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35" windowWidth="20055" windowHeight="8205"/>
  </bookViews>
  <sheets>
    <sheet name="Bir'Mchergua" sheetId="1" r:id="rId1"/>
    <sheet name="El Hma" sheetId="2" r:id="rId2"/>
  </sheets>
  <definedNames>
    <definedName name="_xlnm._FilterDatabase" localSheetId="0" hidden="1">'Bir''Mchergua'!$A$3:$Q$3</definedName>
    <definedName name="_xlnm._FilterDatabase" localSheetId="1" hidden="1">'El Hma'!$A$3:$Q$3</definedName>
  </definedNames>
  <calcPr calcId="124519"/>
</workbook>
</file>

<file path=xl/calcChain.xml><?xml version="1.0" encoding="utf-8"?>
<calcChain xmlns="http://schemas.openxmlformats.org/spreadsheetml/2006/main">
  <c r="Q7410" i="2"/>
  <c r="P7410"/>
  <c r="Q7409"/>
  <c r="P7409"/>
  <c r="Q7408"/>
  <c r="P7408"/>
  <c r="Q7407"/>
  <c r="P7407"/>
  <c r="Q7406"/>
  <c r="P7406"/>
  <c r="Q7405"/>
  <c r="P7405"/>
  <c r="Q7404"/>
  <c r="P7404"/>
  <c r="Q7403"/>
  <c r="P7403"/>
  <c r="Q7402"/>
  <c r="P7402"/>
  <c r="Q7401"/>
  <c r="P7401"/>
  <c r="Q7400"/>
  <c r="P7400"/>
  <c r="Q7399"/>
  <c r="P7399"/>
  <c r="Q7398"/>
  <c r="P7398"/>
  <c r="Q7397"/>
  <c r="P7397"/>
  <c r="Q7396"/>
  <c r="P7396"/>
  <c r="Q7395"/>
  <c r="P7395"/>
  <c r="Q7394"/>
  <c r="P7394"/>
  <c r="Q7393"/>
  <c r="P7393"/>
  <c r="Q7392"/>
  <c r="P7392"/>
  <c r="Q7391"/>
  <c r="P7391"/>
  <c r="Q7390"/>
  <c r="P7390"/>
  <c r="Q7389"/>
  <c r="P7389"/>
  <c r="Q7388"/>
  <c r="P7388"/>
  <c r="Q7387"/>
  <c r="P7387"/>
  <c r="Q7386"/>
  <c r="P7386"/>
  <c r="Q7385"/>
  <c r="P7385"/>
  <c r="Q7384"/>
  <c r="P7384"/>
  <c r="Q7383"/>
  <c r="P7383"/>
  <c r="Q7382"/>
  <c r="P7382"/>
  <c r="Q7381"/>
  <c r="P7381"/>
  <c r="Q7380"/>
  <c r="P7380"/>
  <c r="Q7379"/>
  <c r="P7379"/>
  <c r="Q7378"/>
  <c r="P7378"/>
  <c r="Q7377"/>
  <c r="P7377"/>
  <c r="Q7376"/>
  <c r="P7376"/>
  <c r="Q7375"/>
  <c r="P7375"/>
  <c r="Q7374"/>
  <c r="P7374"/>
  <c r="Q7373"/>
  <c r="P7373"/>
  <c r="Q7372"/>
  <c r="P7372"/>
  <c r="Q7371"/>
  <c r="P7371"/>
  <c r="Q7370"/>
  <c r="P7370"/>
  <c r="Q7369"/>
  <c r="P7369"/>
  <c r="Q7368"/>
  <c r="P7368"/>
  <c r="Q7367"/>
  <c r="P7367"/>
  <c r="Q7366"/>
  <c r="P7366"/>
  <c r="Q7365"/>
  <c r="P7365"/>
  <c r="Q7364"/>
  <c r="P7364"/>
  <c r="Q7363"/>
  <c r="P7363"/>
  <c r="Q7362"/>
  <c r="P7362"/>
  <c r="Q7361"/>
  <c r="P7361"/>
  <c r="Q7360"/>
  <c r="P7360"/>
  <c r="Q7359"/>
  <c r="P7359"/>
  <c r="Q7358"/>
  <c r="P7358"/>
  <c r="Q7357"/>
  <c r="P7357"/>
  <c r="Q7356"/>
  <c r="P7356"/>
  <c r="Q7355"/>
  <c r="P7355"/>
  <c r="Q7354"/>
  <c r="P7354"/>
  <c r="Q7353"/>
  <c r="P7353"/>
  <c r="Q7352"/>
  <c r="P7352"/>
  <c r="Q7351"/>
  <c r="P7351"/>
  <c r="Q7350"/>
  <c r="P7350"/>
  <c r="Q7349"/>
  <c r="P7349"/>
  <c r="Q7348"/>
  <c r="P7348"/>
  <c r="Q7347"/>
  <c r="P7347"/>
  <c r="Q7346"/>
  <c r="P7346"/>
  <c r="Q7345"/>
  <c r="P7345"/>
  <c r="Q7344"/>
  <c r="P7344"/>
  <c r="Q7343"/>
  <c r="P7343"/>
  <c r="Q7342"/>
  <c r="P7342"/>
  <c r="Q7341"/>
  <c r="P7341"/>
  <c r="Q7340"/>
  <c r="P7340"/>
  <c r="Q7339"/>
  <c r="P7339"/>
  <c r="Q7338"/>
  <c r="P7338"/>
  <c r="Q7337"/>
  <c r="P7337"/>
  <c r="Q7336"/>
  <c r="P7336"/>
  <c r="Q7335"/>
  <c r="P7335"/>
  <c r="Q7334"/>
  <c r="P7334"/>
  <c r="Q7333"/>
  <c r="P7333"/>
  <c r="Q7332"/>
  <c r="P7332"/>
  <c r="Q7331"/>
  <c r="P7331"/>
  <c r="Q7330"/>
  <c r="P7330"/>
  <c r="Q7329"/>
  <c r="P7329"/>
  <c r="Q7328"/>
  <c r="P7328"/>
  <c r="Q7327"/>
  <c r="P7327"/>
  <c r="Q7326"/>
  <c r="P7326"/>
  <c r="Q7325"/>
  <c r="P7325"/>
  <c r="Q7324"/>
  <c r="P7324"/>
  <c r="Q7323"/>
  <c r="P7323"/>
  <c r="Q7322"/>
  <c r="P7322"/>
  <c r="Q7321"/>
  <c r="P7321"/>
  <c r="Q7320"/>
  <c r="P7320"/>
  <c r="Q7319"/>
  <c r="P7319"/>
  <c r="Q7318"/>
  <c r="P7318"/>
  <c r="Q7317"/>
  <c r="P7317"/>
  <c r="Q7316"/>
  <c r="P7316"/>
  <c r="Q7315"/>
  <c r="P7315"/>
  <c r="Q7314"/>
  <c r="P7314"/>
  <c r="Q7313"/>
  <c r="P7313"/>
  <c r="Q7312"/>
  <c r="P7312"/>
  <c r="Q7311"/>
  <c r="P7311"/>
  <c r="Q7310"/>
  <c r="P7310"/>
  <c r="Q7309"/>
  <c r="P7309"/>
  <c r="Q7308"/>
  <c r="P7308"/>
  <c r="Q7307"/>
  <c r="P7307"/>
  <c r="Q7306"/>
  <c r="P7306"/>
  <c r="Q7305"/>
  <c r="P7305"/>
  <c r="Q7304"/>
  <c r="P7304"/>
  <c r="Q7303"/>
  <c r="P7303"/>
  <c r="Q7302"/>
  <c r="P7302"/>
  <c r="Q7301"/>
  <c r="P7301"/>
  <c r="Q7300"/>
  <c r="P7300"/>
  <c r="Q7299"/>
  <c r="P7299"/>
  <c r="Q7298"/>
  <c r="P7298"/>
  <c r="Q7297"/>
  <c r="P7297"/>
  <c r="Q7296"/>
  <c r="P7296"/>
  <c r="Q7295"/>
  <c r="P7295"/>
  <c r="Q7294"/>
  <c r="P7294"/>
  <c r="Q7293"/>
  <c r="P7293"/>
  <c r="Q7292"/>
  <c r="P7292"/>
  <c r="Q7291"/>
  <c r="P7291"/>
  <c r="Q7290"/>
  <c r="P7290"/>
  <c r="Q7289"/>
  <c r="P7289"/>
  <c r="Q7288"/>
  <c r="P7288"/>
  <c r="Q7287"/>
  <c r="P7287"/>
  <c r="Q7286"/>
  <c r="P7286"/>
  <c r="Q7285"/>
  <c r="P7285"/>
  <c r="Q7284"/>
  <c r="P7284"/>
  <c r="Q7283"/>
  <c r="P7283"/>
  <c r="Q7282"/>
  <c r="P7282"/>
  <c r="Q7281"/>
  <c r="P7281"/>
  <c r="Q7280"/>
  <c r="P7280"/>
  <c r="Q7279"/>
  <c r="P7279"/>
  <c r="Q7278"/>
  <c r="P7278"/>
  <c r="Q7277"/>
  <c r="P7277"/>
  <c r="Q7276"/>
  <c r="P7276"/>
  <c r="Q7275"/>
  <c r="P7275"/>
  <c r="Q7274"/>
  <c r="P7274"/>
  <c r="Q7273"/>
  <c r="P7273"/>
  <c r="Q7272"/>
  <c r="P7272"/>
  <c r="Q7271"/>
  <c r="P7271"/>
  <c r="Q7270"/>
  <c r="P7270"/>
  <c r="Q7269"/>
  <c r="P7269"/>
  <c r="Q7268"/>
  <c r="P7268"/>
  <c r="Q7267"/>
  <c r="P7267"/>
  <c r="Q7266"/>
  <c r="P7266"/>
  <c r="Q7265"/>
  <c r="P7265"/>
  <c r="Q7264"/>
  <c r="P7264"/>
  <c r="Q7263"/>
  <c r="P7263"/>
  <c r="Q7262"/>
  <c r="P7262"/>
  <c r="Q7261"/>
  <c r="P7261"/>
  <c r="Q7260"/>
  <c r="P7260"/>
  <c r="Q7259"/>
  <c r="P7259"/>
  <c r="Q7258"/>
  <c r="P7258"/>
  <c r="Q7257"/>
  <c r="P7257"/>
  <c r="Q7256"/>
  <c r="P7256"/>
  <c r="Q7255"/>
  <c r="P7255"/>
  <c r="Q7254"/>
  <c r="P7254"/>
  <c r="Q7253"/>
  <c r="P7253"/>
  <c r="Q7252"/>
  <c r="P7252"/>
  <c r="Q7251"/>
  <c r="P7251"/>
  <c r="Q7250"/>
  <c r="P7250"/>
  <c r="Q7249"/>
  <c r="P7249"/>
  <c r="Q7248"/>
  <c r="P7248"/>
  <c r="Q7247"/>
  <c r="P7247"/>
  <c r="Q7246"/>
  <c r="P7246"/>
  <c r="Q7245"/>
  <c r="P7245"/>
  <c r="Q7244"/>
  <c r="P7244"/>
  <c r="Q7243"/>
  <c r="P7243"/>
  <c r="Q7242"/>
  <c r="P7242"/>
  <c r="Q7241"/>
  <c r="P7241"/>
  <c r="Q7240"/>
  <c r="P7240"/>
  <c r="Q7239"/>
  <c r="P7239"/>
  <c r="Q7238"/>
  <c r="P7238"/>
  <c r="Q7237"/>
  <c r="P7237"/>
  <c r="Q7236"/>
  <c r="P7236"/>
  <c r="Q7235"/>
  <c r="P7235"/>
  <c r="Q7234"/>
  <c r="P7234"/>
  <c r="Q7233"/>
  <c r="P7233"/>
  <c r="Q7232"/>
  <c r="P7232"/>
  <c r="Q7231"/>
  <c r="P7231"/>
  <c r="Q7230"/>
  <c r="P7230"/>
  <c r="Q7229"/>
  <c r="P7229"/>
  <c r="Q7228"/>
  <c r="P7228"/>
  <c r="Q7227"/>
  <c r="P7227"/>
  <c r="Q7226"/>
  <c r="P7226"/>
  <c r="Q7225"/>
  <c r="P7225"/>
  <c r="Q7224"/>
  <c r="P7224"/>
  <c r="Q7223"/>
  <c r="P7223"/>
  <c r="Q7222"/>
  <c r="P7222"/>
  <c r="Q7221"/>
  <c r="P7221"/>
  <c r="Q7220"/>
  <c r="P7220"/>
  <c r="Q7219"/>
  <c r="P7219"/>
  <c r="Q7218"/>
  <c r="P7218"/>
  <c r="Q7217"/>
  <c r="P7217"/>
  <c r="Q7216"/>
  <c r="P7216"/>
  <c r="Q7215"/>
  <c r="P7215"/>
  <c r="Q7214"/>
  <c r="P7214"/>
  <c r="Q7213"/>
  <c r="P7213"/>
  <c r="Q7212"/>
  <c r="P7212"/>
  <c r="Q7211"/>
  <c r="P7211"/>
  <c r="Q7210"/>
  <c r="P7210"/>
  <c r="Q7209"/>
  <c r="P7209"/>
  <c r="Q7208"/>
  <c r="P7208"/>
  <c r="Q7207"/>
  <c r="P7207"/>
  <c r="Q7206"/>
  <c r="P7206"/>
  <c r="Q7205"/>
  <c r="P7205"/>
  <c r="Q7204"/>
  <c r="P7204"/>
  <c r="Q7203"/>
  <c r="P7203"/>
  <c r="Q7202"/>
  <c r="P7202"/>
  <c r="Q7201"/>
  <c r="P7201"/>
  <c r="Q7200"/>
  <c r="P7200"/>
  <c r="Q7199"/>
  <c r="P7199"/>
  <c r="Q7198"/>
  <c r="P7198"/>
  <c r="Q7197"/>
  <c r="P7197"/>
  <c r="Q7196"/>
  <c r="P7196"/>
  <c r="Q7195"/>
  <c r="P7195"/>
  <c r="Q7194"/>
  <c r="P7194"/>
  <c r="Q7193"/>
  <c r="P7193"/>
  <c r="Q7192"/>
  <c r="P7192"/>
  <c r="Q7191"/>
  <c r="P7191"/>
  <c r="Q7190"/>
  <c r="P7190"/>
  <c r="Q7189"/>
  <c r="P7189"/>
  <c r="Q7188"/>
  <c r="P7188"/>
  <c r="Q7187"/>
  <c r="P7187"/>
  <c r="Q7186"/>
  <c r="P7186"/>
  <c r="Q7185"/>
  <c r="P7185"/>
  <c r="Q7184"/>
  <c r="P7184"/>
  <c r="Q7183"/>
  <c r="P7183"/>
  <c r="Q7182"/>
  <c r="P7182"/>
  <c r="Q7181"/>
  <c r="P7181"/>
  <c r="Q7180"/>
  <c r="P7180"/>
  <c r="Q7179"/>
  <c r="P7179"/>
  <c r="Q7178"/>
  <c r="P7178"/>
  <c r="Q7177"/>
  <c r="P7177"/>
  <c r="Q7176"/>
  <c r="P7176"/>
  <c r="Q7175"/>
  <c r="P7175"/>
  <c r="Q7174"/>
  <c r="P7174"/>
  <c r="Q7173"/>
  <c r="P7173"/>
  <c r="Q7172"/>
  <c r="P7172"/>
  <c r="Q7171"/>
  <c r="P7171"/>
  <c r="Q7170"/>
  <c r="P7170"/>
  <c r="Q7169"/>
  <c r="P7169"/>
  <c r="Q7168"/>
  <c r="P7168"/>
  <c r="Q7167"/>
  <c r="P7167"/>
  <c r="Q7166"/>
  <c r="P7166"/>
  <c r="Q7165"/>
  <c r="P7165"/>
  <c r="Q7164"/>
  <c r="P7164"/>
  <c r="Q7163"/>
  <c r="P7163"/>
  <c r="Q7162"/>
  <c r="P7162"/>
  <c r="Q7161"/>
  <c r="P7161"/>
  <c r="Q7160"/>
  <c r="P7160"/>
  <c r="Q7159"/>
  <c r="P7159"/>
  <c r="Q7158"/>
  <c r="P7158"/>
  <c r="Q7157"/>
  <c r="P7157"/>
  <c r="Q7156"/>
  <c r="P7156"/>
  <c r="Q7155"/>
  <c r="P7155"/>
  <c r="Q7154"/>
  <c r="P7154"/>
  <c r="Q7153"/>
  <c r="P7153"/>
  <c r="Q7152"/>
  <c r="P7152"/>
  <c r="Q7151"/>
  <c r="P7151"/>
  <c r="Q7150"/>
  <c r="P7150"/>
  <c r="Q7149"/>
  <c r="P7149"/>
  <c r="Q7148"/>
  <c r="P7148"/>
  <c r="Q7147"/>
  <c r="P7147"/>
  <c r="Q7146"/>
  <c r="P7146"/>
  <c r="Q7145"/>
  <c r="P7145"/>
  <c r="Q7144"/>
  <c r="P7144"/>
  <c r="Q7143"/>
  <c r="P7143"/>
  <c r="Q7142"/>
  <c r="P7142"/>
  <c r="Q7141"/>
  <c r="P7141"/>
  <c r="Q7140"/>
  <c r="P7140"/>
  <c r="Q7139"/>
  <c r="P7139"/>
  <c r="Q7138"/>
  <c r="P7138"/>
  <c r="Q7137"/>
  <c r="P7137"/>
  <c r="Q7136"/>
  <c r="P7136"/>
  <c r="Q7135"/>
  <c r="P7135"/>
  <c r="Q7134"/>
  <c r="P7134"/>
  <c r="Q7133"/>
  <c r="P7133"/>
  <c r="Q7132"/>
  <c r="P7132"/>
  <c r="Q7131"/>
  <c r="P7131"/>
  <c r="Q7130"/>
  <c r="P7130"/>
  <c r="Q7129"/>
  <c r="P7129"/>
  <c r="Q7128"/>
  <c r="P7128"/>
  <c r="Q7127"/>
  <c r="P7127"/>
  <c r="Q7126"/>
  <c r="P7126"/>
  <c r="Q7125"/>
  <c r="P7125"/>
  <c r="Q7124"/>
  <c r="P7124"/>
  <c r="Q7123"/>
  <c r="P7123"/>
  <c r="Q7122"/>
  <c r="P7122"/>
  <c r="Q7121"/>
  <c r="P7121"/>
  <c r="Q7120"/>
  <c r="P7120"/>
  <c r="Q7119"/>
  <c r="P7119"/>
  <c r="Q7118"/>
  <c r="P7118"/>
  <c r="Q7117"/>
  <c r="P7117"/>
  <c r="Q7116"/>
  <c r="P7116"/>
  <c r="Q7115"/>
  <c r="P7115"/>
  <c r="Q7114"/>
  <c r="P7114"/>
  <c r="Q7113"/>
  <c r="P7113"/>
  <c r="Q7112"/>
  <c r="P7112"/>
  <c r="Q7111"/>
  <c r="P7111"/>
  <c r="Q7110"/>
  <c r="P7110"/>
  <c r="Q7109"/>
  <c r="P7109"/>
  <c r="Q7108"/>
  <c r="P7108"/>
  <c r="Q7107"/>
  <c r="P7107"/>
  <c r="Q7106"/>
  <c r="P7106"/>
  <c r="Q7105"/>
  <c r="P7105"/>
  <c r="Q7104"/>
  <c r="P7104"/>
  <c r="Q7103"/>
  <c r="P7103"/>
  <c r="Q7102"/>
  <c r="P7102"/>
  <c r="Q7101"/>
  <c r="P7101"/>
  <c r="Q7100"/>
  <c r="P7100"/>
  <c r="Q7099"/>
  <c r="P7099"/>
  <c r="Q7098"/>
  <c r="P7098"/>
  <c r="Q7097"/>
  <c r="P7097"/>
  <c r="Q7096"/>
  <c r="P7096"/>
  <c r="Q7095"/>
  <c r="P7095"/>
  <c r="Q7094"/>
  <c r="P7094"/>
  <c r="Q7093"/>
  <c r="P7093"/>
  <c r="Q7092"/>
  <c r="P7092"/>
  <c r="Q7091"/>
  <c r="P7091"/>
  <c r="Q7090"/>
  <c r="P7090"/>
  <c r="Q7089"/>
  <c r="P7089"/>
  <c r="Q7088"/>
  <c r="P7088"/>
  <c r="Q7087"/>
  <c r="P7087"/>
  <c r="Q7086"/>
  <c r="P7086"/>
  <c r="Q7085"/>
  <c r="P7085"/>
  <c r="Q7084"/>
  <c r="P7084"/>
  <c r="Q7083"/>
  <c r="P7083"/>
  <c r="Q7082"/>
  <c r="P7082"/>
  <c r="Q7081"/>
  <c r="P7081"/>
  <c r="Q7080"/>
  <c r="P7080"/>
  <c r="Q7079"/>
  <c r="P7079"/>
  <c r="Q7078"/>
  <c r="P7078"/>
  <c r="Q7077"/>
  <c r="P7077"/>
  <c r="Q7076"/>
  <c r="P7076"/>
  <c r="Q7075"/>
  <c r="P7075"/>
  <c r="Q7074"/>
  <c r="P7074"/>
  <c r="Q7073"/>
  <c r="P7073"/>
  <c r="Q7072"/>
  <c r="P7072"/>
  <c r="Q7071"/>
  <c r="P7071"/>
  <c r="Q7070"/>
  <c r="P7070"/>
  <c r="Q7069"/>
  <c r="P7069"/>
  <c r="Q7068"/>
  <c r="P7068"/>
  <c r="Q7067"/>
  <c r="P7067"/>
  <c r="Q7066"/>
  <c r="P7066"/>
  <c r="Q7065"/>
  <c r="P7065"/>
  <c r="Q7064"/>
  <c r="P7064"/>
  <c r="Q7063"/>
  <c r="P7063"/>
  <c r="Q7062"/>
  <c r="P7062"/>
  <c r="Q7061"/>
  <c r="P7061"/>
  <c r="Q7060"/>
  <c r="P7060"/>
  <c r="Q7059"/>
  <c r="P7059"/>
  <c r="Q7058"/>
  <c r="P7058"/>
  <c r="Q7057"/>
  <c r="P7057"/>
  <c r="Q7056"/>
  <c r="P7056"/>
  <c r="Q7055"/>
  <c r="P7055"/>
  <c r="Q7054"/>
  <c r="P7054"/>
  <c r="Q7053"/>
  <c r="P7053"/>
  <c r="Q7052"/>
  <c r="P7052"/>
  <c r="Q7051"/>
  <c r="P7051"/>
  <c r="Q7050"/>
  <c r="P7050"/>
  <c r="Q7049"/>
  <c r="P7049"/>
  <c r="Q7048"/>
  <c r="P7048"/>
  <c r="Q7047"/>
  <c r="P7047"/>
  <c r="Q7046"/>
  <c r="P7046"/>
  <c r="Q7045"/>
  <c r="P7045"/>
  <c r="Q7044"/>
  <c r="P7044"/>
  <c r="Q7043"/>
  <c r="P7043"/>
  <c r="Q7042"/>
  <c r="P7042"/>
  <c r="Q7041"/>
  <c r="P7041"/>
  <c r="Q7040"/>
  <c r="P7040"/>
  <c r="Q7039"/>
  <c r="P7039"/>
  <c r="Q7038"/>
  <c r="P7038"/>
  <c r="Q7037"/>
  <c r="P7037"/>
  <c r="Q7036"/>
  <c r="P7036"/>
  <c r="Q7035"/>
  <c r="P7035"/>
  <c r="Q7034"/>
  <c r="P7034"/>
  <c r="Q7033"/>
  <c r="P7033"/>
  <c r="Q7032"/>
  <c r="P7032"/>
  <c r="Q7031"/>
  <c r="P7031"/>
  <c r="Q7030"/>
  <c r="P7030"/>
  <c r="Q7029"/>
  <c r="P7029"/>
  <c r="Q7028"/>
  <c r="P7028"/>
  <c r="Q7027"/>
  <c r="P7027"/>
  <c r="Q7026"/>
  <c r="P7026"/>
  <c r="Q7025"/>
  <c r="P7025"/>
  <c r="Q7024"/>
  <c r="P7024"/>
  <c r="Q7023"/>
  <c r="P7023"/>
  <c r="Q7022"/>
  <c r="P7022"/>
  <c r="Q7021"/>
  <c r="P7021"/>
  <c r="Q7020"/>
  <c r="P7020"/>
  <c r="Q7019"/>
  <c r="P7019"/>
  <c r="Q7018"/>
  <c r="P7018"/>
  <c r="Q7017"/>
  <c r="P7017"/>
  <c r="Q7016"/>
  <c r="P7016"/>
  <c r="Q7015"/>
  <c r="P7015"/>
  <c r="Q7014"/>
  <c r="P7014"/>
  <c r="Q7013"/>
  <c r="P7013"/>
  <c r="Q7012"/>
  <c r="P7012"/>
  <c r="Q7011"/>
  <c r="P7011"/>
  <c r="Q7010"/>
  <c r="P7010"/>
  <c r="Q7009"/>
  <c r="P7009"/>
  <c r="Q7008"/>
  <c r="P7008"/>
  <c r="Q7007"/>
  <c r="P7007"/>
  <c r="Q7006"/>
  <c r="P7006"/>
  <c r="Q7005"/>
  <c r="P7005"/>
  <c r="Q7004"/>
  <c r="P7004"/>
  <c r="Q7003"/>
  <c r="P7003"/>
  <c r="Q7002"/>
  <c r="P7002"/>
  <c r="Q7001"/>
  <c r="P7001"/>
  <c r="Q7000"/>
  <c r="P7000"/>
  <c r="Q6999"/>
  <c r="P6999"/>
  <c r="Q6998"/>
  <c r="P6998"/>
  <c r="Q6997"/>
  <c r="P6997"/>
  <c r="Q6996"/>
  <c r="P6996"/>
  <c r="Q6995"/>
  <c r="P6995"/>
  <c r="Q6994"/>
  <c r="P6994"/>
  <c r="Q6993"/>
  <c r="P6993"/>
  <c r="Q6992"/>
  <c r="P6992"/>
  <c r="Q6991"/>
  <c r="P6991"/>
  <c r="Q6990"/>
  <c r="P6990"/>
  <c r="Q6989"/>
  <c r="P6989"/>
  <c r="Q6988"/>
  <c r="P6988"/>
  <c r="Q6987"/>
  <c r="P6987"/>
  <c r="Q6986"/>
  <c r="P6986"/>
  <c r="Q6985"/>
  <c r="P6985"/>
  <c r="Q6984"/>
  <c r="P6984"/>
  <c r="Q6983"/>
  <c r="P6983"/>
  <c r="Q6982"/>
  <c r="P6982"/>
  <c r="Q6981"/>
  <c r="P6981"/>
  <c r="Q6980"/>
  <c r="P6980"/>
  <c r="Q6979"/>
  <c r="P6979"/>
  <c r="Q6978"/>
  <c r="P6978"/>
  <c r="Q6977"/>
  <c r="P6977"/>
  <c r="Q6976"/>
  <c r="P6976"/>
  <c r="Q6975"/>
  <c r="P6975"/>
  <c r="Q6974"/>
  <c r="P6974"/>
  <c r="Q6973"/>
  <c r="P6973"/>
  <c r="Q6972"/>
  <c r="P6972"/>
  <c r="Q6971"/>
  <c r="P6971"/>
  <c r="Q6970"/>
  <c r="P6970"/>
  <c r="Q6969"/>
  <c r="P6969"/>
  <c r="Q6968"/>
  <c r="P6968"/>
  <c r="Q6967"/>
  <c r="P6967"/>
  <c r="Q6966"/>
  <c r="P6966"/>
  <c r="Q6965"/>
  <c r="P6965"/>
  <c r="Q6964"/>
  <c r="P6964"/>
  <c r="Q6963"/>
  <c r="P6963"/>
  <c r="Q6962"/>
  <c r="P6962"/>
  <c r="Q6961"/>
  <c r="P6961"/>
  <c r="Q6960"/>
  <c r="P6960"/>
  <c r="Q6959"/>
  <c r="P6959"/>
  <c r="Q6958"/>
  <c r="P6958"/>
  <c r="Q6957"/>
  <c r="P6957"/>
  <c r="Q6956"/>
  <c r="P6956"/>
  <c r="Q6955"/>
  <c r="P6955"/>
  <c r="Q6954"/>
  <c r="P6954"/>
  <c r="Q6953"/>
  <c r="P6953"/>
  <c r="Q6952"/>
  <c r="P6952"/>
  <c r="Q6951"/>
  <c r="P6951"/>
  <c r="Q6950"/>
  <c r="P6950"/>
  <c r="Q6949"/>
  <c r="P6949"/>
  <c r="Q6948"/>
  <c r="P6948"/>
  <c r="Q6947"/>
  <c r="P6947"/>
  <c r="Q6946"/>
  <c r="P6946"/>
  <c r="Q6945"/>
  <c r="P6945"/>
  <c r="Q6944"/>
  <c r="P6944"/>
  <c r="Q6943"/>
  <c r="P6943"/>
  <c r="Q6942"/>
  <c r="P6942"/>
  <c r="Q6941"/>
  <c r="P6941"/>
  <c r="Q6940"/>
  <c r="P6940"/>
  <c r="Q6939"/>
  <c r="P6939"/>
  <c r="Q6938"/>
  <c r="P6938"/>
  <c r="Q6937"/>
  <c r="P6937"/>
  <c r="Q6936"/>
  <c r="P6936"/>
  <c r="Q6935"/>
  <c r="P6935"/>
  <c r="Q6934"/>
  <c r="P6934"/>
  <c r="Q6933"/>
  <c r="P6933"/>
  <c r="Q6932"/>
  <c r="P6932"/>
  <c r="Q6931"/>
  <c r="P6931"/>
  <c r="Q6930"/>
  <c r="P6930"/>
  <c r="Q6929"/>
  <c r="P6929"/>
  <c r="Q6928"/>
  <c r="P6928"/>
  <c r="Q6927"/>
  <c r="P6927"/>
  <c r="Q6926"/>
  <c r="P6926"/>
  <c r="Q6925"/>
  <c r="P6925"/>
  <c r="Q6924"/>
  <c r="P6924"/>
  <c r="Q6923"/>
  <c r="P6923"/>
  <c r="Q6922"/>
  <c r="P6922"/>
  <c r="Q6921"/>
  <c r="P6921"/>
  <c r="Q6920"/>
  <c r="P6920"/>
  <c r="Q6919"/>
  <c r="P6919"/>
  <c r="Q6918"/>
  <c r="P6918"/>
  <c r="Q6917"/>
  <c r="P6917"/>
  <c r="Q6916"/>
  <c r="P6916"/>
  <c r="Q6915"/>
  <c r="P6915"/>
  <c r="Q6914"/>
  <c r="P6914"/>
  <c r="Q6913"/>
  <c r="P6913"/>
  <c r="Q6912"/>
  <c r="P6912"/>
  <c r="Q6911"/>
  <c r="P6911"/>
  <c r="Q6910"/>
  <c r="P6910"/>
  <c r="Q6909"/>
  <c r="P6909"/>
  <c r="Q6908"/>
  <c r="P6908"/>
  <c r="Q6907"/>
  <c r="P6907"/>
  <c r="Q6906"/>
  <c r="P6906"/>
  <c r="Q6905"/>
  <c r="P6905"/>
  <c r="Q6904"/>
  <c r="P6904"/>
  <c r="Q6903"/>
  <c r="P6903"/>
  <c r="Q6902"/>
  <c r="P6902"/>
  <c r="Q6901"/>
  <c r="P6901"/>
  <c r="Q6900"/>
  <c r="P6900"/>
  <c r="Q6899"/>
  <c r="P6899"/>
  <c r="Q6898"/>
  <c r="P6898"/>
  <c r="Q6897"/>
  <c r="P6897"/>
  <c r="Q6896"/>
  <c r="P6896"/>
  <c r="Q6895"/>
  <c r="P6895"/>
  <c r="Q6894"/>
  <c r="P6894"/>
  <c r="Q6893"/>
  <c r="P6893"/>
  <c r="Q6892"/>
  <c r="P6892"/>
  <c r="Q6891"/>
  <c r="P6891"/>
  <c r="Q6890"/>
  <c r="P6890"/>
  <c r="Q6889"/>
  <c r="P6889"/>
  <c r="Q6888"/>
  <c r="P6888"/>
  <c r="Q6887"/>
  <c r="P6887"/>
  <c r="Q6886"/>
  <c r="P6886"/>
  <c r="Q6885"/>
  <c r="P6885"/>
  <c r="Q6884"/>
  <c r="P6884"/>
  <c r="Q6883"/>
  <c r="P6883"/>
  <c r="Q6882"/>
  <c r="P6882"/>
  <c r="Q6881"/>
  <c r="P6881"/>
  <c r="Q6880"/>
  <c r="P6880"/>
  <c r="Q6879"/>
  <c r="P6879"/>
  <c r="Q6878"/>
  <c r="P6878"/>
  <c r="Q6877"/>
  <c r="P6877"/>
  <c r="Q6876"/>
  <c r="P6876"/>
  <c r="Q6875"/>
  <c r="P6875"/>
  <c r="Q6874"/>
  <c r="P6874"/>
  <c r="Q6873"/>
  <c r="P6873"/>
  <c r="Q6872"/>
  <c r="P6872"/>
  <c r="Q6871"/>
  <c r="P6871"/>
  <c r="Q6870"/>
  <c r="P6870"/>
  <c r="Q6869"/>
  <c r="P6869"/>
  <c r="Q6868"/>
  <c r="P6868"/>
  <c r="Q6867"/>
  <c r="P6867"/>
  <c r="Q6866"/>
  <c r="P6866"/>
  <c r="Q6865"/>
  <c r="P6865"/>
  <c r="Q6864"/>
  <c r="P6864"/>
  <c r="Q6863"/>
  <c r="P6863"/>
  <c r="Q6862"/>
  <c r="P6862"/>
  <c r="Q6861"/>
  <c r="P6861"/>
  <c r="Q6860"/>
  <c r="P6860"/>
  <c r="Q6859"/>
  <c r="P6859"/>
  <c r="Q6858"/>
  <c r="P6858"/>
  <c r="Q6857"/>
  <c r="P6857"/>
  <c r="Q6856"/>
  <c r="P6856"/>
  <c r="Q6855"/>
  <c r="P6855"/>
  <c r="Q6854"/>
  <c r="P6854"/>
  <c r="Q6853"/>
  <c r="P6853"/>
  <c r="Q6852"/>
  <c r="P6852"/>
  <c r="Q6851"/>
  <c r="P6851"/>
  <c r="Q6850"/>
  <c r="P6850"/>
  <c r="Q6849"/>
  <c r="P6849"/>
  <c r="Q6848"/>
  <c r="P6848"/>
  <c r="Q6847"/>
  <c r="P6847"/>
  <c r="Q6846"/>
  <c r="P6846"/>
  <c r="Q6845"/>
  <c r="P6845"/>
  <c r="Q6844"/>
  <c r="P6844"/>
  <c r="Q6843"/>
  <c r="P6843"/>
  <c r="Q6842"/>
  <c r="P6842"/>
  <c r="Q6841"/>
  <c r="P6841"/>
  <c r="Q6840"/>
  <c r="P6840"/>
  <c r="Q6839"/>
  <c r="P6839"/>
  <c r="Q6838"/>
  <c r="P6838"/>
  <c r="Q6837"/>
  <c r="P6837"/>
  <c r="Q6836"/>
  <c r="P6836"/>
  <c r="Q6835"/>
  <c r="P6835"/>
  <c r="Q6834"/>
  <c r="P6834"/>
  <c r="Q6833"/>
  <c r="P6833"/>
  <c r="Q6832"/>
  <c r="P6832"/>
  <c r="Q6831"/>
  <c r="P6831"/>
  <c r="Q6830"/>
  <c r="P6830"/>
  <c r="Q6829"/>
  <c r="P6829"/>
  <c r="Q6828"/>
  <c r="P6828"/>
  <c r="Q6827"/>
  <c r="P6827"/>
  <c r="Q6826"/>
  <c r="P6826"/>
  <c r="Q6825"/>
  <c r="P6825"/>
  <c r="Q6824"/>
  <c r="P6824"/>
  <c r="Q6823"/>
  <c r="P6823"/>
  <c r="Q6822"/>
  <c r="P6822"/>
  <c r="Q6821"/>
  <c r="P6821"/>
  <c r="Q6820"/>
  <c r="P6820"/>
  <c r="Q6819"/>
  <c r="P6819"/>
  <c r="Q6818"/>
  <c r="P6818"/>
  <c r="Q6817"/>
  <c r="P6817"/>
  <c r="Q6816"/>
  <c r="P6816"/>
  <c r="Q6815"/>
  <c r="P6815"/>
  <c r="Q6814"/>
  <c r="P6814"/>
  <c r="Q6813"/>
  <c r="P6813"/>
  <c r="Q6812"/>
  <c r="P6812"/>
  <c r="Q6811"/>
  <c r="P6811"/>
  <c r="Q6810"/>
  <c r="P6810"/>
  <c r="Q6809"/>
  <c r="P6809"/>
  <c r="Q6808"/>
  <c r="P6808"/>
  <c r="Q6807"/>
  <c r="P6807"/>
  <c r="Q6806"/>
  <c r="P6806"/>
  <c r="Q6805"/>
  <c r="P6805"/>
  <c r="Q6804"/>
  <c r="P6804"/>
  <c r="Q6803"/>
  <c r="P6803"/>
  <c r="Q6802"/>
  <c r="P6802"/>
  <c r="Q6801"/>
  <c r="P6801"/>
  <c r="Q6800"/>
  <c r="P6800"/>
  <c r="Q6799"/>
  <c r="P6799"/>
  <c r="Q6798"/>
  <c r="P6798"/>
  <c r="Q6797"/>
  <c r="P6797"/>
  <c r="Q6796"/>
  <c r="P6796"/>
  <c r="Q6795"/>
  <c r="P6795"/>
  <c r="Q6794"/>
  <c r="P6794"/>
  <c r="Q6793"/>
  <c r="P6793"/>
  <c r="Q6792"/>
  <c r="P6792"/>
  <c r="Q6791"/>
  <c r="P6791"/>
  <c r="Q6790"/>
  <c r="P6790"/>
  <c r="Q6789"/>
  <c r="P6789"/>
  <c r="Q6788"/>
  <c r="P6788"/>
  <c r="Q6787"/>
  <c r="P6787"/>
  <c r="Q6786"/>
  <c r="P6786"/>
  <c r="Q6785"/>
  <c r="P6785"/>
  <c r="Q6784"/>
  <c r="P6784"/>
  <c r="Q6783"/>
  <c r="P6783"/>
  <c r="Q6782"/>
  <c r="P6782"/>
  <c r="Q6781"/>
  <c r="P6781"/>
  <c r="Q6780"/>
  <c r="P6780"/>
  <c r="Q6779"/>
  <c r="P6779"/>
  <c r="Q6778"/>
  <c r="P6778"/>
  <c r="Q6777"/>
  <c r="P6777"/>
  <c r="Q6776"/>
  <c r="P6776"/>
  <c r="Q6775"/>
  <c r="P6775"/>
  <c r="Q6774"/>
  <c r="P6774"/>
  <c r="Q6773"/>
  <c r="P6773"/>
  <c r="Q6772"/>
  <c r="P6772"/>
  <c r="Q6771"/>
  <c r="P6771"/>
  <c r="Q6770"/>
  <c r="P6770"/>
  <c r="Q6769"/>
  <c r="P6769"/>
  <c r="Q6768"/>
  <c r="P6768"/>
  <c r="Q6767"/>
  <c r="P6767"/>
  <c r="Q6766"/>
  <c r="P6766"/>
  <c r="Q6765"/>
  <c r="P6765"/>
  <c r="Q6764"/>
  <c r="P6764"/>
  <c r="Q6763"/>
  <c r="P6763"/>
  <c r="Q6762"/>
  <c r="P6762"/>
  <c r="Q6761"/>
  <c r="P6761"/>
  <c r="Q6760"/>
  <c r="P6760"/>
  <c r="Q6759"/>
  <c r="P6759"/>
  <c r="Q6758"/>
  <c r="P6758"/>
  <c r="Q6757"/>
  <c r="P6757"/>
  <c r="Q6756"/>
  <c r="P6756"/>
  <c r="Q6755"/>
  <c r="P6755"/>
  <c r="Q6754"/>
  <c r="P6754"/>
  <c r="Q6753"/>
  <c r="P6753"/>
  <c r="Q6752"/>
  <c r="P6752"/>
  <c r="Q6751"/>
  <c r="P6751"/>
  <c r="Q6750"/>
  <c r="P6750"/>
  <c r="Q6749"/>
  <c r="P6749"/>
  <c r="Q6748"/>
  <c r="P6748"/>
  <c r="Q6747"/>
  <c r="P6747"/>
  <c r="Q6746"/>
  <c r="P6746"/>
  <c r="Q6745"/>
  <c r="P6745"/>
  <c r="Q6744"/>
  <c r="P6744"/>
  <c r="Q6743"/>
  <c r="P6743"/>
  <c r="Q6742"/>
  <c r="P6742"/>
  <c r="Q6741"/>
  <c r="P6741"/>
  <c r="Q6740"/>
  <c r="P6740"/>
  <c r="Q6739"/>
  <c r="P6739"/>
  <c r="Q6738"/>
  <c r="P6738"/>
  <c r="Q6737"/>
  <c r="P6737"/>
  <c r="Q6736"/>
  <c r="P6736"/>
  <c r="Q6735"/>
  <c r="P6735"/>
  <c r="Q6734"/>
  <c r="P6734"/>
  <c r="Q6733"/>
  <c r="P6733"/>
  <c r="Q6732"/>
  <c r="P6732"/>
  <c r="Q6731"/>
  <c r="P6731"/>
  <c r="Q6730"/>
  <c r="P6730"/>
  <c r="Q6729"/>
  <c r="P6729"/>
  <c r="Q6728"/>
  <c r="P6728"/>
  <c r="Q6727"/>
  <c r="P6727"/>
  <c r="Q6726"/>
  <c r="P6726"/>
  <c r="Q6725"/>
  <c r="P6725"/>
  <c r="Q6724"/>
  <c r="P6724"/>
  <c r="Q6723"/>
  <c r="P6723"/>
  <c r="Q6722"/>
  <c r="P6722"/>
  <c r="Q6721"/>
  <c r="P6721"/>
  <c r="Q6720"/>
  <c r="P6720"/>
  <c r="Q6719"/>
  <c r="P6719"/>
  <c r="Q6718"/>
  <c r="P6718"/>
  <c r="Q6717"/>
  <c r="P6717"/>
  <c r="Q6716"/>
  <c r="P6716"/>
  <c r="Q6715"/>
  <c r="P6715"/>
  <c r="Q6714"/>
  <c r="P6714"/>
  <c r="Q6713"/>
  <c r="P6713"/>
  <c r="Q6712"/>
  <c r="P6712"/>
  <c r="Q6711"/>
  <c r="P6711"/>
  <c r="Q6710"/>
  <c r="P6710"/>
  <c r="Q6709"/>
  <c r="P6709"/>
  <c r="Q6708"/>
  <c r="P6708"/>
  <c r="Q6707"/>
  <c r="P6707"/>
  <c r="Q6706"/>
  <c r="P6706"/>
  <c r="Q6705"/>
  <c r="P6705"/>
  <c r="Q6704"/>
  <c r="P6704"/>
  <c r="Q6703"/>
  <c r="P6703"/>
  <c r="Q6702"/>
  <c r="P6702"/>
  <c r="Q6701"/>
  <c r="P6701"/>
  <c r="Q6700"/>
  <c r="P6700"/>
  <c r="Q6699"/>
  <c r="P6699"/>
  <c r="Q6698"/>
  <c r="P6698"/>
  <c r="Q6697"/>
  <c r="P6697"/>
  <c r="Q6696"/>
  <c r="P6696"/>
  <c r="Q6695"/>
  <c r="P6695"/>
  <c r="Q6694"/>
  <c r="P6694"/>
  <c r="Q6693"/>
  <c r="P6693"/>
  <c r="Q6692"/>
  <c r="P6692"/>
  <c r="Q6691"/>
  <c r="P6691"/>
  <c r="Q6690"/>
  <c r="P6690"/>
  <c r="Q6689"/>
  <c r="P6689"/>
  <c r="Q6688"/>
  <c r="P6688"/>
  <c r="Q6687"/>
  <c r="P6687"/>
  <c r="Q6686"/>
  <c r="P6686"/>
  <c r="Q6685"/>
  <c r="P6685"/>
  <c r="Q6684"/>
  <c r="P6684"/>
  <c r="Q6683"/>
  <c r="P6683"/>
  <c r="Q6682"/>
  <c r="P6682"/>
  <c r="Q6681"/>
  <c r="P6681"/>
  <c r="Q6680"/>
  <c r="P6680"/>
  <c r="Q6679"/>
  <c r="P6679"/>
  <c r="Q6678"/>
  <c r="P6678"/>
  <c r="Q6677"/>
  <c r="P6677"/>
  <c r="Q6676"/>
  <c r="P6676"/>
  <c r="Q6675"/>
  <c r="P6675"/>
  <c r="Q6674"/>
  <c r="P6674"/>
  <c r="Q6673"/>
  <c r="P6673"/>
  <c r="Q6672"/>
  <c r="P6672"/>
  <c r="Q6671"/>
  <c r="P6671"/>
  <c r="Q6670"/>
  <c r="P6670"/>
  <c r="Q6669"/>
  <c r="P6669"/>
  <c r="Q6668"/>
  <c r="P6668"/>
  <c r="Q6667"/>
  <c r="P6667"/>
  <c r="Q6666"/>
  <c r="P6666"/>
  <c r="Q6665"/>
  <c r="P6665"/>
  <c r="Q6664"/>
  <c r="P6664"/>
  <c r="Q6663"/>
  <c r="P6663"/>
  <c r="Q6662"/>
  <c r="P6662"/>
  <c r="Q6661"/>
  <c r="P6661"/>
  <c r="Q6660"/>
  <c r="P6660"/>
  <c r="Q6659"/>
  <c r="P6659"/>
  <c r="Q6658"/>
  <c r="P6658"/>
  <c r="Q6657"/>
  <c r="P6657"/>
  <c r="Q6656"/>
  <c r="P6656"/>
  <c r="Q6655"/>
  <c r="P6655"/>
  <c r="Q6654"/>
  <c r="P6654"/>
  <c r="Q6653"/>
  <c r="P6653"/>
  <c r="Q6652"/>
  <c r="P6652"/>
  <c r="Q6651"/>
  <c r="P6651"/>
  <c r="Q6650"/>
  <c r="P6650"/>
  <c r="Q6649"/>
  <c r="P6649"/>
  <c r="Q6648"/>
  <c r="P6648"/>
  <c r="Q6647"/>
  <c r="P6647"/>
  <c r="Q6646"/>
  <c r="P6646"/>
  <c r="Q6645"/>
  <c r="P6645"/>
  <c r="Q6644"/>
  <c r="P6644"/>
  <c r="Q6643"/>
  <c r="P6643"/>
  <c r="Q6642"/>
  <c r="P6642"/>
  <c r="Q6641"/>
  <c r="P6641"/>
  <c r="Q6640"/>
  <c r="P6640"/>
  <c r="Q6639"/>
  <c r="P6639"/>
  <c r="Q6638"/>
  <c r="P6638"/>
  <c r="Q6637"/>
  <c r="P6637"/>
  <c r="Q6636"/>
  <c r="P6636"/>
  <c r="Q6635"/>
  <c r="P6635"/>
  <c r="Q6634"/>
  <c r="P6634"/>
  <c r="Q6633"/>
  <c r="P6633"/>
  <c r="Q6632"/>
  <c r="P6632"/>
  <c r="Q6631"/>
  <c r="P6631"/>
  <c r="Q6630"/>
  <c r="P6630"/>
  <c r="Q6629"/>
  <c r="P6629"/>
  <c r="Q6628"/>
  <c r="P6628"/>
  <c r="Q6627"/>
  <c r="P6627"/>
  <c r="Q6626"/>
  <c r="P6626"/>
  <c r="Q6625"/>
  <c r="P6625"/>
  <c r="Q6624"/>
  <c r="P6624"/>
  <c r="Q6623"/>
  <c r="P6623"/>
  <c r="Q6622"/>
  <c r="P6622"/>
  <c r="Q6621"/>
  <c r="P6621"/>
  <c r="Q6620"/>
  <c r="P6620"/>
  <c r="Q6619"/>
  <c r="P6619"/>
  <c r="Q6618"/>
  <c r="P6618"/>
  <c r="Q6617"/>
  <c r="P6617"/>
  <c r="Q6616"/>
  <c r="P6616"/>
  <c r="Q6615"/>
  <c r="P6615"/>
  <c r="Q6614"/>
  <c r="P6614"/>
  <c r="Q6613"/>
  <c r="P6613"/>
  <c r="Q6612"/>
  <c r="P6612"/>
  <c r="Q6611"/>
  <c r="P6611"/>
  <c r="Q6610"/>
  <c r="P6610"/>
  <c r="Q6609"/>
  <c r="P6609"/>
  <c r="Q6608"/>
  <c r="P6608"/>
  <c r="Q6607"/>
  <c r="P6607"/>
  <c r="Q6606"/>
  <c r="P6606"/>
  <c r="Q6605"/>
  <c r="P6605"/>
  <c r="Q6604"/>
  <c r="P6604"/>
  <c r="Q6603"/>
  <c r="P6603"/>
  <c r="Q6602"/>
  <c r="P6602"/>
  <c r="Q6601"/>
  <c r="P6601"/>
  <c r="Q6600"/>
  <c r="P6600"/>
  <c r="Q6599"/>
  <c r="P6599"/>
  <c r="Q6598"/>
  <c r="P6598"/>
  <c r="Q6597"/>
  <c r="P6597"/>
  <c r="Q6596"/>
  <c r="P6596"/>
  <c r="Q6595"/>
  <c r="P6595"/>
  <c r="Q6594"/>
  <c r="P6594"/>
  <c r="Q6593"/>
  <c r="P6593"/>
  <c r="Q6592"/>
  <c r="P6592"/>
  <c r="Q6591"/>
  <c r="P6591"/>
  <c r="Q6590"/>
  <c r="P6590"/>
  <c r="Q6589"/>
  <c r="P6589"/>
  <c r="Q6588"/>
  <c r="P6588"/>
  <c r="Q6587"/>
  <c r="P6587"/>
  <c r="Q6586"/>
  <c r="P6586"/>
  <c r="Q6585"/>
  <c r="P6585"/>
  <c r="Q6584"/>
  <c r="P6584"/>
  <c r="Q6583"/>
  <c r="P6583"/>
  <c r="Q6582"/>
  <c r="P6582"/>
  <c r="Q6581"/>
  <c r="P6581"/>
  <c r="Q6580"/>
  <c r="P6580"/>
  <c r="Q6579"/>
  <c r="P6579"/>
  <c r="Q6578"/>
  <c r="P6578"/>
  <c r="Q6577"/>
  <c r="P6577"/>
  <c r="Q6576"/>
  <c r="P6576"/>
  <c r="Q6575"/>
  <c r="P6575"/>
  <c r="Q6574"/>
  <c r="P6574"/>
  <c r="Q6573"/>
  <c r="P6573"/>
  <c r="Q6572"/>
  <c r="P6572"/>
  <c r="Q6571"/>
  <c r="P6571"/>
  <c r="Q6570"/>
  <c r="P6570"/>
  <c r="Q6569"/>
  <c r="P6569"/>
  <c r="Q6568"/>
  <c r="P6568"/>
  <c r="Q6567"/>
  <c r="P6567"/>
  <c r="Q6566"/>
  <c r="P6566"/>
  <c r="Q6565"/>
  <c r="P6565"/>
  <c r="Q6564"/>
  <c r="P6564"/>
  <c r="Q6563"/>
  <c r="P6563"/>
  <c r="Q6562"/>
  <c r="P6562"/>
  <c r="Q6561"/>
  <c r="P6561"/>
  <c r="Q6560"/>
  <c r="P6560"/>
  <c r="Q6559"/>
  <c r="P6559"/>
  <c r="Q6558"/>
  <c r="P6558"/>
  <c r="Q6557"/>
  <c r="P6557"/>
  <c r="Q6556"/>
  <c r="P6556"/>
  <c r="Q6555"/>
  <c r="P6555"/>
  <c r="Q6554"/>
  <c r="P6554"/>
  <c r="Q6553"/>
  <c r="P6553"/>
  <c r="Q6552"/>
  <c r="P6552"/>
  <c r="Q6551"/>
  <c r="P6551"/>
  <c r="Q6550"/>
  <c r="P6550"/>
  <c r="Q6549"/>
  <c r="P6549"/>
  <c r="Q6548"/>
  <c r="P6548"/>
  <c r="Q6547"/>
  <c r="P6547"/>
  <c r="Q6546"/>
  <c r="P6546"/>
  <c r="Q6545"/>
  <c r="P6545"/>
  <c r="Q6544"/>
  <c r="P6544"/>
  <c r="Q6543"/>
  <c r="P6543"/>
  <c r="Q6542"/>
  <c r="P6542"/>
  <c r="Q6541"/>
  <c r="P6541"/>
  <c r="Q6540"/>
  <c r="P6540"/>
  <c r="Q6539"/>
  <c r="P6539"/>
  <c r="Q6538"/>
  <c r="P6538"/>
  <c r="Q6537"/>
  <c r="P6537"/>
  <c r="Q6536"/>
  <c r="P6536"/>
  <c r="Q6535"/>
  <c r="P6535"/>
  <c r="Q6534"/>
  <c r="P6534"/>
  <c r="Q6533"/>
  <c r="P6533"/>
  <c r="Q6532"/>
  <c r="P6532"/>
  <c r="Q6531"/>
  <c r="P6531"/>
  <c r="Q6530"/>
  <c r="P6530"/>
  <c r="Q6529"/>
  <c r="P6529"/>
  <c r="Q6528"/>
  <c r="P6528"/>
  <c r="Q6527"/>
  <c r="P6527"/>
  <c r="Q6526"/>
  <c r="P6526"/>
  <c r="Q6525"/>
  <c r="P6525"/>
  <c r="Q6524"/>
  <c r="P6524"/>
  <c r="Q6523"/>
  <c r="P6523"/>
  <c r="Q6522"/>
  <c r="P6522"/>
  <c r="Q6521"/>
  <c r="P6521"/>
  <c r="Q6520"/>
  <c r="P6520"/>
  <c r="Q6519"/>
  <c r="P6519"/>
  <c r="Q6518"/>
  <c r="P6518"/>
  <c r="Q6517"/>
  <c r="P6517"/>
  <c r="Q6516"/>
  <c r="P6516"/>
  <c r="Q6515"/>
  <c r="P6515"/>
  <c r="Q6514"/>
  <c r="P6514"/>
  <c r="Q6513"/>
  <c r="P6513"/>
  <c r="Q6512"/>
  <c r="P6512"/>
  <c r="Q6511"/>
  <c r="P6511"/>
  <c r="Q6510"/>
  <c r="P6510"/>
  <c r="Q6509"/>
  <c r="P6509"/>
  <c r="Q6508"/>
  <c r="P6508"/>
  <c r="Q6507"/>
  <c r="P6507"/>
  <c r="Q6506"/>
  <c r="P6506"/>
  <c r="Q6505"/>
  <c r="P6505"/>
  <c r="Q6504"/>
  <c r="P6504"/>
  <c r="Q6503"/>
  <c r="P6503"/>
  <c r="Q6502"/>
  <c r="P6502"/>
  <c r="Q6501"/>
  <c r="P6501"/>
  <c r="Q6500"/>
  <c r="P6500"/>
  <c r="Q6499"/>
  <c r="P6499"/>
  <c r="Q6498"/>
  <c r="P6498"/>
  <c r="Q6497"/>
  <c r="P6497"/>
  <c r="Q6496"/>
  <c r="P6496"/>
  <c r="Q6495"/>
  <c r="P6495"/>
  <c r="Q6494"/>
  <c r="P6494"/>
  <c r="Q6493"/>
  <c r="P6493"/>
  <c r="Q6492"/>
  <c r="P6492"/>
  <c r="Q6491"/>
  <c r="P6491"/>
  <c r="Q6490"/>
  <c r="P6490"/>
  <c r="Q6489"/>
  <c r="P6489"/>
  <c r="Q6488"/>
  <c r="P6488"/>
  <c r="Q6487"/>
  <c r="P6487"/>
  <c r="Q6486"/>
  <c r="P6486"/>
  <c r="Q6485"/>
  <c r="P6485"/>
  <c r="Q6484"/>
  <c r="P6484"/>
  <c r="Q6483"/>
  <c r="P6483"/>
  <c r="Q6482"/>
  <c r="P6482"/>
  <c r="Q6481"/>
  <c r="P6481"/>
  <c r="Q6480"/>
  <c r="P6480"/>
  <c r="Q6479"/>
  <c r="P6479"/>
  <c r="Q6478"/>
  <c r="P6478"/>
  <c r="Q6477"/>
  <c r="P6477"/>
  <c r="Q6476"/>
  <c r="P6476"/>
  <c r="Q6475"/>
  <c r="P6475"/>
  <c r="Q6474"/>
  <c r="P6474"/>
  <c r="Q6473"/>
  <c r="P6473"/>
  <c r="Q6472"/>
  <c r="P6472"/>
  <c r="Q6471"/>
  <c r="P6471"/>
  <c r="Q6470"/>
  <c r="P6470"/>
  <c r="Q6469"/>
  <c r="P6469"/>
  <c r="Q6468"/>
  <c r="P6468"/>
  <c r="Q6467"/>
  <c r="P6467"/>
  <c r="Q6466"/>
  <c r="P6466"/>
  <c r="Q6465"/>
  <c r="P6465"/>
  <c r="Q6464"/>
  <c r="P6464"/>
  <c r="Q6463"/>
  <c r="P6463"/>
  <c r="Q6462"/>
  <c r="P6462"/>
  <c r="Q6461"/>
  <c r="P6461"/>
  <c r="Q6460"/>
  <c r="P6460"/>
  <c r="Q6459"/>
  <c r="P6459"/>
  <c r="Q6458"/>
  <c r="P6458"/>
  <c r="Q6457"/>
  <c r="P6457"/>
  <c r="Q6456"/>
  <c r="P6456"/>
  <c r="Q6455"/>
  <c r="P6455"/>
  <c r="Q6454"/>
  <c r="P6454"/>
  <c r="Q6453"/>
  <c r="P6453"/>
  <c r="Q6452"/>
  <c r="P6452"/>
  <c r="Q6451"/>
  <c r="P6451"/>
  <c r="Q6450"/>
  <c r="P6450"/>
  <c r="Q6449"/>
  <c r="P6449"/>
  <c r="Q6448"/>
  <c r="P6448"/>
  <c r="Q6447"/>
  <c r="P6447"/>
  <c r="Q6446"/>
  <c r="P6446"/>
  <c r="Q6445"/>
  <c r="P6445"/>
  <c r="Q6444"/>
  <c r="P6444"/>
  <c r="Q6443"/>
  <c r="P6443"/>
  <c r="Q6442"/>
  <c r="P6442"/>
  <c r="Q6441"/>
  <c r="P6441"/>
  <c r="Q6440"/>
  <c r="P6440"/>
  <c r="Q6439"/>
  <c r="P6439"/>
  <c r="Q6438"/>
  <c r="P6438"/>
  <c r="Q6437"/>
  <c r="P6437"/>
  <c r="Q6436"/>
  <c r="P6436"/>
  <c r="Q6435"/>
  <c r="P6435"/>
  <c r="Q6434"/>
  <c r="P6434"/>
  <c r="Q6433"/>
  <c r="P6433"/>
  <c r="Q6432"/>
  <c r="P6432"/>
  <c r="Q6431"/>
  <c r="P6431"/>
  <c r="Q6430"/>
  <c r="P6430"/>
  <c r="Q6429"/>
  <c r="P6429"/>
  <c r="Q6428"/>
  <c r="P6428"/>
  <c r="Q6427"/>
  <c r="P6427"/>
  <c r="Q6426"/>
  <c r="P6426"/>
  <c r="Q6425"/>
  <c r="P6425"/>
  <c r="Q6424"/>
  <c r="P6424"/>
  <c r="Q6423"/>
  <c r="P6423"/>
  <c r="Q6422"/>
  <c r="P6422"/>
  <c r="Q6421"/>
  <c r="P6421"/>
  <c r="Q6420"/>
  <c r="P6420"/>
  <c r="Q6419"/>
  <c r="P6419"/>
  <c r="Q6418"/>
  <c r="P6418"/>
  <c r="Q6417"/>
  <c r="P6417"/>
  <c r="Q6416"/>
  <c r="P6416"/>
  <c r="Q6415"/>
  <c r="P6415"/>
  <c r="Q6414"/>
  <c r="P6414"/>
  <c r="Q6413"/>
  <c r="P6413"/>
  <c r="Q6412"/>
  <c r="P6412"/>
  <c r="Q6411"/>
  <c r="P6411"/>
  <c r="Q6410"/>
  <c r="P6410"/>
  <c r="Q6409"/>
  <c r="P6409"/>
  <c r="Q6408"/>
  <c r="P6408"/>
  <c r="Q6407"/>
  <c r="P6407"/>
  <c r="Q6406"/>
  <c r="P6406"/>
  <c r="Q6405"/>
  <c r="P6405"/>
  <c r="Q6404"/>
  <c r="P6404"/>
  <c r="Q6403"/>
  <c r="P6403"/>
  <c r="Q6402"/>
  <c r="P6402"/>
  <c r="Q6401"/>
  <c r="P6401"/>
  <c r="Q6400"/>
  <c r="P6400"/>
  <c r="Q6399"/>
  <c r="P6399"/>
  <c r="Q6398"/>
  <c r="P6398"/>
  <c r="Q6397"/>
  <c r="P6397"/>
  <c r="Q6396"/>
  <c r="P6396"/>
  <c r="Q6395"/>
  <c r="P6395"/>
  <c r="Q6394"/>
  <c r="P6394"/>
  <c r="Q6393"/>
  <c r="P6393"/>
  <c r="Q6392"/>
  <c r="P6392"/>
  <c r="Q6391"/>
  <c r="P6391"/>
  <c r="Q6390"/>
  <c r="P6390"/>
  <c r="Q6389"/>
  <c r="P6389"/>
  <c r="Q6388"/>
  <c r="P6388"/>
  <c r="Q6387"/>
  <c r="P6387"/>
  <c r="Q6386"/>
  <c r="P6386"/>
  <c r="Q6385"/>
  <c r="P6385"/>
  <c r="Q6384"/>
  <c r="P6384"/>
  <c r="Q6383"/>
  <c r="P6383"/>
  <c r="Q6382"/>
  <c r="P6382"/>
  <c r="Q6381"/>
  <c r="P6381"/>
  <c r="Q6380"/>
  <c r="P6380"/>
  <c r="Q6379"/>
  <c r="P6379"/>
  <c r="Q6378"/>
  <c r="P6378"/>
  <c r="Q6377"/>
  <c r="P6377"/>
  <c r="Q6376"/>
  <c r="P6376"/>
  <c r="Q6375"/>
  <c r="P6375"/>
  <c r="Q6374"/>
  <c r="P6374"/>
  <c r="Q6373"/>
  <c r="P6373"/>
  <c r="Q6372"/>
  <c r="P6372"/>
  <c r="Q6371"/>
  <c r="P6371"/>
  <c r="Q6370"/>
  <c r="P6370"/>
  <c r="Q6369"/>
  <c r="P6369"/>
  <c r="Q6368"/>
  <c r="P6368"/>
  <c r="Q6367"/>
  <c r="P6367"/>
  <c r="Q6366"/>
  <c r="P6366"/>
  <c r="Q6365"/>
  <c r="P6365"/>
  <c r="Q6364"/>
  <c r="P6364"/>
  <c r="Q6363"/>
  <c r="P6363"/>
  <c r="Q6362"/>
  <c r="P6362"/>
  <c r="Q6361"/>
  <c r="P6361"/>
  <c r="Q6360"/>
  <c r="P6360"/>
  <c r="Q6359"/>
  <c r="P6359"/>
  <c r="Q6358"/>
  <c r="P6358"/>
  <c r="Q6357"/>
  <c r="P6357"/>
  <c r="Q6356"/>
  <c r="P6356"/>
  <c r="Q6355"/>
  <c r="P6355"/>
  <c r="Q6354"/>
  <c r="P6354"/>
  <c r="Q6353"/>
  <c r="P6353"/>
  <c r="Q6352"/>
  <c r="P6352"/>
  <c r="Q6351"/>
  <c r="P6351"/>
  <c r="Q6350"/>
  <c r="P6350"/>
  <c r="Q6349"/>
  <c r="P6349"/>
  <c r="Q6348"/>
  <c r="P6348"/>
  <c r="Q6347"/>
  <c r="P6347"/>
  <c r="Q6346"/>
  <c r="P6346"/>
  <c r="Q6345"/>
  <c r="P6345"/>
  <c r="Q6344"/>
  <c r="P6344"/>
  <c r="Q6343"/>
  <c r="P6343"/>
  <c r="Q6342"/>
  <c r="P6342"/>
  <c r="Q6341"/>
  <c r="P6341"/>
  <c r="Q6340"/>
  <c r="P6340"/>
  <c r="Q6339"/>
  <c r="P6339"/>
  <c r="Q6338"/>
  <c r="P6338"/>
  <c r="Q6337"/>
  <c r="P6337"/>
  <c r="Q6336"/>
  <c r="P6336"/>
  <c r="Q6335"/>
  <c r="P6335"/>
  <c r="Q6334"/>
  <c r="P6334"/>
  <c r="Q6333"/>
  <c r="P6333"/>
  <c r="Q6332"/>
  <c r="P6332"/>
  <c r="Q6331"/>
  <c r="P6331"/>
  <c r="Q6330"/>
  <c r="P6330"/>
  <c r="Q6329"/>
  <c r="P6329"/>
  <c r="Q6328"/>
  <c r="P6328"/>
  <c r="Q6327"/>
  <c r="P6327"/>
  <c r="Q6326"/>
  <c r="P6326"/>
  <c r="Q6325"/>
  <c r="P6325"/>
  <c r="Q6324"/>
  <c r="P6324"/>
  <c r="Q6323"/>
  <c r="P6323"/>
  <c r="Q6322"/>
  <c r="P6322"/>
  <c r="Q6321"/>
  <c r="P6321"/>
  <c r="Q6320"/>
  <c r="P6320"/>
  <c r="Q6319"/>
  <c r="P6319"/>
  <c r="Q6318"/>
  <c r="P6318"/>
  <c r="Q6317"/>
  <c r="P6317"/>
  <c r="Q6316"/>
  <c r="P6316"/>
  <c r="Q6315"/>
  <c r="P6315"/>
  <c r="Q6314"/>
  <c r="P6314"/>
  <c r="Q6313"/>
  <c r="P6313"/>
  <c r="Q6312"/>
  <c r="P6312"/>
  <c r="Q6311"/>
  <c r="P6311"/>
  <c r="Q6310"/>
  <c r="P6310"/>
  <c r="Q6309"/>
  <c r="P6309"/>
  <c r="Q6308"/>
  <c r="P6308"/>
  <c r="Q6307"/>
  <c r="P6307"/>
  <c r="Q6306"/>
  <c r="P6306"/>
  <c r="Q6305"/>
  <c r="P6305"/>
  <c r="Q6304"/>
  <c r="P6304"/>
  <c r="Q6303"/>
  <c r="P6303"/>
  <c r="Q6302"/>
  <c r="P6302"/>
  <c r="Q6301"/>
  <c r="P6301"/>
  <c r="Q6300"/>
  <c r="P6300"/>
  <c r="Q6299"/>
  <c r="P6299"/>
  <c r="Q6298"/>
  <c r="P6298"/>
  <c r="Q6297"/>
  <c r="P6297"/>
  <c r="Q6296"/>
  <c r="P6296"/>
  <c r="Q6295"/>
  <c r="P6295"/>
  <c r="Q6294"/>
  <c r="P6294"/>
  <c r="Q6293"/>
  <c r="P6293"/>
  <c r="Q6292"/>
  <c r="P6292"/>
  <c r="Q6291"/>
  <c r="P6291"/>
  <c r="Q6290"/>
  <c r="P6290"/>
  <c r="Q6289"/>
  <c r="P6289"/>
  <c r="Q6288"/>
  <c r="P6288"/>
  <c r="Q6287"/>
  <c r="P6287"/>
  <c r="Q6286"/>
  <c r="P6286"/>
  <c r="Q6285"/>
  <c r="P6285"/>
  <c r="Q6284"/>
  <c r="P6284"/>
  <c r="Q6283"/>
  <c r="P6283"/>
  <c r="Q6282"/>
  <c r="P6282"/>
  <c r="Q6281"/>
  <c r="P6281"/>
  <c r="Q6280"/>
  <c r="P6280"/>
  <c r="Q6279"/>
  <c r="P6279"/>
  <c r="Q6278"/>
  <c r="P6278"/>
  <c r="Q6277"/>
  <c r="P6277"/>
  <c r="Q6276"/>
  <c r="P6276"/>
  <c r="Q6275"/>
  <c r="P6275"/>
  <c r="Q6274"/>
  <c r="P6274"/>
  <c r="Q6273"/>
  <c r="P6273"/>
  <c r="Q6272"/>
  <c r="P6272"/>
  <c r="Q6271"/>
  <c r="P6271"/>
  <c r="Q6270"/>
  <c r="P6270"/>
  <c r="Q6269"/>
  <c r="P6269"/>
  <c r="Q6268"/>
  <c r="P6268"/>
  <c r="Q6267"/>
  <c r="P6267"/>
  <c r="Q6266"/>
  <c r="P6266"/>
  <c r="Q6265"/>
  <c r="P6265"/>
  <c r="Q6264"/>
  <c r="P6264"/>
  <c r="Q6263"/>
  <c r="P6263"/>
  <c r="Q6262"/>
  <c r="P6262"/>
  <c r="Q6261"/>
  <c r="P6261"/>
  <c r="Q6260"/>
  <c r="P6260"/>
  <c r="Q6259"/>
  <c r="P6259"/>
  <c r="Q6258"/>
  <c r="P6258"/>
  <c r="Q6257"/>
  <c r="P6257"/>
  <c r="Q6256"/>
  <c r="P6256"/>
  <c r="Q6255"/>
  <c r="P6255"/>
  <c r="Q6254"/>
  <c r="P6254"/>
  <c r="Q6253"/>
  <c r="P6253"/>
  <c r="Q6252"/>
  <c r="P6252"/>
  <c r="Q6251"/>
  <c r="P6251"/>
  <c r="Q6250"/>
  <c r="P6250"/>
  <c r="Q6249"/>
  <c r="P6249"/>
  <c r="Q6248"/>
  <c r="P6248"/>
  <c r="Q6247"/>
  <c r="P6247"/>
  <c r="Q6246"/>
  <c r="P6246"/>
  <c r="Q6245"/>
  <c r="P6245"/>
  <c r="Q6244"/>
  <c r="P6244"/>
  <c r="Q6243"/>
  <c r="P6243"/>
  <c r="Q6242"/>
  <c r="P6242"/>
  <c r="Q6241"/>
  <c r="P6241"/>
  <c r="Q6240"/>
  <c r="P6240"/>
  <c r="Q6239"/>
  <c r="P6239"/>
  <c r="Q6238"/>
  <c r="P6238"/>
  <c r="Q6237"/>
  <c r="P6237"/>
  <c r="Q6236"/>
  <c r="P6236"/>
  <c r="Q6235"/>
  <c r="P6235"/>
  <c r="Q6234"/>
  <c r="P6234"/>
  <c r="Q6233"/>
  <c r="P6233"/>
  <c r="Q6232"/>
  <c r="P6232"/>
  <c r="Q6231"/>
  <c r="P6231"/>
  <c r="Q6230"/>
  <c r="P6230"/>
  <c r="Q6229"/>
  <c r="P6229"/>
  <c r="Q6228"/>
  <c r="P6228"/>
  <c r="Q6227"/>
  <c r="P6227"/>
  <c r="Q6226"/>
  <c r="P6226"/>
  <c r="Q6225"/>
  <c r="P6225"/>
  <c r="Q6224"/>
  <c r="P6224"/>
  <c r="Q6223"/>
  <c r="P6223"/>
  <c r="Q6222"/>
  <c r="P6222"/>
  <c r="Q6221"/>
  <c r="P6221"/>
  <c r="Q6220"/>
  <c r="P6220"/>
  <c r="Q6219"/>
  <c r="P6219"/>
  <c r="Q6218"/>
  <c r="P6218"/>
  <c r="Q6217"/>
  <c r="P6217"/>
  <c r="Q6216"/>
  <c r="P6216"/>
  <c r="Q6215"/>
  <c r="P6215"/>
  <c r="Q6214"/>
  <c r="P6214"/>
  <c r="Q6213"/>
  <c r="P6213"/>
  <c r="Q6212"/>
  <c r="P6212"/>
  <c r="Q6211"/>
  <c r="P6211"/>
  <c r="Q6210"/>
  <c r="P6210"/>
  <c r="Q6209"/>
  <c r="P6209"/>
  <c r="Q6208"/>
  <c r="P6208"/>
  <c r="Q6207"/>
  <c r="P6207"/>
  <c r="Q6206"/>
  <c r="P6206"/>
  <c r="Q6205"/>
  <c r="P6205"/>
  <c r="Q6204"/>
  <c r="P6204"/>
  <c r="Q6203"/>
  <c r="P6203"/>
  <c r="Q6202"/>
  <c r="P6202"/>
  <c r="Q6201"/>
  <c r="P6201"/>
  <c r="Q6200"/>
  <c r="P6200"/>
  <c r="Q6199"/>
  <c r="P6199"/>
  <c r="Q6198"/>
  <c r="P6198"/>
  <c r="Q6197"/>
  <c r="P6197"/>
  <c r="Q6196"/>
  <c r="P6196"/>
  <c r="Q6195"/>
  <c r="P6195"/>
  <c r="Q6194"/>
  <c r="P6194"/>
  <c r="Q6193"/>
  <c r="P6193"/>
  <c r="Q6192"/>
  <c r="P6192"/>
  <c r="Q6191"/>
  <c r="P6191"/>
  <c r="Q6190"/>
  <c r="P6190"/>
  <c r="Q6189"/>
  <c r="P6189"/>
  <c r="Q6188"/>
  <c r="P6188"/>
  <c r="Q6187"/>
  <c r="P6187"/>
  <c r="Q6186"/>
  <c r="P6186"/>
  <c r="Q6185"/>
  <c r="P6185"/>
  <c r="Q6184"/>
  <c r="P6184"/>
  <c r="Q6183"/>
  <c r="P6183"/>
  <c r="Q6182"/>
  <c r="P6182"/>
  <c r="Q6181"/>
  <c r="P6181"/>
  <c r="Q6180"/>
  <c r="P6180"/>
  <c r="Q6179"/>
  <c r="P6179"/>
  <c r="Q6178"/>
  <c r="P6178"/>
  <c r="Q6177"/>
  <c r="P6177"/>
  <c r="Q6176"/>
  <c r="P6176"/>
  <c r="Q6175"/>
  <c r="P6175"/>
  <c r="Q6174"/>
  <c r="P6174"/>
  <c r="Q6173"/>
  <c r="P6173"/>
  <c r="Q6172"/>
  <c r="P6172"/>
  <c r="Q6171"/>
  <c r="P6171"/>
  <c r="Q6170"/>
  <c r="P6170"/>
  <c r="Q6169"/>
  <c r="P6169"/>
  <c r="Q6168"/>
  <c r="P6168"/>
  <c r="Q6167"/>
  <c r="P6167"/>
  <c r="Q6166"/>
  <c r="P6166"/>
  <c r="Q6165"/>
  <c r="P6165"/>
  <c r="Q6164"/>
  <c r="P6164"/>
  <c r="Q6163"/>
  <c r="P6163"/>
  <c r="Q6162"/>
  <c r="P6162"/>
  <c r="Q6161"/>
  <c r="P6161"/>
  <c r="Q6160"/>
  <c r="P6160"/>
  <c r="Q6159"/>
  <c r="P6159"/>
  <c r="Q6158"/>
  <c r="P6158"/>
  <c r="Q6157"/>
  <c r="P6157"/>
  <c r="Q6156"/>
  <c r="P6156"/>
  <c r="Q6155"/>
  <c r="P6155"/>
  <c r="Q6154"/>
  <c r="P6154"/>
  <c r="Q6153"/>
  <c r="P6153"/>
  <c r="Q6152"/>
  <c r="P6152"/>
  <c r="Q6151"/>
  <c r="P6151"/>
  <c r="Q6150"/>
  <c r="P6150"/>
  <c r="Q6149"/>
  <c r="P6149"/>
  <c r="Q6148"/>
  <c r="P6148"/>
  <c r="Q6147"/>
  <c r="P6147"/>
  <c r="Q6146"/>
  <c r="P6146"/>
  <c r="Q6145"/>
  <c r="P6145"/>
  <c r="Q6144"/>
  <c r="P6144"/>
  <c r="Q6143"/>
  <c r="P6143"/>
  <c r="Q6142"/>
  <c r="P6142"/>
  <c r="Q6141"/>
  <c r="P6141"/>
  <c r="Q6140"/>
  <c r="P6140"/>
  <c r="Q6139"/>
  <c r="P6139"/>
  <c r="Q6138"/>
  <c r="P6138"/>
  <c r="Q6137"/>
  <c r="P6137"/>
  <c r="Q6136"/>
  <c r="P6136"/>
  <c r="Q6135"/>
  <c r="P6135"/>
  <c r="Q6134"/>
  <c r="P6134"/>
  <c r="Q6133"/>
  <c r="P6133"/>
  <c r="Q6132"/>
  <c r="P6132"/>
  <c r="Q6131"/>
  <c r="P6131"/>
  <c r="Q6130"/>
  <c r="P6130"/>
  <c r="Q6129"/>
  <c r="P6129"/>
  <c r="Q6128"/>
  <c r="P6128"/>
  <c r="Q6127"/>
  <c r="P6127"/>
  <c r="Q6126"/>
  <c r="P6126"/>
  <c r="Q6125"/>
  <c r="P6125"/>
  <c r="Q6124"/>
  <c r="P6124"/>
  <c r="Q6123"/>
  <c r="P6123"/>
  <c r="Q6122"/>
  <c r="P6122"/>
  <c r="Q6121"/>
  <c r="P6121"/>
  <c r="Q6120"/>
  <c r="P6120"/>
  <c r="Q6119"/>
  <c r="P6119"/>
  <c r="Q6118"/>
  <c r="P6118"/>
  <c r="Q6117"/>
  <c r="P6117"/>
  <c r="Q6116"/>
  <c r="P6116"/>
  <c r="Q6115"/>
  <c r="P6115"/>
  <c r="Q6114"/>
  <c r="P6114"/>
  <c r="Q6113"/>
  <c r="P6113"/>
  <c r="Q6112"/>
  <c r="P6112"/>
  <c r="Q6111"/>
  <c r="P6111"/>
  <c r="Q6110"/>
  <c r="P6110"/>
  <c r="Q6109"/>
  <c r="P6109"/>
  <c r="Q6108"/>
  <c r="P6108"/>
  <c r="Q6107"/>
  <c r="P6107"/>
  <c r="Q6106"/>
  <c r="P6106"/>
  <c r="Q6105"/>
  <c r="P6105"/>
  <c r="Q6104"/>
  <c r="P6104"/>
  <c r="Q6103"/>
  <c r="P6103"/>
  <c r="Q6102"/>
  <c r="P6102"/>
  <c r="Q6101"/>
  <c r="P6101"/>
  <c r="Q6100"/>
  <c r="P6100"/>
  <c r="Q6099"/>
  <c r="P6099"/>
  <c r="Q6098"/>
  <c r="P6098"/>
  <c r="Q6097"/>
  <c r="P6097"/>
  <c r="Q6096"/>
  <c r="P6096"/>
  <c r="Q6095"/>
  <c r="P6095"/>
  <c r="Q6094"/>
  <c r="P6094"/>
  <c r="Q6093"/>
  <c r="P6093"/>
  <c r="Q6092"/>
  <c r="P6092"/>
  <c r="Q6091"/>
  <c r="P6091"/>
  <c r="Q6090"/>
  <c r="P6090"/>
  <c r="Q6089"/>
  <c r="P6089"/>
  <c r="Q6088"/>
  <c r="P6088"/>
  <c r="Q6087"/>
  <c r="P6087"/>
  <c r="Q6086"/>
  <c r="P6086"/>
  <c r="Q6085"/>
  <c r="P6085"/>
  <c r="Q6084"/>
  <c r="P6084"/>
  <c r="Q6083"/>
  <c r="P6083"/>
  <c r="Q6082"/>
  <c r="P6082"/>
  <c r="Q6081"/>
  <c r="P6081"/>
  <c r="Q6080"/>
  <c r="P6080"/>
  <c r="Q6079"/>
  <c r="P6079"/>
  <c r="Q6078"/>
  <c r="P6078"/>
  <c r="Q6077"/>
  <c r="P6077"/>
  <c r="Q6076"/>
  <c r="P6076"/>
  <c r="Q6075"/>
  <c r="P6075"/>
  <c r="Q6074"/>
  <c r="P6074"/>
  <c r="Q6073"/>
  <c r="P6073"/>
  <c r="Q6072"/>
  <c r="P6072"/>
  <c r="Q6071"/>
  <c r="P6071"/>
  <c r="Q6070"/>
  <c r="P6070"/>
  <c r="Q6069"/>
  <c r="P6069"/>
  <c r="Q6068"/>
  <c r="P6068"/>
  <c r="Q6067"/>
  <c r="P6067"/>
  <c r="Q6066"/>
  <c r="P6066"/>
  <c r="Q6065"/>
  <c r="P6065"/>
  <c r="Q6064"/>
  <c r="P6064"/>
  <c r="Q6063"/>
  <c r="P6063"/>
  <c r="Q6062"/>
  <c r="P6062"/>
  <c r="Q6061"/>
  <c r="P6061"/>
  <c r="Q6060"/>
  <c r="P6060"/>
  <c r="Q6059"/>
  <c r="P6059"/>
  <c r="Q6058"/>
  <c r="P6058"/>
  <c r="Q6057"/>
  <c r="P6057"/>
  <c r="Q6056"/>
  <c r="P6056"/>
  <c r="Q6055"/>
  <c r="P6055"/>
  <c r="Q6054"/>
  <c r="P6054"/>
  <c r="Q6053"/>
  <c r="P6053"/>
  <c r="Q6052"/>
  <c r="P6052"/>
  <c r="Q6051"/>
  <c r="P6051"/>
  <c r="Q6050"/>
  <c r="P6050"/>
  <c r="Q6049"/>
  <c r="P6049"/>
  <c r="Q6048"/>
  <c r="P6048"/>
  <c r="Q6047"/>
  <c r="P6047"/>
  <c r="Q6046"/>
  <c r="P6046"/>
  <c r="Q6045"/>
  <c r="P6045"/>
  <c r="Q6044"/>
  <c r="P6044"/>
  <c r="Q6043"/>
  <c r="P6043"/>
  <c r="Q6042"/>
  <c r="P6042"/>
  <c r="Q6041"/>
  <c r="P6041"/>
  <c r="Q6040"/>
  <c r="P6040"/>
  <c r="Q6039"/>
  <c r="P6039"/>
  <c r="Q6038"/>
  <c r="P6038"/>
  <c r="Q6037"/>
  <c r="P6037"/>
  <c r="Q6036"/>
  <c r="P6036"/>
  <c r="Q6035"/>
  <c r="P6035"/>
  <c r="Q6034"/>
  <c r="P6034"/>
  <c r="Q6033"/>
  <c r="P6033"/>
  <c r="Q6032"/>
  <c r="P6032"/>
  <c r="Q6031"/>
  <c r="P6031"/>
  <c r="Q6030"/>
  <c r="P6030"/>
  <c r="Q6029"/>
  <c r="P6029"/>
  <c r="Q6028"/>
  <c r="P6028"/>
  <c r="Q6027"/>
  <c r="P6027"/>
  <c r="Q6026"/>
  <c r="P6026"/>
  <c r="Q6025"/>
  <c r="P6025"/>
  <c r="Q6024"/>
  <c r="P6024"/>
  <c r="Q6023"/>
  <c r="P6023"/>
  <c r="Q6022"/>
  <c r="P6022"/>
  <c r="Q6021"/>
  <c r="P6021"/>
  <c r="Q6020"/>
  <c r="P6020"/>
  <c r="Q6019"/>
  <c r="P6019"/>
  <c r="Q6018"/>
  <c r="P6018"/>
  <c r="Q6017"/>
  <c r="P6017"/>
  <c r="Q6016"/>
  <c r="P6016"/>
  <c r="Q6015"/>
  <c r="P6015"/>
  <c r="Q6014"/>
  <c r="P6014"/>
  <c r="Q6013"/>
  <c r="P6013"/>
  <c r="Q6012"/>
  <c r="P6012"/>
  <c r="Q6011"/>
  <c r="P6011"/>
  <c r="Q6010"/>
  <c r="P6010"/>
  <c r="Q6009"/>
  <c r="P6009"/>
  <c r="Q6008"/>
  <c r="P6008"/>
  <c r="Q6007"/>
  <c r="P6007"/>
  <c r="Q6006"/>
  <c r="P6006"/>
  <c r="Q6005"/>
  <c r="P6005"/>
  <c r="Q6004"/>
  <c r="P6004"/>
  <c r="Q6003"/>
  <c r="P6003"/>
  <c r="Q6002"/>
  <c r="P6002"/>
  <c r="Q6001"/>
  <c r="P6001"/>
  <c r="Q6000"/>
  <c r="P6000"/>
  <c r="Q5999"/>
  <c r="P5999"/>
  <c r="Q5998"/>
  <c r="P5998"/>
  <c r="Q5997"/>
  <c r="P5997"/>
  <c r="Q5996"/>
  <c r="P5996"/>
  <c r="Q5995"/>
  <c r="P5995"/>
  <c r="Q5994"/>
  <c r="P5994"/>
  <c r="Q5993"/>
  <c r="P5993"/>
  <c r="Q5992"/>
  <c r="P5992"/>
  <c r="Q5991"/>
  <c r="P5991"/>
  <c r="Q5990"/>
  <c r="P5990"/>
  <c r="Q5989"/>
  <c r="P5989"/>
  <c r="Q5988"/>
  <c r="P5988"/>
  <c r="Q5987"/>
  <c r="P5987"/>
  <c r="Q5986"/>
  <c r="P5986"/>
  <c r="Q5985"/>
  <c r="P5985"/>
  <c r="Q5984"/>
  <c r="P5984"/>
  <c r="Q5983"/>
  <c r="P5983"/>
  <c r="Q5982"/>
  <c r="P5982"/>
  <c r="Q5981"/>
  <c r="P5981"/>
  <c r="Q5980"/>
  <c r="P5980"/>
  <c r="Q5979"/>
  <c r="P5979"/>
  <c r="Q5978"/>
  <c r="P5978"/>
  <c r="Q5977"/>
  <c r="P5977"/>
  <c r="Q5976"/>
  <c r="P5976"/>
  <c r="Q5975"/>
  <c r="P5975"/>
  <c r="Q5974"/>
  <c r="P5974"/>
  <c r="Q5973"/>
  <c r="P5973"/>
  <c r="Q5972"/>
  <c r="P5972"/>
  <c r="Q5971"/>
  <c r="P5971"/>
  <c r="Q5970"/>
  <c r="P5970"/>
  <c r="Q5969"/>
  <c r="P5969"/>
  <c r="Q5968"/>
  <c r="P5968"/>
  <c r="Q5967"/>
  <c r="P5967"/>
  <c r="Q5966"/>
  <c r="P5966"/>
  <c r="Q5965"/>
  <c r="P5965"/>
  <c r="Q5964"/>
  <c r="P5964"/>
  <c r="Q5963"/>
  <c r="P5963"/>
  <c r="Q5962"/>
  <c r="P5962"/>
  <c r="Q5961"/>
  <c r="P5961"/>
  <c r="Q5960"/>
  <c r="P5960"/>
  <c r="Q5959"/>
  <c r="P5959"/>
  <c r="Q5958"/>
  <c r="P5958"/>
  <c r="Q5957"/>
  <c r="P5957"/>
  <c r="Q5956"/>
  <c r="P5956"/>
  <c r="Q5955"/>
  <c r="P5955"/>
  <c r="Q5954"/>
  <c r="P5954"/>
  <c r="Q5953"/>
  <c r="P5953"/>
  <c r="Q5952"/>
  <c r="P5952"/>
  <c r="Q5951"/>
  <c r="P5951"/>
  <c r="Q5950"/>
  <c r="P5950"/>
  <c r="Q5949"/>
  <c r="P5949"/>
  <c r="Q5948"/>
  <c r="P5948"/>
  <c r="Q5947"/>
  <c r="P5947"/>
  <c r="Q5946"/>
  <c r="P5946"/>
  <c r="Q5945"/>
  <c r="P5945"/>
  <c r="Q5944"/>
  <c r="P5944"/>
  <c r="Q5943"/>
  <c r="P5943"/>
  <c r="Q5942"/>
  <c r="P5942"/>
  <c r="Q5941"/>
  <c r="P5941"/>
  <c r="Q5940"/>
  <c r="P5940"/>
  <c r="Q5939"/>
  <c r="P5939"/>
  <c r="Q5938"/>
  <c r="P5938"/>
  <c r="Q5937"/>
  <c r="P5937"/>
  <c r="Q5936"/>
  <c r="P5936"/>
  <c r="Q5935"/>
  <c r="P5935"/>
  <c r="Q5934"/>
  <c r="P5934"/>
  <c r="Q5933"/>
  <c r="P5933"/>
  <c r="Q5932"/>
  <c r="P5932"/>
  <c r="Q5931"/>
  <c r="P5931"/>
  <c r="Q5930"/>
  <c r="P5930"/>
  <c r="Q5929"/>
  <c r="P5929"/>
  <c r="Q5928"/>
  <c r="P5928"/>
  <c r="Q5927"/>
  <c r="P5927"/>
  <c r="Q5926"/>
  <c r="P5926"/>
  <c r="Q5925"/>
  <c r="P5925"/>
  <c r="Q5924"/>
  <c r="P5924"/>
  <c r="Q5923"/>
  <c r="P5923"/>
  <c r="Q5922"/>
  <c r="P5922"/>
  <c r="Q5921"/>
  <c r="P5921"/>
  <c r="Q5920"/>
  <c r="P5920"/>
  <c r="Q5919"/>
  <c r="P5919"/>
  <c r="Q5918"/>
  <c r="P5918"/>
  <c r="Q5917"/>
  <c r="P5917"/>
  <c r="Q5916"/>
  <c r="P5916"/>
  <c r="Q5915"/>
  <c r="P5915"/>
  <c r="Q5914"/>
  <c r="P5914"/>
  <c r="Q5913"/>
  <c r="P5913"/>
  <c r="Q5912"/>
  <c r="P5912"/>
  <c r="Q5911"/>
  <c r="P5911"/>
  <c r="Q5910"/>
  <c r="P5910"/>
  <c r="Q5909"/>
  <c r="P5909"/>
  <c r="Q5908"/>
  <c r="P5908"/>
  <c r="Q5907"/>
  <c r="P5907"/>
  <c r="Q5906"/>
  <c r="P5906"/>
  <c r="Q5905"/>
  <c r="P5905"/>
  <c r="Q5904"/>
  <c r="P5904"/>
  <c r="Q5903"/>
  <c r="P5903"/>
  <c r="Q5902"/>
  <c r="P5902"/>
  <c r="Q5901"/>
  <c r="P5901"/>
  <c r="Q5900"/>
  <c r="P5900"/>
  <c r="Q5899"/>
  <c r="P5899"/>
  <c r="Q5898"/>
  <c r="P5898"/>
  <c r="Q5897"/>
  <c r="P5897"/>
  <c r="Q5896"/>
  <c r="P5896"/>
  <c r="Q5895"/>
  <c r="P5895"/>
  <c r="Q5894"/>
  <c r="P5894"/>
  <c r="Q5893"/>
  <c r="P5893"/>
  <c r="Q5892"/>
  <c r="P5892"/>
  <c r="Q5891"/>
  <c r="P5891"/>
  <c r="Q5890"/>
  <c r="P5890"/>
  <c r="Q5889"/>
  <c r="P5889"/>
  <c r="Q5888"/>
  <c r="P5888"/>
  <c r="Q5887"/>
  <c r="P5887"/>
  <c r="Q5886"/>
  <c r="P5886"/>
  <c r="Q5885"/>
  <c r="P5885"/>
  <c r="Q5884"/>
  <c r="P5884"/>
  <c r="Q5883"/>
  <c r="P5883"/>
  <c r="Q5882"/>
  <c r="P5882"/>
  <c r="Q5881"/>
  <c r="P5881"/>
  <c r="Q5880"/>
  <c r="P5880"/>
  <c r="Q5879"/>
  <c r="P5879"/>
  <c r="Q5878"/>
  <c r="P5878"/>
  <c r="Q5877"/>
  <c r="P5877"/>
  <c r="Q5876"/>
  <c r="P5876"/>
  <c r="Q5875"/>
  <c r="P5875"/>
  <c r="Q5874"/>
  <c r="P5874"/>
  <c r="Q5873"/>
  <c r="P5873"/>
  <c r="Q5872"/>
  <c r="P5872"/>
  <c r="Q5871"/>
  <c r="P5871"/>
  <c r="Q5870"/>
  <c r="P5870"/>
  <c r="Q5869"/>
  <c r="P5869"/>
  <c r="Q5868"/>
  <c r="P5868"/>
  <c r="Q5867"/>
  <c r="P5867"/>
  <c r="Q5866"/>
  <c r="P5866"/>
  <c r="Q5865"/>
  <c r="P5865"/>
  <c r="Q5864"/>
  <c r="P5864"/>
  <c r="Q5863"/>
  <c r="P5863"/>
  <c r="Q5862"/>
  <c r="P5862"/>
  <c r="Q5861"/>
  <c r="P5861"/>
  <c r="Q5860"/>
  <c r="P5860"/>
  <c r="Q5859"/>
  <c r="P5859"/>
  <c r="Q5858"/>
  <c r="P5858"/>
  <c r="Q5857"/>
  <c r="P5857"/>
  <c r="Q5856"/>
  <c r="P5856"/>
  <c r="Q5855"/>
  <c r="P5855"/>
  <c r="Q5854"/>
  <c r="P5854"/>
  <c r="Q5853"/>
  <c r="P5853"/>
  <c r="Q5852"/>
  <c r="P5852"/>
  <c r="Q5851"/>
  <c r="P5851"/>
  <c r="Q5850"/>
  <c r="P5850"/>
  <c r="Q5849"/>
  <c r="P5849"/>
  <c r="Q5848"/>
  <c r="P5848"/>
  <c r="Q5847"/>
  <c r="P5847"/>
  <c r="Q5846"/>
  <c r="P5846"/>
  <c r="Q5845"/>
  <c r="P5845"/>
  <c r="Q5844"/>
  <c r="P5844"/>
  <c r="Q5843"/>
  <c r="P5843"/>
  <c r="Q5842"/>
  <c r="P5842"/>
  <c r="Q5841"/>
  <c r="P5841"/>
  <c r="Q5840"/>
  <c r="P5840"/>
  <c r="Q5839"/>
  <c r="P5839"/>
  <c r="Q5838"/>
  <c r="P5838"/>
  <c r="Q5837"/>
  <c r="P5837"/>
  <c r="Q5836"/>
  <c r="P5836"/>
  <c r="Q5835"/>
  <c r="P5835"/>
  <c r="Q5834"/>
  <c r="P5834"/>
  <c r="Q5833"/>
  <c r="P5833"/>
  <c r="Q5832"/>
  <c r="P5832"/>
  <c r="Q5831"/>
  <c r="P5831"/>
  <c r="Q5830"/>
  <c r="P5830"/>
  <c r="Q5829"/>
  <c r="P5829"/>
  <c r="Q5828"/>
  <c r="P5828"/>
  <c r="Q5827"/>
  <c r="P5827"/>
  <c r="Q5826"/>
  <c r="P5826"/>
  <c r="Q5825"/>
  <c r="P5825"/>
  <c r="Q5824"/>
  <c r="P5824"/>
  <c r="Q5823"/>
  <c r="P5823"/>
  <c r="Q5822"/>
  <c r="P5822"/>
  <c r="Q5821"/>
  <c r="P5821"/>
  <c r="Q5820"/>
  <c r="P5820"/>
  <c r="Q5819"/>
  <c r="P5819"/>
  <c r="Q5818"/>
  <c r="P5818"/>
  <c r="Q5817"/>
  <c r="P5817"/>
  <c r="Q5816"/>
  <c r="P5816"/>
  <c r="Q5815"/>
  <c r="P5815"/>
  <c r="Q5814"/>
  <c r="P5814"/>
  <c r="Q5813"/>
  <c r="P5813"/>
  <c r="Q5812"/>
  <c r="P5812"/>
  <c r="Q5811"/>
  <c r="P5811"/>
  <c r="Q5810"/>
  <c r="P5810"/>
  <c r="Q5809"/>
  <c r="P5809"/>
  <c r="Q5808"/>
  <c r="P5808"/>
  <c r="Q5807"/>
  <c r="P5807"/>
  <c r="Q5806"/>
  <c r="P5806"/>
  <c r="Q5805"/>
  <c r="P5805"/>
  <c r="Q5804"/>
  <c r="P5804"/>
  <c r="Q5803"/>
  <c r="P5803"/>
  <c r="Q5802"/>
  <c r="P5802"/>
  <c r="Q5801"/>
  <c r="P5801"/>
  <c r="Q5800"/>
  <c r="P5800"/>
  <c r="Q5799"/>
  <c r="P5799"/>
  <c r="Q5798"/>
  <c r="P5798"/>
  <c r="Q5797"/>
  <c r="P5797"/>
  <c r="Q5796"/>
  <c r="P5796"/>
  <c r="Q5795"/>
  <c r="P5795"/>
  <c r="Q5794"/>
  <c r="P5794"/>
  <c r="Q5793"/>
  <c r="P5793"/>
  <c r="Q5792"/>
  <c r="P5792"/>
  <c r="Q5791"/>
  <c r="P5791"/>
  <c r="Q5790"/>
  <c r="P5790"/>
  <c r="Q5789"/>
  <c r="P5789"/>
  <c r="Q5788"/>
  <c r="P5788"/>
  <c r="Q5787"/>
  <c r="P5787"/>
  <c r="Q5786"/>
  <c r="P5786"/>
  <c r="Q5785"/>
  <c r="P5785"/>
  <c r="Q5784"/>
  <c r="P5784"/>
  <c r="Q5783"/>
  <c r="P5783"/>
  <c r="Q5782"/>
  <c r="P5782"/>
  <c r="Q5781"/>
  <c r="P5781"/>
  <c r="Q5780"/>
  <c r="P5780"/>
  <c r="Q5779"/>
  <c r="P5779"/>
  <c r="Q5778"/>
  <c r="P5778"/>
  <c r="Q5777"/>
  <c r="P5777"/>
  <c r="Q5776"/>
  <c r="P5776"/>
  <c r="Q5775"/>
  <c r="P5775"/>
  <c r="Q5774"/>
  <c r="P5774"/>
  <c r="Q5773"/>
  <c r="P5773"/>
  <c r="Q5772"/>
  <c r="P5772"/>
  <c r="Q5771"/>
  <c r="P5771"/>
  <c r="Q5770"/>
  <c r="P5770"/>
  <c r="Q5769"/>
  <c r="P5769"/>
  <c r="Q5768"/>
  <c r="P5768"/>
  <c r="Q5767"/>
  <c r="P5767"/>
  <c r="Q5766"/>
  <c r="P5766"/>
  <c r="Q5765"/>
  <c r="P5765"/>
  <c r="Q5764"/>
  <c r="P5764"/>
  <c r="Q5763"/>
  <c r="P5763"/>
  <c r="Q5762"/>
  <c r="P5762"/>
  <c r="Q5761"/>
  <c r="P5761"/>
  <c r="Q5760"/>
  <c r="P5760"/>
  <c r="Q5759"/>
  <c r="P5759"/>
  <c r="Q5758"/>
  <c r="P5758"/>
  <c r="Q5757"/>
  <c r="P5757"/>
  <c r="Q5756"/>
  <c r="P5756"/>
  <c r="Q5755"/>
  <c r="P5755"/>
  <c r="Q5754"/>
  <c r="P5754"/>
  <c r="Q5753"/>
  <c r="P5753"/>
  <c r="Q5752"/>
  <c r="P5752"/>
  <c r="Q5751"/>
  <c r="P5751"/>
  <c r="Q5750"/>
  <c r="P5750"/>
  <c r="Q5749"/>
  <c r="P5749"/>
  <c r="Q5748"/>
  <c r="P5748"/>
  <c r="Q5747"/>
  <c r="P5747"/>
  <c r="Q5746"/>
  <c r="P5746"/>
  <c r="Q5745"/>
  <c r="P5745"/>
  <c r="Q5744"/>
  <c r="P5744"/>
  <c r="Q5743"/>
  <c r="P5743"/>
  <c r="Q5742"/>
  <c r="P5742"/>
  <c r="Q5741"/>
  <c r="P5741"/>
  <c r="Q5740"/>
  <c r="P5740"/>
  <c r="Q5739"/>
  <c r="P5739"/>
  <c r="Q5738"/>
  <c r="P5738"/>
  <c r="Q5737"/>
  <c r="P5737"/>
  <c r="Q5736"/>
  <c r="P5736"/>
  <c r="Q5735"/>
  <c r="P5735"/>
  <c r="Q5734"/>
  <c r="P5734"/>
  <c r="Q5733"/>
  <c r="P5733"/>
  <c r="Q5732"/>
  <c r="P5732"/>
  <c r="Q5731"/>
  <c r="P5731"/>
  <c r="Q5730"/>
  <c r="P5730"/>
  <c r="Q5729"/>
  <c r="P5729"/>
  <c r="Q5728"/>
  <c r="P5728"/>
  <c r="Q5727"/>
  <c r="P5727"/>
  <c r="Q5726"/>
  <c r="P5726"/>
  <c r="Q5725"/>
  <c r="P5725"/>
  <c r="Q5724"/>
  <c r="P5724"/>
  <c r="Q5723"/>
  <c r="P5723"/>
  <c r="Q5722"/>
  <c r="P5722"/>
  <c r="Q5721"/>
  <c r="P5721"/>
  <c r="Q5720"/>
  <c r="P5720"/>
  <c r="Q5719"/>
  <c r="P5719"/>
  <c r="Q5718"/>
  <c r="P5718"/>
  <c r="Q5717"/>
  <c r="P5717"/>
  <c r="Q5716"/>
  <c r="P5716"/>
  <c r="Q5715"/>
  <c r="P5715"/>
  <c r="Q5714"/>
  <c r="P5714"/>
  <c r="Q5713"/>
  <c r="P5713"/>
  <c r="Q5712"/>
  <c r="P5712"/>
  <c r="Q5711"/>
  <c r="P5711"/>
  <c r="Q5710"/>
  <c r="P5710"/>
  <c r="Q5709"/>
  <c r="P5709"/>
  <c r="Q5708"/>
  <c r="P5708"/>
  <c r="Q5707"/>
  <c r="P5707"/>
  <c r="Q5706"/>
  <c r="P5706"/>
  <c r="Q5705"/>
  <c r="P5705"/>
  <c r="Q5704"/>
  <c r="P5704"/>
  <c r="Q5703"/>
  <c r="P5703"/>
  <c r="Q5702"/>
  <c r="P5702"/>
  <c r="Q5701"/>
  <c r="P5701"/>
  <c r="Q5700"/>
  <c r="P5700"/>
  <c r="Q5699"/>
  <c r="P5699"/>
  <c r="Q5698"/>
  <c r="P5698"/>
  <c r="Q5697"/>
  <c r="P5697"/>
  <c r="Q5696"/>
  <c r="P5696"/>
  <c r="Q5695"/>
  <c r="P5695"/>
  <c r="Q5694"/>
  <c r="P5694"/>
  <c r="Q5693"/>
  <c r="P5693"/>
  <c r="Q5692"/>
  <c r="P5692"/>
  <c r="Q5691"/>
  <c r="P5691"/>
  <c r="Q5690"/>
  <c r="P5690"/>
  <c r="Q5689"/>
  <c r="P5689"/>
  <c r="Q5688"/>
  <c r="P5688"/>
  <c r="Q5687"/>
  <c r="P5687"/>
  <c r="Q5686"/>
  <c r="P5686"/>
  <c r="Q5685"/>
  <c r="P5685"/>
  <c r="Q5684"/>
  <c r="P5684"/>
  <c r="Q5683"/>
  <c r="P5683"/>
  <c r="Q5682"/>
  <c r="P5682"/>
  <c r="Q5681"/>
  <c r="P5681"/>
  <c r="Q5680"/>
  <c r="P5680"/>
  <c r="Q5679"/>
  <c r="P5679"/>
  <c r="Q5678"/>
  <c r="P5678"/>
  <c r="Q5677"/>
  <c r="P5677"/>
  <c r="Q5676"/>
  <c r="P5676"/>
  <c r="Q5675"/>
  <c r="P5675"/>
  <c r="Q5674"/>
  <c r="P5674"/>
  <c r="Q5673"/>
  <c r="P5673"/>
  <c r="Q5672"/>
  <c r="P5672"/>
  <c r="Q5671"/>
  <c r="P5671"/>
  <c r="Q5670"/>
  <c r="P5670"/>
  <c r="Q5669"/>
  <c r="P5669"/>
  <c r="Q5668"/>
  <c r="P5668"/>
  <c r="Q5667"/>
  <c r="P5667"/>
  <c r="Q5666"/>
  <c r="P5666"/>
  <c r="Q5665"/>
  <c r="P5665"/>
  <c r="Q5664"/>
  <c r="P5664"/>
  <c r="Q5663"/>
  <c r="P5663"/>
  <c r="Q5662"/>
  <c r="P5662"/>
  <c r="Q5661"/>
  <c r="P5661"/>
  <c r="Q5660"/>
  <c r="P5660"/>
  <c r="Q5659"/>
  <c r="P5659"/>
  <c r="Q5658"/>
  <c r="P5658"/>
  <c r="Q5657"/>
  <c r="P5657"/>
  <c r="Q5656"/>
  <c r="P5656"/>
  <c r="Q5655"/>
  <c r="P5655"/>
  <c r="Q5654"/>
  <c r="P5654"/>
  <c r="Q5653"/>
  <c r="P5653"/>
  <c r="Q5652"/>
  <c r="P5652"/>
  <c r="Q5651"/>
  <c r="P5651"/>
  <c r="Q5650"/>
  <c r="P5650"/>
  <c r="Q5649"/>
  <c r="P5649"/>
  <c r="Q5648"/>
  <c r="P5648"/>
  <c r="Q5647"/>
  <c r="P5647"/>
  <c r="Q5646"/>
  <c r="P5646"/>
  <c r="Q5645"/>
  <c r="P5645"/>
  <c r="Q5644"/>
  <c r="P5644"/>
  <c r="Q5643"/>
  <c r="P5643"/>
  <c r="Q5642"/>
  <c r="P5642"/>
  <c r="Q5641"/>
  <c r="P5641"/>
  <c r="Q5640"/>
  <c r="P5640"/>
  <c r="Q5639"/>
  <c r="P5639"/>
  <c r="Q5638"/>
  <c r="P5638"/>
  <c r="Q5637"/>
  <c r="P5637"/>
  <c r="Q5636"/>
  <c r="P5636"/>
  <c r="Q5635"/>
  <c r="P5635"/>
  <c r="Q5634"/>
  <c r="P5634"/>
  <c r="Q5633"/>
  <c r="P5633"/>
  <c r="Q5632"/>
  <c r="P5632"/>
  <c r="Q5631"/>
  <c r="P5631"/>
  <c r="Q5630"/>
  <c r="P5630"/>
  <c r="Q5629"/>
  <c r="P5629"/>
  <c r="Q5628"/>
  <c r="P5628"/>
  <c r="Q5627"/>
  <c r="P5627"/>
  <c r="Q5626"/>
  <c r="P5626"/>
  <c r="Q5625"/>
  <c r="P5625"/>
  <c r="Q5624"/>
  <c r="P5624"/>
  <c r="Q5623"/>
  <c r="P5623"/>
  <c r="Q5622"/>
  <c r="P5622"/>
  <c r="Q5621"/>
  <c r="P5621"/>
  <c r="Q5620"/>
  <c r="P5620"/>
  <c r="Q5619"/>
  <c r="P5619"/>
  <c r="Q5618"/>
  <c r="P5618"/>
  <c r="Q5617"/>
  <c r="P5617"/>
  <c r="Q5616"/>
  <c r="P5616"/>
  <c r="Q5615"/>
  <c r="P5615"/>
  <c r="Q5614"/>
  <c r="P5614"/>
  <c r="Q5613"/>
  <c r="P5613"/>
  <c r="Q5612"/>
  <c r="P5612"/>
  <c r="Q5611"/>
  <c r="P5611"/>
  <c r="Q5610"/>
  <c r="P5610"/>
  <c r="Q5609"/>
  <c r="P5609"/>
  <c r="Q5608"/>
  <c r="P5608"/>
  <c r="Q5607"/>
  <c r="P5607"/>
  <c r="Q5606"/>
  <c r="P5606"/>
  <c r="Q5605"/>
  <c r="P5605"/>
  <c r="Q5604"/>
  <c r="P5604"/>
  <c r="Q5603"/>
  <c r="P5603"/>
  <c r="Q5602"/>
  <c r="P5602"/>
  <c r="Q5601"/>
  <c r="P5601"/>
  <c r="Q5600"/>
  <c r="P5600"/>
  <c r="Q5599"/>
  <c r="P5599"/>
  <c r="Q5598"/>
  <c r="P5598"/>
  <c r="Q5597"/>
  <c r="P5597"/>
  <c r="Q5596"/>
  <c r="P5596"/>
  <c r="Q5595"/>
  <c r="P5595"/>
  <c r="Q5594"/>
  <c r="P5594"/>
  <c r="Q5593"/>
  <c r="P5593"/>
  <c r="Q5592"/>
  <c r="P5592"/>
  <c r="Q5591"/>
  <c r="P5591"/>
  <c r="Q5590"/>
  <c r="P5590"/>
  <c r="Q5589"/>
  <c r="P5589"/>
  <c r="Q5588"/>
  <c r="P5588"/>
  <c r="Q5587"/>
  <c r="P5587"/>
  <c r="Q5586"/>
  <c r="P5586"/>
  <c r="Q5585"/>
  <c r="P5585"/>
  <c r="Q5584"/>
  <c r="P5584"/>
  <c r="Q5583"/>
  <c r="P5583"/>
  <c r="Q5582"/>
  <c r="P5582"/>
  <c r="Q5581"/>
  <c r="P5581"/>
  <c r="Q5580"/>
  <c r="P5580"/>
  <c r="Q5579"/>
  <c r="P5579"/>
  <c r="Q5578"/>
  <c r="P5578"/>
  <c r="Q5577"/>
  <c r="P5577"/>
  <c r="Q5576"/>
  <c r="P5576"/>
  <c r="Q5575"/>
  <c r="P5575"/>
  <c r="Q5574"/>
  <c r="P5574"/>
  <c r="Q5573"/>
  <c r="P5573"/>
  <c r="Q5572"/>
  <c r="P5572"/>
  <c r="Q5571"/>
  <c r="P5571"/>
  <c r="Q5570"/>
  <c r="P5570"/>
  <c r="Q5569"/>
  <c r="P5569"/>
  <c r="Q5568"/>
  <c r="P5568"/>
  <c r="Q5567"/>
  <c r="P5567"/>
  <c r="Q5566"/>
  <c r="P5566"/>
  <c r="Q5565"/>
  <c r="P5565"/>
  <c r="Q5564"/>
  <c r="P5564"/>
  <c r="Q5563"/>
  <c r="P5563"/>
  <c r="Q5562"/>
  <c r="P5562"/>
  <c r="Q5561"/>
  <c r="P5561"/>
  <c r="Q5560"/>
  <c r="P5560"/>
  <c r="Q5559"/>
  <c r="P5559"/>
  <c r="Q5558"/>
  <c r="P5558"/>
  <c r="Q5557"/>
  <c r="P5557"/>
  <c r="Q5556"/>
  <c r="P5556"/>
  <c r="Q5555"/>
  <c r="P5555"/>
  <c r="Q5554"/>
  <c r="P5554"/>
  <c r="Q5553"/>
  <c r="P5553"/>
  <c r="Q5552"/>
  <c r="P5552"/>
  <c r="Q5551"/>
  <c r="P5551"/>
  <c r="Q5550"/>
  <c r="P5550"/>
  <c r="Q5549"/>
  <c r="P5549"/>
  <c r="Q5548"/>
  <c r="P5548"/>
  <c r="Q5547"/>
  <c r="P5547"/>
  <c r="Q5546"/>
  <c r="P5546"/>
  <c r="Q5545"/>
  <c r="P5545"/>
  <c r="Q5544"/>
  <c r="P5544"/>
  <c r="Q5543"/>
  <c r="P5543"/>
  <c r="Q5542"/>
  <c r="P5542"/>
  <c r="Q5541"/>
  <c r="P5541"/>
  <c r="Q5540"/>
  <c r="P5540"/>
  <c r="Q5539"/>
  <c r="P5539"/>
  <c r="Q5538"/>
  <c r="P5538"/>
  <c r="Q5537"/>
  <c r="P5537"/>
  <c r="Q5536"/>
  <c r="P5536"/>
  <c r="Q5535"/>
  <c r="P5535"/>
  <c r="Q5534"/>
  <c r="P5534"/>
  <c r="Q5533"/>
  <c r="P5533"/>
  <c r="Q5532"/>
  <c r="P5532"/>
  <c r="Q5531"/>
  <c r="P5531"/>
  <c r="Q5530"/>
  <c r="P5530"/>
  <c r="Q5529"/>
  <c r="P5529"/>
  <c r="Q5528"/>
  <c r="P5528"/>
  <c r="Q5527"/>
  <c r="P5527"/>
  <c r="Q5526"/>
  <c r="P5526"/>
  <c r="Q5525"/>
  <c r="P5525"/>
  <c r="Q5524"/>
  <c r="P5524"/>
  <c r="Q5523"/>
  <c r="P5523"/>
  <c r="Q5522"/>
  <c r="P5522"/>
  <c r="Q5521"/>
  <c r="P5521"/>
  <c r="Q5520"/>
  <c r="P5520"/>
  <c r="Q5519"/>
  <c r="P5519"/>
  <c r="Q5518"/>
  <c r="P5518"/>
  <c r="Q5517"/>
  <c r="P5517"/>
  <c r="Q5516"/>
  <c r="P5516"/>
  <c r="Q5515"/>
  <c r="P5515"/>
  <c r="Q5514"/>
  <c r="P5514"/>
  <c r="Q5513"/>
  <c r="P5513"/>
  <c r="Q5512"/>
  <c r="P5512"/>
  <c r="Q5511"/>
  <c r="P5511"/>
  <c r="Q5510"/>
  <c r="P5510"/>
  <c r="Q5509"/>
  <c r="P5509"/>
  <c r="Q5508"/>
  <c r="P5508"/>
  <c r="Q5507"/>
  <c r="P5507"/>
  <c r="Q5506"/>
  <c r="P5506"/>
  <c r="Q5505"/>
  <c r="P5505"/>
  <c r="Q5504"/>
  <c r="P5504"/>
  <c r="Q5503"/>
  <c r="P5503"/>
  <c r="Q5502"/>
  <c r="P5502"/>
  <c r="Q5501"/>
  <c r="P5501"/>
  <c r="Q5500"/>
  <c r="P5500"/>
  <c r="Q5499"/>
  <c r="P5499"/>
  <c r="Q5498"/>
  <c r="P5498"/>
  <c r="Q5497"/>
  <c r="P5497"/>
  <c r="Q5496"/>
  <c r="P5496"/>
  <c r="Q5495"/>
  <c r="P5495"/>
  <c r="Q5494"/>
  <c r="P5494"/>
  <c r="Q5493"/>
  <c r="P5493"/>
  <c r="Q5492"/>
  <c r="P5492"/>
  <c r="Q5491"/>
  <c r="P5491"/>
  <c r="Q5490"/>
  <c r="P5490"/>
  <c r="Q5489"/>
  <c r="P5489"/>
  <c r="Q5488"/>
  <c r="P5488"/>
  <c r="Q5487"/>
  <c r="P5487"/>
  <c r="Q5486"/>
  <c r="P5486"/>
  <c r="Q5485"/>
  <c r="P5485"/>
  <c r="Q5484"/>
  <c r="P5484"/>
  <c r="Q5483"/>
  <c r="P5483"/>
  <c r="Q5482"/>
  <c r="P5482"/>
  <c r="Q5481"/>
  <c r="P5481"/>
  <c r="Q5480"/>
  <c r="P5480"/>
  <c r="Q5479"/>
  <c r="P5479"/>
  <c r="Q5478"/>
  <c r="P5478"/>
  <c r="Q5477"/>
  <c r="P5477"/>
  <c r="Q5476"/>
  <c r="P5476"/>
  <c r="Q5475"/>
  <c r="P5475"/>
  <c r="Q5474"/>
  <c r="P5474"/>
  <c r="Q5473"/>
  <c r="P5473"/>
  <c r="Q5472"/>
  <c r="P5472"/>
  <c r="Q5471"/>
  <c r="P5471"/>
  <c r="Q5470"/>
  <c r="P5470"/>
  <c r="Q5469"/>
  <c r="P5469"/>
  <c r="Q5468"/>
  <c r="P5468"/>
  <c r="Q5467"/>
  <c r="P5467"/>
  <c r="Q5466"/>
  <c r="P5466"/>
  <c r="Q5465"/>
  <c r="P5465"/>
  <c r="Q5464"/>
  <c r="P5464"/>
  <c r="Q5463"/>
  <c r="P5463"/>
  <c r="Q5462"/>
  <c r="P5462"/>
  <c r="Q5461"/>
  <c r="P5461"/>
  <c r="Q5460"/>
  <c r="P5460"/>
  <c r="Q5459"/>
  <c r="P5459"/>
  <c r="Q5458"/>
  <c r="P5458"/>
  <c r="Q5457"/>
  <c r="P5457"/>
  <c r="Q5456"/>
  <c r="P5456"/>
  <c r="Q5455"/>
  <c r="P5455"/>
  <c r="Q5454"/>
  <c r="P5454"/>
  <c r="Q5453"/>
  <c r="P5453"/>
  <c r="Q5452"/>
  <c r="P5452"/>
  <c r="Q5451"/>
  <c r="P5451"/>
  <c r="Q5450"/>
  <c r="P5450"/>
  <c r="Q5449"/>
  <c r="P5449"/>
  <c r="Q5448"/>
  <c r="P5448"/>
  <c r="Q5447"/>
  <c r="P5447"/>
  <c r="Q5446"/>
  <c r="P5446"/>
  <c r="Q5445"/>
  <c r="P5445"/>
  <c r="Q5444"/>
  <c r="P5444"/>
  <c r="Q5443"/>
  <c r="P5443"/>
  <c r="Q5442"/>
  <c r="P5442"/>
  <c r="Q5441"/>
  <c r="P5441"/>
  <c r="Q5440"/>
  <c r="P5440"/>
  <c r="Q5439"/>
  <c r="P5439"/>
  <c r="Q5438"/>
  <c r="P5438"/>
  <c r="Q5437"/>
  <c r="P5437"/>
  <c r="Q5436"/>
  <c r="P5436"/>
  <c r="Q5435"/>
  <c r="P5435"/>
  <c r="Q5434"/>
  <c r="P5434"/>
  <c r="Q5433"/>
  <c r="P5433"/>
  <c r="Q5432"/>
  <c r="P5432"/>
  <c r="Q5431"/>
  <c r="P5431"/>
  <c r="Q5430"/>
  <c r="P5430"/>
  <c r="Q5429"/>
  <c r="P5429"/>
  <c r="Q5428"/>
  <c r="P5428"/>
  <c r="Q5427"/>
  <c r="P5427"/>
  <c r="Q5426"/>
  <c r="P5426"/>
  <c r="Q5425"/>
  <c r="P5425"/>
  <c r="Q5424"/>
  <c r="P5424"/>
  <c r="Q5423"/>
  <c r="P5423"/>
  <c r="Q5422"/>
  <c r="P5422"/>
  <c r="Q5421"/>
  <c r="P5421"/>
  <c r="Q5420"/>
  <c r="P5420"/>
  <c r="Q5419"/>
  <c r="P5419"/>
  <c r="Q5418"/>
  <c r="P5418"/>
  <c r="Q5417"/>
  <c r="P5417"/>
  <c r="Q5416"/>
  <c r="P5416"/>
  <c r="Q5415"/>
  <c r="P5415"/>
  <c r="Q5414"/>
  <c r="P5414"/>
  <c r="Q5413"/>
  <c r="P5413"/>
  <c r="Q5412"/>
  <c r="P5412"/>
  <c r="Q5411"/>
  <c r="P5411"/>
  <c r="Q5410"/>
  <c r="P5410"/>
  <c r="Q5409"/>
  <c r="P5409"/>
  <c r="Q5408"/>
  <c r="P5408"/>
  <c r="Q5407"/>
  <c r="P5407"/>
  <c r="Q5406"/>
  <c r="P5406"/>
  <c r="Q5405"/>
  <c r="P5405"/>
  <c r="Q5404"/>
  <c r="P5404"/>
  <c r="Q5403"/>
  <c r="P5403"/>
  <c r="Q5402"/>
  <c r="P5402"/>
  <c r="Q5401"/>
  <c r="P5401"/>
  <c r="Q5400"/>
  <c r="P5400"/>
  <c r="Q5399"/>
  <c r="P5399"/>
  <c r="Q5398"/>
  <c r="P5398"/>
  <c r="Q5397"/>
  <c r="P5397"/>
  <c r="Q5396"/>
  <c r="P5396"/>
  <c r="Q5395"/>
  <c r="P5395"/>
  <c r="Q5394"/>
  <c r="P5394"/>
  <c r="Q5393"/>
  <c r="P5393"/>
  <c r="Q5392"/>
  <c r="P5392"/>
  <c r="Q5391"/>
  <c r="P5391"/>
  <c r="Q5390"/>
  <c r="P5390"/>
  <c r="Q5389"/>
  <c r="P5389"/>
  <c r="Q5388"/>
  <c r="P5388"/>
  <c r="Q5387"/>
  <c r="P5387"/>
  <c r="Q5386"/>
  <c r="P5386"/>
  <c r="Q5385"/>
  <c r="P5385"/>
  <c r="Q5384"/>
  <c r="P5384"/>
  <c r="Q5383"/>
  <c r="P5383"/>
  <c r="Q5382"/>
  <c r="P5382"/>
  <c r="Q5381"/>
  <c r="P5381"/>
  <c r="Q5380"/>
  <c r="P5380"/>
  <c r="Q5379"/>
  <c r="P5379"/>
  <c r="Q5378"/>
  <c r="P5378"/>
  <c r="Q5377"/>
  <c r="P5377"/>
  <c r="Q5376"/>
  <c r="P5376"/>
  <c r="Q5375"/>
  <c r="P5375"/>
  <c r="Q5374"/>
  <c r="P5374"/>
  <c r="Q5373"/>
  <c r="P5373"/>
  <c r="Q5372"/>
  <c r="P5372"/>
  <c r="Q5371"/>
  <c r="P5371"/>
  <c r="Q5370"/>
  <c r="P5370"/>
  <c r="Q5369"/>
  <c r="P5369"/>
  <c r="Q5368"/>
  <c r="P5368"/>
  <c r="Q5367"/>
  <c r="P5367"/>
  <c r="Q5366"/>
  <c r="P5366"/>
  <c r="Q5365"/>
  <c r="P5365"/>
  <c r="Q5364"/>
  <c r="P5364"/>
  <c r="Q5363"/>
  <c r="P5363"/>
  <c r="Q5362"/>
  <c r="P5362"/>
  <c r="Q5361"/>
  <c r="P5361"/>
  <c r="Q5360"/>
  <c r="P5360"/>
  <c r="Q5359"/>
  <c r="P5359"/>
  <c r="Q5358"/>
  <c r="P5358"/>
  <c r="Q5357"/>
  <c r="P5357"/>
  <c r="Q5356"/>
  <c r="P5356"/>
  <c r="Q5355"/>
  <c r="P5355"/>
  <c r="Q5354"/>
  <c r="P5354"/>
  <c r="Q5353"/>
  <c r="P5353"/>
  <c r="Q5352"/>
  <c r="P5352"/>
  <c r="Q5351"/>
  <c r="P5351"/>
  <c r="Q5350"/>
  <c r="P5350"/>
  <c r="Q5349"/>
  <c r="P5349"/>
  <c r="Q5348"/>
  <c r="P5348"/>
  <c r="Q5347"/>
  <c r="P5347"/>
  <c r="Q5346"/>
  <c r="P5346"/>
  <c r="Q5345"/>
  <c r="P5345"/>
  <c r="Q5344"/>
  <c r="P5344"/>
  <c r="Q5343"/>
  <c r="P5343"/>
  <c r="Q5342"/>
  <c r="P5342"/>
  <c r="Q5341"/>
  <c r="P5341"/>
  <c r="Q5340"/>
  <c r="P5340"/>
  <c r="Q5339"/>
  <c r="P5339"/>
  <c r="Q5338"/>
  <c r="P5338"/>
  <c r="Q5337"/>
  <c r="P5337"/>
  <c r="Q5336"/>
  <c r="P5336"/>
  <c r="Q5335"/>
  <c r="P5335"/>
  <c r="Q5334"/>
  <c r="P5334"/>
  <c r="Q5333"/>
  <c r="P5333"/>
  <c r="Q5332"/>
  <c r="P5332"/>
  <c r="Q5331"/>
  <c r="P5331"/>
  <c r="Q5330"/>
  <c r="P5330"/>
  <c r="Q5329"/>
  <c r="P5329"/>
  <c r="Q5328"/>
  <c r="P5328"/>
  <c r="Q5327"/>
  <c r="P5327"/>
  <c r="Q5326"/>
  <c r="P5326"/>
  <c r="Q5325"/>
  <c r="P5325"/>
  <c r="Q5324"/>
  <c r="P5324"/>
  <c r="Q5323"/>
  <c r="P5323"/>
  <c r="Q5322"/>
  <c r="P5322"/>
  <c r="Q5321"/>
  <c r="P5321"/>
  <c r="Q5320"/>
  <c r="P5320"/>
  <c r="Q5319"/>
  <c r="P5319"/>
  <c r="Q5318"/>
  <c r="P5318"/>
  <c r="Q5317"/>
  <c r="P5317"/>
  <c r="Q5316"/>
  <c r="P5316"/>
  <c r="Q5315"/>
  <c r="P5315"/>
  <c r="Q5314"/>
  <c r="P5314"/>
  <c r="Q5313"/>
  <c r="P5313"/>
  <c r="Q5312"/>
  <c r="P5312"/>
  <c r="Q5311"/>
  <c r="P5311"/>
  <c r="Q5310"/>
  <c r="P5310"/>
  <c r="Q5309"/>
  <c r="P5309"/>
  <c r="Q5308"/>
  <c r="P5308"/>
  <c r="Q5307"/>
  <c r="P5307"/>
  <c r="Q5306"/>
  <c r="P5306"/>
  <c r="Q5305"/>
  <c r="P5305"/>
  <c r="Q5304"/>
  <c r="P5304"/>
  <c r="Q5303"/>
  <c r="P5303"/>
  <c r="Q5302"/>
  <c r="P5302"/>
  <c r="Q5301"/>
  <c r="P5301"/>
  <c r="Q5300"/>
  <c r="P5300"/>
  <c r="Q5299"/>
  <c r="P5299"/>
  <c r="Q5298"/>
  <c r="P5298"/>
  <c r="Q5297"/>
  <c r="P5297"/>
  <c r="Q5296"/>
  <c r="P5296"/>
  <c r="Q5295"/>
  <c r="P5295"/>
  <c r="Q5294"/>
  <c r="P5294"/>
  <c r="Q5293"/>
  <c r="P5293"/>
  <c r="Q5292"/>
  <c r="P5292"/>
  <c r="Q5291"/>
  <c r="P5291"/>
  <c r="Q5290"/>
  <c r="P5290"/>
  <c r="Q5289"/>
  <c r="P5289"/>
  <c r="Q5288"/>
  <c r="P5288"/>
  <c r="Q5287"/>
  <c r="P5287"/>
  <c r="Q5286"/>
  <c r="P5286"/>
  <c r="Q5285"/>
  <c r="P5285"/>
  <c r="Q5284"/>
  <c r="P5284"/>
  <c r="Q5283"/>
  <c r="P5283"/>
  <c r="Q5282"/>
  <c r="P5282"/>
  <c r="Q5281"/>
  <c r="P5281"/>
  <c r="Q5280"/>
  <c r="P5280"/>
  <c r="Q5279"/>
  <c r="P5279"/>
  <c r="Q5278"/>
  <c r="P5278"/>
  <c r="Q5277"/>
  <c r="P5277"/>
  <c r="Q5276"/>
  <c r="P5276"/>
  <c r="Q5275"/>
  <c r="P5275"/>
  <c r="Q5274"/>
  <c r="P5274"/>
  <c r="Q5273"/>
  <c r="P5273"/>
  <c r="Q5272"/>
  <c r="P5272"/>
  <c r="Q5271"/>
  <c r="P5271"/>
  <c r="Q5270"/>
  <c r="P5270"/>
  <c r="Q5269"/>
  <c r="P5269"/>
  <c r="Q5268"/>
  <c r="P5268"/>
  <c r="Q5267"/>
  <c r="P5267"/>
  <c r="Q5266"/>
  <c r="P5266"/>
  <c r="Q5265"/>
  <c r="P5265"/>
  <c r="Q5264"/>
  <c r="P5264"/>
  <c r="Q5263"/>
  <c r="P5263"/>
  <c r="Q5262"/>
  <c r="P5262"/>
  <c r="Q5261"/>
  <c r="P5261"/>
  <c r="Q5260"/>
  <c r="P5260"/>
  <c r="Q5259"/>
  <c r="P5259"/>
  <c r="Q5258"/>
  <c r="P5258"/>
  <c r="Q5257"/>
  <c r="P5257"/>
  <c r="Q5256"/>
  <c r="P5256"/>
  <c r="Q5255"/>
  <c r="P5255"/>
  <c r="Q5254"/>
  <c r="P5254"/>
  <c r="Q5253"/>
  <c r="P5253"/>
  <c r="Q5252"/>
  <c r="P5252"/>
  <c r="Q5251"/>
  <c r="P5251"/>
  <c r="Q5250"/>
  <c r="P5250"/>
  <c r="Q5249"/>
  <c r="P5249"/>
  <c r="Q5248"/>
  <c r="P5248"/>
  <c r="Q5247"/>
  <c r="P5247"/>
  <c r="Q5246"/>
  <c r="P5246"/>
  <c r="Q5245"/>
  <c r="P5245"/>
  <c r="Q5244"/>
  <c r="P5244"/>
  <c r="Q5243"/>
  <c r="P5243"/>
  <c r="Q5242"/>
  <c r="P5242"/>
  <c r="Q5241"/>
  <c r="P5241"/>
  <c r="Q5240"/>
  <c r="P5240"/>
  <c r="Q5239"/>
  <c r="P5239"/>
  <c r="Q5238"/>
  <c r="P5238"/>
  <c r="Q5237"/>
  <c r="P5237"/>
  <c r="Q5236"/>
  <c r="P5236"/>
  <c r="Q5235"/>
  <c r="P5235"/>
  <c r="Q5234"/>
  <c r="P5234"/>
  <c r="Q5233"/>
  <c r="P5233"/>
  <c r="Q5232"/>
  <c r="P5232"/>
  <c r="Q5231"/>
  <c r="P5231"/>
  <c r="Q5230"/>
  <c r="P5230"/>
  <c r="Q5229"/>
  <c r="P5229"/>
  <c r="Q5228"/>
  <c r="P5228"/>
  <c r="Q5227"/>
  <c r="P5227"/>
  <c r="Q5226"/>
  <c r="P5226"/>
  <c r="Q5225"/>
  <c r="P5225"/>
  <c r="Q5224"/>
  <c r="P5224"/>
  <c r="Q5223"/>
  <c r="P5223"/>
  <c r="Q5222"/>
  <c r="P5222"/>
  <c r="Q5221"/>
  <c r="P5221"/>
  <c r="Q5220"/>
  <c r="P5220"/>
  <c r="Q5219"/>
  <c r="P5219"/>
  <c r="Q5218"/>
  <c r="P5218"/>
  <c r="Q5217"/>
  <c r="P5217"/>
  <c r="Q5216"/>
  <c r="P5216"/>
  <c r="Q5215"/>
  <c r="P5215"/>
  <c r="Q5214"/>
  <c r="P5214"/>
  <c r="Q5213"/>
  <c r="P5213"/>
  <c r="Q5212"/>
  <c r="P5212"/>
  <c r="Q5211"/>
  <c r="P5211"/>
  <c r="Q5210"/>
  <c r="P5210"/>
  <c r="Q5209"/>
  <c r="P5209"/>
  <c r="Q5208"/>
  <c r="P5208"/>
  <c r="Q5207"/>
  <c r="P5207"/>
  <c r="Q5206"/>
  <c r="P5206"/>
  <c r="Q5205"/>
  <c r="P5205"/>
  <c r="Q5204"/>
  <c r="P5204"/>
  <c r="Q5203"/>
  <c r="P5203"/>
  <c r="Q5202"/>
  <c r="P5202"/>
  <c r="Q5201"/>
  <c r="P5201"/>
  <c r="Q5200"/>
  <c r="P5200"/>
  <c r="Q5199"/>
  <c r="P5199"/>
  <c r="Q5198"/>
  <c r="P5198"/>
  <c r="Q5197"/>
  <c r="P5197"/>
  <c r="Q5196"/>
  <c r="P5196"/>
  <c r="Q5195"/>
  <c r="P5195"/>
  <c r="Q5194"/>
  <c r="P5194"/>
  <c r="Q5193"/>
  <c r="P5193"/>
  <c r="Q5192"/>
  <c r="P5192"/>
  <c r="Q5191"/>
  <c r="P5191"/>
  <c r="Q5190"/>
  <c r="P5190"/>
  <c r="Q5189"/>
  <c r="P5189"/>
  <c r="Q5188"/>
  <c r="P5188"/>
  <c r="Q5187"/>
  <c r="P5187"/>
  <c r="Q5186"/>
  <c r="P5186"/>
  <c r="Q5185"/>
  <c r="P5185"/>
  <c r="Q5184"/>
  <c r="P5184"/>
  <c r="Q5183"/>
  <c r="P5183"/>
  <c r="Q5182"/>
  <c r="P5182"/>
  <c r="Q5181"/>
  <c r="P5181"/>
  <c r="Q5180"/>
  <c r="P5180"/>
  <c r="Q5179"/>
  <c r="P5179"/>
  <c r="Q5178"/>
  <c r="P5178"/>
  <c r="Q5177"/>
  <c r="P5177"/>
  <c r="Q5176"/>
  <c r="P5176"/>
  <c r="Q5175"/>
  <c r="P5175"/>
  <c r="Q5174"/>
  <c r="P5174"/>
  <c r="Q5173"/>
  <c r="P5173"/>
  <c r="Q5172"/>
  <c r="P5172"/>
  <c r="Q5171"/>
  <c r="P5171"/>
  <c r="Q5170"/>
  <c r="P5170"/>
  <c r="Q5169"/>
  <c r="P5169"/>
  <c r="Q5168"/>
  <c r="P5168"/>
  <c r="Q5167"/>
  <c r="P5167"/>
  <c r="Q5166"/>
  <c r="P5166"/>
  <c r="Q5165"/>
  <c r="P5165"/>
  <c r="Q5164"/>
  <c r="P5164"/>
  <c r="Q5163"/>
  <c r="P5163"/>
  <c r="Q5162"/>
  <c r="P5162"/>
  <c r="Q5161"/>
  <c r="P5161"/>
  <c r="Q5160"/>
  <c r="P5160"/>
  <c r="Q5159"/>
  <c r="P5159"/>
  <c r="Q5158"/>
  <c r="P5158"/>
  <c r="Q5157"/>
  <c r="P5157"/>
  <c r="Q5156"/>
  <c r="P5156"/>
  <c r="Q5155"/>
  <c r="P5155"/>
  <c r="Q5154"/>
  <c r="P5154"/>
  <c r="Q5153"/>
  <c r="P5153"/>
  <c r="Q5152"/>
  <c r="P5152"/>
  <c r="Q5151"/>
  <c r="P5151"/>
  <c r="Q5150"/>
  <c r="P5150"/>
  <c r="Q5149"/>
  <c r="P5149"/>
  <c r="Q5148"/>
  <c r="P5148"/>
  <c r="Q5147"/>
  <c r="P5147"/>
  <c r="Q5146"/>
  <c r="P5146"/>
  <c r="Q5145"/>
  <c r="P5145"/>
  <c r="Q5144"/>
  <c r="P5144"/>
  <c r="Q5143"/>
  <c r="P5143"/>
  <c r="Q5142"/>
  <c r="P5142"/>
  <c r="Q5141"/>
  <c r="P5141"/>
  <c r="Q5140"/>
  <c r="P5140"/>
  <c r="Q5139"/>
  <c r="P5139"/>
  <c r="Q5138"/>
  <c r="P5138"/>
  <c r="Q5137"/>
  <c r="P5137"/>
  <c r="Q5136"/>
  <c r="P5136"/>
  <c r="Q5135"/>
  <c r="P5135"/>
  <c r="Q5134"/>
  <c r="P5134"/>
  <c r="Q5133"/>
  <c r="P5133"/>
  <c r="Q5132"/>
  <c r="P5132"/>
  <c r="Q5131"/>
  <c r="P5131"/>
  <c r="Q5130"/>
  <c r="P5130"/>
  <c r="Q5129"/>
  <c r="P5129"/>
  <c r="Q5128"/>
  <c r="P5128"/>
  <c r="Q5127"/>
  <c r="P5127"/>
  <c r="Q5126"/>
  <c r="P5126"/>
  <c r="Q5125"/>
  <c r="P5125"/>
  <c r="Q5124"/>
  <c r="P5124"/>
  <c r="Q5123"/>
  <c r="P5123"/>
  <c r="Q5122"/>
  <c r="P5122"/>
  <c r="Q5121"/>
  <c r="P5121"/>
  <c r="Q5120"/>
  <c r="P5120"/>
  <c r="Q5119"/>
  <c r="P5119"/>
  <c r="Q5118"/>
  <c r="P5118"/>
  <c r="Q5117"/>
  <c r="P5117"/>
  <c r="Q5116"/>
  <c r="P5116"/>
  <c r="Q5115"/>
  <c r="P5115"/>
  <c r="Q5114"/>
  <c r="P5114"/>
  <c r="Q5113"/>
  <c r="P5113"/>
  <c r="Q5112"/>
  <c r="P5112"/>
  <c r="Q5111"/>
  <c r="P5111"/>
  <c r="Q5110"/>
  <c r="P5110"/>
  <c r="Q5109"/>
  <c r="P5109"/>
  <c r="Q5108"/>
  <c r="P5108"/>
  <c r="Q5107"/>
  <c r="P5107"/>
  <c r="Q5106"/>
  <c r="P5106"/>
  <c r="Q5105"/>
  <c r="P5105"/>
  <c r="Q5104"/>
  <c r="P5104"/>
  <c r="Q5103"/>
  <c r="P5103"/>
  <c r="Q5102"/>
  <c r="P5102"/>
  <c r="Q5101"/>
  <c r="P5101"/>
  <c r="Q5100"/>
  <c r="P5100"/>
  <c r="Q5099"/>
  <c r="P5099"/>
  <c r="Q5098"/>
  <c r="P5098"/>
  <c r="Q5097"/>
  <c r="P5097"/>
  <c r="Q5096"/>
  <c r="P5096"/>
  <c r="Q5095"/>
  <c r="P5095"/>
  <c r="Q5094"/>
  <c r="P5094"/>
  <c r="Q5093"/>
  <c r="P5093"/>
  <c r="Q5092"/>
  <c r="P5092"/>
  <c r="Q5091"/>
  <c r="P5091"/>
  <c r="Q5090"/>
  <c r="P5090"/>
  <c r="Q5089"/>
  <c r="P5089"/>
  <c r="Q5088"/>
  <c r="P5088"/>
  <c r="Q5087"/>
  <c r="P5087"/>
  <c r="Q5086"/>
  <c r="P5086"/>
  <c r="Q5085"/>
  <c r="P5085"/>
  <c r="Q5084"/>
  <c r="P5084"/>
  <c r="Q5083"/>
  <c r="P5083"/>
  <c r="Q5082"/>
  <c r="P5082"/>
  <c r="Q5081"/>
  <c r="P5081"/>
  <c r="Q5080"/>
  <c r="P5080"/>
  <c r="Q5079"/>
  <c r="P5079"/>
  <c r="Q5078"/>
  <c r="P5078"/>
  <c r="Q5077"/>
  <c r="P5077"/>
  <c r="Q5076"/>
  <c r="P5076"/>
  <c r="Q5075"/>
  <c r="P5075"/>
  <c r="Q5074"/>
  <c r="P5074"/>
  <c r="Q5073"/>
  <c r="P5073"/>
  <c r="Q5072"/>
  <c r="P5072"/>
  <c r="Q5071"/>
  <c r="P5071"/>
  <c r="Q5070"/>
  <c r="P5070"/>
  <c r="Q5069"/>
  <c r="P5069"/>
  <c r="Q5068"/>
  <c r="P5068"/>
  <c r="Q5067"/>
  <c r="P5067"/>
  <c r="Q5066"/>
  <c r="P5066"/>
  <c r="Q5065"/>
  <c r="P5065"/>
  <c r="Q5064"/>
  <c r="P5064"/>
  <c r="Q5063"/>
  <c r="P5063"/>
  <c r="Q5062"/>
  <c r="P5062"/>
  <c r="Q5061"/>
  <c r="P5061"/>
  <c r="Q5060"/>
  <c r="P5060"/>
  <c r="Q5059"/>
  <c r="P5059"/>
  <c r="Q5058"/>
  <c r="P5058"/>
  <c r="Q5057"/>
  <c r="P5057"/>
  <c r="Q5056"/>
  <c r="P5056"/>
  <c r="Q5055"/>
  <c r="P5055"/>
  <c r="Q5054"/>
  <c r="P5054"/>
  <c r="Q5053"/>
  <c r="P5053"/>
  <c r="Q5052"/>
  <c r="P5052"/>
  <c r="Q5051"/>
  <c r="P5051"/>
  <c r="Q5050"/>
  <c r="P5050"/>
  <c r="Q5049"/>
  <c r="P5049"/>
  <c r="Q5048"/>
  <c r="P5048"/>
  <c r="Q5047"/>
  <c r="P5047"/>
  <c r="Q5046"/>
  <c r="P5046"/>
  <c r="Q5045"/>
  <c r="P5045"/>
  <c r="Q5044"/>
  <c r="P5044"/>
  <c r="Q5043"/>
  <c r="P5043"/>
  <c r="Q5042"/>
  <c r="P5042"/>
  <c r="Q5041"/>
  <c r="P5041"/>
  <c r="Q5040"/>
  <c r="P5040"/>
  <c r="Q5039"/>
  <c r="P5039"/>
  <c r="Q5038"/>
  <c r="P5038"/>
  <c r="Q5037"/>
  <c r="P5037"/>
  <c r="Q5036"/>
  <c r="P5036"/>
  <c r="Q5035"/>
  <c r="P5035"/>
  <c r="Q5034"/>
  <c r="P5034"/>
  <c r="Q5033"/>
  <c r="P5033"/>
  <c r="Q5032"/>
  <c r="P5032"/>
  <c r="Q5031"/>
  <c r="P5031"/>
  <c r="Q5030"/>
  <c r="P5030"/>
  <c r="Q5029"/>
  <c r="P5029"/>
  <c r="Q5028"/>
  <c r="P5028"/>
  <c r="Q5027"/>
  <c r="P5027"/>
  <c r="Q5026"/>
  <c r="P5026"/>
  <c r="Q5025"/>
  <c r="P5025"/>
  <c r="Q5024"/>
  <c r="P5024"/>
  <c r="Q5023"/>
  <c r="P5023"/>
  <c r="Q5022"/>
  <c r="P5022"/>
  <c r="Q5021"/>
  <c r="P5021"/>
  <c r="Q5020"/>
  <c r="P5020"/>
  <c r="Q5019"/>
  <c r="P5019"/>
  <c r="Q5018"/>
  <c r="P5018"/>
  <c r="Q5017"/>
  <c r="P5017"/>
  <c r="Q5016"/>
  <c r="P5016"/>
  <c r="Q5015"/>
  <c r="P5015"/>
  <c r="Q5014"/>
  <c r="P5014"/>
  <c r="Q5013"/>
  <c r="P5013"/>
  <c r="Q5012"/>
  <c r="P5012"/>
  <c r="Q5011"/>
  <c r="P5011"/>
  <c r="Q5010"/>
  <c r="P5010"/>
  <c r="Q5009"/>
  <c r="P5009"/>
  <c r="Q5008"/>
  <c r="P5008"/>
  <c r="Q5007"/>
  <c r="P5007"/>
  <c r="Q5006"/>
  <c r="P5006"/>
  <c r="Q5005"/>
  <c r="P5005"/>
  <c r="Q5004"/>
  <c r="P5004"/>
  <c r="Q5003"/>
  <c r="P5003"/>
  <c r="Q5002"/>
  <c r="P5002"/>
  <c r="Q5001"/>
  <c r="P5001"/>
  <c r="Q5000"/>
  <c r="P5000"/>
  <c r="Q4999"/>
  <c r="P4999"/>
  <c r="Q4998"/>
  <c r="P4998"/>
  <c r="Q4997"/>
  <c r="P4997"/>
  <c r="Q4996"/>
  <c r="P4996"/>
  <c r="Q4995"/>
  <c r="P4995"/>
  <c r="Q4994"/>
  <c r="P4994"/>
  <c r="Q4993"/>
  <c r="P4993"/>
  <c r="Q4992"/>
  <c r="P4992"/>
  <c r="Q4991"/>
  <c r="P4991"/>
  <c r="Q4990"/>
  <c r="P4990"/>
  <c r="Q4989"/>
  <c r="P4989"/>
  <c r="Q4988"/>
  <c r="P4988"/>
  <c r="Q4987"/>
  <c r="P4987"/>
  <c r="Q4986"/>
  <c r="P4986"/>
  <c r="Q4985"/>
  <c r="P4985"/>
  <c r="Q4984"/>
  <c r="P4984"/>
  <c r="Q4983"/>
  <c r="P4983"/>
  <c r="Q4982"/>
  <c r="P4982"/>
  <c r="Q4981"/>
  <c r="P4981"/>
  <c r="Q4980"/>
  <c r="P4980"/>
  <c r="Q4979"/>
  <c r="P4979"/>
  <c r="Q4978"/>
  <c r="P4978"/>
  <c r="Q4977"/>
  <c r="P4977"/>
  <c r="Q4976"/>
  <c r="P4976"/>
  <c r="Q4975"/>
  <c r="P4975"/>
  <c r="Q4974"/>
  <c r="P4974"/>
  <c r="Q4973"/>
  <c r="P4973"/>
  <c r="Q4972"/>
  <c r="P4972"/>
  <c r="Q4971"/>
  <c r="P4971"/>
  <c r="Q4970"/>
  <c r="P4970"/>
  <c r="Q4969"/>
  <c r="P4969"/>
  <c r="Q4968"/>
  <c r="P4968"/>
  <c r="Q4967"/>
  <c r="P4967"/>
  <c r="Q4966"/>
  <c r="P4966"/>
  <c r="Q4965"/>
  <c r="P4965"/>
  <c r="Q4964"/>
  <c r="P4964"/>
  <c r="Q4963"/>
  <c r="P4963"/>
  <c r="Q4962"/>
  <c r="P4962"/>
  <c r="Q4961"/>
  <c r="P4961"/>
  <c r="Q4960"/>
  <c r="P4960"/>
  <c r="Q4959"/>
  <c r="P4959"/>
  <c r="Q4958"/>
  <c r="P4958"/>
  <c r="Q4957"/>
  <c r="P4957"/>
  <c r="Q4956"/>
  <c r="P4956"/>
  <c r="Q4955"/>
  <c r="P4955"/>
  <c r="Q4954"/>
  <c r="P4954"/>
  <c r="Q4953"/>
  <c r="P4953"/>
  <c r="Q4952"/>
  <c r="P4952"/>
  <c r="Q4951"/>
  <c r="P4951"/>
  <c r="Q4950"/>
  <c r="P4950"/>
  <c r="Q4949"/>
  <c r="P4949"/>
  <c r="Q4948"/>
  <c r="P4948"/>
  <c r="Q4947"/>
  <c r="P4947"/>
  <c r="Q4946"/>
  <c r="P4946"/>
  <c r="Q4945"/>
  <c r="P4945"/>
  <c r="Q4944"/>
  <c r="P4944"/>
  <c r="Q4943"/>
  <c r="P4943"/>
  <c r="Q4942"/>
  <c r="P4942"/>
  <c r="Q4941"/>
  <c r="P4941"/>
  <c r="Q4940"/>
  <c r="P4940"/>
  <c r="Q4939"/>
  <c r="P4939"/>
  <c r="Q4938"/>
  <c r="P4938"/>
  <c r="Q4937"/>
  <c r="P4937"/>
  <c r="Q4936"/>
  <c r="P4936"/>
  <c r="Q4935"/>
  <c r="P4935"/>
  <c r="Q4934"/>
  <c r="P4934"/>
  <c r="Q4933"/>
  <c r="P4933"/>
  <c r="Q4932"/>
  <c r="P4932"/>
  <c r="Q4931"/>
  <c r="P4931"/>
  <c r="Q4930"/>
  <c r="P4930"/>
  <c r="Q4929"/>
  <c r="P4929"/>
  <c r="Q4928"/>
  <c r="P4928"/>
  <c r="Q4927"/>
  <c r="P4927"/>
  <c r="Q4926"/>
  <c r="P4926"/>
  <c r="Q4925"/>
  <c r="P4925"/>
  <c r="Q4924"/>
  <c r="P4924"/>
  <c r="Q4923"/>
  <c r="P4923"/>
  <c r="Q4922"/>
  <c r="P4922"/>
  <c r="Q4921"/>
  <c r="P4921"/>
  <c r="Q4920"/>
  <c r="P4920"/>
  <c r="Q4919"/>
  <c r="P4919"/>
  <c r="Q4918"/>
  <c r="P4918"/>
  <c r="Q4917"/>
  <c r="P4917"/>
  <c r="Q4916"/>
  <c r="P4916"/>
  <c r="Q4915"/>
  <c r="P4915"/>
  <c r="Q4914"/>
  <c r="P4914"/>
  <c r="Q4913"/>
  <c r="P4913"/>
  <c r="Q4912"/>
  <c r="P4912"/>
  <c r="Q4911"/>
  <c r="P4911"/>
  <c r="Q4910"/>
  <c r="P4910"/>
  <c r="Q4909"/>
  <c r="P4909"/>
  <c r="Q4908"/>
  <c r="P4908"/>
  <c r="Q4907"/>
  <c r="P4907"/>
  <c r="Q4906"/>
  <c r="P4906"/>
  <c r="Q4905"/>
  <c r="P4905"/>
  <c r="Q4904"/>
  <c r="P4904"/>
  <c r="Q4903"/>
  <c r="P4903"/>
  <c r="Q4902"/>
  <c r="P4902"/>
  <c r="Q4901"/>
  <c r="P4901"/>
  <c r="Q4900"/>
  <c r="P4900"/>
  <c r="Q4899"/>
  <c r="P4899"/>
  <c r="Q4898"/>
  <c r="P4898"/>
  <c r="Q4897"/>
  <c r="P4897"/>
  <c r="Q4896"/>
  <c r="P4896"/>
  <c r="Q4895"/>
  <c r="P4895"/>
  <c r="Q4894"/>
  <c r="P4894"/>
  <c r="Q4893"/>
  <c r="P4893"/>
  <c r="Q4892"/>
  <c r="P4892"/>
  <c r="Q4891"/>
  <c r="P4891"/>
  <c r="Q4890"/>
  <c r="P4890"/>
  <c r="Q4889"/>
  <c r="P4889"/>
  <c r="Q4888"/>
  <c r="P4888"/>
  <c r="Q4887"/>
  <c r="P4887"/>
  <c r="Q4886"/>
  <c r="P4886"/>
  <c r="Q4885"/>
  <c r="P4885"/>
  <c r="Q4884"/>
  <c r="P4884"/>
  <c r="Q4883"/>
  <c r="P4883"/>
  <c r="Q4882"/>
  <c r="P4882"/>
  <c r="Q4881"/>
  <c r="P4881"/>
  <c r="Q4880"/>
  <c r="P4880"/>
  <c r="Q4879"/>
  <c r="P4879"/>
  <c r="Q4878"/>
  <c r="P4878"/>
  <c r="Q4877"/>
  <c r="P4877"/>
  <c r="Q4876"/>
  <c r="P4876"/>
  <c r="Q4875"/>
  <c r="P4875"/>
  <c r="Q4874"/>
  <c r="P4874"/>
  <c r="Q4873"/>
  <c r="P4873"/>
  <c r="Q4872"/>
  <c r="P4872"/>
  <c r="Q4871"/>
  <c r="P4871"/>
  <c r="Q4870"/>
  <c r="P4870"/>
  <c r="Q4869"/>
  <c r="P4869"/>
  <c r="Q4868"/>
  <c r="P4868"/>
  <c r="Q4867"/>
  <c r="P4867"/>
  <c r="Q4866"/>
  <c r="P4866"/>
  <c r="Q4865"/>
  <c r="P4865"/>
  <c r="Q4864"/>
  <c r="P4864"/>
  <c r="Q4863"/>
  <c r="P4863"/>
  <c r="Q4862"/>
  <c r="P4862"/>
  <c r="Q4861"/>
  <c r="P4861"/>
  <c r="Q4860"/>
  <c r="P4860"/>
  <c r="Q4859"/>
  <c r="P4859"/>
  <c r="Q4858"/>
  <c r="P4858"/>
  <c r="Q4857"/>
  <c r="P4857"/>
  <c r="Q4856"/>
  <c r="P4856"/>
  <c r="Q4855"/>
  <c r="P4855"/>
  <c r="Q4854"/>
  <c r="P4854"/>
  <c r="Q4853"/>
  <c r="P4853"/>
  <c r="Q4852"/>
  <c r="P4852"/>
  <c r="Q4851"/>
  <c r="P4851"/>
  <c r="Q4850"/>
  <c r="P4850"/>
  <c r="Q4849"/>
  <c r="P4849"/>
  <c r="Q4848"/>
  <c r="P4848"/>
  <c r="Q4847"/>
  <c r="P4847"/>
  <c r="Q4846"/>
  <c r="P4846"/>
  <c r="Q4845"/>
  <c r="P4845"/>
  <c r="Q4844"/>
  <c r="P4844"/>
  <c r="Q4843"/>
  <c r="P4843"/>
  <c r="Q4842"/>
  <c r="P4842"/>
  <c r="Q4841"/>
  <c r="P4841"/>
  <c r="Q4840"/>
  <c r="P4840"/>
  <c r="Q4839"/>
  <c r="P4839"/>
  <c r="Q4838"/>
  <c r="P4838"/>
  <c r="Q4837"/>
  <c r="P4837"/>
  <c r="Q4836"/>
  <c r="P4836"/>
  <c r="Q4835"/>
  <c r="P4835"/>
  <c r="Q4834"/>
  <c r="P4834"/>
  <c r="Q4833"/>
  <c r="P4833"/>
  <c r="Q4832"/>
  <c r="P4832"/>
  <c r="Q4831"/>
  <c r="P4831"/>
  <c r="Q4830"/>
  <c r="P4830"/>
  <c r="Q4829"/>
  <c r="P4829"/>
  <c r="Q4828"/>
  <c r="P4828"/>
  <c r="Q4827"/>
  <c r="P4827"/>
  <c r="Q4826"/>
  <c r="P4826"/>
  <c r="Q4825"/>
  <c r="P4825"/>
  <c r="Q4824"/>
  <c r="P4824"/>
  <c r="Q4823"/>
  <c r="P4823"/>
  <c r="Q4822"/>
  <c r="P4822"/>
  <c r="Q4821"/>
  <c r="P4821"/>
  <c r="Q4820"/>
  <c r="P4820"/>
  <c r="Q4819"/>
  <c r="P4819"/>
  <c r="Q4818"/>
  <c r="P4818"/>
  <c r="Q4817"/>
  <c r="P4817"/>
  <c r="Q4816"/>
  <c r="P4816"/>
  <c r="Q4815"/>
  <c r="P4815"/>
  <c r="Q4814"/>
  <c r="P4814"/>
  <c r="Q4813"/>
  <c r="P4813"/>
  <c r="Q4812"/>
  <c r="P4812"/>
  <c r="Q4811"/>
  <c r="P4811"/>
  <c r="Q4810"/>
  <c r="P4810"/>
  <c r="Q4809"/>
  <c r="P4809"/>
  <c r="Q4808"/>
  <c r="P4808"/>
  <c r="Q4807"/>
  <c r="P4807"/>
  <c r="Q4806"/>
  <c r="P4806"/>
  <c r="Q4805"/>
  <c r="P4805"/>
  <c r="Q4804"/>
  <c r="P4804"/>
  <c r="Q4803"/>
  <c r="P4803"/>
  <c r="Q4802"/>
  <c r="P4802"/>
  <c r="Q4801"/>
  <c r="P4801"/>
  <c r="Q4800"/>
  <c r="P4800"/>
  <c r="Q4799"/>
  <c r="P4799"/>
  <c r="Q4798"/>
  <c r="P4798"/>
  <c r="Q4797"/>
  <c r="P4797"/>
  <c r="Q4796"/>
  <c r="P4796"/>
  <c r="Q4795"/>
  <c r="P4795"/>
  <c r="Q4794"/>
  <c r="P4794"/>
  <c r="Q4793"/>
  <c r="P4793"/>
  <c r="Q4792"/>
  <c r="P4792"/>
  <c r="Q4791"/>
  <c r="P4791"/>
  <c r="Q4790"/>
  <c r="P4790"/>
  <c r="Q4789"/>
  <c r="P4789"/>
  <c r="Q4788"/>
  <c r="P4788"/>
  <c r="Q4787"/>
  <c r="P4787"/>
  <c r="Q4786"/>
  <c r="P4786"/>
  <c r="Q4785"/>
  <c r="P4785"/>
  <c r="Q4784"/>
  <c r="P4784"/>
  <c r="Q4783"/>
  <c r="P4783"/>
  <c r="Q4782"/>
  <c r="P4782"/>
  <c r="Q4781"/>
  <c r="P4781"/>
  <c r="Q4780"/>
  <c r="P4780"/>
  <c r="Q4779"/>
  <c r="P4779"/>
  <c r="Q4778"/>
  <c r="P4778"/>
  <c r="Q4777"/>
  <c r="P4777"/>
  <c r="Q4776"/>
  <c r="P4776"/>
  <c r="Q4775"/>
  <c r="P4775"/>
  <c r="Q4774"/>
  <c r="P4774"/>
  <c r="Q4773"/>
  <c r="P4773"/>
  <c r="Q4772"/>
  <c r="P4772"/>
  <c r="Q4771"/>
  <c r="P4771"/>
  <c r="Q4770"/>
  <c r="P4770"/>
  <c r="Q4769"/>
  <c r="P4769"/>
  <c r="Q4768"/>
  <c r="P4768"/>
  <c r="Q4767"/>
  <c r="P4767"/>
  <c r="Q4766"/>
  <c r="P4766"/>
  <c r="Q4765"/>
  <c r="P4765"/>
  <c r="Q4764"/>
  <c r="P4764"/>
  <c r="Q4763"/>
  <c r="P4763"/>
  <c r="Q4762"/>
  <c r="P4762"/>
  <c r="Q4761"/>
  <c r="P4761"/>
  <c r="Q4760"/>
  <c r="P4760"/>
  <c r="Q4759"/>
  <c r="P4759"/>
  <c r="Q4758"/>
  <c r="P4758"/>
  <c r="Q4757"/>
  <c r="P4757"/>
  <c r="Q4756"/>
  <c r="P4756"/>
  <c r="Q4755"/>
  <c r="P4755"/>
  <c r="Q4754"/>
  <c r="P4754"/>
  <c r="Q4753"/>
  <c r="P4753"/>
  <c r="Q4752"/>
  <c r="P4752"/>
  <c r="Q4751"/>
  <c r="P4751"/>
  <c r="Q4750"/>
  <c r="P4750"/>
  <c r="Q4749"/>
  <c r="P4749"/>
  <c r="Q4748"/>
  <c r="P4748"/>
  <c r="Q4747"/>
  <c r="P4747"/>
  <c r="Q4746"/>
  <c r="P4746"/>
  <c r="Q4745"/>
  <c r="P4745"/>
  <c r="Q4744"/>
  <c r="P4744"/>
  <c r="Q4743"/>
  <c r="P4743"/>
  <c r="Q4742"/>
  <c r="P4742"/>
  <c r="Q4741"/>
  <c r="P4741"/>
  <c r="Q4740"/>
  <c r="P4740"/>
  <c r="Q4739"/>
  <c r="P4739"/>
  <c r="Q4738"/>
  <c r="P4738"/>
  <c r="Q4737"/>
  <c r="P4737"/>
  <c r="Q4736"/>
  <c r="P4736"/>
  <c r="Q4735"/>
  <c r="P4735"/>
  <c r="Q4734"/>
  <c r="P4734"/>
  <c r="Q4733"/>
  <c r="P4733"/>
  <c r="Q4732"/>
  <c r="P4732"/>
  <c r="Q4731"/>
  <c r="P4731"/>
  <c r="Q4730"/>
  <c r="P4730"/>
  <c r="Q4729"/>
  <c r="P4729"/>
  <c r="Q4728"/>
  <c r="P4728"/>
  <c r="Q4727"/>
  <c r="P4727"/>
  <c r="Q4726"/>
  <c r="P4726"/>
  <c r="Q4725"/>
  <c r="P4725"/>
  <c r="Q4724"/>
  <c r="P4724"/>
  <c r="Q4723"/>
  <c r="P4723"/>
  <c r="Q4722"/>
  <c r="P4722"/>
  <c r="Q4721"/>
  <c r="P4721"/>
  <c r="Q4720"/>
  <c r="P4720"/>
  <c r="Q4719"/>
  <c r="P4719"/>
  <c r="Q4718"/>
  <c r="P4718"/>
  <c r="Q4717"/>
  <c r="P4717"/>
  <c r="Q4716"/>
  <c r="P4716"/>
  <c r="Q4715"/>
  <c r="P4715"/>
  <c r="Q4714"/>
  <c r="P4714"/>
  <c r="Q4713"/>
  <c r="P4713"/>
  <c r="Q4712"/>
  <c r="P4712"/>
  <c r="Q4711"/>
  <c r="P4711"/>
  <c r="Q4710"/>
  <c r="P4710"/>
  <c r="Q4709"/>
  <c r="P4709"/>
  <c r="Q4708"/>
  <c r="P4708"/>
  <c r="Q4707"/>
  <c r="P4707"/>
  <c r="Q4706"/>
  <c r="P4706"/>
  <c r="Q4705"/>
  <c r="P4705"/>
  <c r="Q4704"/>
  <c r="P4704"/>
  <c r="Q4703"/>
  <c r="P4703"/>
  <c r="Q4702"/>
  <c r="P4702"/>
  <c r="Q4701"/>
  <c r="P4701"/>
  <c r="Q4700"/>
  <c r="P4700"/>
  <c r="Q4699"/>
  <c r="P4699"/>
  <c r="Q4698"/>
  <c r="P4698"/>
  <c r="Q4697"/>
  <c r="P4697"/>
  <c r="Q4696"/>
  <c r="P4696"/>
  <c r="Q4695"/>
  <c r="P4695"/>
  <c r="Q4694"/>
  <c r="P4694"/>
  <c r="Q4693"/>
  <c r="P4693"/>
  <c r="Q4692"/>
  <c r="P4692"/>
  <c r="Q4691"/>
  <c r="P4691"/>
  <c r="Q4690"/>
  <c r="P4690"/>
  <c r="Q4689"/>
  <c r="P4689"/>
  <c r="Q4688"/>
  <c r="P4688"/>
  <c r="Q4687"/>
  <c r="P4687"/>
  <c r="Q4686"/>
  <c r="P4686"/>
  <c r="Q4685"/>
  <c r="P4685"/>
  <c r="Q4684"/>
  <c r="P4684"/>
  <c r="Q4683"/>
  <c r="P4683"/>
  <c r="Q4682"/>
  <c r="P4682"/>
  <c r="Q4681"/>
  <c r="P4681"/>
  <c r="Q4680"/>
  <c r="P4680"/>
  <c r="Q4679"/>
  <c r="P4679"/>
  <c r="Q4678"/>
  <c r="P4678"/>
  <c r="Q4677"/>
  <c r="P4677"/>
  <c r="Q4676"/>
  <c r="P4676"/>
  <c r="Q4675"/>
  <c r="P4675"/>
  <c r="Q4674"/>
  <c r="P4674"/>
  <c r="Q4673"/>
  <c r="P4673"/>
  <c r="Q4672"/>
  <c r="P4672"/>
  <c r="Q4671"/>
  <c r="P4671"/>
  <c r="Q4670"/>
  <c r="P4670"/>
  <c r="Q4669"/>
  <c r="P4669"/>
  <c r="Q4668"/>
  <c r="P4668"/>
  <c r="Q4667"/>
  <c r="P4667"/>
  <c r="Q4666"/>
  <c r="P4666"/>
  <c r="Q4665"/>
  <c r="P4665"/>
  <c r="Q4664"/>
  <c r="P4664"/>
  <c r="Q4663"/>
  <c r="P4663"/>
  <c r="Q4662"/>
  <c r="P4662"/>
  <c r="Q4661"/>
  <c r="P4661"/>
  <c r="Q4660"/>
  <c r="P4660"/>
  <c r="Q4659"/>
  <c r="P4659"/>
  <c r="Q4658"/>
  <c r="P4658"/>
  <c r="Q4657"/>
  <c r="P4657"/>
  <c r="Q4656"/>
  <c r="P4656"/>
  <c r="Q4655"/>
  <c r="P4655"/>
  <c r="Q4654"/>
  <c r="P4654"/>
  <c r="Q4653"/>
  <c r="P4653"/>
  <c r="Q4652"/>
  <c r="P4652"/>
  <c r="Q4651"/>
  <c r="P4651"/>
  <c r="Q4650"/>
  <c r="P4650"/>
  <c r="Q4649"/>
  <c r="P4649"/>
  <c r="Q4648"/>
  <c r="P4648"/>
  <c r="Q4647"/>
  <c r="P4647"/>
  <c r="Q4646"/>
  <c r="P4646"/>
  <c r="Q4645"/>
  <c r="P4645"/>
  <c r="Q4644"/>
  <c r="P4644"/>
  <c r="Q4643"/>
  <c r="P4643"/>
  <c r="Q4642"/>
  <c r="P4642"/>
  <c r="Q4641"/>
  <c r="P4641"/>
  <c r="Q4640"/>
  <c r="P4640"/>
  <c r="Q4639"/>
  <c r="P4639"/>
  <c r="Q4638"/>
  <c r="P4638"/>
  <c r="Q4637"/>
  <c r="P4637"/>
  <c r="Q4636"/>
  <c r="P4636"/>
  <c r="Q4635"/>
  <c r="P4635"/>
  <c r="Q4634"/>
  <c r="P4634"/>
  <c r="Q4633"/>
  <c r="P4633"/>
  <c r="Q4632"/>
  <c r="P4632"/>
  <c r="Q4631"/>
  <c r="P4631"/>
  <c r="Q4630"/>
  <c r="P4630"/>
  <c r="Q4629"/>
  <c r="P4629"/>
  <c r="Q4628"/>
  <c r="P4628"/>
  <c r="Q4627"/>
  <c r="P4627"/>
  <c r="Q4626"/>
  <c r="P4626"/>
  <c r="Q4625"/>
  <c r="P4625"/>
  <c r="Q4624"/>
  <c r="P4624"/>
  <c r="Q4623"/>
  <c r="P4623"/>
  <c r="Q4622"/>
  <c r="P4622"/>
  <c r="Q4621"/>
  <c r="P4621"/>
  <c r="Q4620"/>
  <c r="P4620"/>
  <c r="Q4619"/>
  <c r="P4619"/>
  <c r="Q4618"/>
  <c r="P4618"/>
  <c r="Q4617"/>
  <c r="P4617"/>
  <c r="Q4616"/>
  <c r="P4616"/>
  <c r="Q4615"/>
  <c r="P4615"/>
  <c r="Q4614"/>
  <c r="P4614"/>
  <c r="Q4613"/>
  <c r="P4613"/>
  <c r="Q4612"/>
  <c r="P4612"/>
  <c r="Q4611"/>
  <c r="P4611"/>
  <c r="Q4610"/>
  <c r="P4610"/>
  <c r="Q4609"/>
  <c r="P4609"/>
  <c r="Q4608"/>
  <c r="P4608"/>
  <c r="Q4607"/>
  <c r="P4607"/>
  <c r="Q4606"/>
  <c r="P4606"/>
  <c r="Q4605"/>
  <c r="P4605"/>
  <c r="Q4604"/>
  <c r="P4604"/>
  <c r="Q4603"/>
  <c r="P4603"/>
  <c r="Q4602"/>
  <c r="P4602"/>
  <c r="Q4601"/>
  <c r="P4601"/>
  <c r="Q4600"/>
  <c r="P4600"/>
  <c r="Q4599"/>
  <c r="P4599"/>
  <c r="Q4598"/>
  <c r="P4598"/>
  <c r="Q4597"/>
  <c r="P4597"/>
  <c r="Q4596"/>
  <c r="P4596"/>
  <c r="Q4595"/>
  <c r="P4595"/>
  <c r="Q4594"/>
  <c r="P4594"/>
  <c r="Q4593"/>
  <c r="P4593"/>
  <c r="Q4592"/>
  <c r="P4592"/>
  <c r="Q4591"/>
  <c r="P4591"/>
  <c r="Q4590"/>
  <c r="P4590"/>
  <c r="Q4589"/>
  <c r="P4589"/>
  <c r="Q4588"/>
  <c r="P4588"/>
  <c r="Q4587"/>
  <c r="P4587"/>
  <c r="Q4586"/>
  <c r="P4586"/>
  <c r="Q4585"/>
  <c r="P4585"/>
  <c r="Q4584"/>
  <c r="P4584"/>
  <c r="Q4583"/>
  <c r="P4583"/>
  <c r="Q4582"/>
  <c r="P4582"/>
  <c r="Q4581"/>
  <c r="P4581"/>
  <c r="Q4580"/>
  <c r="P4580"/>
  <c r="Q4579"/>
  <c r="P4579"/>
  <c r="Q4578"/>
  <c r="P4578"/>
  <c r="Q4577"/>
  <c r="P4577"/>
  <c r="Q4576"/>
  <c r="P4576"/>
  <c r="Q4575"/>
  <c r="P4575"/>
  <c r="Q4574"/>
  <c r="P4574"/>
  <c r="Q4573"/>
  <c r="P4573"/>
  <c r="Q4572"/>
  <c r="P4572"/>
  <c r="Q4571"/>
  <c r="P4571"/>
  <c r="Q4570"/>
  <c r="P4570"/>
  <c r="Q4569"/>
  <c r="P4569"/>
  <c r="Q4568"/>
  <c r="P4568"/>
  <c r="Q4567"/>
  <c r="P4567"/>
  <c r="Q4566"/>
  <c r="P4566"/>
  <c r="Q4565"/>
  <c r="P4565"/>
  <c r="Q4564"/>
  <c r="P4564"/>
  <c r="Q4563"/>
  <c r="P4563"/>
  <c r="Q4562"/>
  <c r="P4562"/>
  <c r="Q4561"/>
  <c r="P4561"/>
  <c r="Q4560"/>
  <c r="P4560"/>
  <c r="Q4559"/>
  <c r="P4559"/>
  <c r="Q4558"/>
  <c r="P4558"/>
  <c r="Q4557"/>
  <c r="P4557"/>
  <c r="Q4556"/>
  <c r="P4556"/>
  <c r="Q4555"/>
  <c r="P4555"/>
  <c r="Q4554"/>
  <c r="P4554"/>
  <c r="Q4553"/>
  <c r="P4553"/>
  <c r="Q4552"/>
  <c r="P4552"/>
  <c r="Q4551"/>
  <c r="P4551"/>
  <c r="Q4550"/>
  <c r="P4550"/>
  <c r="Q4549"/>
  <c r="P4549"/>
  <c r="Q4548"/>
  <c r="P4548"/>
  <c r="Q4547"/>
  <c r="P4547"/>
  <c r="Q4546"/>
  <c r="P4546"/>
  <c r="Q4545"/>
  <c r="P4545"/>
  <c r="Q4544"/>
  <c r="P4544"/>
  <c r="Q4543"/>
  <c r="P4543"/>
  <c r="Q4542"/>
  <c r="P4542"/>
  <c r="Q4541"/>
  <c r="P4541"/>
  <c r="Q4540"/>
  <c r="P4540"/>
  <c r="Q4539"/>
  <c r="P4539"/>
  <c r="Q4538"/>
  <c r="P4538"/>
  <c r="Q4537"/>
  <c r="P4537"/>
  <c r="Q4536"/>
  <c r="P4536"/>
  <c r="Q4535"/>
  <c r="P4535"/>
  <c r="Q4534"/>
  <c r="P4534"/>
  <c r="Q4533"/>
  <c r="P4533"/>
  <c r="Q4532"/>
  <c r="P4532"/>
  <c r="Q4531"/>
  <c r="P4531"/>
  <c r="Q4530"/>
  <c r="P4530"/>
  <c r="Q4529"/>
  <c r="P4529"/>
  <c r="Q4528"/>
  <c r="P4528"/>
  <c r="Q4527"/>
  <c r="P4527"/>
  <c r="Q4526"/>
  <c r="P4526"/>
  <c r="Q4525"/>
  <c r="P4525"/>
  <c r="Q4524"/>
  <c r="P4524"/>
  <c r="Q4523"/>
  <c r="P4523"/>
  <c r="Q4522"/>
  <c r="P4522"/>
  <c r="Q4521"/>
  <c r="P4521"/>
  <c r="Q4520"/>
  <c r="P4520"/>
  <c r="Q4519"/>
  <c r="P4519"/>
  <c r="Q4518"/>
  <c r="P4518"/>
  <c r="Q4517"/>
  <c r="P4517"/>
  <c r="Q4516"/>
  <c r="P4516"/>
  <c r="Q4515"/>
  <c r="P4515"/>
  <c r="Q4514"/>
  <c r="P4514"/>
  <c r="Q4513"/>
  <c r="P4513"/>
  <c r="Q4512"/>
  <c r="P4512"/>
  <c r="Q4511"/>
  <c r="P4511"/>
  <c r="Q4510"/>
  <c r="P4510"/>
  <c r="Q4509"/>
  <c r="P4509"/>
  <c r="Q4508"/>
  <c r="P4508"/>
  <c r="Q4507"/>
  <c r="P4507"/>
  <c r="Q4506"/>
  <c r="P4506"/>
  <c r="Q4505"/>
  <c r="P4505"/>
  <c r="Q4504"/>
  <c r="P4504"/>
  <c r="Q4503"/>
  <c r="P4503"/>
  <c r="Q4502"/>
  <c r="P4502"/>
  <c r="Q4501"/>
  <c r="P4501"/>
  <c r="Q4500"/>
  <c r="P4500"/>
  <c r="Q4499"/>
  <c r="P4499"/>
  <c r="Q4498"/>
  <c r="P4498"/>
  <c r="Q4497"/>
  <c r="P4497"/>
  <c r="Q4496"/>
  <c r="P4496"/>
  <c r="Q4495"/>
  <c r="P4495"/>
  <c r="Q4494"/>
  <c r="P4494"/>
  <c r="Q4493"/>
  <c r="P4493"/>
  <c r="Q4492"/>
  <c r="P4492"/>
  <c r="Q4491"/>
  <c r="P4491"/>
  <c r="Q4490"/>
  <c r="P4490"/>
  <c r="Q4489"/>
  <c r="P4489"/>
  <c r="Q4488"/>
  <c r="P4488"/>
  <c r="Q4487"/>
  <c r="P4487"/>
  <c r="Q4486"/>
  <c r="P4486"/>
  <c r="Q4485"/>
  <c r="P4485"/>
  <c r="Q4484"/>
  <c r="P4484"/>
  <c r="Q4483"/>
  <c r="P4483"/>
  <c r="Q4482"/>
  <c r="P4482"/>
  <c r="Q4481"/>
  <c r="P4481"/>
  <c r="Q4480"/>
  <c r="P4480"/>
  <c r="Q4479"/>
  <c r="P4479"/>
  <c r="Q4478"/>
  <c r="P4478"/>
  <c r="Q4477"/>
  <c r="P4477"/>
  <c r="Q4476"/>
  <c r="P4476"/>
  <c r="Q4475"/>
  <c r="P4475"/>
  <c r="Q4474"/>
  <c r="P4474"/>
  <c r="Q4473"/>
  <c r="P4473"/>
  <c r="Q4472"/>
  <c r="P4472"/>
  <c r="Q4471"/>
  <c r="P4471"/>
  <c r="Q4470"/>
  <c r="P4470"/>
  <c r="Q4469"/>
  <c r="P4469"/>
  <c r="Q4468"/>
  <c r="P4468"/>
  <c r="Q4467"/>
  <c r="P4467"/>
  <c r="Q4466"/>
  <c r="P4466"/>
  <c r="Q4465"/>
  <c r="P4465"/>
  <c r="Q4464"/>
  <c r="P4464"/>
  <c r="Q4463"/>
  <c r="P4463"/>
  <c r="Q4462"/>
  <c r="P4462"/>
  <c r="Q4461"/>
  <c r="P4461"/>
  <c r="Q4460"/>
  <c r="P4460"/>
  <c r="Q4459"/>
  <c r="P4459"/>
  <c r="Q4458"/>
  <c r="P4458"/>
  <c r="Q4457"/>
  <c r="P4457"/>
  <c r="Q4456"/>
  <c r="P4456"/>
  <c r="Q4455"/>
  <c r="P4455"/>
  <c r="Q4454"/>
  <c r="P4454"/>
  <c r="Q4453"/>
  <c r="P4453"/>
  <c r="Q4452"/>
  <c r="P4452"/>
  <c r="Q4451"/>
  <c r="P4451"/>
  <c r="Q4450"/>
  <c r="P4450"/>
  <c r="Q4449"/>
  <c r="P4449"/>
  <c r="Q4448"/>
  <c r="P4448"/>
  <c r="Q4447"/>
  <c r="P4447"/>
  <c r="Q4446"/>
  <c r="P4446"/>
  <c r="Q4445"/>
  <c r="P4445"/>
  <c r="Q4444"/>
  <c r="P4444"/>
  <c r="Q4443"/>
  <c r="P4443"/>
  <c r="Q4442"/>
  <c r="P4442"/>
  <c r="Q4441"/>
  <c r="P4441"/>
  <c r="Q4440"/>
  <c r="P4440"/>
  <c r="Q4439"/>
  <c r="P4439"/>
  <c r="Q4438"/>
  <c r="P4438"/>
  <c r="Q4437"/>
  <c r="P4437"/>
  <c r="Q4436"/>
  <c r="P4436"/>
  <c r="Q4435"/>
  <c r="P4435"/>
  <c r="Q4434"/>
  <c r="P4434"/>
  <c r="Q4433"/>
  <c r="P4433"/>
  <c r="Q4432"/>
  <c r="P4432"/>
  <c r="Q4431"/>
  <c r="P4431"/>
  <c r="Q4430"/>
  <c r="P4430"/>
  <c r="Q4429"/>
  <c r="P4429"/>
  <c r="Q4428"/>
  <c r="P4428"/>
  <c r="Q4427"/>
  <c r="P4427"/>
  <c r="Q4426"/>
  <c r="P4426"/>
  <c r="Q4425"/>
  <c r="P4425"/>
  <c r="Q4424"/>
  <c r="P4424"/>
  <c r="Q4423"/>
  <c r="P4423"/>
  <c r="Q4422"/>
  <c r="P4422"/>
  <c r="Q4421"/>
  <c r="P4421"/>
  <c r="Q4420"/>
  <c r="P4420"/>
  <c r="Q4419"/>
  <c r="P4419"/>
  <c r="Q4418"/>
  <c r="P4418"/>
  <c r="Q4417"/>
  <c r="P4417"/>
  <c r="Q4416"/>
  <c r="P4416"/>
  <c r="Q4415"/>
  <c r="P4415"/>
  <c r="Q4414"/>
  <c r="P4414"/>
  <c r="Q4413"/>
  <c r="P4413"/>
  <c r="Q4412"/>
  <c r="P4412"/>
  <c r="Q4411"/>
  <c r="P4411"/>
  <c r="Q4410"/>
  <c r="P4410"/>
  <c r="Q4409"/>
  <c r="P4409"/>
  <c r="Q4408"/>
  <c r="P4408"/>
  <c r="Q4407"/>
  <c r="P4407"/>
  <c r="Q4406"/>
  <c r="P4406"/>
  <c r="Q4405"/>
  <c r="P4405"/>
  <c r="Q4404"/>
  <c r="P4404"/>
  <c r="Q4403"/>
  <c r="P4403"/>
  <c r="Q4402"/>
  <c r="P4402"/>
  <c r="Q4401"/>
  <c r="P4401"/>
  <c r="Q4400"/>
  <c r="P4400"/>
  <c r="Q4399"/>
  <c r="P4399"/>
  <c r="Q4398"/>
  <c r="P4398"/>
  <c r="Q4397"/>
  <c r="P4397"/>
  <c r="Q4396"/>
  <c r="P4396"/>
  <c r="Q4395"/>
  <c r="P4395"/>
  <c r="Q4394"/>
  <c r="P4394"/>
  <c r="Q4393"/>
  <c r="P4393"/>
  <c r="Q4392"/>
  <c r="P4392"/>
  <c r="Q4391"/>
  <c r="P4391"/>
  <c r="Q4390"/>
  <c r="P4390"/>
  <c r="Q4389"/>
  <c r="P4389"/>
  <c r="Q4388"/>
  <c r="P4388"/>
  <c r="Q4387"/>
  <c r="P4387"/>
  <c r="Q4386"/>
  <c r="P4386"/>
  <c r="Q4385"/>
  <c r="P4385"/>
  <c r="Q4384"/>
  <c r="P4384"/>
  <c r="Q4383"/>
  <c r="P4383"/>
  <c r="Q4382"/>
  <c r="P4382"/>
  <c r="Q4381"/>
  <c r="P4381"/>
  <c r="Q4380"/>
  <c r="P4380"/>
  <c r="Q4379"/>
  <c r="P4379"/>
  <c r="Q4378"/>
  <c r="P4378"/>
  <c r="Q4377"/>
  <c r="P4377"/>
  <c r="Q4376"/>
  <c r="P4376"/>
  <c r="Q4375"/>
  <c r="P4375"/>
  <c r="Q4374"/>
  <c r="P4374"/>
  <c r="Q4373"/>
  <c r="P4373"/>
  <c r="Q4372"/>
  <c r="P4372"/>
  <c r="Q4371"/>
  <c r="P4371"/>
  <c r="Q4370"/>
  <c r="P4370"/>
  <c r="Q4369"/>
  <c r="P4369"/>
  <c r="Q4368"/>
  <c r="P4368"/>
  <c r="Q4367"/>
  <c r="P4367"/>
  <c r="Q4366"/>
  <c r="P4366"/>
  <c r="Q4365"/>
  <c r="P4365"/>
  <c r="Q4364"/>
  <c r="P4364"/>
  <c r="Q4363"/>
  <c r="P4363"/>
  <c r="Q4362"/>
  <c r="P4362"/>
  <c r="Q4361"/>
  <c r="P4361"/>
  <c r="Q4360"/>
  <c r="P4360"/>
  <c r="Q4359"/>
  <c r="P4359"/>
  <c r="Q4358"/>
  <c r="P4358"/>
  <c r="Q4357"/>
  <c r="P4357"/>
  <c r="Q4356"/>
  <c r="P4356"/>
  <c r="Q4355"/>
  <c r="P4355"/>
  <c r="Q4354"/>
  <c r="P4354"/>
  <c r="Q4353"/>
  <c r="P4353"/>
  <c r="Q4352"/>
  <c r="P4352"/>
  <c r="Q4351"/>
  <c r="P4351"/>
  <c r="Q4350"/>
  <c r="P4350"/>
  <c r="Q4349"/>
  <c r="P4349"/>
  <c r="Q4348"/>
  <c r="P4348"/>
  <c r="Q4347"/>
  <c r="P4347"/>
  <c r="Q4346"/>
  <c r="P4346"/>
  <c r="Q4345"/>
  <c r="P4345"/>
  <c r="Q4344"/>
  <c r="P4344"/>
  <c r="Q4343"/>
  <c r="P4343"/>
  <c r="Q4342"/>
  <c r="P4342"/>
  <c r="Q4341"/>
  <c r="P4341"/>
  <c r="Q4340"/>
  <c r="P4340"/>
  <c r="Q4339"/>
  <c r="P4339"/>
  <c r="Q4338"/>
  <c r="P4338"/>
  <c r="Q4337"/>
  <c r="P4337"/>
  <c r="Q4336"/>
  <c r="P4336"/>
  <c r="Q4335"/>
  <c r="P4335"/>
  <c r="Q4334"/>
  <c r="P4334"/>
  <c r="Q4333"/>
  <c r="P4333"/>
  <c r="Q4332"/>
  <c r="P4332"/>
  <c r="Q4331"/>
  <c r="P4331"/>
  <c r="Q4330"/>
  <c r="P4330"/>
  <c r="Q4329"/>
  <c r="P4329"/>
  <c r="Q4328"/>
  <c r="P4328"/>
  <c r="Q4327"/>
  <c r="P4327"/>
  <c r="Q4326"/>
  <c r="P4326"/>
  <c r="Q4325"/>
  <c r="P4325"/>
  <c r="Q4324"/>
  <c r="P4324"/>
  <c r="Q4323"/>
  <c r="P4323"/>
  <c r="Q4322"/>
  <c r="P4322"/>
  <c r="Q4321"/>
  <c r="P4321"/>
  <c r="Q4320"/>
  <c r="P4320"/>
  <c r="Q4319"/>
  <c r="P4319"/>
  <c r="Q4318"/>
  <c r="P4318"/>
  <c r="Q4317"/>
  <c r="P4317"/>
  <c r="Q4316"/>
  <c r="P4316"/>
  <c r="Q4315"/>
  <c r="P4315"/>
  <c r="Q4314"/>
  <c r="P4314"/>
  <c r="Q4313"/>
  <c r="P4313"/>
  <c r="Q4312"/>
  <c r="P4312"/>
  <c r="Q4311"/>
  <c r="P4311"/>
  <c r="Q4310"/>
  <c r="P4310"/>
  <c r="Q4309"/>
  <c r="P4309"/>
  <c r="Q4308"/>
  <c r="P4308"/>
  <c r="Q4307"/>
  <c r="P4307"/>
  <c r="Q4306"/>
  <c r="P4306"/>
  <c r="Q4305"/>
  <c r="P4305"/>
  <c r="Q4304"/>
  <c r="P4304"/>
  <c r="Q4303"/>
  <c r="P4303"/>
  <c r="Q4302"/>
  <c r="P4302"/>
  <c r="Q4301"/>
  <c r="P4301"/>
  <c r="Q4300"/>
  <c r="P4300"/>
  <c r="Q4299"/>
  <c r="P4299"/>
  <c r="Q4298"/>
  <c r="P4298"/>
  <c r="Q4297"/>
  <c r="P4297"/>
  <c r="Q4296"/>
  <c r="P4296"/>
  <c r="Q4295"/>
  <c r="P4295"/>
  <c r="Q4294"/>
  <c r="P4294"/>
  <c r="Q4293"/>
  <c r="P4293"/>
  <c r="Q4292"/>
  <c r="P4292"/>
  <c r="Q4291"/>
  <c r="P4291"/>
  <c r="Q4290"/>
  <c r="P4290"/>
  <c r="Q4289"/>
  <c r="P4289"/>
  <c r="Q4288"/>
  <c r="P4288"/>
  <c r="Q4287"/>
  <c r="P4287"/>
  <c r="Q4286"/>
  <c r="P4286"/>
  <c r="Q4285"/>
  <c r="P4285"/>
  <c r="Q4284"/>
  <c r="P4284"/>
  <c r="Q4283"/>
  <c r="P4283"/>
  <c r="Q4282"/>
  <c r="P4282"/>
  <c r="Q4281"/>
  <c r="P4281"/>
  <c r="Q4280"/>
  <c r="P4280"/>
  <c r="Q4279"/>
  <c r="P4279"/>
  <c r="Q4278"/>
  <c r="P4278"/>
  <c r="Q4277"/>
  <c r="P4277"/>
  <c r="Q4276"/>
  <c r="P4276"/>
  <c r="Q4275"/>
  <c r="P4275"/>
  <c r="Q4274"/>
  <c r="P4274"/>
  <c r="Q4273"/>
  <c r="P4273"/>
  <c r="Q4272"/>
  <c r="P4272"/>
  <c r="Q4271"/>
  <c r="P4271"/>
  <c r="Q4270"/>
  <c r="P4270"/>
  <c r="Q4269"/>
  <c r="P4269"/>
  <c r="Q4268"/>
  <c r="P4268"/>
  <c r="Q4267"/>
  <c r="P4267"/>
  <c r="Q4266"/>
  <c r="P4266"/>
  <c r="Q4265"/>
  <c r="P4265"/>
  <c r="Q4264"/>
  <c r="P4264"/>
  <c r="Q4263"/>
  <c r="P4263"/>
  <c r="Q4262"/>
  <c r="P4262"/>
  <c r="Q4261"/>
  <c r="P4261"/>
  <c r="Q4260"/>
  <c r="P4260"/>
  <c r="Q4259"/>
  <c r="P4259"/>
  <c r="Q4258"/>
  <c r="P4258"/>
  <c r="Q4257"/>
  <c r="P4257"/>
  <c r="Q4256"/>
  <c r="P4256"/>
  <c r="Q4255"/>
  <c r="P4255"/>
  <c r="Q4254"/>
  <c r="P4254"/>
  <c r="Q4253"/>
  <c r="P4253"/>
  <c r="Q4252"/>
  <c r="P4252"/>
  <c r="Q4251"/>
  <c r="P4251"/>
  <c r="Q4250"/>
  <c r="P4250"/>
  <c r="Q4249"/>
  <c r="P4249"/>
  <c r="Q4248"/>
  <c r="P4248"/>
  <c r="Q4247"/>
  <c r="P4247"/>
  <c r="Q4246"/>
  <c r="P4246"/>
  <c r="Q4245"/>
  <c r="P4245"/>
  <c r="Q4244"/>
  <c r="P4244"/>
  <c r="Q4243"/>
  <c r="P4243"/>
  <c r="Q4242"/>
  <c r="P4242"/>
  <c r="Q4241"/>
  <c r="P4241"/>
  <c r="Q4240"/>
  <c r="P4240"/>
  <c r="Q4239"/>
  <c r="P4239"/>
  <c r="Q4238"/>
  <c r="P4238"/>
  <c r="Q4237"/>
  <c r="P4237"/>
  <c r="Q4236"/>
  <c r="P4236"/>
  <c r="Q4235"/>
  <c r="P4235"/>
  <c r="Q4234"/>
  <c r="P4234"/>
  <c r="Q4233"/>
  <c r="P4233"/>
  <c r="Q4232"/>
  <c r="P4232"/>
  <c r="Q4231"/>
  <c r="P4231"/>
  <c r="Q4230"/>
  <c r="P4230"/>
  <c r="Q4229"/>
  <c r="P4229"/>
  <c r="Q4228"/>
  <c r="P4228"/>
  <c r="Q4227"/>
  <c r="P4227"/>
  <c r="Q4226"/>
  <c r="P4226"/>
  <c r="Q4225"/>
  <c r="P4225"/>
  <c r="Q4224"/>
  <c r="P4224"/>
  <c r="Q4223"/>
  <c r="P4223"/>
  <c r="Q4222"/>
  <c r="P4222"/>
  <c r="Q4221"/>
  <c r="P4221"/>
  <c r="Q4220"/>
  <c r="P4220"/>
  <c r="Q4219"/>
  <c r="P4219"/>
  <c r="Q4218"/>
  <c r="P4218"/>
  <c r="Q4217"/>
  <c r="P4217"/>
  <c r="Q4216"/>
  <c r="P4216"/>
  <c r="Q4215"/>
  <c r="P4215"/>
  <c r="Q4214"/>
  <c r="P4214"/>
  <c r="Q4213"/>
  <c r="P4213"/>
  <c r="Q4212"/>
  <c r="P4212"/>
  <c r="Q4211"/>
  <c r="P4211"/>
  <c r="Q4210"/>
  <c r="P4210"/>
  <c r="Q4209"/>
  <c r="P4209"/>
  <c r="Q4208"/>
  <c r="P4208"/>
  <c r="Q4207"/>
  <c r="P4207"/>
  <c r="Q4206"/>
  <c r="P4206"/>
  <c r="Q4205"/>
  <c r="P4205"/>
  <c r="Q4204"/>
  <c r="P4204"/>
  <c r="Q4203"/>
  <c r="P4203"/>
  <c r="Q4202"/>
  <c r="P4202"/>
  <c r="Q4201"/>
  <c r="P4201"/>
  <c r="Q4200"/>
  <c r="P4200"/>
  <c r="Q4199"/>
  <c r="P4199"/>
  <c r="Q4198"/>
  <c r="P4198"/>
  <c r="Q4197"/>
  <c r="P4197"/>
  <c r="Q4196"/>
  <c r="P4196"/>
  <c r="Q4195"/>
  <c r="P4195"/>
  <c r="Q4194"/>
  <c r="P4194"/>
  <c r="Q4193"/>
  <c r="P4193"/>
  <c r="Q4192"/>
  <c r="P4192"/>
  <c r="Q4191"/>
  <c r="P4191"/>
  <c r="Q4190"/>
  <c r="P4190"/>
  <c r="Q4189"/>
  <c r="P4189"/>
  <c r="Q4188"/>
  <c r="P4188"/>
  <c r="Q4187"/>
  <c r="P4187"/>
  <c r="Q4186"/>
  <c r="P4186"/>
  <c r="Q4185"/>
  <c r="P4185"/>
  <c r="Q4184"/>
  <c r="P4184"/>
  <c r="Q4183"/>
  <c r="P4183"/>
  <c r="Q4182"/>
  <c r="P4182"/>
  <c r="Q4181"/>
  <c r="P4181"/>
  <c r="Q4180"/>
  <c r="P4180"/>
  <c r="Q4179"/>
  <c r="P4179"/>
  <c r="Q4178"/>
  <c r="P4178"/>
  <c r="Q4177"/>
  <c r="P4177"/>
  <c r="Q4176"/>
  <c r="P4176"/>
  <c r="Q4175"/>
  <c r="P4175"/>
  <c r="Q4174"/>
  <c r="P4174"/>
  <c r="Q4173"/>
  <c r="P4173"/>
  <c r="Q4172"/>
  <c r="P4172"/>
  <c r="Q4171"/>
  <c r="P4171"/>
  <c r="Q4170"/>
  <c r="P4170"/>
  <c r="Q4169"/>
  <c r="P4169"/>
  <c r="Q4168"/>
  <c r="P4168"/>
  <c r="Q4167"/>
  <c r="P4167"/>
  <c r="Q4166"/>
  <c r="P4166"/>
  <c r="Q4165"/>
  <c r="P4165"/>
  <c r="Q4164"/>
  <c r="P4164"/>
  <c r="Q4163"/>
  <c r="P4163"/>
  <c r="Q4162"/>
  <c r="P4162"/>
  <c r="Q4161"/>
  <c r="P4161"/>
  <c r="Q4160"/>
  <c r="P4160"/>
  <c r="Q4159"/>
  <c r="P4159"/>
  <c r="Q4158"/>
  <c r="P4158"/>
  <c r="Q4157"/>
  <c r="P4157"/>
  <c r="Q4156"/>
  <c r="P4156"/>
  <c r="Q4155"/>
  <c r="P4155"/>
  <c r="Q4154"/>
  <c r="P4154"/>
  <c r="Q4153"/>
  <c r="P4153"/>
  <c r="Q4152"/>
  <c r="P4152"/>
  <c r="Q4151"/>
  <c r="P4151"/>
  <c r="Q4150"/>
  <c r="P4150"/>
  <c r="Q4149"/>
  <c r="P4149"/>
  <c r="Q4148"/>
  <c r="P4148"/>
  <c r="Q4147"/>
  <c r="P4147"/>
  <c r="Q4146"/>
  <c r="P4146"/>
  <c r="Q4145"/>
  <c r="P4145"/>
  <c r="Q4144"/>
  <c r="P4144"/>
  <c r="Q4143"/>
  <c r="P4143"/>
  <c r="Q4142"/>
  <c r="P4142"/>
  <c r="Q4141"/>
  <c r="P4141"/>
  <c r="Q4140"/>
  <c r="P4140"/>
  <c r="Q4139"/>
  <c r="P4139"/>
  <c r="Q4138"/>
  <c r="P4138"/>
  <c r="Q4137"/>
  <c r="P4137"/>
  <c r="Q4136"/>
  <c r="P4136"/>
  <c r="Q4135"/>
  <c r="P4135"/>
  <c r="Q4134"/>
  <c r="P4134"/>
  <c r="Q4133"/>
  <c r="P4133"/>
  <c r="Q4132"/>
  <c r="P4132"/>
  <c r="Q4131"/>
  <c r="P4131"/>
  <c r="Q4130"/>
  <c r="P4130"/>
  <c r="Q4129"/>
  <c r="P4129"/>
  <c r="Q4128"/>
  <c r="P4128"/>
  <c r="Q4127"/>
  <c r="P4127"/>
  <c r="Q4126"/>
  <c r="P4126"/>
  <c r="Q4125"/>
  <c r="P4125"/>
  <c r="Q4124"/>
  <c r="P4124"/>
  <c r="Q4123"/>
  <c r="P4123"/>
  <c r="Q4122"/>
  <c r="P4122"/>
  <c r="Q4121"/>
  <c r="P4121"/>
  <c r="Q4120"/>
  <c r="P4120"/>
  <c r="Q4119"/>
  <c r="P4119"/>
  <c r="Q4118"/>
  <c r="P4118"/>
  <c r="Q4117"/>
  <c r="P4117"/>
  <c r="Q4116"/>
  <c r="P4116"/>
  <c r="Q4115"/>
  <c r="P4115"/>
  <c r="Q4114"/>
  <c r="P4114"/>
  <c r="Q4113"/>
  <c r="P4113"/>
  <c r="Q4112"/>
  <c r="P4112"/>
  <c r="Q4111"/>
  <c r="P4111"/>
  <c r="Q4110"/>
  <c r="P4110"/>
  <c r="Q4109"/>
  <c r="P4109"/>
  <c r="Q4108"/>
  <c r="P4108"/>
  <c r="Q4107"/>
  <c r="P4107"/>
  <c r="Q4106"/>
  <c r="P4106"/>
  <c r="Q4105"/>
  <c r="P4105"/>
  <c r="Q4104"/>
  <c r="P4104"/>
  <c r="Q4103"/>
  <c r="P4103"/>
  <c r="Q4102"/>
  <c r="P4102"/>
  <c r="Q4101"/>
  <c r="P4101"/>
  <c r="Q4100"/>
  <c r="P4100"/>
  <c r="Q4099"/>
  <c r="P4099"/>
  <c r="Q4098"/>
  <c r="P4098"/>
  <c r="Q4097"/>
  <c r="P4097"/>
  <c r="Q4096"/>
  <c r="P4096"/>
  <c r="Q4095"/>
  <c r="P4095"/>
  <c r="Q4094"/>
  <c r="P4094"/>
  <c r="Q4093"/>
  <c r="P4093"/>
  <c r="Q4092"/>
  <c r="P4092"/>
  <c r="Q4091"/>
  <c r="P4091"/>
  <c r="Q4090"/>
  <c r="P4090"/>
  <c r="Q4089"/>
  <c r="P4089"/>
  <c r="Q4088"/>
  <c r="P4088"/>
  <c r="Q4087"/>
  <c r="P4087"/>
  <c r="Q4086"/>
  <c r="P4086"/>
  <c r="Q4085"/>
  <c r="P4085"/>
  <c r="Q4084"/>
  <c r="P4084"/>
  <c r="Q4083"/>
  <c r="P4083"/>
  <c r="Q4082"/>
  <c r="P4082"/>
  <c r="Q4081"/>
  <c r="P4081"/>
  <c r="Q4080"/>
  <c r="P4080"/>
  <c r="Q4079"/>
  <c r="P4079"/>
  <c r="Q4078"/>
  <c r="P4078"/>
  <c r="Q4077"/>
  <c r="P4077"/>
  <c r="Q4076"/>
  <c r="P4076"/>
  <c r="Q4075"/>
  <c r="P4075"/>
  <c r="Q4074"/>
  <c r="P4074"/>
  <c r="Q4073"/>
  <c r="P4073"/>
  <c r="Q4072"/>
  <c r="P4072"/>
  <c r="Q4071"/>
  <c r="P4071"/>
  <c r="Q4070"/>
  <c r="P4070"/>
  <c r="Q4069"/>
  <c r="P4069"/>
  <c r="Q4068"/>
  <c r="P4068"/>
  <c r="Q4067"/>
  <c r="P4067"/>
  <c r="Q4066"/>
  <c r="P4066"/>
  <c r="Q4065"/>
  <c r="P4065"/>
  <c r="Q4064"/>
  <c r="P4064"/>
  <c r="Q4063"/>
  <c r="P4063"/>
  <c r="Q4062"/>
  <c r="P4062"/>
  <c r="Q4061"/>
  <c r="P4061"/>
  <c r="Q4060"/>
  <c r="P4060"/>
  <c r="Q4059"/>
  <c r="P4059"/>
  <c r="Q4058"/>
  <c r="P4058"/>
  <c r="Q4057"/>
  <c r="P4057"/>
  <c r="Q4056"/>
  <c r="P4056"/>
  <c r="Q4055"/>
  <c r="P4055"/>
  <c r="Q4054"/>
  <c r="P4054"/>
  <c r="Q4053"/>
  <c r="P4053"/>
  <c r="Q4052"/>
  <c r="P4052"/>
  <c r="Q4051"/>
  <c r="P4051"/>
  <c r="Q4050"/>
  <c r="P4050"/>
  <c r="Q4049"/>
  <c r="P4049"/>
  <c r="Q4048"/>
  <c r="P4048"/>
  <c r="Q4047"/>
  <c r="P4047"/>
  <c r="Q4046"/>
  <c r="P4046"/>
  <c r="Q4045"/>
  <c r="P4045"/>
  <c r="Q4044"/>
  <c r="P4044"/>
  <c r="Q4043"/>
  <c r="P4043"/>
  <c r="Q4042"/>
  <c r="P4042"/>
  <c r="Q4041"/>
  <c r="P4041"/>
  <c r="Q4040"/>
  <c r="P4040"/>
  <c r="Q4039"/>
  <c r="P4039"/>
  <c r="Q4038"/>
  <c r="P4038"/>
  <c r="Q4037"/>
  <c r="P4037"/>
  <c r="Q4036"/>
  <c r="P4036"/>
  <c r="Q4035"/>
  <c r="P4035"/>
  <c r="Q4034"/>
  <c r="P4034"/>
  <c r="Q4033"/>
  <c r="P4033"/>
  <c r="Q4032"/>
  <c r="P4032"/>
  <c r="Q4031"/>
  <c r="P4031"/>
  <c r="Q4030"/>
  <c r="P4030"/>
  <c r="Q4029"/>
  <c r="P4029"/>
  <c r="Q4028"/>
  <c r="P4028"/>
  <c r="Q4027"/>
  <c r="P4027"/>
  <c r="Q4026"/>
  <c r="P4026"/>
  <c r="Q4025"/>
  <c r="P4025"/>
  <c r="Q4024"/>
  <c r="P4024"/>
  <c r="Q4023"/>
  <c r="P4023"/>
  <c r="Q4022"/>
  <c r="P4022"/>
  <c r="Q4021"/>
  <c r="P4021"/>
  <c r="Q4020"/>
  <c r="P4020"/>
  <c r="Q4019"/>
  <c r="P4019"/>
  <c r="Q4018"/>
  <c r="P4018"/>
  <c r="Q4017"/>
  <c r="P4017"/>
  <c r="Q4016"/>
  <c r="P4016"/>
  <c r="Q4015"/>
  <c r="P4015"/>
  <c r="Q4014"/>
  <c r="P4014"/>
  <c r="Q4013"/>
  <c r="P4013"/>
  <c r="Q4012"/>
  <c r="P4012"/>
  <c r="Q4011"/>
  <c r="P4011"/>
  <c r="Q4010"/>
  <c r="P4010"/>
  <c r="Q4009"/>
  <c r="P4009"/>
  <c r="Q4008"/>
  <c r="P4008"/>
  <c r="Q4007"/>
  <c r="P4007"/>
  <c r="Q4006"/>
  <c r="P4006"/>
  <c r="Q4005"/>
  <c r="P4005"/>
  <c r="Q4004"/>
  <c r="P4004"/>
  <c r="Q4003"/>
  <c r="P4003"/>
  <c r="Q4002"/>
  <c r="P4002"/>
  <c r="Q4001"/>
  <c r="P4001"/>
  <c r="Q4000"/>
  <c r="P4000"/>
  <c r="Q3999"/>
  <c r="P3999"/>
  <c r="Q3998"/>
  <c r="P3998"/>
  <c r="Q3997"/>
  <c r="P3997"/>
  <c r="Q3996"/>
  <c r="P3996"/>
  <c r="Q3995"/>
  <c r="P3995"/>
  <c r="Q3994"/>
  <c r="P3994"/>
  <c r="Q3993"/>
  <c r="P3993"/>
  <c r="Q3992"/>
  <c r="P3992"/>
  <c r="Q3991"/>
  <c r="P3991"/>
  <c r="Q3990"/>
  <c r="P3990"/>
  <c r="Q3989"/>
  <c r="P3989"/>
  <c r="Q3988"/>
  <c r="P3988"/>
  <c r="Q3987"/>
  <c r="P3987"/>
  <c r="Q3986"/>
  <c r="P3986"/>
  <c r="Q3985"/>
  <c r="P3985"/>
  <c r="Q3984"/>
  <c r="P3984"/>
  <c r="Q3983"/>
  <c r="P3983"/>
  <c r="Q3982"/>
  <c r="P3982"/>
  <c r="Q3981"/>
  <c r="P3981"/>
  <c r="Q3980"/>
  <c r="P3980"/>
  <c r="Q3979"/>
  <c r="P3979"/>
  <c r="Q3978"/>
  <c r="P3978"/>
  <c r="Q3977"/>
  <c r="P3977"/>
  <c r="Q3976"/>
  <c r="P3976"/>
  <c r="Q3975"/>
  <c r="P3975"/>
  <c r="Q3974"/>
  <c r="P3974"/>
  <c r="Q3973"/>
  <c r="P3973"/>
  <c r="Q3972"/>
  <c r="P3972"/>
  <c r="Q3971"/>
  <c r="P3971"/>
  <c r="Q3970"/>
  <c r="P3970"/>
  <c r="Q3969"/>
  <c r="P3969"/>
  <c r="Q3968"/>
  <c r="P3968"/>
  <c r="Q3967"/>
  <c r="P3967"/>
  <c r="Q3966"/>
  <c r="P3966"/>
  <c r="Q3965"/>
  <c r="P3965"/>
  <c r="Q3964"/>
  <c r="P3964"/>
  <c r="Q3963"/>
  <c r="P3963"/>
  <c r="Q3962"/>
  <c r="P3962"/>
  <c r="Q3961"/>
  <c r="P3961"/>
  <c r="Q3960"/>
  <c r="P3960"/>
  <c r="Q3959"/>
  <c r="P3959"/>
  <c r="Q3958"/>
  <c r="P3958"/>
  <c r="Q3957"/>
  <c r="P3957"/>
  <c r="Q3956"/>
  <c r="P3956"/>
  <c r="Q3955"/>
  <c r="P3955"/>
  <c r="Q3954"/>
  <c r="P3954"/>
  <c r="Q3953"/>
  <c r="P3953"/>
  <c r="Q3952"/>
  <c r="P3952"/>
  <c r="Q3951"/>
  <c r="P3951"/>
  <c r="Q3950"/>
  <c r="P3950"/>
  <c r="Q3949"/>
  <c r="P3949"/>
  <c r="Q3948"/>
  <c r="P3948"/>
  <c r="Q3947"/>
  <c r="P3947"/>
  <c r="Q3946"/>
  <c r="P3946"/>
  <c r="Q3945"/>
  <c r="P3945"/>
  <c r="Q3944"/>
  <c r="P3944"/>
  <c r="Q3943"/>
  <c r="P3943"/>
  <c r="Q3942"/>
  <c r="P3942"/>
  <c r="Q3941"/>
  <c r="P3941"/>
  <c r="Q3940"/>
  <c r="P3940"/>
  <c r="Q3939"/>
  <c r="P3939"/>
  <c r="Q3938"/>
  <c r="P3938"/>
  <c r="Q3937"/>
  <c r="P3937"/>
  <c r="Q3936"/>
  <c r="P3936"/>
  <c r="Q3935"/>
  <c r="P3935"/>
  <c r="Q3934"/>
  <c r="P3934"/>
  <c r="Q3933"/>
  <c r="P3933"/>
  <c r="Q3932"/>
  <c r="P3932"/>
  <c r="Q3931"/>
  <c r="P3931"/>
  <c r="Q3930"/>
  <c r="P3930"/>
  <c r="Q3929"/>
  <c r="P3929"/>
  <c r="Q3928"/>
  <c r="P3928"/>
  <c r="Q3927"/>
  <c r="P3927"/>
  <c r="Q3926"/>
  <c r="P3926"/>
  <c r="Q3925"/>
  <c r="P3925"/>
  <c r="Q3924"/>
  <c r="P3924"/>
  <c r="Q3923"/>
  <c r="P3923"/>
  <c r="Q3922"/>
  <c r="P3922"/>
  <c r="Q3921"/>
  <c r="P3921"/>
  <c r="Q3920"/>
  <c r="P3920"/>
  <c r="Q3919"/>
  <c r="P3919"/>
  <c r="Q3918"/>
  <c r="P3918"/>
  <c r="Q3917"/>
  <c r="P3917"/>
  <c r="Q3916"/>
  <c r="P3916"/>
  <c r="Q3915"/>
  <c r="P3915"/>
  <c r="Q3914"/>
  <c r="P3914"/>
  <c r="Q3913"/>
  <c r="P3913"/>
  <c r="Q3912"/>
  <c r="P3912"/>
  <c r="Q3911"/>
  <c r="P3911"/>
  <c r="Q3910"/>
  <c r="P3910"/>
  <c r="Q3909"/>
  <c r="P3909"/>
  <c r="Q3908"/>
  <c r="P3908"/>
  <c r="Q3907"/>
  <c r="P3907"/>
  <c r="Q3906"/>
  <c r="P3906"/>
  <c r="Q3905"/>
  <c r="P3905"/>
  <c r="Q3904"/>
  <c r="P3904"/>
  <c r="Q3903"/>
  <c r="P3903"/>
  <c r="Q3902"/>
  <c r="P3902"/>
  <c r="Q3901"/>
  <c r="P3901"/>
  <c r="Q3900"/>
  <c r="P3900"/>
  <c r="Q3899"/>
  <c r="P3899"/>
  <c r="Q3898"/>
  <c r="P3898"/>
  <c r="Q3897"/>
  <c r="P3897"/>
  <c r="Q3896"/>
  <c r="P3896"/>
  <c r="Q3895"/>
  <c r="P3895"/>
  <c r="Q3894"/>
  <c r="P3894"/>
  <c r="Q3893"/>
  <c r="P3893"/>
  <c r="Q3892"/>
  <c r="P3892"/>
  <c r="Q3891"/>
  <c r="P3891"/>
  <c r="Q3890"/>
  <c r="P3890"/>
  <c r="Q3889"/>
  <c r="P3889"/>
  <c r="Q3888"/>
  <c r="P3888"/>
  <c r="Q3887"/>
  <c r="P3887"/>
  <c r="Q3886"/>
  <c r="P3886"/>
  <c r="Q3885"/>
  <c r="P3885"/>
  <c r="Q3884"/>
  <c r="P3884"/>
  <c r="Q3883"/>
  <c r="P3883"/>
  <c r="Q3882"/>
  <c r="P3882"/>
  <c r="Q3881"/>
  <c r="P3881"/>
  <c r="Q3880"/>
  <c r="P3880"/>
  <c r="Q3879"/>
  <c r="P3879"/>
  <c r="Q3878"/>
  <c r="P3878"/>
  <c r="Q3877"/>
  <c r="P3877"/>
  <c r="Q3876"/>
  <c r="P3876"/>
  <c r="Q3875"/>
  <c r="P3875"/>
  <c r="Q3874"/>
  <c r="P3874"/>
  <c r="Q3873"/>
  <c r="P3873"/>
  <c r="Q3872"/>
  <c r="P3872"/>
  <c r="Q3871"/>
  <c r="P3871"/>
  <c r="Q3870"/>
  <c r="P3870"/>
  <c r="Q3869"/>
  <c r="P3869"/>
  <c r="Q3868"/>
  <c r="P3868"/>
  <c r="Q3867"/>
  <c r="P3867"/>
  <c r="Q3866"/>
  <c r="P3866"/>
  <c r="Q3865"/>
  <c r="P3865"/>
  <c r="Q3864"/>
  <c r="P3864"/>
  <c r="Q3863"/>
  <c r="P3863"/>
  <c r="Q3862"/>
  <c r="P3862"/>
  <c r="Q3861"/>
  <c r="P3861"/>
  <c r="Q3860"/>
  <c r="P3860"/>
  <c r="Q3859"/>
  <c r="P3859"/>
  <c r="Q3858"/>
  <c r="P3858"/>
  <c r="Q3857"/>
  <c r="P3857"/>
  <c r="Q3856"/>
  <c r="P3856"/>
  <c r="Q3855"/>
  <c r="P3855"/>
  <c r="Q3854"/>
  <c r="P3854"/>
  <c r="Q3853"/>
  <c r="P3853"/>
  <c r="Q3852"/>
  <c r="P3852"/>
  <c r="Q3851"/>
  <c r="P3851"/>
  <c r="Q3850"/>
  <c r="P3850"/>
  <c r="Q3849"/>
  <c r="P3849"/>
  <c r="Q3848"/>
  <c r="P3848"/>
  <c r="Q3847"/>
  <c r="P3847"/>
  <c r="Q3846"/>
  <c r="P3846"/>
  <c r="Q3845"/>
  <c r="P3845"/>
  <c r="Q3844"/>
  <c r="P3844"/>
  <c r="Q3843"/>
  <c r="P3843"/>
  <c r="Q3842"/>
  <c r="P3842"/>
  <c r="Q3841"/>
  <c r="P3841"/>
  <c r="Q3840"/>
  <c r="P3840"/>
  <c r="Q3839"/>
  <c r="P3839"/>
  <c r="Q3838"/>
  <c r="P3838"/>
  <c r="Q3837"/>
  <c r="P3837"/>
  <c r="Q3836"/>
  <c r="P3836"/>
  <c r="Q3835"/>
  <c r="P3835"/>
  <c r="Q3834"/>
  <c r="P3834"/>
  <c r="Q3833"/>
  <c r="P3833"/>
  <c r="Q3832"/>
  <c r="P3832"/>
  <c r="Q3831"/>
  <c r="P3831"/>
  <c r="Q3830"/>
  <c r="P3830"/>
  <c r="Q3829"/>
  <c r="P3829"/>
  <c r="Q3828"/>
  <c r="P3828"/>
  <c r="Q3827"/>
  <c r="P3827"/>
  <c r="Q3826"/>
  <c r="P3826"/>
  <c r="Q3825"/>
  <c r="P3825"/>
  <c r="Q3824"/>
  <c r="P3824"/>
  <c r="Q3823"/>
  <c r="P3823"/>
  <c r="Q3822"/>
  <c r="P3822"/>
  <c r="Q3821"/>
  <c r="P3821"/>
  <c r="Q3820"/>
  <c r="P3820"/>
  <c r="Q3819"/>
  <c r="P3819"/>
  <c r="Q3818"/>
  <c r="P3818"/>
  <c r="Q3817"/>
  <c r="P3817"/>
  <c r="Q3816"/>
  <c r="P3816"/>
  <c r="Q3815"/>
  <c r="P3815"/>
  <c r="Q3814"/>
  <c r="P3814"/>
  <c r="Q3813"/>
  <c r="P3813"/>
  <c r="Q3812"/>
  <c r="P3812"/>
  <c r="Q3811"/>
  <c r="P3811"/>
  <c r="Q3810"/>
  <c r="P3810"/>
  <c r="Q3809"/>
  <c r="P3809"/>
  <c r="Q3808"/>
  <c r="P3808"/>
  <c r="Q3807"/>
  <c r="P3807"/>
  <c r="Q3806"/>
  <c r="P3806"/>
  <c r="Q3805"/>
  <c r="P3805"/>
  <c r="Q3804"/>
  <c r="P3804"/>
  <c r="Q3803"/>
  <c r="P3803"/>
  <c r="Q3802"/>
  <c r="P3802"/>
  <c r="Q3801"/>
  <c r="P3801"/>
  <c r="Q3800"/>
  <c r="P3800"/>
  <c r="Q3799"/>
  <c r="P3799"/>
  <c r="Q3798"/>
  <c r="P3798"/>
  <c r="Q3797"/>
  <c r="P3797"/>
  <c r="Q3796"/>
  <c r="P3796"/>
  <c r="Q3795"/>
  <c r="P3795"/>
  <c r="Q3794"/>
  <c r="P3794"/>
  <c r="Q3793"/>
  <c r="P3793"/>
  <c r="Q3792"/>
  <c r="P3792"/>
  <c r="Q3791"/>
  <c r="P3791"/>
  <c r="Q3790"/>
  <c r="P3790"/>
  <c r="Q3789"/>
  <c r="P3789"/>
  <c r="Q3788"/>
  <c r="P3788"/>
  <c r="Q3787"/>
  <c r="P3787"/>
  <c r="Q3786"/>
  <c r="P3786"/>
  <c r="Q3785"/>
  <c r="P3785"/>
  <c r="Q3784"/>
  <c r="P3784"/>
  <c r="Q3783"/>
  <c r="P3783"/>
  <c r="Q3782"/>
  <c r="P3782"/>
  <c r="Q3781"/>
  <c r="P3781"/>
  <c r="Q3780"/>
  <c r="P3780"/>
  <c r="Q3779"/>
  <c r="P3779"/>
  <c r="Q3778"/>
  <c r="P3778"/>
  <c r="Q3777"/>
  <c r="P3777"/>
  <c r="Q3776"/>
  <c r="P3776"/>
  <c r="Q3775"/>
  <c r="P3775"/>
  <c r="Q3774"/>
  <c r="P3774"/>
  <c r="Q3773"/>
  <c r="P3773"/>
  <c r="Q3772"/>
  <c r="P3772"/>
  <c r="Q3771"/>
  <c r="P3771"/>
  <c r="Q3770"/>
  <c r="P3770"/>
  <c r="Q3769"/>
  <c r="P3769"/>
  <c r="Q3768"/>
  <c r="P3768"/>
  <c r="Q3767"/>
  <c r="P3767"/>
  <c r="Q3766"/>
  <c r="P3766"/>
  <c r="Q3765"/>
  <c r="P3765"/>
  <c r="Q3764"/>
  <c r="P3764"/>
  <c r="Q3763"/>
  <c r="P3763"/>
  <c r="Q3762"/>
  <c r="P3762"/>
  <c r="Q3761"/>
  <c r="P3761"/>
  <c r="Q3760"/>
  <c r="P3760"/>
  <c r="Q3759"/>
  <c r="P3759"/>
  <c r="Q3758"/>
  <c r="P3758"/>
  <c r="Q3757"/>
  <c r="P3757"/>
  <c r="Q3756"/>
  <c r="P3756"/>
  <c r="Q3755"/>
  <c r="P3755"/>
  <c r="Q3754"/>
  <c r="P3754"/>
  <c r="Q3753"/>
  <c r="P3753"/>
  <c r="Q3752"/>
  <c r="P3752"/>
  <c r="Q3751"/>
  <c r="P3751"/>
  <c r="Q3750"/>
  <c r="P3750"/>
  <c r="Q3749"/>
  <c r="P3749"/>
  <c r="Q3748"/>
  <c r="P3748"/>
  <c r="Q3747"/>
  <c r="P3747"/>
  <c r="Q3746"/>
  <c r="P3746"/>
  <c r="Q3745"/>
  <c r="P3745"/>
  <c r="Q3744"/>
  <c r="P3744"/>
  <c r="Q3743"/>
  <c r="P3743"/>
  <c r="Q3742"/>
  <c r="P3742"/>
  <c r="Q3741"/>
  <c r="P3741"/>
  <c r="Q3740"/>
  <c r="P3740"/>
  <c r="Q3739"/>
  <c r="P3739"/>
  <c r="Q3738"/>
  <c r="P3738"/>
  <c r="Q3737"/>
  <c r="P3737"/>
  <c r="Q3736"/>
  <c r="P3736"/>
  <c r="Q3735"/>
  <c r="P3735"/>
  <c r="Q3734"/>
  <c r="P3734"/>
  <c r="Q3733"/>
  <c r="P3733"/>
  <c r="Q3732"/>
  <c r="P3732"/>
  <c r="Q3731"/>
  <c r="P3731"/>
  <c r="Q3730"/>
  <c r="P3730"/>
  <c r="Q3729"/>
  <c r="P3729"/>
  <c r="Q3728"/>
  <c r="P3728"/>
  <c r="Q3727"/>
  <c r="P3727"/>
  <c r="Q3726"/>
  <c r="P3726"/>
  <c r="Q3725"/>
  <c r="P3725"/>
  <c r="Q3724"/>
  <c r="P3724"/>
  <c r="Q3723"/>
  <c r="P3723"/>
  <c r="Q3722"/>
  <c r="P3722"/>
  <c r="Q3721"/>
  <c r="P3721"/>
  <c r="Q3720"/>
  <c r="P3720"/>
  <c r="Q3719"/>
  <c r="P3719"/>
  <c r="Q3718"/>
  <c r="P3718"/>
  <c r="Q3717"/>
  <c r="P3717"/>
  <c r="Q3716"/>
  <c r="P3716"/>
  <c r="Q3715"/>
  <c r="P3715"/>
  <c r="Q3714"/>
  <c r="P3714"/>
  <c r="Q3713"/>
  <c r="P3713"/>
  <c r="Q3712"/>
  <c r="P3712"/>
  <c r="Q3711"/>
  <c r="P3711"/>
  <c r="Q3710"/>
  <c r="P3710"/>
  <c r="Q3709"/>
  <c r="P3709"/>
  <c r="Q3708"/>
  <c r="P3708"/>
  <c r="Q3707"/>
  <c r="P3707"/>
  <c r="Q3706"/>
  <c r="P3706"/>
  <c r="Q3705"/>
  <c r="P3705"/>
  <c r="Q3704"/>
  <c r="P3704"/>
  <c r="Q3703"/>
  <c r="P3703"/>
  <c r="Q3702"/>
  <c r="P3702"/>
  <c r="Q3701"/>
  <c r="P3701"/>
  <c r="Q3700"/>
  <c r="P3700"/>
  <c r="Q3699"/>
  <c r="P3699"/>
  <c r="Q3698"/>
  <c r="P3698"/>
  <c r="Q3697"/>
  <c r="P3697"/>
  <c r="Q3696"/>
  <c r="P3696"/>
  <c r="Q3695"/>
  <c r="P3695"/>
  <c r="Q3694"/>
  <c r="P3694"/>
  <c r="Q3693"/>
  <c r="P3693"/>
  <c r="Q3692"/>
  <c r="P3692"/>
  <c r="Q3691"/>
  <c r="P3691"/>
  <c r="Q3690"/>
  <c r="P3690"/>
  <c r="Q3689"/>
  <c r="P3689"/>
  <c r="Q3688"/>
  <c r="P3688"/>
  <c r="Q3687"/>
  <c r="P3687"/>
  <c r="Q3686"/>
  <c r="P3686"/>
  <c r="Q3685"/>
  <c r="P3685"/>
  <c r="Q3684"/>
  <c r="P3684"/>
  <c r="Q3683"/>
  <c r="P3683"/>
  <c r="Q3682"/>
  <c r="P3682"/>
  <c r="Q3681"/>
  <c r="P3681"/>
  <c r="Q3680"/>
  <c r="P3680"/>
  <c r="Q3679"/>
  <c r="P3679"/>
  <c r="Q3678"/>
  <c r="P3678"/>
  <c r="Q3677"/>
  <c r="P3677"/>
  <c r="Q3676"/>
  <c r="P3676"/>
  <c r="Q3675"/>
  <c r="P3675"/>
  <c r="Q3674"/>
  <c r="P3674"/>
  <c r="Q3673"/>
  <c r="P3673"/>
  <c r="Q3672"/>
  <c r="P3672"/>
  <c r="Q3671"/>
  <c r="P3671"/>
  <c r="Q3670"/>
  <c r="P3670"/>
  <c r="Q3669"/>
  <c r="P3669"/>
  <c r="Q3668"/>
  <c r="P3668"/>
  <c r="Q3667"/>
  <c r="P3667"/>
  <c r="Q3666"/>
  <c r="P3666"/>
  <c r="Q3665"/>
  <c r="P3665"/>
  <c r="Q3664"/>
  <c r="P3664"/>
  <c r="Q3663"/>
  <c r="P3663"/>
  <c r="Q3662"/>
  <c r="P3662"/>
  <c r="Q3661"/>
  <c r="P3661"/>
  <c r="Q3660"/>
  <c r="P3660"/>
  <c r="Q3659"/>
  <c r="P3659"/>
  <c r="Q3658"/>
  <c r="P3658"/>
  <c r="Q3657"/>
  <c r="P3657"/>
  <c r="Q3656"/>
  <c r="P3656"/>
  <c r="Q3655"/>
  <c r="P3655"/>
  <c r="Q3654"/>
  <c r="P3654"/>
  <c r="Q3653"/>
  <c r="P3653"/>
  <c r="Q3652"/>
  <c r="P3652"/>
  <c r="Q3651"/>
  <c r="P3651"/>
  <c r="Q3650"/>
  <c r="P3650"/>
  <c r="Q3649"/>
  <c r="P3649"/>
  <c r="Q3648"/>
  <c r="P3648"/>
  <c r="Q3647"/>
  <c r="P3647"/>
  <c r="Q3646"/>
  <c r="P3646"/>
  <c r="Q3645"/>
  <c r="P3645"/>
  <c r="Q3644"/>
  <c r="P3644"/>
  <c r="Q3643"/>
  <c r="P3643"/>
  <c r="Q3642"/>
  <c r="P3642"/>
  <c r="Q3641"/>
  <c r="P3641"/>
  <c r="Q3640"/>
  <c r="P3640"/>
  <c r="Q3639"/>
  <c r="P3639"/>
  <c r="Q3638"/>
  <c r="P3638"/>
  <c r="Q3637"/>
  <c r="P3637"/>
  <c r="Q3636"/>
  <c r="P3636"/>
  <c r="Q3635"/>
  <c r="P3635"/>
  <c r="Q3634"/>
  <c r="P3634"/>
  <c r="Q3633"/>
  <c r="P3633"/>
  <c r="Q3632"/>
  <c r="P3632"/>
  <c r="Q3631"/>
  <c r="P3631"/>
  <c r="Q3630"/>
  <c r="P3630"/>
  <c r="Q3629"/>
  <c r="P3629"/>
  <c r="Q3628"/>
  <c r="P3628"/>
  <c r="Q3627"/>
  <c r="P3627"/>
  <c r="Q3626"/>
  <c r="P3626"/>
  <c r="Q3625"/>
  <c r="P3625"/>
  <c r="Q3624"/>
  <c r="P3624"/>
  <c r="Q3623"/>
  <c r="P3623"/>
  <c r="Q3622"/>
  <c r="P3622"/>
  <c r="Q3621"/>
  <c r="P3621"/>
  <c r="Q3620"/>
  <c r="P3620"/>
  <c r="Q3619"/>
  <c r="P3619"/>
  <c r="Q3618"/>
  <c r="P3618"/>
  <c r="Q3617"/>
  <c r="P3617"/>
  <c r="Q3616"/>
  <c r="P3616"/>
  <c r="Q3615"/>
  <c r="P3615"/>
  <c r="Q3614"/>
  <c r="P3614"/>
  <c r="Q3613"/>
  <c r="P3613"/>
  <c r="Q3612"/>
  <c r="P3612"/>
  <c r="Q3611"/>
  <c r="P3611"/>
  <c r="Q3610"/>
  <c r="P3610"/>
  <c r="Q3609"/>
  <c r="P3609"/>
  <c r="Q3608"/>
  <c r="P3608"/>
  <c r="Q3607"/>
  <c r="P3607"/>
  <c r="Q3606"/>
  <c r="P3606"/>
  <c r="Q3605"/>
  <c r="P3605"/>
  <c r="Q3604"/>
  <c r="P3604"/>
  <c r="Q3603"/>
  <c r="P3603"/>
  <c r="Q3602"/>
  <c r="P3602"/>
  <c r="Q3601"/>
  <c r="P3601"/>
  <c r="Q3600"/>
  <c r="P3600"/>
  <c r="Q3599"/>
  <c r="P3599"/>
  <c r="Q3598"/>
  <c r="P3598"/>
  <c r="Q3597"/>
  <c r="P3597"/>
  <c r="Q3596"/>
  <c r="P3596"/>
  <c r="Q3595"/>
  <c r="P3595"/>
  <c r="Q3594"/>
  <c r="P3594"/>
  <c r="Q3593"/>
  <c r="P3593"/>
  <c r="Q3592"/>
  <c r="P3592"/>
  <c r="Q3591"/>
  <c r="P3591"/>
  <c r="Q3590"/>
  <c r="P3590"/>
  <c r="Q3589"/>
  <c r="P3589"/>
  <c r="Q3588"/>
  <c r="P3588"/>
  <c r="Q3587"/>
  <c r="P3587"/>
  <c r="Q3586"/>
  <c r="P3586"/>
  <c r="Q3585"/>
  <c r="P3585"/>
  <c r="Q3584"/>
  <c r="P3584"/>
  <c r="Q3583"/>
  <c r="P3583"/>
  <c r="Q3582"/>
  <c r="P3582"/>
  <c r="Q3581"/>
  <c r="P3581"/>
  <c r="Q3580"/>
  <c r="P3580"/>
  <c r="Q3579"/>
  <c r="P3579"/>
  <c r="Q3578"/>
  <c r="P3578"/>
  <c r="Q3577"/>
  <c r="P3577"/>
  <c r="Q3576"/>
  <c r="P3576"/>
  <c r="Q3575"/>
  <c r="P3575"/>
  <c r="Q3574"/>
  <c r="P3574"/>
  <c r="Q3573"/>
  <c r="P3573"/>
  <c r="Q3572"/>
  <c r="P3572"/>
  <c r="Q3571"/>
  <c r="P3571"/>
  <c r="Q3570"/>
  <c r="P3570"/>
  <c r="Q3569"/>
  <c r="P3569"/>
  <c r="Q3568"/>
  <c r="P3568"/>
  <c r="Q3567"/>
  <c r="P3567"/>
  <c r="Q3566"/>
  <c r="P3566"/>
  <c r="Q3565"/>
  <c r="P3565"/>
  <c r="Q3564"/>
  <c r="P3564"/>
  <c r="Q3563"/>
  <c r="P3563"/>
  <c r="Q3562"/>
  <c r="P3562"/>
  <c r="Q3561"/>
  <c r="P3561"/>
  <c r="Q3560"/>
  <c r="P3560"/>
  <c r="Q3559"/>
  <c r="P3559"/>
  <c r="Q3558"/>
  <c r="P3558"/>
  <c r="Q3557"/>
  <c r="P3557"/>
  <c r="Q3556"/>
  <c r="P3556"/>
  <c r="Q3555"/>
  <c r="P3555"/>
  <c r="Q3554"/>
  <c r="P3554"/>
  <c r="Q3553"/>
  <c r="P3553"/>
  <c r="Q3552"/>
  <c r="P3552"/>
  <c r="Q3551"/>
  <c r="P3551"/>
  <c r="Q3550"/>
  <c r="P3550"/>
  <c r="Q3549"/>
  <c r="P3549"/>
  <c r="Q3548"/>
  <c r="P3548"/>
  <c r="Q3547"/>
  <c r="P3547"/>
  <c r="Q3546"/>
  <c r="P3546"/>
  <c r="Q3545"/>
  <c r="P3545"/>
  <c r="Q3544"/>
  <c r="P3544"/>
  <c r="Q3543"/>
  <c r="P3543"/>
  <c r="Q3542"/>
  <c r="P3542"/>
  <c r="Q3541"/>
  <c r="P3541"/>
  <c r="Q3540"/>
  <c r="P3540"/>
  <c r="Q3539"/>
  <c r="P3539"/>
  <c r="Q3538"/>
  <c r="P3538"/>
  <c r="Q3537"/>
  <c r="P3537"/>
  <c r="Q3536"/>
  <c r="P3536"/>
  <c r="Q3535"/>
  <c r="P3535"/>
  <c r="Q3534"/>
  <c r="P3534"/>
  <c r="Q3533"/>
  <c r="P3533"/>
  <c r="Q3532"/>
  <c r="P3532"/>
  <c r="Q3531"/>
  <c r="P3531"/>
  <c r="Q3530"/>
  <c r="P3530"/>
  <c r="Q3529"/>
  <c r="P3529"/>
  <c r="Q3528"/>
  <c r="P3528"/>
  <c r="Q3527"/>
  <c r="P3527"/>
  <c r="Q3526"/>
  <c r="P3526"/>
  <c r="Q3525"/>
  <c r="P3525"/>
  <c r="Q3524"/>
  <c r="P3524"/>
  <c r="Q3523"/>
  <c r="P3523"/>
  <c r="Q3522"/>
  <c r="P3522"/>
  <c r="Q3521"/>
  <c r="P3521"/>
  <c r="Q3520"/>
  <c r="P3520"/>
  <c r="Q3519"/>
  <c r="P3519"/>
  <c r="Q3518"/>
  <c r="P3518"/>
  <c r="Q3517"/>
  <c r="P3517"/>
  <c r="Q3516"/>
  <c r="P3516"/>
  <c r="Q3515"/>
  <c r="P3515"/>
  <c r="Q3514"/>
  <c r="P3514"/>
  <c r="Q3513"/>
  <c r="P3513"/>
  <c r="Q3512"/>
  <c r="P3512"/>
  <c r="Q3511"/>
  <c r="P3511"/>
  <c r="Q3510"/>
  <c r="P3510"/>
  <c r="Q3509"/>
  <c r="P3509"/>
  <c r="Q3508"/>
  <c r="P3508"/>
  <c r="Q3507"/>
  <c r="P3507"/>
  <c r="Q3506"/>
  <c r="P3506"/>
  <c r="Q3505"/>
  <c r="P3505"/>
  <c r="Q3504"/>
  <c r="P3504"/>
  <c r="Q3503"/>
  <c r="P3503"/>
  <c r="Q3502"/>
  <c r="P3502"/>
  <c r="Q3501"/>
  <c r="P3501"/>
  <c r="Q3500"/>
  <c r="P3500"/>
  <c r="Q3499"/>
  <c r="P3499"/>
  <c r="Q3498"/>
  <c r="P3498"/>
  <c r="Q3497"/>
  <c r="P3497"/>
  <c r="Q3496"/>
  <c r="P3496"/>
  <c r="Q3495"/>
  <c r="P3495"/>
  <c r="Q3494"/>
  <c r="P3494"/>
  <c r="Q3493"/>
  <c r="P3493"/>
  <c r="Q3492"/>
  <c r="P3492"/>
  <c r="Q3491"/>
  <c r="P3491"/>
  <c r="Q3490"/>
  <c r="P3490"/>
  <c r="Q3489"/>
  <c r="P3489"/>
  <c r="Q3488"/>
  <c r="P3488"/>
  <c r="Q3487"/>
  <c r="P3487"/>
  <c r="Q3486"/>
  <c r="P3486"/>
  <c r="Q3485"/>
  <c r="P3485"/>
  <c r="Q3484"/>
  <c r="P3484"/>
  <c r="Q3483"/>
  <c r="P3483"/>
  <c r="Q3482"/>
  <c r="P3482"/>
  <c r="Q3481"/>
  <c r="P3481"/>
  <c r="Q3480"/>
  <c r="P3480"/>
  <c r="Q3479"/>
  <c r="P3479"/>
  <c r="Q3478"/>
  <c r="P3478"/>
  <c r="Q3477"/>
  <c r="P3477"/>
  <c r="Q3476"/>
  <c r="P3476"/>
  <c r="Q3475"/>
  <c r="P3475"/>
  <c r="Q3474"/>
  <c r="P3474"/>
  <c r="Q3473"/>
  <c r="P3473"/>
  <c r="Q3472"/>
  <c r="P3472"/>
  <c r="Q3471"/>
  <c r="P3471"/>
  <c r="Q3470"/>
  <c r="P3470"/>
  <c r="Q3469"/>
  <c r="P3469"/>
  <c r="Q3468"/>
  <c r="P3468"/>
  <c r="Q3467"/>
  <c r="P3467"/>
  <c r="Q3466"/>
  <c r="P3466"/>
  <c r="Q3465"/>
  <c r="P3465"/>
  <c r="Q3464"/>
  <c r="P3464"/>
  <c r="Q3463"/>
  <c r="P3463"/>
  <c r="Q3462"/>
  <c r="P3462"/>
  <c r="Q3461"/>
  <c r="P3461"/>
  <c r="Q3460"/>
  <c r="P3460"/>
  <c r="Q3459"/>
  <c r="P3459"/>
  <c r="Q3458"/>
  <c r="P3458"/>
  <c r="Q3457"/>
  <c r="P3457"/>
  <c r="Q3456"/>
  <c r="P3456"/>
  <c r="Q3455"/>
  <c r="P3455"/>
  <c r="Q3454"/>
  <c r="P3454"/>
  <c r="Q3453"/>
  <c r="P3453"/>
  <c r="Q3452"/>
  <c r="P3452"/>
  <c r="Q3451"/>
  <c r="P3451"/>
  <c r="Q3450"/>
  <c r="P3450"/>
  <c r="Q3449"/>
  <c r="P3449"/>
  <c r="Q3448"/>
  <c r="P3448"/>
  <c r="Q3447"/>
  <c r="P3447"/>
  <c r="Q3446"/>
  <c r="P3446"/>
  <c r="Q3445"/>
  <c r="P3445"/>
  <c r="Q3444"/>
  <c r="P3444"/>
  <c r="Q3443"/>
  <c r="P3443"/>
  <c r="Q3442"/>
  <c r="P3442"/>
  <c r="Q3441"/>
  <c r="P3441"/>
  <c r="Q3440"/>
  <c r="P3440"/>
  <c r="Q3439"/>
  <c r="P3439"/>
  <c r="Q3438"/>
  <c r="P3438"/>
  <c r="Q3437"/>
  <c r="P3437"/>
  <c r="Q3436"/>
  <c r="P3436"/>
  <c r="Q3435"/>
  <c r="P3435"/>
  <c r="Q3434"/>
  <c r="P3434"/>
  <c r="Q3433"/>
  <c r="P3433"/>
  <c r="Q3432"/>
  <c r="P3432"/>
  <c r="Q3431"/>
  <c r="P3431"/>
  <c r="Q3430"/>
  <c r="P3430"/>
  <c r="Q3429"/>
  <c r="P3429"/>
  <c r="Q3428"/>
  <c r="P3428"/>
  <c r="Q3427"/>
  <c r="P3427"/>
  <c r="Q3426"/>
  <c r="P3426"/>
  <c r="Q3425"/>
  <c r="P3425"/>
  <c r="Q3424"/>
  <c r="P3424"/>
  <c r="Q3423"/>
  <c r="P3423"/>
  <c r="Q3422"/>
  <c r="P3422"/>
  <c r="Q3421"/>
  <c r="P3421"/>
  <c r="Q3420"/>
  <c r="P3420"/>
  <c r="Q3419"/>
  <c r="P3419"/>
  <c r="Q3418"/>
  <c r="P3418"/>
  <c r="Q3417"/>
  <c r="P3417"/>
  <c r="Q3416"/>
  <c r="P3416"/>
  <c r="Q3415"/>
  <c r="P3415"/>
  <c r="Q3414"/>
  <c r="P3414"/>
  <c r="Q3413"/>
  <c r="P3413"/>
  <c r="Q3412"/>
  <c r="P3412"/>
  <c r="Q3411"/>
  <c r="P3411"/>
  <c r="Q3410"/>
  <c r="P3410"/>
  <c r="Q3409"/>
  <c r="P3409"/>
  <c r="Q3408"/>
  <c r="P3408"/>
  <c r="Q3407"/>
  <c r="P3407"/>
  <c r="Q3406"/>
  <c r="P3406"/>
  <c r="Q3405"/>
  <c r="P3405"/>
  <c r="Q3404"/>
  <c r="P3404"/>
  <c r="Q3403"/>
  <c r="P3403"/>
  <c r="Q3402"/>
  <c r="P3402"/>
  <c r="Q3401"/>
  <c r="P3401"/>
  <c r="Q3400"/>
  <c r="P3400"/>
  <c r="Q3399"/>
  <c r="P3399"/>
  <c r="Q3398"/>
  <c r="P3398"/>
  <c r="Q3397"/>
  <c r="P3397"/>
  <c r="Q3396"/>
  <c r="P3396"/>
  <c r="Q3395"/>
  <c r="P3395"/>
  <c r="Q3394"/>
  <c r="P3394"/>
  <c r="Q3393"/>
  <c r="P3393"/>
  <c r="Q3392"/>
  <c r="P3392"/>
  <c r="Q3391"/>
  <c r="P3391"/>
  <c r="Q3390"/>
  <c r="P3390"/>
  <c r="Q3389"/>
  <c r="P3389"/>
  <c r="Q3388"/>
  <c r="P3388"/>
  <c r="Q3387"/>
  <c r="P3387"/>
  <c r="Q3386"/>
  <c r="P3386"/>
  <c r="Q3385"/>
  <c r="P3385"/>
  <c r="Q3384"/>
  <c r="P3384"/>
  <c r="Q3383"/>
  <c r="P3383"/>
  <c r="Q3382"/>
  <c r="P3382"/>
  <c r="Q3381"/>
  <c r="P3381"/>
  <c r="Q3380"/>
  <c r="P3380"/>
  <c r="Q3379"/>
  <c r="P3379"/>
  <c r="Q3378"/>
  <c r="P3378"/>
  <c r="Q3377"/>
  <c r="P3377"/>
  <c r="Q3376"/>
  <c r="P3376"/>
  <c r="Q3375"/>
  <c r="P3375"/>
  <c r="Q3374"/>
  <c r="P3374"/>
  <c r="Q3373"/>
  <c r="P3373"/>
  <c r="Q3372"/>
  <c r="P3372"/>
  <c r="Q3371"/>
  <c r="P3371"/>
  <c r="Q3370"/>
  <c r="P3370"/>
  <c r="Q3369"/>
  <c r="P3369"/>
  <c r="Q3368"/>
  <c r="P3368"/>
  <c r="Q3367"/>
  <c r="P3367"/>
  <c r="Q3366"/>
  <c r="P3366"/>
  <c r="Q3365"/>
  <c r="P3365"/>
  <c r="Q3364"/>
  <c r="P3364"/>
  <c r="Q3363"/>
  <c r="P3363"/>
  <c r="Q3362"/>
  <c r="P3362"/>
  <c r="Q3361"/>
  <c r="P3361"/>
  <c r="Q3360"/>
  <c r="P3360"/>
  <c r="Q3359"/>
  <c r="P3359"/>
  <c r="Q3358"/>
  <c r="P3358"/>
  <c r="Q3357"/>
  <c r="P3357"/>
  <c r="Q3356"/>
  <c r="P3356"/>
  <c r="Q3355"/>
  <c r="P3355"/>
  <c r="Q3354"/>
  <c r="P3354"/>
  <c r="Q3353"/>
  <c r="P3353"/>
  <c r="Q3352"/>
  <c r="P3352"/>
  <c r="Q3351"/>
  <c r="P3351"/>
  <c r="Q3350"/>
  <c r="P3350"/>
  <c r="Q3349"/>
  <c r="P3349"/>
  <c r="Q3348"/>
  <c r="P3348"/>
  <c r="Q3347"/>
  <c r="P3347"/>
  <c r="Q3346"/>
  <c r="P3346"/>
  <c r="Q3345"/>
  <c r="P3345"/>
  <c r="Q3344"/>
  <c r="P3344"/>
  <c r="Q3343"/>
  <c r="P3343"/>
  <c r="Q3342"/>
  <c r="P3342"/>
  <c r="Q3341"/>
  <c r="P3341"/>
  <c r="Q3340"/>
  <c r="P3340"/>
  <c r="Q3339"/>
  <c r="P3339"/>
  <c r="Q3338"/>
  <c r="P3338"/>
  <c r="Q3337"/>
  <c r="P3337"/>
  <c r="Q3336"/>
  <c r="P3336"/>
  <c r="Q3335"/>
  <c r="P3335"/>
  <c r="Q3334"/>
  <c r="P3334"/>
  <c r="Q3333"/>
  <c r="P3333"/>
  <c r="Q3332"/>
  <c r="P3332"/>
  <c r="Q3331"/>
  <c r="P3331"/>
  <c r="Q3330"/>
  <c r="P3330"/>
  <c r="Q3329"/>
  <c r="P3329"/>
  <c r="Q3328"/>
  <c r="P3328"/>
  <c r="Q3327"/>
  <c r="P3327"/>
  <c r="Q3326"/>
  <c r="P3326"/>
  <c r="Q3325"/>
  <c r="P3325"/>
  <c r="Q3324"/>
  <c r="P3324"/>
  <c r="Q3323"/>
  <c r="P3323"/>
  <c r="Q3322"/>
  <c r="P3322"/>
  <c r="Q3321"/>
  <c r="P3321"/>
  <c r="Q3320"/>
  <c r="P3320"/>
  <c r="Q3319"/>
  <c r="P3319"/>
  <c r="Q3318"/>
  <c r="P3318"/>
  <c r="Q3317"/>
  <c r="P3317"/>
  <c r="Q3316"/>
  <c r="P3316"/>
  <c r="Q3315"/>
  <c r="P3315"/>
  <c r="Q3314"/>
  <c r="P3314"/>
  <c r="Q3313"/>
  <c r="P3313"/>
  <c r="Q3312"/>
  <c r="P3312"/>
  <c r="Q3311"/>
  <c r="P3311"/>
  <c r="Q3310"/>
  <c r="P3310"/>
  <c r="Q3309"/>
  <c r="P3309"/>
  <c r="Q3308"/>
  <c r="P3308"/>
  <c r="Q3307"/>
  <c r="P3307"/>
  <c r="Q3306"/>
  <c r="P3306"/>
  <c r="Q3305"/>
  <c r="P3305"/>
  <c r="Q3304"/>
  <c r="P3304"/>
  <c r="Q3303"/>
  <c r="P3303"/>
  <c r="Q3302"/>
  <c r="P3302"/>
  <c r="Q3301"/>
  <c r="P3301"/>
  <c r="Q3300"/>
  <c r="P3300"/>
  <c r="Q3299"/>
  <c r="P3299"/>
  <c r="Q3298"/>
  <c r="P3298"/>
  <c r="Q3297"/>
  <c r="P3297"/>
  <c r="Q3296"/>
  <c r="P3296"/>
  <c r="Q3295"/>
  <c r="P3295"/>
  <c r="Q3294"/>
  <c r="P3294"/>
  <c r="Q3293"/>
  <c r="P3293"/>
  <c r="Q3292"/>
  <c r="P3292"/>
  <c r="Q3291"/>
  <c r="P3291"/>
  <c r="Q3290"/>
  <c r="P3290"/>
  <c r="Q3289"/>
  <c r="P3289"/>
  <c r="Q3288"/>
  <c r="P3288"/>
  <c r="Q3287"/>
  <c r="P3287"/>
  <c r="Q3286"/>
  <c r="P3286"/>
  <c r="Q3285"/>
  <c r="P3285"/>
  <c r="Q3284"/>
  <c r="P3284"/>
  <c r="Q3283"/>
  <c r="P3283"/>
  <c r="Q3282"/>
  <c r="P3282"/>
  <c r="Q3281"/>
  <c r="P3281"/>
  <c r="Q3280"/>
  <c r="P3280"/>
  <c r="Q3279"/>
  <c r="P3279"/>
  <c r="Q3278"/>
  <c r="P3278"/>
  <c r="Q3277"/>
  <c r="P3277"/>
  <c r="Q3276"/>
  <c r="P3276"/>
  <c r="Q3275"/>
  <c r="P3275"/>
  <c r="Q3274"/>
  <c r="P3274"/>
  <c r="Q3273"/>
  <c r="P3273"/>
  <c r="Q3272"/>
  <c r="P3272"/>
  <c r="Q3271"/>
  <c r="P3271"/>
  <c r="Q3270"/>
  <c r="P3270"/>
  <c r="Q3269"/>
  <c r="P3269"/>
  <c r="Q3268"/>
  <c r="P3268"/>
  <c r="Q3267"/>
  <c r="P3267"/>
  <c r="Q3266"/>
  <c r="P3266"/>
  <c r="Q3265"/>
  <c r="P3265"/>
  <c r="Q3264"/>
  <c r="P3264"/>
  <c r="Q3263"/>
  <c r="P3263"/>
  <c r="Q3262"/>
  <c r="P3262"/>
  <c r="Q3261"/>
  <c r="P3261"/>
  <c r="Q3260"/>
  <c r="P3260"/>
  <c r="Q3259"/>
  <c r="P3259"/>
  <c r="Q3258"/>
  <c r="P3258"/>
  <c r="Q3257"/>
  <c r="P3257"/>
  <c r="Q3256"/>
  <c r="P3256"/>
  <c r="Q3255"/>
  <c r="P3255"/>
  <c r="Q3254"/>
  <c r="P3254"/>
  <c r="Q3253"/>
  <c r="P3253"/>
  <c r="Q3252"/>
  <c r="P3252"/>
  <c r="Q3251"/>
  <c r="P3251"/>
  <c r="Q3250"/>
  <c r="P3250"/>
  <c r="Q3249"/>
  <c r="P3249"/>
  <c r="Q3248"/>
  <c r="P3248"/>
  <c r="Q3247"/>
  <c r="P3247"/>
  <c r="Q3246"/>
  <c r="P3246"/>
  <c r="Q3245"/>
  <c r="P3245"/>
  <c r="Q3244"/>
  <c r="P3244"/>
  <c r="Q3243"/>
  <c r="P3243"/>
  <c r="Q3242"/>
  <c r="P3242"/>
  <c r="Q3241"/>
  <c r="P3241"/>
  <c r="Q3240"/>
  <c r="P3240"/>
  <c r="Q3239"/>
  <c r="P3239"/>
  <c r="Q3238"/>
  <c r="P3238"/>
  <c r="Q3237"/>
  <c r="P3237"/>
  <c r="Q3236"/>
  <c r="P3236"/>
  <c r="Q3235"/>
  <c r="P3235"/>
  <c r="Q3234"/>
  <c r="P3234"/>
  <c r="Q3233"/>
  <c r="P3233"/>
  <c r="Q3232"/>
  <c r="P3232"/>
  <c r="Q3231"/>
  <c r="P3231"/>
  <c r="Q3230"/>
  <c r="P3230"/>
  <c r="Q3229"/>
  <c r="P3229"/>
  <c r="Q3228"/>
  <c r="P3228"/>
  <c r="Q3227"/>
  <c r="P3227"/>
  <c r="Q3226"/>
  <c r="P3226"/>
  <c r="Q3225"/>
  <c r="P3225"/>
  <c r="Q3224"/>
  <c r="P3224"/>
  <c r="Q3223"/>
  <c r="P3223"/>
  <c r="Q3222"/>
  <c r="P3222"/>
  <c r="Q3221"/>
  <c r="P3221"/>
  <c r="Q3220"/>
  <c r="P3220"/>
  <c r="Q3219"/>
  <c r="P3219"/>
  <c r="Q3218"/>
  <c r="P3218"/>
  <c r="Q3217"/>
  <c r="P3217"/>
  <c r="Q3216"/>
  <c r="P3216"/>
  <c r="Q3215"/>
  <c r="P3215"/>
  <c r="Q3214"/>
  <c r="P3214"/>
  <c r="Q3213"/>
  <c r="P3213"/>
  <c r="Q3212"/>
  <c r="P3212"/>
  <c r="Q3211"/>
  <c r="P3211"/>
  <c r="Q3210"/>
  <c r="P3210"/>
  <c r="Q3209"/>
  <c r="P3209"/>
  <c r="Q3208"/>
  <c r="P3208"/>
  <c r="Q3207"/>
  <c r="P3207"/>
  <c r="Q3206"/>
  <c r="P3206"/>
  <c r="Q3205"/>
  <c r="P3205"/>
  <c r="Q3204"/>
  <c r="P3204"/>
  <c r="Q3203"/>
  <c r="P3203"/>
  <c r="Q3202"/>
  <c r="P3202"/>
  <c r="Q3201"/>
  <c r="P3201"/>
  <c r="Q3200"/>
  <c r="P3200"/>
  <c r="Q3199"/>
  <c r="P3199"/>
  <c r="Q3198"/>
  <c r="P3198"/>
  <c r="Q3197"/>
  <c r="P3197"/>
  <c r="Q3196"/>
  <c r="P3196"/>
  <c r="Q3195"/>
  <c r="P3195"/>
  <c r="Q3194"/>
  <c r="P3194"/>
  <c r="Q3193"/>
  <c r="P3193"/>
  <c r="Q3192"/>
  <c r="P3192"/>
  <c r="Q3191"/>
  <c r="P3191"/>
  <c r="Q3190"/>
  <c r="P3190"/>
  <c r="Q3189"/>
  <c r="P3189"/>
  <c r="Q3188"/>
  <c r="P3188"/>
  <c r="Q3187"/>
  <c r="P3187"/>
  <c r="Q3186"/>
  <c r="P3186"/>
  <c r="Q3185"/>
  <c r="P3185"/>
  <c r="Q3184"/>
  <c r="P3184"/>
  <c r="Q3183"/>
  <c r="P3183"/>
  <c r="Q3182"/>
  <c r="P3182"/>
  <c r="Q3181"/>
  <c r="P3181"/>
  <c r="Q3180"/>
  <c r="P3180"/>
  <c r="Q3179"/>
  <c r="P3179"/>
  <c r="Q3178"/>
  <c r="P3178"/>
  <c r="Q3177"/>
  <c r="P3177"/>
  <c r="Q3176"/>
  <c r="P3176"/>
  <c r="Q3175"/>
  <c r="P3175"/>
  <c r="Q3174"/>
  <c r="P3174"/>
  <c r="Q3173"/>
  <c r="P3173"/>
  <c r="Q3172"/>
  <c r="P3172"/>
  <c r="Q3171"/>
  <c r="P3171"/>
  <c r="Q3170"/>
  <c r="P3170"/>
  <c r="Q3169"/>
  <c r="P3169"/>
  <c r="Q3168"/>
  <c r="P3168"/>
  <c r="Q3167"/>
  <c r="P3167"/>
  <c r="Q3166"/>
  <c r="P3166"/>
  <c r="Q3165"/>
  <c r="P3165"/>
  <c r="Q3164"/>
  <c r="P3164"/>
  <c r="Q3163"/>
  <c r="P3163"/>
  <c r="Q3162"/>
  <c r="P3162"/>
  <c r="Q3161"/>
  <c r="P3161"/>
  <c r="Q3160"/>
  <c r="P3160"/>
  <c r="Q3159"/>
  <c r="P3159"/>
  <c r="Q3158"/>
  <c r="P3158"/>
  <c r="Q3157"/>
  <c r="P3157"/>
  <c r="Q3156"/>
  <c r="P3156"/>
  <c r="Q3155"/>
  <c r="P3155"/>
  <c r="Q3154"/>
  <c r="P3154"/>
  <c r="Q3153"/>
  <c r="P3153"/>
  <c r="Q3152"/>
  <c r="P3152"/>
  <c r="Q3151"/>
  <c r="P3151"/>
  <c r="Q3150"/>
  <c r="P3150"/>
  <c r="Q3149"/>
  <c r="P3149"/>
  <c r="Q3148"/>
  <c r="P3148"/>
  <c r="Q3147"/>
  <c r="P3147"/>
  <c r="Q3146"/>
  <c r="P3146"/>
  <c r="Q3145"/>
  <c r="P3145"/>
  <c r="Q3144"/>
  <c r="P3144"/>
  <c r="Q3143"/>
  <c r="P3143"/>
  <c r="Q3142"/>
  <c r="P3142"/>
  <c r="Q3141"/>
  <c r="P3141"/>
  <c r="Q3140"/>
  <c r="P3140"/>
  <c r="Q3139"/>
  <c r="P3139"/>
  <c r="Q3138"/>
  <c r="P3138"/>
  <c r="Q3137"/>
  <c r="P3137"/>
  <c r="Q3136"/>
  <c r="P3136"/>
  <c r="Q3135"/>
  <c r="P3135"/>
  <c r="Q3134"/>
  <c r="P3134"/>
  <c r="Q3133"/>
  <c r="P3133"/>
  <c r="Q3132"/>
  <c r="P3132"/>
  <c r="Q3131"/>
  <c r="P3131"/>
  <c r="Q3130"/>
  <c r="P3130"/>
  <c r="Q3129"/>
  <c r="P3129"/>
  <c r="Q3128"/>
  <c r="P3128"/>
  <c r="Q3127"/>
  <c r="P3127"/>
  <c r="Q3126"/>
  <c r="P3126"/>
  <c r="Q3125"/>
  <c r="P3125"/>
  <c r="Q3124"/>
  <c r="P3124"/>
  <c r="Q3123"/>
  <c r="P3123"/>
  <c r="Q3122"/>
  <c r="P3122"/>
  <c r="Q3121"/>
  <c r="P3121"/>
  <c r="Q3120"/>
  <c r="P3120"/>
  <c r="Q3119"/>
  <c r="P3119"/>
  <c r="Q3118"/>
  <c r="P3118"/>
  <c r="Q3117"/>
  <c r="P3117"/>
  <c r="Q3116"/>
  <c r="P3116"/>
  <c r="Q3115"/>
  <c r="P3115"/>
  <c r="Q3114"/>
  <c r="P3114"/>
  <c r="Q3113"/>
  <c r="P3113"/>
  <c r="Q3112"/>
  <c r="P3112"/>
  <c r="Q3111"/>
  <c r="P3111"/>
  <c r="Q3110"/>
  <c r="P3110"/>
  <c r="Q3109"/>
  <c r="P3109"/>
  <c r="Q3108"/>
  <c r="P3108"/>
  <c r="Q3107"/>
  <c r="P3107"/>
  <c r="Q3106"/>
  <c r="P3106"/>
  <c r="Q3105"/>
  <c r="P3105"/>
  <c r="Q3104"/>
  <c r="P3104"/>
  <c r="Q3103"/>
  <c r="P3103"/>
  <c r="Q3102"/>
  <c r="P3102"/>
  <c r="Q3101"/>
  <c r="P3101"/>
  <c r="Q3100"/>
  <c r="P3100"/>
  <c r="Q3099"/>
  <c r="P3099"/>
  <c r="Q3098"/>
  <c r="P3098"/>
  <c r="Q3097"/>
  <c r="P3097"/>
  <c r="Q3096"/>
  <c r="P3096"/>
  <c r="Q3095"/>
  <c r="P3095"/>
  <c r="Q3094"/>
  <c r="P3094"/>
  <c r="Q3093"/>
  <c r="P3093"/>
  <c r="Q3092"/>
  <c r="P3092"/>
  <c r="Q3091"/>
  <c r="P3091"/>
  <c r="Q3090"/>
  <c r="P3090"/>
  <c r="Q3089"/>
  <c r="P3089"/>
  <c r="Q3088"/>
  <c r="P3088"/>
  <c r="Q3087"/>
  <c r="P3087"/>
  <c r="Q3086"/>
  <c r="P3086"/>
  <c r="Q3085"/>
  <c r="P3085"/>
  <c r="Q3084"/>
  <c r="P3084"/>
  <c r="Q3083"/>
  <c r="P3083"/>
  <c r="Q3082"/>
  <c r="P3082"/>
  <c r="Q3081"/>
  <c r="P3081"/>
  <c r="Q3080"/>
  <c r="P3080"/>
  <c r="Q3079"/>
  <c r="P3079"/>
  <c r="Q3078"/>
  <c r="P3078"/>
  <c r="Q3077"/>
  <c r="P3077"/>
  <c r="Q3076"/>
  <c r="P3076"/>
  <c r="Q3075"/>
  <c r="P3075"/>
  <c r="Q3074"/>
  <c r="P3074"/>
  <c r="Q3073"/>
  <c r="P3073"/>
  <c r="Q3072"/>
  <c r="P3072"/>
  <c r="Q3071"/>
  <c r="P3071"/>
  <c r="Q3070"/>
  <c r="P3070"/>
  <c r="Q3069"/>
  <c r="P3069"/>
  <c r="Q3068"/>
  <c r="P3068"/>
  <c r="Q3067"/>
  <c r="P3067"/>
  <c r="Q3066"/>
  <c r="P3066"/>
  <c r="Q3065"/>
  <c r="P3065"/>
  <c r="Q3064"/>
  <c r="P3064"/>
  <c r="Q3063"/>
  <c r="P3063"/>
  <c r="Q3062"/>
  <c r="P3062"/>
  <c r="Q3061"/>
  <c r="P3061"/>
  <c r="Q3060"/>
  <c r="P3060"/>
  <c r="Q3059"/>
  <c r="P3059"/>
  <c r="Q3058"/>
  <c r="P3058"/>
  <c r="Q3057"/>
  <c r="P3057"/>
  <c r="Q3056"/>
  <c r="P3056"/>
  <c r="Q3055"/>
  <c r="P3055"/>
  <c r="Q3054"/>
  <c r="P3054"/>
  <c r="Q3053"/>
  <c r="P3053"/>
  <c r="Q3052"/>
  <c r="P3052"/>
  <c r="Q3051"/>
  <c r="P3051"/>
  <c r="Q3050"/>
  <c r="P3050"/>
  <c r="Q3049"/>
  <c r="P3049"/>
  <c r="Q3048"/>
  <c r="P3048"/>
  <c r="Q3047"/>
  <c r="P3047"/>
  <c r="Q3046"/>
  <c r="P3046"/>
  <c r="Q3045"/>
  <c r="P3045"/>
  <c r="Q3044"/>
  <c r="P3044"/>
  <c r="Q3043"/>
  <c r="P3043"/>
  <c r="Q3042"/>
  <c r="P3042"/>
  <c r="Q3041"/>
  <c r="P3041"/>
  <c r="Q3040"/>
  <c r="P3040"/>
  <c r="Q3039"/>
  <c r="P3039"/>
  <c r="Q3038"/>
  <c r="P3038"/>
  <c r="Q3037"/>
  <c r="P3037"/>
  <c r="Q3036"/>
  <c r="P3036"/>
  <c r="Q3035"/>
  <c r="P3035"/>
  <c r="Q3034"/>
  <c r="P3034"/>
  <c r="Q3033"/>
  <c r="P3033"/>
  <c r="Q3032"/>
  <c r="P3032"/>
  <c r="Q3031"/>
  <c r="P3031"/>
  <c r="Q3030"/>
  <c r="P3030"/>
  <c r="Q3029"/>
  <c r="P3029"/>
  <c r="Q3028"/>
  <c r="P3028"/>
  <c r="Q3027"/>
  <c r="P3027"/>
  <c r="Q3026"/>
  <c r="P3026"/>
  <c r="Q3025"/>
  <c r="P3025"/>
  <c r="Q3024"/>
  <c r="P3024"/>
  <c r="Q3023"/>
  <c r="P3023"/>
  <c r="Q3022"/>
  <c r="P3022"/>
  <c r="Q3021"/>
  <c r="P3021"/>
  <c r="Q3020"/>
  <c r="P3020"/>
  <c r="Q3019"/>
  <c r="P3019"/>
  <c r="Q3018"/>
  <c r="P3018"/>
  <c r="Q3017"/>
  <c r="P3017"/>
  <c r="Q3016"/>
  <c r="P3016"/>
  <c r="Q3015"/>
  <c r="P3015"/>
  <c r="Q3014"/>
  <c r="P3014"/>
  <c r="Q3013"/>
  <c r="P3013"/>
  <c r="Q3012"/>
  <c r="P3012"/>
  <c r="Q3011"/>
  <c r="P3011"/>
  <c r="Q3010"/>
  <c r="P3010"/>
  <c r="Q3009"/>
  <c r="P3009"/>
  <c r="Q3008"/>
  <c r="P3008"/>
  <c r="Q3007"/>
  <c r="P3007"/>
  <c r="Q3006"/>
  <c r="P3006"/>
  <c r="Q3005"/>
  <c r="P3005"/>
  <c r="Q3004"/>
  <c r="P3004"/>
  <c r="Q3003"/>
  <c r="P3003"/>
  <c r="Q3002"/>
  <c r="P3002"/>
  <c r="Q3001"/>
  <c r="P3001"/>
  <c r="Q3000"/>
  <c r="P3000"/>
  <c r="Q2999"/>
  <c r="P2999"/>
  <c r="Q2998"/>
  <c r="P2998"/>
  <c r="Q2997"/>
  <c r="P2997"/>
  <c r="Q2996"/>
  <c r="P2996"/>
  <c r="Q2995"/>
  <c r="P2995"/>
  <c r="Q2994"/>
  <c r="P2994"/>
  <c r="Q2993"/>
  <c r="P2993"/>
  <c r="Q2992"/>
  <c r="P2992"/>
  <c r="Q2991"/>
  <c r="P2991"/>
  <c r="Q2990"/>
  <c r="P2990"/>
  <c r="Q2989"/>
  <c r="P2989"/>
  <c r="Q2988"/>
  <c r="P2988"/>
  <c r="Q2987"/>
  <c r="P2987"/>
  <c r="Q2986"/>
  <c r="P2986"/>
  <c r="Q2985"/>
  <c r="P2985"/>
  <c r="Q2984"/>
  <c r="P2984"/>
  <c r="Q2983"/>
  <c r="P2983"/>
  <c r="Q2982"/>
  <c r="P2982"/>
  <c r="Q2981"/>
  <c r="P2981"/>
  <c r="Q2980"/>
  <c r="P2980"/>
  <c r="Q2979"/>
  <c r="P2979"/>
  <c r="Q2978"/>
  <c r="P2978"/>
  <c r="Q2977"/>
  <c r="P2977"/>
  <c r="Q2976"/>
  <c r="P2976"/>
  <c r="Q2975"/>
  <c r="P2975"/>
  <c r="Q2974"/>
  <c r="P2974"/>
  <c r="Q2973"/>
  <c r="P2973"/>
  <c r="Q2972"/>
  <c r="P2972"/>
  <c r="Q2971"/>
  <c r="P2971"/>
  <c r="Q2970"/>
  <c r="P2970"/>
  <c r="Q2969"/>
  <c r="P2969"/>
  <c r="Q2968"/>
  <c r="P2968"/>
  <c r="Q2967"/>
  <c r="P2967"/>
  <c r="Q2966"/>
  <c r="P2966"/>
  <c r="Q2965"/>
  <c r="P2965"/>
  <c r="Q2964"/>
  <c r="P2964"/>
  <c r="Q2963"/>
  <c r="P2963"/>
  <c r="Q2962"/>
  <c r="P2962"/>
  <c r="Q2961"/>
  <c r="P2961"/>
  <c r="Q2960"/>
  <c r="P2960"/>
  <c r="Q2959"/>
  <c r="P2959"/>
  <c r="Q2958"/>
  <c r="P2958"/>
  <c r="Q2957"/>
  <c r="P2957"/>
  <c r="Q2956"/>
  <c r="P2956"/>
  <c r="Q2955"/>
  <c r="P2955"/>
  <c r="Q2954"/>
  <c r="P2954"/>
  <c r="Q2953"/>
  <c r="P2953"/>
  <c r="Q2952"/>
  <c r="P2952"/>
  <c r="Q2951"/>
  <c r="P2951"/>
  <c r="Q2950"/>
  <c r="P2950"/>
  <c r="Q2949"/>
  <c r="P2949"/>
  <c r="Q2948"/>
  <c r="P2948"/>
  <c r="Q2947"/>
  <c r="P2947"/>
  <c r="Q2946"/>
  <c r="P2946"/>
  <c r="Q2945"/>
  <c r="P2945"/>
  <c r="Q2944"/>
  <c r="P2944"/>
  <c r="Q2943"/>
  <c r="P2943"/>
  <c r="Q2942"/>
  <c r="P2942"/>
  <c r="Q2941"/>
  <c r="P2941"/>
  <c r="Q2940"/>
  <c r="P2940"/>
  <c r="Q2939"/>
  <c r="P2939"/>
  <c r="Q2938"/>
  <c r="P2938"/>
  <c r="Q2937"/>
  <c r="P2937"/>
  <c r="Q2936"/>
  <c r="P2936"/>
  <c r="Q2935"/>
  <c r="P2935"/>
  <c r="Q2934"/>
  <c r="P2934"/>
  <c r="Q2933"/>
  <c r="P2933"/>
  <c r="Q2932"/>
  <c r="P2932"/>
  <c r="Q2931"/>
  <c r="P2931"/>
  <c r="Q2930"/>
  <c r="P2930"/>
  <c r="Q2929"/>
  <c r="P2929"/>
  <c r="Q2928"/>
  <c r="P2928"/>
  <c r="Q2927"/>
  <c r="P2927"/>
  <c r="Q2926"/>
  <c r="P2926"/>
  <c r="Q2925"/>
  <c r="P2925"/>
  <c r="Q2924"/>
  <c r="P2924"/>
  <c r="Q2923"/>
  <c r="P2923"/>
  <c r="Q2922"/>
  <c r="P2922"/>
  <c r="Q2921"/>
  <c r="P2921"/>
  <c r="Q2920"/>
  <c r="P2920"/>
  <c r="Q2919"/>
  <c r="P2919"/>
  <c r="Q2918"/>
  <c r="P2918"/>
  <c r="Q2917"/>
  <c r="P2917"/>
  <c r="Q2916"/>
  <c r="P2916"/>
  <c r="Q2915"/>
  <c r="P2915"/>
  <c r="Q2914"/>
  <c r="P2914"/>
  <c r="Q2913"/>
  <c r="P2913"/>
  <c r="Q2912"/>
  <c r="P2912"/>
  <c r="Q2911"/>
  <c r="P2911"/>
  <c r="Q2910"/>
  <c r="P2910"/>
  <c r="Q2909"/>
  <c r="P2909"/>
  <c r="Q2908"/>
  <c r="P2908"/>
  <c r="Q2907"/>
  <c r="P2907"/>
  <c r="Q2906"/>
  <c r="P2906"/>
  <c r="Q2905"/>
  <c r="P2905"/>
  <c r="Q2904"/>
  <c r="P2904"/>
  <c r="Q2903"/>
  <c r="P2903"/>
  <c r="Q2902"/>
  <c r="P2902"/>
  <c r="Q2901"/>
  <c r="P2901"/>
  <c r="Q2900"/>
  <c r="P2900"/>
  <c r="Q2899"/>
  <c r="P2899"/>
  <c r="Q2898"/>
  <c r="P2898"/>
  <c r="Q2897"/>
  <c r="P2897"/>
  <c r="Q2896"/>
  <c r="P2896"/>
  <c r="Q2895"/>
  <c r="P2895"/>
  <c r="Q2894"/>
  <c r="P2894"/>
  <c r="Q2893"/>
  <c r="P2893"/>
  <c r="Q2892"/>
  <c r="P2892"/>
  <c r="Q2891"/>
  <c r="P2891"/>
  <c r="Q2890"/>
  <c r="P2890"/>
  <c r="Q2889"/>
  <c r="P2889"/>
  <c r="Q2888"/>
  <c r="P2888"/>
  <c r="Q2887"/>
  <c r="P2887"/>
  <c r="Q2886"/>
  <c r="P2886"/>
  <c r="Q2885"/>
  <c r="P2885"/>
  <c r="Q2884"/>
  <c r="P2884"/>
  <c r="Q2883"/>
  <c r="P2883"/>
  <c r="Q2882"/>
  <c r="P2882"/>
  <c r="Q2881"/>
  <c r="P2881"/>
  <c r="Q2880"/>
  <c r="P2880"/>
  <c r="Q2879"/>
  <c r="P2879"/>
  <c r="Q2878"/>
  <c r="P2878"/>
  <c r="Q2877"/>
  <c r="P2877"/>
  <c r="Q2876"/>
  <c r="P2876"/>
  <c r="Q2875"/>
  <c r="P2875"/>
  <c r="Q2874"/>
  <c r="P2874"/>
  <c r="Q2873"/>
  <c r="P2873"/>
  <c r="Q2872"/>
  <c r="P2872"/>
  <c r="Q2871"/>
  <c r="P2871"/>
  <c r="Q2870"/>
  <c r="P2870"/>
  <c r="Q2869"/>
  <c r="P2869"/>
  <c r="Q2868"/>
  <c r="P2868"/>
  <c r="Q2867"/>
  <c r="P2867"/>
  <c r="Q2866"/>
  <c r="P2866"/>
  <c r="Q2865"/>
  <c r="P2865"/>
  <c r="Q2864"/>
  <c r="P2864"/>
  <c r="Q2863"/>
  <c r="P2863"/>
  <c r="Q2862"/>
  <c r="P2862"/>
  <c r="Q2861"/>
  <c r="P2861"/>
  <c r="Q2860"/>
  <c r="P2860"/>
  <c r="Q2859"/>
  <c r="P2859"/>
  <c r="Q2858"/>
  <c r="P2858"/>
  <c r="Q2857"/>
  <c r="P2857"/>
  <c r="Q2856"/>
  <c r="P2856"/>
  <c r="Q2855"/>
  <c r="P2855"/>
  <c r="Q2854"/>
  <c r="P2854"/>
  <c r="Q2853"/>
  <c r="P2853"/>
  <c r="Q2852"/>
  <c r="P2852"/>
  <c r="Q2851"/>
  <c r="P2851"/>
  <c r="Q2850"/>
  <c r="P2850"/>
  <c r="Q2849"/>
  <c r="P2849"/>
  <c r="Q2848"/>
  <c r="P2848"/>
  <c r="Q2847"/>
  <c r="P2847"/>
  <c r="Q2846"/>
  <c r="P2846"/>
  <c r="Q2845"/>
  <c r="P2845"/>
  <c r="Q2844"/>
  <c r="P2844"/>
  <c r="Q2843"/>
  <c r="P2843"/>
  <c r="Q2842"/>
  <c r="P2842"/>
  <c r="Q2841"/>
  <c r="P2841"/>
  <c r="Q2840"/>
  <c r="P2840"/>
  <c r="Q2839"/>
  <c r="P2839"/>
  <c r="Q2838"/>
  <c r="P2838"/>
  <c r="Q2837"/>
  <c r="P2837"/>
  <c r="Q2836"/>
  <c r="P2836"/>
  <c r="Q2835"/>
  <c r="P2835"/>
  <c r="Q2834"/>
  <c r="P2834"/>
  <c r="Q2833"/>
  <c r="P2833"/>
  <c r="Q2832"/>
  <c r="P2832"/>
  <c r="Q2831"/>
  <c r="P2831"/>
  <c r="Q2830"/>
  <c r="P2830"/>
  <c r="Q2829"/>
  <c r="P2829"/>
  <c r="Q2828"/>
  <c r="P2828"/>
  <c r="Q2827"/>
  <c r="P2827"/>
  <c r="Q2826"/>
  <c r="P2826"/>
  <c r="Q2825"/>
  <c r="P2825"/>
  <c r="Q2824"/>
  <c r="P2824"/>
  <c r="Q2823"/>
  <c r="P2823"/>
  <c r="Q2822"/>
  <c r="P2822"/>
  <c r="Q2821"/>
  <c r="P2821"/>
  <c r="Q2820"/>
  <c r="P2820"/>
  <c r="Q2819"/>
  <c r="P2819"/>
  <c r="Q2818"/>
  <c r="P2818"/>
  <c r="Q2817"/>
  <c r="P2817"/>
  <c r="Q2816"/>
  <c r="P2816"/>
  <c r="Q2815"/>
  <c r="P2815"/>
  <c r="Q2814"/>
  <c r="P2814"/>
  <c r="Q2813"/>
  <c r="P2813"/>
  <c r="Q2812"/>
  <c r="P2812"/>
  <c r="Q2811"/>
  <c r="P2811"/>
  <c r="Q2810"/>
  <c r="P2810"/>
  <c r="Q2809"/>
  <c r="P2809"/>
  <c r="Q2808"/>
  <c r="P2808"/>
  <c r="Q2807"/>
  <c r="P2807"/>
  <c r="Q2806"/>
  <c r="P2806"/>
  <c r="Q2805"/>
  <c r="P2805"/>
  <c r="Q2804"/>
  <c r="P2804"/>
  <c r="Q2803"/>
  <c r="P2803"/>
  <c r="Q2802"/>
  <c r="P2802"/>
  <c r="Q2801"/>
  <c r="P2801"/>
  <c r="Q2800"/>
  <c r="P2800"/>
  <c r="Q2799"/>
  <c r="P2799"/>
  <c r="Q2798"/>
  <c r="P2798"/>
  <c r="Q2797"/>
  <c r="P2797"/>
  <c r="Q2796"/>
  <c r="P2796"/>
  <c r="Q2795"/>
  <c r="P2795"/>
  <c r="Q2794"/>
  <c r="P2794"/>
  <c r="Q2793"/>
  <c r="P2793"/>
  <c r="Q2792"/>
  <c r="P2792"/>
  <c r="Q2791"/>
  <c r="P2791"/>
  <c r="Q2790"/>
  <c r="P2790"/>
  <c r="Q2789"/>
  <c r="P2789"/>
  <c r="Q2788"/>
  <c r="P2788"/>
  <c r="Q2787"/>
  <c r="P2787"/>
  <c r="Q2786"/>
  <c r="P2786"/>
  <c r="Q2785"/>
  <c r="P2785"/>
  <c r="Q2784"/>
  <c r="P2784"/>
  <c r="Q2783"/>
  <c r="P2783"/>
  <c r="Q2782"/>
  <c r="P2782"/>
  <c r="Q2781"/>
  <c r="P2781"/>
  <c r="Q2780"/>
  <c r="P2780"/>
  <c r="Q2779"/>
  <c r="P2779"/>
  <c r="Q2778"/>
  <c r="P2778"/>
  <c r="Q2777"/>
  <c r="P2777"/>
  <c r="Q2776"/>
  <c r="P2776"/>
  <c r="Q2775"/>
  <c r="P2775"/>
  <c r="Q2774"/>
  <c r="P2774"/>
  <c r="Q2773"/>
  <c r="P2773"/>
  <c r="Q2772"/>
  <c r="P2772"/>
  <c r="Q2771"/>
  <c r="P2771"/>
  <c r="Q2770"/>
  <c r="P2770"/>
  <c r="Q2769"/>
  <c r="P2769"/>
  <c r="Q2768"/>
  <c r="P2768"/>
  <c r="Q2767"/>
  <c r="P2767"/>
  <c r="Q2766"/>
  <c r="P2766"/>
  <c r="Q2765"/>
  <c r="P2765"/>
  <c r="Q2764"/>
  <c r="P2764"/>
  <c r="Q2763"/>
  <c r="P2763"/>
  <c r="Q2762"/>
  <c r="P2762"/>
  <c r="Q2761"/>
  <c r="P2761"/>
  <c r="Q2760"/>
  <c r="P2760"/>
  <c r="Q2759"/>
  <c r="P2759"/>
  <c r="Q2758"/>
  <c r="P2758"/>
  <c r="Q2757"/>
  <c r="P2757"/>
  <c r="Q2756"/>
  <c r="P2756"/>
  <c r="Q2755"/>
  <c r="P2755"/>
  <c r="Q2754"/>
  <c r="P2754"/>
  <c r="Q2753"/>
  <c r="P2753"/>
  <c r="Q2752"/>
  <c r="P2752"/>
  <c r="Q2751"/>
  <c r="P2751"/>
  <c r="Q2750"/>
  <c r="P2750"/>
  <c r="Q2749"/>
  <c r="P2749"/>
  <c r="Q2748"/>
  <c r="P2748"/>
  <c r="Q2747"/>
  <c r="P2747"/>
  <c r="Q2746"/>
  <c r="P2746"/>
  <c r="Q2745"/>
  <c r="P2745"/>
  <c r="Q2744"/>
  <c r="P2744"/>
  <c r="Q2743"/>
  <c r="P2743"/>
  <c r="Q2742"/>
  <c r="P2742"/>
  <c r="Q2741"/>
  <c r="P2741"/>
  <c r="Q2740"/>
  <c r="P2740"/>
  <c r="Q2739"/>
  <c r="P2739"/>
  <c r="Q2738"/>
  <c r="P2738"/>
  <c r="Q2737"/>
  <c r="P2737"/>
  <c r="Q2736"/>
  <c r="P2736"/>
  <c r="Q2735"/>
  <c r="P2735"/>
  <c r="Q2734"/>
  <c r="P2734"/>
  <c r="Q2733"/>
  <c r="P2733"/>
  <c r="Q2732"/>
  <c r="P2732"/>
  <c r="Q2731"/>
  <c r="P2731"/>
  <c r="Q2730"/>
  <c r="P2730"/>
  <c r="Q2729"/>
  <c r="P2729"/>
  <c r="Q2728"/>
  <c r="P2728"/>
  <c r="Q2727"/>
  <c r="P2727"/>
  <c r="Q2726"/>
  <c r="P2726"/>
  <c r="Q2725"/>
  <c r="P2725"/>
  <c r="Q2724"/>
  <c r="P2724"/>
  <c r="Q2723"/>
  <c r="P2723"/>
  <c r="Q2722"/>
  <c r="P2722"/>
  <c r="Q2721"/>
  <c r="P2721"/>
  <c r="Q2720"/>
  <c r="P2720"/>
  <c r="Q2719"/>
  <c r="P2719"/>
  <c r="Q2718"/>
  <c r="P2718"/>
  <c r="Q2717"/>
  <c r="P2717"/>
  <c r="Q2716"/>
  <c r="P2716"/>
  <c r="Q2715"/>
  <c r="P2715"/>
  <c r="Q2714"/>
  <c r="P2714"/>
  <c r="Q2713"/>
  <c r="P2713"/>
  <c r="Q2712"/>
  <c r="P2712"/>
  <c r="Q2711"/>
  <c r="P2711"/>
  <c r="Q2710"/>
  <c r="P2710"/>
  <c r="Q2709"/>
  <c r="P2709"/>
  <c r="Q2708"/>
  <c r="P2708"/>
  <c r="Q2707"/>
  <c r="P2707"/>
  <c r="Q2706"/>
  <c r="P2706"/>
  <c r="Q2705"/>
  <c r="P2705"/>
  <c r="Q2704"/>
  <c r="P2704"/>
  <c r="Q2703"/>
  <c r="P2703"/>
  <c r="Q2702"/>
  <c r="P2702"/>
  <c r="Q2701"/>
  <c r="P2701"/>
  <c r="Q2700"/>
  <c r="P2700"/>
  <c r="Q2699"/>
  <c r="P2699"/>
  <c r="Q2698"/>
  <c r="P2698"/>
  <c r="Q2697"/>
  <c r="P2697"/>
  <c r="Q2696"/>
  <c r="P2696"/>
  <c r="Q2695"/>
  <c r="P2695"/>
  <c r="Q2694"/>
  <c r="P2694"/>
  <c r="Q2693"/>
  <c r="P2693"/>
  <c r="Q2692"/>
  <c r="P2692"/>
  <c r="Q2691"/>
  <c r="P2691"/>
  <c r="Q2690"/>
  <c r="P2690"/>
  <c r="Q2689"/>
  <c r="P2689"/>
  <c r="Q2688"/>
  <c r="P2688"/>
  <c r="Q2687"/>
  <c r="P2687"/>
  <c r="Q2686"/>
  <c r="P2686"/>
  <c r="Q2685"/>
  <c r="P2685"/>
  <c r="Q2684"/>
  <c r="P2684"/>
  <c r="Q2683"/>
  <c r="P2683"/>
  <c r="Q2682"/>
  <c r="P2682"/>
  <c r="Q2681"/>
  <c r="P2681"/>
  <c r="Q2680"/>
  <c r="P2680"/>
  <c r="Q2679"/>
  <c r="P2679"/>
  <c r="Q2678"/>
  <c r="P2678"/>
  <c r="Q2677"/>
  <c r="P2677"/>
  <c r="Q2676"/>
  <c r="P2676"/>
  <c r="Q2675"/>
  <c r="P2675"/>
  <c r="Q2674"/>
  <c r="P2674"/>
  <c r="Q2673"/>
  <c r="P2673"/>
  <c r="Q2672"/>
  <c r="P2672"/>
  <c r="Q2671"/>
  <c r="P2671"/>
  <c r="Q2670"/>
  <c r="P2670"/>
  <c r="Q2669"/>
  <c r="P2669"/>
  <c r="Q2668"/>
  <c r="P2668"/>
  <c r="Q2667"/>
  <c r="P2667"/>
  <c r="Q2666"/>
  <c r="P2666"/>
  <c r="Q2665"/>
  <c r="P2665"/>
  <c r="Q2664"/>
  <c r="P2664"/>
  <c r="Q2663"/>
  <c r="P2663"/>
  <c r="Q2662"/>
  <c r="P2662"/>
  <c r="Q2661"/>
  <c r="P2661"/>
  <c r="Q2660"/>
  <c r="P2660"/>
  <c r="Q2659"/>
  <c r="P2659"/>
  <c r="Q2658"/>
  <c r="P2658"/>
  <c r="Q2657"/>
  <c r="P2657"/>
  <c r="Q2656"/>
  <c r="P2656"/>
  <c r="Q2655"/>
  <c r="P2655"/>
  <c r="Q2654"/>
  <c r="P2654"/>
  <c r="Q2653"/>
  <c r="P2653"/>
  <c r="Q2652"/>
  <c r="P2652"/>
  <c r="Q2651"/>
  <c r="P2651"/>
  <c r="Q2650"/>
  <c r="P2650"/>
  <c r="Q2649"/>
  <c r="P2649"/>
  <c r="Q2648"/>
  <c r="P2648"/>
  <c r="Q2647"/>
  <c r="P2647"/>
  <c r="Q2646"/>
  <c r="P2646"/>
  <c r="Q2645"/>
  <c r="P2645"/>
  <c r="Q2644"/>
  <c r="P2644"/>
  <c r="Q2643"/>
  <c r="P2643"/>
  <c r="Q2642"/>
  <c r="P2642"/>
  <c r="Q2641"/>
  <c r="P2641"/>
  <c r="Q2640"/>
  <c r="P2640"/>
  <c r="Q2639"/>
  <c r="P2639"/>
  <c r="Q2638"/>
  <c r="P2638"/>
  <c r="Q2637"/>
  <c r="P2637"/>
  <c r="Q2636"/>
  <c r="P2636"/>
  <c r="Q2635"/>
  <c r="P2635"/>
  <c r="Q2634"/>
  <c r="P2634"/>
  <c r="Q2633"/>
  <c r="P2633"/>
  <c r="Q2632"/>
  <c r="P2632"/>
  <c r="Q2631"/>
  <c r="P2631"/>
  <c r="Q2630"/>
  <c r="P2630"/>
  <c r="Q2629"/>
  <c r="P2629"/>
  <c r="Q2628"/>
  <c r="P2628"/>
  <c r="Q2627"/>
  <c r="P2627"/>
  <c r="Q2626"/>
  <c r="P2626"/>
  <c r="Q2625"/>
  <c r="P2625"/>
  <c r="Q2624"/>
  <c r="P2624"/>
  <c r="Q2623"/>
  <c r="P2623"/>
  <c r="Q2622"/>
  <c r="P2622"/>
  <c r="Q2621"/>
  <c r="P2621"/>
  <c r="Q2620"/>
  <c r="P2620"/>
  <c r="Q2619"/>
  <c r="P2619"/>
  <c r="Q2618"/>
  <c r="P2618"/>
  <c r="Q2617"/>
  <c r="P2617"/>
  <c r="Q2616"/>
  <c r="P2616"/>
  <c r="Q2615"/>
  <c r="P2615"/>
  <c r="Q2614"/>
  <c r="P2614"/>
  <c r="Q2613"/>
  <c r="P2613"/>
  <c r="Q2612"/>
  <c r="P2612"/>
  <c r="Q2611"/>
  <c r="P2611"/>
  <c r="Q2610"/>
  <c r="P2610"/>
  <c r="Q2609"/>
  <c r="P2609"/>
  <c r="Q2608"/>
  <c r="P2608"/>
  <c r="Q2607"/>
  <c r="P2607"/>
  <c r="Q2606"/>
  <c r="P2606"/>
  <c r="Q2605"/>
  <c r="P2605"/>
  <c r="Q2604"/>
  <c r="P2604"/>
  <c r="Q2603"/>
  <c r="P2603"/>
  <c r="Q2602"/>
  <c r="P2602"/>
  <c r="Q2601"/>
  <c r="P2601"/>
  <c r="Q2600"/>
  <c r="P2600"/>
  <c r="Q2599"/>
  <c r="P2599"/>
  <c r="Q2598"/>
  <c r="P2598"/>
  <c r="Q2597"/>
  <c r="P2597"/>
  <c r="Q2596"/>
  <c r="P2596"/>
  <c r="Q2595"/>
  <c r="P2595"/>
  <c r="Q2594"/>
  <c r="P2594"/>
  <c r="Q2593"/>
  <c r="P2593"/>
  <c r="Q2592"/>
  <c r="P2592"/>
  <c r="Q2591"/>
  <c r="P2591"/>
  <c r="Q2590"/>
  <c r="P2590"/>
  <c r="Q2589"/>
  <c r="P2589"/>
  <c r="Q2588"/>
  <c r="P2588"/>
  <c r="Q2587"/>
  <c r="P2587"/>
  <c r="Q2586"/>
  <c r="P2586"/>
  <c r="Q2585"/>
  <c r="P2585"/>
  <c r="Q2584"/>
  <c r="P2584"/>
  <c r="Q2583"/>
  <c r="P2583"/>
  <c r="Q2582"/>
  <c r="P2582"/>
  <c r="Q2581"/>
  <c r="P2581"/>
  <c r="Q2580"/>
  <c r="P2580"/>
  <c r="Q2579"/>
  <c r="P2579"/>
  <c r="Q2578"/>
  <c r="P2578"/>
  <c r="Q2577"/>
  <c r="P2577"/>
  <c r="Q2576"/>
  <c r="P2576"/>
  <c r="Q2575"/>
  <c r="P2575"/>
  <c r="Q2574"/>
  <c r="P2574"/>
  <c r="Q2573"/>
  <c r="P2573"/>
  <c r="Q2572"/>
  <c r="P2572"/>
  <c r="Q2571"/>
  <c r="P2571"/>
  <c r="Q2570"/>
  <c r="P2570"/>
  <c r="Q2569"/>
  <c r="P2569"/>
  <c r="Q2568"/>
  <c r="P2568"/>
  <c r="Q2567"/>
  <c r="P2567"/>
  <c r="Q2566"/>
  <c r="P2566"/>
  <c r="Q2565"/>
  <c r="P2565"/>
  <c r="Q2564"/>
  <c r="P2564"/>
  <c r="Q2563"/>
  <c r="P2563"/>
  <c r="Q2562"/>
  <c r="P2562"/>
  <c r="Q2561"/>
  <c r="P2561"/>
  <c r="Q2560"/>
  <c r="P2560"/>
  <c r="Q2559"/>
  <c r="P2559"/>
  <c r="Q2558"/>
  <c r="P2558"/>
  <c r="Q2557"/>
  <c r="P2557"/>
  <c r="Q2556"/>
  <c r="P2556"/>
  <c r="Q2555"/>
  <c r="P2555"/>
  <c r="Q2554"/>
  <c r="P2554"/>
  <c r="Q2553"/>
  <c r="P2553"/>
  <c r="Q2552"/>
  <c r="P2552"/>
  <c r="Q2551"/>
  <c r="P2551"/>
  <c r="Q2550"/>
  <c r="P2550"/>
  <c r="Q2549"/>
  <c r="P2549"/>
  <c r="Q2548"/>
  <c r="P2548"/>
  <c r="Q2547"/>
  <c r="P2547"/>
  <c r="Q2546"/>
  <c r="P2546"/>
  <c r="Q2545"/>
  <c r="P2545"/>
  <c r="Q2544"/>
  <c r="P2544"/>
  <c r="Q2543"/>
  <c r="P2543"/>
  <c r="Q2542"/>
  <c r="P2542"/>
  <c r="Q2541"/>
  <c r="P2541"/>
  <c r="Q2540"/>
  <c r="P2540"/>
  <c r="Q2539"/>
  <c r="P2539"/>
  <c r="Q2538"/>
  <c r="P2538"/>
  <c r="Q2537"/>
  <c r="P2537"/>
  <c r="Q2536"/>
  <c r="P2536"/>
  <c r="Q2535"/>
  <c r="P2535"/>
  <c r="Q2534"/>
  <c r="P2534"/>
  <c r="Q2533"/>
  <c r="P2533"/>
  <c r="Q2532"/>
  <c r="P2532"/>
  <c r="Q2531"/>
  <c r="P2531"/>
  <c r="Q2530"/>
  <c r="P2530"/>
  <c r="Q2529"/>
  <c r="P2529"/>
  <c r="Q2528"/>
  <c r="P2528"/>
  <c r="Q2527"/>
  <c r="P2527"/>
  <c r="Q2526"/>
  <c r="P2526"/>
  <c r="Q2525"/>
  <c r="P2525"/>
  <c r="Q2524"/>
  <c r="P2524"/>
  <c r="Q2523"/>
  <c r="P2523"/>
  <c r="Q2522"/>
  <c r="P2522"/>
  <c r="Q2521"/>
  <c r="P2521"/>
  <c r="Q2520"/>
  <c r="P2520"/>
  <c r="Q2519"/>
  <c r="P2519"/>
  <c r="Q2518"/>
  <c r="P2518"/>
  <c r="Q2517"/>
  <c r="P2517"/>
  <c r="Q2516"/>
  <c r="P2516"/>
  <c r="Q2515"/>
  <c r="P2515"/>
  <c r="Q2514"/>
  <c r="P2514"/>
  <c r="Q2513"/>
  <c r="P2513"/>
  <c r="Q2512"/>
  <c r="P2512"/>
  <c r="Q2511"/>
  <c r="P2511"/>
  <c r="Q2510"/>
  <c r="P2510"/>
  <c r="Q2509"/>
  <c r="P2509"/>
  <c r="Q2508"/>
  <c r="P2508"/>
  <c r="Q2507"/>
  <c r="P2507"/>
  <c r="Q2506"/>
  <c r="P2506"/>
  <c r="Q2505"/>
  <c r="P2505"/>
  <c r="Q2504"/>
  <c r="P2504"/>
  <c r="Q2503"/>
  <c r="P2503"/>
  <c r="Q2502"/>
  <c r="P2502"/>
  <c r="Q2501"/>
  <c r="P2501"/>
  <c r="Q2500"/>
  <c r="P2500"/>
  <c r="Q2499"/>
  <c r="P2499"/>
  <c r="Q2498"/>
  <c r="P2498"/>
  <c r="Q2497"/>
  <c r="P2497"/>
  <c r="Q2496"/>
  <c r="P2496"/>
  <c r="Q2495"/>
  <c r="P2495"/>
  <c r="Q2494"/>
  <c r="P2494"/>
  <c r="Q2493"/>
  <c r="P2493"/>
  <c r="Q2492"/>
  <c r="P2492"/>
  <c r="Q2491"/>
  <c r="P2491"/>
  <c r="Q2490"/>
  <c r="P2490"/>
  <c r="Q2489"/>
  <c r="P2489"/>
  <c r="Q2488"/>
  <c r="P2488"/>
  <c r="Q2487"/>
  <c r="P2487"/>
  <c r="Q2486"/>
  <c r="P2486"/>
  <c r="Q2485"/>
  <c r="P2485"/>
  <c r="Q2484"/>
  <c r="P2484"/>
  <c r="Q2483"/>
  <c r="P2483"/>
  <c r="Q2482"/>
  <c r="P2482"/>
  <c r="Q2481"/>
  <c r="P2481"/>
  <c r="Q2480"/>
  <c r="P2480"/>
  <c r="Q2479"/>
  <c r="P2479"/>
  <c r="Q2478"/>
  <c r="P2478"/>
  <c r="Q2477"/>
  <c r="P2477"/>
  <c r="Q2476"/>
  <c r="P2476"/>
  <c r="Q2475"/>
  <c r="P2475"/>
  <c r="Q2474"/>
  <c r="P2474"/>
  <c r="Q2473"/>
  <c r="P2473"/>
  <c r="Q2472"/>
  <c r="P2472"/>
  <c r="Q2471"/>
  <c r="P2471"/>
  <c r="Q2470"/>
  <c r="P2470"/>
  <c r="Q2469"/>
  <c r="P2469"/>
  <c r="Q2468"/>
  <c r="P2468"/>
  <c r="Q2467"/>
  <c r="P2467"/>
  <c r="Q2466"/>
  <c r="P2466"/>
  <c r="Q2465"/>
  <c r="P2465"/>
  <c r="Q2464"/>
  <c r="P2464"/>
  <c r="Q2463"/>
  <c r="P2463"/>
  <c r="Q2462"/>
  <c r="P2462"/>
  <c r="Q2461"/>
  <c r="P2461"/>
  <c r="Q2460"/>
  <c r="P2460"/>
  <c r="Q2459"/>
  <c r="P2459"/>
  <c r="Q2458"/>
  <c r="P2458"/>
  <c r="Q2457"/>
  <c r="P2457"/>
  <c r="Q2456"/>
  <c r="P2456"/>
  <c r="Q2455"/>
  <c r="P2455"/>
  <c r="Q2454"/>
  <c r="P2454"/>
  <c r="Q2453"/>
  <c r="P2453"/>
  <c r="Q2452"/>
  <c r="P2452"/>
  <c r="Q2451"/>
  <c r="P2451"/>
  <c r="Q2450"/>
  <c r="P2450"/>
  <c r="Q2449"/>
  <c r="P2449"/>
  <c r="Q2448"/>
  <c r="P2448"/>
  <c r="Q2447"/>
  <c r="P2447"/>
  <c r="Q2446"/>
  <c r="P2446"/>
  <c r="Q2445"/>
  <c r="P2445"/>
  <c r="Q2444"/>
  <c r="P2444"/>
  <c r="Q2443"/>
  <c r="P2443"/>
  <c r="Q2442"/>
  <c r="P2442"/>
  <c r="Q2441"/>
  <c r="P2441"/>
  <c r="Q2440"/>
  <c r="P2440"/>
  <c r="Q2439"/>
  <c r="P2439"/>
  <c r="Q2438"/>
  <c r="P2438"/>
  <c r="Q2437"/>
  <c r="P2437"/>
  <c r="Q2436"/>
  <c r="P2436"/>
  <c r="Q2435"/>
  <c r="P2435"/>
  <c r="Q2434"/>
  <c r="P2434"/>
  <c r="Q2433"/>
  <c r="P2433"/>
  <c r="Q2432"/>
  <c r="P2432"/>
  <c r="Q2431"/>
  <c r="P2431"/>
  <c r="Q2430"/>
  <c r="P2430"/>
  <c r="Q2429"/>
  <c r="P2429"/>
  <c r="Q2428"/>
  <c r="P2428"/>
  <c r="Q2427"/>
  <c r="P2427"/>
  <c r="Q2426"/>
  <c r="P2426"/>
  <c r="Q2425"/>
  <c r="P2425"/>
  <c r="Q2424"/>
  <c r="P2424"/>
  <c r="Q2423"/>
  <c r="P2423"/>
  <c r="Q2422"/>
  <c r="P2422"/>
  <c r="Q2421"/>
  <c r="P2421"/>
  <c r="Q2420"/>
  <c r="P2420"/>
  <c r="Q2419"/>
  <c r="P2419"/>
  <c r="Q2418"/>
  <c r="P2418"/>
  <c r="Q2417"/>
  <c r="P2417"/>
  <c r="Q2416"/>
  <c r="P2416"/>
  <c r="Q2415"/>
  <c r="P2415"/>
  <c r="Q2414"/>
  <c r="P2414"/>
  <c r="Q2413"/>
  <c r="P2413"/>
  <c r="Q2412"/>
  <c r="P2412"/>
  <c r="Q2411"/>
  <c r="P2411"/>
  <c r="Q2410"/>
  <c r="P2410"/>
  <c r="Q2409"/>
  <c r="P2409"/>
  <c r="Q2408"/>
  <c r="P2408"/>
  <c r="Q2407"/>
  <c r="P2407"/>
  <c r="Q2406"/>
  <c r="P2406"/>
  <c r="Q2405"/>
  <c r="P2405"/>
  <c r="Q2404"/>
  <c r="P2404"/>
  <c r="Q2403"/>
  <c r="P2403"/>
  <c r="Q2402"/>
  <c r="P2402"/>
  <c r="Q2401"/>
  <c r="P2401"/>
  <c r="Q2400"/>
  <c r="P2400"/>
  <c r="Q2399"/>
  <c r="P2399"/>
  <c r="Q2398"/>
  <c r="P2398"/>
  <c r="Q2397"/>
  <c r="P2397"/>
  <c r="Q2396"/>
  <c r="P2396"/>
  <c r="Q2395"/>
  <c r="P2395"/>
  <c r="Q2394"/>
  <c r="P2394"/>
  <c r="Q2393"/>
  <c r="P2393"/>
  <c r="Q2392"/>
  <c r="P2392"/>
  <c r="Q2391"/>
  <c r="P2391"/>
  <c r="Q2390"/>
  <c r="P2390"/>
  <c r="Q2389"/>
  <c r="P2389"/>
  <c r="Q2388"/>
  <c r="P2388"/>
  <c r="Q2387"/>
  <c r="P2387"/>
  <c r="Q2386"/>
  <c r="P2386"/>
  <c r="Q2385"/>
  <c r="P2385"/>
  <c r="Q2384"/>
  <c r="P2384"/>
  <c r="Q2383"/>
  <c r="P2383"/>
  <c r="Q2382"/>
  <c r="P2382"/>
  <c r="Q2381"/>
  <c r="P2381"/>
  <c r="Q2380"/>
  <c r="P2380"/>
  <c r="Q2379"/>
  <c r="P2379"/>
  <c r="Q2378"/>
  <c r="P2378"/>
  <c r="Q2377"/>
  <c r="P2377"/>
  <c r="Q2376"/>
  <c r="P2376"/>
  <c r="Q2375"/>
  <c r="P2375"/>
  <c r="Q2374"/>
  <c r="P2374"/>
  <c r="Q2373"/>
  <c r="P2373"/>
  <c r="Q2372"/>
  <c r="P2372"/>
  <c r="Q2371"/>
  <c r="P2371"/>
  <c r="Q2370"/>
  <c r="P2370"/>
  <c r="Q2369"/>
  <c r="P2369"/>
  <c r="Q2368"/>
  <c r="P2368"/>
  <c r="Q2367"/>
  <c r="P2367"/>
  <c r="Q2366"/>
  <c r="P2366"/>
  <c r="Q2365"/>
  <c r="P2365"/>
  <c r="Q2364"/>
  <c r="P2364"/>
  <c r="Q2363"/>
  <c r="P2363"/>
  <c r="Q2362"/>
  <c r="P2362"/>
  <c r="Q2361"/>
  <c r="P2361"/>
  <c r="Q2360"/>
  <c r="P2360"/>
  <c r="Q2359"/>
  <c r="P2359"/>
  <c r="Q2358"/>
  <c r="P2358"/>
  <c r="Q2357"/>
  <c r="P2357"/>
  <c r="Q2356"/>
  <c r="P2356"/>
  <c r="Q2355"/>
  <c r="P2355"/>
  <c r="Q2354"/>
  <c r="P2354"/>
  <c r="Q2353"/>
  <c r="P2353"/>
  <c r="Q2352"/>
  <c r="P2352"/>
  <c r="Q2351"/>
  <c r="P2351"/>
  <c r="Q2350"/>
  <c r="P2350"/>
  <c r="Q2349"/>
  <c r="P2349"/>
  <c r="Q2348"/>
  <c r="P2348"/>
  <c r="Q2347"/>
  <c r="P2347"/>
  <c r="Q2346"/>
  <c r="P2346"/>
  <c r="Q2345"/>
  <c r="P2345"/>
  <c r="Q2344"/>
  <c r="P2344"/>
  <c r="Q2343"/>
  <c r="P2343"/>
  <c r="Q2342"/>
  <c r="P2342"/>
  <c r="Q2341"/>
  <c r="P2341"/>
  <c r="Q2340"/>
  <c r="P2340"/>
  <c r="Q2339"/>
  <c r="P2339"/>
  <c r="Q2338"/>
  <c r="P2338"/>
  <c r="Q2337"/>
  <c r="P2337"/>
  <c r="Q2336"/>
  <c r="P2336"/>
  <c r="Q2335"/>
  <c r="P2335"/>
  <c r="Q2334"/>
  <c r="P2334"/>
  <c r="Q2333"/>
  <c r="P2333"/>
  <c r="Q2332"/>
  <c r="P2332"/>
  <c r="Q2331"/>
  <c r="P2331"/>
  <c r="Q2330"/>
  <c r="P2330"/>
  <c r="Q2329"/>
  <c r="P2329"/>
  <c r="Q2328"/>
  <c r="P2328"/>
  <c r="Q2327"/>
  <c r="P2327"/>
  <c r="Q2326"/>
  <c r="P2326"/>
  <c r="Q2325"/>
  <c r="P2325"/>
  <c r="Q2324"/>
  <c r="P2324"/>
  <c r="Q2323"/>
  <c r="P2323"/>
  <c r="Q2322"/>
  <c r="P2322"/>
  <c r="Q2321"/>
  <c r="P2321"/>
  <c r="Q2320"/>
  <c r="P2320"/>
  <c r="Q2319"/>
  <c r="P2319"/>
  <c r="Q2318"/>
  <c r="P2318"/>
  <c r="Q2317"/>
  <c r="P2317"/>
  <c r="Q2316"/>
  <c r="P2316"/>
  <c r="Q2315"/>
  <c r="P2315"/>
  <c r="Q2314"/>
  <c r="P2314"/>
  <c r="Q2313"/>
  <c r="P2313"/>
  <c r="Q2312"/>
  <c r="P2312"/>
  <c r="Q2311"/>
  <c r="P2311"/>
  <c r="Q2310"/>
  <c r="P2310"/>
  <c r="Q2309"/>
  <c r="P2309"/>
  <c r="Q2308"/>
  <c r="P2308"/>
  <c r="Q2307"/>
  <c r="P2307"/>
  <c r="Q2306"/>
  <c r="P2306"/>
  <c r="Q2305"/>
  <c r="P2305"/>
  <c r="Q2304"/>
  <c r="P2304"/>
  <c r="Q2303"/>
  <c r="P2303"/>
  <c r="Q2302"/>
  <c r="P2302"/>
  <c r="Q2301"/>
  <c r="P2301"/>
  <c r="Q2300"/>
  <c r="P2300"/>
  <c r="Q2299"/>
  <c r="P2299"/>
  <c r="Q2298"/>
  <c r="P2298"/>
  <c r="Q2297"/>
  <c r="P2297"/>
  <c r="Q2296"/>
  <c r="P2296"/>
  <c r="Q2295"/>
  <c r="P2295"/>
  <c r="Q2294"/>
  <c r="P2294"/>
  <c r="Q2293"/>
  <c r="P2293"/>
  <c r="Q2292"/>
  <c r="P2292"/>
  <c r="Q2291"/>
  <c r="P2291"/>
  <c r="Q2290"/>
  <c r="P2290"/>
  <c r="Q2289"/>
  <c r="P2289"/>
  <c r="Q2288"/>
  <c r="P2288"/>
  <c r="Q2287"/>
  <c r="P2287"/>
  <c r="Q2286"/>
  <c r="P2286"/>
  <c r="Q2285"/>
  <c r="P2285"/>
  <c r="Q2284"/>
  <c r="P2284"/>
  <c r="Q2283"/>
  <c r="P2283"/>
  <c r="Q2282"/>
  <c r="P2282"/>
  <c r="Q2281"/>
  <c r="P2281"/>
  <c r="Q2280"/>
  <c r="P2280"/>
  <c r="Q2279"/>
  <c r="P2279"/>
  <c r="Q2278"/>
  <c r="P2278"/>
  <c r="Q2277"/>
  <c r="P2277"/>
  <c r="Q2276"/>
  <c r="P2276"/>
  <c r="Q2275"/>
  <c r="P2275"/>
  <c r="Q2274"/>
  <c r="P2274"/>
  <c r="Q2273"/>
  <c r="P2273"/>
  <c r="Q2272"/>
  <c r="P2272"/>
  <c r="Q2271"/>
  <c r="P2271"/>
  <c r="Q2270"/>
  <c r="P2270"/>
  <c r="Q2269"/>
  <c r="P2269"/>
  <c r="Q2268"/>
  <c r="P2268"/>
  <c r="Q2267"/>
  <c r="P2267"/>
  <c r="Q2266"/>
  <c r="P2266"/>
  <c r="Q2265"/>
  <c r="P2265"/>
  <c r="Q2264"/>
  <c r="P2264"/>
  <c r="Q2263"/>
  <c r="P2263"/>
  <c r="Q2262"/>
  <c r="P2262"/>
  <c r="Q2261"/>
  <c r="P2261"/>
  <c r="Q2260"/>
  <c r="P2260"/>
  <c r="Q2259"/>
  <c r="P2259"/>
  <c r="Q2258"/>
  <c r="P2258"/>
  <c r="Q2257"/>
  <c r="P2257"/>
  <c r="Q2256"/>
  <c r="P2256"/>
  <c r="Q2255"/>
  <c r="P2255"/>
  <c r="Q2254"/>
  <c r="P2254"/>
  <c r="Q2253"/>
  <c r="P2253"/>
  <c r="Q2252"/>
  <c r="P2252"/>
  <c r="Q2251"/>
  <c r="P2251"/>
  <c r="Q2250"/>
  <c r="P2250"/>
  <c r="Q2249"/>
  <c r="P2249"/>
  <c r="Q2248"/>
  <c r="P2248"/>
  <c r="Q2247"/>
  <c r="P2247"/>
  <c r="Q2246"/>
  <c r="P2246"/>
  <c r="Q2245"/>
  <c r="P2245"/>
  <c r="Q2244"/>
  <c r="P2244"/>
  <c r="Q2243"/>
  <c r="P2243"/>
  <c r="Q2242"/>
  <c r="P2242"/>
  <c r="Q2241"/>
  <c r="P2241"/>
  <c r="Q2240"/>
  <c r="P2240"/>
  <c r="Q2239"/>
  <c r="P2239"/>
  <c r="Q2238"/>
  <c r="P2238"/>
  <c r="Q2237"/>
  <c r="P2237"/>
  <c r="Q2236"/>
  <c r="P2236"/>
  <c r="Q2235"/>
  <c r="P2235"/>
  <c r="Q2234"/>
  <c r="P2234"/>
  <c r="Q2233"/>
  <c r="P2233"/>
  <c r="Q2232"/>
  <c r="P2232"/>
  <c r="Q2231"/>
  <c r="P2231"/>
  <c r="Q2230"/>
  <c r="P2230"/>
  <c r="Q2229"/>
  <c r="P2229"/>
  <c r="Q2228"/>
  <c r="P2228"/>
  <c r="Q2227"/>
  <c r="P2227"/>
  <c r="Q2226"/>
  <c r="P2226"/>
  <c r="Q2225"/>
  <c r="P2225"/>
  <c r="Q2224"/>
  <c r="P2224"/>
  <c r="Q2223"/>
  <c r="P2223"/>
  <c r="Q2222"/>
  <c r="P2222"/>
  <c r="Q2221"/>
  <c r="P2221"/>
  <c r="Q2220"/>
  <c r="P2220"/>
  <c r="Q2219"/>
  <c r="P2219"/>
  <c r="Q2218"/>
  <c r="P2218"/>
  <c r="Q2217"/>
  <c r="P2217"/>
  <c r="Q2216"/>
  <c r="P2216"/>
  <c r="Q2215"/>
  <c r="P2215"/>
  <c r="Q2214"/>
  <c r="P2214"/>
  <c r="Q2213"/>
  <c r="P2213"/>
  <c r="Q2212"/>
  <c r="P2212"/>
  <c r="Q2211"/>
  <c r="P2211"/>
  <c r="Q2210"/>
  <c r="P2210"/>
  <c r="Q2209"/>
  <c r="P2209"/>
  <c r="Q2208"/>
  <c r="P2208"/>
  <c r="Q2207"/>
  <c r="P2207"/>
  <c r="Q2206"/>
  <c r="P2206"/>
  <c r="Q2205"/>
  <c r="P2205"/>
  <c r="Q2204"/>
  <c r="P2204"/>
  <c r="Q2203"/>
  <c r="P2203"/>
  <c r="Q2202"/>
  <c r="P2202"/>
  <c r="Q2201"/>
  <c r="P2201"/>
  <c r="Q2200"/>
  <c r="P2200"/>
  <c r="Q2199"/>
  <c r="P2199"/>
  <c r="Q2198"/>
  <c r="P2198"/>
  <c r="Q2197"/>
  <c r="P2197"/>
  <c r="Q2196"/>
  <c r="P2196"/>
  <c r="Q2195"/>
  <c r="P2195"/>
  <c r="Q2194"/>
  <c r="P2194"/>
  <c r="Q2193"/>
  <c r="P2193"/>
  <c r="Q2192"/>
  <c r="P2192"/>
  <c r="Q2191"/>
  <c r="P2191"/>
  <c r="Q2190"/>
  <c r="P2190"/>
  <c r="Q2189"/>
  <c r="P2189"/>
  <c r="Q2188"/>
  <c r="P2188"/>
  <c r="Q2187"/>
  <c r="P2187"/>
  <c r="Q2186"/>
  <c r="P2186"/>
  <c r="Q2185"/>
  <c r="P2185"/>
  <c r="Q2184"/>
  <c r="P2184"/>
  <c r="Q2183"/>
  <c r="P2183"/>
  <c r="Q2182"/>
  <c r="P2182"/>
  <c r="Q2181"/>
  <c r="P2181"/>
  <c r="Q2180"/>
  <c r="P2180"/>
  <c r="Q2179"/>
  <c r="P2179"/>
  <c r="Q2178"/>
  <c r="P2178"/>
  <c r="Q2177"/>
  <c r="P2177"/>
  <c r="Q2176"/>
  <c r="P2176"/>
  <c r="Q2175"/>
  <c r="P2175"/>
  <c r="Q2174"/>
  <c r="P2174"/>
  <c r="Q2173"/>
  <c r="P2173"/>
  <c r="Q2172"/>
  <c r="P2172"/>
  <c r="Q2171"/>
  <c r="P2171"/>
  <c r="Q2170"/>
  <c r="P2170"/>
  <c r="Q2169"/>
  <c r="P2169"/>
  <c r="Q2168"/>
  <c r="P2168"/>
  <c r="Q2167"/>
  <c r="P2167"/>
  <c r="Q2166"/>
  <c r="P2166"/>
  <c r="Q2165"/>
  <c r="P2165"/>
  <c r="Q2164"/>
  <c r="P2164"/>
  <c r="Q2163"/>
  <c r="P2163"/>
  <c r="Q2162"/>
  <c r="P2162"/>
  <c r="Q2161"/>
  <c r="P2161"/>
  <c r="Q2160"/>
  <c r="P2160"/>
  <c r="Q2159"/>
  <c r="P2159"/>
  <c r="Q2158"/>
  <c r="P2158"/>
  <c r="Q2157"/>
  <c r="P2157"/>
  <c r="Q2156"/>
  <c r="P2156"/>
  <c r="Q2155"/>
  <c r="P2155"/>
  <c r="Q2154"/>
  <c r="P2154"/>
  <c r="Q2153"/>
  <c r="P2153"/>
  <c r="Q2152"/>
  <c r="P2152"/>
  <c r="Q2151"/>
  <c r="P2151"/>
  <c r="Q2150"/>
  <c r="P2150"/>
  <c r="Q2149"/>
  <c r="P2149"/>
  <c r="Q2148"/>
  <c r="P2148"/>
  <c r="Q2147"/>
  <c r="P2147"/>
  <c r="Q2146"/>
  <c r="P2146"/>
  <c r="Q2145"/>
  <c r="P2145"/>
  <c r="Q2144"/>
  <c r="P2144"/>
  <c r="Q2143"/>
  <c r="P2143"/>
  <c r="Q2142"/>
  <c r="P2142"/>
  <c r="Q2141"/>
  <c r="P2141"/>
  <c r="Q2140"/>
  <c r="P2140"/>
  <c r="Q2139"/>
  <c r="P2139"/>
  <c r="Q2138"/>
  <c r="P2138"/>
  <c r="Q2137"/>
  <c r="P2137"/>
  <c r="Q2136"/>
  <c r="P2136"/>
  <c r="Q2135"/>
  <c r="P2135"/>
  <c r="Q2134"/>
  <c r="P2134"/>
  <c r="Q2133"/>
  <c r="P2133"/>
  <c r="Q2132"/>
  <c r="P2132"/>
  <c r="Q2131"/>
  <c r="P2131"/>
  <c r="Q2130"/>
  <c r="P2130"/>
  <c r="Q2129"/>
  <c r="P2129"/>
  <c r="Q2128"/>
  <c r="P2128"/>
  <c r="Q2127"/>
  <c r="P2127"/>
  <c r="Q2126"/>
  <c r="P2126"/>
  <c r="Q2125"/>
  <c r="P2125"/>
  <c r="Q2124"/>
  <c r="P2124"/>
  <c r="Q2123"/>
  <c r="P2123"/>
  <c r="Q2122"/>
  <c r="P2122"/>
  <c r="Q2121"/>
  <c r="P2121"/>
  <c r="Q2120"/>
  <c r="P2120"/>
  <c r="Q2119"/>
  <c r="P2119"/>
  <c r="Q2118"/>
  <c r="P2118"/>
  <c r="Q2117"/>
  <c r="P2117"/>
  <c r="Q2116"/>
  <c r="P2116"/>
  <c r="Q2115"/>
  <c r="P2115"/>
  <c r="Q2114"/>
  <c r="P2114"/>
  <c r="Q2113"/>
  <c r="P2113"/>
  <c r="Q2112"/>
  <c r="P2112"/>
  <c r="Q2111"/>
  <c r="P2111"/>
  <c r="Q2110"/>
  <c r="P2110"/>
  <c r="Q2109"/>
  <c r="P2109"/>
  <c r="Q2108"/>
  <c r="P2108"/>
  <c r="Q2107"/>
  <c r="P2107"/>
  <c r="Q2106"/>
  <c r="P2106"/>
  <c r="Q2105"/>
  <c r="P2105"/>
  <c r="Q2104"/>
  <c r="P2104"/>
  <c r="Q2103"/>
  <c r="P2103"/>
  <c r="Q2102"/>
  <c r="P2102"/>
  <c r="Q2101"/>
  <c r="P2101"/>
  <c r="Q2100"/>
  <c r="P2100"/>
  <c r="Q2099"/>
  <c r="P2099"/>
  <c r="Q2098"/>
  <c r="P2098"/>
  <c r="Q2097"/>
  <c r="P2097"/>
  <c r="Q2096"/>
  <c r="P2096"/>
  <c r="Q2095"/>
  <c r="P2095"/>
  <c r="Q2094"/>
  <c r="P2094"/>
  <c r="Q2093"/>
  <c r="P2093"/>
  <c r="Q2092"/>
  <c r="P2092"/>
  <c r="Q2091"/>
  <c r="P2091"/>
  <c r="Q2090"/>
  <c r="P2090"/>
  <c r="Q2089"/>
  <c r="P2089"/>
  <c r="Q2088"/>
  <c r="P2088"/>
  <c r="Q2087"/>
  <c r="P2087"/>
  <c r="Q2086"/>
  <c r="P2086"/>
  <c r="Q2085"/>
  <c r="P2085"/>
  <c r="Q2084"/>
  <c r="P2084"/>
  <c r="Q2083"/>
  <c r="P2083"/>
  <c r="Q2082"/>
  <c r="P2082"/>
  <c r="Q2081"/>
  <c r="P2081"/>
  <c r="Q2080"/>
  <c r="P2080"/>
  <c r="Q2079"/>
  <c r="P2079"/>
  <c r="Q2078"/>
  <c r="P2078"/>
  <c r="Q2077"/>
  <c r="P2077"/>
  <c r="Q2076"/>
  <c r="P2076"/>
  <c r="Q2075"/>
  <c r="P2075"/>
  <c r="Q2074"/>
  <c r="P2074"/>
  <c r="Q2073"/>
  <c r="P2073"/>
  <c r="Q2072"/>
  <c r="P2072"/>
  <c r="Q2071"/>
  <c r="P2071"/>
  <c r="Q2070"/>
  <c r="P2070"/>
  <c r="Q2069"/>
  <c r="P2069"/>
  <c r="Q2068"/>
  <c r="P2068"/>
  <c r="Q2067"/>
  <c r="P2067"/>
  <c r="Q2066"/>
  <c r="P2066"/>
  <c r="Q2065"/>
  <c r="P2065"/>
  <c r="Q2064"/>
  <c r="P2064"/>
  <c r="Q2063"/>
  <c r="P2063"/>
  <c r="Q2062"/>
  <c r="P2062"/>
  <c r="Q2061"/>
  <c r="P2061"/>
  <c r="Q2060"/>
  <c r="P2060"/>
  <c r="Q2059"/>
  <c r="P2059"/>
  <c r="Q2058"/>
  <c r="P2058"/>
  <c r="Q2057"/>
  <c r="P2057"/>
  <c r="Q2056"/>
  <c r="P2056"/>
  <c r="Q2055"/>
  <c r="P2055"/>
  <c r="Q2054"/>
  <c r="P2054"/>
  <c r="Q2053"/>
  <c r="P2053"/>
  <c r="Q2052"/>
  <c r="P2052"/>
  <c r="Q2051"/>
  <c r="P2051"/>
  <c r="Q2050"/>
  <c r="P2050"/>
  <c r="Q2049"/>
  <c r="P2049"/>
  <c r="Q2048"/>
  <c r="P2048"/>
  <c r="Q2047"/>
  <c r="P2047"/>
  <c r="Q2046"/>
  <c r="P2046"/>
  <c r="Q2045"/>
  <c r="P2045"/>
  <c r="Q2044"/>
  <c r="P2044"/>
  <c r="Q2043"/>
  <c r="P2043"/>
  <c r="Q2042"/>
  <c r="P2042"/>
  <c r="Q2041"/>
  <c r="P2041"/>
  <c r="Q2040"/>
  <c r="P2040"/>
  <c r="Q2039"/>
  <c r="P2039"/>
  <c r="Q2038"/>
  <c r="P2038"/>
  <c r="Q2037"/>
  <c r="P2037"/>
  <c r="Q2036"/>
  <c r="P2036"/>
  <c r="Q2035"/>
  <c r="P2035"/>
  <c r="Q2034"/>
  <c r="P2034"/>
  <c r="Q2033"/>
  <c r="P2033"/>
  <c r="Q2032"/>
  <c r="P2032"/>
  <c r="Q2031"/>
  <c r="P2031"/>
  <c r="Q2030"/>
  <c r="P2030"/>
  <c r="Q2029"/>
  <c r="P2029"/>
  <c r="Q2028"/>
  <c r="P2028"/>
  <c r="Q2027"/>
  <c r="P2027"/>
  <c r="Q2026"/>
  <c r="P2026"/>
  <c r="Q2025"/>
  <c r="P2025"/>
  <c r="Q2024"/>
  <c r="P2024"/>
  <c r="Q2023"/>
  <c r="P2023"/>
  <c r="Q2022"/>
  <c r="P2022"/>
  <c r="Q2021"/>
  <c r="P2021"/>
  <c r="Q2020"/>
  <c r="P2020"/>
  <c r="Q2019"/>
  <c r="P2019"/>
  <c r="Q2018"/>
  <c r="P2018"/>
  <c r="Q2017"/>
  <c r="P2017"/>
  <c r="Q2016"/>
  <c r="P2016"/>
  <c r="Q2015"/>
  <c r="P2015"/>
  <c r="Q2014"/>
  <c r="P2014"/>
  <c r="Q2013"/>
  <c r="P2013"/>
  <c r="Q2012"/>
  <c r="P2012"/>
  <c r="Q2011"/>
  <c r="P2011"/>
  <c r="Q2010"/>
  <c r="P2010"/>
  <c r="Q2009"/>
  <c r="P2009"/>
  <c r="Q2008"/>
  <c r="P2008"/>
  <c r="Q2007"/>
  <c r="P2007"/>
  <c r="Q2006"/>
  <c r="P2006"/>
  <c r="Q2005"/>
  <c r="P2005"/>
  <c r="Q2004"/>
  <c r="P2004"/>
  <c r="Q2003"/>
  <c r="P2003"/>
  <c r="Q2002"/>
  <c r="P2002"/>
  <c r="Q2001"/>
  <c r="P2001"/>
  <c r="Q2000"/>
  <c r="P2000"/>
  <c r="Q1999"/>
  <c r="P1999"/>
  <c r="Q1998"/>
  <c r="P1998"/>
  <c r="Q1997"/>
  <c r="P1997"/>
  <c r="Q1996"/>
  <c r="P1996"/>
  <c r="Q1995"/>
  <c r="P1995"/>
  <c r="Q1994"/>
  <c r="P1994"/>
  <c r="Q1993"/>
  <c r="P1993"/>
  <c r="Q1992"/>
  <c r="P1992"/>
  <c r="Q1991"/>
  <c r="P1991"/>
  <c r="Q1990"/>
  <c r="P1990"/>
  <c r="Q1989"/>
  <c r="P1989"/>
  <c r="Q1988"/>
  <c r="P1988"/>
  <c r="Q1987"/>
  <c r="P1987"/>
  <c r="Q1986"/>
  <c r="P1986"/>
  <c r="Q1985"/>
  <c r="P1985"/>
  <c r="Q1984"/>
  <c r="P1984"/>
  <c r="Q1983"/>
  <c r="P1983"/>
  <c r="Q1982"/>
  <c r="P1982"/>
  <c r="Q1981"/>
  <c r="P1981"/>
  <c r="Q1980"/>
  <c r="P1980"/>
  <c r="Q1979"/>
  <c r="P1979"/>
  <c r="Q1978"/>
  <c r="P1978"/>
  <c r="Q1977"/>
  <c r="P1977"/>
  <c r="Q1976"/>
  <c r="P1976"/>
  <c r="Q1975"/>
  <c r="P1975"/>
  <c r="Q1974"/>
  <c r="P1974"/>
  <c r="Q1973"/>
  <c r="P1973"/>
  <c r="Q1972"/>
  <c r="P1972"/>
  <c r="Q1971"/>
  <c r="P1971"/>
  <c r="Q1970"/>
  <c r="P1970"/>
  <c r="Q1969"/>
  <c r="P1969"/>
  <c r="Q1968"/>
  <c r="P1968"/>
  <c r="Q1967"/>
  <c r="P1967"/>
  <c r="Q1966"/>
  <c r="P1966"/>
  <c r="Q1965"/>
  <c r="P1965"/>
  <c r="Q1964"/>
  <c r="P1964"/>
  <c r="Q1963"/>
  <c r="P1963"/>
  <c r="Q1962"/>
  <c r="P1962"/>
  <c r="Q1961"/>
  <c r="P1961"/>
  <c r="Q1960"/>
  <c r="P1960"/>
  <c r="Q1959"/>
  <c r="P1959"/>
  <c r="Q1958"/>
  <c r="P1958"/>
  <c r="Q1957"/>
  <c r="P1957"/>
  <c r="Q1956"/>
  <c r="P1956"/>
  <c r="Q1955"/>
  <c r="P1955"/>
  <c r="Q1954"/>
  <c r="P1954"/>
  <c r="Q1953"/>
  <c r="P1953"/>
  <c r="Q1952"/>
  <c r="P1952"/>
  <c r="Q1951"/>
  <c r="P1951"/>
  <c r="Q1950"/>
  <c r="P1950"/>
  <c r="Q1949"/>
  <c r="P1949"/>
  <c r="Q1948"/>
  <c r="P1948"/>
  <c r="Q1947"/>
  <c r="P1947"/>
  <c r="Q1946"/>
  <c r="P1946"/>
  <c r="Q1945"/>
  <c r="P1945"/>
  <c r="Q1944"/>
  <c r="P1944"/>
  <c r="Q1943"/>
  <c r="P1943"/>
  <c r="Q1942"/>
  <c r="P1942"/>
  <c r="Q1941"/>
  <c r="P1941"/>
  <c r="Q1940"/>
  <c r="P1940"/>
  <c r="Q1939"/>
  <c r="P1939"/>
  <c r="Q1938"/>
  <c r="P1938"/>
  <c r="Q1937"/>
  <c r="P1937"/>
  <c r="Q1936"/>
  <c r="P1936"/>
  <c r="Q1935"/>
  <c r="P1935"/>
  <c r="Q1934"/>
  <c r="P1934"/>
  <c r="Q1933"/>
  <c r="P1933"/>
  <c r="Q1932"/>
  <c r="P1932"/>
  <c r="Q1931"/>
  <c r="P1931"/>
  <c r="Q1930"/>
  <c r="P1930"/>
  <c r="Q1929"/>
  <c r="P1929"/>
  <c r="Q1928"/>
  <c r="P1928"/>
  <c r="Q1927"/>
  <c r="P1927"/>
  <c r="Q1926"/>
  <c r="P1926"/>
  <c r="Q1925"/>
  <c r="P1925"/>
  <c r="Q1924"/>
  <c r="P1924"/>
  <c r="Q1923"/>
  <c r="P1923"/>
  <c r="Q1922"/>
  <c r="P1922"/>
  <c r="Q1921"/>
  <c r="P1921"/>
  <c r="Q1920"/>
  <c r="P1920"/>
  <c r="Q1919"/>
  <c r="P1919"/>
  <c r="Q1918"/>
  <c r="P1918"/>
  <c r="Q1917"/>
  <c r="P1917"/>
  <c r="Q1916"/>
  <c r="P1916"/>
  <c r="Q1915"/>
  <c r="P1915"/>
  <c r="Q1914"/>
  <c r="P1914"/>
  <c r="Q1913"/>
  <c r="P1913"/>
  <c r="Q1912"/>
  <c r="P1912"/>
  <c r="Q1911"/>
  <c r="P1911"/>
  <c r="Q1910"/>
  <c r="P1910"/>
  <c r="Q1909"/>
  <c r="P1909"/>
  <c r="Q1908"/>
  <c r="P1908"/>
  <c r="Q1907"/>
  <c r="P1907"/>
  <c r="Q1906"/>
  <c r="P1906"/>
  <c r="Q1905"/>
  <c r="P1905"/>
  <c r="Q1904"/>
  <c r="P1904"/>
  <c r="Q1903"/>
  <c r="P1903"/>
  <c r="Q1902"/>
  <c r="P1902"/>
  <c r="Q1901"/>
  <c r="P1901"/>
  <c r="Q1900"/>
  <c r="P1900"/>
  <c r="Q1899"/>
  <c r="P1899"/>
  <c r="Q1898"/>
  <c r="P1898"/>
  <c r="Q1897"/>
  <c r="P1897"/>
  <c r="Q1896"/>
  <c r="P1896"/>
  <c r="Q1895"/>
  <c r="P1895"/>
  <c r="Q1894"/>
  <c r="P1894"/>
  <c r="Q1893"/>
  <c r="P1893"/>
  <c r="Q1892"/>
  <c r="P1892"/>
  <c r="Q1891"/>
  <c r="P1891"/>
  <c r="Q1890"/>
  <c r="P1890"/>
  <c r="Q1889"/>
  <c r="P1889"/>
  <c r="Q1888"/>
  <c r="P1888"/>
  <c r="Q1887"/>
  <c r="P1887"/>
  <c r="Q1886"/>
  <c r="P1886"/>
  <c r="Q1885"/>
  <c r="P1885"/>
  <c r="Q1884"/>
  <c r="P1884"/>
  <c r="Q1883"/>
  <c r="P1883"/>
  <c r="Q1882"/>
  <c r="P1882"/>
  <c r="Q1881"/>
  <c r="P1881"/>
  <c r="Q1880"/>
  <c r="P1880"/>
  <c r="Q1879"/>
  <c r="P1879"/>
  <c r="Q1878"/>
  <c r="P1878"/>
  <c r="Q1877"/>
  <c r="P1877"/>
  <c r="Q1876"/>
  <c r="P1876"/>
  <c r="Q1875"/>
  <c r="P1875"/>
  <c r="Q1874"/>
  <c r="P1874"/>
  <c r="Q1873"/>
  <c r="P1873"/>
  <c r="Q1872"/>
  <c r="P1872"/>
  <c r="Q1871"/>
  <c r="P1871"/>
  <c r="Q1870"/>
  <c r="P1870"/>
  <c r="Q1869"/>
  <c r="P1869"/>
  <c r="Q1868"/>
  <c r="P1868"/>
  <c r="Q1867"/>
  <c r="P1867"/>
  <c r="Q1866"/>
  <c r="P1866"/>
  <c r="Q1865"/>
  <c r="P1865"/>
  <c r="Q1864"/>
  <c r="P1864"/>
  <c r="Q1863"/>
  <c r="P1863"/>
  <c r="Q1862"/>
  <c r="P1862"/>
  <c r="Q1861"/>
  <c r="P1861"/>
  <c r="Q1860"/>
  <c r="P1860"/>
  <c r="Q1859"/>
  <c r="P1859"/>
  <c r="Q1858"/>
  <c r="P1858"/>
  <c r="Q1857"/>
  <c r="P1857"/>
  <c r="Q1856"/>
  <c r="P1856"/>
  <c r="Q1855"/>
  <c r="P1855"/>
  <c r="Q1854"/>
  <c r="P1854"/>
  <c r="Q1853"/>
  <c r="P1853"/>
  <c r="Q1852"/>
  <c r="P1852"/>
  <c r="Q1851"/>
  <c r="P1851"/>
  <c r="Q1850"/>
  <c r="P1850"/>
  <c r="Q1849"/>
  <c r="P1849"/>
  <c r="Q1848"/>
  <c r="P1848"/>
  <c r="Q1847"/>
  <c r="P1847"/>
  <c r="Q1846"/>
  <c r="P1846"/>
  <c r="Q1845"/>
  <c r="P1845"/>
  <c r="Q1844"/>
  <c r="P1844"/>
  <c r="Q1843"/>
  <c r="P1843"/>
  <c r="Q1842"/>
  <c r="P1842"/>
  <c r="Q1841"/>
  <c r="P1841"/>
  <c r="Q1840"/>
  <c r="P1840"/>
  <c r="Q1839"/>
  <c r="P1839"/>
  <c r="Q1838"/>
  <c r="P1838"/>
  <c r="Q1837"/>
  <c r="P1837"/>
  <c r="Q1836"/>
  <c r="P1836"/>
  <c r="Q1835"/>
  <c r="P1835"/>
  <c r="Q1834"/>
  <c r="P1834"/>
  <c r="Q1833"/>
  <c r="P1833"/>
  <c r="Q1832"/>
  <c r="P1832"/>
  <c r="Q1831"/>
  <c r="P1831"/>
  <c r="Q1830"/>
  <c r="P1830"/>
  <c r="Q1829"/>
  <c r="P1829"/>
  <c r="Q1828"/>
  <c r="P1828"/>
  <c r="Q1827"/>
  <c r="P1827"/>
  <c r="Q1826"/>
  <c r="P1826"/>
  <c r="Q1825"/>
  <c r="P1825"/>
  <c r="Q1824"/>
  <c r="P1824"/>
  <c r="Q1823"/>
  <c r="P1823"/>
  <c r="Q1822"/>
  <c r="P1822"/>
  <c r="Q1821"/>
  <c r="P1821"/>
  <c r="Q1820"/>
  <c r="P1820"/>
  <c r="Q1819"/>
  <c r="P1819"/>
  <c r="Q1818"/>
  <c r="P1818"/>
  <c r="Q1817"/>
  <c r="P1817"/>
  <c r="Q1816"/>
  <c r="P1816"/>
  <c r="Q1815"/>
  <c r="P1815"/>
  <c r="Q1814"/>
  <c r="P1814"/>
  <c r="Q1813"/>
  <c r="P1813"/>
  <c r="Q1812"/>
  <c r="P1812"/>
  <c r="Q1811"/>
  <c r="P1811"/>
  <c r="Q1810"/>
  <c r="P1810"/>
  <c r="Q1809"/>
  <c r="P1809"/>
  <c r="Q1808"/>
  <c r="P1808"/>
  <c r="Q1807"/>
  <c r="P1807"/>
  <c r="Q1806"/>
  <c r="P1806"/>
  <c r="Q1805"/>
  <c r="P1805"/>
  <c r="Q1804"/>
  <c r="P1804"/>
  <c r="Q1803"/>
  <c r="P1803"/>
  <c r="Q1802"/>
  <c r="P1802"/>
  <c r="Q1801"/>
  <c r="P1801"/>
  <c r="Q1800"/>
  <c r="P1800"/>
  <c r="Q1799"/>
  <c r="P1799"/>
  <c r="Q1798"/>
  <c r="P1798"/>
  <c r="Q1797"/>
  <c r="P1797"/>
  <c r="Q1796"/>
  <c r="P1796"/>
  <c r="Q1795"/>
  <c r="P1795"/>
  <c r="Q1794"/>
  <c r="P1794"/>
  <c r="Q1793"/>
  <c r="P1793"/>
  <c r="Q1792"/>
  <c r="P1792"/>
  <c r="Q1791"/>
  <c r="P1791"/>
  <c r="Q1790"/>
  <c r="P1790"/>
  <c r="Q1789"/>
  <c r="P1789"/>
  <c r="Q1788"/>
  <c r="P1788"/>
  <c r="Q1787"/>
  <c r="P1787"/>
  <c r="Q1786"/>
  <c r="P1786"/>
  <c r="Q1785"/>
  <c r="P1785"/>
  <c r="Q1784"/>
  <c r="P1784"/>
  <c r="Q1783"/>
  <c r="P1783"/>
  <c r="Q1782"/>
  <c r="P1782"/>
  <c r="Q1781"/>
  <c r="P1781"/>
  <c r="Q1780"/>
  <c r="P1780"/>
  <c r="Q1779"/>
  <c r="P1779"/>
  <c r="Q1778"/>
  <c r="P1778"/>
  <c r="Q1777"/>
  <c r="P1777"/>
  <c r="Q1776"/>
  <c r="P1776"/>
  <c r="Q1775"/>
  <c r="P1775"/>
  <c r="Q1774"/>
  <c r="P1774"/>
  <c r="Q1773"/>
  <c r="P1773"/>
  <c r="Q1772"/>
  <c r="P1772"/>
  <c r="Q1771"/>
  <c r="P1771"/>
  <c r="Q1770"/>
  <c r="P1770"/>
  <c r="Q1769"/>
  <c r="P1769"/>
  <c r="Q1768"/>
  <c r="P1768"/>
  <c r="Q1767"/>
  <c r="P1767"/>
  <c r="Q1766"/>
  <c r="P1766"/>
  <c r="Q1765"/>
  <c r="P1765"/>
  <c r="Q1764"/>
  <c r="P1764"/>
  <c r="Q1763"/>
  <c r="P1763"/>
  <c r="Q1762"/>
  <c r="P1762"/>
  <c r="Q1761"/>
  <c r="P1761"/>
  <c r="Q1760"/>
  <c r="P1760"/>
  <c r="Q1759"/>
  <c r="P1759"/>
  <c r="Q1758"/>
  <c r="P1758"/>
  <c r="Q1757"/>
  <c r="P1757"/>
  <c r="Q1756"/>
  <c r="P1756"/>
  <c r="Q1755"/>
  <c r="P1755"/>
  <c r="Q1754"/>
  <c r="P1754"/>
  <c r="Q1753"/>
  <c r="P1753"/>
  <c r="Q1752"/>
  <c r="P1752"/>
  <c r="Q1751"/>
  <c r="P1751"/>
  <c r="Q1750"/>
  <c r="P1750"/>
  <c r="Q1749"/>
  <c r="P1749"/>
  <c r="Q1748"/>
  <c r="P1748"/>
  <c r="Q1747"/>
  <c r="P1747"/>
  <c r="Q1746"/>
  <c r="P1746"/>
  <c r="Q1745"/>
  <c r="P1745"/>
  <c r="Q1744"/>
  <c r="P1744"/>
  <c r="Q1743"/>
  <c r="P1743"/>
  <c r="Q1742"/>
  <c r="P1742"/>
  <c r="Q1741"/>
  <c r="P1741"/>
  <c r="Q1740"/>
  <c r="P1740"/>
  <c r="Q1739"/>
  <c r="P1739"/>
  <c r="Q1738"/>
  <c r="P1738"/>
  <c r="Q1737"/>
  <c r="P1737"/>
  <c r="Q1736"/>
  <c r="P1736"/>
  <c r="Q1735"/>
  <c r="P1735"/>
  <c r="Q1734"/>
  <c r="P1734"/>
  <c r="Q1733"/>
  <c r="P1733"/>
  <c r="Q1732"/>
  <c r="P1732"/>
  <c r="Q1731"/>
  <c r="P1731"/>
  <c r="Q1730"/>
  <c r="P1730"/>
  <c r="Q1729"/>
  <c r="P1729"/>
  <c r="Q1728"/>
  <c r="P1728"/>
  <c r="Q1727"/>
  <c r="P1727"/>
  <c r="Q1726"/>
  <c r="P1726"/>
  <c r="Q1725"/>
  <c r="P1725"/>
  <c r="Q1724"/>
  <c r="P1724"/>
  <c r="Q1723"/>
  <c r="P1723"/>
  <c r="Q1722"/>
  <c r="P1722"/>
  <c r="Q1721"/>
  <c r="P1721"/>
  <c r="Q1720"/>
  <c r="P1720"/>
  <c r="Q1719"/>
  <c r="P1719"/>
  <c r="Q1718"/>
  <c r="P1718"/>
  <c r="Q1717"/>
  <c r="P1717"/>
  <c r="Q1716"/>
  <c r="P1716"/>
  <c r="Q1715"/>
  <c r="P1715"/>
  <c r="Q1714"/>
  <c r="P1714"/>
  <c r="Q1713"/>
  <c r="P1713"/>
  <c r="Q1712"/>
  <c r="P1712"/>
  <c r="Q1711"/>
  <c r="P1711"/>
  <c r="Q1710"/>
  <c r="P1710"/>
  <c r="Q1709"/>
  <c r="P1709"/>
  <c r="Q1708"/>
  <c r="P1708"/>
  <c r="Q1707"/>
  <c r="P1707"/>
  <c r="Q1706"/>
  <c r="P1706"/>
  <c r="Q1705"/>
  <c r="P1705"/>
  <c r="Q1704"/>
  <c r="P1704"/>
  <c r="Q1703"/>
  <c r="P1703"/>
  <c r="Q1702"/>
  <c r="P1702"/>
  <c r="Q1701"/>
  <c r="P1701"/>
  <c r="Q1700"/>
  <c r="P1700"/>
  <c r="Q1699"/>
  <c r="P1699"/>
  <c r="Q1698"/>
  <c r="P1698"/>
  <c r="Q1697"/>
  <c r="P1697"/>
  <c r="Q1696"/>
  <c r="P1696"/>
  <c r="Q1695"/>
  <c r="P1695"/>
  <c r="Q1694"/>
  <c r="P1694"/>
  <c r="Q1693"/>
  <c r="P1693"/>
  <c r="Q1692"/>
  <c r="P1692"/>
  <c r="Q1691"/>
  <c r="P1691"/>
  <c r="Q1690"/>
  <c r="P1690"/>
  <c r="Q1689"/>
  <c r="P1689"/>
  <c r="Q1688"/>
  <c r="P1688"/>
  <c r="Q1687"/>
  <c r="P1687"/>
  <c r="Q1686"/>
  <c r="P1686"/>
  <c r="Q1685"/>
  <c r="P1685"/>
  <c r="Q1684"/>
  <c r="P1684"/>
  <c r="Q1683"/>
  <c r="P1683"/>
  <c r="Q1682"/>
  <c r="P1682"/>
  <c r="Q1681"/>
  <c r="P1681"/>
  <c r="Q1680"/>
  <c r="P1680"/>
  <c r="Q1679"/>
  <c r="P1679"/>
  <c r="Q1678"/>
  <c r="P1678"/>
  <c r="Q1677"/>
  <c r="P1677"/>
  <c r="Q1676"/>
  <c r="P1676"/>
  <c r="Q1675"/>
  <c r="P1675"/>
  <c r="Q1674"/>
  <c r="P1674"/>
  <c r="Q1673"/>
  <c r="P1673"/>
  <c r="Q1672"/>
  <c r="P1672"/>
  <c r="Q1671"/>
  <c r="P1671"/>
  <c r="Q1670"/>
  <c r="P1670"/>
  <c r="Q1669"/>
  <c r="P1669"/>
  <c r="Q1668"/>
  <c r="P1668"/>
  <c r="Q1667"/>
  <c r="P1667"/>
  <c r="Q1666"/>
  <c r="P1666"/>
  <c r="Q1665"/>
  <c r="P1665"/>
  <c r="Q1664"/>
  <c r="P1664"/>
  <c r="Q1663"/>
  <c r="P1663"/>
  <c r="Q1662"/>
  <c r="P1662"/>
  <c r="Q1661"/>
  <c r="P1661"/>
  <c r="Q1660"/>
  <c r="P1660"/>
  <c r="Q1659"/>
  <c r="P1659"/>
  <c r="Q1658"/>
  <c r="P1658"/>
  <c r="Q1657"/>
  <c r="P1657"/>
  <c r="Q1656"/>
  <c r="P1656"/>
  <c r="Q1655"/>
  <c r="P1655"/>
  <c r="Q1654"/>
  <c r="P1654"/>
  <c r="Q1653"/>
  <c r="P1653"/>
  <c r="Q1652"/>
  <c r="P1652"/>
  <c r="Q1651"/>
  <c r="P1651"/>
  <c r="Q1650"/>
  <c r="P1650"/>
  <c r="Q1649"/>
  <c r="P1649"/>
  <c r="Q1648"/>
  <c r="P1648"/>
  <c r="Q1647"/>
  <c r="P1647"/>
  <c r="Q1646"/>
  <c r="P1646"/>
  <c r="Q1645"/>
  <c r="P1645"/>
  <c r="Q1644"/>
  <c r="P1644"/>
  <c r="Q1643"/>
  <c r="P1643"/>
  <c r="Q1642"/>
  <c r="P1642"/>
  <c r="Q1641"/>
  <c r="P1641"/>
  <c r="Q1640"/>
  <c r="P1640"/>
  <c r="Q1639"/>
  <c r="P1639"/>
  <c r="Q1638"/>
  <c r="P1638"/>
  <c r="Q1637"/>
  <c r="P1637"/>
  <c r="Q1636"/>
  <c r="P1636"/>
  <c r="Q1635"/>
  <c r="P1635"/>
  <c r="Q1634"/>
  <c r="P1634"/>
  <c r="Q1633"/>
  <c r="P1633"/>
  <c r="Q1632"/>
  <c r="P1632"/>
  <c r="Q1631"/>
  <c r="P1631"/>
  <c r="Q1630"/>
  <c r="P1630"/>
  <c r="Q1629"/>
  <c r="P1629"/>
  <c r="Q1628"/>
  <c r="P1628"/>
  <c r="Q1627"/>
  <c r="P1627"/>
  <c r="Q1626"/>
  <c r="P1626"/>
  <c r="Q1625"/>
  <c r="P1625"/>
  <c r="Q1624"/>
  <c r="P1624"/>
  <c r="Q1623"/>
  <c r="P1623"/>
  <c r="Q1622"/>
  <c r="P1622"/>
  <c r="Q1621"/>
  <c r="P1621"/>
  <c r="Q1620"/>
  <c r="P1620"/>
  <c r="Q1619"/>
  <c r="P1619"/>
  <c r="Q1618"/>
  <c r="P1618"/>
  <c r="Q1617"/>
  <c r="P1617"/>
  <c r="Q1616"/>
  <c r="P1616"/>
  <c r="Q1615"/>
  <c r="P1615"/>
  <c r="Q1614"/>
  <c r="P1614"/>
  <c r="Q1613"/>
  <c r="P1613"/>
  <c r="Q1612"/>
  <c r="P1612"/>
  <c r="Q1611"/>
  <c r="P1611"/>
  <c r="Q1610"/>
  <c r="P1610"/>
  <c r="Q1609"/>
  <c r="P1609"/>
  <c r="Q1608"/>
  <c r="P1608"/>
  <c r="Q1607"/>
  <c r="P1607"/>
  <c r="Q1606"/>
  <c r="P1606"/>
  <c r="Q1605"/>
  <c r="P1605"/>
  <c r="Q1604"/>
  <c r="P1604"/>
  <c r="Q1603"/>
  <c r="P1603"/>
  <c r="Q1602"/>
  <c r="P1602"/>
  <c r="Q1601"/>
  <c r="P1601"/>
  <c r="Q1600"/>
  <c r="P1600"/>
  <c r="Q1599"/>
  <c r="P1599"/>
  <c r="Q1598"/>
  <c r="P1598"/>
  <c r="Q1597"/>
  <c r="P1597"/>
  <c r="Q1596"/>
  <c r="P1596"/>
  <c r="Q1595"/>
  <c r="P1595"/>
  <c r="Q1594"/>
  <c r="P1594"/>
  <c r="Q1593"/>
  <c r="P1593"/>
  <c r="Q1592"/>
  <c r="P1592"/>
  <c r="Q1591"/>
  <c r="P1591"/>
  <c r="Q1590"/>
  <c r="P1590"/>
  <c r="Q1589"/>
  <c r="P1589"/>
  <c r="Q1588"/>
  <c r="P1588"/>
  <c r="Q1587"/>
  <c r="P1587"/>
  <c r="Q1586"/>
  <c r="P1586"/>
  <c r="Q1585"/>
  <c r="P1585"/>
  <c r="Q1584"/>
  <c r="P1584"/>
  <c r="Q1583"/>
  <c r="P1583"/>
  <c r="Q1582"/>
  <c r="P1582"/>
  <c r="Q1581"/>
  <c r="P1581"/>
  <c r="Q1580"/>
  <c r="P1580"/>
  <c r="Q1579"/>
  <c r="P1579"/>
  <c r="Q1578"/>
  <c r="P1578"/>
  <c r="Q1577"/>
  <c r="P1577"/>
  <c r="Q1576"/>
  <c r="P1576"/>
  <c r="Q1575"/>
  <c r="P1575"/>
  <c r="Q1574"/>
  <c r="P1574"/>
  <c r="Q1573"/>
  <c r="P1573"/>
  <c r="Q1572"/>
  <c r="P1572"/>
  <c r="Q1571"/>
  <c r="P1571"/>
  <c r="Q1570"/>
  <c r="P1570"/>
  <c r="Q1569"/>
  <c r="P1569"/>
  <c r="Q1568"/>
  <c r="P1568"/>
  <c r="Q1567"/>
  <c r="P1567"/>
  <c r="Q1566"/>
  <c r="P1566"/>
  <c r="Q1565"/>
  <c r="P1565"/>
  <c r="Q1564"/>
  <c r="P1564"/>
  <c r="Q1563"/>
  <c r="P1563"/>
  <c r="Q1562"/>
  <c r="P1562"/>
  <c r="Q1561"/>
  <c r="P1561"/>
  <c r="Q1560"/>
  <c r="P1560"/>
  <c r="Q1559"/>
  <c r="P1559"/>
  <c r="Q1558"/>
  <c r="P1558"/>
  <c r="Q1557"/>
  <c r="P1557"/>
  <c r="Q1556"/>
  <c r="P1556"/>
  <c r="Q1555"/>
  <c r="P1555"/>
  <c r="Q1554"/>
  <c r="P1554"/>
  <c r="Q1553"/>
  <c r="P1553"/>
  <c r="Q1552"/>
  <c r="P1552"/>
  <c r="Q1551"/>
  <c r="P1551"/>
  <c r="Q1550"/>
  <c r="P1550"/>
  <c r="Q1549"/>
  <c r="P1549"/>
  <c r="Q1548"/>
  <c r="P1548"/>
  <c r="Q1547"/>
  <c r="P1547"/>
  <c r="Q1546"/>
  <c r="P1546"/>
  <c r="Q1545"/>
  <c r="P1545"/>
  <c r="Q1544"/>
  <c r="P1544"/>
  <c r="Q1543"/>
  <c r="P1543"/>
  <c r="Q1542"/>
  <c r="P1542"/>
  <c r="Q1541"/>
  <c r="P1541"/>
  <c r="Q1540"/>
  <c r="P1540"/>
  <c r="Q1539"/>
  <c r="P1539"/>
  <c r="Q1538"/>
  <c r="P1538"/>
  <c r="Q1537"/>
  <c r="P1537"/>
  <c r="Q1536"/>
  <c r="P1536"/>
  <c r="Q1535"/>
  <c r="P1535"/>
  <c r="Q1534"/>
  <c r="P1534"/>
  <c r="Q1533"/>
  <c r="P1533"/>
  <c r="Q1532"/>
  <c r="P1532"/>
  <c r="Q1531"/>
  <c r="P1531"/>
  <c r="Q1530"/>
  <c r="P1530"/>
  <c r="Q1529"/>
  <c r="P1529"/>
  <c r="Q1528"/>
  <c r="P1528"/>
  <c r="Q1527"/>
  <c r="P1527"/>
  <c r="Q1526"/>
  <c r="P1526"/>
  <c r="Q1525"/>
  <c r="P1525"/>
  <c r="Q1524"/>
  <c r="P1524"/>
  <c r="Q1523"/>
  <c r="P1523"/>
  <c r="Q1522"/>
  <c r="P1522"/>
  <c r="Q1521"/>
  <c r="P1521"/>
  <c r="Q1520"/>
  <c r="P1520"/>
  <c r="Q1519"/>
  <c r="P1519"/>
  <c r="Q1518"/>
  <c r="P1518"/>
  <c r="Q1517"/>
  <c r="P1517"/>
  <c r="Q1516"/>
  <c r="P1516"/>
  <c r="Q1515"/>
  <c r="P1515"/>
  <c r="Q1514"/>
  <c r="P1514"/>
  <c r="Q1513"/>
  <c r="P1513"/>
  <c r="Q1512"/>
  <c r="P1512"/>
  <c r="Q1511"/>
  <c r="P1511"/>
  <c r="Q1510"/>
  <c r="P1510"/>
  <c r="Q1509"/>
  <c r="P1509"/>
  <c r="Q1508"/>
  <c r="P1508"/>
  <c r="Q1507"/>
  <c r="P1507"/>
  <c r="Q1506"/>
  <c r="P1506"/>
  <c r="Q1505"/>
  <c r="P1505"/>
  <c r="Q1504"/>
  <c r="P1504"/>
  <c r="Q1503"/>
  <c r="P1503"/>
  <c r="Q1502"/>
  <c r="P1502"/>
  <c r="Q1501"/>
  <c r="P1501"/>
  <c r="Q1500"/>
  <c r="P1500"/>
  <c r="Q1499"/>
  <c r="P1499"/>
  <c r="Q1498"/>
  <c r="P1498"/>
  <c r="Q1497"/>
  <c r="P1497"/>
  <c r="Q1496"/>
  <c r="P1496"/>
  <c r="Q1495"/>
  <c r="P1495"/>
  <c r="Q1494"/>
  <c r="P1494"/>
  <c r="Q1493"/>
  <c r="P1493"/>
  <c r="Q1492"/>
  <c r="P1492"/>
  <c r="Q1491"/>
  <c r="P1491"/>
  <c r="Q1490"/>
  <c r="P1490"/>
  <c r="Q1489"/>
  <c r="P1489"/>
  <c r="Q1488"/>
  <c r="P1488"/>
  <c r="Q1487"/>
  <c r="P1487"/>
  <c r="Q1486"/>
  <c r="P1486"/>
  <c r="Q1485"/>
  <c r="P1485"/>
  <c r="Q1484"/>
  <c r="P1484"/>
  <c r="Q1483"/>
  <c r="P1483"/>
  <c r="Q1482"/>
  <c r="P1482"/>
  <c r="Q1481"/>
  <c r="P1481"/>
  <c r="Q1480"/>
  <c r="P1480"/>
  <c r="Q1479"/>
  <c r="P1479"/>
  <c r="Q1478"/>
  <c r="P1478"/>
  <c r="Q1477"/>
  <c r="P1477"/>
  <c r="Q1476"/>
  <c r="P1476"/>
  <c r="Q1475"/>
  <c r="P1475"/>
  <c r="Q1474"/>
  <c r="P1474"/>
  <c r="Q1473"/>
  <c r="P1473"/>
  <c r="Q1472"/>
  <c r="P1472"/>
  <c r="Q1471"/>
  <c r="P1471"/>
  <c r="Q1470"/>
  <c r="P1470"/>
  <c r="Q1469"/>
  <c r="P1469"/>
  <c r="Q1468"/>
  <c r="P1468"/>
  <c r="Q1467"/>
  <c r="P1467"/>
  <c r="Q1466"/>
  <c r="P1466"/>
  <c r="Q1465"/>
  <c r="P1465"/>
  <c r="Q1464"/>
  <c r="P1464"/>
  <c r="Q1463"/>
  <c r="P1463"/>
  <c r="Q1462"/>
  <c r="P1462"/>
  <c r="Q1461"/>
  <c r="P1461"/>
  <c r="Q1460"/>
  <c r="P1460"/>
  <c r="Q1459"/>
  <c r="P1459"/>
  <c r="Q1458"/>
  <c r="P1458"/>
  <c r="Q1457"/>
  <c r="P1457"/>
  <c r="Q1456"/>
  <c r="P1456"/>
  <c r="Q1455"/>
  <c r="P1455"/>
  <c r="Q1454"/>
  <c r="P1454"/>
  <c r="Q1453"/>
  <c r="P1453"/>
  <c r="Q1452"/>
  <c r="P1452"/>
  <c r="Q1451"/>
  <c r="P1451"/>
  <c r="Q1450"/>
  <c r="P1450"/>
  <c r="Q1449"/>
  <c r="P1449"/>
  <c r="Q1448"/>
  <c r="P1448"/>
  <c r="Q1447"/>
  <c r="P1447"/>
  <c r="Q1446"/>
  <c r="P1446"/>
  <c r="Q1445"/>
  <c r="P1445"/>
  <c r="Q1444"/>
  <c r="P1444"/>
  <c r="Q1443"/>
  <c r="P1443"/>
  <c r="Q1442"/>
  <c r="P1442"/>
  <c r="Q1441"/>
  <c r="P1441"/>
  <c r="Q1440"/>
  <c r="P1440"/>
  <c r="Q1439"/>
  <c r="P1439"/>
  <c r="Q1438"/>
  <c r="P1438"/>
  <c r="Q1437"/>
  <c r="P1437"/>
  <c r="Q1436"/>
  <c r="P1436"/>
  <c r="Q1435"/>
  <c r="P1435"/>
  <c r="Q1434"/>
  <c r="P1434"/>
  <c r="Q1433"/>
  <c r="P1433"/>
  <c r="Q1432"/>
  <c r="P1432"/>
  <c r="Q1431"/>
  <c r="P1431"/>
  <c r="Q1430"/>
  <c r="P1430"/>
  <c r="Q1429"/>
  <c r="P1429"/>
  <c r="Q1428"/>
  <c r="P1428"/>
  <c r="Q1427"/>
  <c r="P1427"/>
  <c r="Q1426"/>
  <c r="P1426"/>
  <c r="Q1425"/>
  <c r="P1425"/>
  <c r="Q1424"/>
  <c r="P1424"/>
  <c r="Q1423"/>
  <c r="P1423"/>
  <c r="Q1422"/>
  <c r="P1422"/>
  <c r="Q1421"/>
  <c r="P1421"/>
  <c r="Q1420"/>
  <c r="P1420"/>
  <c r="Q1419"/>
  <c r="P1419"/>
  <c r="Q1418"/>
  <c r="P1418"/>
  <c r="Q1417"/>
  <c r="P1417"/>
  <c r="Q1416"/>
  <c r="P1416"/>
  <c r="Q1415"/>
  <c r="P1415"/>
  <c r="Q1414"/>
  <c r="P1414"/>
  <c r="Q1413"/>
  <c r="P1413"/>
  <c r="Q1412"/>
  <c r="P1412"/>
  <c r="Q1411"/>
  <c r="P1411"/>
  <c r="Q1410"/>
  <c r="P1410"/>
  <c r="Q1409"/>
  <c r="P1409"/>
  <c r="Q1408"/>
  <c r="P1408"/>
  <c r="Q1407"/>
  <c r="P1407"/>
  <c r="Q1406"/>
  <c r="P1406"/>
  <c r="Q1405"/>
  <c r="P1405"/>
  <c r="Q1404"/>
  <c r="P1404"/>
  <c r="Q1403"/>
  <c r="P1403"/>
  <c r="Q1402"/>
  <c r="P1402"/>
  <c r="Q1401"/>
  <c r="P1401"/>
  <c r="Q1400"/>
  <c r="P1400"/>
  <c r="Q1399"/>
  <c r="P1399"/>
  <c r="Q1398"/>
  <c r="P1398"/>
  <c r="Q1397"/>
  <c r="P1397"/>
  <c r="Q1396"/>
  <c r="P1396"/>
  <c r="Q1395"/>
  <c r="P1395"/>
  <c r="Q1394"/>
  <c r="P1394"/>
  <c r="Q1393"/>
  <c r="P1393"/>
  <c r="Q1392"/>
  <c r="P1392"/>
  <c r="Q1391"/>
  <c r="P1391"/>
  <c r="Q1390"/>
  <c r="P1390"/>
  <c r="Q1389"/>
  <c r="P1389"/>
  <c r="Q1388"/>
  <c r="P1388"/>
  <c r="Q1387"/>
  <c r="P1387"/>
  <c r="Q1386"/>
  <c r="P1386"/>
  <c r="Q1385"/>
  <c r="P1385"/>
  <c r="Q1384"/>
  <c r="P1384"/>
  <c r="Q1383"/>
  <c r="P1383"/>
  <c r="Q1382"/>
  <c r="P1382"/>
  <c r="Q1381"/>
  <c r="P1381"/>
  <c r="Q1380"/>
  <c r="P1380"/>
  <c r="Q1379"/>
  <c r="P1379"/>
  <c r="Q1378"/>
  <c r="P1378"/>
  <c r="Q1377"/>
  <c r="P1377"/>
  <c r="Q1376"/>
  <c r="P1376"/>
  <c r="Q1375"/>
  <c r="P1375"/>
  <c r="Q1374"/>
  <c r="P1374"/>
  <c r="Q1373"/>
  <c r="P1373"/>
  <c r="Q1372"/>
  <c r="P1372"/>
  <c r="Q1371"/>
  <c r="P1371"/>
  <c r="Q1370"/>
  <c r="P1370"/>
  <c r="Q1369"/>
  <c r="P1369"/>
  <c r="Q1368"/>
  <c r="P1368"/>
  <c r="Q1367"/>
  <c r="P1367"/>
  <c r="Q1366"/>
  <c r="P1366"/>
  <c r="Q1365"/>
  <c r="P1365"/>
  <c r="Q1364"/>
  <c r="P1364"/>
  <c r="Q1363"/>
  <c r="P1363"/>
  <c r="Q1362"/>
  <c r="P1362"/>
  <c r="Q1361"/>
  <c r="P1361"/>
  <c r="Q1360"/>
  <c r="P1360"/>
  <c r="Q1359"/>
  <c r="P1359"/>
  <c r="Q1358"/>
  <c r="P1358"/>
  <c r="Q1357"/>
  <c r="P1357"/>
  <c r="Q1356"/>
  <c r="P1356"/>
  <c r="Q1355"/>
  <c r="P1355"/>
  <c r="Q1354"/>
  <c r="P1354"/>
  <c r="Q1353"/>
  <c r="P1353"/>
  <c r="Q1352"/>
  <c r="P1352"/>
  <c r="Q1351"/>
  <c r="P1351"/>
  <c r="Q1350"/>
  <c r="P1350"/>
  <c r="Q1349"/>
  <c r="P1349"/>
  <c r="Q1348"/>
  <c r="P1348"/>
  <c r="Q1347"/>
  <c r="P1347"/>
  <c r="Q1346"/>
  <c r="P1346"/>
  <c r="Q1345"/>
  <c r="P1345"/>
  <c r="Q1344"/>
  <c r="P1344"/>
  <c r="Q1343"/>
  <c r="P1343"/>
  <c r="Q1342"/>
  <c r="P1342"/>
  <c r="Q1341"/>
  <c r="P1341"/>
  <c r="Q1340"/>
  <c r="P1340"/>
  <c r="Q1339"/>
  <c r="P1339"/>
  <c r="Q1338"/>
  <c r="P1338"/>
  <c r="Q1337"/>
  <c r="P1337"/>
  <c r="Q1336"/>
  <c r="P1336"/>
  <c r="Q1335"/>
  <c r="P1335"/>
  <c r="Q1334"/>
  <c r="P1334"/>
  <c r="Q1333"/>
  <c r="P1333"/>
  <c r="Q1332"/>
  <c r="P1332"/>
  <c r="Q1331"/>
  <c r="P1331"/>
  <c r="Q1330"/>
  <c r="P1330"/>
  <c r="Q1329"/>
  <c r="P1329"/>
  <c r="Q1328"/>
  <c r="P1328"/>
  <c r="Q1327"/>
  <c r="P1327"/>
  <c r="Q1326"/>
  <c r="P1326"/>
  <c r="Q1325"/>
  <c r="P1325"/>
  <c r="Q1324"/>
  <c r="P1324"/>
  <c r="Q1323"/>
  <c r="P1323"/>
  <c r="Q1322"/>
  <c r="P1322"/>
  <c r="Q1321"/>
  <c r="P1321"/>
  <c r="Q1320"/>
  <c r="P1320"/>
  <c r="Q1319"/>
  <c r="P1319"/>
  <c r="Q1318"/>
  <c r="P1318"/>
  <c r="Q1317"/>
  <c r="P1317"/>
  <c r="Q1316"/>
  <c r="P1316"/>
  <c r="Q1315"/>
  <c r="P1315"/>
  <c r="Q1314"/>
  <c r="P1314"/>
  <c r="Q1313"/>
  <c r="P1313"/>
  <c r="Q1312"/>
  <c r="P1312"/>
  <c r="Q1311"/>
  <c r="P1311"/>
  <c r="Q1310"/>
  <c r="P1310"/>
  <c r="Q1309"/>
  <c r="P1309"/>
  <c r="Q1308"/>
  <c r="P1308"/>
  <c r="Q1307"/>
  <c r="P1307"/>
  <c r="Q1306"/>
  <c r="P1306"/>
  <c r="Q1305"/>
  <c r="P1305"/>
  <c r="Q1304"/>
  <c r="P1304"/>
  <c r="Q1303"/>
  <c r="P1303"/>
  <c r="Q1302"/>
  <c r="P1302"/>
  <c r="Q1301"/>
  <c r="P1301"/>
  <c r="Q1300"/>
  <c r="P1300"/>
  <c r="Q1299"/>
  <c r="P1299"/>
  <c r="Q1298"/>
  <c r="P1298"/>
  <c r="Q1297"/>
  <c r="P1297"/>
  <c r="Q1296"/>
  <c r="P1296"/>
  <c r="Q1295"/>
  <c r="P1295"/>
  <c r="Q1294"/>
  <c r="P1294"/>
  <c r="Q1293"/>
  <c r="P1293"/>
  <c r="Q1292"/>
  <c r="P1292"/>
  <c r="Q1291"/>
  <c r="P1291"/>
  <c r="Q1290"/>
  <c r="P1290"/>
  <c r="Q1289"/>
  <c r="P1289"/>
  <c r="Q1288"/>
  <c r="P1288"/>
  <c r="Q1287"/>
  <c r="P1287"/>
  <c r="Q1286"/>
  <c r="P1286"/>
  <c r="Q1285"/>
  <c r="P1285"/>
  <c r="Q1284"/>
  <c r="P1284"/>
  <c r="Q1283"/>
  <c r="P1283"/>
  <c r="Q1282"/>
  <c r="P1282"/>
  <c r="Q1281"/>
  <c r="P1281"/>
  <c r="Q1280"/>
  <c r="P1280"/>
  <c r="Q1279"/>
  <c r="P1279"/>
  <c r="Q1278"/>
  <c r="P1278"/>
  <c r="Q1277"/>
  <c r="P1277"/>
  <c r="Q1276"/>
  <c r="P1276"/>
  <c r="Q1275"/>
  <c r="P1275"/>
  <c r="Q1274"/>
  <c r="P1274"/>
  <c r="Q1273"/>
  <c r="P1273"/>
  <c r="Q1272"/>
  <c r="P1272"/>
  <c r="Q1271"/>
  <c r="P1271"/>
  <c r="Q1270"/>
  <c r="P1270"/>
  <c r="Q1269"/>
  <c r="P1269"/>
  <c r="Q1268"/>
  <c r="P1268"/>
  <c r="Q1267"/>
  <c r="P1267"/>
  <c r="Q1266"/>
  <c r="P1266"/>
  <c r="Q1265"/>
  <c r="P1265"/>
  <c r="Q1264"/>
  <c r="P1264"/>
  <c r="Q1263"/>
  <c r="P1263"/>
  <c r="Q1262"/>
  <c r="P1262"/>
  <c r="Q1261"/>
  <c r="P1261"/>
  <c r="Q1260"/>
  <c r="P1260"/>
  <c r="Q1259"/>
  <c r="P1259"/>
  <c r="Q1258"/>
  <c r="P1258"/>
  <c r="Q1257"/>
  <c r="P1257"/>
  <c r="Q1256"/>
  <c r="P1256"/>
  <c r="Q1255"/>
  <c r="P1255"/>
  <c r="Q1254"/>
  <c r="P1254"/>
  <c r="Q1253"/>
  <c r="P1253"/>
  <c r="Q1252"/>
  <c r="P1252"/>
  <c r="Q1251"/>
  <c r="P1251"/>
  <c r="Q1250"/>
  <c r="P1250"/>
  <c r="Q1249"/>
  <c r="P1249"/>
  <c r="Q1248"/>
  <c r="P1248"/>
  <c r="Q1247"/>
  <c r="P1247"/>
  <c r="Q1246"/>
  <c r="P1246"/>
  <c r="Q1245"/>
  <c r="P1245"/>
  <c r="Q1244"/>
  <c r="P1244"/>
  <c r="Q1243"/>
  <c r="P1243"/>
  <c r="Q1242"/>
  <c r="P1242"/>
  <c r="Q1241"/>
  <c r="P1241"/>
  <c r="Q1240"/>
  <c r="P1240"/>
  <c r="Q1239"/>
  <c r="P1239"/>
  <c r="Q1238"/>
  <c r="P1238"/>
  <c r="Q1237"/>
  <c r="P1237"/>
  <c r="Q1236"/>
  <c r="P1236"/>
  <c r="Q1235"/>
  <c r="P1235"/>
  <c r="Q1234"/>
  <c r="P1234"/>
  <c r="Q1233"/>
  <c r="P1233"/>
  <c r="Q1232"/>
  <c r="P1232"/>
  <c r="Q1231"/>
  <c r="P1231"/>
  <c r="Q1230"/>
  <c r="P1230"/>
  <c r="Q1229"/>
  <c r="P1229"/>
  <c r="Q1228"/>
  <c r="P1228"/>
  <c r="Q1227"/>
  <c r="P1227"/>
  <c r="Q1226"/>
  <c r="P1226"/>
  <c r="Q1225"/>
  <c r="P1225"/>
  <c r="Q1224"/>
  <c r="P1224"/>
  <c r="Q1223"/>
  <c r="P1223"/>
  <c r="Q1222"/>
  <c r="P1222"/>
  <c r="Q1221"/>
  <c r="P1221"/>
  <c r="Q1220"/>
  <c r="P1220"/>
  <c r="Q1219"/>
  <c r="P1219"/>
  <c r="Q1218"/>
  <c r="P1218"/>
  <c r="Q1217"/>
  <c r="P1217"/>
  <c r="Q1216"/>
  <c r="P1216"/>
  <c r="Q1215"/>
  <c r="P1215"/>
  <c r="Q1214"/>
  <c r="P1214"/>
  <c r="Q1213"/>
  <c r="P1213"/>
  <c r="Q1212"/>
  <c r="P1212"/>
  <c r="Q1211"/>
  <c r="P1211"/>
  <c r="Q1210"/>
  <c r="P1210"/>
  <c r="Q1209"/>
  <c r="P1209"/>
  <c r="Q1208"/>
  <c r="P1208"/>
  <c r="Q1207"/>
  <c r="P1207"/>
  <c r="Q1206"/>
  <c r="P1206"/>
  <c r="Q1205"/>
  <c r="P1205"/>
  <c r="Q1204"/>
  <c r="P1204"/>
  <c r="Q1203"/>
  <c r="P1203"/>
  <c r="Q1202"/>
  <c r="P1202"/>
  <c r="Q1201"/>
  <c r="P1201"/>
  <c r="Q1200"/>
  <c r="P1200"/>
  <c r="Q1199"/>
  <c r="P1199"/>
  <c r="Q1198"/>
  <c r="P1198"/>
  <c r="Q1197"/>
  <c r="P1197"/>
  <c r="Q1196"/>
  <c r="P1196"/>
  <c r="Q1195"/>
  <c r="P1195"/>
  <c r="Q1194"/>
  <c r="P1194"/>
  <c r="Q1193"/>
  <c r="P1193"/>
  <c r="Q1192"/>
  <c r="P1192"/>
  <c r="Q1191"/>
  <c r="P1191"/>
  <c r="Q1190"/>
  <c r="P1190"/>
  <c r="Q1189"/>
  <c r="P1189"/>
  <c r="Q1188"/>
  <c r="P1188"/>
  <c r="Q1187"/>
  <c r="P1187"/>
  <c r="Q1186"/>
  <c r="P1186"/>
  <c r="Q1185"/>
  <c r="P1185"/>
  <c r="Q1184"/>
  <c r="P1184"/>
  <c r="Q1183"/>
  <c r="P1183"/>
  <c r="Q1182"/>
  <c r="P1182"/>
  <c r="Q1181"/>
  <c r="P1181"/>
  <c r="Q1180"/>
  <c r="P1180"/>
  <c r="Q1179"/>
  <c r="P1179"/>
  <c r="Q1178"/>
  <c r="P1178"/>
  <c r="Q1177"/>
  <c r="P1177"/>
  <c r="Q1176"/>
  <c r="P1176"/>
  <c r="Q1175"/>
  <c r="P1175"/>
  <c r="Q1174"/>
  <c r="P1174"/>
  <c r="Q1173"/>
  <c r="P1173"/>
  <c r="Q1172"/>
  <c r="P1172"/>
  <c r="Q1171"/>
  <c r="P1171"/>
  <c r="Q1170"/>
  <c r="P1170"/>
  <c r="Q1169"/>
  <c r="P1169"/>
  <c r="Q1168"/>
  <c r="P1168"/>
  <c r="Q1167"/>
  <c r="P1167"/>
  <c r="Q1166"/>
  <c r="P1166"/>
  <c r="Q1165"/>
  <c r="P1165"/>
  <c r="Q1164"/>
  <c r="P1164"/>
  <c r="Q1163"/>
  <c r="P1163"/>
  <c r="Q1162"/>
  <c r="P1162"/>
  <c r="Q1161"/>
  <c r="P1161"/>
  <c r="Q1160"/>
  <c r="P1160"/>
  <c r="Q1159"/>
  <c r="P1159"/>
  <c r="Q1158"/>
  <c r="P1158"/>
  <c r="Q1157"/>
  <c r="P1157"/>
  <c r="Q1156"/>
  <c r="P1156"/>
  <c r="Q1155"/>
  <c r="P1155"/>
  <c r="Q1154"/>
  <c r="P1154"/>
  <c r="Q1153"/>
  <c r="P1153"/>
  <c r="Q1152"/>
  <c r="P1152"/>
  <c r="Q1151"/>
  <c r="P1151"/>
  <c r="Q1150"/>
  <c r="P1150"/>
  <c r="Q1149"/>
  <c r="P1149"/>
  <c r="Q1148"/>
  <c r="P1148"/>
  <c r="Q1147"/>
  <c r="P1147"/>
  <c r="Q1146"/>
  <c r="P1146"/>
  <c r="Q1145"/>
  <c r="P1145"/>
  <c r="Q1144"/>
  <c r="P1144"/>
  <c r="Q1143"/>
  <c r="P1143"/>
  <c r="Q1142"/>
  <c r="P1142"/>
  <c r="Q1141"/>
  <c r="P1141"/>
  <c r="Q1140"/>
  <c r="P1140"/>
  <c r="Q1139"/>
  <c r="P1139"/>
  <c r="Q1138"/>
  <c r="P1138"/>
  <c r="Q1137"/>
  <c r="P1137"/>
  <c r="Q1136"/>
  <c r="P1136"/>
  <c r="Q1135"/>
  <c r="P1135"/>
  <c r="Q1134"/>
  <c r="P1134"/>
  <c r="Q1133"/>
  <c r="P1133"/>
  <c r="Q1132"/>
  <c r="P1132"/>
  <c r="Q1131"/>
  <c r="P1131"/>
  <c r="Q1130"/>
  <c r="P1130"/>
  <c r="Q1129"/>
  <c r="P1129"/>
  <c r="Q1128"/>
  <c r="P1128"/>
  <c r="Q1127"/>
  <c r="P1127"/>
  <c r="Q1126"/>
  <c r="P1126"/>
  <c r="Q1125"/>
  <c r="P1125"/>
  <c r="Q1124"/>
  <c r="P1124"/>
  <c r="Q1123"/>
  <c r="P1123"/>
  <c r="Q1122"/>
  <c r="P1122"/>
  <c r="Q1121"/>
  <c r="P1121"/>
  <c r="Q1120"/>
  <c r="P1120"/>
  <c r="Q1119"/>
  <c r="P1119"/>
  <c r="Q1118"/>
  <c r="P1118"/>
  <c r="Q1117"/>
  <c r="P1117"/>
  <c r="Q1116"/>
  <c r="P1116"/>
  <c r="Q1115"/>
  <c r="P1115"/>
  <c r="Q1114"/>
  <c r="P1114"/>
  <c r="Q1113"/>
  <c r="P1113"/>
  <c r="Q1112"/>
  <c r="P1112"/>
  <c r="Q1111"/>
  <c r="P1111"/>
  <c r="Q1110"/>
  <c r="P1110"/>
  <c r="Q1109"/>
  <c r="P1109"/>
  <c r="Q1108"/>
  <c r="P1108"/>
  <c r="Q1107"/>
  <c r="P1107"/>
  <c r="Q1106"/>
  <c r="P1106"/>
  <c r="Q1105"/>
  <c r="P1105"/>
  <c r="Q1104"/>
  <c r="P1104"/>
  <c r="Q1103"/>
  <c r="P1103"/>
  <c r="Q1102"/>
  <c r="P1102"/>
  <c r="Q1101"/>
  <c r="P1101"/>
  <c r="Q1100"/>
  <c r="P1100"/>
  <c r="Q1099"/>
  <c r="P1099"/>
  <c r="Q1098"/>
  <c r="P1098"/>
  <c r="Q1097"/>
  <c r="P1097"/>
  <c r="Q1096"/>
  <c r="P1096"/>
  <c r="Q1095"/>
  <c r="P1095"/>
  <c r="Q1094"/>
  <c r="P1094"/>
  <c r="Q1093"/>
  <c r="P1093"/>
  <c r="Q1092"/>
  <c r="P1092"/>
  <c r="Q1091"/>
  <c r="P1091"/>
  <c r="Q1090"/>
  <c r="P1090"/>
  <c r="Q1089"/>
  <c r="P1089"/>
  <c r="Q1088"/>
  <c r="P1088"/>
  <c r="Q1087"/>
  <c r="P1087"/>
  <c r="Q1086"/>
  <c r="P1086"/>
  <c r="Q1085"/>
  <c r="P1085"/>
  <c r="Q1084"/>
  <c r="P1084"/>
  <c r="Q1083"/>
  <c r="P1083"/>
  <c r="Q1082"/>
  <c r="P1082"/>
  <c r="Q1081"/>
  <c r="P1081"/>
  <c r="Q1080"/>
  <c r="P1080"/>
  <c r="Q1079"/>
  <c r="P1079"/>
  <c r="Q1078"/>
  <c r="P1078"/>
  <c r="Q1077"/>
  <c r="P1077"/>
  <c r="Q1076"/>
  <c r="P1076"/>
  <c r="Q1075"/>
  <c r="P1075"/>
  <c r="Q1074"/>
  <c r="P1074"/>
  <c r="Q1073"/>
  <c r="P1073"/>
  <c r="Q1072"/>
  <c r="P1072"/>
  <c r="Q1071"/>
  <c r="P1071"/>
  <c r="Q1070"/>
  <c r="P1070"/>
  <c r="Q1069"/>
  <c r="P1069"/>
  <c r="Q1068"/>
  <c r="P1068"/>
  <c r="Q1067"/>
  <c r="P1067"/>
  <c r="Q1066"/>
  <c r="P1066"/>
  <c r="Q1065"/>
  <c r="P1065"/>
  <c r="Q1064"/>
  <c r="P1064"/>
  <c r="Q1063"/>
  <c r="P1063"/>
  <c r="Q1062"/>
  <c r="P1062"/>
  <c r="Q1061"/>
  <c r="P1061"/>
  <c r="Q1060"/>
  <c r="P1060"/>
  <c r="Q1059"/>
  <c r="P1059"/>
  <c r="Q1058"/>
  <c r="P1058"/>
  <c r="Q1057"/>
  <c r="P1057"/>
  <c r="Q1056"/>
  <c r="P1056"/>
  <c r="Q1055"/>
  <c r="P1055"/>
  <c r="Q1054"/>
  <c r="P1054"/>
  <c r="Q1053"/>
  <c r="P1053"/>
  <c r="Q1052"/>
  <c r="P1052"/>
  <c r="Q1051"/>
  <c r="P1051"/>
  <c r="Q1050"/>
  <c r="P1050"/>
  <c r="Q1049"/>
  <c r="P1049"/>
  <c r="Q1048"/>
  <c r="P1048"/>
  <c r="Q1047"/>
  <c r="P1047"/>
  <c r="Q1046"/>
  <c r="P1046"/>
  <c r="Q1045"/>
  <c r="P1045"/>
  <c r="Q1044"/>
  <c r="P1044"/>
  <c r="Q1043"/>
  <c r="P1043"/>
  <c r="Q1042"/>
  <c r="P1042"/>
  <c r="Q1041"/>
  <c r="P1041"/>
  <c r="Q1040"/>
  <c r="P1040"/>
  <c r="Q1039"/>
  <c r="P1039"/>
  <c r="Q1038"/>
  <c r="P1038"/>
  <c r="Q1037"/>
  <c r="P1037"/>
  <c r="Q1036"/>
  <c r="P1036"/>
  <c r="Q1035"/>
  <c r="P1035"/>
  <c r="Q1034"/>
  <c r="P1034"/>
  <c r="Q1033"/>
  <c r="P1033"/>
  <c r="Q1032"/>
  <c r="P1032"/>
  <c r="Q1031"/>
  <c r="P1031"/>
  <c r="Q1030"/>
  <c r="P1030"/>
  <c r="Q1029"/>
  <c r="P1029"/>
  <c r="Q1028"/>
  <c r="P1028"/>
  <c r="Q1027"/>
  <c r="P1027"/>
  <c r="Q1026"/>
  <c r="P1026"/>
  <c r="Q1025"/>
  <c r="P1025"/>
  <c r="Q1024"/>
  <c r="P1024"/>
  <c r="Q1023"/>
  <c r="P1023"/>
  <c r="Q1022"/>
  <c r="P1022"/>
  <c r="Q1021"/>
  <c r="P1021"/>
  <c r="Q1020"/>
  <c r="P1020"/>
  <c r="Q1019"/>
  <c r="P1019"/>
  <c r="Q1018"/>
  <c r="P1018"/>
  <c r="Q1017"/>
  <c r="P1017"/>
  <c r="Q1016"/>
  <c r="P1016"/>
  <c r="Q1015"/>
  <c r="P1015"/>
  <c r="Q1014"/>
  <c r="P1014"/>
  <c r="Q1013"/>
  <c r="P1013"/>
  <c r="Q1012"/>
  <c r="P1012"/>
  <c r="Q1011"/>
  <c r="P1011"/>
  <c r="Q1010"/>
  <c r="P1010"/>
  <c r="Q1009"/>
  <c r="P1009"/>
  <c r="Q1008"/>
  <c r="P1008"/>
  <c r="Q1007"/>
  <c r="P1007"/>
  <c r="Q1006"/>
  <c r="P1006"/>
  <c r="Q1005"/>
  <c r="P1005"/>
  <c r="Q1004"/>
  <c r="P1004"/>
  <c r="Q1003"/>
  <c r="P1003"/>
  <c r="Q1002"/>
  <c r="P1002"/>
  <c r="Q1001"/>
  <c r="P1001"/>
  <c r="Q1000"/>
  <c r="P1000"/>
  <c r="Q999"/>
  <c r="P999"/>
  <c r="Q998"/>
  <c r="P998"/>
  <c r="Q997"/>
  <c r="P997"/>
  <c r="Q996"/>
  <c r="P996"/>
  <c r="Q995"/>
  <c r="P995"/>
  <c r="Q994"/>
  <c r="P994"/>
  <c r="Q993"/>
  <c r="P993"/>
  <c r="Q992"/>
  <c r="P992"/>
  <c r="Q991"/>
  <c r="P991"/>
  <c r="Q990"/>
  <c r="P990"/>
  <c r="Q989"/>
  <c r="P989"/>
  <c r="Q988"/>
  <c r="P988"/>
  <c r="Q987"/>
  <c r="P987"/>
  <c r="Q986"/>
  <c r="P986"/>
  <c r="Q985"/>
  <c r="P985"/>
  <c r="Q984"/>
  <c r="P984"/>
  <c r="Q983"/>
  <c r="P983"/>
  <c r="Q982"/>
  <c r="P982"/>
  <c r="Q981"/>
  <c r="P981"/>
  <c r="Q980"/>
  <c r="P980"/>
  <c r="Q979"/>
  <c r="P979"/>
  <c r="Q978"/>
  <c r="P978"/>
  <c r="Q977"/>
  <c r="P977"/>
  <c r="Q976"/>
  <c r="P976"/>
  <c r="Q975"/>
  <c r="P975"/>
  <c r="Q974"/>
  <c r="P974"/>
  <c r="Q973"/>
  <c r="P973"/>
  <c r="Q972"/>
  <c r="P972"/>
  <c r="Q971"/>
  <c r="P971"/>
  <c r="Q970"/>
  <c r="P970"/>
  <c r="Q969"/>
  <c r="P969"/>
  <c r="Q968"/>
  <c r="P968"/>
  <c r="Q967"/>
  <c r="P967"/>
  <c r="Q966"/>
  <c r="P966"/>
  <c r="Q965"/>
  <c r="P965"/>
  <c r="Q964"/>
  <c r="P964"/>
  <c r="Q963"/>
  <c r="P963"/>
  <c r="Q962"/>
  <c r="P962"/>
  <c r="Q961"/>
  <c r="P961"/>
  <c r="Q960"/>
  <c r="P960"/>
  <c r="Q959"/>
  <c r="P959"/>
  <c r="Q958"/>
  <c r="P958"/>
  <c r="Q957"/>
  <c r="P957"/>
  <c r="Q956"/>
  <c r="P956"/>
  <c r="Q955"/>
  <c r="P955"/>
  <c r="Q954"/>
  <c r="P954"/>
  <c r="Q953"/>
  <c r="P953"/>
  <c r="Q952"/>
  <c r="P952"/>
  <c r="Q951"/>
  <c r="P951"/>
  <c r="Q950"/>
  <c r="P950"/>
  <c r="Q949"/>
  <c r="P949"/>
  <c r="Q948"/>
  <c r="P948"/>
  <c r="Q947"/>
  <c r="P947"/>
  <c r="Q946"/>
  <c r="P946"/>
  <c r="Q945"/>
  <c r="P945"/>
  <c r="Q944"/>
  <c r="P944"/>
  <c r="Q943"/>
  <c r="P943"/>
  <c r="Q942"/>
  <c r="P942"/>
  <c r="Q941"/>
  <c r="P941"/>
  <c r="Q940"/>
  <c r="P940"/>
  <c r="Q939"/>
  <c r="P939"/>
  <c r="Q938"/>
  <c r="P938"/>
  <c r="Q937"/>
  <c r="P937"/>
  <c r="Q936"/>
  <c r="P936"/>
  <c r="Q935"/>
  <c r="P935"/>
  <c r="Q934"/>
  <c r="P934"/>
  <c r="Q933"/>
  <c r="P933"/>
  <c r="Q932"/>
  <c r="P932"/>
  <c r="Q931"/>
  <c r="P931"/>
  <c r="Q930"/>
  <c r="P930"/>
  <c r="Q929"/>
  <c r="P929"/>
  <c r="Q928"/>
  <c r="P928"/>
  <c r="Q927"/>
  <c r="P927"/>
  <c r="Q926"/>
  <c r="P926"/>
  <c r="Q925"/>
  <c r="P925"/>
  <c r="Q924"/>
  <c r="P924"/>
  <c r="Q923"/>
  <c r="P923"/>
  <c r="Q922"/>
  <c r="P922"/>
  <c r="Q921"/>
  <c r="P921"/>
  <c r="Q920"/>
  <c r="P920"/>
  <c r="Q919"/>
  <c r="P919"/>
  <c r="Q918"/>
  <c r="P918"/>
  <c r="Q917"/>
  <c r="P917"/>
  <c r="Q916"/>
  <c r="P916"/>
  <c r="Q915"/>
  <c r="P915"/>
  <c r="Q914"/>
  <c r="P914"/>
  <c r="Q913"/>
  <c r="P913"/>
  <c r="Q912"/>
  <c r="P912"/>
  <c r="Q911"/>
  <c r="P911"/>
  <c r="Q910"/>
  <c r="P910"/>
  <c r="Q909"/>
  <c r="P909"/>
  <c r="Q908"/>
  <c r="P908"/>
  <c r="Q907"/>
  <c r="P907"/>
  <c r="Q906"/>
  <c r="P906"/>
  <c r="Q905"/>
  <c r="P905"/>
  <c r="Q904"/>
  <c r="P904"/>
  <c r="Q903"/>
  <c r="P903"/>
  <c r="Q902"/>
  <c r="P902"/>
  <c r="Q901"/>
  <c r="P901"/>
  <c r="Q900"/>
  <c r="P900"/>
  <c r="Q899"/>
  <c r="P899"/>
  <c r="Q898"/>
  <c r="P898"/>
  <c r="Q897"/>
  <c r="P897"/>
  <c r="Q896"/>
  <c r="P896"/>
  <c r="Q895"/>
  <c r="P895"/>
  <c r="Q894"/>
  <c r="P894"/>
  <c r="Q893"/>
  <c r="P893"/>
  <c r="Q892"/>
  <c r="P892"/>
  <c r="Q891"/>
  <c r="P891"/>
  <c r="Q890"/>
  <c r="P890"/>
  <c r="Q889"/>
  <c r="P889"/>
  <c r="Q888"/>
  <c r="P888"/>
  <c r="Q887"/>
  <c r="P887"/>
  <c r="Q886"/>
  <c r="P886"/>
  <c r="Q885"/>
  <c r="P885"/>
  <c r="Q884"/>
  <c r="P884"/>
  <c r="Q883"/>
  <c r="P883"/>
  <c r="Q882"/>
  <c r="P882"/>
  <c r="Q881"/>
  <c r="P881"/>
  <c r="Q880"/>
  <c r="P880"/>
  <c r="Q879"/>
  <c r="P879"/>
  <c r="Q878"/>
  <c r="P878"/>
  <c r="Q877"/>
  <c r="P877"/>
  <c r="Q876"/>
  <c r="P876"/>
  <c r="Q875"/>
  <c r="P875"/>
  <c r="Q874"/>
  <c r="P874"/>
  <c r="Q873"/>
  <c r="P873"/>
  <c r="Q872"/>
  <c r="P872"/>
  <c r="Q871"/>
  <c r="P871"/>
  <c r="Q870"/>
  <c r="P870"/>
  <c r="Q869"/>
  <c r="P869"/>
  <c r="Q868"/>
  <c r="P868"/>
  <c r="Q867"/>
  <c r="P867"/>
  <c r="Q866"/>
  <c r="P866"/>
  <c r="Q865"/>
  <c r="P865"/>
  <c r="Q864"/>
  <c r="P864"/>
  <c r="Q863"/>
  <c r="P863"/>
  <c r="Q862"/>
  <c r="P862"/>
  <c r="Q861"/>
  <c r="P861"/>
  <c r="Q860"/>
  <c r="P860"/>
  <c r="Q859"/>
  <c r="P859"/>
  <c r="Q858"/>
  <c r="P858"/>
  <c r="Q857"/>
  <c r="P857"/>
  <c r="Q856"/>
  <c r="P856"/>
  <c r="Q855"/>
  <c r="P855"/>
  <c r="Q854"/>
  <c r="P854"/>
  <c r="Q853"/>
  <c r="P853"/>
  <c r="Q852"/>
  <c r="P852"/>
  <c r="Q851"/>
  <c r="P851"/>
  <c r="Q850"/>
  <c r="P850"/>
  <c r="Q849"/>
  <c r="P849"/>
  <c r="Q848"/>
  <c r="P848"/>
  <c r="Q847"/>
  <c r="P847"/>
  <c r="Q846"/>
  <c r="P846"/>
  <c r="Q845"/>
  <c r="P845"/>
  <c r="Q844"/>
  <c r="P844"/>
  <c r="Q843"/>
  <c r="P843"/>
  <c r="Q842"/>
  <c r="P842"/>
  <c r="Q841"/>
  <c r="P841"/>
  <c r="Q840"/>
  <c r="P840"/>
  <c r="Q839"/>
  <c r="P839"/>
  <c r="Q838"/>
  <c r="P838"/>
  <c r="Q837"/>
  <c r="P837"/>
  <c r="Q836"/>
  <c r="P836"/>
  <c r="Q835"/>
  <c r="P835"/>
  <c r="Q834"/>
  <c r="P834"/>
  <c r="Q833"/>
  <c r="P833"/>
  <c r="Q832"/>
  <c r="P832"/>
  <c r="Q831"/>
  <c r="P831"/>
  <c r="Q830"/>
  <c r="P830"/>
  <c r="Q829"/>
  <c r="P829"/>
  <c r="Q828"/>
  <c r="P828"/>
  <c r="Q827"/>
  <c r="P827"/>
  <c r="Q826"/>
  <c r="P826"/>
  <c r="Q825"/>
  <c r="P825"/>
  <c r="Q824"/>
  <c r="P824"/>
  <c r="Q823"/>
  <c r="P823"/>
  <c r="Q822"/>
  <c r="P822"/>
  <c r="Q821"/>
  <c r="P821"/>
  <c r="Q820"/>
  <c r="P820"/>
  <c r="Q819"/>
  <c r="P819"/>
  <c r="Q818"/>
  <c r="P818"/>
  <c r="Q817"/>
  <c r="P817"/>
  <c r="Q816"/>
  <c r="P816"/>
  <c r="Q815"/>
  <c r="P815"/>
  <c r="Q814"/>
  <c r="P814"/>
  <c r="Q813"/>
  <c r="P813"/>
  <c r="Q812"/>
  <c r="P812"/>
  <c r="Q811"/>
  <c r="P811"/>
  <c r="Q810"/>
  <c r="P810"/>
  <c r="Q809"/>
  <c r="P809"/>
  <c r="Q808"/>
  <c r="P808"/>
  <c r="Q807"/>
  <c r="P807"/>
  <c r="Q806"/>
  <c r="P806"/>
  <c r="Q805"/>
  <c r="P805"/>
  <c r="Q804"/>
  <c r="P804"/>
  <c r="Q803"/>
  <c r="P803"/>
  <c r="Q802"/>
  <c r="P802"/>
  <c r="Q801"/>
  <c r="P801"/>
  <c r="Q800"/>
  <c r="P800"/>
  <c r="Q799"/>
  <c r="P799"/>
  <c r="Q798"/>
  <c r="P798"/>
  <c r="Q797"/>
  <c r="P797"/>
  <c r="Q796"/>
  <c r="P796"/>
  <c r="Q795"/>
  <c r="P795"/>
  <c r="Q794"/>
  <c r="P794"/>
  <c r="Q793"/>
  <c r="P793"/>
  <c r="Q792"/>
  <c r="P792"/>
  <c r="Q791"/>
  <c r="P791"/>
  <c r="Q790"/>
  <c r="P790"/>
  <c r="Q789"/>
  <c r="P789"/>
  <c r="Q788"/>
  <c r="P788"/>
  <c r="Q787"/>
  <c r="P787"/>
  <c r="Q786"/>
  <c r="P786"/>
  <c r="Q785"/>
  <c r="P785"/>
  <c r="Q784"/>
  <c r="P784"/>
  <c r="Q783"/>
  <c r="P783"/>
  <c r="Q782"/>
  <c r="P782"/>
  <c r="Q781"/>
  <c r="P781"/>
  <c r="Q780"/>
  <c r="P780"/>
  <c r="Q779"/>
  <c r="P779"/>
  <c r="Q778"/>
  <c r="P778"/>
  <c r="Q777"/>
  <c r="P777"/>
  <c r="Q776"/>
  <c r="P776"/>
  <c r="Q775"/>
  <c r="P775"/>
  <c r="Q774"/>
  <c r="P774"/>
  <c r="Q773"/>
  <c r="P773"/>
  <c r="Q772"/>
  <c r="P772"/>
  <c r="Q771"/>
  <c r="P771"/>
  <c r="Q770"/>
  <c r="P770"/>
  <c r="Q769"/>
  <c r="P769"/>
  <c r="Q768"/>
  <c r="P768"/>
  <c r="Q767"/>
  <c r="P767"/>
  <c r="Q766"/>
  <c r="P766"/>
  <c r="Q765"/>
  <c r="P765"/>
  <c r="Q764"/>
  <c r="P764"/>
  <c r="Q763"/>
  <c r="P763"/>
  <c r="Q762"/>
  <c r="P762"/>
  <c r="Q761"/>
  <c r="P761"/>
  <c r="Q760"/>
  <c r="P760"/>
  <c r="Q759"/>
  <c r="P759"/>
  <c r="Q758"/>
  <c r="P758"/>
  <c r="Q757"/>
  <c r="P757"/>
  <c r="Q756"/>
  <c r="P756"/>
  <c r="Q755"/>
  <c r="P755"/>
  <c r="Q754"/>
  <c r="P754"/>
  <c r="Q753"/>
  <c r="P753"/>
  <c r="Q752"/>
  <c r="P752"/>
  <c r="Q751"/>
  <c r="P751"/>
  <c r="Q750"/>
  <c r="P750"/>
  <c r="Q749"/>
  <c r="P749"/>
  <c r="Q748"/>
  <c r="P748"/>
  <c r="Q747"/>
  <c r="P747"/>
  <c r="Q746"/>
  <c r="P746"/>
  <c r="Q745"/>
  <c r="P745"/>
  <c r="Q744"/>
  <c r="P744"/>
  <c r="Q743"/>
  <c r="P743"/>
  <c r="Q742"/>
  <c r="P742"/>
  <c r="Q741"/>
  <c r="P741"/>
  <c r="Q740"/>
  <c r="P740"/>
  <c r="Q739"/>
  <c r="P739"/>
  <c r="Q738"/>
  <c r="P738"/>
  <c r="Q737"/>
  <c r="P737"/>
  <c r="Q736"/>
  <c r="P736"/>
  <c r="Q735"/>
  <c r="P735"/>
  <c r="Q734"/>
  <c r="P734"/>
  <c r="Q733"/>
  <c r="P733"/>
  <c r="Q732"/>
  <c r="P732"/>
  <c r="Q731"/>
  <c r="P731"/>
  <c r="Q730"/>
  <c r="P730"/>
  <c r="Q729"/>
  <c r="P729"/>
  <c r="Q728"/>
  <c r="P728"/>
  <c r="Q727"/>
  <c r="P727"/>
  <c r="Q726"/>
  <c r="P726"/>
  <c r="Q725"/>
  <c r="P725"/>
  <c r="Q724"/>
  <c r="P724"/>
  <c r="Q723"/>
  <c r="P723"/>
  <c r="Q722"/>
  <c r="P722"/>
  <c r="Q721"/>
  <c r="P721"/>
  <c r="Q720"/>
  <c r="P720"/>
  <c r="Q719"/>
  <c r="P719"/>
  <c r="Q718"/>
  <c r="P718"/>
  <c r="Q717"/>
  <c r="P717"/>
  <c r="Q716"/>
  <c r="P716"/>
  <c r="Q715"/>
  <c r="P715"/>
  <c r="Q714"/>
  <c r="P714"/>
  <c r="Q713"/>
  <c r="P713"/>
  <c r="Q712"/>
  <c r="P712"/>
  <c r="Q711"/>
  <c r="P711"/>
  <c r="Q710"/>
  <c r="P710"/>
  <c r="Q709"/>
  <c r="P709"/>
  <c r="Q708"/>
  <c r="P708"/>
  <c r="Q707"/>
  <c r="P707"/>
  <c r="Q706"/>
  <c r="P706"/>
  <c r="Q705"/>
  <c r="P705"/>
  <c r="Q704"/>
  <c r="P704"/>
  <c r="Q703"/>
  <c r="P703"/>
  <c r="Q702"/>
  <c r="P702"/>
  <c r="Q701"/>
  <c r="P701"/>
  <c r="Q700"/>
  <c r="P700"/>
  <c r="Q699"/>
  <c r="P699"/>
  <c r="Q698"/>
  <c r="P698"/>
  <c r="Q697"/>
  <c r="P697"/>
  <c r="Q696"/>
  <c r="P696"/>
  <c r="Q695"/>
  <c r="P695"/>
  <c r="Q694"/>
  <c r="P694"/>
  <c r="Q693"/>
  <c r="P693"/>
  <c r="Q692"/>
  <c r="P692"/>
  <c r="Q691"/>
  <c r="P691"/>
  <c r="Q690"/>
  <c r="P690"/>
  <c r="Q689"/>
  <c r="P689"/>
  <c r="Q688"/>
  <c r="P688"/>
  <c r="Q687"/>
  <c r="P687"/>
  <c r="Q686"/>
  <c r="P686"/>
  <c r="Q685"/>
  <c r="P685"/>
  <c r="Q684"/>
  <c r="P684"/>
  <c r="Q683"/>
  <c r="P683"/>
  <c r="Q682"/>
  <c r="P682"/>
  <c r="Q681"/>
  <c r="P681"/>
  <c r="Q680"/>
  <c r="P680"/>
  <c r="Q679"/>
  <c r="P679"/>
  <c r="Q678"/>
  <c r="P678"/>
  <c r="Q677"/>
  <c r="P677"/>
  <c r="Q676"/>
  <c r="P676"/>
  <c r="Q675"/>
  <c r="P675"/>
  <c r="Q674"/>
  <c r="P674"/>
  <c r="Q673"/>
  <c r="P673"/>
  <c r="Q672"/>
  <c r="P672"/>
  <c r="Q671"/>
  <c r="P671"/>
  <c r="Q670"/>
  <c r="P670"/>
  <c r="Q669"/>
  <c r="P669"/>
  <c r="Q668"/>
  <c r="P668"/>
  <c r="Q667"/>
  <c r="P667"/>
  <c r="Q666"/>
  <c r="P666"/>
  <c r="Q665"/>
  <c r="P665"/>
  <c r="Q664"/>
  <c r="P664"/>
  <c r="Q663"/>
  <c r="P663"/>
  <c r="Q662"/>
  <c r="P662"/>
  <c r="Q661"/>
  <c r="P661"/>
  <c r="Q660"/>
  <c r="P660"/>
  <c r="Q659"/>
  <c r="P659"/>
  <c r="Q658"/>
  <c r="P658"/>
  <c r="Q657"/>
  <c r="P657"/>
  <c r="Q656"/>
  <c r="P656"/>
  <c r="Q655"/>
  <c r="P655"/>
  <c r="Q654"/>
  <c r="P654"/>
  <c r="Q653"/>
  <c r="P653"/>
  <c r="Q652"/>
  <c r="P652"/>
  <c r="Q651"/>
  <c r="P651"/>
  <c r="Q650"/>
  <c r="P650"/>
  <c r="Q649"/>
  <c r="P649"/>
  <c r="Q648"/>
  <c r="P648"/>
  <c r="Q647"/>
  <c r="P647"/>
  <c r="Q646"/>
  <c r="P646"/>
  <c r="Q645"/>
  <c r="P645"/>
  <c r="Q644"/>
  <c r="P644"/>
  <c r="Q643"/>
  <c r="P643"/>
  <c r="Q642"/>
  <c r="P642"/>
  <c r="Q641"/>
  <c r="P641"/>
  <c r="Q640"/>
  <c r="P640"/>
  <c r="Q639"/>
  <c r="P639"/>
  <c r="Q638"/>
  <c r="P638"/>
  <c r="Q637"/>
  <c r="P637"/>
  <c r="Q636"/>
  <c r="P636"/>
  <c r="Q635"/>
  <c r="P635"/>
  <c r="Q634"/>
  <c r="P634"/>
  <c r="Q633"/>
  <c r="P633"/>
  <c r="Q632"/>
  <c r="P632"/>
  <c r="Q631"/>
  <c r="P631"/>
  <c r="Q630"/>
  <c r="P630"/>
  <c r="Q629"/>
  <c r="P629"/>
  <c r="Q628"/>
  <c r="P628"/>
  <c r="Q627"/>
  <c r="P627"/>
  <c r="Q626"/>
  <c r="P626"/>
  <c r="Q625"/>
  <c r="P625"/>
  <c r="Q624"/>
  <c r="P624"/>
  <c r="Q623"/>
  <c r="P623"/>
  <c r="Q622"/>
  <c r="P622"/>
  <c r="Q621"/>
  <c r="P621"/>
  <c r="Q620"/>
  <c r="P620"/>
  <c r="Q619"/>
  <c r="P619"/>
  <c r="Q618"/>
  <c r="P618"/>
  <c r="Q617"/>
  <c r="P617"/>
  <c r="Q616"/>
  <c r="P616"/>
  <c r="Q615"/>
  <c r="P615"/>
  <c r="Q614"/>
  <c r="P614"/>
  <c r="Q613"/>
  <c r="P613"/>
  <c r="Q612"/>
  <c r="P612"/>
  <c r="Q611"/>
  <c r="P611"/>
  <c r="Q610"/>
  <c r="P610"/>
  <c r="Q609"/>
  <c r="P609"/>
  <c r="Q608"/>
  <c r="P608"/>
  <c r="Q607"/>
  <c r="P607"/>
  <c r="Q606"/>
  <c r="P606"/>
  <c r="Q605"/>
  <c r="P605"/>
  <c r="Q604"/>
  <c r="P604"/>
  <c r="Q603"/>
  <c r="P603"/>
  <c r="Q602"/>
  <c r="P602"/>
  <c r="Q601"/>
  <c r="P601"/>
  <c r="Q600"/>
  <c r="P600"/>
  <c r="Q599"/>
  <c r="P599"/>
  <c r="Q598"/>
  <c r="P598"/>
  <c r="Q597"/>
  <c r="P597"/>
  <c r="Q596"/>
  <c r="P596"/>
  <c r="Q595"/>
  <c r="P595"/>
  <c r="Q594"/>
  <c r="P594"/>
  <c r="Q593"/>
  <c r="P593"/>
  <c r="Q592"/>
  <c r="P592"/>
  <c r="Q591"/>
  <c r="P591"/>
  <c r="Q590"/>
  <c r="P590"/>
  <c r="Q589"/>
  <c r="P589"/>
  <c r="Q588"/>
  <c r="P588"/>
  <c r="Q587"/>
  <c r="P587"/>
  <c r="Q586"/>
  <c r="P586"/>
  <c r="Q585"/>
  <c r="P585"/>
  <c r="Q584"/>
  <c r="P584"/>
  <c r="Q583"/>
  <c r="P583"/>
  <c r="Q582"/>
  <c r="P582"/>
  <c r="Q581"/>
  <c r="P581"/>
  <c r="Q580"/>
  <c r="P580"/>
  <c r="Q579"/>
  <c r="P579"/>
  <c r="Q578"/>
  <c r="P578"/>
  <c r="Q577"/>
  <c r="P577"/>
  <c r="Q576"/>
  <c r="P576"/>
  <c r="Q575"/>
  <c r="P575"/>
  <c r="Q574"/>
  <c r="P574"/>
  <c r="Q573"/>
  <c r="P573"/>
  <c r="Q572"/>
  <c r="P572"/>
  <c r="Q571"/>
  <c r="P571"/>
  <c r="Q570"/>
  <c r="P570"/>
  <c r="Q569"/>
  <c r="P569"/>
  <c r="Q568"/>
  <c r="P568"/>
  <c r="Q567"/>
  <c r="P567"/>
  <c r="Q566"/>
  <c r="P566"/>
  <c r="Q565"/>
  <c r="P565"/>
  <c r="Q564"/>
  <c r="P564"/>
  <c r="Q563"/>
  <c r="P563"/>
  <c r="Q562"/>
  <c r="P562"/>
  <c r="Q561"/>
  <c r="P561"/>
  <c r="Q560"/>
  <c r="P560"/>
  <c r="Q559"/>
  <c r="P559"/>
  <c r="Q558"/>
  <c r="P558"/>
  <c r="Q557"/>
  <c r="P557"/>
  <c r="Q556"/>
  <c r="P556"/>
  <c r="Q555"/>
  <c r="P555"/>
  <c r="Q554"/>
  <c r="P554"/>
  <c r="Q553"/>
  <c r="P553"/>
  <c r="Q552"/>
  <c r="P552"/>
  <c r="Q551"/>
  <c r="P551"/>
  <c r="Q550"/>
  <c r="P550"/>
  <c r="Q549"/>
  <c r="P549"/>
  <c r="Q548"/>
  <c r="P548"/>
  <c r="Q547"/>
  <c r="P547"/>
  <c r="Q546"/>
  <c r="P546"/>
  <c r="Q545"/>
  <c r="P545"/>
  <c r="Q544"/>
  <c r="P544"/>
  <c r="Q543"/>
  <c r="P543"/>
  <c r="Q542"/>
  <c r="P542"/>
  <c r="Q541"/>
  <c r="P541"/>
  <c r="Q540"/>
  <c r="P540"/>
  <c r="Q539"/>
  <c r="P539"/>
  <c r="Q538"/>
  <c r="P538"/>
  <c r="Q537"/>
  <c r="P537"/>
  <c r="Q536"/>
  <c r="P536"/>
  <c r="Q535"/>
  <c r="P535"/>
  <c r="Q534"/>
  <c r="P534"/>
  <c r="Q533"/>
  <c r="P533"/>
  <c r="Q532"/>
  <c r="P532"/>
  <c r="Q531"/>
  <c r="P531"/>
  <c r="Q530"/>
  <c r="P530"/>
  <c r="Q529"/>
  <c r="P529"/>
  <c r="Q528"/>
  <c r="P528"/>
  <c r="Q527"/>
  <c r="P527"/>
  <c r="Q526"/>
  <c r="P526"/>
  <c r="Q525"/>
  <c r="P525"/>
  <c r="Q524"/>
  <c r="P524"/>
  <c r="Q523"/>
  <c r="P523"/>
  <c r="Q522"/>
  <c r="P522"/>
  <c r="Q521"/>
  <c r="P521"/>
  <c r="Q520"/>
  <c r="P520"/>
  <c r="Q519"/>
  <c r="P519"/>
  <c r="Q518"/>
  <c r="P518"/>
  <c r="Q517"/>
  <c r="P517"/>
  <c r="Q516"/>
  <c r="P516"/>
  <c r="Q515"/>
  <c r="P515"/>
  <c r="Q514"/>
  <c r="P514"/>
  <c r="Q513"/>
  <c r="P513"/>
  <c r="Q512"/>
  <c r="P512"/>
  <c r="Q511"/>
  <c r="P511"/>
  <c r="Q510"/>
  <c r="P510"/>
  <c r="Q509"/>
  <c r="P509"/>
  <c r="Q508"/>
  <c r="P508"/>
  <c r="Q507"/>
  <c r="P507"/>
  <c r="Q506"/>
  <c r="P506"/>
  <c r="Q505"/>
  <c r="P505"/>
  <c r="Q504"/>
  <c r="P504"/>
  <c r="Q503"/>
  <c r="P503"/>
  <c r="Q502"/>
  <c r="P502"/>
  <c r="Q501"/>
  <c r="P501"/>
  <c r="Q500"/>
  <c r="P500"/>
  <c r="Q499"/>
  <c r="P499"/>
  <c r="Q498"/>
  <c r="P498"/>
  <c r="Q497"/>
  <c r="P497"/>
  <c r="Q496"/>
  <c r="P496"/>
  <c r="Q495"/>
  <c r="P495"/>
  <c r="Q494"/>
  <c r="P494"/>
  <c r="Q493"/>
  <c r="P493"/>
  <c r="Q492"/>
  <c r="P492"/>
  <c r="Q491"/>
  <c r="P491"/>
  <c r="Q490"/>
  <c r="P490"/>
  <c r="Q489"/>
  <c r="P489"/>
  <c r="Q488"/>
  <c r="P488"/>
  <c r="Q487"/>
  <c r="P487"/>
  <c r="Q486"/>
  <c r="P486"/>
  <c r="Q485"/>
  <c r="P485"/>
  <c r="Q484"/>
  <c r="P484"/>
  <c r="Q483"/>
  <c r="P483"/>
  <c r="Q482"/>
  <c r="P482"/>
  <c r="Q481"/>
  <c r="P481"/>
  <c r="Q480"/>
  <c r="P480"/>
  <c r="Q479"/>
  <c r="P479"/>
  <c r="Q478"/>
  <c r="P478"/>
  <c r="Q477"/>
  <c r="P477"/>
  <c r="Q476"/>
  <c r="P476"/>
  <c r="Q475"/>
  <c r="P475"/>
  <c r="Q474"/>
  <c r="P474"/>
  <c r="Q473"/>
  <c r="P473"/>
  <c r="Q472"/>
  <c r="P472"/>
  <c r="Q471"/>
  <c r="P471"/>
  <c r="Q470"/>
  <c r="P470"/>
  <c r="Q469"/>
  <c r="P469"/>
  <c r="Q468"/>
  <c r="P468"/>
  <c r="Q467"/>
  <c r="P467"/>
  <c r="Q466"/>
  <c r="P466"/>
  <c r="Q465"/>
  <c r="P465"/>
  <c r="Q464"/>
  <c r="P464"/>
  <c r="Q463"/>
  <c r="P463"/>
  <c r="Q462"/>
  <c r="P462"/>
  <c r="Q461"/>
  <c r="P461"/>
  <c r="Q460"/>
  <c r="P460"/>
  <c r="Q459"/>
  <c r="P459"/>
  <c r="Q458"/>
  <c r="P458"/>
  <c r="Q457"/>
  <c r="P457"/>
  <c r="Q456"/>
  <c r="P456"/>
  <c r="Q455"/>
  <c r="P455"/>
  <c r="Q454"/>
  <c r="P454"/>
  <c r="Q453"/>
  <c r="P453"/>
  <c r="Q452"/>
  <c r="P452"/>
  <c r="Q451"/>
  <c r="P451"/>
  <c r="Q450"/>
  <c r="P450"/>
  <c r="Q449"/>
  <c r="P449"/>
  <c r="Q448"/>
  <c r="P448"/>
  <c r="Q447"/>
  <c r="P447"/>
  <c r="Q446"/>
  <c r="P446"/>
  <c r="Q445"/>
  <c r="P445"/>
  <c r="Q444"/>
  <c r="P444"/>
  <c r="Q443"/>
  <c r="P443"/>
  <c r="Q442"/>
  <c r="P442"/>
  <c r="Q441"/>
  <c r="P441"/>
  <c r="Q440"/>
  <c r="P440"/>
  <c r="Q439"/>
  <c r="P439"/>
  <c r="Q438"/>
  <c r="P438"/>
  <c r="Q437"/>
  <c r="P437"/>
  <c r="Q436"/>
  <c r="P436"/>
  <c r="Q435"/>
  <c r="P435"/>
  <c r="Q434"/>
  <c r="P434"/>
  <c r="Q433"/>
  <c r="P433"/>
  <c r="Q432"/>
  <c r="P432"/>
  <c r="Q431"/>
  <c r="P431"/>
  <c r="Q430"/>
  <c r="P430"/>
  <c r="Q429"/>
  <c r="P429"/>
  <c r="Q428"/>
  <c r="P428"/>
  <c r="Q427"/>
  <c r="P427"/>
  <c r="Q426"/>
  <c r="P426"/>
  <c r="Q425"/>
  <c r="P425"/>
  <c r="Q424"/>
  <c r="P424"/>
  <c r="Q423"/>
  <c r="P423"/>
  <c r="Q422"/>
  <c r="P422"/>
  <c r="Q421"/>
  <c r="P421"/>
  <c r="Q420"/>
  <c r="P420"/>
  <c r="Q419"/>
  <c r="P419"/>
  <c r="Q418"/>
  <c r="P418"/>
  <c r="Q417"/>
  <c r="P417"/>
  <c r="Q416"/>
  <c r="P416"/>
  <c r="Q415"/>
  <c r="P415"/>
  <c r="Q414"/>
  <c r="P414"/>
  <c r="Q413"/>
  <c r="P413"/>
  <c r="Q412"/>
  <c r="P412"/>
  <c r="Q411"/>
  <c r="P411"/>
  <c r="Q410"/>
  <c r="P410"/>
  <c r="Q409"/>
  <c r="P409"/>
  <c r="Q408"/>
  <c r="P408"/>
  <c r="Q407"/>
  <c r="P407"/>
  <c r="Q406"/>
  <c r="P406"/>
  <c r="Q405"/>
  <c r="P405"/>
  <c r="Q404"/>
  <c r="P404"/>
  <c r="Q403"/>
  <c r="P403"/>
  <c r="Q402"/>
  <c r="P402"/>
  <c r="Q401"/>
  <c r="P401"/>
  <c r="Q400"/>
  <c r="P400"/>
  <c r="Q399"/>
  <c r="P399"/>
  <c r="Q398"/>
  <c r="P398"/>
  <c r="Q397"/>
  <c r="P397"/>
  <c r="Q396"/>
  <c r="P396"/>
  <c r="Q395"/>
  <c r="P395"/>
  <c r="Q394"/>
  <c r="P394"/>
  <c r="Q393"/>
  <c r="P393"/>
  <c r="Q392"/>
  <c r="P392"/>
  <c r="Q391"/>
  <c r="P391"/>
  <c r="Q390"/>
  <c r="P390"/>
  <c r="Q389"/>
  <c r="P389"/>
  <c r="Q388"/>
  <c r="P388"/>
  <c r="Q387"/>
  <c r="P387"/>
  <c r="Q386"/>
  <c r="P386"/>
  <c r="Q385"/>
  <c r="P385"/>
  <c r="Q384"/>
  <c r="P384"/>
  <c r="Q383"/>
  <c r="P383"/>
  <c r="Q382"/>
  <c r="P382"/>
  <c r="Q381"/>
  <c r="P381"/>
  <c r="Q380"/>
  <c r="P380"/>
  <c r="Q379"/>
  <c r="P379"/>
  <c r="Q378"/>
  <c r="P378"/>
  <c r="Q377"/>
  <c r="P377"/>
  <c r="Q376"/>
  <c r="P376"/>
  <c r="Q375"/>
  <c r="P375"/>
  <c r="Q374"/>
  <c r="P374"/>
  <c r="Q373"/>
  <c r="P373"/>
  <c r="Q372"/>
  <c r="P372"/>
  <c r="Q371"/>
  <c r="P371"/>
  <c r="Q370"/>
  <c r="P370"/>
  <c r="Q369"/>
  <c r="P369"/>
  <c r="Q368"/>
  <c r="P368"/>
  <c r="Q367"/>
  <c r="P367"/>
  <c r="Q366"/>
  <c r="P366"/>
  <c r="Q365"/>
  <c r="P365"/>
  <c r="Q364"/>
  <c r="P364"/>
  <c r="Q363"/>
  <c r="P363"/>
  <c r="Q362"/>
  <c r="P362"/>
  <c r="Q361"/>
  <c r="P361"/>
  <c r="Q360"/>
  <c r="P360"/>
  <c r="Q359"/>
  <c r="P359"/>
  <c r="Q358"/>
  <c r="P358"/>
  <c r="Q357"/>
  <c r="P357"/>
  <c r="Q356"/>
  <c r="P356"/>
  <c r="Q355"/>
  <c r="P355"/>
  <c r="Q354"/>
  <c r="P354"/>
  <c r="Q353"/>
  <c r="P353"/>
  <c r="Q352"/>
  <c r="P352"/>
  <c r="Q351"/>
  <c r="P351"/>
  <c r="Q350"/>
  <c r="P350"/>
  <c r="Q349"/>
  <c r="P349"/>
  <c r="Q348"/>
  <c r="P348"/>
  <c r="Q347"/>
  <c r="P347"/>
  <c r="Q346"/>
  <c r="P346"/>
  <c r="Q345"/>
  <c r="P345"/>
  <c r="Q344"/>
  <c r="P344"/>
  <c r="Q343"/>
  <c r="P343"/>
  <c r="Q342"/>
  <c r="P342"/>
  <c r="Q341"/>
  <c r="P341"/>
  <c r="Q340"/>
  <c r="P340"/>
  <c r="Q339"/>
  <c r="P339"/>
  <c r="Q338"/>
  <c r="P338"/>
  <c r="Q337"/>
  <c r="P337"/>
  <c r="Q336"/>
  <c r="P336"/>
  <c r="Q335"/>
  <c r="P335"/>
  <c r="Q334"/>
  <c r="P334"/>
  <c r="Q333"/>
  <c r="P333"/>
  <c r="Q332"/>
  <c r="P332"/>
  <c r="Q331"/>
  <c r="P331"/>
  <c r="Q330"/>
  <c r="P330"/>
  <c r="Q329"/>
  <c r="P329"/>
  <c r="Q328"/>
  <c r="P328"/>
  <c r="Q327"/>
  <c r="P327"/>
  <c r="Q326"/>
  <c r="P326"/>
  <c r="Q325"/>
  <c r="P325"/>
  <c r="Q324"/>
  <c r="P324"/>
  <c r="Q323"/>
  <c r="P323"/>
  <c r="Q322"/>
  <c r="P322"/>
  <c r="Q321"/>
  <c r="P321"/>
  <c r="Q320"/>
  <c r="P320"/>
  <c r="Q319"/>
  <c r="P319"/>
  <c r="Q318"/>
  <c r="P318"/>
  <c r="Q317"/>
  <c r="P317"/>
  <c r="Q316"/>
  <c r="P316"/>
  <c r="Q315"/>
  <c r="P315"/>
  <c r="Q314"/>
  <c r="P314"/>
  <c r="Q313"/>
  <c r="P313"/>
  <c r="Q312"/>
  <c r="P312"/>
  <c r="Q311"/>
  <c r="P311"/>
  <c r="Q310"/>
  <c r="P310"/>
  <c r="Q309"/>
  <c r="P309"/>
  <c r="Q308"/>
  <c r="P308"/>
  <c r="Q307"/>
  <c r="P307"/>
  <c r="Q306"/>
  <c r="P306"/>
  <c r="Q305"/>
  <c r="P305"/>
  <c r="Q304"/>
  <c r="P304"/>
  <c r="Q303"/>
  <c r="P303"/>
  <c r="Q302"/>
  <c r="P302"/>
  <c r="Q301"/>
  <c r="P301"/>
  <c r="Q300"/>
  <c r="P300"/>
  <c r="Q299"/>
  <c r="P299"/>
  <c r="Q298"/>
  <c r="P298"/>
  <c r="Q297"/>
  <c r="P297"/>
  <c r="Q296"/>
  <c r="P296"/>
  <c r="Q295"/>
  <c r="P295"/>
  <c r="Q294"/>
  <c r="P294"/>
  <c r="Q293"/>
  <c r="P293"/>
  <c r="Q292"/>
  <c r="P292"/>
  <c r="Q291"/>
  <c r="P291"/>
  <c r="Q290"/>
  <c r="P290"/>
  <c r="Q289"/>
  <c r="P289"/>
  <c r="Q288"/>
  <c r="P288"/>
  <c r="Q287"/>
  <c r="P287"/>
  <c r="Q286"/>
  <c r="P286"/>
  <c r="Q285"/>
  <c r="P285"/>
  <c r="Q284"/>
  <c r="P284"/>
  <c r="Q283"/>
  <c r="P283"/>
  <c r="Q282"/>
  <c r="P282"/>
  <c r="Q281"/>
  <c r="P281"/>
  <c r="Q280"/>
  <c r="P280"/>
  <c r="Q279"/>
  <c r="P279"/>
  <c r="Q278"/>
  <c r="P278"/>
  <c r="Q277"/>
  <c r="P277"/>
  <c r="Q276"/>
  <c r="P276"/>
  <c r="Q275"/>
  <c r="P275"/>
  <c r="Q274"/>
  <c r="P274"/>
  <c r="Q273"/>
  <c r="P273"/>
  <c r="Q272"/>
  <c r="P272"/>
  <c r="Q271"/>
  <c r="P271"/>
  <c r="Q270"/>
  <c r="P270"/>
  <c r="Q269"/>
  <c r="P269"/>
  <c r="Q268"/>
  <c r="P268"/>
  <c r="Q267"/>
  <c r="P267"/>
  <c r="Q266"/>
  <c r="P266"/>
  <c r="Q265"/>
  <c r="P265"/>
  <c r="Q264"/>
  <c r="P264"/>
  <c r="Q263"/>
  <c r="P263"/>
  <c r="Q262"/>
  <c r="P262"/>
  <c r="Q261"/>
  <c r="P261"/>
  <c r="Q260"/>
  <c r="P260"/>
  <c r="Q259"/>
  <c r="P259"/>
  <c r="Q258"/>
  <c r="P258"/>
  <c r="Q257"/>
  <c r="P257"/>
  <c r="Q256"/>
  <c r="P256"/>
  <c r="Q255"/>
  <c r="P255"/>
  <c r="Q254"/>
  <c r="P254"/>
  <c r="Q253"/>
  <c r="P253"/>
  <c r="Q252"/>
  <c r="P252"/>
  <c r="Q251"/>
  <c r="P251"/>
  <c r="Q250"/>
  <c r="P250"/>
  <c r="Q249"/>
  <c r="P249"/>
  <c r="Q248"/>
  <c r="P248"/>
  <c r="Q247"/>
  <c r="P247"/>
  <c r="Q246"/>
  <c r="P246"/>
  <c r="Q245"/>
  <c r="P245"/>
  <c r="Q244"/>
  <c r="P244"/>
  <c r="Q243"/>
  <c r="P243"/>
  <c r="Q242"/>
  <c r="P242"/>
  <c r="Q241"/>
  <c r="P241"/>
  <c r="Q240"/>
  <c r="P240"/>
  <c r="Q239"/>
  <c r="P239"/>
  <c r="Q238"/>
  <c r="P238"/>
  <c r="Q237"/>
  <c r="P237"/>
  <c r="Q236"/>
  <c r="P236"/>
  <c r="Q235"/>
  <c r="P235"/>
  <c r="Q234"/>
  <c r="P234"/>
  <c r="Q233"/>
  <c r="P233"/>
  <c r="Q232"/>
  <c r="P232"/>
  <c r="Q231"/>
  <c r="P231"/>
  <c r="Q230"/>
  <c r="P230"/>
  <c r="Q229"/>
  <c r="P229"/>
  <c r="Q228"/>
  <c r="P228"/>
  <c r="Q227"/>
  <c r="P227"/>
  <c r="Q226"/>
  <c r="P226"/>
  <c r="Q225"/>
  <c r="P225"/>
  <c r="Q224"/>
  <c r="P224"/>
  <c r="Q223"/>
  <c r="P223"/>
  <c r="Q222"/>
  <c r="P222"/>
  <c r="Q221"/>
  <c r="P221"/>
  <c r="Q220"/>
  <c r="P220"/>
  <c r="Q219"/>
  <c r="P219"/>
  <c r="Q218"/>
  <c r="P218"/>
  <c r="Q217"/>
  <c r="P217"/>
  <c r="Q216"/>
  <c r="P216"/>
  <c r="Q215"/>
  <c r="P215"/>
  <c r="Q214"/>
  <c r="P214"/>
  <c r="Q213"/>
  <c r="P213"/>
  <c r="Q212"/>
  <c r="P212"/>
  <c r="Q211"/>
  <c r="P211"/>
  <c r="Q210"/>
  <c r="P210"/>
  <c r="Q209"/>
  <c r="P209"/>
  <c r="Q208"/>
  <c r="P208"/>
  <c r="Q207"/>
  <c r="P207"/>
  <c r="Q206"/>
  <c r="P206"/>
  <c r="Q205"/>
  <c r="P205"/>
  <c r="Q204"/>
  <c r="P204"/>
  <c r="Q203"/>
  <c r="P203"/>
  <c r="Q202"/>
  <c r="P202"/>
  <c r="Q201"/>
  <c r="P201"/>
  <c r="Q200"/>
  <c r="P200"/>
  <c r="Q199"/>
  <c r="P199"/>
  <c r="Q198"/>
  <c r="P198"/>
  <c r="Q197"/>
  <c r="P197"/>
  <c r="Q196"/>
  <c r="P196"/>
  <c r="Q195"/>
  <c r="P195"/>
  <c r="Q194"/>
  <c r="P194"/>
  <c r="Q193"/>
  <c r="P193"/>
  <c r="Q192"/>
  <c r="P192"/>
  <c r="Q191"/>
  <c r="P191"/>
  <c r="Q190"/>
  <c r="P190"/>
  <c r="Q189"/>
  <c r="P189"/>
  <c r="Q188"/>
  <c r="P188"/>
  <c r="Q187"/>
  <c r="P187"/>
  <c r="Q186"/>
  <c r="P186"/>
  <c r="Q185"/>
  <c r="P185"/>
  <c r="Q184"/>
  <c r="P184"/>
  <c r="Q183"/>
  <c r="P183"/>
  <c r="Q182"/>
  <c r="P182"/>
  <c r="Q181"/>
  <c r="P181"/>
  <c r="Q180"/>
  <c r="P180"/>
  <c r="Q179"/>
  <c r="P179"/>
  <c r="Q178"/>
  <c r="P178"/>
  <c r="Q177"/>
  <c r="P177"/>
  <c r="Q176"/>
  <c r="P176"/>
  <c r="Q175"/>
  <c r="P175"/>
  <c r="Q174"/>
  <c r="P174"/>
  <c r="Q173"/>
  <c r="P173"/>
  <c r="Q172"/>
  <c r="P172"/>
  <c r="Q171"/>
  <c r="P171"/>
  <c r="Q170"/>
  <c r="P170"/>
  <c r="Q169"/>
  <c r="P169"/>
  <c r="Q168"/>
  <c r="P168"/>
  <c r="Q167"/>
  <c r="P167"/>
  <c r="Q166"/>
  <c r="P166"/>
  <c r="Q165"/>
  <c r="P165"/>
  <c r="Q164"/>
  <c r="P164"/>
  <c r="Q163"/>
  <c r="P163"/>
  <c r="Q162"/>
  <c r="P162"/>
  <c r="Q161"/>
  <c r="P161"/>
  <c r="Q160"/>
  <c r="P160"/>
  <c r="Q159"/>
  <c r="P159"/>
  <c r="Q158"/>
  <c r="P158"/>
  <c r="Q157"/>
  <c r="P157"/>
  <c r="Q156"/>
  <c r="P156"/>
  <c r="Q155"/>
  <c r="P155"/>
  <c r="Q154"/>
  <c r="P154"/>
  <c r="Q153"/>
  <c r="P153"/>
  <c r="Q152"/>
  <c r="P152"/>
  <c r="Q151"/>
  <c r="P151"/>
  <c r="Q150"/>
  <c r="P150"/>
  <c r="Q149"/>
  <c r="P149"/>
  <c r="Q148"/>
  <c r="P148"/>
  <c r="Q147"/>
  <c r="P147"/>
  <c r="Q146"/>
  <c r="P146"/>
  <c r="Q145"/>
  <c r="P145"/>
  <c r="Q144"/>
  <c r="P144"/>
  <c r="Q143"/>
  <c r="P143"/>
  <c r="Q142"/>
  <c r="P142"/>
  <c r="Q141"/>
  <c r="P141"/>
  <c r="Q140"/>
  <c r="P140"/>
  <c r="Q139"/>
  <c r="P139"/>
  <c r="Q138"/>
  <c r="P138"/>
  <c r="Q137"/>
  <c r="P137"/>
  <c r="Q136"/>
  <c r="P136"/>
  <c r="Q135"/>
  <c r="P135"/>
  <c r="Q134"/>
  <c r="P134"/>
  <c r="Q133"/>
  <c r="P133"/>
  <c r="Q132"/>
  <c r="P132"/>
  <c r="Q131"/>
  <c r="P131"/>
  <c r="Q130"/>
  <c r="P130"/>
  <c r="Q129"/>
  <c r="P129"/>
  <c r="Q128"/>
  <c r="P128"/>
  <c r="Q127"/>
  <c r="P127"/>
  <c r="Q126"/>
  <c r="P126"/>
  <c r="Q125"/>
  <c r="P125"/>
  <c r="Q124"/>
  <c r="P124"/>
  <c r="Q123"/>
  <c r="P123"/>
  <c r="Q122"/>
  <c r="P122"/>
  <c r="Q121"/>
  <c r="P121"/>
  <c r="Q120"/>
  <c r="P120"/>
  <c r="Q119"/>
  <c r="P119"/>
  <c r="Q118"/>
  <c r="P118"/>
  <c r="Q117"/>
  <c r="P117"/>
  <c r="Q116"/>
  <c r="P116"/>
  <c r="Q115"/>
  <c r="P115"/>
  <c r="Q114"/>
  <c r="P114"/>
  <c r="Q113"/>
  <c r="P113"/>
  <c r="Q112"/>
  <c r="P112"/>
  <c r="Q111"/>
  <c r="P111"/>
  <c r="Q110"/>
  <c r="P110"/>
  <c r="Q109"/>
  <c r="P109"/>
  <c r="Q108"/>
  <c r="P108"/>
  <c r="Q107"/>
  <c r="P107"/>
  <c r="Q106"/>
  <c r="P106"/>
  <c r="Q105"/>
  <c r="P105"/>
  <c r="Q104"/>
  <c r="P104"/>
  <c r="Q103"/>
  <c r="P103"/>
  <c r="Q102"/>
  <c r="P102"/>
  <c r="Q101"/>
  <c r="P101"/>
  <c r="Q100"/>
  <c r="P100"/>
  <c r="Q99"/>
  <c r="P99"/>
  <c r="Q98"/>
  <c r="P98"/>
  <c r="Q97"/>
  <c r="P97"/>
  <c r="Q96"/>
  <c r="P96"/>
  <c r="Q95"/>
  <c r="P95"/>
  <c r="Q94"/>
  <c r="P94"/>
  <c r="Q93"/>
  <c r="P93"/>
  <c r="Q92"/>
  <c r="P92"/>
  <c r="Q91"/>
  <c r="P91"/>
  <c r="Q90"/>
  <c r="P90"/>
  <c r="Q89"/>
  <c r="P89"/>
  <c r="Q88"/>
  <c r="P88"/>
  <c r="Q87"/>
  <c r="P87"/>
  <c r="Q86"/>
  <c r="P86"/>
  <c r="Q85"/>
  <c r="P85"/>
  <c r="Q84"/>
  <c r="P84"/>
  <c r="Q83"/>
  <c r="P83"/>
  <c r="Q82"/>
  <c r="P82"/>
  <c r="Q81"/>
  <c r="P81"/>
  <c r="Q80"/>
  <c r="P80"/>
  <c r="Q79"/>
  <c r="P79"/>
  <c r="Q78"/>
  <c r="P78"/>
  <c r="Q77"/>
  <c r="P77"/>
  <c r="Q76"/>
  <c r="P76"/>
  <c r="Q75"/>
  <c r="P75"/>
  <c r="Q74"/>
  <c r="P74"/>
  <c r="Q73"/>
  <c r="P73"/>
  <c r="Q72"/>
  <c r="P72"/>
  <c r="Q71"/>
  <c r="P71"/>
  <c r="Q70"/>
  <c r="P70"/>
  <c r="Q69"/>
  <c r="P69"/>
  <c r="Q68"/>
  <c r="P68"/>
  <c r="Q67"/>
  <c r="P67"/>
  <c r="Q66"/>
  <c r="P66"/>
  <c r="Q65"/>
  <c r="P65"/>
  <c r="Q64"/>
  <c r="P64"/>
  <c r="Q63"/>
  <c r="P63"/>
  <c r="Q62"/>
  <c r="P62"/>
  <c r="Q61"/>
  <c r="P61"/>
  <c r="Q60"/>
  <c r="P60"/>
  <c r="Q59"/>
  <c r="P59"/>
  <c r="Q58"/>
  <c r="P58"/>
  <c r="Q57"/>
  <c r="P57"/>
  <c r="Q56"/>
  <c r="P56"/>
  <c r="Q55"/>
  <c r="P55"/>
  <c r="Q54"/>
  <c r="P54"/>
  <c r="Q53"/>
  <c r="P53"/>
  <c r="Q52"/>
  <c r="P52"/>
  <c r="Q51"/>
  <c r="P51"/>
  <c r="Q50"/>
  <c r="P50"/>
  <c r="Q49"/>
  <c r="P49"/>
  <c r="Q48"/>
  <c r="P48"/>
  <c r="Q47"/>
  <c r="P47"/>
  <c r="Q46"/>
  <c r="P46"/>
  <c r="Q45"/>
  <c r="P45"/>
  <c r="Q44"/>
  <c r="P44"/>
  <c r="Q43"/>
  <c r="P43"/>
  <c r="Q42"/>
  <c r="P42"/>
  <c r="Q41"/>
  <c r="P41"/>
  <c r="Q40"/>
  <c r="P40"/>
  <c r="Q39"/>
  <c r="P39"/>
  <c r="Q38"/>
  <c r="P38"/>
  <c r="Q37"/>
  <c r="P37"/>
  <c r="Q36"/>
  <c r="P36"/>
  <c r="Q35"/>
  <c r="P35"/>
  <c r="Q34"/>
  <c r="P34"/>
  <c r="Q33"/>
  <c r="P33"/>
  <c r="Q32"/>
  <c r="P32"/>
  <c r="Q31"/>
  <c r="P31"/>
  <c r="Q30"/>
  <c r="P30"/>
  <c r="Q29"/>
  <c r="P29"/>
  <c r="Q28"/>
  <c r="P28"/>
  <c r="Q27"/>
  <c r="P27"/>
  <c r="Q26"/>
  <c r="P26"/>
  <c r="Q25"/>
  <c r="P25"/>
  <c r="Q24"/>
  <c r="P24"/>
  <c r="Q23"/>
  <c r="P23"/>
  <c r="Q22"/>
  <c r="P22"/>
  <c r="Q21"/>
  <c r="P21"/>
  <c r="Q20"/>
  <c r="P20"/>
  <c r="Q19"/>
  <c r="P19"/>
  <c r="Q18"/>
  <c r="P18"/>
  <c r="Q17"/>
  <c r="P17"/>
  <c r="Q16"/>
  <c r="P16"/>
  <c r="Q15"/>
  <c r="P15"/>
  <c r="Q14"/>
  <c r="P14"/>
  <c r="Q13"/>
  <c r="P13"/>
  <c r="Q12"/>
  <c r="P12"/>
  <c r="Q11"/>
  <c r="P11"/>
  <c r="Q10"/>
  <c r="P10"/>
  <c r="Q9"/>
  <c r="P9"/>
  <c r="Q8"/>
  <c r="P8"/>
  <c r="Q7"/>
  <c r="P7"/>
  <c r="Q6"/>
  <c r="P6"/>
  <c r="Q5"/>
  <c r="P5"/>
  <c r="Q6" i="1"/>
  <c r="Q7"/>
  <c r="Q8"/>
  <c r="Q9"/>
  <c r="Q10"/>
  <c r="Q11"/>
  <c r="Q12"/>
  <c r="Q13"/>
  <c r="Q14"/>
  <c r="Q15"/>
  <c r="Q16"/>
  <c r="Q17"/>
  <c r="Q18"/>
  <c r="Q19"/>
  <c r="Q20"/>
  <c r="Q21"/>
  <c r="Q22"/>
  <c r="Q23"/>
  <c r="Q24"/>
  <c r="Q25"/>
  <c r="Q26"/>
  <c r="Q27"/>
  <c r="Q28"/>
  <c r="Q29"/>
  <c r="Q30"/>
  <c r="Q31"/>
  <c r="Q32"/>
  <c r="Q33"/>
  <c r="Q34"/>
  <c r="Q35"/>
  <c r="Q36"/>
  <c r="Q37"/>
  <c r="Q38"/>
  <c r="Q39"/>
  <c r="Q40"/>
  <c r="Q41"/>
  <c r="Q42"/>
  <c r="Q43"/>
  <c r="Q44"/>
  <c r="Q45"/>
  <c r="Q46"/>
  <c r="Q47"/>
  <c r="Q48"/>
  <c r="Q49"/>
  <c r="Q50"/>
  <c r="Q51"/>
  <c r="Q52"/>
  <c r="Q53"/>
  <c r="Q54"/>
  <c r="Q55"/>
  <c r="Q56"/>
  <c r="Q57"/>
  <c r="Q58"/>
  <c r="Q59"/>
  <c r="Q60"/>
  <c r="Q61"/>
  <c r="Q62"/>
  <c r="Q63"/>
  <c r="Q64"/>
  <c r="Q65"/>
  <c r="Q66"/>
  <c r="Q67"/>
  <c r="Q68"/>
  <c r="Q69"/>
  <c r="Q70"/>
  <c r="Q71"/>
  <c r="Q72"/>
  <c r="Q73"/>
  <c r="Q74"/>
  <c r="Q75"/>
  <c r="Q76"/>
  <c r="Q77"/>
  <c r="Q78"/>
  <c r="Q79"/>
  <c r="Q80"/>
  <c r="Q81"/>
  <c r="Q82"/>
  <c r="Q83"/>
  <c r="Q84"/>
  <c r="Q85"/>
  <c r="Q86"/>
  <c r="Q87"/>
  <c r="Q88"/>
  <c r="Q89"/>
  <c r="Q90"/>
  <c r="Q91"/>
  <c r="Q92"/>
  <c r="Q93"/>
  <c r="Q94"/>
  <c r="Q95"/>
  <c r="Q96"/>
  <c r="Q97"/>
  <c r="Q98"/>
  <c r="Q99"/>
  <c r="Q100"/>
  <c r="Q101"/>
  <c r="Q102"/>
  <c r="Q103"/>
  <c r="Q104"/>
  <c r="Q105"/>
  <c r="Q106"/>
  <c r="Q107"/>
  <c r="Q108"/>
  <c r="Q109"/>
  <c r="Q110"/>
  <c r="Q111"/>
  <c r="Q112"/>
  <c r="Q113"/>
  <c r="Q114"/>
  <c r="Q115"/>
  <c r="Q116"/>
  <c r="Q117"/>
  <c r="Q118"/>
  <c r="Q119"/>
  <c r="Q120"/>
  <c r="Q121"/>
  <c r="Q122"/>
  <c r="Q123"/>
  <c r="Q124"/>
  <c r="Q125"/>
  <c r="Q126"/>
  <c r="Q127"/>
  <c r="Q128"/>
  <c r="Q129"/>
  <c r="Q130"/>
  <c r="Q131"/>
  <c r="Q132"/>
  <c r="Q133"/>
  <c r="Q134"/>
  <c r="Q135"/>
  <c r="Q136"/>
  <c r="Q137"/>
  <c r="Q138"/>
  <c r="Q139"/>
  <c r="Q140"/>
  <c r="Q141"/>
  <c r="Q142"/>
  <c r="Q143"/>
  <c r="Q144"/>
  <c r="Q145"/>
  <c r="Q146"/>
  <c r="Q147"/>
  <c r="Q148"/>
  <c r="Q149"/>
  <c r="Q150"/>
  <c r="Q151"/>
  <c r="Q152"/>
  <c r="Q153"/>
  <c r="Q154"/>
  <c r="Q155"/>
  <c r="Q156"/>
  <c r="Q157"/>
  <c r="Q158"/>
  <c r="Q159"/>
  <c r="Q160"/>
  <c r="Q161"/>
  <c r="Q162"/>
  <c r="Q163"/>
  <c r="Q164"/>
  <c r="Q165"/>
  <c r="Q166"/>
  <c r="Q167"/>
  <c r="Q168"/>
  <c r="Q169"/>
  <c r="Q170"/>
  <c r="Q171"/>
  <c r="Q172"/>
  <c r="Q173"/>
  <c r="Q174"/>
  <c r="Q175"/>
  <c r="Q176"/>
  <c r="Q177"/>
  <c r="Q178"/>
  <c r="Q179"/>
  <c r="Q180"/>
  <c r="Q181"/>
  <c r="Q182"/>
  <c r="Q183"/>
  <c r="Q184"/>
  <c r="Q185"/>
  <c r="Q186"/>
  <c r="Q187"/>
  <c r="Q188"/>
  <c r="Q189"/>
  <c r="Q190"/>
  <c r="Q191"/>
  <c r="Q192"/>
  <c r="Q193"/>
  <c r="Q194"/>
  <c r="Q195"/>
  <c r="Q196"/>
  <c r="Q197"/>
  <c r="Q198"/>
  <c r="Q199"/>
  <c r="Q200"/>
  <c r="Q201"/>
  <c r="Q202"/>
  <c r="Q203"/>
  <c r="Q204"/>
  <c r="Q205"/>
  <c r="Q206"/>
  <c r="Q207"/>
  <c r="Q208"/>
  <c r="Q209"/>
  <c r="Q210"/>
  <c r="Q211"/>
  <c r="Q212"/>
  <c r="Q213"/>
  <c r="Q214"/>
  <c r="Q215"/>
  <c r="Q216"/>
  <c r="Q217"/>
  <c r="Q218"/>
  <c r="Q219"/>
  <c r="Q220"/>
  <c r="Q221"/>
  <c r="Q222"/>
  <c r="Q223"/>
  <c r="Q224"/>
  <c r="Q225"/>
  <c r="Q226"/>
  <c r="Q227"/>
  <c r="Q228"/>
  <c r="Q229"/>
  <c r="Q230"/>
  <c r="Q231"/>
  <c r="Q232"/>
  <c r="Q233"/>
  <c r="Q234"/>
  <c r="Q235"/>
  <c r="Q236"/>
  <c r="Q237"/>
  <c r="Q238"/>
  <c r="Q239"/>
  <c r="Q240"/>
  <c r="Q241"/>
  <c r="Q242"/>
  <c r="Q243"/>
  <c r="Q244"/>
  <c r="Q245"/>
  <c r="Q246"/>
  <c r="Q247"/>
  <c r="Q248"/>
  <c r="Q249"/>
  <c r="Q250"/>
  <c r="Q251"/>
  <c r="Q252"/>
  <c r="Q253"/>
  <c r="Q254"/>
  <c r="Q255"/>
  <c r="Q256"/>
  <c r="Q257"/>
  <c r="Q258"/>
  <c r="Q259"/>
  <c r="Q260"/>
  <c r="Q261"/>
  <c r="Q262"/>
  <c r="Q263"/>
  <c r="Q264"/>
  <c r="Q265"/>
  <c r="Q266"/>
  <c r="Q267"/>
  <c r="Q268"/>
  <c r="Q269"/>
  <c r="Q270"/>
  <c r="Q271"/>
  <c r="Q272"/>
  <c r="Q273"/>
  <c r="Q274"/>
  <c r="Q275"/>
  <c r="Q276"/>
  <c r="Q277"/>
  <c r="Q278"/>
  <c r="Q279"/>
  <c r="Q280"/>
  <c r="Q281"/>
  <c r="Q282"/>
  <c r="Q283"/>
  <c r="Q284"/>
  <c r="Q285"/>
  <c r="Q286"/>
  <c r="Q287"/>
  <c r="Q288"/>
  <c r="Q289"/>
  <c r="Q290"/>
  <c r="Q291"/>
  <c r="Q292"/>
  <c r="Q293"/>
  <c r="Q294"/>
  <c r="Q295"/>
  <c r="Q296"/>
  <c r="Q297"/>
  <c r="Q298"/>
  <c r="Q299"/>
  <c r="Q300"/>
  <c r="Q301"/>
  <c r="Q302"/>
  <c r="Q303"/>
  <c r="Q304"/>
  <c r="Q305"/>
  <c r="Q306"/>
  <c r="Q307"/>
  <c r="Q308"/>
  <c r="Q309"/>
  <c r="Q310"/>
  <c r="Q311"/>
  <c r="Q312"/>
  <c r="Q313"/>
  <c r="Q314"/>
  <c r="Q315"/>
  <c r="Q316"/>
  <c r="Q317"/>
  <c r="Q318"/>
  <c r="Q319"/>
  <c r="Q320"/>
  <c r="Q321"/>
  <c r="Q322"/>
  <c r="Q323"/>
  <c r="Q324"/>
  <c r="Q325"/>
  <c r="Q326"/>
  <c r="Q327"/>
  <c r="Q328"/>
  <c r="Q329"/>
  <c r="Q330"/>
  <c r="Q331"/>
  <c r="Q332"/>
  <c r="Q333"/>
  <c r="Q334"/>
  <c r="Q335"/>
  <c r="Q336"/>
  <c r="Q337"/>
  <c r="Q338"/>
  <c r="Q339"/>
  <c r="Q340"/>
  <c r="Q341"/>
  <c r="Q342"/>
  <c r="Q343"/>
  <c r="Q344"/>
  <c r="Q345"/>
  <c r="Q346"/>
  <c r="Q347"/>
  <c r="Q348"/>
  <c r="Q349"/>
  <c r="Q350"/>
  <c r="Q351"/>
  <c r="Q352"/>
  <c r="Q353"/>
  <c r="Q354"/>
  <c r="Q355"/>
  <c r="Q356"/>
  <c r="Q357"/>
  <c r="Q358"/>
  <c r="Q359"/>
  <c r="Q360"/>
  <c r="Q361"/>
  <c r="Q362"/>
  <c r="Q363"/>
  <c r="Q364"/>
  <c r="Q365"/>
  <c r="Q366"/>
  <c r="Q367"/>
  <c r="Q368"/>
  <c r="Q369"/>
  <c r="Q370"/>
  <c r="Q371"/>
  <c r="Q372"/>
  <c r="Q373"/>
  <c r="Q374"/>
  <c r="Q375"/>
  <c r="Q376"/>
  <c r="Q377"/>
  <c r="Q378"/>
  <c r="Q379"/>
  <c r="Q380"/>
  <c r="Q381"/>
  <c r="Q382"/>
  <c r="Q383"/>
  <c r="Q384"/>
  <c r="Q385"/>
  <c r="Q386"/>
  <c r="Q387"/>
  <c r="Q388"/>
  <c r="Q389"/>
  <c r="Q390"/>
  <c r="Q391"/>
  <c r="Q392"/>
  <c r="Q393"/>
  <c r="Q394"/>
  <c r="Q395"/>
  <c r="Q396"/>
  <c r="Q397"/>
  <c r="Q398"/>
  <c r="Q399"/>
  <c r="Q400"/>
  <c r="Q401"/>
  <c r="Q402"/>
  <c r="Q403"/>
  <c r="Q404"/>
  <c r="Q405"/>
  <c r="Q406"/>
  <c r="Q407"/>
  <c r="Q408"/>
  <c r="Q409"/>
  <c r="Q410"/>
  <c r="Q411"/>
  <c r="Q412"/>
  <c r="Q413"/>
  <c r="Q414"/>
  <c r="Q415"/>
  <c r="Q416"/>
  <c r="Q417"/>
  <c r="Q418"/>
  <c r="Q419"/>
  <c r="Q420"/>
  <c r="Q421"/>
  <c r="Q422"/>
  <c r="Q423"/>
  <c r="Q424"/>
  <c r="Q425"/>
  <c r="Q426"/>
  <c r="Q427"/>
  <c r="Q428"/>
  <c r="Q429"/>
  <c r="Q430"/>
  <c r="Q431"/>
  <c r="Q432"/>
  <c r="Q433"/>
  <c r="Q434"/>
  <c r="Q435"/>
  <c r="Q436"/>
  <c r="Q437"/>
  <c r="Q438"/>
  <c r="Q439"/>
  <c r="Q440"/>
  <c r="Q441"/>
  <c r="Q442"/>
  <c r="Q443"/>
  <c r="Q444"/>
  <c r="Q445"/>
  <c r="Q446"/>
  <c r="Q447"/>
  <c r="Q448"/>
  <c r="Q449"/>
  <c r="Q450"/>
  <c r="Q451"/>
  <c r="Q452"/>
  <c r="Q453"/>
  <c r="Q454"/>
  <c r="Q455"/>
  <c r="Q456"/>
  <c r="Q457"/>
  <c r="Q458"/>
  <c r="Q459"/>
  <c r="Q460"/>
  <c r="Q461"/>
  <c r="Q462"/>
  <c r="Q463"/>
  <c r="Q464"/>
  <c r="Q465"/>
  <c r="Q466"/>
  <c r="Q467"/>
  <c r="Q468"/>
  <c r="Q469"/>
  <c r="Q470"/>
  <c r="Q471"/>
  <c r="Q472"/>
  <c r="Q473"/>
  <c r="Q474"/>
  <c r="Q475"/>
  <c r="Q476"/>
  <c r="Q477"/>
  <c r="Q478"/>
  <c r="Q479"/>
  <c r="Q480"/>
  <c r="Q481"/>
  <c r="Q482"/>
  <c r="Q483"/>
  <c r="Q484"/>
  <c r="Q485"/>
  <c r="Q486"/>
  <c r="Q487"/>
  <c r="Q488"/>
  <c r="Q489"/>
  <c r="Q490"/>
  <c r="Q491"/>
  <c r="Q492"/>
  <c r="Q493"/>
  <c r="Q494"/>
  <c r="Q495"/>
  <c r="Q496"/>
  <c r="Q497"/>
  <c r="Q498"/>
  <c r="Q499"/>
  <c r="Q500"/>
  <c r="Q501"/>
  <c r="Q502"/>
  <c r="Q503"/>
  <c r="Q504"/>
  <c r="Q505"/>
  <c r="Q506"/>
  <c r="Q507"/>
  <c r="Q508"/>
  <c r="Q509"/>
  <c r="Q510"/>
  <c r="Q511"/>
  <c r="Q512"/>
  <c r="Q513"/>
  <c r="Q514"/>
  <c r="Q515"/>
  <c r="Q516"/>
  <c r="Q517"/>
  <c r="Q518"/>
  <c r="Q519"/>
  <c r="Q520"/>
  <c r="Q521"/>
  <c r="Q522"/>
  <c r="Q523"/>
  <c r="Q524"/>
  <c r="Q525"/>
  <c r="Q526"/>
  <c r="Q527"/>
  <c r="Q528"/>
  <c r="Q529"/>
  <c r="Q530"/>
  <c r="Q531"/>
  <c r="Q532"/>
  <c r="Q533"/>
  <c r="Q534"/>
  <c r="Q535"/>
  <c r="Q536"/>
  <c r="Q537"/>
  <c r="Q538"/>
  <c r="Q539"/>
  <c r="Q540"/>
  <c r="Q541"/>
  <c r="Q542"/>
  <c r="Q543"/>
  <c r="Q544"/>
  <c r="Q545"/>
  <c r="Q546"/>
  <c r="Q547"/>
  <c r="Q548"/>
  <c r="Q549"/>
  <c r="Q550"/>
  <c r="Q551"/>
  <c r="Q552"/>
  <c r="Q553"/>
  <c r="Q554"/>
  <c r="Q555"/>
  <c r="Q556"/>
  <c r="Q557"/>
  <c r="Q558"/>
  <c r="Q559"/>
  <c r="Q560"/>
  <c r="Q561"/>
  <c r="Q562"/>
  <c r="Q563"/>
  <c r="Q564"/>
  <c r="Q565"/>
  <c r="Q566"/>
  <c r="Q567"/>
  <c r="Q568"/>
  <c r="Q569"/>
  <c r="Q570"/>
  <c r="Q571"/>
  <c r="Q572"/>
  <c r="Q573"/>
  <c r="Q574"/>
  <c r="Q575"/>
  <c r="Q576"/>
  <c r="Q577"/>
  <c r="Q578"/>
  <c r="Q579"/>
  <c r="Q580"/>
  <c r="Q581"/>
  <c r="Q582"/>
  <c r="Q583"/>
  <c r="Q584"/>
  <c r="Q585"/>
  <c r="Q586"/>
  <c r="Q587"/>
  <c r="Q588"/>
  <c r="Q589"/>
  <c r="Q590"/>
  <c r="Q591"/>
  <c r="Q592"/>
  <c r="Q593"/>
  <c r="Q594"/>
  <c r="Q595"/>
  <c r="Q596"/>
  <c r="Q597"/>
  <c r="Q598"/>
  <c r="Q599"/>
  <c r="Q600"/>
  <c r="Q601"/>
  <c r="Q602"/>
  <c r="Q603"/>
  <c r="Q604"/>
  <c r="Q605"/>
  <c r="Q606"/>
  <c r="Q607"/>
  <c r="Q608"/>
  <c r="Q609"/>
  <c r="Q610"/>
  <c r="Q611"/>
  <c r="Q612"/>
  <c r="Q613"/>
  <c r="Q614"/>
  <c r="Q615"/>
  <c r="Q616"/>
  <c r="Q617"/>
  <c r="Q618"/>
  <c r="Q619"/>
  <c r="Q620"/>
  <c r="Q621"/>
  <c r="Q622"/>
  <c r="Q623"/>
  <c r="Q624"/>
  <c r="Q625"/>
  <c r="Q626"/>
  <c r="Q627"/>
  <c r="Q628"/>
  <c r="Q629"/>
  <c r="Q630"/>
  <c r="Q631"/>
  <c r="Q632"/>
  <c r="Q633"/>
  <c r="Q634"/>
  <c r="Q635"/>
  <c r="Q636"/>
  <c r="Q637"/>
  <c r="Q638"/>
  <c r="Q639"/>
  <c r="Q640"/>
  <c r="Q641"/>
  <c r="Q642"/>
  <c r="Q643"/>
  <c r="Q644"/>
  <c r="Q645"/>
  <c r="Q646"/>
  <c r="Q647"/>
  <c r="Q648"/>
  <c r="Q649"/>
  <c r="Q650"/>
  <c r="Q651"/>
  <c r="Q652"/>
  <c r="Q653"/>
  <c r="Q654"/>
  <c r="Q655"/>
  <c r="Q656"/>
  <c r="Q657"/>
  <c r="Q658"/>
  <c r="Q659"/>
  <c r="Q660"/>
  <c r="Q661"/>
  <c r="Q662"/>
  <c r="Q663"/>
  <c r="Q664"/>
  <c r="Q665"/>
  <c r="Q666"/>
  <c r="Q667"/>
  <c r="Q668"/>
  <c r="Q669"/>
  <c r="Q670"/>
  <c r="Q671"/>
  <c r="Q672"/>
  <c r="Q673"/>
  <c r="Q674"/>
  <c r="Q675"/>
  <c r="Q676"/>
  <c r="Q677"/>
  <c r="Q678"/>
  <c r="Q679"/>
  <c r="Q680"/>
  <c r="Q681"/>
  <c r="Q682"/>
  <c r="Q683"/>
  <c r="Q684"/>
  <c r="Q685"/>
  <c r="Q686"/>
  <c r="Q687"/>
  <c r="Q688"/>
  <c r="Q689"/>
  <c r="Q690"/>
  <c r="Q691"/>
  <c r="Q692"/>
  <c r="Q693"/>
  <c r="Q694"/>
  <c r="Q695"/>
  <c r="Q696"/>
  <c r="Q697"/>
  <c r="Q698"/>
  <c r="Q699"/>
  <c r="Q700"/>
  <c r="Q701"/>
  <c r="Q702"/>
  <c r="Q703"/>
  <c r="Q704"/>
  <c r="Q705"/>
  <c r="Q706"/>
  <c r="Q707"/>
  <c r="Q708"/>
  <c r="Q709"/>
  <c r="Q710"/>
  <c r="Q711"/>
  <c r="Q712"/>
  <c r="Q713"/>
  <c r="Q714"/>
  <c r="Q715"/>
  <c r="Q716"/>
  <c r="Q717"/>
  <c r="Q718"/>
  <c r="Q719"/>
  <c r="Q720"/>
  <c r="Q721"/>
  <c r="Q722"/>
  <c r="Q723"/>
  <c r="Q724"/>
  <c r="Q725"/>
  <c r="Q726"/>
  <c r="Q727"/>
  <c r="Q728"/>
  <c r="Q729"/>
  <c r="Q730"/>
  <c r="Q731"/>
  <c r="Q732"/>
  <c r="Q733"/>
  <c r="Q734"/>
  <c r="Q735"/>
  <c r="Q736"/>
  <c r="Q737"/>
  <c r="Q738"/>
  <c r="Q739"/>
  <c r="Q740"/>
  <c r="Q741"/>
  <c r="Q742"/>
  <c r="Q743"/>
  <c r="Q744"/>
  <c r="Q745"/>
  <c r="Q746"/>
  <c r="Q747"/>
  <c r="Q748"/>
  <c r="Q749"/>
  <c r="Q750"/>
  <c r="Q751"/>
  <c r="Q752"/>
  <c r="Q753"/>
  <c r="Q754"/>
  <c r="Q755"/>
  <c r="Q756"/>
  <c r="Q757"/>
  <c r="Q758"/>
  <c r="Q759"/>
  <c r="Q760"/>
  <c r="Q761"/>
  <c r="Q762"/>
  <c r="Q763"/>
  <c r="Q764"/>
  <c r="Q765"/>
  <c r="Q766"/>
  <c r="Q767"/>
  <c r="Q768"/>
  <c r="Q769"/>
  <c r="Q770"/>
  <c r="Q771"/>
  <c r="Q772"/>
  <c r="Q773"/>
  <c r="Q774"/>
  <c r="Q775"/>
  <c r="Q776"/>
  <c r="Q777"/>
  <c r="Q778"/>
  <c r="Q779"/>
  <c r="Q780"/>
  <c r="Q781"/>
  <c r="Q782"/>
  <c r="Q783"/>
  <c r="Q784"/>
  <c r="Q785"/>
  <c r="Q786"/>
  <c r="Q787"/>
  <c r="Q788"/>
  <c r="Q789"/>
  <c r="Q790"/>
  <c r="Q791"/>
  <c r="Q792"/>
  <c r="Q793"/>
  <c r="Q794"/>
  <c r="Q795"/>
  <c r="Q796"/>
  <c r="Q797"/>
  <c r="Q798"/>
  <c r="Q799"/>
  <c r="Q800"/>
  <c r="Q801"/>
  <c r="Q802"/>
  <c r="Q803"/>
  <c r="Q804"/>
  <c r="Q805"/>
  <c r="Q806"/>
  <c r="Q807"/>
  <c r="Q808"/>
  <c r="Q809"/>
  <c r="Q810"/>
  <c r="Q811"/>
  <c r="Q812"/>
  <c r="Q813"/>
  <c r="Q814"/>
  <c r="Q815"/>
  <c r="Q816"/>
  <c r="Q817"/>
  <c r="Q818"/>
  <c r="Q819"/>
  <c r="Q820"/>
  <c r="Q821"/>
  <c r="Q822"/>
  <c r="Q823"/>
  <c r="Q824"/>
  <c r="Q825"/>
  <c r="Q826"/>
  <c r="Q827"/>
  <c r="Q828"/>
  <c r="Q829"/>
  <c r="Q830"/>
  <c r="Q831"/>
  <c r="Q832"/>
  <c r="Q833"/>
  <c r="Q834"/>
  <c r="Q835"/>
  <c r="Q836"/>
  <c r="Q837"/>
  <c r="Q838"/>
  <c r="Q839"/>
  <c r="Q840"/>
  <c r="Q841"/>
  <c r="Q842"/>
  <c r="Q843"/>
  <c r="Q844"/>
  <c r="Q845"/>
  <c r="Q846"/>
  <c r="Q847"/>
  <c r="Q848"/>
  <c r="Q849"/>
  <c r="Q850"/>
  <c r="Q851"/>
  <c r="Q852"/>
  <c r="Q853"/>
  <c r="Q854"/>
  <c r="Q855"/>
  <c r="Q856"/>
  <c r="Q857"/>
  <c r="Q858"/>
  <c r="Q859"/>
  <c r="Q860"/>
  <c r="Q861"/>
  <c r="Q862"/>
  <c r="Q863"/>
  <c r="Q864"/>
  <c r="Q865"/>
  <c r="Q866"/>
  <c r="Q867"/>
  <c r="Q868"/>
  <c r="Q869"/>
  <c r="Q870"/>
  <c r="Q871"/>
  <c r="Q872"/>
  <c r="Q873"/>
  <c r="Q874"/>
  <c r="Q875"/>
  <c r="Q876"/>
  <c r="Q877"/>
  <c r="Q878"/>
  <c r="Q879"/>
  <c r="Q880"/>
  <c r="Q881"/>
  <c r="Q882"/>
  <c r="Q883"/>
  <c r="Q884"/>
  <c r="Q885"/>
  <c r="Q886"/>
  <c r="Q887"/>
  <c r="Q888"/>
  <c r="Q889"/>
  <c r="Q890"/>
  <c r="Q891"/>
  <c r="Q892"/>
  <c r="Q893"/>
  <c r="Q894"/>
  <c r="Q895"/>
  <c r="Q896"/>
  <c r="Q897"/>
  <c r="Q898"/>
  <c r="Q899"/>
  <c r="Q900"/>
  <c r="Q901"/>
  <c r="Q902"/>
  <c r="Q903"/>
  <c r="Q904"/>
  <c r="Q905"/>
  <c r="Q906"/>
  <c r="Q907"/>
  <c r="Q908"/>
  <c r="Q909"/>
  <c r="Q910"/>
  <c r="Q911"/>
  <c r="Q912"/>
  <c r="Q913"/>
  <c r="Q914"/>
  <c r="Q915"/>
  <c r="Q916"/>
  <c r="Q917"/>
  <c r="Q918"/>
  <c r="Q919"/>
  <c r="Q920"/>
  <c r="Q921"/>
  <c r="Q922"/>
  <c r="Q923"/>
  <c r="Q924"/>
  <c r="Q925"/>
  <c r="Q926"/>
  <c r="Q927"/>
  <c r="Q928"/>
  <c r="Q929"/>
  <c r="Q930"/>
  <c r="Q931"/>
  <c r="Q932"/>
  <c r="Q933"/>
  <c r="Q934"/>
  <c r="Q935"/>
  <c r="Q936"/>
  <c r="Q937"/>
  <c r="Q938"/>
  <c r="Q939"/>
  <c r="Q940"/>
  <c r="Q941"/>
  <c r="Q942"/>
  <c r="Q943"/>
  <c r="Q944"/>
  <c r="Q945"/>
  <c r="Q946"/>
  <c r="Q947"/>
  <c r="Q948"/>
  <c r="Q949"/>
  <c r="Q950"/>
  <c r="Q951"/>
  <c r="Q952"/>
  <c r="Q953"/>
  <c r="Q954"/>
  <c r="Q955"/>
  <c r="Q956"/>
  <c r="Q957"/>
  <c r="Q958"/>
  <c r="Q959"/>
  <c r="Q960"/>
  <c r="Q961"/>
  <c r="Q962"/>
  <c r="Q963"/>
  <c r="Q964"/>
  <c r="Q965"/>
  <c r="Q966"/>
  <c r="Q967"/>
  <c r="Q968"/>
  <c r="Q969"/>
  <c r="Q970"/>
  <c r="Q971"/>
  <c r="Q972"/>
  <c r="Q973"/>
  <c r="Q974"/>
  <c r="Q975"/>
  <c r="Q976"/>
  <c r="Q977"/>
  <c r="Q978"/>
  <c r="Q979"/>
  <c r="Q980"/>
  <c r="Q981"/>
  <c r="Q982"/>
  <c r="Q983"/>
  <c r="Q984"/>
  <c r="Q985"/>
  <c r="Q986"/>
  <c r="Q987"/>
  <c r="Q988"/>
  <c r="Q989"/>
  <c r="Q990"/>
  <c r="Q991"/>
  <c r="Q992"/>
  <c r="Q993"/>
  <c r="Q994"/>
  <c r="Q995"/>
  <c r="Q996"/>
  <c r="Q997"/>
  <c r="Q998"/>
  <c r="Q999"/>
  <c r="Q1000"/>
  <c r="Q1001"/>
  <c r="Q1002"/>
  <c r="Q1003"/>
  <c r="Q1004"/>
  <c r="Q1005"/>
  <c r="Q1006"/>
  <c r="Q1007"/>
  <c r="Q1008"/>
  <c r="Q1009"/>
  <c r="Q1010"/>
  <c r="Q1011"/>
  <c r="Q1012"/>
  <c r="Q1013"/>
  <c r="Q1014"/>
  <c r="Q1015"/>
  <c r="Q1016"/>
  <c r="Q1017"/>
  <c r="Q1018"/>
  <c r="Q1019"/>
  <c r="Q1020"/>
  <c r="Q1021"/>
  <c r="Q1022"/>
  <c r="Q1023"/>
  <c r="Q1024"/>
  <c r="Q1025"/>
  <c r="Q1026"/>
  <c r="Q1027"/>
  <c r="Q1028"/>
  <c r="Q1029"/>
  <c r="Q1030"/>
  <c r="Q1031"/>
  <c r="Q1032"/>
  <c r="Q1033"/>
  <c r="Q1034"/>
  <c r="Q1035"/>
  <c r="Q1036"/>
  <c r="Q1037"/>
  <c r="Q1038"/>
  <c r="Q1039"/>
  <c r="Q1040"/>
  <c r="Q1041"/>
  <c r="Q1042"/>
  <c r="Q1043"/>
  <c r="Q1044"/>
  <c r="Q1045"/>
  <c r="Q1046"/>
  <c r="Q1047"/>
  <c r="Q1048"/>
  <c r="Q1049"/>
  <c r="Q1050"/>
  <c r="Q1051"/>
  <c r="Q1052"/>
  <c r="Q1053"/>
  <c r="Q1054"/>
  <c r="Q1055"/>
  <c r="Q1056"/>
  <c r="Q1057"/>
  <c r="Q1058"/>
  <c r="Q1059"/>
  <c r="Q1060"/>
  <c r="Q1061"/>
  <c r="Q1062"/>
  <c r="Q1063"/>
  <c r="Q1064"/>
  <c r="Q1065"/>
  <c r="Q1066"/>
  <c r="Q1067"/>
  <c r="Q1068"/>
  <c r="Q1069"/>
  <c r="Q1070"/>
  <c r="Q1071"/>
  <c r="Q1072"/>
  <c r="Q1073"/>
  <c r="Q1074"/>
  <c r="Q1075"/>
  <c r="Q1076"/>
  <c r="Q1077"/>
  <c r="Q1078"/>
  <c r="Q1079"/>
  <c r="Q1080"/>
  <c r="Q1081"/>
  <c r="Q1082"/>
  <c r="Q1083"/>
  <c r="Q1084"/>
  <c r="Q1085"/>
  <c r="Q1086"/>
  <c r="Q1087"/>
  <c r="Q1088"/>
  <c r="Q1089"/>
  <c r="Q1090"/>
  <c r="Q1091"/>
  <c r="Q1092"/>
  <c r="Q1093"/>
  <c r="Q1094"/>
  <c r="Q1095"/>
  <c r="Q1096"/>
  <c r="Q1097"/>
  <c r="Q1098"/>
  <c r="Q1099"/>
  <c r="Q1100"/>
  <c r="Q1101"/>
  <c r="Q1102"/>
  <c r="Q1103"/>
  <c r="Q1104"/>
  <c r="Q1105"/>
  <c r="Q1106"/>
  <c r="Q1107"/>
  <c r="Q1108"/>
  <c r="Q1109"/>
  <c r="Q1110"/>
  <c r="Q1111"/>
  <c r="Q1112"/>
  <c r="Q1113"/>
  <c r="Q1114"/>
  <c r="Q1115"/>
  <c r="Q1116"/>
  <c r="Q1117"/>
  <c r="Q1118"/>
  <c r="Q1119"/>
  <c r="Q1120"/>
  <c r="Q1121"/>
  <c r="Q1122"/>
  <c r="Q1123"/>
  <c r="Q1124"/>
  <c r="Q1125"/>
  <c r="Q1126"/>
  <c r="Q1127"/>
  <c r="Q1128"/>
  <c r="Q1129"/>
  <c r="Q1130"/>
  <c r="Q1131"/>
  <c r="Q1132"/>
  <c r="Q1133"/>
  <c r="Q1134"/>
  <c r="Q1135"/>
  <c r="Q1136"/>
  <c r="Q1137"/>
  <c r="Q1138"/>
  <c r="Q1139"/>
  <c r="Q1140"/>
  <c r="Q1141"/>
  <c r="Q1142"/>
  <c r="Q1143"/>
  <c r="Q1144"/>
  <c r="Q1145"/>
  <c r="Q1146"/>
  <c r="Q1147"/>
  <c r="Q1148"/>
  <c r="Q1149"/>
  <c r="Q1150"/>
  <c r="Q1151"/>
  <c r="Q1152"/>
  <c r="Q1153"/>
  <c r="Q1154"/>
  <c r="Q1155"/>
  <c r="Q1156"/>
  <c r="Q1157"/>
  <c r="Q1158"/>
  <c r="Q1159"/>
  <c r="Q1160"/>
  <c r="Q1161"/>
  <c r="Q1162"/>
  <c r="Q1163"/>
  <c r="Q1164"/>
  <c r="Q1165"/>
  <c r="Q1166"/>
  <c r="Q1167"/>
  <c r="Q1168"/>
  <c r="Q1169"/>
  <c r="Q1170"/>
  <c r="Q1171"/>
  <c r="Q1172"/>
  <c r="Q1173"/>
  <c r="Q1174"/>
  <c r="Q1175"/>
  <c r="Q1176"/>
  <c r="Q1177"/>
  <c r="Q1178"/>
  <c r="Q1179"/>
  <c r="Q1180"/>
  <c r="Q1181"/>
  <c r="Q1182"/>
  <c r="Q1183"/>
  <c r="Q1184"/>
  <c r="Q1185"/>
  <c r="Q1186"/>
  <c r="Q1187"/>
  <c r="Q1188"/>
  <c r="Q1189"/>
  <c r="Q1190"/>
  <c r="Q1191"/>
  <c r="Q1192"/>
  <c r="Q1193"/>
  <c r="Q1194"/>
  <c r="Q1195"/>
  <c r="Q1196"/>
  <c r="Q1197"/>
  <c r="Q1198"/>
  <c r="Q1199"/>
  <c r="Q1200"/>
  <c r="Q1201"/>
  <c r="Q1202"/>
  <c r="Q1203"/>
  <c r="Q1204"/>
  <c r="Q1205"/>
  <c r="Q1206"/>
  <c r="Q1207"/>
  <c r="Q1208"/>
  <c r="Q1209"/>
  <c r="Q1210"/>
  <c r="Q1211"/>
  <c r="Q1212"/>
  <c r="Q1213"/>
  <c r="Q1214"/>
  <c r="Q1215"/>
  <c r="Q1216"/>
  <c r="Q1217"/>
  <c r="Q1218"/>
  <c r="Q1219"/>
  <c r="Q1220"/>
  <c r="Q1221"/>
  <c r="Q1222"/>
  <c r="Q1223"/>
  <c r="Q1224"/>
  <c r="Q1225"/>
  <c r="Q1226"/>
  <c r="Q1227"/>
  <c r="Q1228"/>
  <c r="Q1229"/>
  <c r="Q1230"/>
  <c r="Q1231"/>
  <c r="Q1232"/>
  <c r="Q1233"/>
  <c r="Q1234"/>
  <c r="Q1235"/>
  <c r="Q1236"/>
  <c r="Q1237"/>
  <c r="Q1238"/>
  <c r="Q1239"/>
  <c r="Q1240"/>
  <c r="Q1241"/>
  <c r="Q1242"/>
  <c r="Q1243"/>
  <c r="Q1244"/>
  <c r="Q1245"/>
  <c r="Q1246"/>
  <c r="Q1247"/>
  <c r="Q1248"/>
  <c r="Q1249"/>
  <c r="Q1250"/>
  <c r="Q1251"/>
  <c r="Q1252"/>
  <c r="Q1253"/>
  <c r="Q1254"/>
  <c r="Q1255"/>
  <c r="Q1256"/>
  <c r="Q1257"/>
  <c r="Q1258"/>
  <c r="Q1259"/>
  <c r="Q1260"/>
  <c r="Q1261"/>
  <c r="Q1262"/>
  <c r="Q1263"/>
  <c r="Q1264"/>
  <c r="Q1265"/>
  <c r="Q1266"/>
  <c r="Q1267"/>
  <c r="Q1268"/>
  <c r="Q1269"/>
  <c r="Q1270"/>
  <c r="Q1271"/>
  <c r="Q1272"/>
  <c r="Q1273"/>
  <c r="Q1274"/>
  <c r="Q1275"/>
  <c r="Q1276"/>
  <c r="Q1277"/>
  <c r="Q1278"/>
  <c r="Q1279"/>
  <c r="Q1280"/>
  <c r="Q1281"/>
  <c r="Q1282"/>
  <c r="Q1283"/>
  <c r="Q1284"/>
  <c r="Q1285"/>
  <c r="Q1286"/>
  <c r="Q1287"/>
  <c r="Q1288"/>
  <c r="Q1289"/>
  <c r="Q1290"/>
  <c r="Q1291"/>
  <c r="Q1292"/>
  <c r="Q1293"/>
  <c r="Q1294"/>
  <c r="Q1295"/>
  <c r="Q1296"/>
  <c r="Q1297"/>
  <c r="Q1298"/>
  <c r="Q1299"/>
  <c r="Q1300"/>
  <c r="Q1301"/>
  <c r="Q1302"/>
  <c r="Q1303"/>
  <c r="Q1304"/>
  <c r="Q1305"/>
  <c r="Q1306"/>
  <c r="Q1307"/>
  <c r="Q1308"/>
  <c r="Q1309"/>
  <c r="Q1310"/>
  <c r="Q1311"/>
  <c r="Q1312"/>
  <c r="Q1313"/>
  <c r="Q1314"/>
  <c r="Q1315"/>
  <c r="Q1316"/>
  <c r="Q1317"/>
  <c r="Q1318"/>
  <c r="Q1319"/>
  <c r="Q1320"/>
  <c r="Q1321"/>
  <c r="Q1322"/>
  <c r="Q1323"/>
  <c r="Q1324"/>
  <c r="Q1325"/>
  <c r="Q1326"/>
  <c r="Q1327"/>
  <c r="Q1328"/>
  <c r="Q1329"/>
  <c r="Q1330"/>
  <c r="Q1331"/>
  <c r="Q1332"/>
  <c r="Q1333"/>
  <c r="Q1334"/>
  <c r="Q1335"/>
  <c r="Q1336"/>
  <c r="Q1337"/>
  <c r="Q1338"/>
  <c r="Q1339"/>
  <c r="Q1340"/>
  <c r="Q1341"/>
  <c r="Q1342"/>
  <c r="Q1343"/>
  <c r="Q1344"/>
  <c r="Q1345"/>
  <c r="Q1346"/>
  <c r="Q1347"/>
  <c r="Q1348"/>
  <c r="Q1349"/>
  <c r="Q1350"/>
  <c r="Q1351"/>
  <c r="Q1352"/>
  <c r="Q1353"/>
  <c r="Q1354"/>
  <c r="Q1355"/>
  <c r="Q1356"/>
  <c r="Q1357"/>
  <c r="Q1358"/>
  <c r="Q1359"/>
  <c r="Q1360"/>
  <c r="Q1361"/>
  <c r="Q1362"/>
  <c r="Q1363"/>
  <c r="Q1364"/>
  <c r="Q1365"/>
  <c r="Q1366"/>
  <c r="Q1367"/>
  <c r="Q1368"/>
  <c r="Q1369"/>
  <c r="Q1370"/>
  <c r="Q1371"/>
  <c r="Q1372"/>
  <c r="Q1373"/>
  <c r="Q1374"/>
  <c r="Q1375"/>
  <c r="Q1376"/>
  <c r="Q1377"/>
  <c r="Q1378"/>
  <c r="Q1379"/>
  <c r="Q1380"/>
  <c r="Q1381"/>
  <c r="Q1382"/>
  <c r="Q1383"/>
  <c r="Q1384"/>
  <c r="Q1385"/>
  <c r="Q1386"/>
  <c r="Q1387"/>
  <c r="Q1388"/>
  <c r="Q1389"/>
  <c r="Q1390"/>
  <c r="Q1391"/>
  <c r="Q1392"/>
  <c r="Q1393"/>
  <c r="Q1394"/>
  <c r="Q1395"/>
  <c r="Q1396"/>
  <c r="Q1397"/>
  <c r="Q1398"/>
  <c r="Q1399"/>
  <c r="Q1400"/>
  <c r="Q1401"/>
  <c r="Q1402"/>
  <c r="Q1403"/>
  <c r="Q1404"/>
  <c r="Q1405"/>
  <c r="Q1406"/>
  <c r="Q1407"/>
  <c r="Q1408"/>
  <c r="Q1409"/>
  <c r="Q1410"/>
  <c r="Q1411"/>
  <c r="Q1412"/>
  <c r="Q1413"/>
  <c r="Q1414"/>
  <c r="Q1415"/>
  <c r="Q1416"/>
  <c r="Q1417"/>
  <c r="Q1418"/>
  <c r="Q1419"/>
  <c r="Q1420"/>
  <c r="Q1421"/>
  <c r="Q1422"/>
  <c r="Q1423"/>
  <c r="Q1424"/>
  <c r="Q1425"/>
  <c r="Q1426"/>
  <c r="Q1427"/>
  <c r="Q1428"/>
  <c r="Q1429"/>
  <c r="Q1430"/>
  <c r="Q1431"/>
  <c r="Q1432"/>
  <c r="Q1433"/>
  <c r="Q1434"/>
  <c r="Q1435"/>
  <c r="Q1436"/>
  <c r="Q1437"/>
  <c r="Q1438"/>
  <c r="Q1439"/>
  <c r="Q1440"/>
  <c r="Q1441"/>
  <c r="Q1442"/>
  <c r="Q1443"/>
  <c r="Q1444"/>
  <c r="Q1445"/>
  <c r="Q1446"/>
  <c r="Q1447"/>
  <c r="Q1448"/>
  <c r="Q1449"/>
  <c r="Q1450"/>
  <c r="Q1451"/>
  <c r="Q1452"/>
  <c r="Q1453"/>
  <c r="Q1454"/>
  <c r="Q1455"/>
  <c r="Q1456"/>
  <c r="Q1457"/>
  <c r="Q1458"/>
  <c r="Q1459"/>
  <c r="Q1460"/>
  <c r="Q1461"/>
  <c r="Q1462"/>
  <c r="Q1463"/>
  <c r="Q1464"/>
  <c r="Q1465"/>
  <c r="Q1466"/>
  <c r="Q1467"/>
  <c r="Q1468"/>
  <c r="Q1469"/>
  <c r="Q1470"/>
  <c r="Q1471"/>
  <c r="Q1472"/>
  <c r="Q1473"/>
  <c r="Q1474"/>
  <c r="Q1475"/>
  <c r="Q1476"/>
  <c r="Q1477"/>
  <c r="Q1478"/>
  <c r="Q1479"/>
  <c r="Q1480"/>
  <c r="Q1481"/>
  <c r="Q1482"/>
  <c r="Q1483"/>
  <c r="Q1484"/>
  <c r="Q1485"/>
  <c r="Q1486"/>
  <c r="Q1487"/>
  <c r="Q1488"/>
  <c r="Q1489"/>
  <c r="Q1490"/>
  <c r="Q1491"/>
  <c r="Q1492"/>
  <c r="Q1493"/>
  <c r="Q1494"/>
  <c r="Q1495"/>
  <c r="Q1496"/>
  <c r="Q1497"/>
  <c r="Q1498"/>
  <c r="Q1499"/>
  <c r="Q1500"/>
  <c r="Q1501"/>
  <c r="Q1502"/>
  <c r="Q1503"/>
  <c r="Q1504"/>
  <c r="Q1505"/>
  <c r="Q1506"/>
  <c r="Q1507"/>
  <c r="Q1508"/>
  <c r="Q1509"/>
  <c r="Q1510"/>
  <c r="Q1511"/>
  <c r="Q1512"/>
  <c r="Q1513"/>
  <c r="Q1514"/>
  <c r="Q1515"/>
  <c r="Q1516"/>
  <c r="Q1517"/>
  <c r="Q1518"/>
  <c r="Q1519"/>
  <c r="Q1520"/>
  <c r="Q1521"/>
  <c r="Q1522"/>
  <c r="Q1523"/>
  <c r="Q1524"/>
  <c r="Q1525"/>
  <c r="Q1526"/>
  <c r="Q1527"/>
  <c r="Q1528"/>
  <c r="Q1529"/>
  <c r="Q1530"/>
  <c r="Q1531"/>
  <c r="Q1532"/>
  <c r="Q1533"/>
  <c r="Q1534"/>
  <c r="Q1535"/>
  <c r="Q1536"/>
  <c r="Q1537"/>
  <c r="Q1538"/>
  <c r="Q1539"/>
  <c r="Q1540"/>
  <c r="Q1541"/>
  <c r="Q1542"/>
  <c r="Q1543"/>
  <c r="Q1544"/>
  <c r="Q1545"/>
  <c r="Q1546"/>
  <c r="Q1547"/>
  <c r="Q1548"/>
  <c r="Q1549"/>
  <c r="Q1550"/>
  <c r="Q1551"/>
  <c r="Q1552"/>
  <c r="Q1553"/>
  <c r="Q1554"/>
  <c r="Q1555"/>
  <c r="Q1556"/>
  <c r="Q1557"/>
  <c r="Q1558"/>
  <c r="Q1559"/>
  <c r="Q1560"/>
  <c r="Q1561"/>
  <c r="Q1562"/>
  <c r="Q1563"/>
  <c r="Q1564"/>
  <c r="Q1565"/>
  <c r="Q1566"/>
  <c r="Q1567"/>
  <c r="Q1568"/>
  <c r="Q1569"/>
  <c r="Q1570"/>
  <c r="Q1571"/>
  <c r="Q1572"/>
  <c r="Q1573"/>
  <c r="Q1574"/>
  <c r="Q1575"/>
  <c r="Q1576"/>
  <c r="Q1577"/>
  <c r="Q1578"/>
  <c r="Q1579"/>
  <c r="Q1580"/>
  <c r="Q1581"/>
  <c r="Q1582"/>
  <c r="Q1583"/>
  <c r="Q1584"/>
  <c r="Q1585"/>
  <c r="Q1586"/>
  <c r="Q1587"/>
  <c r="Q1588"/>
  <c r="Q1589"/>
  <c r="Q1590"/>
  <c r="Q1591"/>
  <c r="Q1592"/>
  <c r="Q1593"/>
  <c r="Q1594"/>
  <c r="Q1595"/>
  <c r="Q1596"/>
  <c r="Q1597"/>
  <c r="Q1598"/>
  <c r="Q1599"/>
  <c r="Q1600"/>
  <c r="Q1601"/>
  <c r="Q1602"/>
  <c r="Q1603"/>
  <c r="Q1604"/>
  <c r="Q1605"/>
  <c r="Q1606"/>
  <c r="Q1607"/>
  <c r="Q1608"/>
  <c r="Q1609"/>
  <c r="Q1610"/>
  <c r="Q1611"/>
  <c r="Q1612"/>
  <c r="Q1613"/>
  <c r="Q1614"/>
  <c r="Q1615"/>
  <c r="Q1616"/>
  <c r="Q1617"/>
  <c r="Q1618"/>
  <c r="Q1619"/>
  <c r="Q1620"/>
  <c r="Q1621"/>
  <c r="Q1622"/>
  <c r="Q1623"/>
  <c r="Q1624"/>
  <c r="Q1625"/>
  <c r="Q1626"/>
  <c r="Q1627"/>
  <c r="Q1628"/>
  <c r="Q1629"/>
  <c r="Q1630"/>
  <c r="Q1631"/>
  <c r="Q1632"/>
  <c r="Q1633"/>
  <c r="Q1634"/>
  <c r="Q1635"/>
  <c r="Q1636"/>
  <c r="Q1637"/>
  <c r="Q1638"/>
  <c r="Q1639"/>
  <c r="Q1640"/>
  <c r="Q1641"/>
  <c r="Q1642"/>
  <c r="Q1643"/>
  <c r="Q1644"/>
  <c r="Q1645"/>
  <c r="Q1646"/>
  <c r="Q1647"/>
  <c r="Q1648"/>
  <c r="Q1649"/>
  <c r="Q1650"/>
  <c r="Q1651"/>
  <c r="Q1652"/>
  <c r="Q1653"/>
  <c r="Q1654"/>
  <c r="Q1655"/>
  <c r="Q1656"/>
  <c r="Q1657"/>
  <c r="Q1658"/>
  <c r="Q1659"/>
  <c r="Q1660"/>
  <c r="Q1661"/>
  <c r="Q1662"/>
  <c r="Q1663"/>
  <c r="Q1664"/>
  <c r="Q1665"/>
  <c r="Q1666"/>
  <c r="Q1667"/>
  <c r="Q1668"/>
  <c r="Q1669"/>
  <c r="Q1670"/>
  <c r="Q1671"/>
  <c r="Q1672"/>
  <c r="Q1673"/>
  <c r="Q1674"/>
  <c r="Q1675"/>
  <c r="Q1676"/>
  <c r="Q1677"/>
  <c r="Q1678"/>
  <c r="Q1679"/>
  <c r="Q1680"/>
  <c r="Q1681"/>
  <c r="Q1682"/>
  <c r="Q1683"/>
  <c r="Q1684"/>
  <c r="Q1685"/>
  <c r="Q1686"/>
  <c r="Q1687"/>
  <c r="Q1688"/>
  <c r="Q1689"/>
  <c r="Q1690"/>
  <c r="Q1691"/>
  <c r="Q1692"/>
  <c r="Q1693"/>
  <c r="Q1694"/>
  <c r="Q1695"/>
  <c r="Q1696"/>
  <c r="Q1697"/>
  <c r="Q1698"/>
  <c r="Q1699"/>
  <c r="Q1700"/>
  <c r="Q1701"/>
  <c r="Q1702"/>
  <c r="Q1703"/>
  <c r="Q1704"/>
  <c r="Q1705"/>
  <c r="Q1706"/>
  <c r="Q1707"/>
  <c r="Q1708"/>
  <c r="Q1709"/>
  <c r="Q1710"/>
  <c r="Q1711"/>
  <c r="Q1712"/>
  <c r="Q1713"/>
  <c r="Q1714"/>
  <c r="Q1715"/>
  <c r="Q1716"/>
  <c r="Q1717"/>
  <c r="Q1718"/>
  <c r="Q1719"/>
  <c r="Q1720"/>
  <c r="Q1721"/>
  <c r="Q1722"/>
  <c r="Q1723"/>
  <c r="Q1724"/>
  <c r="Q1725"/>
  <c r="Q1726"/>
  <c r="Q1727"/>
  <c r="Q1728"/>
  <c r="Q1729"/>
  <c r="Q1730"/>
  <c r="Q1731"/>
  <c r="Q1732"/>
  <c r="Q1733"/>
  <c r="Q1734"/>
  <c r="Q1735"/>
  <c r="Q1736"/>
  <c r="Q1737"/>
  <c r="Q1738"/>
  <c r="Q1739"/>
  <c r="Q1740"/>
  <c r="Q1741"/>
  <c r="Q1742"/>
  <c r="Q1743"/>
  <c r="Q1744"/>
  <c r="Q1745"/>
  <c r="Q1746"/>
  <c r="Q1747"/>
  <c r="Q1748"/>
  <c r="Q1749"/>
  <c r="Q1750"/>
  <c r="Q1751"/>
  <c r="Q1752"/>
  <c r="Q1753"/>
  <c r="Q1754"/>
  <c r="Q1755"/>
  <c r="Q1756"/>
  <c r="Q1757"/>
  <c r="Q1758"/>
  <c r="Q1759"/>
  <c r="Q1760"/>
  <c r="Q1761"/>
  <c r="Q1762"/>
  <c r="Q1763"/>
  <c r="Q1764"/>
  <c r="Q1765"/>
  <c r="Q1766"/>
  <c r="Q1767"/>
  <c r="Q1768"/>
  <c r="Q1769"/>
  <c r="Q1770"/>
  <c r="Q1771"/>
  <c r="Q1772"/>
  <c r="Q1773"/>
  <c r="Q1774"/>
  <c r="Q1775"/>
  <c r="Q1776"/>
  <c r="Q1777"/>
  <c r="Q1778"/>
  <c r="Q1779"/>
  <c r="Q1780"/>
  <c r="Q1781"/>
  <c r="Q1782"/>
  <c r="Q1783"/>
  <c r="Q1784"/>
  <c r="Q1785"/>
  <c r="Q1786"/>
  <c r="Q1787"/>
  <c r="Q1788"/>
  <c r="Q1789"/>
  <c r="Q1790"/>
  <c r="Q1791"/>
  <c r="Q1792"/>
  <c r="Q1793"/>
  <c r="Q1794"/>
  <c r="Q1795"/>
  <c r="Q1796"/>
  <c r="Q1797"/>
  <c r="Q1798"/>
  <c r="Q1799"/>
  <c r="Q1800"/>
  <c r="Q1801"/>
  <c r="Q1802"/>
  <c r="Q1803"/>
  <c r="Q1804"/>
  <c r="Q1805"/>
  <c r="Q1806"/>
  <c r="Q1807"/>
  <c r="Q1808"/>
  <c r="Q1809"/>
  <c r="Q1810"/>
  <c r="Q1811"/>
  <c r="Q1812"/>
  <c r="Q1813"/>
  <c r="Q1814"/>
  <c r="Q1815"/>
  <c r="Q1816"/>
  <c r="Q1817"/>
  <c r="Q1818"/>
  <c r="Q1819"/>
  <c r="Q1820"/>
  <c r="Q1821"/>
  <c r="Q1822"/>
  <c r="Q1823"/>
  <c r="Q1824"/>
  <c r="Q1825"/>
  <c r="Q1826"/>
  <c r="Q1827"/>
  <c r="Q1828"/>
  <c r="Q1829"/>
  <c r="Q1830"/>
  <c r="Q1831"/>
  <c r="Q1832"/>
  <c r="Q1833"/>
  <c r="Q1834"/>
  <c r="Q1835"/>
  <c r="Q1836"/>
  <c r="Q1837"/>
  <c r="Q1838"/>
  <c r="Q1839"/>
  <c r="Q1840"/>
  <c r="Q1841"/>
  <c r="Q1842"/>
  <c r="Q1843"/>
  <c r="Q1844"/>
  <c r="Q1845"/>
  <c r="Q1846"/>
  <c r="Q1847"/>
  <c r="Q1848"/>
  <c r="Q1849"/>
  <c r="Q1850"/>
  <c r="Q1851"/>
  <c r="Q1852"/>
  <c r="Q1853"/>
  <c r="Q1854"/>
  <c r="Q1855"/>
  <c r="Q1856"/>
  <c r="Q1857"/>
  <c r="Q1858"/>
  <c r="Q1859"/>
  <c r="Q1860"/>
  <c r="Q1861"/>
  <c r="Q1862"/>
  <c r="Q1863"/>
  <c r="Q1864"/>
  <c r="Q1865"/>
  <c r="Q1866"/>
  <c r="Q1867"/>
  <c r="Q1868"/>
  <c r="Q1869"/>
  <c r="Q1870"/>
  <c r="Q1871"/>
  <c r="Q1872"/>
  <c r="Q1873"/>
  <c r="Q1874"/>
  <c r="Q1875"/>
  <c r="Q1876"/>
  <c r="Q1877"/>
  <c r="Q1878"/>
  <c r="Q1879"/>
  <c r="Q1880"/>
  <c r="Q1881"/>
  <c r="Q1882"/>
  <c r="Q1883"/>
  <c r="Q1884"/>
  <c r="Q1885"/>
  <c r="Q1886"/>
  <c r="Q1887"/>
  <c r="Q1888"/>
  <c r="Q1889"/>
  <c r="Q1890"/>
  <c r="Q1891"/>
  <c r="Q1892"/>
  <c r="Q1893"/>
  <c r="Q1894"/>
  <c r="Q1895"/>
  <c r="Q1896"/>
  <c r="Q1897"/>
  <c r="Q1898"/>
  <c r="Q1899"/>
  <c r="Q1900"/>
  <c r="Q1901"/>
  <c r="Q1902"/>
  <c r="Q1903"/>
  <c r="Q1904"/>
  <c r="Q1905"/>
  <c r="Q1906"/>
  <c r="Q1907"/>
  <c r="Q1908"/>
  <c r="Q1909"/>
  <c r="Q1910"/>
  <c r="Q1911"/>
  <c r="Q1912"/>
  <c r="Q1913"/>
  <c r="Q1914"/>
  <c r="Q1915"/>
  <c r="Q1916"/>
  <c r="Q1917"/>
  <c r="Q1918"/>
  <c r="Q1919"/>
  <c r="Q1920"/>
  <c r="Q1921"/>
  <c r="Q1922"/>
  <c r="Q1923"/>
  <c r="Q1924"/>
  <c r="Q1925"/>
  <c r="Q1926"/>
  <c r="Q1927"/>
  <c r="Q1928"/>
  <c r="Q1929"/>
  <c r="Q1930"/>
  <c r="Q1931"/>
  <c r="Q1932"/>
  <c r="Q1933"/>
  <c r="Q1934"/>
  <c r="Q1935"/>
  <c r="Q1936"/>
  <c r="Q1937"/>
  <c r="Q1938"/>
  <c r="Q1939"/>
  <c r="Q1940"/>
  <c r="Q1941"/>
  <c r="Q1942"/>
  <c r="Q1943"/>
  <c r="Q1944"/>
  <c r="Q1945"/>
  <c r="Q1946"/>
  <c r="Q1947"/>
  <c r="Q1948"/>
  <c r="Q1949"/>
  <c r="Q1950"/>
  <c r="Q1951"/>
  <c r="Q1952"/>
  <c r="Q1953"/>
  <c r="Q1954"/>
  <c r="Q1955"/>
  <c r="Q1956"/>
  <c r="Q1957"/>
  <c r="Q1958"/>
  <c r="Q1959"/>
  <c r="Q1960"/>
  <c r="Q1961"/>
  <c r="Q1962"/>
  <c r="Q1963"/>
  <c r="Q1964"/>
  <c r="Q1965"/>
  <c r="Q1966"/>
  <c r="Q1967"/>
  <c r="Q1968"/>
  <c r="Q1969"/>
  <c r="Q1970"/>
  <c r="Q1971"/>
  <c r="Q1972"/>
  <c r="Q1973"/>
  <c r="Q1974"/>
  <c r="Q1975"/>
  <c r="Q1976"/>
  <c r="Q1977"/>
  <c r="Q1978"/>
  <c r="Q1979"/>
  <c r="Q1980"/>
  <c r="Q1981"/>
  <c r="Q1982"/>
  <c r="Q1983"/>
  <c r="Q1984"/>
  <c r="Q1985"/>
  <c r="Q1986"/>
  <c r="Q1987"/>
  <c r="Q1988"/>
  <c r="Q1989"/>
  <c r="Q1990"/>
  <c r="Q1991"/>
  <c r="Q1992"/>
  <c r="Q1993"/>
  <c r="Q1994"/>
  <c r="Q1995"/>
  <c r="Q1996"/>
  <c r="Q1997"/>
  <c r="Q1998"/>
  <c r="Q1999"/>
  <c r="Q2000"/>
  <c r="Q2001"/>
  <c r="Q2002"/>
  <c r="Q2003"/>
  <c r="Q2004"/>
  <c r="Q2005"/>
  <c r="Q2006"/>
  <c r="Q2007"/>
  <c r="Q2008"/>
  <c r="Q2009"/>
  <c r="Q2010"/>
  <c r="Q2011"/>
  <c r="Q2012"/>
  <c r="Q2013"/>
  <c r="Q2014"/>
  <c r="Q2015"/>
  <c r="Q2016"/>
  <c r="Q2017"/>
  <c r="Q2018"/>
  <c r="Q2019"/>
  <c r="Q2020"/>
  <c r="Q2021"/>
  <c r="Q2022"/>
  <c r="Q2023"/>
  <c r="Q2024"/>
  <c r="Q2025"/>
  <c r="Q2026"/>
  <c r="Q2027"/>
  <c r="Q2028"/>
  <c r="Q2029"/>
  <c r="Q2030"/>
  <c r="Q2031"/>
  <c r="Q2032"/>
  <c r="Q2033"/>
  <c r="Q2034"/>
  <c r="Q2035"/>
  <c r="Q2036"/>
  <c r="Q2037"/>
  <c r="Q2038"/>
  <c r="Q2039"/>
  <c r="Q2040"/>
  <c r="Q2041"/>
  <c r="Q2042"/>
  <c r="Q2043"/>
  <c r="Q2044"/>
  <c r="Q2045"/>
  <c r="Q2046"/>
  <c r="Q2047"/>
  <c r="Q2048"/>
  <c r="Q2049"/>
  <c r="Q2050"/>
  <c r="Q2051"/>
  <c r="Q2052"/>
  <c r="Q2053"/>
  <c r="Q2054"/>
  <c r="Q2055"/>
  <c r="Q2056"/>
  <c r="Q2057"/>
  <c r="Q2058"/>
  <c r="Q2059"/>
  <c r="Q2060"/>
  <c r="Q2061"/>
  <c r="Q2062"/>
  <c r="Q2063"/>
  <c r="Q2064"/>
  <c r="Q2065"/>
  <c r="Q2066"/>
  <c r="Q2067"/>
  <c r="Q2068"/>
  <c r="Q2069"/>
  <c r="Q2070"/>
  <c r="Q2071"/>
  <c r="Q2072"/>
  <c r="Q2073"/>
  <c r="Q2074"/>
  <c r="Q2075"/>
  <c r="Q2076"/>
  <c r="Q2077"/>
  <c r="Q2078"/>
  <c r="Q2079"/>
  <c r="Q2080"/>
  <c r="Q2081"/>
  <c r="Q2082"/>
  <c r="Q2083"/>
  <c r="Q2084"/>
  <c r="Q2085"/>
  <c r="Q2086"/>
  <c r="Q2087"/>
  <c r="Q2088"/>
  <c r="Q2089"/>
  <c r="Q2090"/>
  <c r="Q2091"/>
  <c r="Q2092"/>
  <c r="Q2093"/>
  <c r="Q2094"/>
  <c r="Q2095"/>
  <c r="Q2096"/>
  <c r="Q2097"/>
  <c r="Q2098"/>
  <c r="Q2099"/>
  <c r="Q2100"/>
  <c r="Q2101"/>
  <c r="Q2102"/>
  <c r="Q2103"/>
  <c r="Q2104"/>
  <c r="Q2105"/>
  <c r="Q2106"/>
  <c r="Q2107"/>
  <c r="Q2108"/>
  <c r="Q2109"/>
  <c r="Q2110"/>
  <c r="Q2111"/>
  <c r="Q2112"/>
  <c r="Q2113"/>
  <c r="Q2114"/>
  <c r="Q2115"/>
  <c r="Q2116"/>
  <c r="Q2117"/>
  <c r="Q2118"/>
  <c r="Q2119"/>
  <c r="Q2120"/>
  <c r="Q2121"/>
  <c r="Q2122"/>
  <c r="Q2123"/>
  <c r="Q2124"/>
  <c r="Q2125"/>
  <c r="Q2126"/>
  <c r="Q2127"/>
  <c r="Q2128"/>
  <c r="Q2129"/>
  <c r="Q2130"/>
  <c r="Q2131"/>
  <c r="Q2132"/>
  <c r="Q2133"/>
  <c r="Q2134"/>
  <c r="Q2135"/>
  <c r="Q2136"/>
  <c r="Q2137"/>
  <c r="Q2138"/>
  <c r="Q2139"/>
  <c r="Q2140"/>
  <c r="Q2141"/>
  <c r="Q2142"/>
  <c r="Q2143"/>
  <c r="Q2144"/>
  <c r="Q2145"/>
  <c r="Q2146"/>
  <c r="Q2147"/>
  <c r="Q2148"/>
  <c r="Q2149"/>
  <c r="Q2150"/>
  <c r="Q2151"/>
  <c r="Q2152"/>
  <c r="Q2153"/>
  <c r="Q2154"/>
  <c r="Q2155"/>
  <c r="Q2156"/>
  <c r="Q2157"/>
  <c r="Q2158"/>
  <c r="Q2159"/>
  <c r="Q2160"/>
  <c r="Q2161"/>
  <c r="Q2162"/>
  <c r="Q2163"/>
  <c r="Q2164"/>
  <c r="Q2165"/>
  <c r="Q2166"/>
  <c r="Q2167"/>
  <c r="Q2168"/>
  <c r="Q2169"/>
  <c r="Q2170"/>
  <c r="Q2171"/>
  <c r="Q2172"/>
  <c r="Q2173"/>
  <c r="Q2174"/>
  <c r="Q2175"/>
  <c r="Q2176"/>
  <c r="Q2177"/>
  <c r="Q2178"/>
  <c r="Q2179"/>
  <c r="Q2180"/>
  <c r="Q2181"/>
  <c r="Q2182"/>
  <c r="Q2183"/>
  <c r="Q2184"/>
  <c r="Q2185"/>
  <c r="Q2186"/>
  <c r="Q2187"/>
  <c r="Q2188"/>
  <c r="Q2189"/>
  <c r="Q2190"/>
  <c r="Q2191"/>
  <c r="Q2192"/>
  <c r="Q2193"/>
  <c r="Q2194"/>
  <c r="Q2195"/>
  <c r="Q2196"/>
  <c r="Q2197"/>
  <c r="Q2198"/>
  <c r="Q2199"/>
  <c r="Q2200"/>
  <c r="Q2201"/>
  <c r="Q2202"/>
  <c r="Q2203"/>
  <c r="Q2204"/>
  <c r="Q2205"/>
  <c r="Q2206"/>
  <c r="Q2207"/>
  <c r="Q2208"/>
  <c r="Q2209"/>
  <c r="Q2210"/>
  <c r="Q2211"/>
  <c r="Q2212"/>
  <c r="Q2213"/>
  <c r="Q2214"/>
  <c r="Q2215"/>
  <c r="Q2216"/>
  <c r="Q2217"/>
  <c r="Q2218"/>
  <c r="Q2219"/>
  <c r="Q2220"/>
  <c r="Q2221"/>
  <c r="Q2222"/>
  <c r="Q2223"/>
  <c r="Q2224"/>
  <c r="Q2225"/>
  <c r="Q2226"/>
  <c r="Q2227"/>
  <c r="Q2228"/>
  <c r="Q2229"/>
  <c r="Q2230"/>
  <c r="Q2231"/>
  <c r="Q2232"/>
  <c r="Q2233"/>
  <c r="Q2234"/>
  <c r="Q2235"/>
  <c r="Q2236"/>
  <c r="Q2237"/>
  <c r="Q2238"/>
  <c r="Q2239"/>
  <c r="Q2240"/>
  <c r="Q2241"/>
  <c r="Q2242"/>
  <c r="Q2243"/>
  <c r="Q2244"/>
  <c r="Q2245"/>
  <c r="Q2246"/>
  <c r="Q2247"/>
  <c r="Q2248"/>
  <c r="Q2249"/>
  <c r="Q2250"/>
  <c r="Q2251"/>
  <c r="Q2252"/>
  <c r="Q2253"/>
  <c r="Q2254"/>
  <c r="Q2255"/>
  <c r="Q2256"/>
  <c r="Q2257"/>
  <c r="Q2258"/>
  <c r="Q2259"/>
  <c r="Q2260"/>
  <c r="Q2261"/>
  <c r="Q2262"/>
  <c r="Q2263"/>
  <c r="Q2264"/>
  <c r="Q2265"/>
  <c r="Q2266"/>
  <c r="Q2267"/>
  <c r="Q2268"/>
  <c r="Q2269"/>
  <c r="Q2270"/>
  <c r="Q2271"/>
  <c r="Q2272"/>
  <c r="Q2273"/>
  <c r="Q2274"/>
  <c r="Q2275"/>
  <c r="Q2276"/>
  <c r="Q2277"/>
  <c r="Q2278"/>
  <c r="Q2279"/>
  <c r="Q2280"/>
  <c r="Q2281"/>
  <c r="Q2282"/>
  <c r="Q2283"/>
  <c r="Q2284"/>
  <c r="Q2285"/>
  <c r="Q2286"/>
  <c r="Q2287"/>
  <c r="Q2288"/>
  <c r="Q2289"/>
  <c r="Q2290"/>
  <c r="Q2291"/>
  <c r="Q2292"/>
  <c r="Q2293"/>
  <c r="Q2294"/>
  <c r="Q2295"/>
  <c r="Q2296"/>
  <c r="Q2297"/>
  <c r="Q2298"/>
  <c r="Q2299"/>
  <c r="Q2300"/>
  <c r="Q2301"/>
  <c r="Q2302"/>
  <c r="Q2303"/>
  <c r="Q2304"/>
  <c r="Q2305"/>
  <c r="Q2306"/>
  <c r="Q2307"/>
  <c r="Q2308"/>
  <c r="Q2309"/>
  <c r="Q2310"/>
  <c r="Q2311"/>
  <c r="Q2312"/>
  <c r="Q2313"/>
  <c r="Q2314"/>
  <c r="Q2315"/>
  <c r="Q2316"/>
  <c r="Q2317"/>
  <c r="Q2318"/>
  <c r="Q2319"/>
  <c r="Q2320"/>
  <c r="Q2321"/>
  <c r="Q2322"/>
  <c r="Q2323"/>
  <c r="Q2324"/>
  <c r="Q2325"/>
  <c r="Q2326"/>
  <c r="Q2327"/>
  <c r="Q2328"/>
  <c r="Q2329"/>
  <c r="Q2330"/>
  <c r="Q2331"/>
  <c r="Q2332"/>
  <c r="Q2333"/>
  <c r="Q2334"/>
  <c r="Q2335"/>
  <c r="Q2336"/>
  <c r="Q2337"/>
  <c r="Q2338"/>
  <c r="Q2339"/>
  <c r="Q2340"/>
  <c r="Q2341"/>
  <c r="Q2342"/>
  <c r="Q2343"/>
  <c r="Q2344"/>
  <c r="Q2345"/>
  <c r="Q2346"/>
  <c r="Q2347"/>
  <c r="Q2348"/>
  <c r="Q2349"/>
  <c r="Q2350"/>
  <c r="Q2351"/>
  <c r="Q2352"/>
  <c r="Q2353"/>
  <c r="Q2354"/>
  <c r="Q2355"/>
  <c r="Q2356"/>
  <c r="Q2357"/>
  <c r="Q2358"/>
  <c r="Q2359"/>
  <c r="Q2360"/>
  <c r="Q2361"/>
  <c r="Q2362"/>
  <c r="Q2363"/>
  <c r="Q2364"/>
  <c r="Q2365"/>
  <c r="Q2366"/>
  <c r="Q2367"/>
  <c r="Q2368"/>
  <c r="Q2369"/>
  <c r="Q2370"/>
  <c r="Q2371"/>
  <c r="Q2372"/>
  <c r="Q2373"/>
  <c r="Q2374"/>
  <c r="Q2375"/>
  <c r="Q2376"/>
  <c r="Q2377"/>
  <c r="Q2378"/>
  <c r="Q2379"/>
  <c r="Q2380"/>
  <c r="Q2381"/>
  <c r="Q2382"/>
  <c r="Q2383"/>
  <c r="Q2384"/>
  <c r="Q2385"/>
  <c r="Q2386"/>
  <c r="Q2387"/>
  <c r="Q2388"/>
  <c r="Q2389"/>
  <c r="Q2390"/>
  <c r="Q2391"/>
  <c r="Q2392"/>
  <c r="Q2393"/>
  <c r="Q2394"/>
  <c r="Q2395"/>
  <c r="Q2396"/>
  <c r="Q2397"/>
  <c r="Q2398"/>
  <c r="Q2399"/>
  <c r="Q2400"/>
  <c r="Q2401"/>
  <c r="Q2402"/>
  <c r="Q2403"/>
  <c r="Q2404"/>
  <c r="Q2405"/>
  <c r="Q2406"/>
  <c r="Q2407"/>
  <c r="Q2408"/>
  <c r="Q2409"/>
  <c r="Q2410"/>
  <c r="Q2411"/>
  <c r="Q2412"/>
  <c r="Q2413"/>
  <c r="Q2414"/>
  <c r="Q2415"/>
  <c r="Q2416"/>
  <c r="Q2417"/>
  <c r="Q2418"/>
  <c r="Q2419"/>
  <c r="Q2420"/>
  <c r="Q2421"/>
  <c r="Q2422"/>
  <c r="Q2423"/>
  <c r="Q2424"/>
  <c r="Q2425"/>
  <c r="Q2426"/>
  <c r="Q2427"/>
  <c r="Q2428"/>
  <c r="Q2429"/>
  <c r="Q2430"/>
  <c r="Q2431"/>
  <c r="Q2432"/>
  <c r="Q2433"/>
  <c r="Q2434"/>
  <c r="Q2435"/>
  <c r="Q2436"/>
  <c r="Q2437"/>
  <c r="Q2438"/>
  <c r="Q2439"/>
  <c r="Q2440"/>
  <c r="Q2441"/>
  <c r="Q2442"/>
  <c r="Q2443"/>
  <c r="Q2444"/>
  <c r="Q2445"/>
  <c r="Q2446"/>
  <c r="Q2447"/>
  <c r="Q2448"/>
  <c r="Q2449"/>
  <c r="Q2450"/>
  <c r="Q2451"/>
  <c r="Q2452"/>
  <c r="Q2453"/>
  <c r="Q2454"/>
  <c r="Q2455"/>
  <c r="Q2456"/>
  <c r="Q2457"/>
  <c r="Q2458"/>
  <c r="Q2459"/>
  <c r="Q2460"/>
  <c r="Q2461"/>
  <c r="Q2462"/>
  <c r="Q2463"/>
  <c r="Q2464"/>
  <c r="Q2465"/>
  <c r="Q2466"/>
  <c r="Q2467"/>
  <c r="Q2468"/>
  <c r="Q2469"/>
  <c r="Q2470"/>
  <c r="Q2471"/>
  <c r="Q2472"/>
  <c r="Q2473"/>
  <c r="Q2474"/>
  <c r="Q2475"/>
  <c r="Q2476"/>
  <c r="Q2477"/>
  <c r="Q2478"/>
  <c r="Q2479"/>
  <c r="Q2480"/>
  <c r="Q2481"/>
  <c r="Q2482"/>
  <c r="Q2483"/>
  <c r="Q2484"/>
  <c r="Q2485"/>
  <c r="Q2486"/>
  <c r="Q2487"/>
  <c r="Q2488"/>
  <c r="Q2489"/>
  <c r="Q2490"/>
  <c r="Q2491"/>
  <c r="Q2492"/>
  <c r="Q2493"/>
  <c r="Q2494"/>
  <c r="Q2495"/>
  <c r="Q2496"/>
  <c r="Q2497"/>
  <c r="Q2498"/>
  <c r="Q2499"/>
  <c r="Q2500"/>
  <c r="Q2501"/>
  <c r="Q2502"/>
  <c r="Q2503"/>
  <c r="Q2504"/>
  <c r="Q2505"/>
  <c r="Q2506"/>
  <c r="Q2507"/>
  <c r="Q2508"/>
  <c r="Q2509"/>
  <c r="Q2510"/>
  <c r="Q2511"/>
  <c r="Q2512"/>
  <c r="Q2513"/>
  <c r="Q2514"/>
  <c r="Q2515"/>
  <c r="Q2516"/>
  <c r="Q2517"/>
  <c r="Q2518"/>
  <c r="Q2519"/>
  <c r="Q2520"/>
  <c r="Q2521"/>
  <c r="Q2522"/>
  <c r="Q2523"/>
  <c r="Q2524"/>
  <c r="Q2525"/>
  <c r="Q2526"/>
  <c r="Q2527"/>
  <c r="Q2528"/>
  <c r="Q2529"/>
  <c r="Q2530"/>
  <c r="Q2531"/>
  <c r="Q2532"/>
  <c r="Q2533"/>
  <c r="Q2534"/>
  <c r="Q2535"/>
  <c r="Q2536"/>
  <c r="Q2537"/>
  <c r="Q2538"/>
  <c r="Q2539"/>
  <c r="Q2540"/>
  <c r="Q2541"/>
  <c r="Q2542"/>
  <c r="Q2543"/>
  <c r="Q2544"/>
  <c r="Q2545"/>
  <c r="Q2546"/>
  <c r="Q2547"/>
  <c r="Q2548"/>
  <c r="Q2549"/>
  <c r="Q2550"/>
  <c r="Q2551"/>
  <c r="Q2552"/>
  <c r="Q2553"/>
  <c r="Q2554"/>
  <c r="Q2555"/>
  <c r="Q2556"/>
  <c r="Q2557"/>
  <c r="Q2558"/>
  <c r="Q2559"/>
  <c r="Q2560"/>
  <c r="Q2561"/>
  <c r="Q2562"/>
  <c r="Q2563"/>
  <c r="Q2564"/>
  <c r="Q2565"/>
  <c r="Q2566"/>
  <c r="Q2567"/>
  <c r="Q2568"/>
  <c r="Q2569"/>
  <c r="Q2570"/>
  <c r="Q2571"/>
  <c r="Q2572"/>
  <c r="Q2573"/>
  <c r="Q2574"/>
  <c r="Q2575"/>
  <c r="Q2576"/>
  <c r="Q2577"/>
  <c r="Q2578"/>
  <c r="Q2579"/>
  <c r="Q2580"/>
  <c r="Q2581"/>
  <c r="Q2582"/>
  <c r="Q2583"/>
  <c r="Q2584"/>
  <c r="Q2585"/>
  <c r="Q2586"/>
  <c r="Q2587"/>
  <c r="Q2588"/>
  <c r="Q2589"/>
  <c r="Q2590"/>
  <c r="Q2591"/>
  <c r="Q2592"/>
  <c r="Q2593"/>
  <c r="Q2594"/>
  <c r="Q2595"/>
  <c r="Q2596"/>
  <c r="Q2597"/>
  <c r="Q2598"/>
  <c r="Q2599"/>
  <c r="Q2600"/>
  <c r="Q2601"/>
  <c r="Q2602"/>
  <c r="Q2603"/>
  <c r="Q2604"/>
  <c r="Q2605"/>
  <c r="Q2606"/>
  <c r="Q2607"/>
  <c r="Q2608"/>
  <c r="Q2609"/>
  <c r="Q2610"/>
  <c r="Q2611"/>
  <c r="Q2612"/>
  <c r="Q2613"/>
  <c r="Q2614"/>
  <c r="Q2615"/>
  <c r="Q2616"/>
  <c r="Q2617"/>
  <c r="Q2618"/>
  <c r="Q2619"/>
  <c r="Q2620"/>
  <c r="Q2621"/>
  <c r="Q2622"/>
  <c r="Q2623"/>
  <c r="Q2624"/>
  <c r="Q2625"/>
  <c r="Q2626"/>
  <c r="Q2627"/>
  <c r="Q2628"/>
  <c r="Q2629"/>
  <c r="Q2630"/>
  <c r="Q2631"/>
  <c r="Q2632"/>
  <c r="Q2633"/>
  <c r="Q2634"/>
  <c r="Q2635"/>
  <c r="Q2636"/>
  <c r="Q2637"/>
  <c r="Q2638"/>
  <c r="Q2639"/>
  <c r="Q2640"/>
  <c r="Q2641"/>
  <c r="Q2642"/>
  <c r="Q2643"/>
  <c r="Q2644"/>
  <c r="Q2645"/>
  <c r="Q2646"/>
  <c r="Q2647"/>
  <c r="Q2648"/>
  <c r="Q2649"/>
  <c r="Q2650"/>
  <c r="Q2651"/>
  <c r="Q2652"/>
  <c r="Q2653"/>
  <c r="Q2654"/>
  <c r="Q2655"/>
  <c r="Q2656"/>
  <c r="Q2657"/>
  <c r="Q2658"/>
  <c r="Q2659"/>
  <c r="Q2660"/>
  <c r="Q2661"/>
  <c r="Q2662"/>
  <c r="Q2663"/>
  <c r="Q2664"/>
  <c r="Q2665"/>
  <c r="Q2666"/>
  <c r="Q2667"/>
  <c r="Q2668"/>
  <c r="Q2669"/>
  <c r="Q2670"/>
  <c r="Q2671"/>
  <c r="Q2672"/>
  <c r="Q2673"/>
  <c r="Q2674"/>
  <c r="Q2675"/>
  <c r="Q2676"/>
  <c r="Q2677"/>
  <c r="Q2678"/>
  <c r="Q2679"/>
  <c r="Q2680"/>
  <c r="Q2681"/>
  <c r="Q2682"/>
  <c r="Q2683"/>
  <c r="Q2684"/>
  <c r="Q2685"/>
  <c r="Q2686"/>
  <c r="Q2687"/>
  <c r="Q2688"/>
  <c r="Q2689"/>
  <c r="Q2690"/>
  <c r="Q2691"/>
  <c r="Q2692"/>
  <c r="Q2693"/>
  <c r="Q2694"/>
  <c r="Q2695"/>
  <c r="Q2696"/>
  <c r="Q2697"/>
  <c r="Q2698"/>
  <c r="Q2699"/>
  <c r="Q2700"/>
  <c r="Q2701"/>
  <c r="Q2702"/>
  <c r="Q2703"/>
  <c r="Q2704"/>
  <c r="Q2705"/>
  <c r="Q2706"/>
  <c r="Q2707"/>
  <c r="Q2708"/>
  <c r="Q2709"/>
  <c r="Q2710"/>
  <c r="Q2711"/>
  <c r="Q2712"/>
  <c r="Q2713"/>
  <c r="Q2714"/>
  <c r="Q2715"/>
  <c r="Q2716"/>
  <c r="Q2717"/>
  <c r="Q2718"/>
  <c r="Q2719"/>
  <c r="Q2720"/>
  <c r="Q2721"/>
  <c r="Q2722"/>
  <c r="Q2723"/>
  <c r="Q2724"/>
  <c r="Q2725"/>
  <c r="Q2726"/>
  <c r="Q2727"/>
  <c r="Q2728"/>
  <c r="Q2729"/>
  <c r="Q2730"/>
  <c r="Q2731"/>
  <c r="Q2732"/>
  <c r="Q2733"/>
  <c r="Q2734"/>
  <c r="Q2735"/>
  <c r="Q2736"/>
  <c r="Q2737"/>
  <c r="Q2738"/>
  <c r="Q2739"/>
  <c r="Q2740"/>
  <c r="Q2741"/>
  <c r="Q2742"/>
  <c r="Q2743"/>
  <c r="Q2744"/>
  <c r="Q2745"/>
  <c r="Q2746"/>
  <c r="Q2747"/>
  <c r="Q2748"/>
  <c r="Q2749"/>
  <c r="Q2750"/>
  <c r="Q2751"/>
  <c r="Q2752"/>
  <c r="Q2753"/>
  <c r="Q2754"/>
  <c r="Q2755"/>
  <c r="Q2756"/>
  <c r="Q2757"/>
  <c r="Q2758"/>
  <c r="Q2759"/>
  <c r="Q2760"/>
  <c r="Q2761"/>
  <c r="Q2762"/>
  <c r="Q2763"/>
  <c r="Q2764"/>
  <c r="Q2765"/>
  <c r="Q2766"/>
  <c r="Q2767"/>
  <c r="Q2768"/>
  <c r="Q2769"/>
  <c r="Q2770"/>
  <c r="Q2771"/>
  <c r="Q2772"/>
  <c r="Q2773"/>
  <c r="Q2774"/>
  <c r="Q2775"/>
  <c r="Q2776"/>
  <c r="Q2777"/>
  <c r="Q2778"/>
  <c r="Q2779"/>
  <c r="Q2780"/>
  <c r="Q2781"/>
  <c r="Q2782"/>
  <c r="Q2783"/>
  <c r="Q2784"/>
  <c r="Q2785"/>
  <c r="Q2786"/>
  <c r="Q2787"/>
  <c r="Q2788"/>
  <c r="Q2789"/>
  <c r="Q2790"/>
  <c r="Q2791"/>
  <c r="Q2792"/>
  <c r="Q2793"/>
  <c r="Q2794"/>
  <c r="Q2795"/>
  <c r="Q2796"/>
  <c r="Q2797"/>
  <c r="Q2798"/>
  <c r="Q2799"/>
  <c r="Q2800"/>
  <c r="Q2801"/>
  <c r="Q2802"/>
  <c r="Q2803"/>
  <c r="Q2804"/>
  <c r="Q2805"/>
  <c r="Q2806"/>
  <c r="Q2807"/>
  <c r="Q2808"/>
  <c r="Q2809"/>
  <c r="Q2810"/>
  <c r="Q2811"/>
  <c r="Q2812"/>
  <c r="Q2813"/>
  <c r="Q2814"/>
  <c r="Q2815"/>
  <c r="Q2816"/>
  <c r="Q2817"/>
  <c r="Q2818"/>
  <c r="Q2819"/>
  <c r="Q2820"/>
  <c r="Q2821"/>
  <c r="Q2822"/>
  <c r="Q2823"/>
  <c r="Q2824"/>
  <c r="Q2825"/>
  <c r="Q2826"/>
  <c r="Q2827"/>
  <c r="Q2828"/>
  <c r="Q2829"/>
  <c r="Q2830"/>
  <c r="Q2831"/>
  <c r="Q2832"/>
  <c r="Q2833"/>
  <c r="Q2834"/>
  <c r="Q2835"/>
  <c r="Q2836"/>
  <c r="Q2837"/>
  <c r="Q2838"/>
  <c r="Q2839"/>
  <c r="Q2840"/>
  <c r="Q2841"/>
  <c r="Q2842"/>
  <c r="Q2843"/>
  <c r="Q2844"/>
  <c r="Q2845"/>
  <c r="Q2846"/>
  <c r="Q2847"/>
  <c r="Q2848"/>
  <c r="Q2849"/>
  <c r="Q2850"/>
  <c r="Q2851"/>
  <c r="Q2852"/>
  <c r="Q2853"/>
  <c r="Q2854"/>
  <c r="Q2855"/>
  <c r="Q2856"/>
  <c r="Q2857"/>
  <c r="Q2858"/>
  <c r="Q2859"/>
  <c r="Q2860"/>
  <c r="Q2861"/>
  <c r="Q2862"/>
  <c r="Q2863"/>
  <c r="Q2864"/>
  <c r="Q2865"/>
  <c r="Q2866"/>
  <c r="Q2867"/>
  <c r="Q2868"/>
  <c r="Q2869"/>
  <c r="Q2870"/>
  <c r="Q2871"/>
  <c r="Q2872"/>
  <c r="Q2873"/>
  <c r="Q2874"/>
  <c r="Q2875"/>
  <c r="Q2876"/>
  <c r="Q2877"/>
  <c r="Q2878"/>
  <c r="Q2879"/>
  <c r="Q2880"/>
  <c r="Q2881"/>
  <c r="Q2882"/>
  <c r="Q2883"/>
  <c r="Q2884"/>
  <c r="Q2885"/>
  <c r="Q2886"/>
  <c r="Q2887"/>
  <c r="Q2888"/>
  <c r="Q2889"/>
  <c r="Q2890"/>
  <c r="Q2891"/>
  <c r="Q2892"/>
  <c r="Q2893"/>
  <c r="Q2894"/>
  <c r="Q2895"/>
  <c r="Q2896"/>
  <c r="Q2897"/>
  <c r="Q2898"/>
  <c r="Q2899"/>
  <c r="Q2900"/>
  <c r="Q2901"/>
  <c r="Q2902"/>
  <c r="Q2903"/>
  <c r="Q2904"/>
  <c r="Q2905"/>
  <c r="Q2906"/>
  <c r="Q2907"/>
  <c r="Q2908"/>
  <c r="Q2909"/>
  <c r="Q2910"/>
  <c r="Q2911"/>
  <c r="Q2912"/>
  <c r="Q2913"/>
  <c r="Q2914"/>
  <c r="Q2915"/>
  <c r="Q2916"/>
  <c r="Q2917"/>
  <c r="Q2918"/>
  <c r="Q2919"/>
  <c r="Q2920"/>
  <c r="Q2921"/>
  <c r="Q2922"/>
  <c r="Q2923"/>
  <c r="Q2924"/>
  <c r="Q2925"/>
  <c r="Q2926"/>
  <c r="Q2927"/>
  <c r="Q2928"/>
  <c r="Q2929"/>
  <c r="Q2930"/>
  <c r="Q2931"/>
  <c r="Q2932"/>
  <c r="Q2933"/>
  <c r="Q2934"/>
  <c r="Q2935"/>
  <c r="Q2936"/>
  <c r="Q2937"/>
  <c r="Q2938"/>
  <c r="Q2939"/>
  <c r="Q2940"/>
  <c r="Q2941"/>
  <c r="Q2942"/>
  <c r="Q2943"/>
  <c r="Q2944"/>
  <c r="Q2945"/>
  <c r="Q2946"/>
  <c r="Q2947"/>
  <c r="Q2948"/>
  <c r="Q2949"/>
  <c r="Q2950"/>
  <c r="Q2951"/>
  <c r="Q2952"/>
  <c r="Q2953"/>
  <c r="Q2954"/>
  <c r="Q2955"/>
  <c r="Q2956"/>
  <c r="Q2957"/>
  <c r="Q2958"/>
  <c r="Q2959"/>
  <c r="Q2960"/>
  <c r="Q2961"/>
  <c r="Q2962"/>
  <c r="Q2963"/>
  <c r="Q2964"/>
  <c r="Q2965"/>
  <c r="Q2966"/>
  <c r="Q2967"/>
  <c r="Q2968"/>
  <c r="Q2969"/>
  <c r="Q2970"/>
  <c r="Q2971"/>
  <c r="Q2972"/>
  <c r="Q2973"/>
  <c r="Q2974"/>
  <c r="Q2975"/>
  <c r="Q2976"/>
  <c r="Q2977"/>
  <c r="Q2978"/>
  <c r="Q2979"/>
  <c r="Q2980"/>
  <c r="Q2981"/>
  <c r="Q2982"/>
  <c r="Q2983"/>
  <c r="Q2984"/>
  <c r="Q2985"/>
  <c r="Q2986"/>
  <c r="Q2987"/>
  <c r="Q2988"/>
  <c r="Q2989"/>
  <c r="Q2990"/>
  <c r="Q2991"/>
  <c r="Q2992"/>
  <c r="Q2993"/>
  <c r="Q2994"/>
  <c r="Q2995"/>
  <c r="Q2996"/>
  <c r="Q2997"/>
  <c r="Q2998"/>
  <c r="Q2999"/>
  <c r="Q3000"/>
  <c r="Q3001"/>
  <c r="Q3002"/>
  <c r="Q3003"/>
  <c r="Q3004"/>
  <c r="Q3005"/>
  <c r="Q3006"/>
  <c r="Q3007"/>
  <c r="Q3008"/>
  <c r="Q3009"/>
  <c r="Q3010"/>
  <c r="Q3011"/>
  <c r="Q3012"/>
  <c r="Q3013"/>
  <c r="Q3014"/>
  <c r="Q3015"/>
  <c r="Q3016"/>
  <c r="Q3017"/>
  <c r="Q3018"/>
  <c r="Q3019"/>
  <c r="Q3020"/>
  <c r="Q3021"/>
  <c r="Q3022"/>
  <c r="Q3023"/>
  <c r="Q3024"/>
  <c r="Q3025"/>
  <c r="Q3026"/>
  <c r="Q3027"/>
  <c r="Q3028"/>
  <c r="Q3029"/>
  <c r="Q3030"/>
  <c r="Q3031"/>
  <c r="Q3032"/>
  <c r="Q3033"/>
  <c r="Q3034"/>
  <c r="Q3035"/>
  <c r="Q3036"/>
  <c r="Q3037"/>
  <c r="Q3038"/>
  <c r="Q3039"/>
  <c r="Q3040"/>
  <c r="Q3041"/>
  <c r="Q3042"/>
  <c r="Q3043"/>
  <c r="Q3044"/>
  <c r="Q3045"/>
  <c r="Q3046"/>
  <c r="Q3047"/>
  <c r="Q3048"/>
  <c r="Q3049"/>
  <c r="Q3050"/>
  <c r="Q3051"/>
  <c r="Q3052"/>
  <c r="Q3053"/>
  <c r="Q3054"/>
  <c r="Q3055"/>
  <c r="Q3056"/>
  <c r="Q3057"/>
  <c r="Q3058"/>
  <c r="Q3059"/>
  <c r="Q3060"/>
  <c r="Q3061"/>
  <c r="Q3062"/>
  <c r="Q3063"/>
  <c r="Q3064"/>
  <c r="Q3065"/>
  <c r="Q3066"/>
  <c r="Q3067"/>
  <c r="Q3068"/>
  <c r="Q3069"/>
  <c r="Q3070"/>
  <c r="Q3071"/>
  <c r="Q3072"/>
  <c r="Q3073"/>
  <c r="Q3074"/>
  <c r="Q3075"/>
  <c r="Q3076"/>
  <c r="Q3077"/>
  <c r="Q3078"/>
  <c r="Q3079"/>
  <c r="Q3080"/>
  <c r="Q3081"/>
  <c r="Q3082"/>
  <c r="Q3083"/>
  <c r="Q3084"/>
  <c r="Q3085"/>
  <c r="Q3086"/>
  <c r="Q3087"/>
  <c r="Q3088"/>
  <c r="Q3089"/>
  <c r="Q3090"/>
  <c r="Q3091"/>
  <c r="Q3092"/>
  <c r="Q3093"/>
  <c r="Q3094"/>
  <c r="Q3095"/>
  <c r="Q3096"/>
  <c r="Q3097"/>
  <c r="Q3098"/>
  <c r="Q3099"/>
  <c r="Q3100"/>
  <c r="Q3101"/>
  <c r="Q3102"/>
  <c r="Q3103"/>
  <c r="Q3104"/>
  <c r="Q3105"/>
  <c r="Q3106"/>
  <c r="Q3107"/>
  <c r="Q3108"/>
  <c r="Q3109"/>
  <c r="Q3110"/>
  <c r="Q3111"/>
  <c r="Q3112"/>
  <c r="Q3113"/>
  <c r="Q3114"/>
  <c r="Q3115"/>
  <c r="Q3116"/>
  <c r="Q3117"/>
  <c r="Q3118"/>
  <c r="Q3119"/>
  <c r="Q3120"/>
  <c r="Q3121"/>
  <c r="Q3122"/>
  <c r="Q3123"/>
  <c r="Q3124"/>
  <c r="Q3125"/>
  <c r="Q3126"/>
  <c r="Q3127"/>
  <c r="Q3128"/>
  <c r="Q3129"/>
  <c r="Q3130"/>
  <c r="Q3131"/>
  <c r="Q3132"/>
  <c r="Q3133"/>
  <c r="Q3134"/>
  <c r="Q3135"/>
  <c r="Q3136"/>
  <c r="Q3137"/>
  <c r="Q3138"/>
  <c r="Q3139"/>
  <c r="Q3140"/>
  <c r="Q3141"/>
  <c r="Q3142"/>
  <c r="Q3143"/>
  <c r="Q3144"/>
  <c r="Q3145"/>
  <c r="Q3146"/>
  <c r="Q3147"/>
  <c r="Q3148"/>
  <c r="Q3149"/>
  <c r="Q3150"/>
  <c r="Q3151"/>
  <c r="Q3152"/>
  <c r="Q3153"/>
  <c r="Q3154"/>
  <c r="Q3155"/>
  <c r="Q3156"/>
  <c r="Q3157"/>
  <c r="Q3158"/>
  <c r="Q3159"/>
  <c r="Q3160"/>
  <c r="Q3161"/>
  <c r="Q3162"/>
  <c r="Q3163"/>
  <c r="Q3164"/>
  <c r="Q3165"/>
  <c r="Q3166"/>
  <c r="Q3167"/>
  <c r="Q3168"/>
  <c r="Q3169"/>
  <c r="Q3170"/>
  <c r="Q3171"/>
  <c r="Q3172"/>
  <c r="Q3173"/>
  <c r="Q3174"/>
  <c r="Q3175"/>
  <c r="Q3176"/>
  <c r="Q3177"/>
  <c r="Q3178"/>
  <c r="Q3179"/>
  <c r="Q3180"/>
  <c r="Q3181"/>
  <c r="Q3182"/>
  <c r="Q3183"/>
  <c r="Q3184"/>
  <c r="Q3185"/>
  <c r="Q3186"/>
  <c r="Q3187"/>
  <c r="Q3188"/>
  <c r="Q3189"/>
  <c r="Q3190"/>
  <c r="Q3191"/>
  <c r="Q3192"/>
  <c r="Q3193"/>
  <c r="Q3194"/>
  <c r="Q3195"/>
  <c r="Q3196"/>
  <c r="Q3197"/>
  <c r="Q3198"/>
  <c r="Q3199"/>
  <c r="Q3200"/>
  <c r="Q3201"/>
  <c r="Q3202"/>
  <c r="Q3203"/>
  <c r="Q3204"/>
  <c r="Q3205"/>
  <c r="Q3206"/>
  <c r="Q3207"/>
  <c r="Q3208"/>
  <c r="Q3209"/>
  <c r="Q3210"/>
  <c r="Q3211"/>
  <c r="Q3212"/>
  <c r="Q3213"/>
  <c r="Q3214"/>
  <c r="Q3215"/>
  <c r="Q3216"/>
  <c r="Q3217"/>
  <c r="Q3218"/>
  <c r="Q3219"/>
  <c r="Q3220"/>
  <c r="Q3221"/>
  <c r="Q3222"/>
  <c r="Q3223"/>
  <c r="Q3224"/>
  <c r="Q3225"/>
  <c r="Q3226"/>
  <c r="Q3227"/>
  <c r="Q3228"/>
  <c r="Q3229"/>
  <c r="Q3230"/>
  <c r="Q3231"/>
  <c r="Q3232"/>
  <c r="Q3233"/>
  <c r="Q3234"/>
  <c r="Q3235"/>
  <c r="Q3236"/>
  <c r="Q3237"/>
  <c r="Q3238"/>
  <c r="Q3239"/>
  <c r="Q3240"/>
  <c r="Q3241"/>
  <c r="Q3242"/>
  <c r="Q3243"/>
  <c r="Q3244"/>
  <c r="Q3245"/>
  <c r="Q3246"/>
  <c r="Q3247"/>
  <c r="Q3248"/>
  <c r="Q3249"/>
  <c r="Q3250"/>
  <c r="Q3251"/>
  <c r="Q3252"/>
  <c r="Q3253"/>
  <c r="Q3254"/>
  <c r="Q3255"/>
  <c r="Q3256"/>
  <c r="Q3257"/>
  <c r="Q3258"/>
  <c r="Q3259"/>
  <c r="Q3260"/>
  <c r="Q3261"/>
  <c r="Q3262"/>
  <c r="Q3263"/>
  <c r="Q3264"/>
  <c r="Q3265"/>
  <c r="Q3266"/>
  <c r="Q3267"/>
  <c r="Q3268"/>
  <c r="Q3269"/>
  <c r="Q3270"/>
  <c r="Q3271"/>
  <c r="Q3272"/>
  <c r="Q3273"/>
  <c r="Q3274"/>
  <c r="Q3275"/>
  <c r="Q3276"/>
  <c r="Q3277"/>
  <c r="Q3278"/>
  <c r="Q3279"/>
  <c r="Q3280"/>
  <c r="Q3281"/>
  <c r="Q3282"/>
  <c r="Q3283"/>
  <c r="Q3284"/>
  <c r="Q3285"/>
  <c r="Q3286"/>
  <c r="Q3287"/>
  <c r="Q3288"/>
  <c r="Q3289"/>
  <c r="Q3290"/>
  <c r="Q3291"/>
  <c r="Q3292"/>
  <c r="Q3293"/>
  <c r="Q3294"/>
  <c r="Q3295"/>
  <c r="Q3296"/>
  <c r="Q3297"/>
  <c r="Q3298"/>
  <c r="Q3299"/>
  <c r="Q3300"/>
  <c r="Q3301"/>
  <c r="Q3302"/>
  <c r="Q3303"/>
  <c r="Q3304"/>
  <c r="Q3305"/>
  <c r="Q3306"/>
  <c r="Q3307"/>
  <c r="Q3308"/>
  <c r="Q3309"/>
  <c r="Q3310"/>
  <c r="Q3311"/>
  <c r="Q3312"/>
  <c r="Q3313"/>
  <c r="Q3314"/>
  <c r="Q3315"/>
  <c r="Q3316"/>
  <c r="Q3317"/>
  <c r="Q3318"/>
  <c r="Q3319"/>
  <c r="Q3320"/>
  <c r="Q3321"/>
  <c r="Q3322"/>
  <c r="Q3323"/>
  <c r="Q3324"/>
  <c r="Q3325"/>
  <c r="Q3326"/>
  <c r="Q3327"/>
  <c r="Q3328"/>
  <c r="Q3329"/>
  <c r="Q3330"/>
  <c r="Q3331"/>
  <c r="Q3332"/>
  <c r="Q3333"/>
  <c r="Q3334"/>
  <c r="Q3335"/>
  <c r="Q3336"/>
  <c r="Q3337"/>
  <c r="Q3338"/>
  <c r="Q3339"/>
  <c r="Q3340"/>
  <c r="Q3341"/>
  <c r="Q3342"/>
  <c r="Q3343"/>
  <c r="Q3344"/>
  <c r="Q3345"/>
  <c r="Q3346"/>
  <c r="Q3347"/>
  <c r="Q3348"/>
  <c r="Q3349"/>
  <c r="Q3350"/>
  <c r="Q3351"/>
  <c r="Q3352"/>
  <c r="Q3353"/>
  <c r="Q3354"/>
  <c r="Q3355"/>
  <c r="Q3356"/>
  <c r="Q3357"/>
  <c r="Q3358"/>
  <c r="Q3359"/>
  <c r="Q3360"/>
  <c r="Q3361"/>
  <c r="Q3362"/>
  <c r="Q3363"/>
  <c r="Q3364"/>
  <c r="Q3365"/>
  <c r="Q3366"/>
  <c r="Q3367"/>
  <c r="Q3368"/>
  <c r="Q3369"/>
  <c r="Q3370"/>
  <c r="Q3371"/>
  <c r="Q3372"/>
  <c r="Q3373"/>
  <c r="Q3374"/>
  <c r="Q3375"/>
  <c r="Q3376"/>
  <c r="Q3377"/>
  <c r="Q3378"/>
  <c r="Q3379"/>
  <c r="Q3380"/>
  <c r="Q3381"/>
  <c r="Q3382"/>
  <c r="Q3383"/>
  <c r="Q3384"/>
  <c r="Q3385"/>
  <c r="Q3386"/>
  <c r="Q3387"/>
  <c r="Q3388"/>
  <c r="Q3389"/>
  <c r="Q3390"/>
  <c r="Q3391"/>
  <c r="Q3392"/>
  <c r="Q3393"/>
  <c r="Q3394"/>
  <c r="Q3395"/>
  <c r="Q3396"/>
  <c r="Q3397"/>
  <c r="Q3398"/>
  <c r="Q3399"/>
  <c r="Q3400"/>
  <c r="Q3401"/>
  <c r="Q3402"/>
  <c r="Q3403"/>
  <c r="Q3404"/>
  <c r="Q3405"/>
  <c r="Q3406"/>
  <c r="Q3407"/>
  <c r="Q3408"/>
  <c r="Q3409"/>
  <c r="Q3410"/>
  <c r="Q3411"/>
  <c r="Q3412"/>
  <c r="Q3413"/>
  <c r="Q3414"/>
  <c r="Q3415"/>
  <c r="Q3416"/>
  <c r="Q3417"/>
  <c r="Q3418"/>
  <c r="Q3419"/>
  <c r="Q3420"/>
  <c r="Q3421"/>
  <c r="Q3422"/>
  <c r="Q3423"/>
  <c r="Q3424"/>
  <c r="Q3425"/>
  <c r="Q3426"/>
  <c r="Q3427"/>
  <c r="Q3428"/>
  <c r="Q3429"/>
  <c r="Q3430"/>
  <c r="Q3431"/>
  <c r="Q3432"/>
  <c r="Q3433"/>
  <c r="Q3434"/>
  <c r="Q3435"/>
  <c r="Q3436"/>
  <c r="Q3437"/>
  <c r="Q3438"/>
  <c r="Q3439"/>
  <c r="Q3440"/>
  <c r="Q3441"/>
  <c r="Q3442"/>
  <c r="Q3443"/>
  <c r="Q3444"/>
  <c r="Q3445"/>
  <c r="Q3446"/>
  <c r="Q3447"/>
  <c r="Q3448"/>
  <c r="Q3449"/>
  <c r="Q3450"/>
  <c r="Q3451"/>
  <c r="Q3452"/>
  <c r="Q3453"/>
  <c r="Q3454"/>
  <c r="Q3455"/>
  <c r="Q3456"/>
  <c r="Q3457"/>
  <c r="Q3458"/>
  <c r="Q3459"/>
  <c r="Q3460"/>
  <c r="Q3461"/>
  <c r="Q3462"/>
  <c r="Q3463"/>
  <c r="Q3464"/>
  <c r="Q3465"/>
  <c r="Q3466"/>
  <c r="Q3467"/>
  <c r="Q3468"/>
  <c r="Q3469"/>
  <c r="Q3470"/>
  <c r="Q3471"/>
  <c r="Q3472"/>
  <c r="Q3473"/>
  <c r="Q3474"/>
  <c r="Q3475"/>
  <c r="Q3476"/>
  <c r="Q3477"/>
  <c r="Q3478"/>
  <c r="Q3479"/>
  <c r="Q3480"/>
  <c r="Q3481"/>
  <c r="Q3482"/>
  <c r="Q3483"/>
  <c r="Q3484"/>
  <c r="Q3485"/>
  <c r="Q3486"/>
  <c r="Q3487"/>
  <c r="Q3488"/>
  <c r="Q3489"/>
  <c r="Q3490"/>
  <c r="Q3491"/>
  <c r="Q3492"/>
  <c r="Q3493"/>
  <c r="Q3494"/>
  <c r="Q3495"/>
  <c r="Q3496"/>
  <c r="Q3497"/>
  <c r="Q3498"/>
  <c r="Q3499"/>
  <c r="Q3500"/>
  <c r="Q3501"/>
  <c r="Q3502"/>
  <c r="Q3503"/>
  <c r="Q3504"/>
  <c r="Q3505"/>
  <c r="Q3506"/>
  <c r="Q3507"/>
  <c r="Q3508"/>
  <c r="Q3509"/>
  <c r="Q3510"/>
  <c r="Q3511"/>
  <c r="Q3512"/>
  <c r="Q3513"/>
  <c r="Q3514"/>
  <c r="Q3515"/>
  <c r="Q3516"/>
  <c r="Q3517"/>
  <c r="Q3518"/>
  <c r="Q3519"/>
  <c r="Q3520"/>
  <c r="Q3521"/>
  <c r="Q3522"/>
  <c r="Q3523"/>
  <c r="Q3524"/>
  <c r="Q3525"/>
  <c r="Q3526"/>
  <c r="Q3527"/>
  <c r="Q3528"/>
  <c r="Q3529"/>
  <c r="Q3530"/>
  <c r="Q3531"/>
  <c r="Q3532"/>
  <c r="Q3533"/>
  <c r="Q3534"/>
  <c r="Q3535"/>
  <c r="Q3536"/>
  <c r="Q3537"/>
  <c r="Q3538"/>
  <c r="Q3539"/>
  <c r="Q3540"/>
  <c r="Q3541"/>
  <c r="Q3542"/>
  <c r="Q3543"/>
  <c r="Q3544"/>
  <c r="Q3545"/>
  <c r="Q3546"/>
  <c r="Q3547"/>
  <c r="Q3548"/>
  <c r="Q3549"/>
  <c r="Q3550"/>
  <c r="Q3551"/>
  <c r="Q3552"/>
  <c r="Q3553"/>
  <c r="Q3554"/>
  <c r="Q3555"/>
  <c r="Q3556"/>
  <c r="Q3557"/>
  <c r="Q3558"/>
  <c r="Q3559"/>
  <c r="Q3560"/>
  <c r="Q3561"/>
  <c r="Q3562"/>
  <c r="Q3563"/>
  <c r="Q3564"/>
  <c r="Q3565"/>
  <c r="Q3566"/>
  <c r="Q3567"/>
  <c r="Q3568"/>
  <c r="Q3569"/>
  <c r="Q3570"/>
  <c r="Q3571"/>
  <c r="Q3572"/>
  <c r="Q3573"/>
  <c r="Q3574"/>
  <c r="Q3575"/>
  <c r="Q3576"/>
  <c r="Q3577"/>
  <c r="Q3578"/>
  <c r="Q3579"/>
  <c r="Q3580"/>
  <c r="Q3581"/>
  <c r="Q3582"/>
  <c r="Q3583"/>
  <c r="Q3584"/>
  <c r="Q3585"/>
  <c r="Q3586"/>
  <c r="Q3587"/>
  <c r="Q3588"/>
  <c r="Q3589"/>
  <c r="Q3590"/>
  <c r="Q3591"/>
  <c r="Q3592"/>
  <c r="Q3593"/>
  <c r="Q3594"/>
  <c r="Q3595"/>
  <c r="Q3596"/>
  <c r="Q3597"/>
  <c r="Q3598"/>
  <c r="Q3599"/>
  <c r="Q3600"/>
  <c r="Q3601"/>
  <c r="Q3602"/>
  <c r="Q3603"/>
  <c r="Q3604"/>
  <c r="Q3605"/>
  <c r="Q3606"/>
  <c r="Q3607"/>
  <c r="Q3608"/>
  <c r="Q3609"/>
  <c r="Q3610"/>
  <c r="Q3611"/>
  <c r="Q3612"/>
  <c r="Q3613"/>
  <c r="Q3614"/>
  <c r="Q3615"/>
  <c r="Q3616"/>
  <c r="Q3617"/>
  <c r="Q3618"/>
  <c r="Q3619"/>
  <c r="Q3620"/>
  <c r="Q3621"/>
  <c r="Q3622"/>
  <c r="Q3623"/>
  <c r="Q3624"/>
  <c r="Q3625"/>
  <c r="Q3626"/>
  <c r="Q3627"/>
  <c r="Q3628"/>
  <c r="Q3629"/>
  <c r="Q3630"/>
  <c r="Q3631"/>
  <c r="Q3632"/>
  <c r="Q3633"/>
  <c r="Q3634"/>
  <c r="Q3635"/>
  <c r="Q3636"/>
  <c r="Q3637"/>
  <c r="Q3638"/>
  <c r="Q3639"/>
  <c r="Q3640"/>
  <c r="Q3641"/>
  <c r="Q3642"/>
  <c r="Q3643"/>
  <c r="Q3644"/>
  <c r="Q3645"/>
  <c r="Q3646"/>
  <c r="Q3647"/>
  <c r="Q3648"/>
  <c r="Q3649"/>
  <c r="Q3650"/>
  <c r="Q3651"/>
  <c r="Q3652"/>
  <c r="Q3653"/>
  <c r="Q3654"/>
  <c r="Q3655"/>
  <c r="Q3656"/>
  <c r="Q3657"/>
  <c r="Q3658"/>
  <c r="Q3659"/>
  <c r="Q3660"/>
  <c r="Q3661"/>
  <c r="Q3662"/>
  <c r="Q3663"/>
  <c r="Q3664"/>
  <c r="Q3665"/>
  <c r="Q3666"/>
  <c r="Q3667"/>
  <c r="Q3668"/>
  <c r="Q3669"/>
  <c r="Q3670"/>
  <c r="Q3671"/>
  <c r="Q3672"/>
  <c r="Q3673"/>
  <c r="Q3674"/>
  <c r="Q3675"/>
  <c r="Q3676"/>
  <c r="Q3677"/>
  <c r="Q3678"/>
  <c r="Q3679"/>
  <c r="Q3680"/>
  <c r="Q3681"/>
  <c r="Q3682"/>
  <c r="Q3683"/>
  <c r="Q3684"/>
  <c r="Q3685"/>
  <c r="Q3686"/>
  <c r="Q3687"/>
  <c r="Q3688"/>
  <c r="Q3689"/>
  <c r="Q3690"/>
  <c r="Q3691"/>
  <c r="Q3692"/>
  <c r="Q3693"/>
  <c r="Q3694"/>
  <c r="Q3695"/>
  <c r="Q3696"/>
  <c r="Q3697"/>
  <c r="Q3698"/>
  <c r="Q3699"/>
  <c r="Q3700"/>
  <c r="Q3701"/>
  <c r="Q3702"/>
  <c r="Q3703"/>
  <c r="Q3704"/>
  <c r="Q3705"/>
  <c r="Q3706"/>
  <c r="Q3707"/>
  <c r="Q3708"/>
  <c r="Q3709"/>
  <c r="Q3710"/>
  <c r="Q3711"/>
  <c r="Q3712"/>
  <c r="Q3713"/>
  <c r="Q3714"/>
  <c r="Q3715"/>
  <c r="Q3716"/>
  <c r="Q3717"/>
  <c r="Q3718"/>
  <c r="Q3719"/>
  <c r="Q3720"/>
  <c r="Q3721"/>
  <c r="Q3722"/>
  <c r="Q3723"/>
  <c r="Q3724"/>
  <c r="Q3725"/>
  <c r="Q3726"/>
  <c r="Q3727"/>
  <c r="Q3728"/>
  <c r="Q3729"/>
  <c r="Q3730"/>
  <c r="Q3731"/>
  <c r="Q3732"/>
  <c r="Q3733"/>
  <c r="Q3734"/>
  <c r="Q3735"/>
  <c r="Q3736"/>
  <c r="Q3737"/>
  <c r="Q3738"/>
  <c r="Q3739"/>
  <c r="Q3740"/>
  <c r="Q3741"/>
  <c r="Q3742"/>
  <c r="Q3743"/>
  <c r="Q3744"/>
  <c r="Q3745"/>
  <c r="Q3746"/>
  <c r="Q3747"/>
  <c r="Q3748"/>
  <c r="Q3749"/>
  <c r="Q3750"/>
  <c r="Q3751"/>
  <c r="Q3752"/>
  <c r="Q3753"/>
  <c r="Q3754"/>
  <c r="Q3755"/>
  <c r="Q3756"/>
  <c r="Q3757"/>
  <c r="Q3758"/>
  <c r="Q3759"/>
  <c r="Q3760"/>
  <c r="Q3761"/>
  <c r="Q3762"/>
  <c r="Q3763"/>
  <c r="Q3764"/>
  <c r="Q3765"/>
  <c r="Q3766"/>
  <c r="Q3767"/>
  <c r="Q3768"/>
  <c r="Q3769"/>
  <c r="Q3770"/>
  <c r="Q3771"/>
  <c r="Q3772"/>
  <c r="Q3773"/>
  <c r="Q3774"/>
  <c r="Q3775"/>
  <c r="Q3776"/>
  <c r="Q3777"/>
  <c r="Q3778"/>
  <c r="Q3779"/>
  <c r="Q3780"/>
  <c r="Q3781"/>
  <c r="Q3782"/>
  <c r="Q3783"/>
  <c r="Q3784"/>
  <c r="Q3785"/>
  <c r="Q3786"/>
  <c r="Q3787"/>
  <c r="Q3788"/>
  <c r="Q3789"/>
  <c r="Q3790"/>
  <c r="Q3791"/>
  <c r="Q3792"/>
  <c r="Q3793"/>
  <c r="Q3794"/>
  <c r="Q3795"/>
  <c r="Q3796"/>
  <c r="Q3797"/>
  <c r="Q3798"/>
  <c r="Q3799"/>
  <c r="Q3800"/>
  <c r="Q3801"/>
  <c r="Q3802"/>
  <c r="Q3803"/>
  <c r="Q3804"/>
  <c r="Q3805"/>
  <c r="Q3806"/>
  <c r="Q3807"/>
  <c r="Q3808"/>
  <c r="Q3809"/>
  <c r="Q3810"/>
  <c r="Q3811"/>
  <c r="Q3812"/>
  <c r="Q3813"/>
  <c r="Q3814"/>
  <c r="Q3815"/>
  <c r="Q3816"/>
  <c r="Q3817"/>
  <c r="Q3818"/>
  <c r="Q3819"/>
  <c r="Q3820"/>
  <c r="Q3821"/>
  <c r="Q3822"/>
  <c r="Q3823"/>
  <c r="Q3824"/>
  <c r="Q3825"/>
  <c r="Q3826"/>
  <c r="Q3827"/>
  <c r="Q3828"/>
  <c r="Q3829"/>
  <c r="Q3830"/>
  <c r="Q3831"/>
  <c r="Q3832"/>
  <c r="Q3833"/>
  <c r="Q3834"/>
  <c r="Q3835"/>
  <c r="Q3836"/>
  <c r="Q3837"/>
  <c r="Q3838"/>
  <c r="Q3839"/>
  <c r="Q3840"/>
  <c r="Q3841"/>
  <c r="Q3842"/>
  <c r="Q3843"/>
  <c r="Q3844"/>
  <c r="Q3845"/>
  <c r="Q3846"/>
  <c r="Q3847"/>
  <c r="Q3848"/>
  <c r="Q3849"/>
  <c r="Q3850"/>
  <c r="Q3851"/>
  <c r="Q3852"/>
  <c r="Q3853"/>
  <c r="Q3854"/>
  <c r="Q3855"/>
  <c r="Q3856"/>
  <c r="Q3857"/>
  <c r="Q3858"/>
  <c r="Q3859"/>
  <c r="Q3860"/>
  <c r="Q3861"/>
  <c r="Q3862"/>
  <c r="Q3863"/>
  <c r="Q3864"/>
  <c r="Q3865"/>
  <c r="Q3866"/>
  <c r="Q3867"/>
  <c r="Q3868"/>
  <c r="Q3869"/>
  <c r="Q3870"/>
  <c r="Q3871"/>
  <c r="Q3872"/>
  <c r="Q3873"/>
  <c r="Q3874"/>
  <c r="Q3875"/>
  <c r="Q3876"/>
  <c r="Q3877"/>
  <c r="Q3878"/>
  <c r="Q3879"/>
  <c r="Q3880"/>
  <c r="Q3881"/>
  <c r="Q3882"/>
  <c r="Q3883"/>
  <c r="Q3884"/>
  <c r="Q3885"/>
  <c r="Q3886"/>
  <c r="Q3887"/>
  <c r="Q3888"/>
  <c r="Q3889"/>
  <c r="Q3890"/>
  <c r="Q3891"/>
  <c r="Q3892"/>
  <c r="Q3893"/>
  <c r="Q3894"/>
  <c r="Q3895"/>
  <c r="Q3896"/>
  <c r="Q3897"/>
  <c r="Q3898"/>
  <c r="Q3899"/>
  <c r="Q3900"/>
  <c r="Q3901"/>
  <c r="Q3902"/>
  <c r="Q3903"/>
  <c r="Q3904"/>
  <c r="Q3905"/>
  <c r="Q3906"/>
  <c r="Q3907"/>
  <c r="Q3908"/>
  <c r="Q3909"/>
  <c r="Q3910"/>
  <c r="Q3911"/>
  <c r="Q3912"/>
  <c r="Q3913"/>
  <c r="Q3914"/>
  <c r="Q3915"/>
  <c r="Q3916"/>
  <c r="Q3917"/>
  <c r="Q3918"/>
  <c r="Q3919"/>
  <c r="Q3920"/>
  <c r="Q3921"/>
  <c r="Q3922"/>
  <c r="Q3923"/>
  <c r="Q3924"/>
  <c r="Q3925"/>
  <c r="Q3926"/>
  <c r="Q3927"/>
  <c r="Q3928"/>
  <c r="Q3929"/>
  <c r="Q3930"/>
  <c r="Q3931"/>
  <c r="Q3932"/>
  <c r="Q3933"/>
  <c r="Q3934"/>
  <c r="Q3935"/>
  <c r="Q3936"/>
  <c r="Q3937"/>
  <c r="Q3938"/>
  <c r="Q3939"/>
  <c r="Q3940"/>
  <c r="Q3941"/>
  <c r="Q3942"/>
  <c r="Q3943"/>
  <c r="Q3944"/>
  <c r="Q3945"/>
  <c r="Q3946"/>
  <c r="Q3947"/>
  <c r="Q3948"/>
  <c r="Q3949"/>
  <c r="Q3950"/>
  <c r="Q3951"/>
  <c r="Q3952"/>
  <c r="Q3953"/>
  <c r="Q3954"/>
  <c r="Q3955"/>
  <c r="Q3956"/>
  <c r="Q3957"/>
  <c r="Q3958"/>
  <c r="Q3959"/>
  <c r="Q3960"/>
  <c r="Q3961"/>
  <c r="Q3962"/>
  <c r="Q3963"/>
  <c r="Q3964"/>
  <c r="Q3965"/>
  <c r="Q3966"/>
  <c r="Q3967"/>
  <c r="Q3968"/>
  <c r="Q3969"/>
  <c r="Q3970"/>
  <c r="Q3971"/>
  <c r="Q3972"/>
  <c r="Q3973"/>
  <c r="Q3974"/>
  <c r="Q3975"/>
  <c r="Q3976"/>
  <c r="Q3977"/>
  <c r="Q3978"/>
  <c r="Q3979"/>
  <c r="Q3980"/>
  <c r="Q3981"/>
  <c r="Q3982"/>
  <c r="Q3983"/>
  <c r="Q3984"/>
  <c r="Q3985"/>
  <c r="Q3986"/>
  <c r="Q3987"/>
  <c r="Q3988"/>
  <c r="Q3989"/>
  <c r="Q3990"/>
  <c r="Q3991"/>
  <c r="Q3992"/>
  <c r="Q3993"/>
  <c r="Q3994"/>
  <c r="Q3995"/>
  <c r="Q3996"/>
  <c r="Q3997"/>
  <c r="Q3998"/>
  <c r="Q3999"/>
  <c r="Q4000"/>
  <c r="Q4001"/>
  <c r="Q4002"/>
  <c r="Q4003"/>
  <c r="Q4004"/>
  <c r="Q4005"/>
  <c r="Q4006"/>
  <c r="Q4007"/>
  <c r="Q4008"/>
  <c r="Q4009"/>
  <c r="Q4010"/>
  <c r="Q4011"/>
  <c r="Q4012"/>
  <c r="Q4013"/>
  <c r="Q4014"/>
  <c r="Q4015"/>
  <c r="Q4016"/>
  <c r="Q4017"/>
  <c r="Q4018"/>
  <c r="Q4019"/>
  <c r="Q4020"/>
  <c r="Q4021"/>
  <c r="Q4022"/>
  <c r="Q4023"/>
  <c r="Q4024"/>
  <c r="Q4025"/>
  <c r="Q4026"/>
  <c r="Q4027"/>
  <c r="Q4028"/>
  <c r="Q4029"/>
  <c r="Q4030"/>
  <c r="Q4031"/>
  <c r="Q4032"/>
  <c r="Q4033"/>
  <c r="Q4034"/>
  <c r="Q4035"/>
  <c r="Q4036"/>
  <c r="Q4037"/>
  <c r="Q4038"/>
  <c r="Q4039"/>
  <c r="Q4040"/>
  <c r="Q4041"/>
  <c r="Q4042"/>
  <c r="Q4043"/>
  <c r="Q4044"/>
  <c r="Q4045"/>
  <c r="Q4046"/>
  <c r="Q4047"/>
  <c r="Q4048"/>
  <c r="Q4049"/>
  <c r="Q4050"/>
  <c r="Q4051"/>
  <c r="Q4052"/>
  <c r="Q4053"/>
  <c r="Q4054"/>
  <c r="Q4055"/>
  <c r="Q4056"/>
  <c r="Q4057"/>
  <c r="Q4058"/>
  <c r="Q4059"/>
  <c r="Q4060"/>
  <c r="Q4061"/>
  <c r="Q4062"/>
  <c r="Q4063"/>
  <c r="Q4064"/>
  <c r="Q4065"/>
  <c r="Q4066"/>
  <c r="Q4067"/>
  <c r="Q4068"/>
  <c r="Q4069"/>
  <c r="Q4070"/>
  <c r="Q4071"/>
  <c r="Q4072"/>
  <c r="Q4073"/>
  <c r="Q4074"/>
  <c r="Q4075"/>
  <c r="Q4076"/>
  <c r="Q4077"/>
  <c r="Q4078"/>
  <c r="Q4079"/>
  <c r="Q4080"/>
  <c r="Q4081"/>
  <c r="Q4082"/>
  <c r="Q4083"/>
  <c r="Q4084"/>
  <c r="Q4085"/>
  <c r="Q4086"/>
  <c r="Q4087"/>
  <c r="Q4088"/>
  <c r="Q4089"/>
  <c r="Q4090"/>
  <c r="Q4091"/>
  <c r="Q4092"/>
  <c r="Q4093"/>
  <c r="Q4094"/>
  <c r="Q4095"/>
  <c r="Q4096"/>
  <c r="Q4097"/>
  <c r="Q4098"/>
  <c r="Q4099"/>
  <c r="Q4100"/>
  <c r="Q4101"/>
  <c r="Q4102"/>
  <c r="Q4103"/>
  <c r="Q4104"/>
  <c r="Q4105"/>
  <c r="Q4106"/>
  <c r="Q4107"/>
  <c r="Q4108"/>
  <c r="Q4109"/>
  <c r="Q4110"/>
  <c r="Q4111"/>
  <c r="Q4112"/>
  <c r="Q4113"/>
  <c r="Q4114"/>
  <c r="Q4115"/>
  <c r="Q4116"/>
  <c r="Q4117"/>
  <c r="Q4118"/>
  <c r="Q4119"/>
  <c r="Q4120"/>
  <c r="Q4121"/>
  <c r="Q4122"/>
  <c r="Q4123"/>
  <c r="Q4124"/>
  <c r="Q4125"/>
  <c r="Q4126"/>
  <c r="Q4127"/>
  <c r="Q4128"/>
  <c r="Q4129"/>
  <c r="Q4130"/>
  <c r="Q4131"/>
  <c r="Q4132"/>
  <c r="Q4133"/>
  <c r="Q4134"/>
  <c r="Q4135"/>
  <c r="Q4136"/>
  <c r="Q4137"/>
  <c r="Q4138"/>
  <c r="Q4139"/>
  <c r="Q4140"/>
  <c r="Q4141"/>
  <c r="Q4142"/>
  <c r="Q4143"/>
  <c r="Q4144"/>
  <c r="Q4145"/>
  <c r="Q4146"/>
  <c r="Q4147"/>
  <c r="Q4148"/>
  <c r="Q4149"/>
  <c r="Q4150"/>
  <c r="Q4151"/>
  <c r="Q4152"/>
  <c r="Q4153"/>
  <c r="Q4154"/>
  <c r="Q4155"/>
  <c r="Q4156"/>
  <c r="Q4157"/>
  <c r="Q4158"/>
  <c r="Q4159"/>
  <c r="Q4160"/>
  <c r="Q4161"/>
  <c r="Q4162"/>
  <c r="Q4163"/>
  <c r="Q4164"/>
  <c r="Q4165"/>
  <c r="Q4166"/>
  <c r="Q4167"/>
  <c r="Q4168"/>
  <c r="Q4169"/>
  <c r="Q4170"/>
  <c r="Q4171"/>
  <c r="Q4172"/>
  <c r="Q4173"/>
  <c r="Q4174"/>
  <c r="Q4175"/>
  <c r="Q4176"/>
  <c r="Q4177"/>
  <c r="Q4178"/>
  <c r="Q4179"/>
  <c r="Q4180"/>
  <c r="Q4181"/>
  <c r="Q4182"/>
  <c r="Q4183"/>
  <c r="Q4184"/>
  <c r="Q4185"/>
  <c r="Q4186"/>
  <c r="Q4187"/>
  <c r="Q4188"/>
  <c r="Q4189"/>
  <c r="Q4190"/>
  <c r="Q4191"/>
  <c r="Q4192"/>
  <c r="Q4193"/>
  <c r="Q4194"/>
  <c r="Q4195"/>
  <c r="Q4196"/>
  <c r="Q4197"/>
  <c r="Q4198"/>
  <c r="Q4199"/>
  <c r="Q4200"/>
  <c r="Q4201"/>
  <c r="Q4202"/>
  <c r="Q4203"/>
  <c r="Q4204"/>
  <c r="Q4205"/>
  <c r="Q4206"/>
  <c r="Q4207"/>
  <c r="Q4208"/>
  <c r="Q4209"/>
  <c r="Q4210"/>
  <c r="Q4211"/>
  <c r="Q4212"/>
  <c r="Q4213"/>
  <c r="Q4214"/>
  <c r="Q4215"/>
  <c r="Q4216"/>
  <c r="Q4217"/>
  <c r="Q4218"/>
  <c r="Q4219"/>
  <c r="Q4220"/>
  <c r="Q4221"/>
  <c r="Q4222"/>
  <c r="Q4223"/>
  <c r="Q4224"/>
  <c r="Q4225"/>
  <c r="Q4226"/>
  <c r="Q4227"/>
  <c r="Q4228"/>
  <c r="Q4229"/>
  <c r="Q4230"/>
  <c r="Q4231"/>
  <c r="Q4232"/>
  <c r="Q4233"/>
  <c r="Q4234"/>
  <c r="Q4235"/>
  <c r="Q4236"/>
  <c r="Q4237"/>
  <c r="Q4238"/>
  <c r="Q4239"/>
  <c r="Q4240"/>
  <c r="Q4241"/>
  <c r="Q4242"/>
  <c r="Q4243"/>
  <c r="Q4244"/>
  <c r="Q4245"/>
  <c r="Q4246"/>
  <c r="Q4247"/>
  <c r="Q4248"/>
  <c r="Q4249"/>
  <c r="Q4250"/>
  <c r="Q4251"/>
  <c r="Q4252"/>
  <c r="Q4253"/>
  <c r="Q4254"/>
  <c r="Q4255"/>
  <c r="Q4256"/>
  <c r="Q4257"/>
  <c r="Q4258"/>
  <c r="Q4259"/>
  <c r="Q4260"/>
  <c r="Q4261"/>
  <c r="Q4262"/>
  <c r="Q4263"/>
  <c r="Q4264"/>
  <c r="Q4265"/>
  <c r="Q4266"/>
  <c r="Q4267"/>
  <c r="Q4268"/>
  <c r="Q4269"/>
  <c r="Q4270"/>
  <c r="Q4271"/>
  <c r="Q4272"/>
  <c r="Q4273"/>
  <c r="Q4274"/>
  <c r="Q4275"/>
  <c r="Q4276"/>
  <c r="Q4277"/>
  <c r="Q4278"/>
  <c r="Q4279"/>
  <c r="Q4280"/>
  <c r="Q4281"/>
  <c r="Q4282"/>
  <c r="Q4283"/>
  <c r="Q4284"/>
  <c r="Q4285"/>
  <c r="Q4286"/>
  <c r="Q4287"/>
  <c r="Q4288"/>
  <c r="Q4289"/>
  <c r="Q4290"/>
  <c r="Q4291"/>
  <c r="Q4292"/>
  <c r="Q4293"/>
  <c r="Q4294"/>
  <c r="Q4295"/>
  <c r="Q4296"/>
  <c r="Q4297"/>
  <c r="Q4298"/>
  <c r="Q4299"/>
  <c r="Q4300"/>
  <c r="Q4301"/>
  <c r="Q4302"/>
  <c r="Q4303"/>
  <c r="Q4304"/>
  <c r="Q4305"/>
  <c r="Q4306"/>
  <c r="Q4307"/>
  <c r="Q4308"/>
  <c r="Q4309"/>
  <c r="Q4310"/>
  <c r="Q4311"/>
  <c r="Q4312"/>
  <c r="Q4313"/>
  <c r="Q4314"/>
  <c r="Q4315"/>
  <c r="Q4316"/>
  <c r="Q4317"/>
  <c r="Q4318"/>
  <c r="Q4319"/>
  <c r="Q4320"/>
  <c r="Q4321"/>
  <c r="Q4322"/>
  <c r="Q4323"/>
  <c r="Q4324"/>
  <c r="Q4325"/>
  <c r="Q4326"/>
  <c r="Q4327"/>
  <c r="Q4328"/>
  <c r="Q4329"/>
  <c r="Q4330"/>
  <c r="Q4331"/>
  <c r="Q4332"/>
  <c r="Q4333"/>
  <c r="Q4334"/>
  <c r="Q4335"/>
  <c r="Q4336"/>
  <c r="Q4337"/>
  <c r="Q4338"/>
  <c r="Q4339"/>
  <c r="Q4340"/>
  <c r="Q4341"/>
  <c r="Q4342"/>
  <c r="Q4343"/>
  <c r="Q4344"/>
  <c r="Q4345"/>
  <c r="Q4346"/>
  <c r="Q4347"/>
  <c r="Q4348"/>
  <c r="Q4349"/>
  <c r="Q4350"/>
  <c r="Q4351"/>
  <c r="Q4352"/>
  <c r="Q4353"/>
  <c r="Q4354"/>
  <c r="Q4355"/>
  <c r="Q4356"/>
  <c r="Q4357"/>
  <c r="Q4358"/>
  <c r="Q4359"/>
  <c r="Q4360"/>
  <c r="Q4361"/>
  <c r="Q4362"/>
  <c r="Q4363"/>
  <c r="Q4364"/>
  <c r="Q4365"/>
  <c r="Q4366"/>
  <c r="Q4367"/>
  <c r="Q4368"/>
  <c r="Q4369"/>
  <c r="Q4370"/>
  <c r="Q4371"/>
  <c r="Q4372"/>
  <c r="Q4373"/>
  <c r="Q4374"/>
  <c r="Q4375"/>
  <c r="Q4376"/>
  <c r="Q4377"/>
  <c r="Q4378"/>
  <c r="Q4379"/>
  <c r="Q4380"/>
  <c r="Q4381"/>
  <c r="Q4382"/>
  <c r="Q4383"/>
  <c r="Q4384"/>
  <c r="Q4385"/>
  <c r="Q4386"/>
  <c r="Q4387"/>
  <c r="Q4388"/>
  <c r="Q4389"/>
  <c r="Q4390"/>
  <c r="Q4391"/>
  <c r="Q4392"/>
  <c r="Q4393"/>
  <c r="Q4394"/>
  <c r="Q4395"/>
  <c r="Q4396"/>
  <c r="Q4397"/>
  <c r="Q4398"/>
  <c r="Q4399"/>
  <c r="Q4400"/>
  <c r="Q4401"/>
  <c r="Q4402"/>
  <c r="Q4403"/>
  <c r="Q4404"/>
  <c r="Q4405"/>
  <c r="Q4406"/>
  <c r="Q4407"/>
  <c r="Q4408"/>
  <c r="Q4409"/>
  <c r="Q4410"/>
  <c r="Q4411"/>
  <c r="Q4412"/>
  <c r="Q4413"/>
  <c r="Q4414"/>
  <c r="Q4415"/>
  <c r="Q4416"/>
  <c r="Q4417"/>
  <c r="Q4418"/>
  <c r="Q4419"/>
  <c r="Q4420"/>
  <c r="Q4421"/>
  <c r="Q4422"/>
  <c r="Q4423"/>
  <c r="Q4424"/>
  <c r="Q4425"/>
  <c r="Q4426"/>
  <c r="Q4427"/>
  <c r="Q4428"/>
  <c r="Q4429"/>
  <c r="Q4430"/>
  <c r="Q4431"/>
  <c r="Q4432"/>
  <c r="Q4433"/>
  <c r="Q4434"/>
  <c r="Q4435"/>
  <c r="Q4436"/>
  <c r="Q4437"/>
  <c r="Q4438"/>
  <c r="Q4439"/>
  <c r="Q4440"/>
  <c r="Q4441"/>
  <c r="Q4442"/>
  <c r="Q4443"/>
  <c r="Q4444"/>
  <c r="Q4445"/>
  <c r="Q4446"/>
  <c r="Q4447"/>
  <c r="Q4448"/>
  <c r="Q4449"/>
  <c r="Q4450"/>
  <c r="Q4451"/>
  <c r="Q4452"/>
  <c r="Q4453"/>
  <c r="Q4454"/>
  <c r="Q4455"/>
  <c r="Q4456"/>
  <c r="Q4457"/>
  <c r="Q4458"/>
  <c r="Q4459"/>
  <c r="Q4460"/>
  <c r="Q4461"/>
  <c r="Q4462"/>
  <c r="Q4463"/>
  <c r="Q4464"/>
  <c r="Q4465"/>
  <c r="Q4466"/>
  <c r="Q4467"/>
  <c r="Q4468"/>
  <c r="Q4469"/>
  <c r="Q4470"/>
  <c r="Q4471"/>
  <c r="Q4472"/>
  <c r="Q4473"/>
  <c r="Q4474"/>
  <c r="Q4475"/>
  <c r="Q4476"/>
  <c r="Q4477"/>
  <c r="Q4478"/>
  <c r="Q4479"/>
  <c r="Q4480"/>
  <c r="Q4481"/>
  <c r="Q4482"/>
  <c r="Q4483"/>
  <c r="Q4484"/>
  <c r="Q4485"/>
  <c r="Q4486"/>
  <c r="Q4487"/>
  <c r="Q4488"/>
  <c r="Q4489"/>
  <c r="Q4490"/>
  <c r="Q4491"/>
  <c r="Q4492"/>
  <c r="Q4493"/>
  <c r="Q4494"/>
  <c r="Q4495"/>
  <c r="Q4496"/>
  <c r="Q4497"/>
  <c r="Q4498"/>
  <c r="Q4499"/>
  <c r="Q4500"/>
  <c r="Q4501"/>
  <c r="Q4502"/>
  <c r="Q4503"/>
  <c r="Q4504"/>
  <c r="Q4505"/>
  <c r="Q4506"/>
  <c r="Q4507"/>
  <c r="Q4508"/>
  <c r="Q4509"/>
  <c r="Q4510"/>
  <c r="Q4511"/>
  <c r="Q4512"/>
  <c r="Q4513"/>
  <c r="Q4514"/>
  <c r="Q4515"/>
  <c r="Q4516"/>
  <c r="Q4517"/>
  <c r="Q4518"/>
  <c r="Q4519"/>
  <c r="Q4520"/>
  <c r="Q4521"/>
  <c r="Q4522"/>
  <c r="Q4523"/>
  <c r="Q4524"/>
  <c r="Q4525"/>
  <c r="Q4526"/>
  <c r="Q4527"/>
  <c r="Q4528"/>
  <c r="Q4529"/>
  <c r="Q4530"/>
  <c r="Q4531"/>
  <c r="Q4532"/>
  <c r="Q4533"/>
  <c r="Q4534"/>
  <c r="Q4535"/>
  <c r="Q4536"/>
  <c r="Q4537"/>
  <c r="Q4538"/>
  <c r="Q4539"/>
  <c r="Q4540"/>
  <c r="Q4541"/>
  <c r="Q4542"/>
  <c r="Q4543"/>
  <c r="Q4544"/>
  <c r="Q4545"/>
  <c r="Q4546"/>
  <c r="Q4547"/>
  <c r="Q4548"/>
  <c r="Q4549"/>
  <c r="Q4550"/>
  <c r="Q4551"/>
  <c r="Q4552"/>
  <c r="Q4553"/>
  <c r="Q4554"/>
  <c r="Q4555"/>
  <c r="Q4556"/>
  <c r="Q4557"/>
  <c r="Q4558"/>
  <c r="Q4559"/>
  <c r="Q4560"/>
  <c r="Q4561"/>
  <c r="Q4562"/>
  <c r="Q4563"/>
  <c r="Q4564"/>
  <c r="Q4565"/>
  <c r="Q4566"/>
  <c r="Q4567"/>
  <c r="Q4568"/>
  <c r="Q4569"/>
  <c r="Q4570"/>
  <c r="Q4571"/>
  <c r="Q4572"/>
  <c r="Q4573"/>
  <c r="Q4574"/>
  <c r="Q4575"/>
  <c r="Q4576"/>
  <c r="Q4577"/>
  <c r="Q4578"/>
  <c r="Q4579"/>
  <c r="Q4580"/>
  <c r="Q4581"/>
  <c r="Q4582"/>
  <c r="Q4583"/>
  <c r="Q4584"/>
  <c r="Q4585"/>
  <c r="Q4586"/>
  <c r="Q4587"/>
  <c r="Q4588"/>
  <c r="Q4589"/>
  <c r="Q4590"/>
  <c r="Q4591"/>
  <c r="Q4592"/>
  <c r="Q4593"/>
  <c r="Q4594"/>
  <c r="Q4595"/>
  <c r="Q4596"/>
  <c r="Q4597"/>
  <c r="Q4598"/>
  <c r="Q4599"/>
  <c r="Q4600"/>
  <c r="Q4601"/>
  <c r="Q4602"/>
  <c r="Q4603"/>
  <c r="Q4604"/>
  <c r="Q4605"/>
  <c r="Q4606"/>
  <c r="Q4607"/>
  <c r="Q4608"/>
  <c r="Q4609"/>
  <c r="Q4610"/>
  <c r="Q4611"/>
  <c r="Q4612"/>
  <c r="Q4613"/>
  <c r="Q4614"/>
  <c r="Q4615"/>
  <c r="Q4616"/>
  <c r="Q4617"/>
  <c r="Q4618"/>
  <c r="Q4619"/>
  <c r="Q4620"/>
  <c r="Q4621"/>
  <c r="Q4622"/>
  <c r="Q4623"/>
  <c r="Q4624"/>
  <c r="Q4625"/>
  <c r="Q4626"/>
  <c r="Q4627"/>
  <c r="Q4628"/>
  <c r="Q4629"/>
  <c r="Q4630"/>
  <c r="Q4631"/>
  <c r="Q4632"/>
  <c r="Q4633"/>
  <c r="Q4634"/>
  <c r="Q4635"/>
  <c r="Q4636"/>
  <c r="Q4637"/>
  <c r="Q4638"/>
  <c r="Q4639"/>
  <c r="Q4640"/>
  <c r="Q4641"/>
  <c r="Q4642"/>
  <c r="Q4643"/>
  <c r="Q4644"/>
  <c r="Q4645"/>
  <c r="Q4646"/>
  <c r="Q4647"/>
  <c r="Q4648"/>
  <c r="Q4649"/>
  <c r="Q4650"/>
  <c r="Q4651"/>
  <c r="Q4652"/>
  <c r="Q4653"/>
  <c r="Q4654"/>
  <c r="Q4655"/>
  <c r="Q4656"/>
  <c r="Q4657"/>
  <c r="Q4658"/>
  <c r="Q4659"/>
  <c r="Q4660"/>
  <c r="Q4661"/>
  <c r="Q4662"/>
  <c r="Q4663"/>
  <c r="Q4664"/>
  <c r="Q4665"/>
  <c r="Q4666"/>
  <c r="Q4667"/>
  <c r="Q4668"/>
  <c r="Q4669"/>
  <c r="Q4670"/>
  <c r="Q4671"/>
  <c r="Q4672"/>
  <c r="Q4673"/>
  <c r="Q4674"/>
  <c r="Q4675"/>
  <c r="Q4676"/>
  <c r="Q4677"/>
  <c r="Q4678"/>
  <c r="Q4679"/>
  <c r="Q4680"/>
  <c r="Q4681"/>
  <c r="Q4682"/>
  <c r="Q4683"/>
  <c r="Q4684"/>
  <c r="Q4685"/>
  <c r="Q4686"/>
  <c r="Q4687"/>
  <c r="Q4688"/>
  <c r="Q4689"/>
  <c r="Q4690"/>
  <c r="Q4691"/>
  <c r="Q4692"/>
  <c r="Q4693"/>
  <c r="Q4694"/>
  <c r="Q4695"/>
  <c r="Q4696"/>
  <c r="Q4697"/>
  <c r="Q4698"/>
  <c r="Q4699"/>
  <c r="Q4700"/>
  <c r="Q4701"/>
  <c r="Q4702"/>
  <c r="Q4703"/>
  <c r="Q4704"/>
  <c r="Q4705"/>
  <c r="Q4706"/>
  <c r="Q4707"/>
  <c r="Q4708"/>
  <c r="Q4709"/>
  <c r="Q4710"/>
  <c r="Q4711"/>
  <c r="Q4712"/>
  <c r="Q4713"/>
  <c r="Q4714"/>
  <c r="Q4715"/>
  <c r="Q4716"/>
  <c r="Q4717"/>
  <c r="Q4718"/>
  <c r="Q4719"/>
  <c r="Q4720"/>
  <c r="Q4721"/>
  <c r="Q4722"/>
  <c r="Q4723"/>
  <c r="Q4724"/>
  <c r="Q4725"/>
  <c r="Q4726"/>
  <c r="Q4727"/>
  <c r="Q4728"/>
  <c r="Q4729"/>
  <c r="Q4730"/>
  <c r="Q4731"/>
  <c r="Q4732"/>
  <c r="Q4733"/>
  <c r="Q4734"/>
  <c r="Q4735"/>
  <c r="Q4736"/>
  <c r="Q4737"/>
  <c r="Q4738"/>
  <c r="Q4739"/>
  <c r="Q4740"/>
  <c r="Q4741"/>
  <c r="Q4742"/>
  <c r="Q4743"/>
  <c r="Q4744"/>
  <c r="Q4745"/>
  <c r="Q4746"/>
  <c r="Q4747"/>
  <c r="Q4748"/>
  <c r="Q4749"/>
  <c r="Q4750"/>
  <c r="Q4751"/>
  <c r="Q4752"/>
  <c r="Q4753"/>
  <c r="Q4754"/>
  <c r="Q4755"/>
  <c r="Q4756"/>
  <c r="Q4757"/>
  <c r="Q4758"/>
  <c r="Q4759"/>
  <c r="Q4760"/>
  <c r="Q4761"/>
  <c r="Q4762"/>
  <c r="Q4763"/>
  <c r="Q4764"/>
  <c r="Q4765"/>
  <c r="Q4766"/>
  <c r="Q4767"/>
  <c r="Q4768"/>
  <c r="Q4769"/>
  <c r="Q4770"/>
  <c r="Q4771"/>
  <c r="Q4772"/>
  <c r="Q4773"/>
  <c r="Q4774"/>
  <c r="Q4775"/>
  <c r="Q4776"/>
  <c r="Q4777"/>
  <c r="Q4778"/>
  <c r="Q4779"/>
  <c r="Q4780"/>
  <c r="Q4781"/>
  <c r="Q4782"/>
  <c r="Q4783"/>
  <c r="Q4784"/>
  <c r="Q4785"/>
  <c r="Q4786"/>
  <c r="Q4787"/>
  <c r="Q4788"/>
  <c r="Q4789"/>
  <c r="Q4790"/>
  <c r="Q4791"/>
  <c r="Q4792"/>
  <c r="Q4793"/>
  <c r="Q4794"/>
  <c r="Q4795"/>
  <c r="Q4796"/>
  <c r="Q4797"/>
  <c r="Q4798"/>
  <c r="Q4799"/>
  <c r="Q4800"/>
  <c r="Q4801"/>
  <c r="Q4802"/>
  <c r="Q4803"/>
  <c r="Q4804"/>
  <c r="Q4805"/>
  <c r="Q4806"/>
  <c r="Q4807"/>
  <c r="Q4808"/>
  <c r="Q4809"/>
  <c r="Q4810"/>
  <c r="Q4811"/>
  <c r="Q4812"/>
  <c r="Q4813"/>
  <c r="Q4814"/>
  <c r="Q4815"/>
  <c r="Q4816"/>
  <c r="Q4817"/>
  <c r="Q4818"/>
  <c r="Q4819"/>
  <c r="Q4820"/>
  <c r="Q4821"/>
  <c r="Q4822"/>
  <c r="Q4823"/>
  <c r="Q4824"/>
  <c r="Q4825"/>
  <c r="Q4826"/>
  <c r="Q4827"/>
  <c r="Q4828"/>
  <c r="Q4829"/>
  <c r="Q4830"/>
  <c r="Q4831"/>
  <c r="Q4832"/>
  <c r="Q4833"/>
  <c r="Q4834"/>
  <c r="Q4835"/>
  <c r="Q4836"/>
  <c r="Q4837"/>
  <c r="Q4838"/>
  <c r="Q4839"/>
  <c r="Q4840"/>
  <c r="Q4841"/>
  <c r="Q4842"/>
  <c r="Q4843"/>
  <c r="Q4844"/>
  <c r="Q4845"/>
  <c r="Q4846"/>
  <c r="Q4847"/>
  <c r="Q4848"/>
  <c r="Q4849"/>
  <c r="Q4850"/>
  <c r="Q4851"/>
  <c r="Q4852"/>
  <c r="Q4853"/>
  <c r="Q4854"/>
  <c r="Q4855"/>
  <c r="Q4856"/>
  <c r="Q4857"/>
  <c r="Q4858"/>
  <c r="Q4859"/>
  <c r="Q4860"/>
  <c r="Q4861"/>
  <c r="Q4862"/>
  <c r="Q4863"/>
  <c r="Q4864"/>
  <c r="Q4865"/>
  <c r="Q4866"/>
  <c r="Q4867"/>
  <c r="Q4868"/>
  <c r="Q4869"/>
  <c r="Q4870"/>
  <c r="Q4871"/>
  <c r="Q4872"/>
  <c r="Q4873"/>
  <c r="Q4874"/>
  <c r="Q4875"/>
  <c r="Q4876"/>
  <c r="Q4877"/>
  <c r="Q4878"/>
  <c r="Q4879"/>
  <c r="Q4880"/>
  <c r="Q4881"/>
  <c r="Q4882"/>
  <c r="Q4883"/>
  <c r="Q4884"/>
  <c r="Q4885"/>
  <c r="Q4886"/>
  <c r="Q4887"/>
  <c r="Q4888"/>
  <c r="Q4889"/>
  <c r="Q4890"/>
  <c r="Q4891"/>
  <c r="Q4892"/>
  <c r="Q4893"/>
  <c r="Q4894"/>
  <c r="Q4895"/>
  <c r="Q4896"/>
  <c r="Q4897"/>
  <c r="Q4898"/>
  <c r="Q4899"/>
  <c r="Q4900"/>
  <c r="Q4901"/>
  <c r="Q4902"/>
  <c r="Q4903"/>
  <c r="Q4904"/>
  <c r="Q4905"/>
  <c r="Q4906"/>
  <c r="Q4907"/>
  <c r="Q4908"/>
  <c r="Q4909"/>
  <c r="Q4910"/>
  <c r="Q4911"/>
  <c r="Q4912"/>
  <c r="Q4913"/>
  <c r="Q4914"/>
  <c r="Q4915"/>
  <c r="Q4916"/>
  <c r="Q4917"/>
  <c r="Q4918"/>
  <c r="Q4919"/>
  <c r="Q4920"/>
  <c r="Q4921"/>
  <c r="Q4922"/>
  <c r="Q4923"/>
  <c r="Q4924"/>
  <c r="Q4925"/>
  <c r="Q4926"/>
  <c r="Q4927"/>
  <c r="Q4928"/>
  <c r="Q4929"/>
  <c r="Q4930"/>
  <c r="Q4931"/>
  <c r="Q4932"/>
  <c r="Q4933"/>
  <c r="Q4934"/>
  <c r="Q4935"/>
  <c r="Q4936"/>
  <c r="Q4937"/>
  <c r="Q4938"/>
  <c r="Q4939"/>
  <c r="Q4940"/>
  <c r="Q4941"/>
  <c r="Q4942"/>
  <c r="Q4943"/>
  <c r="Q4944"/>
  <c r="Q4945"/>
  <c r="Q4946"/>
  <c r="Q4947"/>
  <c r="Q4948"/>
  <c r="Q4949"/>
  <c r="Q4950"/>
  <c r="Q4951"/>
  <c r="Q4952"/>
  <c r="Q4953"/>
  <c r="Q4954"/>
  <c r="Q4955"/>
  <c r="Q4956"/>
  <c r="Q4957"/>
  <c r="Q4958"/>
  <c r="Q4959"/>
  <c r="Q4960"/>
  <c r="Q4961"/>
  <c r="Q4962"/>
  <c r="Q4963"/>
  <c r="Q4964"/>
  <c r="Q4965"/>
  <c r="Q4966"/>
  <c r="Q4967"/>
  <c r="Q4968"/>
  <c r="Q4969"/>
  <c r="Q4970"/>
  <c r="Q4971"/>
  <c r="Q4972"/>
  <c r="Q4973"/>
  <c r="Q4974"/>
  <c r="Q4975"/>
  <c r="Q4976"/>
  <c r="Q4977"/>
  <c r="Q4978"/>
  <c r="Q4979"/>
  <c r="Q4980"/>
  <c r="Q4981"/>
  <c r="Q4982"/>
  <c r="Q4983"/>
  <c r="Q4984"/>
  <c r="Q4985"/>
  <c r="Q4986"/>
  <c r="Q4987"/>
  <c r="Q4988"/>
  <c r="Q4989"/>
  <c r="Q4990"/>
  <c r="Q4991"/>
  <c r="Q4992"/>
  <c r="Q4993"/>
  <c r="Q4994"/>
  <c r="Q4995"/>
  <c r="Q4996"/>
  <c r="Q4997"/>
  <c r="Q4998"/>
  <c r="Q4999"/>
  <c r="Q5000"/>
  <c r="Q5001"/>
  <c r="Q5002"/>
  <c r="Q5003"/>
  <c r="Q5004"/>
  <c r="Q5005"/>
  <c r="Q5006"/>
  <c r="Q5007"/>
  <c r="Q5008"/>
  <c r="Q5009"/>
  <c r="Q5010"/>
  <c r="Q5011"/>
  <c r="Q5012"/>
  <c r="Q5013"/>
  <c r="Q5014"/>
  <c r="Q5015"/>
  <c r="Q5016"/>
  <c r="Q5017"/>
  <c r="Q5018"/>
  <c r="Q5019"/>
  <c r="Q5020"/>
  <c r="Q5021"/>
  <c r="Q5022"/>
  <c r="Q5023"/>
  <c r="Q5024"/>
  <c r="Q5025"/>
  <c r="Q5026"/>
  <c r="Q5027"/>
  <c r="Q5028"/>
  <c r="Q5029"/>
  <c r="Q5030"/>
  <c r="Q5031"/>
  <c r="Q5032"/>
  <c r="Q5033"/>
  <c r="Q5034"/>
  <c r="Q5035"/>
  <c r="Q5036"/>
  <c r="Q5037"/>
  <c r="Q5038"/>
  <c r="Q5039"/>
  <c r="Q5040"/>
  <c r="Q5041"/>
  <c r="Q5042"/>
  <c r="Q5043"/>
  <c r="Q5044"/>
  <c r="Q5045"/>
  <c r="Q5046"/>
  <c r="Q5047"/>
  <c r="Q5048"/>
  <c r="Q5049"/>
  <c r="Q5050"/>
  <c r="Q5051"/>
  <c r="Q5052"/>
  <c r="Q5053"/>
  <c r="Q5054"/>
  <c r="Q5055"/>
  <c r="Q5056"/>
  <c r="Q5057"/>
  <c r="Q5058"/>
  <c r="Q5059"/>
  <c r="Q5060"/>
  <c r="Q5061"/>
  <c r="Q5062"/>
  <c r="Q5063"/>
  <c r="Q5064"/>
  <c r="Q5065"/>
  <c r="Q5066"/>
  <c r="Q5067"/>
  <c r="Q5068"/>
  <c r="Q5069"/>
  <c r="Q5070"/>
  <c r="Q5071"/>
  <c r="Q5072"/>
  <c r="Q5073"/>
  <c r="Q5074"/>
  <c r="Q5075"/>
  <c r="Q5076"/>
  <c r="Q5077"/>
  <c r="Q5078"/>
  <c r="Q5079"/>
  <c r="Q5080"/>
  <c r="Q5081"/>
  <c r="Q5082"/>
  <c r="Q5083"/>
  <c r="Q5084"/>
  <c r="Q5085"/>
  <c r="Q5086"/>
  <c r="Q5087"/>
  <c r="Q5088"/>
  <c r="Q5089"/>
  <c r="Q5090"/>
  <c r="Q5091"/>
  <c r="Q5092"/>
  <c r="Q5093"/>
  <c r="Q5094"/>
  <c r="Q5095"/>
  <c r="Q5096"/>
  <c r="Q5097"/>
  <c r="Q5098"/>
  <c r="Q5099"/>
  <c r="Q5100"/>
  <c r="Q5101"/>
  <c r="Q5102"/>
  <c r="Q5103"/>
  <c r="Q5104"/>
  <c r="Q5105"/>
  <c r="Q5106"/>
  <c r="Q5107"/>
  <c r="Q5108"/>
  <c r="Q5109"/>
  <c r="Q5110"/>
  <c r="Q5111"/>
  <c r="Q5112"/>
  <c r="Q5113"/>
  <c r="Q5114"/>
  <c r="Q5115"/>
  <c r="Q5116"/>
  <c r="Q5117"/>
  <c r="Q5118"/>
  <c r="Q5119"/>
  <c r="Q5120"/>
  <c r="Q5121"/>
  <c r="Q5122"/>
  <c r="Q5123"/>
  <c r="Q5124"/>
  <c r="Q5125"/>
  <c r="Q5126"/>
  <c r="Q5127"/>
  <c r="Q5128"/>
  <c r="Q5129"/>
  <c r="Q5130"/>
  <c r="Q5131"/>
  <c r="Q5132"/>
  <c r="Q5133"/>
  <c r="Q5134"/>
  <c r="Q5135"/>
  <c r="Q5136"/>
  <c r="Q5137"/>
  <c r="Q5138"/>
  <c r="Q5139"/>
  <c r="Q5140"/>
  <c r="Q5141"/>
  <c r="Q5142"/>
  <c r="Q5143"/>
  <c r="Q5144"/>
  <c r="Q5145"/>
  <c r="Q5146"/>
  <c r="Q5147"/>
  <c r="Q5148"/>
  <c r="Q5149"/>
  <c r="Q5150"/>
  <c r="Q5151"/>
  <c r="Q5152"/>
  <c r="Q5153"/>
  <c r="Q5154"/>
  <c r="Q5155"/>
  <c r="Q5156"/>
  <c r="Q5157"/>
  <c r="Q5158"/>
  <c r="Q5159"/>
  <c r="Q5160"/>
  <c r="Q5161"/>
  <c r="Q5162"/>
  <c r="Q5163"/>
  <c r="Q5164"/>
  <c r="Q5165"/>
  <c r="Q5166"/>
  <c r="Q5167"/>
  <c r="Q5168"/>
  <c r="Q5169"/>
  <c r="Q5170"/>
  <c r="Q5171"/>
  <c r="Q5172"/>
  <c r="Q5173"/>
  <c r="Q5174"/>
  <c r="Q5175"/>
  <c r="Q5176"/>
  <c r="Q5177"/>
  <c r="Q5178"/>
  <c r="Q5179"/>
  <c r="Q5180"/>
  <c r="Q5181"/>
  <c r="Q5182"/>
  <c r="Q5183"/>
  <c r="Q5184"/>
  <c r="Q5185"/>
  <c r="Q5186"/>
  <c r="Q5187"/>
  <c r="Q5188"/>
  <c r="Q5189"/>
  <c r="Q5190"/>
  <c r="Q5191"/>
  <c r="Q5192"/>
  <c r="Q5193"/>
  <c r="Q5194"/>
  <c r="Q5195"/>
  <c r="Q5196"/>
  <c r="Q5197"/>
  <c r="Q5198"/>
  <c r="Q5199"/>
  <c r="Q5200"/>
  <c r="Q5201"/>
  <c r="Q5202"/>
  <c r="Q5203"/>
  <c r="Q5204"/>
  <c r="Q5205"/>
  <c r="Q5206"/>
  <c r="Q5207"/>
  <c r="Q5208"/>
  <c r="Q5209"/>
  <c r="Q5210"/>
  <c r="Q5211"/>
  <c r="Q5212"/>
  <c r="Q5213"/>
  <c r="Q5214"/>
  <c r="Q5215"/>
  <c r="Q5216"/>
  <c r="Q5217"/>
  <c r="Q5218"/>
  <c r="Q5219"/>
  <c r="Q5220"/>
  <c r="Q5221"/>
  <c r="Q5222"/>
  <c r="Q5223"/>
  <c r="Q5224"/>
  <c r="Q5225"/>
  <c r="Q5226"/>
  <c r="Q5227"/>
  <c r="Q5228"/>
  <c r="Q5229"/>
  <c r="Q5230"/>
  <c r="Q5231"/>
  <c r="Q5232"/>
  <c r="Q5233"/>
  <c r="Q5234"/>
  <c r="Q5235"/>
  <c r="Q5236"/>
  <c r="Q5237"/>
  <c r="Q5238"/>
  <c r="Q5239"/>
  <c r="Q5240"/>
  <c r="Q5241"/>
  <c r="Q5242"/>
  <c r="Q5243"/>
  <c r="Q5244"/>
  <c r="Q5245"/>
  <c r="Q5246"/>
  <c r="Q5247"/>
  <c r="Q5248"/>
  <c r="Q5249"/>
  <c r="Q5250"/>
  <c r="Q5251"/>
  <c r="Q5252"/>
  <c r="Q5253"/>
  <c r="Q5254"/>
  <c r="Q5255"/>
  <c r="Q5256"/>
  <c r="Q5257"/>
  <c r="Q5258"/>
  <c r="Q5259"/>
  <c r="Q5260"/>
  <c r="Q5261"/>
  <c r="Q5262"/>
  <c r="Q5263"/>
  <c r="Q5264"/>
  <c r="Q5265"/>
  <c r="Q5266"/>
  <c r="Q5267"/>
  <c r="Q5268"/>
  <c r="Q5269"/>
  <c r="Q5270"/>
  <c r="Q5271"/>
  <c r="Q5272"/>
  <c r="Q5273"/>
  <c r="Q5274"/>
  <c r="Q5275"/>
  <c r="Q5276"/>
  <c r="Q5277"/>
  <c r="Q5278"/>
  <c r="Q5279"/>
  <c r="Q5280"/>
  <c r="Q5281"/>
  <c r="Q5282"/>
  <c r="Q5283"/>
  <c r="Q5284"/>
  <c r="Q5285"/>
  <c r="Q5286"/>
  <c r="Q5287"/>
  <c r="Q5288"/>
  <c r="Q5289"/>
  <c r="Q5290"/>
  <c r="Q5291"/>
  <c r="Q5292"/>
  <c r="Q5293"/>
  <c r="Q5294"/>
  <c r="Q5295"/>
  <c r="Q5296"/>
  <c r="Q5297"/>
  <c r="Q5298"/>
  <c r="Q5299"/>
  <c r="Q5300"/>
  <c r="Q5301"/>
  <c r="Q5302"/>
  <c r="Q5303"/>
  <c r="Q5304"/>
  <c r="Q5305"/>
  <c r="Q5306"/>
  <c r="Q5307"/>
  <c r="Q5308"/>
  <c r="Q5309"/>
  <c r="Q5310"/>
  <c r="Q5311"/>
  <c r="Q5312"/>
  <c r="Q5313"/>
  <c r="Q5314"/>
  <c r="Q5315"/>
  <c r="Q5316"/>
  <c r="Q5317"/>
  <c r="Q5318"/>
  <c r="Q5319"/>
  <c r="Q5320"/>
  <c r="Q5321"/>
  <c r="Q5322"/>
  <c r="Q5323"/>
  <c r="Q5324"/>
  <c r="Q5325"/>
  <c r="Q5326"/>
  <c r="Q5327"/>
  <c r="Q5328"/>
  <c r="Q5329"/>
  <c r="Q5330"/>
  <c r="Q5331"/>
  <c r="Q5332"/>
  <c r="Q5333"/>
  <c r="Q5334"/>
  <c r="Q5335"/>
  <c r="Q5336"/>
  <c r="Q5337"/>
  <c r="Q5338"/>
  <c r="Q5339"/>
  <c r="Q5340"/>
  <c r="Q5341"/>
  <c r="Q5342"/>
  <c r="Q5343"/>
  <c r="Q5344"/>
  <c r="Q5345"/>
  <c r="Q5346"/>
  <c r="Q5347"/>
  <c r="Q5348"/>
  <c r="Q5349"/>
  <c r="Q5350"/>
  <c r="Q5351"/>
  <c r="Q5352"/>
  <c r="Q5353"/>
  <c r="Q5354"/>
  <c r="Q5355"/>
  <c r="Q5356"/>
  <c r="Q5357"/>
  <c r="Q5358"/>
  <c r="Q5359"/>
  <c r="Q5360"/>
  <c r="Q5361"/>
  <c r="Q5362"/>
  <c r="Q5363"/>
  <c r="Q5364"/>
  <c r="Q5365"/>
  <c r="Q5366"/>
  <c r="Q5367"/>
  <c r="Q5368"/>
  <c r="Q5369"/>
  <c r="Q5370"/>
  <c r="Q5371"/>
  <c r="Q5372"/>
  <c r="Q5373"/>
  <c r="Q5374"/>
  <c r="Q5375"/>
  <c r="Q5376"/>
  <c r="Q5377"/>
  <c r="Q5378"/>
  <c r="Q5379"/>
  <c r="Q5380"/>
  <c r="Q5381"/>
  <c r="Q5382"/>
  <c r="Q5383"/>
  <c r="Q5384"/>
  <c r="Q5385"/>
  <c r="Q5386"/>
  <c r="Q5387"/>
  <c r="Q5388"/>
  <c r="Q5389"/>
  <c r="Q5390"/>
  <c r="Q5391"/>
  <c r="Q5392"/>
  <c r="Q5393"/>
  <c r="Q5394"/>
  <c r="Q5395"/>
  <c r="Q5396"/>
  <c r="Q5397"/>
  <c r="Q5398"/>
  <c r="Q5399"/>
  <c r="Q5400"/>
  <c r="Q5401"/>
  <c r="Q5402"/>
  <c r="Q5403"/>
  <c r="Q5404"/>
  <c r="Q5405"/>
  <c r="Q5406"/>
  <c r="Q5407"/>
  <c r="Q5408"/>
  <c r="Q5409"/>
  <c r="Q5410"/>
  <c r="Q5411"/>
  <c r="Q5412"/>
  <c r="Q5413"/>
  <c r="Q5414"/>
  <c r="Q5415"/>
  <c r="Q5416"/>
  <c r="Q5417"/>
  <c r="Q5418"/>
  <c r="Q5419"/>
  <c r="Q5420"/>
  <c r="Q5421"/>
  <c r="Q5422"/>
  <c r="Q5423"/>
  <c r="Q5424"/>
  <c r="Q5425"/>
  <c r="Q5426"/>
  <c r="Q5427"/>
  <c r="Q5428"/>
  <c r="Q5429"/>
  <c r="Q5430"/>
  <c r="Q5431"/>
  <c r="Q5432"/>
  <c r="Q5433"/>
  <c r="Q5434"/>
  <c r="Q5435"/>
  <c r="Q5436"/>
  <c r="Q5437"/>
  <c r="Q5438"/>
  <c r="Q5439"/>
  <c r="Q5440"/>
  <c r="Q5441"/>
  <c r="Q5442"/>
  <c r="Q5443"/>
  <c r="Q5444"/>
  <c r="Q5445"/>
  <c r="Q5446"/>
  <c r="Q5447"/>
  <c r="Q5448"/>
  <c r="Q5449"/>
  <c r="Q5450"/>
  <c r="Q5451"/>
  <c r="Q5452"/>
  <c r="Q5453"/>
  <c r="Q5454"/>
  <c r="Q5455"/>
  <c r="Q5456"/>
  <c r="Q5457"/>
  <c r="Q5458"/>
  <c r="Q5459"/>
  <c r="Q5460"/>
  <c r="Q5461"/>
  <c r="Q5462"/>
  <c r="Q5463"/>
  <c r="Q5464"/>
  <c r="Q5465"/>
  <c r="Q5466"/>
  <c r="Q5467"/>
  <c r="Q5468"/>
  <c r="Q5469"/>
  <c r="Q5470"/>
  <c r="Q5471"/>
  <c r="Q5472"/>
  <c r="Q5473"/>
  <c r="Q5474"/>
  <c r="Q5475"/>
  <c r="Q5476"/>
  <c r="Q5477"/>
  <c r="Q5478"/>
  <c r="Q5479"/>
  <c r="Q5480"/>
  <c r="Q5481"/>
  <c r="Q5482"/>
  <c r="Q5483"/>
  <c r="Q5484"/>
  <c r="Q5485"/>
  <c r="Q5486"/>
  <c r="Q5487"/>
  <c r="Q5488"/>
  <c r="Q5489"/>
  <c r="Q5490"/>
  <c r="Q5491"/>
  <c r="Q5492"/>
  <c r="Q5493"/>
  <c r="Q5494"/>
  <c r="Q5495"/>
  <c r="Q5496"/>
  <c r="Q5497"/>
  <c r="Q5498"/>
  <c r="Q5499"/>
  <c r="Q5500"/>
  <c r="Q5501"/>
  <c r="Q5502"/>
  <c r="Q5503"/>
  <c r="Q5504"/>
  <c r="Q5505"/>
  <c r="Q5506"/>
  <c r="Q5507"/>
  <c r="Q5508"/>
  <c r="Q5509"/>
  <c r="Q5510"/>
  <c r="Q5511"/>
  <c r="Q5512"/>
  <c r="Q5513"/>
  <c r="Q5514"/>
  <c r="Q5515"/>
  <c r="Q5516"/>
  <c r="Q5517"/>
  <c r="Q5518"/>
  <c r="Q5519"/>
  <c r="Q5520"/>
  <c r="Q5521"/>
  <c r="Q5522"/>
  <c r="Q5523"/>
  <c r="Q5524"/>
  <c r="Q5525"/>
  <c r="Q5526"/>
  <c r="Q5527"/>
  <c r="Q5528"/>
  <c r="Q5529"/>
  <c r="Q5530"/>
  <c r="Q5531"/>
  <c r="Q5532"/>
  <c r="Q5533"/>
  <c r="Q5534"/>
  <c r="Q5535"/>
  <c r="Q5536"/>
  <c r="Q5537"/>
  <c r="Q5538"/>
  <c r="Q5539"/>
  <c r="Q5540"/>
  <c r="Q5541"/>
  <c r="Q5542"/>
  <c r="Q5543"/>
  <c r="Q5544"/>
  <c r="Q5545"/>
  <c r="Q5546"/>
  <c r="Q5547"/>
  <c r="Q5548"/>
  <c r="Q5549"/>
  <c r="Q5550"/>
  <c r="Q5551"/>
  <c r="Q5552"/>
  <c r="Q5553"/>
  <c r="Q5554"/>
  <c r="Q5555"/>
  <c r="Q5556"/>
  <c r="Q5557"/>
  <c r="Q5558"/>
  <c r="Q5559"/>
  <c r="Q5560"/>
  <c r="Q5561"/>
  <c r="Q5562"/>
  <c r="Q5563"/>
  <c r="Q5564"/>
  <c r="Q5565"/>
  <c r="Q5566"/>
  <c r="Q5567"/>
  <c r="Q5568"/>
  <c r="Q5569"/>
  <c r="Q5570"/>
  <c r="Q5571"/>
  <c r="Q5572"/>
  <c r="Q5573"/>
  <c r="Q5574"/>
  <c r="Q5575"/>
  <c r="Q5576"/>
  <c r="Q5577"/>
  <c r="Q5578"/>
  <c r="Q5579"/>
  <c r="Q5580"/>
  <c r="Q5581"/>
  <c r="Q5582"/>
  <c r="Q5583"/>
  <c r="Q5584"/>
  <c r="Q5585"/>
  <c r="Q5586"/>
  <c r="Q5587"/>
  <c r="Q5588"/>
  <c r="Q5589"/>
  <c r="Q5590"/>
  <c r="Q5591"/>
  <c r="Q5592"/>
  <c r="Q5593"/>
  <c r="Q5594"/>
  <c r="Q5595"/>
  <c r="Q5596"/>
  <c r="Q5597"/>
  <c r="Q5598"/>
  <c r="Q5599"/>
  <c r="Q5600"/>
  <c r="Q5601"/>
  <c r="Q5602"/>
  <c r="Q5603"/>
  <c r="Q5604"/>
  <c r="Q5605"/>
  <c r="Q5606"/>
  <c r="Q5607"/>
  <c r="Q5608"/>
  <c r="Q5609"/>
  <c r="Q5610"/>
  <c r="Q5611"/>
  <c r="Q5612"/>
  <c r="Q5613"/>
  <c r="Q5614"/>
  <c r="Q5615"/>
  <c r="Q5616"/>
  <c r="Q5617"/>
  <c r="Q5618"/>
  <c r="Q5619"/>
  <c r="Q5620"/>
  <c r="Q5621"/>
  <c r="Q5622"/>
  <c r="Q5623"/>
  <c r="Q5624"/>
  <c r="Q5625"/>
  <c r="Q5626"/>
  <c r="Q5627"/>
  <c r="Q5628"/>
  <c r="Q5629"/>
  <c r="Q5630"/>
  <c r="Q5631"/>
  <c r="Q5632"/>
  <c r="Q5633"/>
  <c r="Q5634"/>
  <c r="Q5635"/>
  <c r="Q5636"/>
  <c r="Q5637"/>
  <c r="Q5638"/>
  <c r="Q5639"/>
  <c r="Q5640"/>
  <c r="Q5641"/>
  <c r="Q5642"/>
  <c r="Q5643"/>
  <c r="Q5644"/>
  <c r="Q5645"/>
  <c r="Q5646"/>
  <c r="Q5647"/>
  <c r="Q5648"/>
  <c r="Q5649"/>
  <c r="Q5650"/>
  <c r="Q5651"/>
  <c r="Q5652"/>
  <c r="Q5653"/>
  <c r="Q5654"/>
  <c r="Q5655"/>
  <c r="Q5656"/>
  <c r="Q5657"/>
  <c r="Q5658"/>
  <c r="Q5659"/>
  <c r="Q5660"/>
  <c r="Q5661"/>
  <c r="Q5662"/>
  <c r="Q5663"/>
  <c r="Q5664"/>
  <c r="Q5665"/>
  <c r="Q5666"/>
  <c r="Q5667"/>
  <c r="Q5668"/>
  <c r="Q5669"/>
  <c r="Q5670"/>
  <c r="Q5671"/>
  <c r="Q5672"/>
  <c r="Q5673"/>
  <c r="Q5674"/>
  <c r="Q5675"/>
  <c r="Q5676"/>
  <c r="Q5677"/>
  <c r="Q5678"/>
  <c r="Q5679"/>
  <c r="Q5680"/>
  <c r="Q5681"/>
  <c r="Q5682"/>
  <c r="Q5683"/>
  <c r="Q5684"/>
  <c r="Q5685"/>
  <c r="Q5686"/>
  <c r="Q5687"/>
  <c r="Q5688"/>
  <c r="Q5689"/>
  <c r="Q5690"/>
  <c r="Q5691"/>
  <c r="Q5692"/>
  <c r="Q5693"/>
  <c r="Q5694"/>
  <c r="Q5695"/>
  <c r="Q5696"/>
  <c r="Q5697"/>
  <c r="Q5698"/>
  <c r="Q5699"/>
  <c r="Q5700"/>
  <c r="Q5701"/>
  <c r="Q5702"/>
  <c r="Q5703"/>
  <c r="Q5704"/>
  <c r="Q5705"/>
  <c r="Q5706"/>
  <c r="Q5707"/>
  <c r="Q5708"/>
  <c r="Q5709"/>
  <c r="Q5710"/>
  <c r="Q5711"/>
  <c r="Q5712"/>
  <c r="Q5713"/>
  <c r="Q5714"/>
  <c r="Q5715"/>
  <c r="Q5716"/>
  <c r="Q5717"/>
  <c r="Q5718"/>
  <c r="Q5719"/>
  <c r="Q5720"/>
  <c r="Q5721"/>
  <c r="Q5722"/>
  <c r="Q5723"/>
  <c r="Q5724"/>
  <c r="Q5725"/>
  <c r="Q5726"/>
  <c r="Q5727"/>
  <c r="Q5728"/>
  <c r="Q5729"/>
  <c r="Q5730"/>
  <c r="Q5731"/>
  <c r="Q5732"/>
  <c r="Q5733"/>
  <c r="Q5734"/>
  <c r="Q5735"/>
  <c r="Q5736"/>
  <c r="Q5737"/>
  <c r="Q5738"/>
  <c r="Q5739"/>
  <c r="Q5740"/>
  <c r="Q5741"/>
  <c r="Q5742"/>
  <c r="Q5743"/>
  <c r="Q5744"/>
  <c r="Q5745"/>
  <c r="Q5746"/>
  <c r="Q5747"/>
  <c r="Q5748"/>
  <c r="Q5749"/>
  <c r="Q5750"/>
  <c r="Q5751"/>
  <c r="Q5752"/>
  <c r="Q5753"/>
  <c r="Q5754"/>
  <c r="Q5755"/>
  <c r="Q5756"/>
  <c r="Q5757"/>
  <c r="Q5758"/>
  <c r="Q5759"/>
  <c r="Q5760"/>
  <c r="Q5761"/>
  <c r="Q5762"/>
  <c r="Q5763"/>
  <c r="Q5764"/>
  <c r="Q5765"/>
  <c r="Q5766"/>
  <c r="Q5767"/>
  <c r="Q5768"/>
  <c r="Q5769"/>
  <c r="Q5770"/>
  <c r="Q5771"/>
  <c r="Q5772"/>
  <c r="Q5773"/>
  <c r="Q5774"/>
  <c r="Q5775"/>
  <c r="Q5776"/>
  <c r="Q5777"/>
  <c r="Q5778"/>
  <c r="Q5779"/>
  <c r="Q5780"/>
  <c r="Q5781"/>
  <c r="Q5782"/>
  <c r="Q5783"/>
  <c r="Q5784"/>
  <c r="Q5785"/>
  <c r="Q5786"/>
  <c r="Q5787"/>
  <c r="Q5788"/>
  <c r="Q5789"/>
  <c r="Q5790"/>
  <c r="Q5791"/>
  <c r="Q5792"/>
  <c r="Q5793"/>
  <c r="Q5794"/>
  <c r="Q5795"/>
  <c r="Q5796"/>
  <c r="Q5797"/>
  <c r="Q5798"/>
  <c r="Q5799"/>
  <c r="Q5800"/>
  <c r="Q5801"/>
  <c r="Q5802"/>
  <c r="Q5803"/>
  <c r="Q5804"/>
  <c r="Q5805"/>
  <c r="Q5806"/>
  <c r="Q5807"/>
  <c r="Q5808"/>
  <c r="Q5809"/>
  <c r="Q5810"/>
  <c r="Q5811"/>
  <c r="Q5812"/>
  <c r="Q5813"/>
  <c r="Q5814"/>
  <c r="Q5815"/>
  <c r="Q5816"/>
  <c r="Q5817"/>
  <c r="Q5818"/>
  <c r="Q5819"/>
  <c r="Q5820"/>
  <c r="Q5821"/>
  <c r="Q5822"/>
  <c r="Q5823"/>
  <c r="Q5824"/>
  <c r="Q5825"/>
  <c r="Q5826"/>
  <c r="Q5827"/>
  <c r="Q5828"/>
  <c r="Q5829"/>
  <c r="Q5830"/>
  <c r="Q5831"/>
  <c r="Q5832"/>
  <c r="Q5833"/>
  <c r="Q5834"/>
  <c r="Q5835"/>
  <c r="Q5836"/>
  <c r="Q5837"/>
  <c r="Q5838"/>
  <c r="Q5839"/>
  <c r="Q5840"/>
  <c r="Q5841"/>
  <c r="Q5842"/>
  <c r="Q5843"/>
  <c r="Q5844"/>
  <c r="Q5845"/>
  <c r="Q5846"/>
  <c r="Q5847"/>
  <c r="Q5848"/>
  <c r="Q5849"/>
  <c r="Q5850"/>
  <c r="Q5851"/>
  <c r="Q5852"/>
  <c r="Q5853"/>
  <c r="Q5854"/>
  <c r="Q5855"/>
  <c r="Q5856"/>
  <c r="Q5857"/>
  <c r="Q5858"/>
  <c r="Q5859"/>
  <c r="Q5860"/>
  <c r="Q5861"/>
  <c r="Q5862"/>
  <c r="Q5863"/>
  <c r="Q5864"/>
  <c r="Q5865"/>
  <c r="Q5866"/>
  <c r="Q5867"/>
  <c r="Q5868"/>
  <c r="Q5869"/>
  <c r="Q5870"/>
  <c r="Q5871"/>
  <c r="Q5872"/>
  <c r="Q5873"/>
  <c r="Q5874"/>
  <c r="Q5875"/>
  <c r="Q5876"/>
  <c r="Q5877"/>
  <c r="Q5878"/>
  <c r="Q5879"/>
  <c r="Q5880"/>
  <c r="Q5881"/>
  <c r="Q5882"/>
  <c r="Q5883"/>
  <c r="Q5884"/>
  <c r="Q5885"/>
  <c r="Q5886"/>
  <c r="Q5887"/>
  <c r="Q5888"/>
  <c r="Q5889"/>
  <c r="Q5890"/>
  <c r="Q5891"/>
  <c r="Q5892"/>
  <c r="Q5893"/>
  <c r="Q5894"/>
  <c r="Q5895"/>
  <c r="Q5896"/>
  <c r="Q5897"/>
  <c r="Q5898"/>
  <c r="Q5899"/>
  <c r="Q5900"/>
  <c r="Q5901"/>
  <c r="Q5902"/>
  <c r="Q5903"/>
  <c r="Q5904"/>
  <c r="Q5905"/>
  <c r="Q5906"/>
  <c r="Q5907"/>
  <c r="Q5908"/>
  <c r="Q5909"/>
  <c r="Q5910"/>
  <c r="Q5911"/>
  <c r="Q5912"/>
  <c r="Q5913"/>
  <c r="Q5914"/>
  <c r="Q5915"/>
  <c r="Q5916"/>
  <c r="Q5917"/>
  <c r="Q5918"/>
  <c r="Q5919"/>
  <c r="Q5920"/>
  <c r="Q5921"/>
  <c r="Q5922"/>
  <c r="Q5923"/>
  <c r="Q5924"/>
  <c r="Q5925"/>
  <c r="Q5926"/>
  <c r="Q5927"/>
  <c r="Q5928"/>
  <c r="Q5929"/>
  <c r="Q5930"/>
  <c r="Q5931"/>
  <c r="Q5932"/>
  <c r="Q5933"/>
  <c r="Q5934"/>
  <c r="Q5935"/>
  <c r="Q5936"/>
  <c r="Q5937"/>
  <c r="Q5938"/>
  <c r="Q5939"/>
  <c r="Q5940"/>
  <c r="Q5941"/>
  <c r="Q5942"/>
  <c r="Q5943"/>
  <c r="Q5944"/>
  <c r="Q5945"/>
  <c r="Q5946"/>
  <c r="Q5947"/>
  <c r="Q5948"/>
  <c r="Q5949"/>
  <c r="Q5950"/>
  <c r="Q5951"/>
  <c r="Q5952"/>
  <c r="Q5953"/>
  <c r="Q5954"/>
  <c r="Q5955"/>
  <c r="Q5956"/>
  <c r="Q5957"/>
  <c r="Q5958"/>
  <c r="Q5959"/>
  <c r="Q5960"/>
  <c r="Q5961"/>
  <c r="Q5962"/>
  <c r="Q5963"/>
  <c r="Q5964"/>
  <c r="Q5965"/>
  <c r="Q5966"/>
  <c r="Q5967"/>
  <c r="Q5968"/>
  <c r="Q5969"/>
  <c r="Q5970"/>
  <c r="Q5971"/>
  <c r="Q5972"/>
  <c r="Q5973"/>
  <c r="Q5974"/>
  <c r="Q5975"/>
  <c r="Q5976"/>
  <c r="Q5977"/>
  <c r="Q5978"/>
  <c r="Q5979"/>
  <c r="Q5980"/>
  <c r="Q5981"/>
  <c r="Q5982"/>
  <c r="Q5983"/>
  <c r="Q5984"/>
  <c r="Q5985"/>
  <c r="Q5986"/>
  <c r="Q5987"/>
  <c r="Q5988"/>
  <c r="Q5989"/>
  <c r="Q5990"/>
  <c r="Q5991"/>
  <c r="Q5992"/>
  <c r="Q5993"/>
  <c r="Q5994"/>
  <c r="Q5995"/>
  <c r="Q5996"/>
  <c r="Q5997"/>
  <c r="Q5998"/>
  <c r="Q5999"/>
  <c r="Q6000"/>
  <c r="Q6001"/>
  <c r="Q6002"/>
  <c r="Q6003"/>
  <c r="Q6004"/>
  <c r="Q6005"/>
  <c r="Q6006"/>
  <c r="Q6007"/>
  <c r="Q6008"/>
  <c r="Q6009"/>
  <c r="Q6010"/>
  <c r="Q6011"/>
  <c r="Q6012"/>
  <c r="Q6013"/>
  <c r="Q6014"/>
  <c r="Q6015"/>
  <c r="Q6016"/>
  <c r="Q6017"/>
  <c r="Q6018"/>
  <c r="Q6019"/>
  <c r="Q6020"/>
  <c r="Q6021"/>
  <c r="Q6022"/>
  <c r="Q6023"/>
  <c r="Q6024"/>
  <c r="Q6025"/>
  <c r="Q6026"/>
  <c r="Q6027"/>
  <c r="Q6028"/>
  <c r="Q6029"/>
  <c r="Q6030"/>
  <c r="Q6031"/>
  <c r="Q6032"/>
  <c r="Q6033"/>
  <c r="Q6034"/>
  <c r="Q6035"/>
  <c r="Q6036"/>
  <c r="Q6037"/>
  <c r="Q6038"/>
  <c r="Q6039"/>
  <c r="Q6040"/>
  <c r="Q6041"/>
  <c r="Q6042"/>
  <c r="Q6043"/>
  <c r="Q6044"/>
  <c r="Q6045"/>
  <c r="Q6046"/>
  <c r="Q6047"/>
  <c r="Q6048"/>
  <c r="Q6049"/>
  <c r="Q6050"/>
  <c r="Q6051"/>
  <c r="Q6052"/>
  <c r="Q6053"/>
  <c r="Q6054"/>
  <c r="Q6055"/>
  <c r="Q6056"/>
  <c r="Q6057"/>
  <c r="Q6058"/>
  <c r="Q6059"/>
  <c r="Q6060"/>
  <c r="Q6061"/>
  <c r="Q6062"/>
  <c r="Q6063"/>
  <c r="Q6064"/>
  <c r="Q6065"/>
  <c r="Q6066"/>
  <c r="Q6067"/>
  <c r="Q6068"/>
  <c r="Q6069"/>
  <c r="Q6070"/>
  <c r="Q6071"/>
  <c r="Q6072"/>
  <c r="Q6073"/>
  <c r="Q6074"/>
  <c r="Q6075"/>
  <c r="Q6076"/>
  <c r="Q6077"/>
  <c r="Q6078"/>
  <c r="Q6079"/>
  <c r="Q6080"/>
  <c r="Q6081"/>
  <c r="Q6082"/>
  <c r="Q6083"/>
  <c r="Q6084"/>
  <c r="Q6085"/>
  <c r="Q6086"/>
  <c r="Q6087"/>
  <c r="Q6088"/>
  <c r="Q6089"/>
  <c r="Q6090"/>
  <c r="Q6091"/>
  <c r="Q6092"/>
  <c r="Q6093"/>
  <c r="Q6094"/>
  <c r="Q6095"/>
  <c r="Q6096"/>
  <c r="Q6097"/>
  <c r="Q6098"/>
  <c r="Q6099"/>
  <c r="Q6100"/>
  <c r="Q6101"/>
  <c r="Q6102"/>
  <c r="Q6103"/>
  <c r="Q6104"/>
  <c r="Q6105"/>
  <c r="Q6106"/>
  <c r="Q6107"/>
  <c r="Q6108"/>
  <c r="Q6109"/>
  <c r="Q6110"/>
  <c r="Q6111"/>
  <c r="Q6112"/>
  <c r="Q6113"/>
  <c r="Q6114"/>
  <c r="Q6115"/>
  <c r="Q6116"/>
  <c r="Q6117"/>
  <c r="Q6118"/>
  <c r="Q6119"/>
  <c r="Q6120"/>
  <c r="Q6121"/>
  <c r="Q6122"/>
  <c r="Q6123"/>
  <c r="Q6124"/>
  <c r="Q6125"/>
  <c r="Q6126"/>
  <c r="Q6127"/>
  <c r="Q6128"/>
  <c r="Q6129"/>
  <c r="Q6130"/>
  <c r="Q6131"/>
  <c r="Q6132"/>
  <c r="Q6133"/>
  <c r="Q6134"/>
  <c r="Q6135"/>
  <c r="Q6136"/>
  <c r="Q6137"/>
  <c r="Q6138"/>
  <c r="Q6139"/>
  <c r="Q6140"/>
  <c r="Q6141"/>
  <c r="Q6142"/>
  <c r="Q6143"/>
  <c r="Q6144"/>
  <c r="Q6145"/>
  <c r="Q6146"/>
  <c r="Q6147"/>
  <c r="Q6148"/>
  <c r="Q6149"/>
  <c r="Q6150"/>
  <c r="Q6151"/>
  <c r="Q6152"/>
  <c r="Q6153"/>
  <c r="Q6154"/>
  <c r="Q6155"/>
  <c r="Q6156"/>
  <c r="Q6157"/>
  <c r="Q6158"/>
  <c r="Q6159"/>
  <c r="Q6160"/>
  <c r="Q6161"/>
  <c r="Q6162"/>
  <c r="Q6163"/>
  <c r="Q6164"/>
  <c r="Q6165"/>
  <c r="Q6166"/>
  <c r="Q6167"/>
  <c r="Q6168"/>
  <c r="Q6169"/>
  <c r="Q6170"/>
  <c r="Q6171"/>
  <c r="Q6172"/>
  <c r="Q6173"/>
  <c r="Q6174"/>
  <c r="Q6175"/>
  <c r="Q6176"/>
  <c r="Q6177"/>
  <c r="Q6178"/>
  <c r="Q6179"/>
  <c r="Q6180"/>
  <c r="Q6181"/>
  <c r="Q6182"/>
  <c r="Q6183"/>
  <c r="Q6184"/>
  <c r="Q6185"/>
  <c r="Q6186"/>
  <c r="Q6187"/>
  <c r="Q6188"/>
  <c r="Q6189"/>
  <c r="Q6190"/>
  <c r="Q6191"/>
  <c r="Q6192"/>
  <c r="Q6193"/>
  <c r="Q6194"/>
  <c r="Q6195"/>
  <c r="Q6196"/>
  <c r="Q6197"/>
  <c r="Q6198"/>
  <c r="Q6199"/>
  <c r="Q6200"/>
  <c r="Q6201"/>
  <c r="Q6202"/>
  <c r="Q6203"/>
  <c r="Q6204"/>
  <c r="Q6205"/>
  <c r="Q6206"/>
  <c r="Q6207"/>
  <c r="Q6208"/>
  <c r="Q6209"/>
  <c r="Q6210"/>
  <c r="Q6211"/>
  <c r="Q6212"/>
  <c r="Q6213"/>
  <c r="Q6214"/>
  <c r="Q6215"/>
  <c r="Q6216"/>
  <c r="Q6217"/>
  <c r="Q6218"/>
  <c r="Q6219"/>
  <c r="Q6220"/>
  <c r="Q6221"/>
  <c r="Q6222"/>
  <c r="Q6223"/>
  <c r="Q6224"/>
  <c r="Q6225"/>
  <c r="Q6226"/>
  <c r="Q6227"/>
  <c r="Q6228"/>
  <c r="Q6229"/>
  <c r="Q6230"/>
  <c r="Q6231"/>
  <c r="Q6232"/>
  <c r="Q6233"/>
  <c r="Q6234"/>
  <c r="Q6235"/>
  <c r="Q6236"/>
  <c r="Q6237"/>
  <c r="Q6238"/>
  <c r="Q6239"/>
  <c r="Q6240"/>
  <c r="Q6241"/>
  <c r="Q6242"/>
  <c r="Q6243"/>
  <c r="Q6244"/>
  <c r="Q6245"/>
  <c r="Q6246"/>
  <c r="Q6247"/>
  <c r="Q6248"/>
  <c r="Q6249"/>
  <c r="Q6250"/>
  <c r="Q6251"/>
  <c r="Q6252"/>
  <c r="Q6253"/>
  <c r="Q6254"/>
  <c r="Q6255"/>
  <c r="Q6256"/>
  <c r="Q6257"/>
  <c r="Q6258"/>
  <c r="Q6259"/>
  <c r="Q6260"/>
  <c r="Q6261"/>
  <c r="Q6262"/>
  <c r="Q6263"/>
  <c r="Q6264"/>
  <c r="Q6265"/>
  <c r="Q6266"/>
  <c r="Q6267"/>
  <c r="Q6268"/>
  <c r="Q6269"/>
  <c r="Q6270"/>
  <c r="Q6271"/>
  <c r="Q6272"/>
  <c r="Q6273"/>
  <c r="Q6274"/>
  <c r="Q6275"/>
  <c r="Q6276"/>
  <c r="Q6277"/>
  <c r="Q6278"/>
  <c r="Q6279"/>
  <c r="Q6280"/>
  <c r="Q6281"/>
  <c r="Q6282"/>
  <c r="Q6283"/>
  <c r="Q6284"/>
  <c r="Q6285"/>
  <c r="Q6286"/>
  <c r="Q6287"/>
  <c r="Q6288"/>
  <c r="Q6289"/>
  <c r="Q6290"/>
  <c r="Q6291"/>
  <c r="Q6292"/>
  <c r="Q6293"/>
  <c r="Q6294"/>
  <c r="Q6295"/>
  <c r="Q6296"/>
  <c r="Q6297"/>
  <c r="Q6298"/>
  <c r="Q6299"/>
  <c r="Q6300"/>
  <c r="Q6301"/>
  <c r="Q6302"/>
  <c r="Q6303"/>
  <c r="Q6304"/>
  <c r="Q6305"/>
  <c r="Q6306"/>
  <c r="Q6307"/>
  <c r="Q6308"/>
  <c r="Q6309"/>
  <c r="Q6310"/>
  <c r="Q6311"/>
  <c r="Q6312"/>
  <c r="Q6313"/>
  <c r="Q6314"/>
  <c r="Q6315"/>
  <c r="Q6316"/>
  <c r="Q6317"/>
  <c r="Q6318"/>
  <c r="Q6319"/>
  <c r="Q6320"/>
  <c r="Q6321"/>
  <c r="Q6322"/>
  <c r="Q6323"/>
  <c r="Q6324"/>
  <c r="Q6325"/>
  <c r="Q6326"/>
  <c r="Q6327"/>
  <c r="Q6328"/>
  <c r="Q6329"/>
  <c r="Q6330"/>
  <c r="Q6331"/>
  <c r="Q6332"/>
  <c r="Q6333"/>
  <c r="Q6334"/>
  <c r="Q6335"/>
  <c r="Q6336"/>
  <c r="Q6337"/>
  <c r="Q6338"/>
  <c r="Q6339"/>
  <c r="Q6340"/>
  <c r="Q6341"/>
  <c r="Q6342"/>
  <c r="Q6343"/>
  <c r="Q6344"/>
  <c r="Q6345"/>
  <c r="Q6346"/>
  <c r="Q6347"/>
  <c r="Q6348"/>
  <c r="Q6349"/>
  <c r="Q6350"/>
  <c r="Q6351"/>
  <c r="Q6352"/>
  <c r="Q6353"/>
  <c r="Q6354"/>
  <c r="Q6355"/>
  <c r="Q6356"/>
  <c r="Q6357"/>
  <c r="Q6358"/>
  <c r="Q6359"/>
  <c r="Q6360"/>
  <c r="Q6361"/>
  <c r="Q6362"/>
  <c r="Q6363"/>
  <c r="Q6364"/>
  <c r="Q6365"/>
  <c r="Q6366"/>
  <c r="Q6367"/>
  <c r="Q6368"/>
  <c r="Q6369"/>
  <c r="Q6370"/>
  <c r="Q6371"/>
  <c r="Q6372"/>
  <c r="Q6373"/>
  <c r="Q6374"/>
  <c r="Q6375"/>
  <c r="Q6376"/>
  <c r="Q6377"/>
  <c r="Q6378"/>
  <c r="Q6379"/>
  <c r="Q6380"/>
  <c r="Q6381"/>
  <c r="Q6382"/>
  <c r="Q6383"/>
  <c r="Q6384"/>
  <c r="Q6385"/>
  <c r="Q6386"/>
  <c r="Q6387"/>
  <c r="Q6388"/>
  <c r="Q6389"/>
  <c r="Q6390"/>
  <c r="Q6391"/>
  <c r="Q6392"/>
  <c r="Q6393"/>
  <c r="Q6394"/>
  <c r="Q6395"/>
  <c r="Q6396"/>
  <c r="Q6397"/>
  <c r="Q6398"/>
  <c r="Q6399"/>
  <c r="Q6400"/>
  <c r="Q6401"/>
  <c r="Q6402"/>
  <c r="Q6403"/>
  <c r="Q6404"/>
  <c r="Q6405"/>
  <c r="Q6406"/>
  <c r="Q6407"/>
  <c r="Q6408"/>
  <c r="Q6409"/>
  <c r="Q6410"/>
  <c r="Q6411"/>
  <c r="Q6412"/>
  <c r="Q6413"/>
  <c r="Q6414"/>
  <c r="Q6415"/>
  <c r="Q6416"/>
  <c r="Q6417"/>
  <c r="Q6418"/>
  <c r="Q6419"/>
  <c r="Q6420"/>
  <c r="Q6421"/>
  <c r="Q6422"/>
  <c r="Q6423"/>
  <c r="Q6424"/>
  <c r="Q6425"/>
  <c r="Q6426"/>
  <c r="Q6427"/>
  <c r="Q6428"/>
  <c r="Q6429"/>
  <c r="Q6430"/>
  <c r="Q6431"/>
  <c r="Q6432"/>
  <c r="Q6433"/>
  <c r="Q6434"/>
  <c r="Q6435"/>
  <c r="Q6436"/>
  <c r="Q6437"/>
  <c r="Q6438"/>
  <c r="Q6439"/>
  <c r="Q6440"/>
  <c r="Q6441"/>
  <c r="Q6442"/>
  <c r="Q6443"/>
  <c r="Q6444"/>
  <c r="Q6445"/>
  <c r="Q6446"/>
  <c r="Q6447"/>
  <c r="Q6448"/>
  <c r="Q6449"/>
  <c r="Q6450"/>
  <c r="Q6451"/>
  <c r="Q6452"/>
  <c r="Q6453"/>
  <c r="Q6454"/>
  <c r="Q6455"/>
  <c r="Q6456"/>
  <c r="Q6457"/>
  <c r="Q6458"/>
  <c r="Q6459"/>
  <c r="Q6460"/>
  <c r="Q6461"/>
  <c r="Q6462"/>
  <c r="Q6463"/>
  <c r="Q6464"/>
  <c r="Q6465"/>
  <c r="Q6466"/>
  <c r="Q6467"/>
  <c r="Q6468"/>
  <c r="Q6469"/>
  <c r="Q6470"/>
  <c r="Q6471"/>
  <c r="Q6472"/>
  <c r="Q6473"/>
  <c r="Q6474"/>
  <c r="Q6475"/>
  <c r="Q6476"/>
  <c r="Q6477"/>
  <c r="Q6478"/>
  <c r="Q6479"/>
  <c r="Q6480"/>
  <c r="Q6481"/>
  <c r="Q6482"/>
  <c r="Q6483"/>
  <c r="Q6484"/>
  <c r="Q6485"/>
  <c r="Q6486"/>
  <c r="Q6487"/>
  <c r="Q6488"/>
  <c r="Q6489"/>
  <c r="Q6490"/>
  <c r="Q6491"/>
  <c r="Q6492"/>
  <c r="Q6493"/>
  <c r="Q6494"/>
  <c r="Q6495"/>
  <c r="Q6496"/>
  <c r="Q6497"/>
  <c r="Q6498"/>
  <c r="Q6499"/>
  <c r="Q6500"/>
  <c r="Q6501"/>
  <c r="Q6502"/>
  <c r="Q6503"/>
  <c r="Q6504"/>
  <c r="Q6505"/>
  <c r="Q6506"/>
  <c r="Q6507"/>
  <c r="Q6508"/>
  <c r="Q6509"/>
  <c r="Q6510"/>
  <c r="Q6511"/>
  <c r="Q6512"/>
  <c r="Q6513"/>
  <c r="Q6514"/>
  <c r="Q6515"/>
  <c r="Q6516"/>
  <c r="Q6517"/>
  <c r="Q6518"/>
  <c r="Q6519"/>
  <c r="Q6520"/>
  <c r="Q6521"/>
  <c r="Q6522"/>
  <c r="Q6523"/>
  <c r="Q6524"/>
  <c r="Q6525"/>
  <c r="Q6526"/>
  <c r="Q6527"/>
  <c r="Q6528"/>
  <c r="Q6529"/>
  <c r="Q6530"/>
  <c r="Q6531"/>
  <c r="Q6532"/>
  <c r="Q6533"/>
  <c r="Q6534"/>
  <c r="Q6535"/>
  <c r="Q6536"/>
  <c r="Q6537"/>
  <c r="Q6538"/>
  <c r="Q6539"/>
  <c r="Q6540"/>
  <c r="Q6541"/>
  <c r="Q6542"/>
  <c r="Q6543"/>
  <c r="Q6544"/>
  <c r="Q6545"/>
  <c r="Q6546"/>
  <c r="Q6547"/>
  <c r="Q6548"/>
  <c r="Q6549"/>
  <c r="Q6550"/>
  <c r="Q6551"/>
  <c r="Q6552"/>
  <c r="Q6553"/>
  <c r="Q6554"/>
  <c r="Q6555"/>
  <c r="Q6556"/>
  <c r="Q6557"/>
  <c r="Q6558"/>
  <c r="Q6559"/>
  <c r="Q6560"/>
  <c r="Q6561"/>
  <c r="Q6562"/>
  <c r="Q6563"/>
  <c r="Q6564"/>
  <c r="Q6565"/>
  <c r="Q6566"/>
  <c r="Q6567"/>
  <c r="Q6568"/>
  <c r="Q6569"/>
  <c r="Q6570"/>
  <c r="Q6571"/>
  <c r="Q6572"/>
  <c r="Q6573"/>
  <c r="Q6574"/>
  <c r="Q6575"/>
  <c r="Q6576"/>
  <c r="Q6577"/>
  <c r="Q6578"/>
  <c r="Q6579"/>
  <c r="Q6580"/>
  <c r="Q6581"/>
  <c r="Q6582"/>
  <c r="Q6583"/>
  <c r="Q6584"/>
  <c r="Q6585"/>
  <c r="Q6586"/>
  <c r="Q6587"/>
  <c r="Q6588"/>
  <c r="Q6589"/>
  <c r="Q6590"/>
  <c r="Q6591"/>
  <c r="Q6592"/>
  <c r="Q6593"/>
  <c r="Q6594"/>
  <c r="Q6595"/>
  <c r="Q6596"/>
  <c r="Q6597"/>
  <c r="Q6598"/>
  <c r="Q6599"/>
  <c r="Q6600"/>
  <c r="Q6601"/>
  <c r="Q6602"/>
  <c r="Q6603"/>
  <c r="Q6604"/>
  <c r="Q6605"/>
  <c r="Q6606"/>
  <c r="Q6607"/>
  <c r="Q6608"/>
  <c r="Q6609"/>
  <c r="Q6610"/>
  <c r="Q6611"/>
  <c r="Q6612"/>
  <c r="Q6613"/>
  <c r="Q6614"/>
  <c r="Q6615"/>
  <c r="Q6616"/>
  <c r="Q6617"/>
  <c r="Q6618"/>
  <c r="Q6619"/>
  <c r="Q6620"/>
  <c r="Q6621"/>
  <c r="Q6622"/>
  <c r="Q6623"/>
  <c r="Q6624"/>
  <c r="Q6625"/>
  <c r="Q6626"/>
  <c r="Q6627"/>
  <c r="Q6628"/>
  <c r="Q6629"/>
  <c r="Q6630"/>
  <c r="Q6631"/>
  <c r="Q6632"/>
  <c r="Q6633"/>
  <c r="Q6634"/>
  <c r="Q6635"/>
  <c r="Q6636"/>
  <c r="Q6637"/>
  <c r="Q6638"/>
  <c r="Q6639"/>
  <c r="Q6640"/>
  <c r="Q6641"/>
  <c r="Q6642"/>
  <c r="Q6643"/>
  <c r="Q6644"/>
  <c r="Q6645"/>
  <c r="Q6646"/>
  <c r="Q6647"/>
  <c r="Q6648"/>
  <c r="Q6649"/>
  <c r="Q6650"/>
  <c r="Q6651"/>
  <c r="Q6652"/>
  <c r="Q6653"/>
  <c r="Q6654"/>
  <c r="Q6655"/>
  <c r="Q6656"/>
  <c r="Q6657"/>
  <c r="Q6658"/>
  <c r="Q6659"/>
  <c r="Q6660"/>
  <c r="Q6661"/>
  <c r="Q6662"/>
  <c r="Q6663"/>
  <c r="Q6664"/>
  <c r="Q6665"/>
  <c r="Q6666"/>
  <c r="Q6667"/>
  <c r="Q6668"/>
  <c r="Q6669"/>
  <c r="Q6670"/>
  <c r="Q6671"/>
  <c r="Q6672"/>
  <c r="Q6673"/>
  <c r="Q6674"/>
  <c r="Q6675"/>
  <c r="Q6676"/>
  <c r="Q6677"/>
  <c r="Q6678"/>
  <c r="Q6679"/>
  <c r="Q6680"/>
  <c r="Q6681"/>
  <c r="Q6682"/>
  <c r="Q6683"/>
  <c r="Q6684"/>
  <c r="Q6685"/>
  <c r="Q6686"/>
  <c r="Q6687"/>
  <c r="Q6688"/>
  <c r="Q6689"/>
  <c r="Q6690"/>
  <c r="Q6691"/>
  <c r="Q6692"/>
  <c r="Q6693"/>
  <c r="Q6694"/>
  <c r="Q6695"/>
  <c r="Q6696"/>
  <c r="Q6697"/>
  <c r="Q6698"/>
  <c r="Q6699"/>
  <c r="Q6700"/>
  <c r="Q6701"/>
  <c r="Q6702"/>
  <c r="Q6703"/>
  <c r="Q6704"/>
  <c r="Q6705"/>
  <c r="Q6706"/>
  <c r="Q6707"/>
  <c r="Q6708"/>
  <c r="Q6709"/>
  <c r="Q6710"/>
  <c r="Q6711"/>
  <c r="Q6712"/>
  <c r="Q6713"/>
  <c r="Q6714"/>
  <c r="Q6715"/>
  <c r="Q6716"/>
  <c r="Q6717"/>
  <c r="Q6718"/>
  <c r="Q6719"/>
  <c r="Q6720"/>
  <c r="Q6721"/>
  <c r="Q6722"/>
  <c r="Q6723"/>
  <c r="Q6724"/>
  <c r="Q6725"/>
  <c r="Q6726"/>
  <c r="Q6727"/>
  <c r="Q6728"/>
  <c r="Q6729"/>
  <c r="Q6730"/>
  <c r="Q6731"/>
  <c r="Q6732"/>
  <c r="Q6733"/>
  <c r="Q6734"/>
  <c r="Q6735"/>
  <c r="Q6736"/>
  <c r="Q6737"/>
  <c r="Q6738"/>
  <c r="Q6739"/>
  <c r="Q6740"/>
  <c r="Q6741"/>
  <c r="Q6742"/>
  <c r="Q6743"/>
  <c r="Q6744"/>
  <c r="Q6745"/>
  <c r="Q6746"/>
  <c r="Q6747"/>
  <c r="Q6748"/>
  <c r="Q6749"/>
  <c r="Q6750"/>
  <c r="Q6751"/>
  <c r="Q6752"/>
  <c r="Q6753"/>
  <c r="Q6754"/>
  <c r="Q6755"/>
  <c r="Q6756"/>
  <c r="Q6757"/>
  <c r="Q6758"/>
  <c r="Q6759"/>
  <c r="Q6760"/>
  <c r="Q6761"/>
  <c r="Q6762"/>
  <c r="Q6763"/>
  <c r="Q6764"/>
  <c r="Q6765"/>
  <c r="Q6766"/>
  <c r="Q6767"/>
  <c r="Q6768"/>
  <c r="Q6769"/>
  <c r="Q6770"/>
  <c r="Q6771"/>
  <c r="Q6772"/>
  <c r="Q6773"/>
  <c r="Q6774"/>
  <c r="Q6775"/>
  <c r="Q6776"/>
  <c r="Q6777"/>
  <c r="Q6778"/>
  <c r="Q6779"/>
  <c r="Q6780"/>
  <c r="Q6781"/>
  <c r="Q6782"/>
  <c r="Q6783"/>
  <c r="Q6784"/>
  <c r="Q6785"/>
  <c r="Q6786"/>
  <c r="Q6787"/>
  <c r="Q6788"/>
  <c r="Q6789"/>
  <c r="Q6790"/>
  <c r="Q6791"/>
  <c r="Q6792"/>
  <c r="Q6793"/>
  <c r="Q6794"/>
  <c r="Q6795"/>
  <c r="Q6796"/>
  <c r="Q6797"/>
  <c r="Q6798"/>
  <c r="Q6799"/>
  <c r="Q6800"/>
  <c r="Q6801"/>
  <c r="Q6802"/>
  <c r="Q6803"/>
  <c r="Q6804"/>
  <c r="Q6805"/>
  <c r="Q6806"/>
  <c r="Q6807"/>
  <c r="Q6808"/>
  <c r="Q6809"/>
  <c r="Q6810"/>
  <c r="Q6811"/>
  <c r="Q6812"/>
  <c r="Q6813"/>
  <c r="Q6814"/>
  <c r="Q6815"/>
  <c r="Q6816"/>
  <c r="Q6817"/>
  <c r="Q6818"/>
  <c r="Q6819"/>
  <c r="Q6820"/>
  <c r="Q6821"/>
  <c r="Q6822"/>
  <c r="Q6823"/>
  <c r="Q6824"/>
  <c r="Q6825"/>
  <c r="Q6826"/>
  <c r="Q6827"/>
  <c r="Q6828"/>
  <c r="Q6829"/>
  <c r="Q6830"/>
  <c r="Q6831"/>
  <c r="Q6832"/>
  <c r="Q6833"/>
  <c r="Q6834"/>
  <c r="Q6835"/>
  <c r="Q6836"/>
  <c r="Q6837"/>
  <c r="Q6838"/>
  <c r="Q6839"/>
  <c r="Q6840"/>
  <c r="Q6841"/>
  <c r="Q6842"/>
  <c r="Q6843"/>
  <c r="Q6844"/>
  <c r="Q6845"/>
  <c r="Q6846"/>
  <c r="Q6847"/>
  <c r="Q6848"/>
  <c r="Q6849"/>
  <c r="Q6850"/>
  <c r="Q6851"/>
  <c r="Q6852"/>
  <c r="Q6853"/>
  <c r="Q6854"/>
  <c r="Q6855"/>
  <c r="Q6856"/>
  <c r="Q6857"/>
  <c r="Q6858"/>
  <c r="Q6859"/>
  <c r="Q6860"/>
  <c r="Q6861"/>
  <c r="Q6862"/>
  <c r="Q6863"/>
  <c r="Q6864"/>
  <c r="Q6865"/>
  <c r="Q6866"/>
  <c r="Q6867"/>
  <c r="Q6868"/>
  <c r="Q6869"/>
  <c r="Q6870"/>
  <c r="Q6871"/>
  <c r="Q6872"/>
  <c r="Q6873"/>
  <c r="Q6874"/>
  <c r="Q6875"/>
  <c r="Q6876"/>
  <c r="Q6877"/>
  <c r="Q6878"/>
  <c r="Q6879"/>
  <c r="Q6880"/>
  <c r="Q6881"/>
  <c r="Q6882"/>
  <c r="Q6883"/>
  <c r="Q6884"/>
  <c r="Q6885"/>
  <c r="Q6886"/>
  <c r="Q6887"/>
  <c r="Q6888"/>
  <c r="Q6889"/>
  <c r="Q6890"/>
  <c r="Q6891"/>
  <c r="Q6892"/>
  <c r="Q6893"/>
  <c r="Q6894"/>
  <c r="Q6895"/>
  <c r="Q6896"/>
  <c r="Q6897"/>
  <c r="Q6898"/>
  <c r="Q6899"/>
  <c r="Q6900"/>
  <c r="Q6901"/>
  <c r="Q6902"/>
  <c r="Q6903"/>
  <c r="Q6904"/>
  <c r="Q6905"/>
  <c r="Q6906"/>
  <c r="Q6907"/>
  <c r="Q6908"/>
  <c r="Q6909"/>
  <c r="Q6910"/>
  <c r="Q6911"/>
  <c r="Q6912"/>
  <c r="Q6913"/>
  <c r="Q6914"/>
  <c r="Q6915"/>
  <c r="Q6916"/>
  <c r="Q6917"/>
  <c r="Q6918"/>
  <c r="Q6919"/>
  <c r="Q6920"/>
  <c r="Q6921"/>
  <c r="Q6922"/>
  <c r="Q6923"/>
  <c r="Q6924"/>
  <c r="Q6925"/>
  <c r="Q6926"/>
  <c r="Q6927"/>
  <c r="Q6928"/>
  <c r="Q6929"/>
  <c r="Q6930"/>
  <c r="Q6931"/>
  <c r="Q6932"/>
  <c r="Q6933"/>
  <c r="Q6934"/>
  <c r="Q6935"/>
  <c r="Q6936"/>
  <c r="Q6937"/>
  <c r="Q6938"/>
  <c r="Q6939"/>
  <c r="Q6940"/>
  <c r="Q6941"/>
  <c r="Q6942"/>
  <c r="Q6943"/>
  <c r="Q6944"/>
  <c r="Q6945"/>
  <c r="Q6946"/>
  <c r="Q6947"/>
  <c r="Q6948"/>
  <c r="Q6949"/>
  <c r="Q6950"/>
  <c r="Q6951"/>
  <c r="Q6952"/>
  <c r="Q6953"/>
  <c r="Q6954"/>
  <c r="Q6955"/>
  <c r="Q6956"/>
  <c r="Q6957"/>
  <c r="Q6958"/>
  <c r="Q6959"/>
  <c r="Q6960"/>
  <c r="Q6961"/>
  <c r="Q6962"/>
  <c r="Q6963"/>
  <c r="Q6964"/>
  <c r="Q6965"/>
  <c r="Q6966"/>
  <c r="Q6967"/>
  <c r="Q6968"/>
  <c r="Q6969"/>
  <c r="Q6970"/>
  <c r="Q6971"/>
  <c r="Q6972"/>
  <c r="Q6973"/>
  <c r="Q6974"/>
  <c r="Q6975"/>
  <c r="Q6976"/>
  <c r="Q6977"/>
  <c r="Q6978"/>
  <c r="Q6979"/>
  <c r="Q6980"/>
  <c r="Q6981"/>
  <c r="Q6982"/>
  <c r="Q6983"/>
  <c r="Q6984"/>
  <c r="Q6985"/>
  <c r="Q6986"/>
  <c r="Q6987"/>
  <c r="Q6988"/>
  <c r="Q6989"/>
  <c r="Q6990"/>
  <c r="Q6991"/>
  <c r="Q6992"/>
  <c r="Q6993"/>
  <c r="Q6994"/>
  <c r="Q6995"/>
  <c r="Q6996"/>
  <c r="Q6997"/>
  <c r="Q6998"/>
  <c r="Q6999"/>
  <c r="Q7000"/>
  <c r="Q7001"/>
  <c r="Q7002"/>
  <c r="Q7003"/>
  <c r="Q7004"/>
  <c r="Q7005"/>
  <c r="Q7006"/>
  <c r="Q7007"/>
  <c r="Q7008"/>
  <c r="Q7009"/>
  <c r="Q7010"/>
  <c r="Q7011"/>
  <c r="Q7012"/>
  <c r="Q7013"/>
  <c r="Q7014"/>
  <c r="Q7015"/>
  <c r="Q7016"/>
  <c r="Q7017"/>
  <c r="Q7018"/>
  <c r="Q7019"/>
  <c r="Q7020"/>
  <c r="Q7021"/>
  <c r="Q7022"/>
  <c r="Q7023"/>
  <c r="Q7024"/>
  <c r="Q7025"/>
  <c r="Q7026"/>
  <c r="Q7027"/>
  <c r="Q7028"/>
  <c r="Q7029"/>
  <c r="Q7030"/>
  <c r="Q7031"/>
  <c r="Q7032"/>
  <c r="Q7033"/>
  <c r="Q7034"/>
  <c r="Q7035"/>
  <c r="Q7036"/>
  <c r="Q7037"/>
  <c r="Q7038"/>
  <c r="Q7039"/>
  <c r="Q7040"/>
  <c r="Q7041"/>
  <c r="Q7042"/>
  <c r="Q7043"/>
  <c r="Q7044"/>
  <c r="Q7045"/>
  <c r="Q7046"/>
  <c r="Q7047"/>
  <c r="Q7048"/>
  <c r="Q7049"/>
  <c r="Q7050"/>
  <c r="Q7051"/>
  <c r="Q7052"/>
  <c r="Q7053"/>
  <c r="Q7054"/>
  <c r="Q7055"/>
  <c r="Q7056"/>
  <c r="Q7057"/>
  <c r="Q7058"/>
  <c r="Q7059"/>
  <c r="Q7060"/>
  <c r="Q7061"/>
  <c r="Q7062"/>
  <c r="Q7063"/>
  <c r="Q7064"/>
  <c r="Q7065"/>
  <c r="Q7066"/>
  <c r="Q7067"/>
  <c r="Q7068"/>
  <c r="Q7069"/>
  <c r="Q7070"/>
  <c r="Q7071"/>
  <c r="Q7072"/>
  <c r="Q7073"/>
  <c r="Q7074"/>
  <c r="Q7075"/>
  <c r="Q7076"/>
  <c r="Q7077"/>
  <c r="Q7078"/>
  <c r="Q7079"/>
  <c r="Q7080"/>
  <c r="Q7081"/>
  <c r="Q7082"/>
  <c r="Q7083"/>
  <c r="Q7084"/>
  <c r="Q7085"/>
  <c r="Q7086"/>
  <c r="Q7087"/>
  <c r="Q7088"/>
  <c r="Q7089"/>
  <c r="Q7090"/>
  <c r="Q7091"/>
  <c r="Q7092"/>
  <c r="Q7093"/>
  <c r="Q7094"/>
  <c r="Q7095"/>
  <c r="Q7096"/>
  <c r="Q7097"/>
  <c r="Q7098"/>
  <c r="Q7099"/>
  <c r="Q7100"/>
  <c r="Q7101"/>
  <c r="Q7102"/>
  <c r="Q7103"/>
  <c r="Q7104"/>
  <c r="Q7105"/>
  <c r="Q7106"/>
  <c r="Q7107"/>
  <c r="Q7108"/>
  <c r="Q7109"/>
  <c r="Q7110"/>
  <c r="Q7111"/>
  <c r="Q7112"/>
  <c r="Q7113"/>
  <c r="Q7114"/>
  <c r="Q7115"/>
  <c r="Q7116"/>
  <c r="Q7117"/>
  <c r="Q7118"/>
  <c r="Q7119"/>
  <c r="Q7120"/>
  <c r="Q7121"/>
  <c r="Q7122"/>
  <c r="Q7123"/>
  <c r="Q7124"/>
  <c r="Q7125"/>
  <c r="Q7126"/>
  <c r="Q7127"/>
  <c r="Q7128"/>
  <c r="Q7129"/>
  <c r="Q7130"/>
  <c r="Q7131"/>
  <c r="Q7132"/>
  <c r="Q7133"/>
  <c r="Q7134"/>
  <c r="Q7135"/>
  <c r="Q7136"/>
  <c r="Q7137"/>
  <c r="Q7138"/>
  <c r="Q7139"/>
  <c r="Q7140"/>
  <c r="Q7141"/>
  <c r="Q7142"/>
  <c r="Q7143"/>
  <c r="Q7144"/>
  <c r="Q7145"/>
  <c r="Q7146"/>
  <c r="Q7147"/>
  <c r="Q7148"/>
  <c r="Q7149"/>
  <c r="Q7150"/>
  <c r="Q7151"/>
  <c r="Q7152"/>
  <c r="Q7153"/>
  <c r="Q7154"/>
  <c r="Q7155"/>
  <c r="Q7156"/>
  <c r="Q7157"/>
  <c r="Q7158"/>
  <c r="Q7159"/>
  <c r="Q7160"/>
  <c r="Q7161"/>
  <c r="Q7162"/>
  <c r="Q7163"/>
  <c r="Q7164"/>
  <c r="Q7165"/>
  <c r="Q7166"/>
  <c r="Q7167"/>
  <c r="Q7168"/>
  <c r="Q7169"/>
  <c r="Q7170"/>
  <c r="Q7171"/>
  <c r="Q7172"/>
  <c r="Q7173"/>
  <c r="Q7174"/>
  <c r="Q7175"/>
  <c r="Q7176"/>
  <c r="Q7177"/>
  <c r="Q7178"/>
  <c r="Q7179"/>
  <c r="Q7180"/>
  <c r="Q7181"/>
  <c r="Q7182"/>
  <c r="Q7183"/>
  <c r="Q7184"/>
  <c r="Q7185"/>
  <c r="Q7186"/>
  <c r="Q7187"/>
  <c r="Q7188"/>
  <c r="Q7189"/>
  <c r="Q7190"/>
  <c r="Q7191"/>
  <c r="Q7192"/>
  <c r="Q7193"/>
  <c r="Q7194"/>
  <c r="Q7195"/>
  <c r="Q7196"/>
  <c r="Q7197"/>
  <c r="Q7198"/>
  <c r="Q7199"/>
  <c r="Q7200"/>
  <c r="Q7201"/>
  <c r="Q7202"/>
  <c r="Q7203"/>
  <c r="Q7204"/>
  <c r="Q7205"/>
  <c r="Q7206"/>
  <c r="Q7207"/>
  <c r="Q7208"/>
  <c r="Q7209"/>
  <c r="Q7210"/>
  <c r="Q7211"/>
  <c r="Q7212"/>
  <c r="Q7213"/>
  <c r="Q7214"/>
  <c r="Q7215"/>
  <c r="Q7216"/>
  <c r="Q7217"/>
  <c r="Q7218"/>
  <c r="Q7219"/>
  <c r="Q7220"/>
  <c r="Q7221"/>
  <c r="Q7222"/>
  <c r="Q7223"/>
  <c r="Q7224"/>
  <c r="Q7225"/>
  <c r="Q7226"/>
  <c r="Q7227"/>
  <c r="Q7228"/>
  <c r="Q7229"/>
  <c r="Q7230"/>
  <c r="Q7231"/>
  <c r="Q7232"/>
  <c r="Q7233"/>
  <c r="Q7234"/>
  <c r="Q7235"/>
  <c r="Q7236"/>
  <c r="Q7237"/>
  <c r="Q7238"/>
  <c r="Q7239"/>
  <c r="Q7240"/>
  <c r="Q7241"/>
  <c r="Q7242"/>
  <c r="Q7243"/>
  <c r="Q7244"/>
  <c r="Q7245"/>
  <c r="Q7246"/>
  <c r="Q7247"/>
  <c r="Q7248"/>
  <c r="Q7249"/>
  <c r="Q7250"/>
  <c r="Q7251"/>
  <c r="Q7252"/>
  <c r="Q7253"/>
  <c r="Q7254"/>
  <c r="Q7255"/>
  <c r="Q7256"/>
  <c r="Q7257"/>
  <c r="Q7258"/>
  <c r="Q7259"/>
  <c r="Q7260"/>
  <c r="Q7261"/>
  <c r="Q7262"/>
  <c r="Q7263"/>
  <c r="Q7264"/>
  <c r="Q7265"/>
  <c r="Q7266"/>
  <c r="Q7267"/>
  <c r="Q7268"/>
  <c r="Q7269"/>
  <c r="Q7270"/>
  <c r="Q7271"/>
  <c r="Q7272"/>
  <c r="Q7273"/>
  <c r="Q7274"/>
  <c r="Q7275"/>
  <c r="Q7276"/>
  <c r="Q7277"/>
  <c r="Q7278"/>
  <c r="Q7279"/>
  <c r="Q7280"/>
  <c r="Q7281"/>
  <c r="Q7282"/>
  <c r="Q7283"/>
  <c r="Q7284"/>
  <c r="Q7285"/>
  <c r="Q7286"/>
  <c r="Q7287"/>
  <c r="Q7288"/>
  <c r="Q7289"/>
  <c r="Q7290"/>
  <c r="Q7291"/>
  <c r="Q7292"/>
  <c r="Q7293"/>
  <c r="Q7294"/>
  <c r="Q7295"/>
  <c r="Q7296"/>
  <c r="Q7297"/>
  <c r="Q7298"/>
  <c r="Q7299"/>
  <c r="Q7300"/>
  <c r="Q7301"/>
  <c r="Q7302"/>
  <c r="Q7303"/>
  <c r="Q7304"/>
  <c r="Q7305"/>
  <c r="Q7306"/>
  <c r="Q7307"/>
  <c r="Q7308"/>
  <c r="Q7309"/>
  <c r="Q7310"/>
  <c r="Q7311"/>
  <c r="Q7312"/>
  <c r="Q7313"/>
  <c r="Q7314"/>
  <c r="Q7315"/>
  <c r="Q7316"/>
  <c r="Q7317"/>
  <c r="Q7318"/>
  <c r="Q7319"/>
  <c r="Q7320"/>
  <c r="Q7321"/>
  <c r="Q7322"/>
  <c r="Q7323"/>
  <c r="Q7324"/>
  <c r="Q7325"/>
  <c r="Q7326"/>
  <c r="Q7327"/>
  <c r="Q7328"/>
  <c r="Q7329"/>
  <c r="Q7330"/>
  <c r="Q7331"/>
  <c r="Q7332"/>
  <c r="Q7333"/>
  <c r="Q7334"/>
  <c r="Q7335"/>
  <c r="Q7336"/>
  <c r="Q7337"/>
  <c r="Q7338"/>
  <c r="Q7339"/>
  <c r="Q7340"/>
  <c r="Q7341"/>
  <c r="Q7342"/>
  <c r="Q7343"/>
  <c r="Q7344"/>
  <c r="Q7345"/>
  <c r="Q7346"/>
  <c r="Q7347"/>
  <c r="Q7348"/>
  <c r="Q7349"/>
  <c r="Q7350"/>
  <c r="Q7351"/>
  <c r="Q7352"/>
  <c r="Q7353"/>
  <c r="Q7354"/>
  <c r="Q7355"/>
  <c r="Q7356"/>
  <c r="Q7357"/>
  <c r="Q7358"/>
  <c r="Q7359"/>
  <c r="Q7360"/>
  <c r="Q7361"/>
  <c r="Q7362"/>
  <c r="Q7363"/>
  <c r="Q7364"/>
  <c r="Q7365"/>
  <c r="Q7366"/>
  <c r="Q7367"/>
  <c r="Q7368"/>
  <c r="Q7369"/>
  <c r="Q7370"/>
  <c r="Q7371"/>
  <c r="Q7372"/>
  <c r="Q7373"/>
  <c r="Q7374"/>
  <c r="Q7375"/>
  <c r="Q7376"/>
  <c r="Q7377"/>
  <c r="Q7378"/>
  <c r="Q7379"/>
  <c r="Q7380"/>
  <c r="Q7381"/>
  <c r="Q7382"/>
  <c r="Q7383"/>
  <c r="Q7384"/>
  <c r="Q7385"/>
  <c r="Q7386"/>
  <c r="Q7387"/>
  <c r="Q7388"/>
  <c r="Q7389"/>
  <c r="Q7390"/>
  <c r="Q7391"/>
  <c r="Q7392"/>
  <c r="Q7393"/>
  <c r="Q7394"/>
  <c r="Q7395"/>
  <c r="Q7396"/>
  <c r="Q7397"/>
  <c r="Q7398"/>
  <c r="Q7399"/>
  <c r="Q7400"/>
  <c r="Q7401"/>
  <c r="Q7402"/>
  <c r="Q7403"/>
  <c r="Q7404"/>
  <c r="Q7405"/>
  <c r="Q7406"/>
  <c r="Q7407"/>
  <c r="Q7408"/>
  <c r="Q7409"/>
  <c r="Q7410"/>
  <c r="Q5"/>
  <c r="P113"/>
  <c r="P114"/>
  <c r="P115"/>
  <c r="P116"/>
  <c r="P117"/>
  <c r="P118"/>
  <c r="P119"/>
  <c r="P120"/>
  <c r="P121"/>
  <c r="P122"/>
  <c r="P123"/>
  <c r="P124"/>
  <c r="P125"/>
  <c r="P126"/>
  <c r="P127"/>
  <c r="P128"/>
  <c r="P129"/>
  <c r="P130"/>
  <c r="P131"/>
  <c r="P132"/>
  <c r="P133"/>
  <c r="P134"/>
  <c r="P135"/>
  <c r="P136"/>
  <c r="P137"/>
  <c r="P138"/>
  <c r="P139"/>
  <c r="P140"/>
  <c r="P141"/>
  <c r="P142"/>
  <c r="P143"/>
  <c r="P144"/>
  <c r="P145"/>
  <c r="P146"/>
  <c r="P147"/>
  <c r="P148"/>
  <c r="P149"/>
  <c r="P150"/>
  <c r="P151"/>
  <c r="P152"/>
  <c r="P153"/>
  <c r="P154"/>
  <c r="P155"/>
  <c r="P156"/>
  <c r="P157"/>
  <c r="P158"/>
  <c r="P159"/>
  <c r="P160"/>
  <c r="P161"/>
  <c r="P162"/>
  <c r="P163"/>
  <c r="P164"/>
  <c r="P165"/>
  <c r="P166"/>
  <c r="P167"/>
  <c r="P168"/>
  <c r="P169"/>
  <c r="P170"/>
  <c r="P171"/>
  <c r="P172"/>
  <c r="P173"/>
  <c r="P174"/>
  <c r="P175"/>
  <c r="P176"/>
  <c r="P177"/>
  <c r="P178"/>
  <c r="P179"/>
  <c r="P180"/>
  <c r="P181"/>
  <c r="P182"/>
  <c r="P183"/>
  <c r="P184"/>
  <c r="P185"/>
  <c r="P186"/>
  <c r="P187"/>
  <c r="P188"/>
  <c r="P189"/>
  <c r="P190"/>
  <c r="P191"/>
  <c r="P192"/>
  <c r="P193"/>
  <c r="P194"/>
  <c r="P195"/>
  <c r="P196"/>
  <c r="P197"/>
  <c r="P198"/>
  <c r="P199"/>
  <c r="P200"/>
  <c r="P201"/>
  <c r="P202"/>
  <c r="P203"/>
  <c r="P204"/>
  <c r="P205"/>
  <c r="P206"/>
  <c r="P207"/>
  <c r="P208"/>
  <c r="P209"/>
  <c r="P210"/>
  <c r="P211"/>
  <c r="P212"/>
  <c r="P213"/>
  <c r="P214"/>
  <c r="P215"/>
  <c r="P216"/>
  <c r="P217"/>
  <c r="P218"/>
  <c r="P219"/>
  <c r="P220"/>
  <c r="P221"/>
  <c r="P222"/>
  <c r="P223"/>
  <c r="P224"/>
  <c r="P225"/>
  <c r="P226"/>
  <c r="P227"/>
  <c r="P228"/>
  <c r="P229"/>
  <c r="P230"/>
  <c r="P231"/>
  <c r="P232"/>
  <c r="P233"/>
  <c r="P234"/>
  <c r="P235"/>
  <c r="P236"/>
  <c r="P237"/>
  <c r="P238"/>
  <c r="P239"/>
  <c r="P240"/>
  <c r="P241"/>
  <c r="P242"/>
  <c r="P243"/>
  <c r="P244"/>
  <c r="P245"/>
  <c r="P246"/>
  <c r="P247"/>
  <c r="P248"/>
  <c r="P249"/>
  <c r="P250"/>
  <c r="P251"/>
  <c r="P252"/>
  <c r="P253"/>
  <c r="P254"/>
  <c r="P255"/>
  <c r="P256"/>
  <c r="P257"/>
  <c r="P258"/>
  <c r="P259"/>
  <c r="P260"/>
  <c r="P261"/>
  <c r="P262"/>
  <c r="P263"/>
  <c r="P264"/>
  <c r="P265"/>
  <c r="P266"/>
  <c r="P267"/>
  <c r="P268"/>
  <c r="P269"/>
  <c r="P270"/>
  <c r="P271"/>
  <c r="P272"/>
  <c r="P273"/>
  <c r="P274"/>
  <c r="P275"/>
  <c r="P276"/>
  <c r="P277"/>
  <c r="P278"/>
  <c r="P279"/>
  <c r="P280"/>
  <c r="P281"/>
  <c r="P282"/>
  <c r="P283"/>
  <c r="P284"/>
  <c r="P285"/>
  <c r="P286"/>
  <c r="P287"/>
  <c r="P288"/>
  <c r="P289"/>
  <c r="P290"/>
  <c r="P291"/>
  <c r="P292"/>
  <c r="P293"/>
  <c r="P294"/>
  <c r="P295"/>
  <c r="P296"/>
  <c r="P297"/>
  <c r="P298"/>
  <c r="P299"/>
  <c r="P300"/>
  <c r="P301"/>
  <c r="P302"/>
  <c r="P303"/>
  <c r="P304"/>
  <c r="P305"/>
  <c r="P306"/>
  <c r="P307"/>
  <c r="P308"/>
  <c r="P309"/>
  <c r="P310"/>
  <c r="P311"/>
  <c r="P312"/>
  <c r="P313"/>
  <c r="P314"/>
  <c r="P315"/>
  <c r="P316"/>
  <c r="P317"/>
  <c r="P318"/>
  <c r="P319"/>
  <c r="P320"/>
  <c r="P321"/>
  <c r="P322"/>
  <c r="P323"/>
  <c r="P324"/>
  <c r="P325"/>
  <c r="P326"/>
  <c r="P327"/>
  <c r="P328"/>
  <c r="P329"/>
  <c r="P330"/>
  <c r="P331"/>
  <c r="P332"/>
  <c r="P333"/>
  <c r="P334"/>
  <c r="P335"/>
  <c r="P336"/>
  <c r="P337"/>
  <c r="P338"/>
  <c r="P339"/>
  <c r="P340"/>
  <c r="P341"/>
  <c r="P342"/>
  <c r="P343"/>
  <c r="P344"/>
  <c r="P345"/>
  <c r="P346"/>
  <c r="P347"/>
  <c r="P348"/>
  <c r="P349"/>
  <c r="P350"/>
  <c r="P351"/>
  <c r="P352"/>
  <c r="P353"/>
  <c r="P354"/>
  <c r="P355"/>
  <c r="P356"/>
  <c r="P357"/>
  <c r="P358"/>
  <c r="P359"/>
  <c r="P360"/>
  <c r="P361"/>
  <c r="P362"/>
  <c r="P363"/>
  <c r="P364"/>
  <c r="P365"/>
  <c r="P366"/>
  <c r="P367"/>
  <c r="P368"/>
  <c r="P369"/>
  <c r="P370"/>
  <c r="P371"/>
  <c r="P372"/>
  <c r="P373"/>
  <c r="P374"/>
  <c r="P375"/>
  <c r="P376"/>
  <c r="P377"/>
  <c r="P378"/>
  <c r="P379"/>
  <c r="P380"/>
  <c r="P381"/>
  <c r="P382"/>
  <c r="P383"/>
  <c r="P384"/>
  <c r="P385"/>
  <c r="P386"/>
  <c r="P387"/>
  <c r="P388"/>
  <c r="P389"/>
  <c r="P390"/>
  <c r="P391"/>
  <c r="P392"/>
  <c r="P393"/>
  <c r="P394"/>
  <c r="P395"/>
  <c r="P396"/>
  <c r="P397"/>
  <c r="P398"/>
  <c r="P399"/>
  <c r="P400"/>
  <c r="P401"/>
  <c r="P402"/>
  <c r="P403"/>
  <c r="P404"/>
  <c r="P405"/>
  <c r="P406"/>
  <c r="P407"/>
  <c r="P408"/>
  <c r="P409"/>
  <c r="P410"/>
  <c r="P411"/>
  <c r="P412"/>
  <c r="P413"/>
  <c r="P414"/>
  <c r="P415"/>
  <c r="P416"/>
  <c r="P417"/>
  <c r="P418"/>
  <c r="P419"/>
  <c r="P420"/>
  <c r="P421"/>
  <c r="P422"/>
  <c r="P423"/>
  <c r="P424"/>
  <c r="P425"/>
  <c r="P426"/>
  <c r="P427"/>
  <c r="P428"/>
  <c r="P429"/>
  <c r="P430"/>
  <c r="P431"/>
  <c r="P432"/>
  <c r="P433"/>
  <c r="P434"/>
  <c r="P435"/>
  <c r="P436"/>
  <c r="P437"/>
  <c r="P438"/>
  <c r="P439"/>
  <c r="P440"/>
  <c r="P441"/>
  <c r="P442"/>
  <c r="P443"/>
  <c r="P444"/>
  <c r="P445"/>
  <c r="P446"/>
  <c r="P447"/>
  <c r="P448"/>
  <c r="P449"/>
  <c r="P450"/>
  <c r="P451"/>
  <c r="P452"/>
  <c r="P453"/>
  <c r="P454"/>
  <c r="P455"/>
  <c r="P456"/>
  <c r="P457"/>
  <c r="P458"/>
  <c r="P459"/>
  <c r="P460"/>
  <c r="P461"/>
  <c r="P462"/>
  <c r="P463"/>
  <c r="P464"/>
  <c r="P465"/>
  <c r="P466"/>
  <c r="P467"/>
  <c r="P468"/>
  <c r="P469"/>
  <c r="P470"/>
  <c r="P471"/>
  <c r="P472"/>
  <c r="P473"/>
  <c r="P474"/>
  <c r="P475"/>
  <c r="P476"/>
  <c r="P477"/>
  <c r="P478"/>
  <c r="P479"/>
  <c r="P480"/>
  <c r="P481"/>
  <c r="P482"/>
  <c r="P483"/>
  <c r="P484"/>
  <c r="P485"/>
  <c r="P486"/>
  <c r="P487"/>
  <c r="P488"/>
  <c r="P489"/>
  <c r="P490"/>
  <c r="P491"/>
  <c r="P492"/>
  <c r="P493"/>
  <c r="P494"/>
  <c r="P495"/>
  <c r="P496"/>
  <c r="P497"/>
  <c r="P498"/>
  <c r="P499"/>
  <c r="P500"/>
  <c r="P501"/>
  <c r="P502"/>
  <c r="P503"/>
  <c r="P504"/>
  <c r="P505"/>
  <c r="P506"/>
  <c r="P507"/>
  <c r="P508"/>
  <c r="P509"/>
  <c r="P510"/>
  <c r="P511"/>
  <c r="P512"/>
  <c r="P513"/>
  <c r="P514"/>
  <c r="P515"/>
  <c r="P516"/>
  <c r="P517"/>
  <c r="P518"/>
  <c r="P519"/>
  <c r="P520"/>
  <c r="P521"/>
  <c r="P522"/>
  <c r="P523"/>
  <c r="P524"/>
  <c r="P525"/>
  <c r="P526"/>
  <c r="P527"/>
  <c r="P528"/>
  <c r="P529"/>
  <c r="P530"/>
  <c r="P531"/>
  <c r="P532"/>
  <c r="P533"/>
  <c r="P534"/>
  <c r="P535"/>
  <c r="P536"/>
  <c r="P537"/>
  <c r="P538"/>
  <c r="P539"/>
  <c r="P540"/>
  <c r="P541"/>
  <c r="P542"/>
  <c r="P543"/>
  <c r="P544"/>
  <c r="P545"/>
  <c r="P546"/>
  <c r="P547"/>
  <c r="P548"/>
  <c r="P549"/>
  <c r="P550"/>
  <c r="P551"/>
  <c r="P552"/>
  <c r="P553"/>
  <c r="P554"/>
  <c r="P555"/>
  <c r="P556"/>
  <c r="P557"/>
  <c r="P558"/>
  <c r="P559"/>
  <c r="P560"/>
  <c r="P561"/>
  <c r="P562"/>
  <c r="P563"/>
  <c r="P564"/>
  <c r="P565"/>
  <c r="P566"/>
  <c r="P567"/>
  <c r="P568"/>
  <c r="P569"/>
  <c r="P570"/>
  <c r="P571"/>
  <c r="P572"/>
  <c r="P573"/>
  <c r="P574"/>
  <c r="P575"/>
  <c r="P576"/>
  <c r="P577"/>
  <c r="P578"/>
  <c r="P579"/>
  <c r="P580"/>
  <c r="P581"/>
  <c r="P582"/>
  <c r="P583"/>
  <c r="P584"/>
  <c r="P585"/>
  <c r="P586"/>
  <c r="P587"/>
  <c r="P588"/>
  <c r="P589"/>
  <c r="P590"/>
  <c r="P591"/>
  <c r="P592"/>
  <c r="P593"/>
  <c r="P594"/>
  <c r="P595"/>
  <c r="P596"/>
  <c r="P597"/>
  <c r="P598"/>
  <c r="P599"/>
  <c r="P600"/>
  <c r="P601"/>
  <c r="P602"/>
  <c r="P603"/>
  <c r="P604"/>
  <c r="P605"/>
  <c r="P606"/>
  <c r="P607"/>
  <c r="P608"/>
  <c r="P609"/>
  <c r="P610"/>
  <c r="P611"/>
  <c r="P612"/>
  <c r="P613"/>
  <c r="P614"/>
  <c r="P615"/>
  <c r="P616"/>
  <c r="P617"/>
  <c r="P618"/>
  <c r="P619"/>
  <c r="P620"/>
  <c r="P621"/>
  <c r="P622"/>
  <c r="P623"/>
  <c r="P624"/>
  <c r="P625"/>
  <c r="P626"/>
  <c r="P627"/>
  <c r="P628"/>
  <c r="P629"/>
  <c r="P630"/>
  <c r="P631"/>
  <c r="P632"/>
  <c r="P633"/>
  <c r="P634"/>
  <c r="P635"/>
  <c r="P636"/>
  <c r="P637"/>
  <c r="P638"/>
  <c r="P639"/>
  <c r="P640"/>
  <c r="P641"/>
  <c r="P642"/>
  <c r="P643"/>
  <c r="P644"/>
  <c r="P645"/>
  <c r="P646"/>
  <c r="P647"/>
  <c r="P648"/>
  <c r="P649"/>
  <c r="P650"/>
  <c r="P651"/>
  <c r="P652"/>
  <c r="P653"/>
  <c r="P654"/>
  <c r="P655"/>
  <c r="P656"/>
  <c r="P657"/>
  <c r="P658"/>
  <c r="P659"/>
  <c r="P660"/>
  <c r="P661"/>
  <c r="P662"/>
  <c r="P663"/>
  <c r="P664"/>
  <c r="P665"/>
  <c r="P666"/>
  <c r="P667"/>
  <c r="P668"/>
  <c r="P669"/>
  <c r="P670"/>
  <c r="P671"/>
  <c r="P672"/>
  <c r="P673"/>
  <c r="P674"/>
  <c r="P675"/>
  <c r="P676"/>
  <c r="P677"/>
  <c r="P678"/>
  <c r="P679"/>
  <c r="P680"/>
  <c r="P681"/>
  <c r="P682"/>
  <c r="P683"/>
  <c r="P684"/>
  <c r="P685"/>
  <c r="P686"/>
  <c r="P687"/>
  <c r="P688"/>
  <c r="P689"/>
  <c r="P690"/>
  <c r="P691"/>
  <c r="P692"/>
  <c r="P693"/>
  <c r="P694"/>
  <c r="P695"/>
  <c r="P696"/>
  <c r="P697"/>
  <c r="P698"/>
  <c r="P699"/>
  <c r="P700"/>
  <c r="P701"/>
  <c r="P702"/>
  <c r="P703"/>
  <c r="P704"/>
  <c r="P705"/>
  <c r="P706"/>
  <c r="P707"/>
  <c r="P708"/>
  <c r="P709"/>
  <c r="P710"/>
  <c r="P711"/>
  <c r="P712"/>
  <c r="P713"/>
  <c r="P714"/>
  <c r="P715"/>
  <c r="P716"/>
  <c r="P717"/>
  <c r="P718"/>
  <c r="P719"/>
  <c r="P720"/>
  <c r="P721"/>
  <c r="P722"/>
  <c r="P723"/>
  <c r="P724"/>
  <c r="P725"/>
  <c r="P726"/>
  <c r="P727"/>
  <c r="P728"/>
  <c r="P729"/>
  <c r="P730"/>
  <c r="P731"/>
  <c r="P732"/>
  <c r="P733"/>
  <c r="P734"/>
  <c r="P735"/>
  <c r="P736"/>
  <c r="P737"/>
  <c r="P738"/>
  <c r="P739"/>
  <c r="P740"/>
  <c r="P741"/>
  <c r="P742"/>
  <c r="P743"/>
  <c r="P744"/>
  <c r="P745"/>
  <c r="P746"/>
  <c r="P747"/>
  <c r="P748"/>
  <c r="P749"/>
  <c r="P750"/>
  <c r="P751"/>
  <c r="P752"/>
  <c r="P753"/>
  <c r="P754"/>
  <c r="P755"/>
  <c r="P756"/>
  <c r="P757"/>
  <c r="P758"/>
  <c r="P759"/>
  <c r="P760"/>
  <c r="P761"/>
  <c r="P762"/>
  <c r="P763"/>
  <c r="P764"/>
  <c r="P765"/>
  <c r="P766"/>
  <c r="P767"/>
  <c r="P768"/>
  <c r="P769"/>
  <c r="P770"/>
  <c r="P771"/>
  <c r="P772"/>
  <c r="P773"/>
  <c r="P774"/>
  <c r="P775"/>
  <c r="P776"/>
  <c r="P777"/>
  <c r="P778"/>
  <c r="P779"/>
  <c r="P780"/>
  <c r="P781"/>
  <c r="P782"/>
  <c r="P783"/>
  <c r="P784"/>
  <c r="P785"/>
  <c r="P786"/>
  <c r="P787"/>
  <c r="P788"/>
  <c r="P789"/>
  <c r="P790"/>
  <c r="P791"/>
  <c r="P792"/>
  <c r="P793"/>
  <c r="P794"/>
  <c r="P795"/>
  <c r="P796"/>
  <c r="P797"/>
  <c r="P798"/>
  <c r="P799"/>
  <c r="P800"/>
  <c r="P801"/>
  <c r="P802"/>
  <c r="P803"/>
  <c r="P804"/>
  <c r="P805"/>
  <c r="P806"/>
  <c r="P807"/>
  <c r="P808"/>
  <c r="P809"/>
  <c r="P810"/>
  <c r="P811"/>
  <c r="P812"/>
  <c r="P813"/>
  <c r="P814"/>
  <c r="P815"/>
  <c r="P816"/>
  <c r="P817"/>
  <c r="P818"/>
  <c r="P819"/>
  <c r="P820"/>
  <c r="P821"/>
  <c r="P822"/>
  <c r="P823"/>
  <c r="P824"/>
  <c r="P825"/>
  <c r="P826"/>
  <c r="P827"/>
  <c r="P828"/>
  <c r="P829"/>
  <c r="P830"/>
  <c r="P831"/>
  <c r="P832"/>
  <c r="P833"/>
  <c r="P834"/>
  <c r="P835"/>
  <c r="P836"/>
  <c r="P837"/>
  <c r="P838"/>
  <c r="P839"/>
  <c r="P840"/>
  <c r="P841"/>
  <c r="P842"/>
  <c r="P843"/>
  <c r="P844"/>
  <c r="P845"/>
  <c r="P846"/>
  <c r="P847"/>
  <c r="P848"/>
  <c r="P849"/>
  <c r="P850"/>
  <c r="P851"/>
  <c r="P852"/>
  <c r="P853"/>
  <c r="P854"/>
  <c r="P855"/>
  <c r="P856"/>
  <c r="P857"/>
  <c r="P858"/>
  <c r="P859"/>
  <c r="P860"/>
  <c r="P861"/>
  <c r="P862"/>
  <c r="P863"/>
  <c r="P864"/>
  <c r="P865"/>
  <c r="P866"/>
  <c r="P867"/>
  <c r="P868"/>
  <c r="P869"/>
  <c r="P870"/>
  <c r="P871"/>
  <c r="P872"/>
  <c r="P873"/>
  <c r="P874"/>
  <c r="P875"/>
  <c r="P876"/>
  <c r="P877"/>
  <c r="P878"/>
  <c r="P879"/>
  <c r="P880"/>
  <c r="P881"/>
  <c r="P882"/>
  <c r="P883"/>
  <c r="P884"/>
  <c r="P885"/>
  <c r="P886"/>
  <c r="P887"/>
  <c r="P888"/>
  <c r="P889"/>
  <c r="P890"/>
  <c r="P891"/>
  <c r="P892"/>
  <c r="P893"/>
  <c r="P894"/>
  <c r="P895"/>
  <c r="P896"/>
  <c r="P897"/>
  <c r="P898"/>
  <c r="P899"/>
  <c r="P900"/>
  <c r="P901"/>
  <c r="P902"/>
  <c r="P903"/>
  <c r="P904"/>
  <c r="P905"/>
  <c r="P906"/>
  <c r="P907"/>
  <c r="P908"/>
  <c r="P909"/>
  <c r="P910"/>
  <c r="P911"/>
  <c r="P912"/>
  <c r="P913"/>
  <c r="P914"/>
  <c r="P915"/>
  <c r="P916"/>
  <c r="P917"/>
  <c r="P918"/>
  <c r="P919"/>
  <c r="P920"/>
  <c r="P921"/>
  <c r="P922"/>
  <c r="P923"/>
  <c r="P924"/>
  <c r="P925"/>
  <c r="P926"/>
  <c r="P927"/>
  <c r="P928"/>
  <c r="P929"/>
  <c r="P930"/>
  <c r="P931"/>
  <c r="P932"/>
  <c r="P933"/>
  <c r="P934"/>
  <c r="P935"/>
  <c r="P936"/>
  <c r="P937"/>
  <c r="P938"/>
  <c r="P939"/>
  <c r="P940"/>
  <c r="P941"/>
  <c r="P942"/>
  <c r="P943"/>
  <c r="P944"/>
  <c r="P945"/>
  <c r="P946"/>
  <c r="P947"/>
  <c r="P948"/>
  <c r="P949"/>
  <c r="P950"/>
  <c r="P951"/>
  <c r="P952"/>
  <c r="P953"/>
  <c r="P954"/>
  <c r="P955"/>
  <c r="P956"/>
  <c r="P957"/>
  <c r="P958"/>
  <c r="P959"/>
  <c r="P960"/>
  <c r="P961"/>
  <c r="P962"/>
  <c r="P963"/>
  <c r="P964"/>
  <c r="P965"/>
  <c r="P966"/>
  <c r="P967"/>
  <c r="P968"/>
  <c r="P969"/>
  <c r="P970"/>
  <c r="P971"/>
  <c r="P972"/>
  <c r="P973"/>
  <c r="P974"/>
  <c r="P975"/>
  <c r="P976"/>
  <c r="P977"/>
  <c r="P978"/>
  <c r="P979"/>
  <c r="P980"/>
  <c r="P981"/>
  <c r="P982"/>
  <c r="P983"/>
  <c r="P984"/>
  <c r="P985"/>
  <c r="P986"/>
  <c r="P987"/>
  <c r="P988"/>
  <c r="P989"/>
  <c r="P990"/>
  <c r="P991"/>
  <c r="P992"/>
  <c r="P993"/>
  <c r="P994"/>
  <c r="P995"/>
  <c r="P996"/>
  <c r="P997"/>
  <c r="P998"/>
  <c r="P999"/>
  <c r="P1000"/>
  <c r="P1001"/>
  <c r="P1002"/>
  <c r="P1003"/>
  <c r="P1004"/>
  <c r="P1005"/>
  <c r="P1006"/>
  <c r="P1007"/>
  <c r="P1008"/>
  <c r="P1009"/>
  <c r="P1010"/>
  <c r="P1011"/>
  <c r="P1012"/>
  <c r="P1013"/>
  <c r="P1014"/>
  <c r="P1015"/>
  <c r="P1016"/>
  <c r="P1017"/>
  <c r="P1018"/>
  <c r="P1019"/>
  <c r="P1020"/>
  <c r="P1021"/>
  <c r="P1022"/>
  <c r="P1023"/>
  <c r="P1024"/>
  <c r="P1025"/>
  <c r="P1026"/>
  <c r="P1027"/>
  <c r="P1028"/>
  <c r="P1029"/>
  <c r="P1030"/>
  <c r="P1031"/>
  <c r="P1032"/>
  <c r="P1033"/>
  <c r="P1034"/>
  <c r="P1035"/>
  <c r="P1036"/>
  <c r="P1037"/>
  <c r="P1038"/>
  <c r="P1039"/>
  <c r="P1040"/>
  <c r="P1041"/>
  <c r="P1042"/>
  <c r="P1043"/>
  <c r="P1044"/>
  <c r="P1045"/>
  <c r="P1046"/>
  <c r="P1047"/>
  <c r="P1048"/>
  <c r="P1049"/>
  <c r="P1050"/>
  <c r="P1051"/>
  <c r="P1052"/>
  <c r="P1053"/>
  <c r="P1054"/>
  <c r="P1055"/>
  <c r="P1056"/>
  <c r="P1057"/>
  <c r="P1058"/>
  <c r="P1059"/>
  <c r="P1060"/>
  <c r="P1061"/>
  <c r="P1062"/>
  <c r="P1063"/>
  <c r="P1064"/>
  <c r="P1065"/>
  <c r="P1066"/>
  <c r="P1067"/>
  <c r="P1068"/>
  <c r="P1069"/>
  <c r="P1070"/>
  <c r="P1071"/>
  <c r="P1072"/>
  <c r="P1073"/>
  <c r="P1074"/>
  <c r="P1075"/>
  <c r="P1076"/>
  <c r="P1077"/>
  <c r="P1078"/>
  <c r="P1079"/>
  <c r="P1080"/>
  <c r="P1081"/>
  <c r="P1082"/>
  <c r="P1083"/>
  <c r="P1084"/>
  <c r="P1085"/>
  <c r="P1086"/>
  <c r="P1087"/>
  <c r="P1088"/>
  <c r="P1089"/>
  <c r="P1090"/>
  <c r="P1091"/>
  <c r="P1092"/>
  <c r="P1093"/>
  <c r="P1094"/>
  <c r="P1095"/>
  <c r="P1096"/>
  <c r="P1097"/>
  <c r="P1098"/>
  <c r="P1099"/>
  <c r="P1100"/>
  <c r="P1101"/>
  <c r="P1102"/>
  <c r="P1103"/>
  <c r="P1104"/>
  <c r="P1105"/>
  <c r="P1106"/>
  <c r="P1107"/>
  <c r="P1108"/>
  <c r="P1109"/>
  <c r="P1110"/>
  <c r="P1111"/>
  <c r="P1112"/>
  <c r="P1113"/>
  <c r="P1114"/>
  <c r="P1115"/>
  <c r="P1116"/>
  <c r="P1117"/>
  <c r="P1118"/>
  <c r="P1119"/>
  <c r="P1120"/>
  <c r="P1121"/>
  <c r="P1122"/>
  <c r="P1123"/>
  <c r="P1124"/>
  <c r="P1125"/>
  <c r="P1126"/>
  <c r="P1127"/>
  <c r="P1128"/>
  <c r="P1129"/>
  <c r="P1130"/>
  <c r="P1131"/>
  <c r="P1132"/>
  <c r="P1133"/>
  <c r="P1134"/>
  <c r="P1135"/>
  <c r="P1136"/>
  <c r="P1137"/>
  <c r="P1138"/>
  <c r="P1139"/>
  <c r="P1140"/>
  <c r="P1141"/>
  <c r="P1142"/>
  <c r="P1143"/>
  <c r="P1144"/>
  <c r="P1145"/>
  <c r="P1146"/>
  <c r="P1147"/>
  <c r="P1148"/>
  <c r="P1149"/>
  <c r="P1150"/>
  <c r="P1151"/>
  <c r="P1152"/>
  <c r="P1153"/>
  <c r="P1154"/>
  <c r="P1155"/>
  <c r="P1156"/>
  <c r="P1157"/>
  <c r="P1158"/>
  <c r="P1159"/>
  <c r="P1160"/>
  <c r="P1161"/>
  <c r="P1162"/>
  <c r="P1163"/>
  <c r="P1164"/>
  <c r="P1165"/>
  <c r="P1166"/>
  <c r="P1167"/>
  <c r="P1168"/>
  <c r="P1169"/>
  <c r="P1170"/>
  <c r="P1171"/>
  <c r="P1172"/>
  <c r="P1173"/>
  <c r="P1174"/>
  <c r="P1175"/>
  <c r="P1176"/>
  <c r="P1177"/>
  <c r="P1178"/>
  <c r="P1179"/>
  <c r="P1180"/>
  <c r="P1181"/>
  <c r="P1182"/>
  <c r="P1183"/>
  <c r="P1184"/>
  <c r="P1185"/>
  <c r="P1186"/>
  <c r="P1187"/>
  <c r="P1188"/>
  <c r="P1189"/>
  <c r="P1190"/>
  <c r="P1191"/>
  <c r="P1192"/>
  <c r="P1193"/>
  <c r="P1194"/>
  <c r="P1195"/>
  <c r="P1196"/>
  <c r="P1197"/>
  <c r="P1198"/>
  <c r="P1199"/>
  <c r="P1200"/>
  <c r="P1201"/>
  <c r="P1202"/>
  <c r="P1203"/>
  <c r="P1204"/>
  <c r="P1205"/>
  <c r="P1206"/>
  <c r="P1207"/>
  <c r="P1208"/>
  <c r="P1209"/>
  <c r="P1210"/>
  <c r="P1211"/>
  <c r="P1212"/>
  <c r="P1213"/>
  <c r="P1214"/>
  <c r="P1215"/>
  <c r="P1216"/>
  <c r="P1217"/>
  <c r="P1218"/>
  <c r="P1219"/>
  <c r="P1220"/>
  <c r="P1221"/>
  <c r="P1222"/>
  <c r="P1223"/>
  <c r="P1224"/>
  <c r="P1225"/>
  <c r="P1226"/>
  <c r="P1227"/>
  <c r="P1228"/>
  <c r="P1229"/>
  <c r="P1230"/>
  <c r="P1231"/>
  <c r="P1232"/>
  <c r="P1233"/>
  <c r="P1234"/>
  <c r="P1235"/>
  <c r="P1236"/>
  <c r="P1237"/>
  <c r="P1238"/>
  <c r="P1239"/>
  <c r="P1240"/>
  <c r="P1241"/>
  <c r="P1242"/>
  <c r="P1243"/>
  <c r="P1244"/>
  <c r="P1245"/>
  <c r="P1246"/>
  <c r="P1247"/>
  <c r="P1248"/>
  <c r="P1249"/>
  <c r="P1250"/>
  <c r="P1251"/>
  <c r="P1252"/>
  <c r="P1253"/>
  <c r="P1254"/>
  <c r="P1255"/>
  <c r="P1256"/>
  <c r="P1257"/>
  <c r="P1258"/>
  <c r="P1259"/>
  <c r="P1260"/>
  <c r="P1261"/>
  <c r="P1262"/>
  <c r="P1263"/>
  <c r="P1264"/>
  <c r="P1265"/>
  <c r="P1266"/>
  <c r="P1267"/>
  <c r="P1268"/>
  <c r="P1269"/>
  <c r="P1270"/>
  <c r="P1271"/>
  <c r="P1272"/>
  <c r="P1273"/>
  <c r="P1274"/>
  <c r="P1275"/>
  <c r="P1276"/>
  <c r="P1277"/>
  <c r="P1278"/>
  <c r="P1279"/>
  <c r="P1280"/>
  <c r="P1281"/>
  <c r="P1282"/>
  <c r="P1283"/>
  <c r="P1284"/>
  <c r="P1285"/>
  <c r="P1286"/>
  <c r="P1287"/>
  <c r="P1288"/>
  <c r="P1289"/>
  <c r="P1290"/>
  <c r="P1291"/>
  <c r="P1292"/>
  <c r="P1293"/>
  <c r="P1294"/>
  <c r="P1295"/>
  <c r="P1296"/>
  <c r="P1297"/>
  <c r="P1298"/>
  <c r="P1299"/>
  <c r="P1300"/>
  <c r="P1301"/>
  <c r="P1302"/>
  <c r="P1303"/>
  <c r="P1304"/>
  <c r="P1305"/>
  <c r="P1306"/>
  <c r="P1307"/>
  <c r="P1308"/>
  <c r="P1309"/>
  <c r="P1310"/>
  <c r="P1311"/>
  <c r="P1312"/>
  <c r="P1313"/>
  <c r="P1314"/>
  <c r="P1315"/>
  <c r="P1316"/>
  <c r="P1317"/>
  <c r="P1318"/>
  <c r="P1319"/>
  <c r="P1320"/>
  <c r="P1321"/>
  <c r="P1322"/>
  <c r="P1323"/>
  <c r="P1324"/>
  <c r="P1325"/>
  <c r="P1326"/>
  <c r="P1327"/>
  <c r="P1328"/>
  <c r="P1329"/>
  <c r="P1330"/>
  <c r="P1331"/>
  <c r="P1332"/>
  <c r="P1333"/>
  <c r="P1334"/>
  <c r="P1335"/>
  <c r="P1336"/>
  <c r="P1337"/>
  <c r="P1338"/>
  <c r="P1339"/>
  <c r="P1340"/>
  <c r="P1341"/>
  <c r="P1342"/>
  <c r="P1343"/>
  <c r="P1344"/>
  <c r="P1345"/>
  <c r="P1346"/>
  <c r="P1347"/>
  <c r="P1348"/>
  <c r="P1349"/>
  <c r="P1350"/>
  <c r="P1351"/>
  <c r="P1352"/>
  <c r="P1353"/>
  <c r="P1354"/>
  <c r="P1355"/>
  <c r="P1356"/>
  <c r="P1357"/>
  <c r="P1358"/>
  <c r="P1359"/>
  <c r="P1360"/>
  <c r="P1361"/>
  <c r="P1362"/>
  <c r="P1363"/>
  <c r="P1364"/>
  <c r="P1365"/>
  <c r="P1366"/>
  <c r="P1367"/>
  <c r="P1368"/>
  <c r="P1369"/>
  <c r="P1370"/>
  <c r="P1371"/>
  <c r="P1372"/>
  <c r="P1373"/>
  <c r="P1374"/>
  <c r="P1375"/>
  <c r="P1376"/>
  <c r="P1377"/>
  <c r="P1378"/>
  <c r="P1379"/>
  <c r="P1380"/>
  <c r="P1381"/>
  <c r="P1382"/>
  <c r="P1383"/>
  <c r="P1384"/>
  <c r="P1385"/>
  <c r="P1386"/>
  <c r="P1387"/>
  <c r="P1388"/>
  <c r="P1389"/>
  <c r="P1390"/>
  <c r="P1391"/>
  <c r="P1392"/>
  <c r="P1393"/>
  <c r="P1394"/>
  <c r="P1395"/>
  <c r="P1396"/>
  <c r="P1397"/>
  <c r="P1398"/>
  <c r="P1399"/>
  <c r="P1400"/>
  <c r="P1401"/>
  <c r="P1402"/>
  <c r="P1403"/>
  <c r="P1404"/>
  <c r="P1405"/>
  <c r="P1406"/>
  <c r="P1407"/>
  <c r="P1408"/>
  <c r="P1409"/>
  <c r="P1410"/>
  <c r="P1411"/>
  <c r="P1412"/>
  <c r="P1413"/>
  <c r="P1414"/>
  <c r="P1415"/>
  <c r="P1416"/>
  <c r="P1417"/>
  <c r="P1418"/>
  <c r="P1419"/>
  <c r="P1420"/>
  <c r="P1421"/>
  <c r="P1422"/>
  <c r="P1423"/>
  <c r="P1424"/>
  <c r="P1425"/>
  <c r="P1426"/>
  <c r="P1427"/>
  <c r="P1428"/>
  <c r="P1429"/>
  <c r="P1430"/>
  <c r="P1431"/>
  <c r="P1432"/>
  <c r="P1433"/>
  <c r="P1434"/>
  <c r="P1435"/>
  <c r="P1436"/>
  <c r="P1437"/>
  <c r="P1438"/>
  <c r="P1439"/>
  <c r="P1440"/>
  <c r="P1441"/>
  <c r="P1442"/>
  <c r="P1443"/>
  <c r="P1444"/>
  <c r="P1445"/>
  <c r="P1446"/>
  <c r="P1447"/>
  <c r="P1448"/>
  <c r="P1449"/>
  <c r="P1450"/>
  <c r="P1451"/>
  <c r="P1452"/>
  <c r="P1453"/>
  <c r="P1454"/>
  <c r="P1455"/>
  <c r="P1456"/>
  <c r="P1457"/>
  <c r="P1458"/>
  <c r="P1459"/>
  <c r="P1460"/>
  <c r="P1461"/>
  <c r="P1462"/>
  <c r="P1463"/>
  <c r="P1464"/>
  <c r="P1465"/>
  <c r="P1466"/>
  <c r="P1467"/>
  <c r="P1468"/>
  <c r="P1469"/>
  <c r="P1470"/>
  <c r="P1471"/>
  <c r="P1472"/>
  <c r="P1473"/>
  <c r="P1474"/>
  <c r="P1475"/>
  <c r="P1476"/>
  <c r="P1477"/>
  <c r="P1478"/>
  <c r="P1479"/>
  <c r="P1480"/>
  <c r="P1481"/>
  <c r="P1482"/>
  <c r="P1483"/>
  <c r="P1484"/>
  <c r="P1485"/>
  <c r="P1486"/>
  <c r="P1487"/>
  <c r="P1488"/>
  <c r="P1489"/>
  <c r="P1490"/>
  <c r="P1491"/>
  <c r="P1492"/>
  <c r="P1493"/>
  <c r="P1494"/>
  <c r="P1495"/>
  <c r="P1496"/>
  <c r="P1497"/>
  <c r="P1498"/>
  <c r="P1499"/>
  <c r="P1500"/>
  <c r="P1501"/>
  <c r="P1502"/>
  <c r="P1503"/>
  <c r="P1504"/>
  <c r="P1505"/>
  <c r="P1506"/>
  <c r="P1507"/>
  <c r="P1508"/>
  <c r="P1509"/>
  <c r="P1510"/>
  <c r="P1511"/>
  <c r="P1512"/>
  <c r="P1513"/>
  <c r="P1514"/>
  <c r="P1515"/>
  <c r="P1516"/>
  <c r="P1517"/>
  <c r="P1518"/>
  <c r="P1519"/>
  <c r="P1520"/>
  <c r="P1521"/>
  <c r="P1522"/>
  <c r="P1523"/>
  <c r="P1524"/>
  <c r="P1525"/>
  <c r="P1526"/>
  <c r="P1527"/>
  <c r="P1528"/>
  <c r="P1529"/>
  <c r="P1530"/>
  <c r="P1531"/>
  <c r="P1532"/>
  <c r="P1533"/>
  <c r="P1534"/>
  <c r="P1535"/>
  <c r="P1536"/>
  <c r="P1537"/>
  <c r="P1538"/>
  <c r="P1539"/>
  <c r="P1540"/>
  <c r="P1541"/>
  <c r="P1542"/>
  <c r="P1543"/>
  <c r="P1544"/>
  <c r="P1545"/>
  <c r="P1546"/>
  <c r="P1547"/>
  <c r="P1548"/>
  <c r="P1549"/>
  <c r="P1550"/>
  <c r="P1551"/>
  <c r="P1552"/>
  <c r="P1553"/>
  <c r="P1554"/>
  <c r="P1555"/>
  <c r="P1556"/>
  <c r="P1557"/>
  <c r="P1558"/>
  <c r="P1559"/>
  <c r="P1560"/>
  <c r="P1561"/>
  <c r="P1562"/>
  <c r="P1563"/>
  <c r="P1564"/>
  <c r="P1565"/>
  <c r="P1566"/>
  <c r="P1567"/>
  <c r="P1568"/>
  <c r="P1569"/>
  <c r="P1570"/>
  <c r="P1571"/>
  <c r="P1572"/>
  <c r="P1573"/>
  <c r="P1574"/>
  <c r="P1575"/>
  <c r="P1576"/>
  <c r="P1577"/>
  <c r="P1578"/>
  <c r="P1579"/>
  <c r="P1580"/>
  <c r="P1581"/>
  <c r="P1582"/>
  <c r="P1583"/>
  <c r="P1584"/>
  <c r="P1585"/>
  <c r="P1586"/>
  <c r="P1587"/>
  <c r="P1588"/>
  <c r="P1589"/>
  <c r="P1590"/>
  <c r="P1591"/>
  <c r="P1592"/>
  <c r="P1593"/>
  <c r="P1594"/>
  <c r="P1595"/>
  <c r="P1596"/>
  <c r="P1597"/>
  <c r="P1598"/>
  <c r="P1599"/>
  <c r="P1600"/>
  <c r="P1601"/>
  <c r="P1602"/>
  <c r="P1603"/>
  <c r="P1604"/>
  <c r="P1605"/>
  <c r="P1606"/>
  <c r="P1607"/>
  <c r="P1608"/>
  <c r="P1609"/>
  <c r="P1610"/>
  <c r="P1611"/>
  <c r="P1612"/>
  <c r="P1613"/>
  <c r="P1614"/>
  <c r="P1615"/>
  <c r="P1616"/>
  <c r="P1617"/>
  <c r="P1618"/>
  <c r="P1619"/>
  <c r="P1620"/>
  <c r="P1621"/>
  <c r="P1622"/>
  <c r="P1623"/>
  <c r="P1624"/>
  <c r="P1625"/>
  <c r="P1626"/>
  <c r="P1627"/>
  <c r="P1628"/>
  <c r="P1629"/>
  <c r="P1630"/>
  <c r="P1631"/>
  <c r="P1632"/>
  <c r="P1633"/>
  <c r="P1634"/>
  <c r="P1635"/>
  <c r="P1636"/>
  <c r="P1637"/>
  <c r="P1638"/>
  <c r="P1639"/>
  <c r="P1640"/>
  <c r="P1641"/>
  <c r="P1642"/>
  <c r="P1643"/>
  <c r="P1644"/>
  <c r="P1645"/>
  <c r="P1646"/>
  <c r="P1647"/>
  <c r="P1648"/>
  <c r="P1649"/>
  <c r="P1650"/>
  <c r="P1651"/>
  <c r="P1652"/>
  <c r="P1653"/>
  <c r="P1654"/>
  <c r="P1655"/>
  <c r="P1656"/>
  <c r="P1657"/>
  <c r="P1658"/>
  <c r="P1659"/>
  <c r="P1660"/>
  <c r="P1661"/>
  <c r="P1662"/>
  <c r="P1663"/>
  <c r="P1664"/>
  <c r="P1665"/>
  <c r="P1666"/>
  <c r="P1667"/>
  <c r="P1668"/>
  <c r="P1669"/>
  <c r="P1670"/>
  <c r="P1671"/>
  <c r="P1672"/>
  <c r="P1673"/>
  <c r="P1674"/>
  <c r="P1675"/>
  <c r="P1676"/>
  <c r="P1677"/>
  <c r="P1678"/>
  <c r="P1679"/>
  <c r="P1680"/>
  <c r="P1681"/>
  <c r="P1682"/>
  <c r="P1683"/>
  <c r="P1684"/>
  <c r="P1685"/>
  <c r="P1686"/>
  <c r="P1687"/>
  <c r="P1688"/>
  <c r="P1689"/>
  <c r="P1690"/>
  <c r="P1691"/>
  <c r="P1692"/>
  <c r="P1693"/>
  <c r="P1694"/>
  <c r="P1695"/>
  <c r="P1696"/>
  <c r="P1697"/>
  <c r="P1698"/>
  <c r="P1699"/>
  <c r="P1700"/>
  <c r="P1701"/>
  <c r="P1702"/>
  <c r="P1703"/>
  <c r="P1704"/>
  <c r="P1705"/>
  <c r="P1706"/>
  <c r="P1707"/>
  <c r="P1708"/>
  <c r="P1709"/>
  <c r="P1710"/>
  <c r="P1711"/>
  <c r="P1712"/>
  <c r="P1713"/>
  <c r="P1714"/>
  <c r="P1715"/>
  <c r="P1716"/>
  <c r="P1717"/>
  <c r="P1718"/>
  <c r="P1719"/>
  <c r="P1720"/>
  <c r="P1721"/>
  <c r="P1722"/>
  <c r="P1723"/>
  <c r="P1724"/>
  <c r="P1725"/>
  <c r="P1726"/>
  <c r="P1727"/>
  <c r="P1728"/>
  <c r="P1729"/>
  <c r="P1730"/>
  <c r="P1731"/>
  <c r="P1732"/>
  <c r="P1733"/>
  <c r="P1734"/>
  <c r="P1735"/>
  <c r="P1736"/>
  <c r="P1737"/>
  <c r="P1738"/>
  <c r="P1739"/>
  <c r="P1740"/>
  <c r="P1741"/>
  <c r="P1742"/>
  <c r="P1743"/>
  <c r="P1744"/>
  <c r="P1745"/>
  <c r="P1746"/>
  <c r="P1747"/>
  <c r="P1748"/>
  <c r="P1749"/>
  <c r="P1750"/>
  <c r="P1751"/>
  <c r="P1752"/>
  <c r="P1753"/>
  <c r="P1754"/>
  <c r="P1755"/>
  <c r="P1756"/>
  <c r="P1757"/>
  <c r="P1758"/>
  <c r="P1759"/>
  <c r="P1760"/>
  <c r="P1761"/>
  <c r="P1762"/>
  <c r="P1763"/>
  <c r="P1764"/>
  <c r="P1765"/>
  <c r="P1766"/>
  <c r="P1767"/>
  <c r="P1768"/>
  <c r="P1769"/>
  <c r="P1770"/>
  <c r="P1771"/>
  <c r="P1772"/>
  <c r="P1773"/>
  <c r="P1774"/>
  <c r="P1775"/>
  <c r="P1776"/>
  <c r="P1777"/>
  <c r="P1778"/>
  <c r="P1779"/>
  <c r="P1780"/>
  <c r="P1781"/>
  <c r="P1782"/>
  <c r="P1783"/>
  <c r="P1784"/>
  <c r="P1785"/>
  <c r="P1786"/>
  <c r="P1787"/>
  <c r="P1788"/>
  <c r="P1789"/>
  <c r="P1790"/>
  <c r="P1791"/>
  <c r="P1792"/>
  <c r="P1793"/>
  <c r="P1794"/>
  <c r="P1795"/>
  <c r="P1796"/>
  <c r="P1797"/>
  <c r="P1798"/>
  <c r="P1799"/>
  <c r="P1800"/>
  <c r="P1801"/>
  <c r="P1802"/>
  <c r="P1803"/>
  <c r="P1804"/>
  <c r="P1805"/>
  <c r="P1806"/>
  <c r="P1807"/>
  <c r="P1808"/>
  <c r="P1809"/>
  <c r="P1810"/>
  <c r="P1811"/>
  <c r="P1812"/>
  <c r="P1813"/>
  <c r="P1814"/>
  <c r="P1815"/>
  <c r="P1816"/>
  <c r="P1817"/>
  <c r="P1818"/>
  <c r="P1819"/>
  <c r="P1820"/>
  <c r="P1821"/>
  <c r="P1822"/>
  <c r="P1823"/>
  <c r="P1824"/>
  <c r="P1825"/>
  <c r="P1826"/>
  <c r="P1827"/>
  <c r="P1828"/>
  <c r="P1829"/>
  <c r="P1830"/>
  <c r="P1831"/>
  <c r="P1832"/>
  <c r="P1833"/>
  <c r="P1834"/>
  <c r="P1835"/>
  <c r="P1836"/>
  <c r="P1837"/>
  <c r="P1838"/>
  <c r="P1839"/>
  <c r="P1840"/>
  <c r="P1841"/>
  <c r="P1842"/>
  <c r="P1843"/>
  <c r="P1844"/>
  <c r="P1845"/>
  <c r="P1846"/>
  <c r="P1847"/>
  <c r="P1848"/>
  <c r="P1849"/>
  <c r="P1850"/>
  <c r="P1851"/>
  <c r="P1852"/>
  <c r="P1853"/>
  <c r="P1854"/>
  <c r="P1855"/>
  <c r="P1856"/>
  <c r="P1857"/>
  <c r="P1858"/>
  <c r="P1859"/>
  <c r="P1860"/>
  <c r="P1861"/>
  <c r="P1862"/>
  <c r="P1863"/>
  <c r="P1864"/>
  <c r="P1865"/>
  <c r="P1866"/>
  <c r="P1867"/>
  <c r="P1868"/>
  <c r="P1869"/>
  <c r="P1870"/>
  <c r="P1871"/>
  <c r="P1872"/>
  <c r="P1873"/>
  <c r="P1874"/>
  <c r="P1875"/>
  <c r="P1876"/>
  <c r="P1877"/>
  <c r="P1878"/>
  <c r="P1879"/>
  <c r="P1880"/>
  <c r="P1881"/>
  <c r="P1882"/>
  <c r="P1883"/>
  <c r="P1884"/>
  <c r="P1885"/>
  <c r="P1886"/>
  <c r="P1887"/>
  <c r="P1888"/>
  <c r="P1889"/>
  <c r="P1890"/>
  <c r="P1891"/>
  <c r="P1892"/>
  <c r="P1893"/>
  <c r="P1894"/>
  <c r="P1895"/>
  <c r="P1896"/>
  <c r="P1897"/>
  <c r="P1898"/>
  <c r="P1899"/>
  <c r="P1900"/>
  <c r="P1901"/>
  <c r="P1902"/>
  <c r="P1903"/>
  <c r="P1904"/>
  <c r="P1905"/>
  <c r="P1906"/>
  <c r="P1907"/>
  <c r="P1908"/>
  <c r="P1909"/>
  <c r="P1910"/>
  <c r="P1911"/>
  <c r="P1912"/>
  <c r="P1913"/>
  <c r="P1914"/>
  <c r="P1915"/>
  <c r="P1916"/>
  <c r="P1917"/>
  <c r="P1918"/>
  <c r="P1919"/>
  <c r="P1920"/>
  <c r="P1921"/>
  <c r="P1922"/>
  <c r="P1923"/>
  <c r="P1924"/>
  <c r="P1925"/>
  <c r="P1926"/>
  <c r="P1927"/>
  <c r="P1928"/>
  <c r="P1929"/>
  <c r="P1930"/>
  <c r="P1931"/>
  <c r="P1932"/>
  <c r="P1933"/>
  <c r="P1934"/>
  <c r="P1935"/>
  <c r="P1936"/>
  <c r="P1937"/>
  <c r="P1938"/>
  <c r="P1939"/>
  <c r="P1940"/>
  <c r="P1941"/>
  <c r="P1942"/>
  <c r="P1943"/>
  <c r="P1944"/>
  <c r="P1945"/>
  <c r="P1946"/>
  <c r="P1947"/>
  <c r="P1948"/>
  <c r="P1949"/>
  <c r="P1950"/>
  <c r="P1951"/>
  <c r="P1952"/>
  <c r="P1953"/>
  <c r="P1954"/>
  <c r="P1955"/>
  <c r="P1956"/>
  <c r="P1957"/>
  <c r="P1958"/>
  <c r="P1959"/>
  <c r="P1960"/>
  <c r="P1961"/>
  <c r="P1962"/>
  <c r="P1963"/>
  <c r="P1964"/>
  <c r="P1965"/>
  <c r="P1966"/>
  <c r="P1967"/>
  <c r="P1968"/>
  <c r="P1969"/>
  <c r="P1970"/>
  <c r="P1971"/>
  <c r="P1972"/>
  <c r="P1973"/>
  <c r="P1974"/>
  <c r="P1975"/>
  <c r="P1976"/>
  <c r="P1977"/>
  <c r="P1978"/>
  <c r="P1979"/>
  <c r="P1980"/>
  <c r="P1981"/>
  <c r="P1982"/>
  <c r="P1983"/>
  <c r="P1984"/>
  <c r="P1985"/>
  <c r="P1986"/>
  <c r="P1987"/>
  <c r="P1988"/>
  <c r="P1989"/>
  <c r="P1990"/>
  <c r="P1991"/>
  <c r="P1992"/>
  <c r="P1993"/>
  <c r="P1994"/>
  <c r="P1995"/>
  <c r="P1996"/>
  <c r="P1997"/>
  <c r="P1998"/>
  <c r="P1999"/>
  <c r="P2000"/>
  <c r="P2001"/>
  <c r="P2002"/>
  <c r="P2003"/>
  <c r="P2004"/>
  <c r="P2005"/>
  <c r="P2006"/>
  <c r="P2007"/>
  <c r="P2008"/>
  <c r="P2009"/>
  <c r="P2010"/>
  <c r="P2011"/>
  <c r="P2012"/>
  <c r="P2013"/>
  <c r="P2014"/>
  <c r="P2015"/>
  <c r="P2016"/>
  <c r="P2017"/>
  <c r="P2018"/>
  <c r="P2019"/>
  <c r="P2020"/>
  <c r="P2021"/>
  <c r="P2022"/>
  <c r="P2023"/>
  <c r="P2024"/>
  <c r="P2025"/>
  <c r="P2026"/>
  <c r="P2027"/>
  <c r="P2028"/>
  <c r="P2029"/>
  <c r="P2030"/>
  <c r="P2031"/>
  <c r="P2032"/>
  <c r="P2033"/>
  <c r="P2034"/>
  <c r="P2035"/>
  <c r="P2036"/>
  <c r="P2037"/>
  <c r="P2038"/>
  <c r="P2039"/>
  <c r="P2040"/>
  <c r="P2041"/>
  <c r="P2042"/>
  <c r="P2043"/>
  <c r="P2044"/>
  <c r="P2045"/>
  <c r="P2046"/>
  <c r="P2047"/>
  <c r="P2048"/>
  <c r="P2049"/>
  <c r="P2050"/>
  <c r="P2051"/>
  <c r="P2052"/>
  <c r="P2053"/>
  <c r="P2054"/>
  <c r="P2055"/>
  <c r="P2056"/>
  <c r="P2057"/>
  <c r="P2058"/>
  <c r="P2059"/>
  <c r="P2060"/>
  <c r="P2061"/>
  <c r="P2062"/>
  <c r="P2063"/>
  <c r="P2064"/>
  <c r="P2065"/>
  <c r="P2066"/>
  <c r="P2067"/>
  <c r="P2068"/>
  <c r="P2069"/>
  <c r="P2070"/>
  <c r="P2071"/>
  <c r="P2072"/>
  <c r="P2073"/>
  <c r="P2074"/>
  <c r="P2075"/>
  <c r="P2076"/>
  <c r="P2077"/>
  <c r="P2078"/>
  <c r="P2079"/>
  <c r="P2080"/>
  <c r="P2081"/>
  <c r="P2082"/>
  <c r="P2083"/>
  <c r="P2084"/>
  <c r="P2085"/>
  <c r="P2086"/>
  <c r="P2087"/>
  <c r="P2088"/>
  <c r="P2089"/>
  <c r="P2090"/>
  <c r="P2091"/>
  <c r="P2092"/>
  <c r="P2093"/>
  <c r="P2094"/>
  <c r="P2095"/>
  <c r="P2096"/>
  <c r="P2097"/>
  <c r="P2098"/>
  <c r="P2099"/>
  <c r="P2100"/>
  <c r="P2101"/>
  <c r="P2102"/>
  <c r="P2103"/>
  <c r="P2104"/>
  <c r="P2105"/>
  <c r="P2106"/>
  <c r="P2107"/>
  <c r="P2108"/>
  <c r="P2109"/>
  <c r="P2110"/>
  <c r="P2111"/>
  <c r="P2112"/>
  <c r="P2113"/>
  <c r="P2114"/>
  <c r="P2115"/>
  <c r="P2116"/>
  <c r="P2117"/>
  <c r="P2118"/>
  <c r="P2119"/>
  <c r="P2120"/>
  <c r="P2121"/>
  <c r="P2122"/>
  <c r="P2123"/>
  <c r="P2124"/>
  <c r="P2125"/>
  <c r="P2126"/>
  <c r="P2127"/>
  <c r="P2128"/>
  <c r="P2129"/>
  <c r="P2130"/>
  <c r="P2131"/>
  <c r="P2132"/>
  <c r="P2133"/>
  <c r="P2134"/>
  <c r="P2135"/>
  <c r="P2136"/>
  <c r="P2137"/>
  <c r="P2138"/>
  <c r="P2139"/>
  <c r="P2140"/>
  <c r="P2141"/>
  <c r="P2142"/>
  <c r="P2143"/>
  <c r="P2144"/>
  <c r="P2145"/>
  <c r="P2146"/>
  <c r="P2147"/>
  <c r="P2148"/>
  <c r="P2149"/>
  <c r="P2150"/>
  <c r="P2151"/>
  <c r="P2152"/>
  <c r="P2153"/>
  <c r="P2154"/>
  <c r="P2155"/>
  <c r="P2156"/>
  <c r="P2157"/>
  <c r="P2158"/>
  <c r="P2159"/>
  <c r="P2160"/>
  <c r="P2161"/>
  <c r="P2162"/>
  <c r="P2163"/>
  <c r="P2164"/>
  <c r="P2165"/>
  <c r="P2166"/>
  <c r="P2167"/>
  <c r="P2168"/>
  <c r="P2169"/>
  <c r="P2170"/>
  <c r="P2171"/>
  <c r="P2172"/>
  <c r="P2173"/>
  <c r="P2174"/>
  <c r="P2175"/>
  <c r="P2176"/>
  <c r="P2177"/>
  <c r="P2178"/>
  <c r="P2179"/>
  <c r="P2180"/>
  <c r="P2181"/>
  <c r="P2182"/>
  <c r="P2183"/>
  <c r="P2184"/>
  <c r="P2185"/>
  <c r="P2186"/>
  <c r="P2187"/>
  <c r="P2188"/>
  <c r="P2189"/>
  <c r="P2190"/>
  <c r="P2191"/>
  <c r="P2192"/>
  <c r="P2193"/>
  <c r="P2194"/>
  <c r="P2195"/>
  <c r="P2196"/>
  <c r="P2197"/>
  <c r="P2198"/>
  <c r="P2199"/>
  <c r="P2200"/>
  <c r="P2201"/>
  <c r="P2202"/>
  <c r="P2203"/>
  <c r="P2204"/>
  <c r="P2205"/>
  <c r="P2206"/>
  <c r="P2207"/>
  <c r="P2208"/>
  <c r="P2209"/>
  <c r="P2210"/>
  <c r="P2211"/>
  <c r="P2212"/>
  <c r="P2213"/>
  <c r="P2214"/>
  <c r="P2215"/>
  <c r="P2216"/>
  <c r="P2217"/>
  <c r="P2218"/>
  <c r="P2219"/>
  <c r="P2220"/>
  <c r="P2221"/>
  <c r="P2222"/>
  <c r="P2223"/>
  <c r="P2224"/>
  <c r="P2225"/>
  <c r="P2226"/>
  <c r="P2227"/>
  <c r="P2228"/>
  <c r="P2229"/>
  <c r="P2230"/>
  <c r="P2231"/>
  <c r="P2232"/>
  <c r="P2233"/>
  <c r="P2234"/>
  <c r="P2235"/>
  <c r="P2236"/>
  <c r="P2237"/>
  <c r="P2238"/>
  <c r="P2239"/>
  <c r="P2240"/>
  <c r="P2241"/>
  <c r="P2242"/>
  <c r="P2243"/>
  <c r="P2244"/>
  <c r="P2245"/>
  <c r="P2246"/>
  <c r="P2247"/>
  <c r="P2248"/>
  <c r="P2249"/>
  <c r="P2250"/>
  <c r="P2251"/>
  <c r="P2252"/>
  <c r="P2253"/>
  <c r="P2254"/>
  <c r="P2255"/>
  <c r="P2256"/>
  <c r="P2257"/>
  <c r="P2258"/>
  <c r="P2259"/>
  <c r="P2260"/>
  <c r="P2261"/>
  <c r="P2262"/>
  <c r="P2263"/>
  <c r="P2264"/>
  <c r="P2265"/>
  <c r="P2266"/>
  <c r="P2267"/>
  <c r="P2268"/>
  <c r="P2269"/>
  <c r="P2270"/>
  <c r="P2271"/>
  <c r="P2272"/>
  <c r="P2273"/>
  <c r="P2274"/>
  <c r="P2275"/>
  <c r="P2276"/>
  <c r="P2277"/>
  <c r="P2278"/>
  <c r="P2279"/>
  <c r="P2280"/>
  <c r="P2281"/>
  <c r="P2282"/>
  <c r="P2283"/>
  <c r="P2284"/>
  <c r="P2285"/>
  <c r="P2286"/>
  <c r="P2287"/>
  <c r="P2288"/>
  <c r="P2289"/>
  <c r="P2290"/>
  <c r="P2291"/>
  <c r="P2292"/>
  <c r="P2293"/>
  <c r="P2294"/>
  <c r="P2295"/>
  <c r="P2296"/>
  <c r="P2297"/>
  <c r="P2298"/>
  <c r="P2299"/>
  <c r="P2300"/>
  <c r="P2301"/>
  <c r="P2302"/>
  <c r="P2303"/>
  <c r="P2304"/>
  <c r="P2305"/>
  <c r="P2306"/>
  <c r="P2307"/>
  <c r="P2308"/>
  <c r="P2309"/>
  <c r="P2310"/>
  <c r="P2311"/>
  <c r="P2312"/>
  <c r="P2313"/>
  <c r="P2314"/>
  <c r="P2315"/>
  <c r="P2316"/>
  <c r="P2317"/>
  <c r="P2318"/>
  <c r="P2319"/>
  <c r="P2320"/>
  <c r="P2321"/>
  <c r="P2322"/>
  <c r="P2323"/>
  <c r="P2324"/>
  <c r="P2325"/>
  <c r="P2326"/>
  <c r="P2327"/>
  <c r="P2328"/>
  <c r="P2329"/>
  <c r="P2330"/>
  <c r="P2331"/>
  <c r="P2332"/>
  <c r="P2333"/>
  <c r="P2334"/>
  <c r="P2335"/>
  <c r="P2336"/>
  <c r="P2337"/>
  <c r="P2338"/>
  <c r="P2339"/>
  <c r="P2340"/>
  <c r="P2341"/>
  <c r="P2342"/>
  <c r="P2343"/>
  <c r="P2344"/>
  <c r="P2345"/>
  <c r="P2346"/>
  <c r="P2347"/>
  <c r="P2348"/>
  <c r="P2349"/>
  <c r="P2350"/>
  <c r="P2351"/>
  <c r="P2352"/>
  <c r="P2353"/>
  <c r="P2354"/>
  <c r="P2355"/>
  <c r="P2356"/>
  <c r="P2357"/>
  <c r="P2358"/>
  <c r="P2359"/>
  <c r="P2360"/>
  <c r="P2361"/>
  <c r="P2362"/>
  <c r="P2363"/>
  <c r="P2364"/>
  <c r="P2365"/>
  <c r="P2366"/>
  <c r="P2367"/>
  <c r="P2368"/>
  <c r="P2369"/>
  <c r="P2370"/>
  <c r="P2371"/>
  <c r="P2372"/>
  <c r="P2373"/>
  <c r="P2374"/>
  <c r="P2375"/>
  <c r="P2376"/>
  <c r="P2377"/>
  <c r="P2378"/>
  <c r="P2379"/>
  <c r="P2380"/>
  <c r="P2381"/>
  <c r="P2382"/>
  <c r="P2383"/>
  <c r="P2384"/>
  <c r="P2385"/>
  <c r="P2386"/>
  <c r="P2387"/>
  <c r="P2388"/>
  <c r="P2389"/>
  <c r="P2390"/>
  <c r="P2391"/>
  <c r="P2392"/>
  <c r="P2393"/>
  <c r="P2394"/>
  <c r="P2395"/>
  <c r="P2396"/>
  <c r="P2397"/>
  <c r="P2398"/>
  <c r="P2399"/>
  <c r="P2400"/>
  <c r="P2401"/>
  <c r="P2402"/>
  <c r="P2403"/>
  <c r="P2404"/>
  <c r="P2405"/>
  <c r="P2406"/>
  <c r="P2407"/>
  <c r="P2408"/>
  <c r="P2409"/>
  <c r="P2410"/>
  <c r="P2411"/>
  <c r="P2412"/>
  <c r="P2413"/>
  <c r="P2414"/>
  <c r="P2415"/>
  <c r="P2416"/>
  <c r="P2417"/>
  <c r="P2418"/>
  <c r="P2419"/>
  <c r="P2420"/>
  <c r="P2421"/>
  <c r="P2422"/>
  <c r="P2423"/>
  <c r="P2424"/>
  <c r="P2425"/>
  <c r="P2426"/>
  <c r="P2427"/>
  <c r="P2428"/>
  <c r="P2429"/>
  <c r="P2430"/>
  <c r="P2431"/>
  <c r="P2432"/>
  <c r="P2433"/>
  <c r="P2434"/>
  <c r="P2435"/>
  <c r="P2436"/>
  <c r="P2437"/>
  <c r="P2438"/>
  <c r="P2439"/>
  <c r="P2440"/>
  <c r="P2441"/>
  <c r="P2442"/>
  <c r="P2443"/>
  <c r="P2444"/>
  <c r="P2445"/>
  <c r="P2446"/>
  <c r="P2447"/>
  <c r="P2448"/>
  <c r="P2449"/>
  <c r="P2450"/>
  <c r="P2451"/>
  <c r="P2452"/>
  <c r="P2453"/>
  <c r="P2454"/>
  <c r="P2455"/>
  <c r="P2456"/>
  <c r="P2457"/>
  <c r="P2458"/>
  <c r="P2459"/>
  <c r="P2460"/>
  <c r="P2461"/>
  <c r="P2462"/>
  <c r="P2463"/>
  <c r="P2464"/>
  <c r="P2465"/>
  <c r="P2466"/>
  <c r="P2467"/>
  <c r="P2468"/>
  <c r="P2469"/>
  <c r="P2470"/>
  <c r="P2471"/>
  <c r="P2472"/>
  <c r="P2473"/>
  <c r="P2474"/>
  <c r="P2475"/>
  <c r="P2476"/>
  <c r="P2477"/>
  <c r="P2478"/>
  <c r="P2479"/>
  <c r="P2480"/>
  <c r="P2481"/>
  <c r="P2482"/>
  <c r="P2483"/>
  <c r="P2484"/>
  <c r="P2485"/>
  <c r="P2486"/>
  <c r="P2487"/>
  <c r="P2488"/>
  <c r="P2489"/>
  <c r="P2490"/>
  <c r="P2491"/>
  <c r="P2492"/>
  <c r="P2493"/>
  <c r="P2494"/>
  <c r="P2495"/>
  <c r="P2496"/>
  <c r="P2497"/>
  <c r="P2498"/>
  <c r="P2499"/>
  <c r="P2500"/>
  <c r="P2501"/>
  <c r="P2502"/>
  <c r="P2503"/>
  <c r="P2504"/>
  <c r="P2505"/>
  <c r="P2506"/>
  <c r="P2507"/>
  <c r="P2508"/>
  <c r="P2509"/>
  <c r="P2510"/>
  <c r="P2511"/>
  <c r="P2512"/>
  <c r="P2513"/>
  <c r="P2514"/>
  <c r="P2515"/>
  <c r="P2516"/>
  <c r="P2517"/>
  <c r="P2518"/>
  <c r="P2519"/>
  <c r="P2520"/>
  <c r="P2521"/>
  <c r="P2522"/>
  <c r="P2523"/>
  <c r="P2524"/>
  <c r="P2525"/>
  <c r="P2526"/>
  <c r="P2527"/>
  <c r="P2528"/>
  <c r="P2529"/>
  <c r="P2530"/>
  <c r="P2531"/>
  <c r="P2532"/>
  <c r="P2533"/>
  <c r="P2534"/>
  <c r="P2535"/>
  <c r="P2536"/>
  <c r="P2537"/>
  <c r="P2538"/>
  <c r="P2539"/>
  <c r="P2540"/>
  <c r="P2541"/>
  <c r="P2542"/>
  <c r="P2543"/>
  <c r="P2544"/>
  <c r="P2545"/>
  <c r="P2546"/>
  <c r="P2547"/>
  <c r="P2548"/>
  <c r="P2549"/>
  <c r="P2550"/>
  <c r="P2551"/>
  <c r="P2552"/>
  <c r="P2553"/>
  <c r="P2554"/>
  <c r="P2555"/>
  <c r="P2556"/>
  <c r="P2557"/>
  <c r="P2558"/>
  <c r="P2559"/>
  <c r="P2560"/>
  <c r="P2561"/>
  <c r="P2562"/>
  <c r="P2563"/>
  <c r="P2564"/>
  <c r="P2565"/>
  <c r="P2566"/>
  <c r="P2567"/>
  <c r="P2568"/>
  <c r="P2569"/>
  <c r="P2570"/>
  <c r="P2571"/>
  <c r="P2572"/>
  <c r="P2573"/>
  <c r="P2574"/>
  <c r="P2575"/>
  <c r="P2576"/>
  <c r="P2577"/>
  <c r="P2578"/>
  <c r="P2579"/>
  <c r="P2580"/>
  <c r="P2581"/>
  <c r="P2582"/>
  <c r="P2583"/>
  <c r="P2584"/>
  <c r="P2585"/>
  <c r="P2586"/>
  <c r="P2587"/>
  <c r="P2588"/>
  <c r="P2589"/>
  <c r="P2590"/>
  <c r="P2591"/>
  <c r="P2592"/>
  <c r="P2593"/>
  <c r="P2594"/>
  <c r="P2595"/>
  <c r="P2596"/>
  <c r="P2597"/>
  <c r="P2598"/>
  <c r="P2599"/>
  <c r="P2600"/>
  <c r="P2601"/>
  <c r="P2602"/>
  <c r="P2603"/>
  <c r="P2604"/>
  <c r="P2605"/>
  <c r="P2606"/>
  <c r="P2607"/>
  <c r="P2608"/>
  <c r="P2609"/>
  <c r="P2610"/>
  <c r="P2611"/>
  <c r="P2612"/>
  <c r="P2613"/>
  <c r="P2614"/>
  <c r="P2615"/>
  <c r="P2616"/>
  <c r="P2617"/>
  <c r="P2618"/>
  <c r="P2619"/>
  <c r="P2620"/>
  <c r="P2621"/>
  <c r="P2622"/>
  <c r="P2623"/>
  <c r="P2624"/>
  <c r="P2625"/>
  <c r="P2626"/>
  <c r="P2627"/>
  <c r="P2628"/>
  <c r="P2629"/>
  <c r="P2630"/>
  <c r="P2631"/>
  <c r="P2632"/>
  <c r="P2633"/>
  <c r="P2634"/>
  <c r="P2635"/>
  <c r="P2636"/>
  <c r="P2637"/>
  <c r="P2638"/>
  <c r="P2639"/>
  <c r="P2640"/>
  <c r="P2641"/>
  <c r="P2642"/>
  <c r="P2643"/>
  <c r="P2644"/>
  <c r="P2645"/>
  <c r="P2646"/>
  <c r="P2647"/>
  <c r="P2648"/>
  <c r="P2649"/>
  <c r="P2650"/>
  <c r="P2651"/>
  <c r="P2652"/>
  <c r="P2653"/>
  <c r="P2654"/>
  <c r="P2655"/>
  <c r="P2656"/>
  <c r="P2657"/>
  <c r="P2658"/>
  <c r="P2659"/>
  <c r="P2660"/>
  <c r="P2661"/>
  <c r="P2662"/>
  <c r="P2663"/>
  <c r="P2664"/>
  <c r="P2665"/>
  <c r="P2666"/>
  <c r="P2667"/>
  <c r="P2668"/>
  <c r="P2669"/>
  <c r="P2670"/>
  <c r="P2671"/>
  <c r="P2672"/>
  <c r="P2673"/>
  <c r="P2674"/>
  <c r="P2675"/>
  <c r="P2676"/>
  <c r="P2677"/>
  <c r="P2678"/>
  <c r="P2679"/>
  <c r="P2680"/>
  <c r="P2681"/>
  <c r="P2682"/>
  <c r="P2683"/>
  <c r="P2684"/>
  <c r="P2685"/>
  <c r="P2686"/>
  <c r="P2687"/>
  <c r="P2688"/>
  <c r="P2689"/>
  <c r="P2690"/>
  <c r="P2691"/>
  <c r="P2692"/>
  <c r="P2693"/>
  <c r="P2694"/>
  <c r="P2695"/>
  <c r="P2696"/>
  <c r="P2697"/>
  <c r="P2698"/>
  <c r="P2699"/>
  <c r="P2700"/>
  <c r="P2701"/>
  <c r="P2702"/>
  <c r="P2703"/>
  <c r="P2704"/>
  <c r="P2705"/>
  <c r="P2706"/>
  <c r="P2707"/>
  <c r="P2708"/>
  <c r="P2709"/>
  <c r="P2710"/>
  <c r="P2711"/>
  <c r="P2712"/>
  <c r="P2713"/>
  <c r="P2714"/>
  <c r="P2715"/>
  <c r="P2716"/>
  <c r="P2717"/>
  <c r="P2718"/>
  <c r="P2719"/>
  <c r="P2720"/>
  <c r="P2721"/>
  <c r="P2722"/>
  <c r="P2723"/>
  <c r="P2724"/>
  <c r="P2725"/>
  <c r="P2726"/>
  <c r="P2727"/>
  <c r="P2728"/>
  <c r="P2729"/>
  <c r="P2730"/>
  <c r="P2731"/>
  <c r="P2732"/>
  <c r="P2733"/>
  <c r="P2734"/>
  <c r="P2735"/>
  <c r="P2736"/>
  <c r="P2737"/>
  <c r="P2738"/>
  <c r="P2739"/>
  <c r="P2740"/>
  <c r="P2741"/>
  <c r="P2742"/>
  <c r="P2743"/>
  <c r="P2744"/>
  <c r="P2745"/>
  <c r="P2746"/>
  <c r="P2747"/>
  <c r="P2748"/>
  <c r="P2749"/>
  <c r="P2750"/>
  <c r="P2751"/>
  <c r="P2752"/>
  <c r="P2753"/>
  <c r="P2754"/>
  <c r="P2755"/>
  <c r="P2756"/>
  <c r="P2757"/>
  <c r="P2758"/>
  <c r="P2759"/>
  <c r="P2760"/>
  <c r="P2761"/>
  <c r="P2762"/>
  <c r="P2763"/>
  <c r="P2764"/>
  <c r="P2765"/>
  <c r="P2766"/>
  <c r="P2767"/>
  <c r="P2768"/>
  <c r="P2769"/>
  <c r="P2770"/>
  <c r="P2771"/>
  <c r="P2772"/>
  <c r="P2773"/>
  <c r="P2774"/>
  <c r="P2775"/>
  <c r="P2776"/>
  <c r="P2777"/>
  <c r="P2778"/>
  <c r="P2779"/>
  <c r="P2780"/>
  <c r="P2781"/>
  <c r="P2782"/>
  <c r="P2783"/>
  <c r="P2784"/>
  <c r="P2785"/>
  <c r="P2786"/>
  <c r="P2787"/>
  <c r="P2788"/>
  <c r="P2789"/>
  <c r="P2790"/>
  <c r="P2791"/>
  <c r="P2792"/>
  <c r="P2793"/>
  <c r="P2794"/>
  <c r="P2795"/>
  <c r="P2796"/>
  <c r="P2797"/>
  <c r="P2798"/>
  <c r="P2799"/>
  <c r="P2800"/>
  <c r="P2801"/>
  <c r="P2802"/>
  <c r="P2803"/>
  <c r="P2804"/>
  <c r="P2805"/>
  <c r="P2806"/>
  <c r="P2807"/>
  <c r="P2808"/>
  <c r="P2809"/>
  <c r="P2810"/>
  <c r="P2811"/>
  <c r="P2812"/>
  <c r="P2813"/>
  <c r="P2814"/>
  <c r="P2815"/>
  <c r="P2816"/>
  <c r="P2817"/>
  <c r="P2818"/>
  <c r="P2819"/>
  <c r="P2820"/>
  <c r="P2821"/>
  <c r="P2822"/>
  <c r="P2823"/>
  <c r="P2824"/>
  <c r="P2825"/>
  <c r="P2826"/>
  <c r="P2827"/>
  <c r="P2828"/>
  <c r="P2829"/>
  <c r="P2830"/>
  <c r="P2831"/>
  <c r="P2832"/>
  <c r="P2833"/>
  <c r="P2834"/>
  <c r="P2835"/>
  <c r="P2836"/>
  <c r="P2837"/>
  <c r="P2838"/>
  <c r="P2839"/>
  <c r="P2840"/>
  <c r="P2841"/>
  <c r="P2842"/>
  <c r="P2843"/>
  <c r="P2844"/>
  <c r="P2845"/>
  <c r="P2846"/>
  <c r="P2847"/>
  <c r="P2848"/>
  <c r="P2849"/>
  <c r="P2850"/>
  <c r="P2851"/>
  <c r="P2852"/>
  <c r="P2853"/>
  <c r="P2854"/>
  <c r="P2855"/>
  <c r="P2856"/>
  <c r="P2857"/>
  <c r="P2858"/>
  <c r="P2859"/>
  <c r="P2860"/>
  <c r="P2861"/>
  <c r="P2862"/>
  <c r="P2863"/>
  <c r="P2864"/>
  <c r="P2865"/>
  <c r="P2866"/>
  <c r="P2867"/>
  <c r="P2868"/>
  <c r="P2869"/>
  <c r="P2870"/>
  <c r="P2871"/>
  <c r="P2872"/>
  <c r="P2873"/>
  <c r="P2874"/>
  <c r="P2875"/>
  <c r="P2876"/>
  <c r="P2877"/>
  <c r="P2878"/>
  <c r="P2879"/>
  <c r="P2880"/>
  <c r="P2881"/>
  <c r="P2882"/>
  <c r="P2883"/>
  <c r="P2884"/>
  <c r="P2885"/>
  <c r="P2886"/>
  <c r="P2887"/>
  <c r="P2888"/>
  <c r="P2889"/>
  <c r="P2890"/>
  <c r="P2891"/>
  <c r="P2892"/>
  <c r="P2893"/>
  <c r="P2894"/>
  <c r="P2895"/>
  <c r="P2896"/>
  <c r="P2897"/>
  <c r="P2898"/>
  <c r="P2899"/>
  <c r="P2900"/>
  <c r="P2901"/>
  <c r="P2902"/>
  <c r="P2903"/>
  <c r="P2904"/>
  <c r="P2905"/>
  <c r="P2906"/>
  <c r="P2907"/>
  <c r="P2908"/>
  <c r="P2909"/>
  <c r="P2910"/>
  <c r="P2911"/>
  <c r="P2912"/>
  <c r="P2913"/>
  <c r="P2914"/>
  <c r="P2915"/>
  <c r="P2916"/>
  <c r="P2917"/>
  <c r="P2918"/>
  <c r="P2919"/>
  <c r="P2920"/>
  <c r="P2921"/>
  <c r="P2922"/>
  <c r="P2923"/>
  <c r="P2924"/>
  <c r="P2925"/>
  <c r="P2926"/>
  <c r="P2927"/>
  <c r="P2928"/>
  <c r="P2929"/>
  <c r="P2930"/>
  <c r="P2931"/>
  <c r="P2932"/>
  <c r="P2933"/>
  <c r="P2934"/>
  <c r="P2935"/>
  <c r="P2936"/>
  <c r="P2937"/>
  <c r="P2938"/>
  <c r="P2939"/>
  <c r="P2940"/>
  <c r="P2941"/>
  <c r="P2942"/>
  <c r="P2943"/>
  <c r="P2944"/>
  <c r="P2945"/>
  <c r="P2946"/>
  <c r="P2947"/>
  <c r="P2948"/>
  <c r="P2949"/>
  <c r="P2950"/>
  <c r="P2951"/>
  <c r="P2952"/>
  <c r="P2953"/>
  <c r="P2954"/>
  <c r="P2955"/>
  <c r="P2956"/>
  <c r="P2957"/>
  <c r="P2958"/>
  <c r="P2959"/>
  <c r="P2960"/>
  <c r="P2961"/>
  <c r="P2962"/>
  <c r="P2963"/>
  <c r="P2964"/>
  <c r="P2965"/>
  <c r="P2966"/>
  <c r="P2967"/>
  <c r="P2968"/>
  <c r="P2969"/>
  <c r="P2970"/>
  <c r="P2971"/>
  <c r="P2972"/>
  <c r="P2973"/>
  <c r="P2974"/>
  <c r="P2975"/>
  <c r="P2976"/>
  <c r="P2977"/>
  <c r="P2978"/>
  <c r="P2979"/>
  <c r="P2980"/>
  <c r="P2981"/>
  <c r="P2982"/>
  <c r="P2983"/>
  <c r="P2984"/>
  <c r="P2985"/>
  <c r="P2986"/>
  <c r="P2987"/>
  <c r="P2988"/>
  <c r="P2989"/>
  <c r="P2990"/>
  <c r="P2991"/>
  <c r="P2992"/>
  <c r="P2993"/>
  <c r="P2994"/>
  <c r="P2995"/>
  <c r="P2996"/>
  <c r="P2997"/>
  <c r="P2998"/>
  <c r="P2999"/>
  <c r="P3000"/>
  <c r="P3001"/>
  <c r="P3002"/>
  <c r="P3003"/>
  <c r="P3004"/>
  <c r="P3005"/>
  <c r="P3006"/>
  <c r="P3007"/>
  <c r="P3008"/>
  <c r="P3009"/>
  <c r="P3010"/>
  <c r="P3011"/>
  <c r="P3012"/>
  <c r="P3013"/>
  <c r="P3014"/>
  <c r="P3015"/>
  <c r="P3016"/>
  <c r="P3017"/>
  <c r="P3018"/>
  <c r="P3019"/>
  <c r="P3020"/>
  <c r="P3021"/>
  <c r="P3022"/>
  <c r="P3023"/>
  <c r="P3024"/>
  <c r="P3025"/>
  <c r="P3026"/>
  <c r="P3027"/>
  <c r="P3028"/>
  <c r="P3029"/>
  <c r="P3030"/>
  <c r="P3031"/>
  <c r="P3032"/>
  <c r="P3033"/>
  <c r="P3034"/>
  <c r="P3035"/>
  <c r="P3036"/>
  <c r="P3037"/>
  <c r="P3038"/>
  <c r="P3039"/>
  <c r="P3040"/>
  <c r="P3041"/>
  <c r="P3042"/>
  <c r="P3043"/>
  <c r="P3044"/>
  <c r="P3045"/>
  <c r="P3046"/>
  <c r="P3047"/>
  <c r="P3048"/>
  <c r="P3049"/>
  <c r="P3050"/>
  <c r="P3051"/>
  <c r="P3052"/>
  <c r="P3053"/>
  <c r="P3054"/>
  <c r="P3055"/>
  <c r="P3056"/>
  <c r="P3057"/>
  <c r="P3058"/>
  <c r="P3059"/>
  <c r="P3060"/>
  <c r="P3061"/>
  <c r="P3062"/>
  <c r="P3063"/>
  <c r="P3064"/>
  <c r="P3065"/>
  <c r="P3066"/>
  <c r="P3067"/>
  <c r="P3068"/>
  <c r="P3069"/>
  <c r="P3070"/>
  <c r="P3071"/>
  <c r="P3072"/>
  <c r="P3073"/>
  <c r="P3074"/>
  <c r="P3075"/>
  <c r="P3076"/>
  <c r="P3077"/>
  <c r="P3078"/>
  <c r="P3079"/>
  <c r="P3080"/>
  <c r="P3081"/>
  <c r="P3082"/>
  <c r="P3083"/>
  <c r="P3084"/>
  <c r="P3085"/>
  <c r="P3086"/>
  <c r="P3087"/>
  <c r="P3088"/>
  <c r="P3089"/>
  <c r="P3090"/>
  <c r="P3091"/>
  <c r="P3092"/>
  <c r="P3093"/>
  <c r="P3094"/>
  <c r="P3095"/>
  <c r="P3096"/>
  <c r="P3097"/>
  <c r="P3098"/>
  <c r="P3099"/>
  <c r="P3100"/>
  <c r="P3101"/>
  <c r="P3102"/>
  <c r="P3103"/>
  <c r="P3104"/>
  <c r="P3105"/>
  <c r="P3106"/>
  <c r="P3107"/>
  <c r="P3108"/>
  <c r="P3109"/>
  <c r="P3110"/>
  <c r="P3111"/>
  <c r="P3112"/>
  <c r="P3113"/>
  <c r="P3114"/>
  <c r="P3115"/>
  <c r="P3116"/>
  <c r="P3117"/>
  <c r="P3118"/>
  <c r="P3119"/>
  <c r="P3120"/>
  <c r="P3121"/>
  <c r="P3122"/>
  <c r="P3123"/>
  <c r="P3124"/>
  <c r="P3125"/>
  <c r="P3126"/>
  <c r="P3127"/>
  <c r="P3128"/>
  <c r="P3129"/>
  <c r="P3130"/>
  <c r="P3131"/>
  <c r="P3132"/>
  <c r="P3133"/>
  <c r="P3134"/>
  <c r="P3135"/>
  <c r="P3136"/>
  <c r="P3137"/>
  <c r="P3138"/>
  <c r="P3139"/>
  <c r="P3140"/>
  <c r="P3141"/>
  <c r="P3142"/>
  <c r="P3143"/>
  <c r="P3144"/>
  <c r="P3145"/>
  <c r="P3146"/>
  <c r="P3147"/>
  <c r="P3148"/>
  <c r="P3149"/>
  <c r="P3150"/>
  <c r="P3151"/>
  <c r="P3152"/>
  <c r="P3153"/>
  <c r="P3154"/>
  <c r="P3155"/>
  <c r="P3156"/>
  <c r="P3157"/>
  <c r="P3158"/>
  <c r="P3159"/>
  <c r="P3160"/>
  <c r="P3161"/>
  <c r="P3162"/>
  <c r="P3163"/>
  <c r="P3164"/>
  <c r="P3165"/>
  <c r="P3166"/>
  <c r="P3167"/>
  <c r="P3168"/>
  <c r="P3169"/>
  <c r="P3170"/>
  <c r="P3171"/>
  <c r="P3172"/>
  <c r="P3173"/>
  <c r="P3174"/>
  <c r="P3175"/>
  <c r="P3176"/>
  <c r="P3177"/>
  <c r="P3178"/>
  <c r="P3179"/>
  <c r="P3180"/>
  <c r="P3181"/>
  <c r="P3182"/>
  <c r="P3183"/>
  <c r="P3184"/>
  <c r="P3185"/>
  <c r="P3186"/>
  <c r="P3187"/>
  <c r="P3188"/>
  <c r="P3189"/>
  <c r="P3190"/>
  <c r="P3191"/>
  <c r="P3192"/>
  <c r="P3193"/>
  <c r="P3194"/>
  <c r="P3195"/>
  <c r="P3196"/>
  <c r="P3197"/>
  <c r="P3198"/>
  <c r="P3199"/>
  <c r="P3200"/>
  <c r="P3201"/>
  <c r="P3202"/>
  <c r="P3203"/>
  <c r="P3204"/>
  <c r="P3205"/>
  <c r="P3206"/>
  <c r="P3207"/>
  <c r="P3208"/>
  <c r="P3209"/>
  <c r="P3210"/>
  <c r="P3211"/>
  <c r="P3212"/>
  <c r="P3213"/>
  <c r="P3214"/>
  <c r="P3215"/>
  <c r="P3216"/>
  <c r="P3217"/>
  <c r="P3218"/>
  <c r="P3219"/>
  <c r="P3220"/>
  <c r="P3221"/>
  <c r="P3222"/>
  <c r="P3223"/>
  <c r="P3224"/>
  <c r="P3225"/>
  <c r="P3226"/>
  <c r="P3227"/>
  <c r="P3228"/>
  <c r="P3229"/>
  <c r="P3230"/>
  <c r="P3231"/>
  <c r="P3232"/>
  <c r="P3233"/>
  <c r="P3234"/>
  <c r="P3235"/>
  <c r="P3236"/>
  <c r="P3237"/>
  <c r="P3238"/>
  <c r="P3239"/>
  <c r="P3240"/>
  <c r="P3241"/>
  <c r="P3242"/>
  <c r="P3243"/>
  <c r="P3244"/>
  <c r="P3245"/>
  <c r="P3246"/>
  <c r="P3247"/>
  <c r="P3248"/>
  <c r="P3249"/>
  <c r="P3250"/>
  <c r="P3251"/>
  <c r="P3252"/>
  <c r="P3253"/>
  <c r="P3254"/>
  <c r="P3255"/>
  <c r="P3256"/>
  <c r="P3257"/>
  <c r="P3258"/>
  <c r="P3259"/>
  <c r="P3260"/>
  <c r="P3261"/>
  <c r="P3262"/>
  <c r="P3263"/>
  <c r="P3264"/>
  <c r="P3265"/>
  <c r="P3266"/>
  <c r="P3267"/>
  <c r="P3268"/>
  <c r="P3269"/>
  <c r="P3270"/>
  <c r="P3271"/>
  <c r="P3272"/>
  <c r="P3273"/>
  <c r="P3274"/>
  <c r="P3275"/>
  <c r="P3276"/>
  <c r="P3277"/>
  <c r="P3278"/>
  <c r="P3279"/>
  <c r="P3280"/>
  <c r="P3281"/>
  <c r="P3282"/>
  <c r="P3283"/>
  <c r="P3284"/>
  <c r="P3285"/>
  <c r="P3286"/>
  <c r="P3287"/>
  <c r="P3288"/>
  <c r="P3289"/>
  <c r="P3290"/>
  <c r="P3291"/>
  <c r="P3292"/>
  <c r="P3293"/>
  <c r="P3294"/>
  <c r="P3295"/>
  <c r="P3296"/>
  <c r="P3297"/>
  <c r="P3298"/>
  <c r="P3299"/>
  <c r="P3300"/>
  <c r="P3301"/>
  <c r="P3302"/>
  <c r="P3303"/>
  <c r="P3304"/>
  <c r="P3305"/>
  <c r="P3306"/>
  <c r="P3307"/>
  <c r="P3308"/>
  <c r="P3309"/>
  <c r="P3310"/>
  <c r="P3311"/>
  <c r="P3312"/>
  <c r="P3313"/>
  <c r="P3314"/>
  <c r="P3315"/>
  <c r="P3316"/>
  <c r="P3317"/>
  <c r="P3318"/>
  <c r="P3319"/>
  <c r="P3320"/>
  <c r="P3321"/>
  <c r="P3322"/>
  <c r="P3323"/>
  <c r="P3324"/>
  <c r="P3325"/>
  <c r="P3326"/>
  <c r="P3327"/>
  <c r="P3328"/>
  <c r="P3329"/>
  <c r="P3330"/>
  <c r="P3331"/>
  <c r="P3332"/>
  <c r="P3333"/>
  <c r="P3334"/>
  <c r="P3335"/>
  <c r="P3336"/>
  <c r="P3337"/>
  <c r="P3338"/>
  <c r="P3339"/>
  <c r="P3340"/>
  <c r="P3341"/>
  <c r="P3342"/>
  <c r="P3343"/>
  <c r="P3344"/>
  <c r="P3345"/>
  <c r="P3346"/>
  <c r="P3347"/>
  <c r="P3348"/>
  <c r="P3349"/>
  <c r="P3350"/>
  <c r="P3351"/>
  <c r="P3352"/>
  <c r="P3353"/>
  <c r="P3354"/>
  <c r="P3355"/>
  <c r="P3356"/>
  <c r="P3357"/>
  <c r="P3358"/>
  <c r="P3359"/>
  <c r="P3360"/>
  <c r="P3361"/>
  <c r="P3362"/>
  <c r="P3363"/>
  <c r="P3364"/>
  <c r="P3365"/>
  <c r="P3366"/>
  <c r="P3367"/>
  <c r="P3368"/>
  <c r="P3369"/>
  <c r="P3370"/>
  <c r="P3371"/>
  <c r="P3372"/>
  <c r="P3373"/>
  <c r="P3374"/>
  <c r="P3375"/>
  <c r="P3376"/>
  <c r="P3377"/>
  <c r="P3378"/>
  <c r="P3379"/>
  <c r="P3380"/>
  <c r="P3381"/>
  <c r="P3382"/>
  <c r="P3383"/>
  <c r="P3384"/>
  <c r="P3385"/>
  <c r="P3386"/>
  <c r="P3387"/>
  <c r="P3388"/>
  <c r="P3389"/>
  <c r="P3390"/>
  <c r="P3391"/>
  <c r="P3392"/>
  <c r="P3393"/>
  <c r="P3394"/>
  <c r="P3395"/>
  <c r="P3396"/>
  <c r="P3397"/>
  <c r="P3398"/>
  <c r="P3399"/>
  <c r="P3400"/>
  <c r="P3401"/>
  <c r="P3402"/>
  <c r="P3403"/>
  <c r="P3404"/>
  <c r="P3405"/>
  <c r="P3406"/>
  <c r="P3407"/>
  <c r="P3408"/>
  <c r="P3409"/>
  <c r="P3410"/>
  <c r="P3411"/>
  <c r="P3412"/>
  <c r="P3413"/>
  <c r="P3414"/>
  <c r="P3415"/>
  <c r="P3416"/>
  <c r="P3417"/>
  <c r="P3418"/>
  <c r="P3419"/>
  <c r="P3420"/>
  <c r="P3421"/>
  <c r="P3422"/>
  <c r="P3423"/>
  <c r="P3424"/>
  <c r="P3425"/>
  <c r="P3426"/>
  <c r="P3427"/>
  <c r="P3428"/>
  <c r="P3429"/>
  <c r="P3430"/>
  <c r="P3431"/>
  <c r="P3432"/>
  <c r="P3433"/>
  <c r="P3434"/>
  <c r="P3435"/>
  <c r="P3436"/>
  <c r="P3437"/>
  <c r="P3438"/>
  <c r="P3439"/>
  <c r="P3440"/>
  <c r="P3441"/>
  <c r="P3442"/>
  <c r="P3443"/>
  <c r="P3444"/>
  <c r="P3445"/>
  <c r="P3446"/>
  <c r="P3447"/>
  <c r="P3448"/>
  <c r="P3449"/>
  <c r="P3450"/>
  <c r="P3451"/>
  <c r="P3452"/>
  <c r="P3453"/>
  <c r="P3454"/>
  <c r="P3455"/>
  <c r="P3456"/>
  <c r="P3457"/>
  <c r="P3458"/>
  <c r="P3459"/>
  <c r="P3460"/>
  <c r="P3461"/>
  <c r="P3462"/>
  <c r="P3463"/>
  <c r="P3464"/>
  <c r="P3465"/>
  <c r="P3466"/>
  <c r="P3467"/>
  <c r="P3468"/>
  <c r="P3469"/>
  <c r="P3470"/>
  <c r="P3471"/>
  <c r="P3472"/>
  <c r="P3473"/>
  <c r="P3474"/>
  <c r="P3475"/>
  <c r="P3476"/>
  <c r="P3477"/>
  <c r="P3478"/>
  <c r="P3479"/>
  <c r="P3480"/>
  <c r="P3481"/>
  <c r="P3482"/>
  <c r="P3483"/>
  <c r="P3484"/>
  <c r="P3485"/>
  <c r="P3486"/>
  <c r="P3487"/>
  <c r="P3488"/>
  <c r="P3489"/>
  <c r="P3490"/>
  <c r="P3491"/>
  <c r="P3492"/>
  <c r="P3493"/>
  <c r="P3494"/>
  <c r="P3495"/>
  <c r="P3496"/>
  <c r="P3497"/>
  <c r="P3498"/>
  <c r="P3499"/>
  <c r="P3500"/>
  <c r="P3501"/>
  <c r="P3502"/>
  <c r="P3503"/>
  <c r="P3504"/>
  <c r="P3505"/>
  <c r="P3506"/>
  <c r="P3507"/>
  <c r="P3508"/>
  <c r="P3509"/>
  <c r="P3510"/>
  <c r="P3511"/>
  <c r="P3512"/>
  <c r="P3513"/>
  <c r="P3514"/>
  <c r="P3515"/>
  <c r="P3516"/>
  <c r="P3517"/>
  <c r="P3518"/>
  <c r="P3519"/>
  <c r="P3520"/>
  <c r="P3521"/>
  <c r="P3522"/>
  <c r="P3523"/>
  <c r="P3524"/>
  <c r="P3525"/>
  <c r="P3526"/>
  <c r="P3527"/>
  <c r="P3528"/>
  <c r="P3529"/>
  <c r="P3530"/>
  <c r="P3531"/>
  <c r="P3532"/>
  <c r="P3533"/>
  <c r="P3534"/>
  <c r="P3535"/>
  <c r="P3536"/>
  <c r="P3537"/>
  <c r="P3538"/>
  <c r="P3539"/>
  <c r="P3540"/>
  <c r="P3541"/>
  <c r="P3542"/>
  <c r="P3543"/>
  <c r="P3544"/>
  <c r="P3545"/>
  <c r="P3546"/>
  <c r="P3547"/>
  <c r="P3548"/>
  <c r="P3549"/>
  <c r="P3550"/>
  <c r="P3551"/>
  <c r="P3552"/>
  <c r="P3553"/>
  <c r="P3554"/>
  <c r="P3555"/>
  <c r="P3556"/>
  <c r="P3557"/>
  <c r="P3558"/>
  <c r="P3559"/>
  <c r="P3560"/>
  <c r="P3561"/>
  <c r="P3562"/>
  <c r="P3563"/>
  <c r="P3564"/>
  <c r="P3565"/>
  <c r="P3566"/>
  <c r="P3567"/>
  <c r="P3568"/>
  <c r="P3569"/>
  <c r="P3570"/>
  <c r="P3571"/>
  <c r="P3572"/>
  <c r="P3573"/>
  <c r="P3574"/>
  <c r="P3575"/>
  <c r="P3576"/>
  <c r="P3577"/>
  <c r="P3578"/>
  <c r="P3579"/>
  <c r="P3580"/>
  <c r="P3581"/>
  <c r="P3582"/>
  <c r="P3583"/>
  <c r="P3584"/>
  <c r="P3585"/>
  <c r="P3586"/>
  <c r="P3587"/>
  <c r="P3588"/>
  <c r="P3589"/>
  <c r="P3590"/>
  <c r="P3591"/>
  <c r="P3592"/>
  <c r="P3593"/>
  <c r="P3594"/>
  <c r="P3595"/>
  <c r="P3596"/>
  <c r="P3597"/>
  <c r="P3598"/>
  <c r="P3599"/>
  <c r="P3600"/>
  <c r="P3601"/>
  <c r="P3602"/>
  <c r="P3603"/>
  <c r="P3604"/>
  <c r="P3605"/>
  <c r="P3606"/>
  <c r="P3607"/>
  <c r="P3608"/>
  <c r="P3609"/>
  <c r="P3610"/>
  <c r="P3611"/>
  <c r="P3612"/>
  <c r="P3613"/>
  <c r="P3614"/>
  <c r="P3615"/>
  <c r="P3616"/>
  <c r="P3617"/>
  <c r="P3618"/>
  <c r="P3619"/>
  <c r="P3620"/>
  <c r="P3621"/>
  <c r="P3622"/>
  <c r="P3623"/>
  <c r="P3624"/>
  <c r="P3625"/>
  <c r="P3626"/>
  <c r="P3627"/>
  <c r="P3628"/>
  <c r="P3629"/>
  <c r="P3630"/>
  <c r="P3631"/>
  <c r="P3632"/>
  <c r="P3633"/>
  <c r="P3634"/>
  <c r="P3635"/>
  <c r="P3636"/>
  <c r="P3637"/>
  <c r="P3638"/>
  <c r="P3639"/>
  <c r="P3640"/>
  <c r="P3641"/>
  <c r="P3642"/>
  <c r="P3643"/>
  <c r="P3644"/>
  <c r="P3645"/>
  <c r="P3646"/>
  <c r="P3647"/>
  <c r="P3648"/>
  <c r="P3649"/>
  <c r="P3650"/>
  <c r="P3651"/>
  <c r="P3652"/>
  <c r="P3653"/>
  <c r="P3654"/>
  <c r="P3655"/>
  <c r="P3656"/>
  <c r="P3657"/>
  <c r="P3658"/>
  <c r="P3659"/>
  <c r="P3660"/>
  <c r="P3661"/>
  <c r="P3662"/>
  <c r="P3663"/>
  <c r="P3664"/>
  <c r="P3665"/>
  <c r="P3666"/>
  <c r="P3667"/>
  <c r="P3668"/>
  <c r="P3669"/>
  <c r="P3670"/>
  <c r="P3671"/>
  <c r="P3672"/>
  <c r="P3673"/>
  <c r="P3674"/>
  <c r="P3675"/>
  <c r="P3676"/>
  <c r="P3677"/>
  <c r="P3678"/>
  <c r="P3679"/>
  <c r="P3680"/>
  <c r="P3681"/>
  <c r="P3682"/>
  <c r="P3683"/>
  <c r="P3684"/>
  <c r="P3685"/>
  <c r="P3686"/>
  <c r="P3687"/>
  <c r="P3688"/>
  <c r="P3689"/>
  <c r="P3690"/>
  <c r="P3691"/>
  <c r="P3692"/>
  <c r="P3693"/>
  <c r="P3694"/>
  <c r="P3695"/>
  <c r="P3696"/>
  <c r="P3697"/>
  <c r="P3698"/>
  <c r="P3699"/>
  <c r="P3700"/>
  <c r="P3701"/>
  <c r="P3702"/>
  <c r="P3703"/>
  <c r="P3704"/>
  <c r="P3705"/>
  <c r="P3706"/>
  <c r="P3707"/>
  <c r="P3708"/>
  <c r="P3709"/>
  <c r="P3710"/>
  <c r="P3711"/>
  <c r="P3712"/>
  <c r="P3713"/>
  <c r="P3714"/>
  <c r="P3715"/>
  <c r="P3716"/>
  <c r="P3717"/>
  <c r="P3718"/>
  <c r="P3719"/>
  <c r="P3720"/>
  <c r="P3721"/>
  <c r="P3722"/>
  <c r="P3723"/>
  <c r="P3724"/>
  <c r="P3725"/>
  <c r="P3726"/>
  <c r="P3727"/>
  <c r="P3728"/>
  <c r="P3729"/>
  <c r="P3730"/>
  <c r="P3731"/>
  <c r="P3732"/>
  <c r="P3733"/>
  <c r="P3734"/>
  <c r="P3735"/>
  <c r="P3736"/>
  <c r="P3737"/>
  <c r="P3738"/>
  <c r="P3739"/>
  <c r="P3740"/>
  <c r="P3741"/>
  <c r="P3742"/>
  <c r="P3743"/>
  <c r="P3744"/>
  <c r="P3745"/>
  <c r="P3746"/>
  <c r="P3747"/>
  <c r="P3748"/>
  <c r="P3749"/>
  <c r="P3750"/>
  <c r="P3751"/>
  <c r="P3752"/>
  <c r="P3753"/>
  <c r="P3754"/>
  <c r="P3755"/>
  <c r="P3756"/>
  <c r="P3757"/>
  <c r="P3758"/>
  <c r="P3759"/>
  <c r="P3760"/>
  <c r="P3761"/>
  <c r="P3762"/>
  <c r="P3763"/>
  <c r="P3764"/>
  <c r="P3765"/>
  <c r="P3766"/>
  <c r="P3767"/>
  <c r="P3768"/>
  <c r="P3769"/>
  <c r="P3770"/>
  <c r="P3771"/>
  <c r="P3772"/>
  <c r="P3773"/>
  <c r="P3774"/>
  <c r="P3775"/>
  <c r="P3776"/>
  <c r="P3777"/>
  <c r="P3778"/>
  <c r="P3779"/>
  <c r="P3780"/>
  <c r="P3781"/>
  <c r="P3782"/>
  <c r="P3783"/>
  <c r="P3784"/>
  <c r="P3785"/>
  <c r="P3786"/>
  <c r="P3787"/>
  <c r="P3788"/>
  <c r="P3789"/>
  <c r="P3790"/>
  <c r="P3791"/>
  <c r="P3792"/>
  <c r="P3793"/>
  <c r="P3794"/>
  <c r="P3795"/>
  <c r="P3796"/>
  <c r="P3797"/>
  <c r="P3798"/>
  <c r="P3799"/>
  <c r="P3800"/>
  <c r="P3801"/>
  <c r="P3802"/>
  <c r="P3803"/>
  <c r="P3804"/>
  <c r="P3805"/>
  <c r="P3806"/>
  <c r="P3807"/>
  <c r="P3808"/>
  <c r="P3809"/>
  <c r="P3810"/>
  <c r="P3811"/>
  <c r="P3812"/>
  <c r="P3813"/>
  <c r="P3814"/>
  <c r="P3815"/>
  <c r="P3816"/>
  <c r="P3817"/>
  <c r="P3818"/>
  <c r="P3819"/>
  <c r="P3820"/>
  <c r="P3821"/>
  <c r="P3822"/>
  <c r="P3823"/>
  <c r="P3824"/>
  <c r="P3825"/>
  <c r="P3826"/>
  <c r="P3827"/>
  <c r="P3828"/>
  <c r="P3829"/>
  <c r="P3830"/>
  <c r="P3831"/>
  <c r="P3832"/>
  <c r="P3833"/>
  <c r="P3834"/>
  <c r="P3835"/>
  <c r="P3836"/>
  <c r="P3837"/>
  <c r="P3838"/>
  <c r="P3839"/>
  <c r="P3840"/>
  <c r="P3841"/>
  <c r="P3842"/>
  <c r="P3843"/>
  <c r="P3844"/>
  <c r="P3845"/>
  <c r="P3846"/>
  <c r="P3847"/>
  <c r="P3848"/>
  <c r="P3849"/>
  <c r="P3850"/>
  <c r="P3851"/>
  <c r="P3852"/>
  <c r="P3853"/>
  <c r="P3854"/>
  <c r="P3855"/>
  <c r="P3856"/>
  <c r="P3857"/>
  <c r="P3858"/>
  <c r="P3859"/>
  <c r="P3860"/>
  <c r="P3861"/>
  <c r="P3862"/>
  <c r="P3863"/>
  <c r="P3864"/>
  <c r="P3865"/>
  <c r="P3866"/>
  <c r="P3867"/>
  <c r="P3868"/>
  <c r="P3869"/>
  <c r="P3870"/>
  <c r="P3871"/>
  <c r="P3872"/>
  <c r="P3873"/>
  <c r="P3874"/>
  <c r="P3875"/>
  <c r="P3876"/>
  <c r="P3877"/>
  <c r="P3878"/>
  <c r="P3879"/>
  <c r="P3880"/>
  <c r="P3881"/>
  <c r="P3882"/>
  <c r="P3883"/>
  <c r="P3884"/>
  <c r="P3885"/>
  <c r="P3886"/>
  <c r="P3887"/>
  <c r="P3888"/>
  <c r="P3889"/>
  <c r="P3890"/>
  <c r="P3891"/>
  <c r="P3892"/>
  <c r="P3893"/>
  <c r="P3894"/>
  <c r="P3895"/>
  <c r="P3896"/>
  <c r="P3897"/>
  <c r="P3898"/>
  <c r="P3899"/>
  <c r="P3900"/>
  <c r="P3901"/>
  <c r="P3902"/>
  <c r="P3903"/>
  <c r="P3904"/>
  <c r="P3905"/>
  <c r="P3906"/>
  <c r="P3907"/>
  <c r="P3908"/>
  <c r="P3909"/>
  <c r="P3910"/>
  <c r="P3911"/>
  <c r="P3912"/>
  <c r="P3913"/>
  <c r="P3914"/>
  <c r="P3915"/>
  <c r="P3916"/>
  <c r="P3917"/>
  <c r="P3918"/>
  <c r="P3919"/>
  <c r="P3920"/>
  <c r="P3921"/>
  <c r="P3922"/>
  <c r="P3923"/>
  <c r="P3924"/>
  <c r="P3925"/>
  <c r="P3926"/>
  <c r="P3927"/>
  <c r="P3928"/>
  <c r="P3929"/>
  <c r="P3930"/>
  <c r="P3931"/>
  <c r="P3932"/>
  <c r="P3933"/>
  <c r="P3934"/>
  <c r="P3935"/>
  <c r="P3936"/>
  <c r="P3937"/>
  <c r="P3938"/>
  <c r="P3939"/>
  <c r="P3940"/>
  <c r="P3941"/>
  <c r="P3942"/>
  <c r="P3943"/>
  <c r="P3944"/>
  <c r="P3945"/>
  <c r="P3946"/>
  <c r="P3947"/>
  <c r="P3948"/>
  <c r="P3949"/>
  <c r="P3950"/>
  <c r="P3951"/>
  <c r="P3952"/>
  <c r="P3953"/>
  <c r="P3954"/>
  <c r="P3955"/>
  <c r="P3956"/>
  <c r="P3957"/>
  <c r="P3958"/>
  <c r="P3959"/>
  <c r="P3960"/>
  <c r="P3961"/>
  <c r="P3962"/>
  <c r="P3963"/>
  <c r="P3964"/>
  <c r="P3965"/>
  <c r="P3966"/>
  <c r="P3967"/>
  <c r="P3968"/>
  <c r="P3969"/>
  <c r="P3970"/>
  <c r="P3971"/>
  <c r="P3972"/>
  <c r="P3973"/>
  <c r="P3974"/>
  <c r="P3975"/>
  <c r="P3976"/>
  <c r="P3977"/>
  <c r="P3978"/>
  <c r="P3979"/>
  <c r="P3980"/>
  <c r="P3981"/>
  <c r="P3982"/>
  <c r="P3983"/>
  <c r="P3984"/>
  <c r="P3985"/>
  <c r="P3986"/>
  <c r="P3987"/>
  <c r="P3988"/>
  <c r="P3989"/>
  <c r="P3990"/>
  <c r="P3991"/>
  <c r="P3992"/>
  <c r="P3993"/>
  <c r="P3994"/>
  <c r="P3995"/>
  <c r="P3996"/>
  <c r="P3997"/>
  <c r="P3998"/>
  <c r="P3999"/>
  <c r="P4000"/>
  <c r="P4001"/>
  <c r="P4002"/>
  <c r="P4003"/>
  <c r="P4004"/>
  <c r="P4005"/>
  <c r="P4006"/>
  <c r="P4007"/>
  <c r="P4008"/>
  <c r="P4009"/>
  <c r="P4010"/>
  <c r="P4011"/>
  <c r="P4012"/>
  <c r="P4013"/>
  <c r="P4014"/>
  <c r="P4015"/>
  <c r="P4016"/>
  <c r="P4017"/>
  <c r="P4018"/>
  <c r="P4019"/>
  <c r="P4020"/>
  <c r="P4021"/>
  <c r="P4022"/>
  <c r="P4023"/>
  <c r="P4024"/>
  <c r="P4025"/>
  <c r="P4026"/>
  <c r="P4027"/>
  <c r="P4028"/>
  <c r="P4029"/>
  <c r="P4030"/>
  <c r="P4031"/>
  <c r="P4032"/>
  <c r="P4033"/>
  <c r="P4034"/>
  <c r="P4035"/>
  <c r="P4036"/>
  <c r="P4037"/>
  <c r="P4038"/>
  <c r="P4039"/>
  <c r="P4040"/>
  <c r="P4041"/>
  <c r="P4042"/>
  <c r="P4043"/>
  <c r="P4044"/>
  <c r="P4045"/>
  <c r="P4046"/>
  <c r="P4047"/>
  <c r="P4048"/>
  <c r="P4049"/>
  <c r="P4050"/>
  <c r="P4051"/>
  <c r="P4052"/>
  <c r="P4053"/>
  <c r="P4054"/>
  <c r="P4055"/>
  <c r="P4056"/>
  <c r="P4057"/>
  <c r="P4058"/>
  <c r="P4059"/>
  <c r="P4060"/>
  <c r="P4061"/>
  <c r="P4062"/>
  <c r="P4063"/>
  <c r="P4064"/>
  <c r="P4065"/>
  <c r="P4066"/>
  <c r="P4067"/>
  <c r="P4068"/>
  <c r="P4069"/>
  <c r="P4070"/>
  <c r="P4071"/>
  <c r="P4072"/>
  <c r="P4073"/>
  <c r="P4074"/>
  <c r="P4075"/>
  <c r="P4076"/>
  <c r="P4077"/>
  <c r="P4078"/>
  <c r="P4079"/>
  <c r="P4080"/>
  <c r="P4081"/>
  <c r="P4082"/>
  <c r="P4083"/>
  <c r="P4084"/>
  <c r="P4085"/>
  <c r="P4086"/>
  <c r="P4087"/>
  <c r="P4088"/>
  <c r="P4089"/>
  <c r="P4090"/>
  <c r="P4091"/>
  <c r="P4092"/>
  <c r="P4093"/>
  <c r="P4094"/>
  <c r="P4095"/>
  <c r="P4096"/>
  <c r="P4097"/>
  <c r="P4098"/>
  <c r="P4099"/>
  <c r="P4100"/>
  <c r="P4101"/>
  <c r="P4102"/>
  <c r="P4103"/>
  <c r="P4104"/>
  <c r="P4105"/>
  <c r="P4106"/>
  <c r="P4107"/>
  <c r="P4108"/>
  <c r="P4109"/>
  <c r="P4110"/>
  <c r="P4111"/>
  <c r="P4112"/>
  <c r="P4113"/>
  <c r="P4114"/>
  <c r="P4115"/>
  <c r="P4116"/>
  <c r="P4117"/>
  <c r="P4118"/>
  <c r="P4119"/>
  <c r="P4120"/>
  <c r="P4121"/>
  <c r="P4122"/>
  <c r="P4123"/>
  <c r="P4124"/>
  <c r="P4125"/>
  <c r="P4126"/>
  <c r="P4127"/>
  <c r="P4128"/>
  <c r="P4129"/>
  <c r="P4130"/>
  <c r="P4131"/>
  <c r="P4132"/>
  <c r="P4133"/>
  <c r="P4134"/>
  <c r="P4135"/>
  <c r="P4136"/>
  <c r="P4137"/>
  <c r="P4138"/>
  <c r="P4139"/>
  <c r="P4140"/>
  <c r="P4141"/>
  <c r="P4142"/>
  <c r="P4143"/>
  <c r="P4144"/>
  <c r="P4145"/>
  <c r="P4146"/>
  <c r="P4147"/>
  <c r="P4148"/>
  <c r="P4149"/>
  <c r="P4150"/>
  <c r="P4151"/>
  <c r="P4152"/>
  <c r="P4153"/>
  <c r="P4154"/>
  <c r="P4155"/>
  <c r="P4156"/>
  <c r="P4157"/>
  <c r="P4158"/>
  <c r="P4159"/>
  <c r="P4160"/>
  <c r="P4161"/>
  <c r="P4162"/>
  <c r="P4163"/>
  <c r="P4164"/>
  <c r="P4165"/>
  <c r="P4166"/>
  <c r="P4167"/>
  <c r="P4168"/>
  <c r="P4169"/>
  <c r="P4170"/>
  <c r="P4171"/>
  <c r="P4172"/>
  <c r="P4173"/>
  <c r="P4174"/>
  <c r="P4175"/>
  <c r="P4176"/>
  <c r="P4177"/>
  <c r="P4178"/>
  <c r="P4179"/>
  <c r="P4180"/>
  <c r="P4181"/>
  <c r="P4182"/>
  <c r="P4183"/>
  <c r="P4184"/>
  <c r="P4185"/>
  <c r="P4186"/>
  <c r="P4187"/>
  <c r="P4188"/>
  <c r="P4189"/>
  <c r="P4190"/>
  <c r="P4191"/>
  <c r="P4192"/>
  <c r="P4193"/>
  <c r="P4194"/>
  <c r="P4195"/>
  <c r="P4196"/>
  <c r="P4197"/>
  <c r="P4198"/>
  <c r="P4199"/>
  <c r="P4200"/>
  <c r="P4201"/>
  <c r="P4202"/>
  <c r="P4203"/>
  <c r="P4204"/>
  <c r="P4205"/>
  <c r="P4206"/>
  <c r="P4207"/>
  <c r="P4208"/>
  <c r="P4209"/>
  <c r="P4210"/>
  <c r="P4211"/>
  <c r="P4212"/>
  <c r="P4213"/>
  <c r="P4214"/>
  <c r="P4215"/>
  <c r="P4216"/>
  <c r="P4217"/>
  <c r="P4218"/>
  <c r="P4219"/>
  <c r="P4220"/>
  <c r="P4221"/>
  <c r="P4222"/>
  <c r="P4223"/>
  <c r="P4224"/>
  <c r="P4225"/>
  <c r="P4226"/>
  <c r="P4227"/>
  <c r="P4228"/>
  <c r="P4229"/>
  <c r="P4230"/>
  <c r="P4231"/>
  <c r="P4232"/>
  <c r="P4233"/>
  <c r="P4234"/>
  <c r="P4235"/>
  <c r="P4236"/>
  <c r="P4237"/>
  <c r="P4238"/>
  <c r="P4239"/>
  <c r="P4240"/>
  <c r="P4241"/>
  <c r="P4242"/>
  <c r="P4243"/>
  <c r="P4244"/>
  <c r="P4245"/>
  <c r="P4246"/>
  <c r="P4247"/>
  <c r="P4248"/>
  <c r="P4249"/>
  <c r="P4250"/>
  <c r="P4251"/>
  <c r="P4252"/>
  <c r="P4253"/>
  <c r="P4254"/>
  <c r="P4255"/>
  <c r="P4256"/>
  <c r="P4257"/>
  <c r="P4258"/>
  <c r="P4259"/>
  <c r="P4260"/>
  <c r="P4261"/>
  <c r="P4262"/>
  <c r="P4263"/>
  <c r="P4264"/>
  <c r="P4265"/>
  <c r="P4266"/>
  <c r="P4267"/>
  <c r="P4268"/>
  <c r="P4269"/>
  <c r="P4270"/>
  <c r="P4271"/>
  <c r="P4272"/>
  <c r="P4273"/>
  <c r="P4274"/>
  <c r="P4275"/>
  <c r="P4276"/>
  <c r="P4277"/>
  <c r="P4278"/>
  <c r="P4279"/>
  <c r="P4280"/>
  <c r="P4281"/>
  <c r="P4282"/>
  <c r="P4283"/>
  <c r="P4284"/>
  <c r="P4285"/>
  <c r="P4286"/>
  <c r="P4287"/>
  <c r="P4288"/>
  <c r="P4289"/>
  <c r="P4290"/>
  <c r="P4291"/>
  <c r="P4292"/>
  <c r="P4293"/>
  <c r="P4294"/>
  <c r="P4295"/>
  <c r="P4296"/>
  <c r="P4297"/>
  <c r="P4298"/>
  <c r="P4299"/>
  <c r="P4300"/>
  <c r="P4301"/>
  <c r="P4302"/>
  <c r="P4303"/>
  <c r="P4304"/>
  <c r="P4305"/>
  <c r="P4306"/>
  <c r="P4307"/>
  <c r="P4308"/>
  <c r="P4309"/>
  <c r="P4310"/>
  <c r="P4311"/>
  <c r="P4312"/>
  <c r="P4313"/>
  <c r="P4314"/>
  <c r="P4315"/>
  <c r="P4316"/>
  <c r="P4317"/>
  <c r="P4318"/>
  <c r="P4319"/>
  <c r="P4320"/>
  <c r="P4321"/>
  <c r="P4322"/>
  <c r="P4323"/>
  <c r="P4324"/>
  <c r="P4325"/>
  <c r="P4326"/>
  <c r="P4327"/>
  <c r="P4328"/>
  <c r="P4329"/>
  <c r="P4330"/>
  <c r="P4331"/>
  <c r="P4332"/>
  <c r="P4333"/>
  <c r="P4334"/>
  <c r="P4335"/>
  <c r="P4336"/>
  <c r="P4337"/>
  <c r="P4338"/>
  <c r="P4339"/>
  <c r="P4340"/>
  <c r="P4341"/>
  <c r="P4342"/>
  <c r="P4343"/>
  <c r="P4344"/>
  <c r="P4345"/>
  <c r="P4346"/>
  <c r="P4347"/>
  <c r="P4348"/>
  <c r="P4349"/>
  <c r="P4350"/>
  <c r="P4351"/>
  <c r="P4352"/>
  <c r="P4353"/>
  <c r="P4354"/>
  <c r="P4355"/>
  <c r="P4356"/>
  <c r="P4357"/>
  <c r="P4358"/>
  <c r="P4359"/>
  <c r="P4360"/>
  <c r="P4361"/>
  <c r="P4362"/>
  <c r="P4363"/>
  <c r="P4364"/>
  <c r="P4365"/>
  <c r="P4366"/>
  <c r="P4367"/>
  <c r="P4368"/>
  <c r="P4369"/>
  <c r="P4370"/>
  <c r="P4371"/>
  <c r="P4372"/>
  <c r="P4373"/>
  <c r="P4374"/>
  <c r="P4375"/>
  <c r="P4376"/>
  <c r="P4377"/>
  <c r="P4378"/>
  <c r="P4379"/>
  <c r="P4380"/>
  <c r="P4381"/>
  <c r="P4382"/>
  <c r="P4383"/>
  <c r="P4384"/>
  <c r="P4385"/>
  <c r="P4386"/>
  <c r="P4387"/>
  <c r="P4388"/>
  <c r="P4389"/>
  <c r="P4390"/>
  <c r="P4391"/>
  <c r="P4392"/>
  <c r="P4393"/>
  <c r="P4394"/>
  <c r="P4395"/>
  <c r="P4396"/>
  <c r="P4397"/>
  <c r="P4398"/>
  <c r="P4399"/>
  <c r="P4400"/>
  <c r="P4401"/>
  <c r="P4402"/>
  <c r="P4403"/>
  <c r="P4404"/>
  <c r="P4405"/>
  <c r="P4406"/>
  <c r="P4407"/>
  <c r="P4408"/>
  <c r="P4409"/>
  <c r="P4410"/>
  <c r="P4411"/>
  <c r="P4412"/>
  <c r="P4413"/>
  <c r="P4414"/>
  <c r="P4415"/>
  <c r="P4416"/>
  <c r="P4417"/>
  <c r="P4418"/>
  <c r="P4419"/>
  <c r="P4420"/>
  <c r="P4421"/>
  <c r="P4422"/>
  <c r="P4423"/>
  <c r="P4424"/>
  <c r="P4425"/>
  <c r="P4426"/>
  <c r="P4427"/>
  <c r="P4428"/>
  <c r="P4429"/>
  <c r="P4430"/>
  <c r="P4431"/>
  <c r="P4432"/>
  <c r="P4433"/>
  <c r="P4434"/>
  <c r="P4435"/>
  <c r="P4436"/>
  <c r="P4437"/>
  <c r="P4438"/>
  <c r="P4439"/>
  <c r="P4440"/>
  <c r="P4441"/>
  <c r="P4442"/>
  <c r="P4443"/>
  <c r="P4444"/>
  <c r="P4445"/>
  <c r="P4446"/>
  <c r="P4447"/>
  <c r="P4448"/>
  <c r="P4449"/>
  <c r="P4450"/>
  <c r="P4451"/>
  <c r="P4452"/>
  <c r="P4453"/>
  <c r="P4454"/>
  <c r="P4455"/>
  <c r="P4456"/>
  <c r="P4457"/>
  <c r="P4458"/>
  <c r="P4459"/>
  <c r="P4460"/>
  <c r="P4461"/>
  <c r="P4462"/>
  <c r="P4463"/>
  <c r="P4464"/>
  <c r="P4465"/>
  <c r="P4466"/>
  <c r="P4467"/>
  <c r="P4468"/>
  <c r="P4469"/>
  <c r="P4470"/>
  <c r="P4471"/>
  <c r="P4472"/>
  <c r="P4473"/>
  <c r="P4474"/>
  <c r="P4475"/>
  <c r="P4476"/>
  <c r="P4477"/>
  <c r="P4478"/>
  <c r="P4479"/>
  <c r="P4480"/>
  <c r="P4481"/>
  <c r="P4482"/>
  <c r="P4483"/>
  <c r="P4484"/>
  <c r="P4485"/>
  <c r="P4486"/>
  <c r="P4487"/>
  <c r="P4488"/>
  <c r="P4489"/>
  <c r="P4490"/>
  <c r="P4491"/>
  <c r="P4492"/>
  <c r="P4493"/>
  <c r="P4494"/>
  <c r="P4495"/>
  <c r="P4496"/>
  <c r="P4497"/>
  <c r="P4498"/>
  <c r="P4499"/>
  <c r="P4500"/>
  <c r="P4501"/>
  <c r="P4502"/>
  <c r="P4503"/>
  <c r="P4504"/>
  <c r="P4505"/>
  <c r="P4506"/>
  <c r="P4507"/>
  <c r="P4508"/>
  <c r="P4509"/>
  <c r="P4510"/>
  <c r="P4511"/>
  <c r="P4512"/>
  <c r="P4513"/>
  <c r="P4514"/>
  <c r="P4515"/>
  <c r="P4516"/>
  <c r="P4517"/>
  <c r="P4518"/>
  <c r="P4519"/>
  <c r="P4520"/>
  <c r="P4521"/>
  <c r="P4522"/>
  <c r="P4523"/>
  <c r="P4524"/>
  <c r="P4525"/>
  <c r="P4526"/>
  <c r="P4527"/>
  <c r="P4528"/>
  <c r="P4529"/>
  <c r="P4530"/>
  <c r="P4531"/>
  <c r="P4532"/>
  <c r="P4533"/>
  <c r="P4534"/>
  <c r="P4535"/>
  <c r="P4536"/>
  <c r="P4537"/>
  <c r="P4538"/>
  <c r="P4539"/>
  <c r="P4540"/>
  <c r="P4541"/>
  <c r="P4542"/>
  <c r="P4543"/>
  <c r="P4544"/>
  <c r="P4545"/>
  <c r="P4546"/>
  <c r="P4547"/>
  <c r="P4548"/>
  <c r="P4549"/>
  <c r="P4550"/>
  <c r="P4551"/>
  <c r="P4552"/>
  <c r="P4553"/>
  <c r="P4554"/>
  <c r="P4555"/>
  <c r="P4556"/>
  <c r="P4557"/>
  <c r="P4558"/>
  <c r="P4559"/>
  <c r="P4560"/>
  <c r="P4561"/>
  <c r="P4562"/>
  <c r="P4563"/>
  <c r="P4564"/>
  <c r="P4565"/>
  <c r="P4566"/>
  <c r="P4567"/>
  <c r="P4568"/>
  <c r="P4569"/>
  <c r="P4570"/>
  <c r="P4571"/>
  <c r="P4572"/>
  <c r="P4573"/>
  <c r="P4574"/>
  <c r="P4575"/>
  <c r="P4576"/>
  <c r="P4577"/>
  <c r="P4578"/>
  <c r="P4579"/>
  <c r="P4580"/>
  <c r="P4581"/>
  <c r="P4582"/>
  <c r="P4583"/>
  <c r="P4584"/>
  <c r="P4585"/>
  <c r="P4586"/>
  <c r="P4587"/>
  <c r="P4588"/>
  <c r="P4589"/>
  <c r="P4590"/>
  <c r="P4591"/>
  <c r="P4592"/>
  <c r="P4593"/>
  <c r="P4594"/>
  <c r="P4595"/>
  <c r="P4596"/>
  <c r="P4597"/>
  <c r="P4598"/>
  <c r="P4599"/>
  <c r="P4600"/>
  <c r="P4601"/>
  <c r="P4602"/>
  <c r="P4603"/>
  <c r="P4604"/>
  <c r="P4605"/>
  <c r="P4606"/>
  <c r="P4607"/>
  <c r="P4608"/>
  <c r="P4609"/>
  <c r="P4610"/>
  <c r="P4611"/>
  <c r="P4612"/>
  <c r="P4613"/>
  <c r="P4614"/>
  <c r="P4615"/>
  <c r="P4616"/>
  <c r="P4617"/>
  <c r="P4618"/>
  <c r="P4619"/>
  <c r="P4620"/>
  <c r="P4621"/>
  <c r="P4622"/>
  <c r="P4623"/>
  <c r="P4624"/>
  <c r="P4625"/>
  <c r="P4626"/>
  <c r="P4627"/>
  <c r="P4628"/>
  <c r="P4629"/>
  <c r="P4630"/>
  <c r="P4631"/>
  <c r="P4632"/>
  <c r="P4633"/>
  <c r="P4634"/>
  <c r="P4635"/>
  <c r="P4636"/>
  <c r="P4637"/>
  <c r="P4638"/>
  <c r="P4639"/>
  <c r="P4640"/>
  <c r="P4641"/>
  <c r="P4642"/>
  <c r="P4643"/>
  <c r="P4644"/>
  <c r="P4645"/>
  <c r="P4646"/>
  <c r="P4647"/>
  <c r="P4648"/>
  <c r="P4649"/>
  <c r="P4650"/>
  <c r="P4651"/>
  <c r="P4652"/>
  <c r="P4653"/>
  <c r="P4654"/>
  <c r="P4655"/>
  <c r="P4656"/>
  <c r="P4657"/>
  <c r="P4658"/>
  <c r="P4659"/>
  <c r="P4660"/>
  <c r="P4661"/>
  <c r="P4662"/>
  <c r="P4663"/>
  <c r="P4664"/>
  <c r="P4665"/>
  <c r="P4666"/>
  <c r="P4667"/>
  <c r="P4668"/>
  <c r="P4669"/>
  <c r="P4670"/>
  <c r="P4671"/>
  <c r="P4672"/>
  <c r="P4673"/>
  <c r="P4674"/>
  <c r="P4675"/>
  <c r="P4676"/>
  <c r="P4677"/>
  <c r="P4678"/>
  <c r="P4679"/>
  <c r="P4680"/>
  <c r="P4681"/>
  <c r="P4682"/>
  <c r="P4683"/>
  <c r="P4684"/>
  <c r="P4685"/>
  <c r="P4686"/>
  <c r="P4687"/>
  <c r="P4688"/>
  <c r="P4689"/>
  <c r="P4690"/>
  <c r="P4691"/>
  <c r="P4692"/>
  <c r="P4693"/>
  <c r="P4694"/>
  <c r="P4695"/>
  <c r="P4696"/>
  <c r="P4697"/>
  <c r="P4698"/>
  <c r="P4699"/>
  <c r="P4700"/>
  <c r="P4701"/>
  <c r="P4702"/>
  <c r="P4703"/>
  <c r="P4704"/>
  <c r="P4705"/>
  <c r="P4706"/>
  <c r="P4707"/>
  <c r="P4708"/>
  <c r="P4709"/>
  <c r="P4710"/>
  <c r="P4711"/>
  <c r="P4712"/>
  <c r="P4713"/>
  <c r="P4714"/>
  <c r="P4715"/>
  <c r="P4716"/>
  <c r="P4717"/>
  <c r="P4718"/>
  <c r="P4719"/>
  <c r="P4720"/>
  <c r="P4721"/>
  <c r="P4722"/>
  <c r="P4723"/>
  <c r="P4724"/>
  <c r="P4725"/>
  <c r="P4726"/>
  <c r="P4727"/>
  <c r="P4728"/>
  <c r="P4729"/>
  <c r="P4730"/>
  <c r="P4731"/>
  <c r="P4732"/>
  <c r="P4733"/>
  <c r="P4734"/>
  <c r="P4735"/>
  <c r="P4736"/>
  <c r="P4737"/>
  <c r="P4738"/>
  <c r="P4739"/>
  <c r="P4740"/>
  <c r="P4741"/>
  <c r="P4742"/>
  <c r="P4743"/>
  <c r="P4744"/>
  <c r="P4745"/>
  <c r="P4746"/>
  <c r="P4747"/>
  <c r="P4748"/>
  <c r="P4749"/>
  <c r="P4750"/>
  <c r="P4751"/>
  <c r="P4752"/>
  <c r="P4753"/>
  <c r="P4754"/>
  <c r="P4755"/>
  <c r="P4756"/>
  <c r="P4757"/>
  <c r="P4758"/>
  <c r="P4759"/>
  <c r="P4760"/>
  <c r="P4761"/>
  <c r="P4762"/>
  <c r="P4763"/>
  <c r="P4764"/>
  <c r="P4765"/>
  <c r="P4766"/>
  <c r="P4767"/>
  <c r="P4768"/>
  <c r="P4769"/>
  <c r="P4770"/>
  <c r="P4771"/>
  <c r="P4772"/>
  <c r="P4773"/>
  <c r="P4774"/>
  <c r="P4775"/>
  <c r="P4776"/>
  <c r="P4777"/>
  <c r="P4778"/>
  <c r="P4779"/>
  <c r="P4780"/>
  <c r="P4781"/>
  <c r="P4782"/>
  <c r="P4783"/>
  <c r="P4784"/>
  <c r="P4785"/>
  <c r="P4786"/>
  <c r="P4787"/>
  <c r="P4788"/>
  <c r="P4789"/>
  <c r="P4790"/>
  <c r="P4791"/>
  <c r="P4792"/>
  <c r="P4793"/>
  <c r="P4794"/>
  <c r="P4795"/>
  <c r="P4796"/>
  <c r="P4797"/>
  <c r="P4798"/>
  <c r="P4799"/>
  <c r="P4800"/>
  <c r="P4801"/>
  <c r="P4802"/>
  <c r="P4803"/>
  <c r="P4804"/>
  <c r="P4805"/>
  <c r="P4806"/>
  <c r="P4807"/>
  <c r="P4808"/>
  <c r="P4809"/>
  <c r="P4810"/>
  <c r="P4811"/>
  <c r="P4812"/>
  <c r="P4813"/>
  <c r="P4814"/>
  <c r="P4815"/>
  <c r="P4816"/>
  <c r="P4817"/>
  <c r="P4818"/>
  <c r="P4819"/>
  <c r="P4820"/>
  <c r="P4821"/>
  <c r="P4822"/>
  <c r="P4823"/>
  <c r="P4824"/>
  <c r="P4825"/>
  <c r="P4826"/>
  <c r="P4827"/>
  <c r="P4828"/>
  <c r="P4829"/>
  <c r="P4830"/>
  <c r="P4831"/>
  <c r="P4832"/>
  <c r="P4833"/>
  <c r="P4834"/>
  <c r="P4835"/>
  <c r="P4836"/>
  <c r="P4837"/>
  <c r="P4838"/>
  <c r="P4839"/>
  <c r="P4840"/>
  <c r="P4841"/>
  <c r="P4842"/>
  <c r="P4843"/>
  <c r="P4844"/>
  <c r="P4845"/>
  <c r="P4846"/>
  <c r="P4847"/>
  <c r="P4848"/>
  <c r="P4849"/>
  <c r="P4850"/>
  <c r="P4851"/>
  <c r="P4852"/>
  <c r="P4853"/>
  <c r="P4854"/>
  <c r="P4855"/>
  <c r="P4856"/>
  <c r="P4857"/>
  <c r="P4858"/>
  <c r="P4859"/>
  <c r="P4860"/>
  <c r="P4861"/>
  <c r="P4862"/>
  <c r="P4863"/>
  <c r="P4864"/>
  <c r="P4865"/>
  <c r="P4866"/>
  <c r="P4867"/>
  <c r="P4868"/>
  <c r="P4869"/>
  <c r="P4870"/>
  <c r="P4871"/>
  <c r="P4872"/>
  <c r="P4873"/>
  <c r="P4874"/>
  <c r="P4875"/>
  <c r="P4876"/>
  <c r="P4877"/>
  <c r="P4878"/>
  <c r="P4879"/>
  <c r="P4880"/>
  <c r="P4881"/>
  <c r="P4882"/>
  <c r="P4883"/>
  <c r="P4884"/>
  <c r="P4885"/>
  <c r="P4886"/>
  <c r="P4887"/>
  <c r="P4888"/>
  <c r="P4889"/>
  <c r="P4890"/>
  <c r="P4891"/>
  <c r="P4892"/>
  <c r="P4893"/>
  <c r="P4894"/>
  <c r="P4895"/>
  <c r="P4896"/>
  <c r="P4897"/>
  <c r="P4898"/>
  <c r="P4899"/>
  <c r="P4900"/>
  <c r="P4901"/>
  <c r="P4902"/>
  <c r="P4903"/>
  <c r="P4904"/>
  <c r="P4905"/>
  <c r="P4906"/>
  <c r="P4907"/>
  <c r="P4908"/>
  <c r="P4909"/>
  <c r="P4910"/>
  <c r="P4911"/>
  <c r="P4912"/>
  <c r="P4913"/>
  <c r="P4914"/>
  <c r="P4915"/>
  <c r="P4916"/>
  <c r="P4917"/>
  <c r="P4918"/>
  <c r="P4919"/>
  <c r="P4920"/>
  <c r="P4921"/>
  <c r="P4922"/>
  <c r="P4923"/>
  <c r="P4924"/>
  <c r="P4925"/>
  <c r="P4926"/>
  <c r="P4927"/>
  <c r="P4928"/>
  <c r="P4929"/>
  <c r="P4930"/>
  <c r="P4931"/>
  <c r="P4932"/>
  <c r="P4933"/>
  <c r="P4934"/>
  <c r="P4935"/>
  <c r="P4936"/>
  <c r="P4937"/>
  <c r="P4938"/>
  <c r="P4939"/>
  <c r="P4940"/>
  <c r="P4941"/>
  <c r="P4942"/>
  <c r="P4943"/>
  <c r="P4944"/>
  <c r="P4945"/>
  <c r="P4946"/>
  <c r="P4947"/>
  <c r="P4948"/>
  <c r="P4949"/>
  <c r="P4950"/>
  <c r="P4951"/>
  <c r="P4952"/>
  <c r="P4953"/>
  <c r="P4954"/>
  <c r="P4955"/>
  <c r="P4956"/>
  <c r="P4957"/>
  <c r="P4958"/>
  <c r="P4959"/>
  <c r="P4960"/>
  <c r="P4961"/>
  <c r="P4962"/>
  <c r="P4963"/>
  <c r="P4964"/>
  <c r="P4965"/>
  <c r="P4966"/>
  <c r="P4967"/>
  <c r="P4968"/>
  <c r="P4969"/>
  <c r="P4970"/>
  <c r="P4971"/>
  <c r="P4972"/>
  <c r="P4973"/>
  <c r="P4974"/>
  <c r="P4975"/>
  <c r="P4976"/>
  <c r="P4977"/>
  <c r="P4978"/>
  <c r="P4979"/>
  <c r="P4980"/>
  <c r="P4981"/>
  <c r="P4982"/>
  <c r="P4983"/>
  <c r="P4984"/>
  <c r="P4985"/>
  <c r="P4986"/>
  <c r="P4987"/>
  <c r="P4988"/>
  <c r="P4989"/>
  <c r="P4990"/>
  <c r="P4991"/>
  <c r="P4992"/>
  <c r="P4993"/>
  <c r="P4994"/>
  <c r="P4995"/>
  <c r="P4996"/>
  <c r="P4997"/>
  <c r="P4998"/>
  <c r="P4999"/>
  <c r="P5000"/>
  <c r="P5001"/>
  <c r="P5002"/>
  <c r="P5003"/>
  <c r="P5004"/>
  <c r="P5005"/>
  <c r="P5006"/>
  <c r="P5007"/>
  <c r="P5008"/>
  <c r="P5009"/>
  <c r="P5010"/>
  <c r="P5011"/>
  <c r="P5012"/>
  <c r="P5013"/>
  <c r="P5014"/>
  <c r="P5015"/>
  <c r="P5016"/>
  <c r="P5017"/>
  <c r="P5018"/>
  <c r="P5019"/>
  <c r="P5020"/>
  <c r="P5021"/>
  <c r="P5022"/>
  <c r="P5023"/>
  <c r="P5024"/>
  <c r="P5025"/>
  <c r="P5026"/>
  <c r="P5027"/>
  <c r="P5028"/>
  <c r="P5029"/>
  <c r="P5030"/>
  <c r="P5031"/>
  <c r="P5032"/>
  <c r="P5033"/>
  <c r="P5034"/>
  <c r="P5035"/>
  <c r="P5036"/>
  <c r="P5037"/>
  <c r="P5038"/>
  <c r="P5039"/>
  <c r="P5040"/>
  <c r="P5041"/>
  <c r="P5042"/>
  <c r="P5043"/>
  <c r="P5044"/>
  <c r="P5045"/>
  <c r="P5046"/>
  <c r="P5047"/>
  <c r="P5048"/>
  <c r="P5049"/>
  <c r="P5050"/>
  <c r="P5051"/>
  <c r="P5052"/>
  <c r="P5053"/>
  <c r="P5054"/>
  <c r="P5055"/>
  <c r="P5056"/>
  <c r="P5057"/>
  <c r="P5058"/>
  <c r="P5059"/>
  <c r="P5060"/>
  <c r="P5061"/>
  <c r="P5062"/>
  <c r="P5063"/>
  <c r="P5064"/>
  <c r="P5065"/>
  <c r="P5066"/>
  <c r="P5067"/>
  <c r="P5068"/>
  <c r="P5069"/>
  <c r="P5070"/>
  <c r="P5071"/>
  <c r="P5072"/>
  <c r="P5073"/>
  <c r="P5074"/>
  <c r="P5075"/>
  <c r="P5076"/>
  <c r="P5077"/>
  <c r="P5078"/>
  <c r="P5079"/>
  <c r="P5080"/>
  <c r="P5081"/>
  <c r="P5082"/>
  <c r="P5083"/>
  <c r="P5084"/>
  <c r="P5085"/>
  <c r="P5086"/>
  <c r="P5087"/>
  <c r="P5088"/>
  <c r="P5089"/>
  <c r="P5090"/>
  <c r="P5091"/>
  <c r="P5092"/>
  <c r="P5093"/>
  <c r="P5094"/>
  <c r="P5095"/>
  <c r="P5096"/>
  <c r="P5097"/>
  <c r="P5098"/>
  <c r="P5099"/>
  <c r="P5100"/>
  <c r="P5101"/>
  <c r="P5102"/>
  <c r="P5103"/>
  <c r="P5104"/>
  <c r="P5105"/>
  <c r="P5106"/>
  <c r="P5107"/>
  <c r="P5108"/>
  <c r="P5109"/>
  <c r="P5110"/>
  <c r="P5111"/>
  <c r="P5112"/>
  <c r="P5113"/>
  <c r="P5114"/>
  <c r="P5115"/>
  <c r="P5116"/>
  <c r="P5117"/>
  <c r="P5118"/>
  <c r="P5119"/>
  <c r="P5120"/>
  <c r="P5121"/>
  <c r="P5122"/>
  <c r="P5123"/>
  <c r="P5124"/>
  <c r="P5125"/>
  <c r="P5126"/>
  <c r="P5127"/>
  <c r="P5128"/>
  <c r="P5129"/>
  <c r="P5130"/>
  <c r="P5131"/>
  <c r="P5132"/>
  <c r="P5133"/>
  <c r="P5134"/>
  <c r="P5135"/>
  <c r="P5136"/>
  <c r="P5137"/>
  <c r="P5138"/>
  <c r="P5139"/>
  <c r="P5140"/>
  <c r="P5141"/>
  <c r="P5142"/>
  <c r="P5143"/>
  <c r="P5144"/>
  <c r="P5145"/>
  <c r="P5146"/>
  <c r="P5147"/>
  <c r="P5148"/>
  <c r="P5149"/>
  <c r="P5150"/>
  <c r="P5151"/>
  <c r="P5152"/>
  <c r="P5153"/>
  <c r="P5154"/>
  <c r="P5155"/>
  <c r="P5156"/>
  <c r="P5157"/>
  <c r="P5158"/>
  <c r="P5159"/>
  <c r="P5160"/>
  <c r="P5161"/>
  <c r="P5162"/>
  <c r="P5163"/>
  <c r="P5164"/>
  <c r="P5165"/>
  <c r="P5166"/>
  <c r="P5167"/>
  <c r="P5168"/>
  <c r="P5169"/>
  <c r="P5170"/>
  <c r="P5171"/>
  <c r="P5172"/>
  <c r="P5173"/>
  <c r="P5174"/>
  <c r="P5175"/>
  <c r="P5176"/>
  <c r="P5177"/>
  <c r="P5178"/>
  <c r="P5179"/>
  <c r="P5180"/>
  <c r="P5181"/>
  <c r="P5182"/>
  <c r="P5183"/>
  <c r="P5184"/>
  <c r="P5185"/>
  <c r="P5186"/>
  <c r="P5187"/>
  <c r="P5188"/>
  <c r="P5189"/>
  <c r="P5190"/>
  <c r="P5191"/>
  <c r="P5192"/>
  <c r="P5193"/>
  <c r="P5194"/>
  <c r="P5195"/>
  <c r="P5196"/>
  <c r="P5197"/>
  <c r="P5198"/>
  <c r="P5199"/>
  <c r="P5200"/>
  <c r="P5201"/>
  <c r="P5202"/>
  <c r="P5203"/>
  <c r="P5204"/>
  <c r="P5205"/>
  <c r="P5206"/>
  <c r="P5207"/>
  <c r="P5208"/>
  <c r="P5209"/>
  <c r="P5210"/>
  <c r="P5211"/>
  <c r="P5212"/>
  <c r="P5213"/>
  <c r="P5214"/>
  <c r="P5215"/>
  <c r="P5216"/>
  <c r="P5217"/>
  <c r="P5218"/>
  <c r="P5219"/>
  <c r="P5220"/>
  <c r="P5221"/>
  <c r="P5222"/>
  <c r="P5223"/>
  <c r="P5224"/>
  <c r="P5225"/>
  <c r="P5226"/>
  <c r="P5227"/>
  <c r="P5228"/>
  <c r="P5229"/>
  <c r="P5230"/>
  <c r="P5231"/>
  <c r="P5232"/>
  <c r="P5233"/>
  <c r="P5234"/>
  <c r="P5235"/>
  <c r="P5236"/>
  <c r="P5237"/>
  <c r="P5238"/>
  <c r="P5239"/>
  <c r="P5240"/>
  <c r="P5241"/>
  <c r="P5242"/>
  <c r="P5243"/>
  <c r="P5244"/>
  <c r="P5245"/>
  <c r="P5246"/>
  <c r="P5247"/>
  <c r="P5248"/>
  <c r="P5249"/>
  <c r="P5250"/>
  <c r="P5251"/>
  <c r="P5252"/>
  <c r="P5253"/>
  <c r="P5254"/>
  <c r="P5255"/>
  <c r="P5256"/>
  <c r="P5257"/>
  <c r="P5258"/>
  <c r="P5259"/>
  <c r="P5260"/>
  <c r="P5261"/>
  <c r="P5262"/>
  <c r="P5263"/>
  <c r="P5264"/>
  <c r="P5265"/>
  <c r="P5266"/>
  <c r="P5267"/>
  <c r="P5268"/>
  <c r="P5269"/>
  <c r="P5270"/>
  <c r="P5271"/>
  <c r="P5272"/>
  <c r="P5273"/>
  <c r="P5274"/>
  <c r="P5275"/>
  <c r="P5276"/>
  <c r="P5277"/>
  <c r="P5278"/>
  <c r="P5279"/>
  <c r="P5280"/>
  <c r="P5281"/>
  <c r="P5282"/>
  <c r="P5283"/>
  <c r="P5284"/>
  <c r="P5285"/>
  <c r="P5286"/>
  <c r="P5287"/>
  <c r="P5288"/>
  <c r="P5289"/>
  <c r="P5290"/>
  <c r="P5291"/>
  <c r="P5292"/>
  <c r="P5293"/>
  <c r="P5294"/>
  <c r="P5295"/>
  <c r="P5296"/>
  <c r="P5297"/>
  <c r="P5298"/>
  <c r="P5299"/>
  <c r="P5300"/>
  <c r="P5301"/>
  <c r="P5302"/>
  <c r="P5303"/>
  <c r="P5304"/>
  <c r="P5305"/>
  <c r="P5306"/>
  <c r="P5307"/>
  <c r="P5308"/>
  <c r="P5309"/>
  <c r="P5310"/>
  <c r="P5311"/>
  <c r="P5312"/>
  <c r="P5313"/>
  <c r="P5314"/>
  <c r="P5315"/>
  <c r="P5316"/>
  <c r="P5317"/>
  <c r="P5318"/>
  <c r="P5319"/>
  <c r="P5320"/>
  <c r="P5321"/>
  <c r="P5322"/>
  <c r="P5323"/>
  <c r="P5324"/>
  <c r="P5325"/>
  <c r="P5326"/>
  <c r="P5327"/>
  <c r="P5328"/>
  <c r="P5329"/>
  <c r="P5330"/>
  <c r="P5331"/>
  <c r="P5332"/>
  <c r="P5333"/>
  <c r="P5334"/>
  <c r="P5335"/>
  <c r="P5336"/>
  <c r="P5337"/>
  <c r="P5338"/>
  <c r="P5339"/>
  <c r="P5340"/>
  <c r="P5341"/>
  <c r="P5342"/>
  <c r="P5343"/>
  <c r="P5344"/>
  <c r="P5345"/>
  <c r="P5346"/>
  <c r="P5347"/>
  <c r="P5348"/>
  <c r="P5349"/>
  <c r="P5350"/>
  <c r="P5351"/>
  <c r="P5352"/>
  <c r="P5353"/>
  <c r="P5354"/>
  <c r="P5355"/>
  <c r="P5356"/>
  <c r="P5357"/>
  <c r="P5358"/>
  <c r="P5359"/>
  <c r="P5360"/>
  <c r="P5361"/>
  <c r="P5362"/>
  <c r="P5363"/>
  <c r="P5364"/>
  <c r="P5365"/>
  <c r="P5366"/>
  <c r="P5367"/>
  <c r="P5368"/>
  <c r="P5369"/>
  <c r="P5370"/>
  <c r="P5371"/>
  <c r="P5372"/>
  <c r="P5373"/>
  <c r="P5374"/>
  <c r="P5375"/>
  <c r="P5376"/>
  <c r="P5377"/>
  <c r="P5378"/>
  <c r="P5379"/>
  <c r="P5380"/>
  <c r="P5381"/>
  <c r="P5382"/>
  <c r="P5383"/>
  <c r="P5384"/>
  <c r="P5385"/>
  <c r="P5386"/>
  <c r="P5387"/>
  <c r="P5388"/>
  <c r="P5389"/>
  <c r="P5390"/>
  <c r="P5391"/>
  <c r="P5392"/>
  <c r="P5393"/>
  <c r="P5394"/>
  <c r="P5395"/>
  <c r="P5396"/>
  <c r="P5397"/>
  <c r="P5398"/>
  <c r="P5399"/>
  <c r="P5400"/>
  <c r="P5401"/>
  <c r="P5402"/>
  <c r="P5403"/>
  <c r="P5404"/>
  <c r="P5405"/>
  <c r="P5406"/>
  <c r="P5407"/>
  <c r="P5408"/>
  <c r="P5409"/>
  <c r="P5410"/>
  <c r="P5411"/>
  <c r="P5412"/>
  <c r="P5413"/>
  <c r="P5414"/>
  <c r="P5415"/>
  <c r="P5416"/>
  <c r="P5417"/>
  <c r="P5418"/>
  <c r="P5419"/>
  <c r="P5420"/>
  <c r="P5421"/>
  <c r="P5422"/>
  <c r="P5423"/>
  <c r="P5424"/>
  <c r="P5425"/>
  <c r="P5426"/>
  <c r="P5427"/>
  <c r="P5428"/>
  <c r="P5429"/>
  <c r="P5430"/>
  <c r="P5431"/>
  <c r="P5432"/>
  <c r="P5433"/>
  <c r="P5434"/>
  <c r="P5435"/>
  <c r="P5436"/>
  <c r="P5437"/>
  <c r="P5438"/>
  <c r="P5439"/>
  <c r="P5440"/>
  <c r="P5441"/>
  <c r="P5442"/>
  <c r="P5443"/>
  <c r="P5444"/>
  <c r="P5445"/>
  <c r="P5446"/>
  <c r="P5447"/>
  <c r="P5448"/>
  <c r="P5449"/>
  <c r="P5450"/>
  <c r="P5451"/>
  <c r="P5452"/>
  <c r="P5453"/>
  <c r="P5454"/>
  <c r="P5455"/>
  <c r="P5456"/>
  <c r="P5457"/>
  <c r="P5458"/>
  <c r="P5459"/>
  <c r="P5460"/>
  <c r="P5461"/>
  <c r="P5462"/>
  <c r="P5463"/>
  <c r="P5464"/>
  <c r="P5465"/>
  <c r="P5466"/>
  <c r="P5467"/>
  <c r="P5468"/>
  <c r="P5469"/>
  <c r="P5470"/>
  <c r="P5471"/>
  <c r="P5472"/>
  <c r="P5473"/>
  <c r="P5474"/>
  <c r="P5475"/>
  <c r="P5476"/>
  <c r="P5477"/>
  <c r="P5478"/>
  <c r="P5479"/>
  <c r="P5480"/>
  <c r="P5481"/>
  <c r="P5482"/>
  <c r="P5483"/>
  <c r="P5484"/>
  <c r="P5485"/>
  <c r="P5486"/>
  <c r="P5487"/>
  <c r="P5488"/>
  <c r="P5489"/>
  <c r="P5490"/>
  <c r="P5491"/>
  <c r="P5492"/>
  <c r="P5493"/>
  <c r="P5494"/>
  <c r="P5495"/>
  <c r="P5496"/>
  <c r="P5497"/>
  <c r="P5498"/>
  <c r="P5499"/>
  <c r="P5500"/>
  <c r="P5501"/>
  <c r="P5502"/>
  <c r="P5503"/>
  <c r="P5504"/>
  <c r="P5505"/>
  <c r="P5506"/>
  <c r="P5507"/>
  <c r="P5508"/>
  <c r="P5509"/>
  <c r="P5510"/>
  <c r="P5511"/>
  <c r="P5512"/>
  <c r="P5513"/>
  <c r="P5514"/>
  <c r="P5515"/>
  <c r="P5516"/>
  <c r="P5517"/>
  <c r="P5518"/>
  <c r="P5519"/>
  <c r="P5520"/>
  <c r="P5521"/>
  <c r="P5522"/>
  <c r="P5523"/>
  <c r="P5524"/>
  <c r="P5525"/>
  <c r="P5526"/>
  <c r="P5527"/>
  <c r="P5528"/>
  <c r="P5529"/>
  <c r="P5530"/>
  <c r="P5531"/>
  <c r="P5532"/>
  <c r="P5533"/>
  <c r="P5534"/>
  <c r="P5535"/>
  <c r="P5536"/>
  <c r="P5537"/>
  <c r="P5538"/>
  <c r="P5539"/>
  <c r="P5540"/>
  <c r="P5541"/>
  <c r="P5542"/>
  <c r="P5543"/>
  <c r="P5544"/>
  <c r="P5545"/>
  <c r="P5546"/>
  <c r="P5547"/>
  <c r="P5548"/>
  <c r="P5549"/>
  <c r="P5550"/>
  <c r="P5551"/>
  <c r="P5552"/>
  <c r="P5553"/>
  <c r="P5554"/>
  <c r="P5555"/>
  <c r="P5556"/>
  <c r="P5557"/>
  <c r="P5558"/>
  <c r="P5559"/>
  <c r="P5560"/>
  <c r="P5561"/>
  <c r="P5562"/>
  <c r="P5563"/>
  <c r="P5564"/>
  <c r="P5565"/>
  <c r="P5566"/>
  <c r="P5567"/>
  <c r="P5568"/>
  <c r="P5569"/>
  <c r="P5570"/>
  <c r="P5571"/>
  <c r="P5572"/>
  <c r="P5573"/>
  <c r="P5574"/>
  <c r="P5575"/>
  <c r="P5576"/>
  <c r="P5577"/>
  <c r="P5578"/>
  <c r="P5579"/>
  <c r="P5580"/>
  <c r="P5581"/>
  <c r="P5582"/>
  <c r="P5583"/>
  <c r="P5584"/>
  <c r="P5585"/>
  <c r="P5586"/>
  <c r="P5587"/>
  <c r="P5588"/>
  <c r="P5589"/>
  <c r="P5590"/>
  <c r="P5591"/>
  <c r="P5592"/>
  <c r="P5593"/>
  <c r="P5594"/>
  <c r="P5595"/>
  <c r="P5596"/>
  <c r="P5597"/>
  <c r="P5598"/>
  <c r="P5599"/>
  <c r="P5600"/>
  <c r="P5601"/>
  <c r="P5602"/>
  <c r="P5603"/>
  <c r="P5604"/>
  <c r="P5605"/>
  <c r="P5606"/>
  <c r="P5607"/>
  <c r="P5608"/>
  <c r="P5609"/>
  <c r="P5610"/>
  <c r="P5611"/>
  <c r="P5612"/>
  <c r="P5613"/>
  <c r="P5614"/>
  <c r="P5615"/>
  <c r="P5616"/>
  <c r="P5617"/>
  <c r="P5618"/>
  <c r="P5619"/>
  <c r="P5620"/>
  <c r="P5621"/>
  <c r="P5622"/>
  <c r="P5623"/>
  <c r="P5624"/>
  <c r="P5625"/>
  <c r="P5626"/>
  <c r="P5627"/>
  <c r="P5628"/>
  <c r="P5629"/>
  <c r="P5630"/>
  <c r="P5631"/>
  <c r="P5632"/>
  <c r="P5633"/>
  <c r="P5634"/>
  <c r="P5635"/>
  <c r="P5636"/>
  <c r="P5637"/>
  <c r="P5638"/>
  <c r="P5639"/>
  <c r="P5640"/>
  <c r="P5641"/>
  <c r="P5642"/>
  <c r="P5643"/>
  <c r="P5644"/>
  <c r="P5645"/>
  <c r="P5646"/>
  <c r="P5647"/>
  <c r="P5648"/>
  <c r="P5649"/>
  <c r="P5650"/>
  <c r="P5651"/>
  <c r="P5652"/>
  <c r="P5653"/>
  <c r="P5654"/>
  <c r="P5655"/>
  <c r="P5656"/>
  <c r="P5657"/>
  <c r="P5658"/>
  <c r="P5659"/>
  <c r="P5660"/>
  <c r="P5661"/>
  <c r="P5662"/>
  <c r="P5663"/>
  <c r="P5664"/>
  <c r="P5665"/>
  <c r="P5666"/>
  <c r="P5667"/>
  <c r="P5668"/>
  <c r="P5669"/>
  <c r="P5670"/>
  <c r="P5671"/>
  <c r="P5672"/>
  <c r="P5673"/>
  <c r="P5674"/>
  <c r="P5675"/>
  <c r="P5676"/>
  <c r="P5677"/>
  <c r="P5678"/>
  <c r="P5679"/>
  <c r="P5680"/>
  <c r="P5681"/>
  <c r="P5682"/>
  <c r="P5683"/>
  <c r="P5684"/>
  <c r="P5685"/>
  <c r="P5686"/>
  <c r="P5687"/>
  <c r="P5688"/>
  <c r="P5689"/>
  <c r="P5690"/>
  <c r="P5691"/>
  <c r="P5692"/>
  <c r="P5693"/>
  <c r="P5694"/>
  <c r="P5695"/>
  <c r="P5696"/>
  <c r="P5697"/>
  <c r="P5698"/>
  <c r="P5699"/>
  <c r="P5700"/>
  <c r="P5701"/>
  <c r="P5702"/>
  <c r="P5703"/>
  <c r="P5704"/>
  <c r="P5705"/>
  <c r="P5706"/>
  <c r="P5707"/>
  <c r="P5708"/>
  <c r="P5709"/>
  <c r="P5710"/>
  <c r="P5711"/>
  <c r="P5712"/>
  <c r="P5713"/>
  <c r="P5714"/>
  <c r="P5715"/>
  <c r="P5716"/>
  <c r="P5717"/>
  <c r="P5718"/>
  <c r="P5719"/>
  <c r="P5720"/>
  <c r="P5721"/>
  <c r="P5722"/>
  <c r="P5723"/>
  <c r="P5724"/>
  <c r="P5725"/>
  <c r="P5726"/>
  <c r="P5727"/>
  <c r="P5728"/>
  <c r="P5729"/>
  <c r="P5730"/>
  <c r="P5731"/>
  <c r="P5732"/>
  <c r="P5733"/>
  <c r="P5734"/>
  <c r="P5735"/>
  <c r="P5736"/>
  <c r="P5737"/>
  <c r="P5738"/>
  <c r="P5739"/>
  <c r="P5740"/>
  <c r="P5741"/>
  <c r="P5742"/>
  <c r="P5743"/>
  <c r="P5744"/>
  <c r="P5745"/>
  <c r="P5746"/>
  <c r="P5747"/>
  <c r="P5748"/>
  <c r="P5749"/>
  <c r="P5750"/>
  <c r="P5751"/>
  <c r="P5752"/>
  <c r="P5753"/>
  <c r="P5754"/>
  <c r="P5755"/>
  <c r="P5756"/>
  <c r="P5757"/>
  <c r="P5758"/>
  <c r="P5759"/>
  <c r="P5760"/>
  <c r="P5761"/>
  <c r="P5762"/>
  <c r="P5763"/>
  <c r="P5764"/>
  <c r="P5765"/>
  <c r="P5766"/>
  <c r="P5767"/>
  <c r="P5768"/>
  <c r="P5769"/>
  <c r="P5770"/>
  <c r="P5771"/>
  <c r="P5772"/>
  <c r="P5773"/>
  <c r="P5774"/>
  <c r="P5775"/>
  <c r="P5776"/>
  <c r="P5777"/>
  <c r="P5778"/>
  <c r="P5779"/>
  <c r="P5780"/>
  <c r="P5781"/>
  <c r="P5782"/>
  <c r="P5783"/>
  <c r="P5784"/>
  <c r="P5785"/>
  <c r="P5786"/>
  <c r="P5787"/>
  <c r="P5788"/>
  <c r="P5789"/>
  <c r="P5790"/>
  <c r="P5791"/>
  <c r="P5792"/>
  <c r="P5793"/>
  <c r="P5794"/>
  <c r="P5795"/>
  <c r="P5796"/>
  <c r="P5797"/>
  <c r="P5798"/>
  <c r="P5799"/>
  <c r="P5800"/>
  <c r="P5801"/>
  <c r="P5802"/>
  <c r="P5803"/>
  <c r="P5804"/>
  <c r="P5805"/>
  <c r="P5806"/>
  <c r="P5807"/>
  <c r="P5808"/>
  <c r="P5809"/>
  <c r="P5810"/>
  <c r="P5811"/>
  <c r="P5812"/>
  <c r="P5813"/>
  <c r="P5814"/>
  <c r="P5815"/>
  <c r="P5816"/>
  <c r="P5817"/>
  <c r="P5818"/>
  <c r="P5819"/>
  <c r="P5820"/>
  <c r="P5821"/>
  <c r="P5822"/>
  <c r="P5823"/>
  <c r="P5824"/>
  <c r="P5825"/>
  <c r="P5826"/>
  <c r="P5827"/>
  <c r="P5828"/>
  <c r="P5829"/>
  <c r="P5830"/>
  <c r="P5831"/>
  <c r="P5832"/>
  <c r="P5833"/>
  <c r="P5834"/>
  <c r="P5835"/>
  <c r="P5836"/>
  <c r="P5837"/>
  <c r="P5838"/>
  <c r="P5839"/>
  <c r="P5840"/>
  <c r="P5841"/>
  <c r="P5842"/>
  <c r="P5843"/>
  <c r="P5844"/>
  <c r="P5845"/>
  <c r="P5846"/>
  <c r="P5847"/>
  <c r="P5848"/>
  <c r="P5849"/>
  <c r="P5850"/>
  <c r="P5851"/>
  <c r="P5852"/>
  <c r="P5853"/>
  <c r="P5854"/>
  <c r="P5855"/>
  <c r="P5856"/>
  <c r="P5857"/>
  <c r="P5858"/>
  <c r="P5859"/>
  <c r="P5860"/>
  <c r="P5861"/>
  <c r="P5862"/>
  <c r="P5863"/>
  <c r="P5864"/>
  <c r="P5865"/>
  <c r="P5866"/>
  <c r="P5867"/>
  <c r="P5868"/>
  <c r="P5869"/>
  <c r="P5870"/>
  <c r="P5871"/>
  <c r="P5872"/>
  <c r="P5873"/>
  <c r="P5874"/>
  <c r="P5875"/>
  <c r="P5876"/>
  <c r="P5877"/>
  <c r="P5878"/>
  <c r="P5879"/>
  <c r="P5880"/>
  <c r="P5881"/>
  <c r="P5882"/>
  <c r="P5883"/>
  <c r="P5884"/>
  <c r="P5885"/>
  <c r="P5886"/>
  <c r="P5887"/>
  <c r="P5888"/>
  <c r="P5889"/>
  <c r="P5890"/>
  <c r="P5891"/>
  <c r="P5892"/>
  <c r="P5893"/>
  <c r="P5894"/>
  <c r="P5895"/>
  <c r="P5896"/>
  <c r="P5897"/>
  <c r="P5898"/>
  <c r="P5899"/>
  <c r="P5900"/>
  <c r="P5901"/>
  <c r="P5902"/>
  <c r="P5903"/>
  <c r="P5904"/>
  <c r="P5905"/>
  <c r="P5906"/>
  <c r="P5907"/>
  <c r="P5908"/>
  <c r="P5909"/>
  <c r="P5910"/>
  <c r="P5911"/>
  <c r="P5912"/>
  <c r="P5913"/>
  <c r="P5914"/>
  <c r="P5915"/>
  <c r="P5916"/>
  <c r="P5917"/>
  <c r="P5918"/>
  <c r="P5919"/>
  <c r="P5920"/>
  <c r="P5921"/>
  <c r="P5922"/>
  <c r="P5923"/>
  <c r="P5924"/>
  <c r="P5925"/>
  <c r="P5926"/>
  <c r="P5927"/>
  <c r="P5928"/>
  <c r="P5929"/>
  <c r="P5930"/>
  <c r="P5931"/>
  <c r="P5932"/>
  <c r="P5933"/>
  <c r="P5934"/>
  <c r="P5935"/>
  <c r="P5936"/>
  <c r="P5937"/>
  <c r="P5938"/>
  <c r="P5939"/>
  <c r="P5940"/>
  <c r="P5941"/>
  <c r="P5942"/>
  <c r="P5943"/>
  <c r="P5944"/>
  <c r="P5945"/>
  <c r="P5946"/>
  <c r="P5947"/>
  <c r="P5948"/>
  <c r="P5949"/>
  <c r="P5950"/>
  <c r="P5951"/>
  <c r="P5952"/>
  <c r="P5953"/>
  <c r="P5954"/>
  <c r="P5955"/>
  <c r="P5956"/>
  <c r="P5957"/>
  <c r="P5958"/>
  <c r="P5959"/>
  <c r="P5960"/>
  <c r="P5961"/>
  <c r="P5962"/>
  <c r="P5963"/>
  <c r="P5964"/>
  <c r="P5965"/>
  <c r="P5966"/>
  <c r="P5967"/>
  <c r="P5968"/>
  <c r="P5969"/>
  <c r="P5970"/>
  <c r="P5971"/>
  <c r="P5972"/>
  <c r="P5973"/>
  <c r="P5974"/>
  <c r="P5975"/>
  <c r="P5976"/>
  <c r="P5977"/>
  <c r="P5978"/>
  <c r="P5979"/>
  <c r="P5980"/>
  <c r="P5981"/>
  <c r="P5982"/>
  <c r="P5983"/>
  <c r="P5984"/>
  <c r="P5985"/>
  <c r="P5986"/>
  <c r="P5987"/>
  <c r="P5988"/>
  <c r="P5989"/>
  <c r="P5990"/>
  <c r="P5991"/>
  <c r="P5992"/>
  <c r="P5993"/>
  <c r="P5994"/>
  <c r="P5995"/>
  <c r="P5996"/>
  <c r="P5997"/>
  <c r="P5998"/>
  <c r="P5999"/>
  <c r="P6000"/>
  <c r="P6001"/>
  <c r="P6002"/>
  <c r="P6003"/>
  <c r="P6004"/>
  <c r="P6005"/>
  <c r="P6006"/>
  <c r="P6007"/>
  <c r="P6008"/>
  <c r="P6009"/>
  <c r="P6010"/>
  <c r="P6011"/>
  <c r="P6012"/>
  <c r="P6013"/>
  <c r="P6014"/>
  <c r="P6015"/>
  <c r="P6016"/>
  <c r="P6017"/>
  <c r="P6018"/>
  <c r="P6019"/>
  <c r="P6020"/>
  <c r="P6021"/>
  <c r="P6022"/>
  <c r="P6023"/>
  <c r="P6024"/>
  <c r="P6025"/>
  <c r="P6026"/>
  <c r="P6027"/>
  <c r="P6028"/>
  <c r="P6029"/>
  <c r="P6030"/>
  <c r="P6031"/>
  <c r="P6032"/>
  <c r="P6033"/>
  <c r="P6034"/>
  <c r="P6035"/>
  <c r="P6036"/>
  <c r="P6037"/>
  <c r="P6038"/>
  <c r="P6039"/>
  <c r="P6040"/>
  <c r="P6041"/>
  <c r="P6042"/>
  <c r="P6043"/>
  <c r="P6044"/>
  <c r="P6045"/>
  <c r="P6046"/>
  <c r="P6047"/>
  <c r="P6048"/>
  <c r="P6049"/>
  <c r="P6050"/>
  <c r="P6051"/>
  <c r="P6052"/>
  <c r="P6053"/>
  <c r="P6054"/>
  <c r="P6055"/>
  <c r="P6056"/>
  <c r="P6057"/>
  <c r="P6058"/>
  <c r="P6059"/>
  <c r="P6060"/>
  <c r="P6061"/>
  <c r="P6062"/>
  <c r="P6063"/>
  <c r="P6064"/>
  <c r="P6065"/>
  <c r="P6066"/>
  <c r="P6067"/>
  <c r="P6068"/>
  <c r="P6069"/>
  <c r="P6070"/>
  <c r="P6071"/>
  <c r="P6072"/>
  <c r="P6073"/>
  <c r="P6074"/>
  <c r="P6075"/>
  <c r="P6076"/>
  <c r="P6077"/>
  <c r="P6078"/>
  <c r="P6079"/>
  <c r="P6080"/>
  <c r="P6081"/>
  <c r="P6082"/>
  <c r="P6083"/>
  <c r="P6084"/>
  <c r="P6085"/>
  <c r="P6086"/>
  <c r="P6087"/>
  <c r="P6088"/>
  <c r="P6089"/>
  <c r="P6090"/>
  <c r="P6091"/>
  <c r="P6092"/>
  <c r="P6093"/>
  <c r="P6094"/>
  <c r="P6095"/>
  <c r="P6096"/>
  <c r="P6097"/>
  <c r="P6098"/>
  <c r="P6099"/>
  <c r="P6100"/>
  <c r="P6101"/>
  <c r="P6102"/>
  <c r="P6103"/>
  <c r="P6104"/>
  <c r="P6105"/>
  <c r="P6106"/>
  <c r="P6107"/>
  <c r="P6108"/>
  <c r="P6109"/>
  <c r="P6110"/>
  <c r="P6111"/>
  <c r="P6112"/>
  <c r="P6113"/>
  <c r="P6114"/>
  <c r="P6115"/>
  <c r="P6116"/>
  <c r="P6117"/>
  <c r="P6118"/>
  <c r="P6119"/>
  <c r="P6120"/>
  <c r="P6121"/>
  <c r="P6122"/>
  <c r="P6123"/>
  <c r="P6124"/>
  <c r="P6125"/>
  <c r="P6126"/>
  <c r="P6127"/>
  <c r="P6128"/>
  <c r="P6129"/>
  <c r="P6130"/>
  <c r="P6131"/>
  <c r="P6132"/>
  <c r="P6133"/>
  <c r="P6134"/>
  <c r="P6135"/>
  <c r="P6136"/>
  <c r="P6137"/>
  <c r="P6138"/>
  <c r="P6139"/>
  <c r="P6140"/>
  <c r="P6141"/>
  <c r="P6142"/>
  <c r="P6143"/>
  <c r="P6144"/>
  <c r="P6145"/>
  <c r="P6146"/>
  <c r="P6147"/>
  <c r="P6148"/>
  <c r="P6149"/>
  <c r="P6150"/>
  <c r="P6151"/>
  <c r="P6152"/>
  <c r="P6153"/>
  <c r="P6154"/>
  <c r="P6155"/>
  <c r="P6156"/>
  <c r="P6157"/>
  <c r="P6158"/>
  <c r="P6159"/>
  <c r="P6160"/>
  <c r="P6161"/>
  <c r="P6162"/>
  <c r="P6163"/>
  <c r="P6164"/>
  <c r="P6165"/>
  <c r="P6166"/>
  <c r="P6167"/>
  <c r="P6168"/>
  <c r="P6169"/>
  <c r="P6170"/>
  <c r="P6171"/>
  <c r="P6172"/>
  <c r="P6173"/>
  <c r="P6174"/>
  <c r="P6175"/>
  <c r="P6176"/>
  <c r="P6177"/>
  <c r="P6178"/>
  <c r="P6179"/>
  <c r="P6180"/>
  <c r="P6181"/>
  <c r="P6182"/>
  <c r="P6183"/>
  <c r="P6184"/>
  <c r="P6185"/>
  <c r="P6186"/>
  <c r="P6187"/>
  <c r="P6188"/>
  <c r="P6189"/>
  <c r="P6190"/>
  <c r="P6191"/>
  <c r="P6192"/>
  <c r="P6193"/>
  <c r="P6194"/>
  <c r="P6195"/>
  <c r="P6196"/>
  <c r="P6197"/>
  <c r="P6198"/>
  <c r="P6199"/>
  <c r="P6200"/>
  <c r="P6201"/>
  <c r="P6202"/>
  <c r="P6203"/>
  <c r="P6204"/>
  <c r="P6205"/>
  <c r="P6206"/>
  <c r="P6207"/>
  <c r="P6208"/>
  <c r="P6209"/>
  <c r="P6210"/>
  <c r="P6211"/>
  <c r="P6212"/>
  <c r="P6213"/>
  <c r="P6214"/>
  <c r="P6215"/>
  <c r="P6216"/>
  <c r="P6217"/>
  <c r="P6218"/>
  <c r="P6219"/>
  <c r="P6220"/>
  <c r="P6221"/>
  <c r="P6222"/>
  <c r="P6223"/>
  <c r="P6224"/>
  <c r="P6225"/>
  <c r="P6226"/>
  <c r="P6227"/>
  <c r="P6228"/>
  <c r="P6229"/>
  <c r="P6230"/>
  <c r="P6231"/>
  <c r="P6232"/>
  <c r="P6233"/>
  <c r="P6234"/>
  <c r="P6235"/>
  <c r="P6236"/>
  <c r="P6237"/>
  <c r="P6238"/>
  <c r="P6239"/>
  <c r="P6240"/>
  <c r="P6241"/>
  <c r="P6242"/>
  <c r="P6243"/>
  <c r="P6244"/>
  <c r="P6245"/>
  <c r="P6246"/>
  <c r="P6247"/>
  <c r="P6248"/>
  <c r="P6249"/>
  <c r="P6250"/>
  <c r="P6251"/>
  <c r="P6252"/>
  <c r="P6253"/>
  <c r="P6254"/>
  <c r="P6255"/>
  <c r="P6256"/>
  <c r="P6257"/>
  <c r="P6258"/>
  <c r="P6259"/>
  <c r="P6260"/>
  <c r="P6261"/>
  <c r="P6262"/>
  <c r="P6263"/>
  <c r="P6264"/>
  <c r="P6265"/>
  <c r="P6266"/>
  <c r="P6267"/>
  <c r="P6268"/>
  <c r="P6269"/>
  <c r="P6270"/>
  <c r="P6271"/>
  <c r="P6272"/>
  <c r="P6273"/>
  <c r="P6274"/>
  <c r="P6275"/>
  <c r="P6276"/>
  <c r="P6277"/>
  <c r="P6278"/>
  <c r="P6279"/>
  <c r="P6280"/>
  <c r="P6281"/>
  <c r="P6282"/>
  <c r="P6283"/>
  <c r="P6284"/>
  <c r="P6285"/>
  <c r="P6286"/>
  <c r="P6287"/>
  <c r="P6288"/>
  <c r="P6289"/>
  <c r="P6290"/>
  <c r="P6291"/>
  <c r="P6292"/>
  <c r="P6293"/>
  <c r="P6294"/>
  <c r="P6295"/>
  <c r="P6296"/>
  <c r="P6297"/>
  <c r="P6298"/>
  <c r="P6299"/>
  <c r="P6300"/>
  <c r="P6301"/>
  <c r="P6302"/>
  <c r="P6303"/>
  <c r="P6304"/>
  <c r="P6305"/>
  <c r="P6306"/>
  <c r="P6307"/>
  <c r="P6308"/>
  <c r="P6309"/>
  <c r="P6310"/>
  <c r="P6311"/>
  <c r="P6312"/>
  <c r="P6313"/>
  <c r="P6314"/>
  <c r="P6315"/>
  <c r="P6316"/>
  <c r="P6317"/>
  <c r="P6318"/>
  <c r="P6319"/>
  <c r="P6320"/>
  <c r="P6321"/>
  <c r="P6322"/>
  <c r="P6323"/>
  <c r="P6324"/>
  <c r="P6325"/>
  <c r="P6326"/>
  <c r="P6327"/>
  <c r="P6328"/>
  <c r="P6329"/>
  <c r="P6330"/>
  <c r="P6331"/>
  <c r="P6332"/>
  <c r="P6333"/>
  <c r="P6334"/>
  <c r="P6335"/>
  <c r="P6336"/>
  <c r="P6337"/>
  <c r="P6338"/>
  <c r="P6339"/>
  <c r="P6340"/>
  <c r="P6341"/>
  <c r="P6342"/>
  <c r="P6343"/>
  <c r="P6344"/>
  <c r="P6345"/>
  <c r="P6346"/>
  <c r="P6347"/>
  <c r="P6348"/>
  <c r="P6349"/>
  <c r="P6350"/>
  <c r="P6351"/>
  <c r="P6352"/>
  <c r="P6353"/>
  <c r="P6354"/>
  <c r="P6355"/>
  <c r="P6356"/>
  <c r="P6357"/>
  <c r="P6358"/>
  <c r="P6359"/>
  <c r="P6360"/>
  <c r="P6361"/>
  <c r="P6362"/>
  <c r="P6363"/>
  <c r="P6364"/>
  <c r="P6365"/>
  <c r="P6366"/>
  <c r="P6367"/>
  <c r="P6368"/>
  <c r="P6369"/>
  <c r="P6370"/>
  <c r="P6371"/>
  <c r="P6372"/>
  <c r="P6373"/>
  <c r="P6374"/>
  <c r="P6375"/>
  <c r="P6376"/>
  <c r="P6377"/>
  <c r="P6378"/>
  <c r="P6379"/>
  <c r="P6380"/>
  <c r="P6381"/>
  <c r="P6382"/>
  <c r="P6383"/>
  <c r="P6384"/>
  <c r="P6385"/>
  <c r="P6386"/>
  <c r="P6387"/>
  <c r="P6388"/>
  <c r="P6389"/>
  <c r="P6390"/>
  <c r="P6391"/>
  <c r="P6392"/>
  <c r="P6393"/>
  <c r="P6394"/>
  <c r="P6395"/>
  <c r="P6396"/>
  <c r="P6397"/>
  <c r="P6398"/>
  <c r="P6399"/>
  <c r="P6400"/>
  <c r="P6401"/>
  <c r="P6402"/>
  <c r="P6403"/>
  <c r="P6404"/>
  <c r="P6405"/>
  <c r="P6406"/>
  <c r="P6407"/>
  <c r="P6408"/>
  <c r="P6409"/>
  <c r="P6410"/>
  <c r="P6411"/>
  <c r="P6412"/>
  <c r="P6413"/>
  <c r="P6414"/>
  <c r="P6415"/>
  <c r="P6416"/>
  <c r="P6417"/>
  <c r="P6418"/>
  <c r="P6419"/>
  <c r="P6420"/>
  <c r="P6421"/>
  <c r="P6422"/>
  <c r="P6423"/>
  <c r="P6424"/>
  <c r="P6425"/>
  <c r="P6426"/>
  <c r="P6427"/>
  <c r="P6428"/>
  <c r="P6429"/>
  <c r="P6430"/>
  <c r="P6431"/>
  <c r="P6432"/>
  <c r="P6433"/>
  <c r="P6434"/>
  <c r="P6435"/>
  <c r="P6436"/>
  <c r="P6437"/>
  <c r="P6438"/>
  <c r="P6439"/>
  <c r="P6440"/>
  <c r="P6441"/>
  <c r="P6442"/>
  <c r="P6443"/>
  <c r="P6444"/>
  <c r="P6445"/>
  <c r="P6446"/>
  <c r="P6447"/>
  <c r="P6448"/>
  <c r="P6449"/>
  <c r="P6450"/>
  <c r="P6451"/>
  <c r="P6452"/>
  <c r="P6453"/>
  <c r="P6454"/>
  <c r="P6455"/>
  <c r="P6456"/>
  <c r="P6457"/>
  <c r="P6458"/>
  <c r="P6459"/>
  <c r="P6460"/>
  <c r="P6461"/>
  <c r="P6462"/>
  <c r="P6463"/>
  <c r="P6464"/>
  <c r="P6465"/>
  <c r="P6466"/>
  <c r="P6467"/>
  <c r="P6468"/>
  <c r="P6469"/>
  <c r="P6470"/>
  <c r="P6471"/>
  <c r="P6472"/>
  <c r="P6473"/>
  <c r="P6474"/>
  <c r="P6475"/>
  <c r="P6476"/>
  <c r="P6477"/>
  <c r="P6478"/>
  <c r="P6479"/>
  <c r="P6480"/>
  <c r="P6481"/>
  <c r="P6482"/>
  <c r="P6483"/>
  <c r="P6484"/>
  <c r="P6485"/>
  <c r="P6486"/>
  <c r="P6487"/>
  <c r="P6488"/>
  <c r="P6489"/>
  <c r="P6490"/>
  <c r="P6491"/>
  <c r="P6492"/>
  <c r="P6493"/>
  <c r="P6494"/>
  <c r="P6495"/>
  <c r="P6496"/>
  <c r="P6497"/>
  <c r="P6498"/>
  <c r="P6499"/>
  <c r="P6500"/>
  <c r="P6501"/>
  <c r="P6502"/>
  <c r="P6503"/>
  <c r="P6504"/>
  <c r="P6505"/>
  <c r="P6506"/>
  <c r="P6507"/>
  <c r="P6508"/>
  <c r="P6509"/>
  <c r="P6510"/>
  <c r="P6511"/>
  <c r="P6512"/>
  <c r="P6513"/>
  <c r="P6514"/>
  <c r="P6515"/>
  <c r="P6516"/>
  <c r="P6517"/>
  <c r="P6518"/>
  <c r="P6519"/>
  <c r="P6520"/>
  <c r="P6521"/>
  <c r="P6522"/>
  <c r="P6523"/>
  <c r="P6524"/>
  <c r="P6525"/>
  <c r="P6526"/>
  <c r="P6527"/>
  <c r="P6528"/>
  <c r="P6529"/>
  <c r="P6530"/>
  <c r="P6531"/>
  <c r="P6532"/>
  <c r="P6533"/>
  <c r="P6534"/>
  <c r="P6535"/>
  <c r="P6536"/>
  <c r="P6537"/>
  <c r="P6538"/>
  <c r="P6539"/>
  <c r="P6540"/>
  <c r="P6541"/>
  <c r="P6542"/>
  <c r="P6543"/>
  <c r="P6544"/>
  <c r="P6545"/>
  <c r="P6546"/>
  <c r="P6547"/>
  <c r="P6548"/>
  <c r="P6549"/>
  <c r="P6550"/>
  <c r="P6551"/>
  <c r="P6552"/>
  <c r="P6553"/>
  <c r="P6554"/>
  <c r="P6555"/>
  <c r="P6556"/>
  <c r="P6557"/>
  <c r="P6558"/>
  <c r="P6559"/>
  <c r="P6560"/>
  <c r="P6561"/>
  <c r="P6562"/>
  <c r="P6563"/>
  <c r="P6564"/>
  <c r="P6565"/>
  <c r="P6566"/>
  <c r="P6567"/>
  <c r="P6568"/>
  <c r="P6569"/>
  <c r="P6570"/>
  <c r="P6571"/>
  <c r="P6572"/>
  <c r="P6573"/>
  <c r="P6574"/>
  <c r="P6575"/>
  <c r="P6576"/>
  <c r="P6577"/>
  <c r="P6578"/>
  <c r="P6579"/>
  <c r="P6580"/>
  <c r="P6581"/>
  <c r="P6582"/>
  <c r="P6583"/>
  <c r="P6584"/>
  <c r="P6585"/>
  <c r="P6586"/>
  <c r="P6587"/>
  <c r="P6588"/>
  <c r="P6589"/>
  <c r="P6590"/>
  <c r="P6591"/>
  <c r="P6592"/>
  <c r="P6593"/>
  <c r="P6594"/>
  <c r="P6595"/>
  <c r="P6596"/>
  <c r="P6597"/>
  <c r="P6598"/>
  <c r="P6599"/>
  <c r="P6600"/>
  <c r="P6601"/>
  <c r="P6602"/>
  <c r="P6603"/>
  <c r="P6604"/>
  <c r="P6605"/>
  <c r="P6606"/>
  <c r="P6607"/>
  <c r="P6608"/>
  <c r="P6609"/>
  <c r="P6610"/>
  <c r="P6611"/>
  <c r="P6612"/>
  <c r="P6613"/>
  <c r="P6614"/>
  <c r="P6615"/>
  <c r="P6616"/>
  <c r="P6617"/>
  <c r="P6618"/>
  <c r="P6619"/>
  <c r="P6620"/>
  <c r="P6621"/>
  <c r="P6622"/>
  <c r="P6623"/>
  <c r="P6624"/>
  <c r="P6625"/>
  <c r="P6626"/>
  <c r="P6627"/>
  <c r="P6628"/>
  <c r="P6629"/>
  <c r="P6630"/>
  <c r="P6631"/>
  <c r="P6632"/>
  <c r="P6633"/>
  <c r="P6634"/>
  <c r="P6635"/>
  <c r="P6636"/>
  <c r="P6637"/>
  <c r="P6638"/>
  <c r="P6639"/>
  <c r="P6640"/>
  <c r="P6641"/>
  <c r="P6642"/>
  <c r="P6643"/>
  <c r="P6644"/>
  <c r="P6645"/>
  <c r="P6646"/>
  <c r="P6647"/>
  <c r="P6648"/>
  <c r="P6649"/>
  <c r="P6650"/>
  <c r="P6651"/>
  <c r="P6652"/>
  <c r="P6653"/>
  <c r="P6654"/>
  <c r="P6655"/>
  <c r="P6656"/>
  <c r="P6657"/>
  <c r="P6658"/>
  <c r="P6659"/>
  <c r="P6660"/>
  <c r="P6661"/>
  <c r="P6662"/>
  <c r="P6663"/>
  <c r="P6664"/>
  <c r="P6665"/>
  <c r="P6666"/>
  <c r="P6667"/>
  <c r="P6668"/>
  <c r="P6669"/>
  <c r="P6670"/>
  <c r="P6671"/>
  <c r="P6672"/>
  <c r="P6673"/>
  <c r="P6674"/>
  <c r="P6675"/>
  <c r="P6676"/>
  <c r="P6677"/>
  <c r="P6678"/>
  <c r="P6679"/>
  <c r="P6680"/>
  <c r="P6681"/>
  <c r="P6682"/>
  <c r="P6683"/>
  <c r="P6684"/>
  <c r="P6685"/>
  <c r="P6686"/>
  <c r="P6687"/>
  <c r="P6688"/>
  <c r="P6689"/>
  <c r="P6690"/>
  <c r="P6691"/>
  <c r="P6692"/>
  <c r="P6693"/>
  <c r="P6694"/>
  <c r="P6695"/>
  <c r="P6696"/>
  <c r="P6697"/>
  <c r="P6698"/>
  <c r="P6699"/>
  <c r="P6700"/>
  <c r="P6701"/>
  <c r="P6702"/>
  <c r="P6703"/>
  <c r="P6704"/>
  <c r="P6705"/>
  <c r="P6706"/>
  <c r="P6707"/>
  <c r="P6708"/>
  <c r="P6709"/>
  <c r="P6710"/>
  <c r="P6711"/>
  <c r="P6712"/>
  <c r="P6713"/>
  <c r="P6714"/>
  <c r="P6715"/>
  <c r="P6716"/>
  <c r="P6717"/>
  <c r="P6718"/>
  <c r="P6719"/>
  <c r="P6720"/>
  <c r="P6721"/>
  <c r="P6722"/>
  <c r="P6723"/>
  <c r="P6724"/>
  <c r="P6725"/>
  <c r="P6726"/>
  <c r="P6727"/>
  <c r="P6728"/>
  <c r="P6729"/>
  <c r="P6730"/>
  <c r="P6731"/>
  <c r="P6732"/>
  <c r="P6733"/>
  <c r="P6734"/>
  <c r="P6735"/>
  <c r="P6736"/>
  <c r="P6737"/>
  <c r="P6738"/>
  <c r="P6739"/>
  <c r="P6740"/>
  <c r="P6741"/>
  <c r="P6742"/>
  <c r="P6743"/>
  <c r="P6744"/>
  <c r="P6745"/>
  <c r="P6746"/>
  <c r="P6747"/>
  <c r="P6748"/>
  <c r="P6749"/>
  <c r="P6750"/>
  <c r="P6751"/>
  <c r="P6752"/>
  <c r="P6753"/>
  <c r="P6754"/>
  <c r="P6755"/>
  <c r="P6756"/>
  <c r="P6757"/>
  <c r="P6758"/>
  <c r="P6759"/>
  <c r="P6760"/>
  <c r="P6761"/>
  <c r="P6762"/>
  <c r="P6763"/>
  <c r="P6764"/>
  <c r="P6765"/>
  <c r="P6766"/>
  <c r="P6767"/>
  <c r="P6768"/>
  <c r="P6769"/>
  <c r="P6770"/>
  <c r="P6771"/>
  <c r="P6772"/>
  <c r="P6773"/>
  <c r="P6774"/>
  <c r="P6775"/>
  <c r="P6776"/>
  <c r="P6777"/>
  <c r="P6778"/>
  <c r="P6779"/>
  <c r="P6780"/>
  <c r="P6781"/>
  <c r="P6782"/>
  <c r="P6783"/>
  <c r="P6784"/>
  <c r="P6785"/>
  <c r="P6786"/>
  <c r="P6787"/>
  <c r="P6788"/>
  <c r="P6789"/>
  <c r="P6790"/>
  <c r="P6791"/>
  <c r="P6792"/>
  <c r="P6793"/>
  <c r="P6794"/>
  <c r="P6795"/>
  <c r="P6796"/>
  <c r="P6797"/>
  <c r="P6798"/>
  <c r="P6799"/>
  <c r="P6800"/>
  <c r="P6801"/>
  <c r="P6802"/>
  <c r="P6803"/>
  <c r="P6804"/>
  <c r="P6805"/>
  <c r="P6806"/>
  <c r="P6807"/>
  <c r="P6808"/>
  <c r="P6809"/>
  <c r="P6810"/>
  <c r="P6811"/>
  <c r="P6812"/>
  <c r="P6813"/>
  <c r="P6814"/>
  <c r="P6815"/>
  <c r="P6816"/>
  <c r="P6817"/>
  <c r="P6818"/>
  <c r="P6819"/>
  <c r="P6820"/>
  <c r="P6821"/>
  <c r="P6822"/>
  <c r="P6823"/>
  <c r="P6824"/>
  <c r="P6825"/>
  <c r="P6826"/>
  <c r="P6827"/>
  <c r="P6828"/>
  <c r="P6829"/>
  <c r="P6830"/>
  <c r="P6831"/>
  <c r="P6832"/>
  <c r="P6833"/>
  <c r="P6834"/>
  <c r="P6835"/>
  <c r="P6836"/>
  <c r="P6837"/>
  <c r="P6838"/>
  <c r="P6839"/>
  <c r="P6840"/>
  <c r="P6841"/>
  <c r="P6842"/>
  <c r="P6843"/>
  <c r="P6844"/>
  <c r="P6845"/>
  <c r="P6846"/>
  <c r="P6847"/>
  <c r="P6848"/>
  <c r="P6849"/>
  <c r="P6850"/>
  <c r="P6851"/>
  <c r="P6852"/>
  <c r="P6853"/>
  <c r="P6854"/>
  <c r="P6855"/>
  <c r="P6856"/>
  <c r="P6857"/>
  <c r="P6858"/>
  <c r="P6859"/>
  <c r="P6860"/>
  <c r="P6861"/>
  <c r="P6862"/>
  <c r="P6863"/>
  <c r="P6864"/>
  <c r="P6865"/>
  <c r="P6866"/>
  <c r="P6867"/>
  <c r="P6868"/>
  <c r="P6869"/>
  <c r="P6870"/>
  <c r="P6871"/>
  <c r="P6872"/>
  <c r="P6873"/>
  <c r="P6874"/>
  <c r="P6875"/>
  <c r="P6876"/>
  <c r="P6877"/>
  <c r="P6878"/>
  <c r="P6879"/>
  <c r="P6880"/>
  <c r="P6881"/>
  <c r="P6882"/>
  <c r="P6883"/>
  <c r="P6884"/>
  <c r="P6885"/>
  <c r="P6886"/>
  <c r="P6887"/>
  <c r="P6888"/>
  <c r="P6889"/>
  <c r="P6890"/>
  <c r="P6891"/>
  <c r="P6892"/>
  <c r="P6893"/>
  <c r="P6894"/>
  <c r="P6895"/>
  <c r="P6896"/>
  <c r="P6897"/>
  <c r="P6898"/>
  <c r="P6899"/>
  <c r="P6900"/>
  <c r="P6901"/>
  <c r="P6902"/>
  <c r="P6903"/>
  <c r="P6904"/>
  <c r="P6905"/>
  <c r="P6906"/>
  <c r="P6907"/>
  <c r="P6908"/>
  <c r="P6909"/>
  <c r="P6910"/>
  <c r="P6911"/>
  <c r="P6912"/>
  <c r="P6913"/>
  <c r="P6914"/>
  <c r="P6915"/>
  <c r="P6916"/>
  <c r="P6917"/>
  <c r="P6918"/>
  <c r="P6919"/>
  <c r="P6920"/>
  <c r="P6921"/>
  <c r="P6922"/>
  <c r="P6923"/>
  <c r="P6924"/>
  <c r="P6925"/>
  <c r="P6926"/>
  <c r="P6927"/>
  <c r="P6928"/>
  <c r="P6929"/>
  <c r="P6930"/>
  <c r="P6931"/>
  <c r="P6932"/>
  <c r="P6933"/>
  <c r="P6934"/>
  <c r="P6935"/>
  <c r="P6936"/>
  <c r="P6937"/>
  <c r="P6938"/>
  <c r="P6939"/>
  <c r="P6940"/>
  <c r="P6941"/>
  <c r="P6942"/>
  <c r="P6943"/>
  <c r="P6944"/>
  <c r="P6945"/>
  <c r="P6946"/>
  <c r="P6947"/>
  <c r="P6948"/>
  <c r="P6949"/>
  <c r="P6950"/>
  <c r="P6951"/>
  <c r="P6952"/>
  <c r="P6953"/>
  <c r="P6954"/>
  <c r="P6955"/>
  <c r="P6956"/>
  <c r="P6957"/>
  <c r="P6958"/>
  <c r="P6959"/>
  <c r="P6960"/>
  <c r="P6961"/>
  <c r="P6962"/>
  <c r="P6963"/>
  <c r="P6964"/>
  <c r="P6965"/>
  <c r="P6966"/>
  <c r="P6967"/>
  <c r="P6968"/>
  <c r="P6969"/>
  <c r="P6970"/>
  <c r="P6971"/>
  <c r="P6972"/>
  <c r="P6973"/>
  <c r="P6974"/>
  <c r="P6975"/>
  <c r="P6976"/>
  <c r="P6977"/>
  <c r="P6978"/>
  <c r="P6979"/>
  <c r="P6980"/>
  <c r="P6981"/>
  <c r="P6982"/>
  <c r="P6983"/>
  <c r="P6984"/>
  <c r="P6985"/>
  <c r="P6986"/>
  <c r="P6987"/>
  <c r="P6988"/>
  <c r="P6989"/>
  <c r="P6990"/>
  <c r="P6991"/>
  <c r="P6992"/>
  <c r="P6993"/>
  <c r="P6994"/>
  <c r="P6995"/>
  <c r="P6996"/>
  <c r="P6997"/>
  <c r="P6998"/>
  <c r="P6999"/>
  <c r="P7000"/>
  <c r="P7001"/>
  <c r="P7002"/>
  <c r="P7003"/>
  <c r="P7004"/>
  <c r="P7005"/>
  <c r="P7006"/>
  <c r="P7007"/>
  <c r="P7008"/>
  <c r="P7009"/>
  <c r="P7010"/>
  <c r="P7011"/>
  <c r="P7012"/>
  <c r="P7013"/>
  <c r="P7014"/>
  <c r="P7015"/>
  <c r="P7016"/>
  <c r="P7017"/>
  <c r="P7018"/>
  <c r="P7019"/>
  <c r="P7020"/>
  <c r="P7021"/>
  <c r="P7022"/>
  <c r="P7023"/>
  <c r="P7024"/>
  <c r="P7025"/>
  <c r="P7026"/>
  <c r="P7027"/>
  <c r="P7028"/>
  <c r="P7029"/>
  <c r="P7030"/>
  <c r="P7031"/>
  <c r="P7032"/>
  <c r="P7033"/>
  <c r="P7034"/>
  <c r="P7035"/>
  <c r="P7036"/>
  <c r="P7037"/>
  <c r="P7038"/>
  <c r="P7039"/>
  <c r="P7040"/>
  <c r="P7041"/>
  <c r="P7042"/>
  <c r="P7043"/>
  <c r="P7044"/>
  <c r="P7045"/>
  <c r="P7046"/>
  <c r="P7047"/>
  <c r="P7048"/>
  <c r="P7049"/>
  <c r="P7050"/>
  <c r="P7051"/>
  <c r="P7052"/>
  <c r="P7053"/>
  <c r="P7054"/>
  <c r="P7055"/>
  <c r="P7056"/>
  <c r="P7057"/>
  <c r="P7058"/>
  <c r="P7059"/>
  <c r="P7060"/>
  <c r="P7061"/>
  <c r="P7062"/>
  <c r="P7063"/>
  <c r="P7064"/>
  <c r="P7065"/>
  <c r="P7066"/>
  <c r="P7067"/>
  <c r="P7068"/>
  <c r="P7069"/>
  <c r="P7070"/>
  <c r="P7071"/>
  <c r="P7072"/>
  <c r="P7073"/>
  <c r="P7074"/>
  <c r="P7075"/>
  <c r="P7076"/>
  <c r="P7077"/>
  <c r="P7078"/>
  <c r="P7079"/>
  <c r="P7080"/>
  <c r="P7081"/>
  <c r="P7082"/>
  <c r="P7083"/>
  <c r="P7084"/>
  <c r="P7085"/>
  <c r="P7086"/>
  <c r="P7087"/>
  <c r="P7088"/>
  <c r="P7089"/>
  <c r="P7090"/>
  <c r="P7091"/>
  <c r="P7092"/>
  <c r="P7093"/>
  <c r="P7094"/>
  <c r="P7095"/>
  <c r="P7096"/>
  <c r="P7097"/>
  <c r="P7098"/>
  <c r="P7099"/>
  <c r="P7100"/>
  <c r="P7101"/>
  <c r="P7102"/>
  <c r="P7103"/>
  <c r="P7104"/>
  <c r="P7105"/>
  <c r="P7106"/>
  <c r="P7107"/>
  <c r="P7108"/>
  <c r="P7109"/>
  <c r="P7110"/>
  <c r="P7111"/>
  <c r="P7112"/>
  <c r="P7113"/>
  <c r="P7114"/>
  <c r="P7115"/>
  <c r="P7116"/>
  <c r="P7117"/>
  <c r="P7118"/>
  <c r="P7119"/>
  <c r="P7120"/>
  <c r="P7121"/>
  <c r="P7122"/>
  <c r="P7123"/>
  <c r="P7124"/>
  <c r="P7125"/>
  <c r="P7126"/>
  <c r="P7127"/>
  <c r="P7128"/>
  <c r="P7129"/>
  <c r="P7130"/>
  <c r="P7131"/>
  <c r="P7132"/>
  <c r="P7133"/>
  <c r="P7134"/>
  <c r="P7135"/>
  <c r="P7136"/>
  <c r="P7137"/>
  <c r="P7138"/>
  <c r="P7139"/>
  <c r="P7140"/>
  <c r="P7141"/>
  <c r="P7142"/>
  <c r="P7143"/>
  <c r="P7144"/>
  <c r="P7145"/>
  <c r="P7146"/>
  <c r="P7147"/>
  <c r="P7148"/>
  <c r="P7149"/>
  <c r="P7150"/>
  <c r="P7151"/>
  <c r="P7152"/>
  <c r="P7153"/>
  <c r="P7154"/>
  <c r="P7155"/>
  <c r="P7156"/>
  <c r="P7157"/>
  <c r="P7158"/>
  <c r="P7159"/>
  <c r="P7160"/>
  <c r="P7161"/>
  <c r="P7162"/>
  <c r="P7163"/>
  <c r="P7164"/>
  <c r="P7165"/>
  <c r="P7166"/>
  <c r="P7167"/>
  <c r="P7168"/>
  <c r="P7169"/>
  <c r="P7170"/>
  <c r="P7171"/>
  <c r="P7172"/>
  <c r="P7173"/>
  <c r="P7174"/>
  <c r="P7175"/>
  <c r="P7176"/>
  <c r="P7177"/>
  <c r="P7178"/>
  <c r="P7179"/>
  <c r="P7180"/>
  <c r="P7181"/>
  <c r="P7182"/>
  <c r="P7183"/>
  <c r="P7184"/>
  <c r="P7185"/>
  <c r="P7186"/>
  <c r="P7187"/>
  <c r="P7188"/>
  <c r="P7189"/>
  <c r="P7190"/>
  <c r="P7191"/>
  <c r="P7192"/>
  <c r="P7193"/>
  <c r="P7194"/>
  <c r="P7195"/>
  <c r="P7196"/>
  <c r="P7197"/>
  <c r="P7198"/>
  <c r="P7199"/>
  <c r="P7200"/>
  <c r="P7201"/>
  <c r="P7202"/>
  <c r="P7203"/>
  <c r="P7204"/>
  <c r="P7205"/>
  <c r="P7206"/>
  <c r="P7207"/>
  <c r="P7208"/>
  <c r="P7209"/>
  <c r="P7210"/>
  <c r="P7211"/>
  <c r="P7212"/>
  <c r="P7213"/>
  <c r="P7214"/>
  <c r="P7215"/>
  <c r="P7216"/>
  <c r="P7217"/>
  <c r="P7218"/>
  <c r="P7219"/>
  <c r="P7220"/>
  <c r="P7221"/>
  <c r="P7222"/>
  <c r="P7223"/>
  <c r="P7224"/>
  <c r="P7225"/>
  <c r="P7226"/>
  <c r="P7227"/>
  <c r="P7228"/>
  <c r="P7229"/>
  <c r="P7230"/>
  <c r="P7231"/>
  <c r="P7232"/>
  <c r="P7233"/>
  <c r="P7234"/>
  <c r="P7235"/>
  <c r="P7236"/>
  <c r="P7237"/>
  <c r="P7238"/>
  <c r="P7239"/>
  <c r="P7240"/>
  <c r="P7241"/>
  <c r="P7242"/>
  <c r="P7243"/>
  <c r="P7244"/>
  <c r="P7245"/>
  <c r="P7246"/>
  <c r="P7247"/>
  <c r="P7248"/>
  <c r="P7249"/>
  <c r="P7250"/>
  <c r="P7251"/>
  <c r="P7252"/>
  <c r="P7253"/>
  <c r="P7254"/>
  <c r="P7255"/>
  <c r="P7256"/>
  <c r="P7257"/>
  <c r="P7258"/>
  <c r="P7259"/>
  <c r="P7260"/>
  <c r="P7261"/>
  <c r="P7262"/>
  <c r="P7263"/>
  <c r="P7264"/>
  <c r="P7265"/>
  <c r="P7266"/>
  <c r="P7267"/>
  <c r="P7268"/>
  <c r="P7269"/>
  <c r="P7270"/>
  <c r="P7271"/>
  <c r="P7272"/>
  <c r="P7273"/>
  <c r="P7274"/>
  <c r="P7275"/>
  <c r="P7276"/>
  <c r="P7277"/>
  <c r="P7278"/>
  <c r="P7279"/>
  <c r="P7280"/>
  <c r="P7281"/>
  <c r="P7282"/>
  <c r="P7283"/>
  <c r="P7284"/>
  <c r="P7285"/>
  <c r="P7286"/>
  <c r="P7287"/>
  <c r="P7288"/>
  <c r="P7289"/>
  <c r="P7290"/>
  <c r="P7291"/>
  <c r="P7292"/>
  <c r="P7293"/>
  <c r="P7294"/>
  <c r="P7295"/>
  <c r="P7296"/>
  <c r="P7297"/>
  <c r="P7298"/>
  <c r="P7299"/>
  <c r="P7300"/>
  <c r="P7301"/>
  <c r="P7302"/>
  <c r="P7303"/>
  <c r="P7304"/>
  <c r="P7305"/>
  <c r="P7306"/>
  <c r="P7307"/>
  <c r="P7308"/>
  <c r="P7309"/>
  <c r="P7310"/>
  <c r="P7311"/>
  <c r="P7312"/>
  <c r="P7313"/>
  <c r="P7314"/>
  <c r="P7315"/>
  <c r="P7316"/>
  <c r="P7317"/>
  <c r="P7318"/>
  <c r="P7319"/>
  <c r="P7320"/>
  <c r="P7321"/>
  <c r="P7322"/>
  <c r="P7323"/>
  <c r="P7324"/>
  <c r="P7325"/>
  <c r="P7326"/>
  <c r="P7327"/>
  <c r="P7328"/>
  <c r="P7329"/>
  <c r="P7330"/>
  <c r="P7331"/>
  <c r="P7332"/>
  <c r="P7333"/>
  <c r="P7334"/>
  <c r="P7335"/>
  <c r="P7336"/>
  <c r="P7337"/>
  <c r="P7338"/>
  <c r="P7339"/>
  <c r="P7340"/>
  <c r="P7341"/>
  <c r="P7342"/>
  <c r="P7343"/>
  <c r="P7344"/>
  <c r="P7345"/>
  <c r="P7346"/>
  <c r="P7347"/>
  <c r="P7348"/>
  <c r="P7349"/>
  <c r="P7350"/>
  <c r="P7351"/>
  <c r="P7352"/>
  <c r="P7353"/>
  <c r="P7354"/>
  <c r="P7355"/>
  <c r="P7356"/>
  <c r="P7357"/>
  <c r="P7358"/>
  <c r="P7359"/>
  <c r="P7360"/>
  <c r="P7361"/>
  <c r="P7362"/>
  <c r="P7363"/>
  <c r="P7364"/>
  <c r="P7365"/>
  <c r="P7366"/>
  <c r="P7367"/>
  <c r="P7368"/>
  <c r="P7369"/>
  <c r="P7370"/>
  <c r="P7371"/>
  <c r="P7372"/>
  <c r="P7373"/>
  <c r="P7374"/>
  <c r="P7375"/>
  <c r="P7376"/>
  <c r="P7377"/>
  <c r="P7378"/>
  <c r="P7379"/>
  <c r="P7380"/>
  <c r="P7381"/>
  <c r="P7382"/>
  <c r="P7383"/>
  <c r="P7384"/>
  <c r="P7385"/>
  <c r="P7386"/>
  <c r="P7387"/>
  <c r="P7388"/>
  <c r="P7389"/>
  <c r="P7390"/>
  <c r="P7391"/>
  <c r="P7392"/>
  <c r="P7393"/>
  <c r="P7394"/>
  <c r="P7395"/>
  <c r="P7396"/>
  <c r="P7397"/>
  <c r="P7398"/>
  <c r="P7399"/>
  <c r="P7400"/>
  <c r="P7401"/>
  <c r="P7402"/>
  <c r="P7403"/>
  <c r="P7404"/>
  <c r="P7405"/>
  <c r="P7406"/>
  <c r="P7407"/>
  <c r="P7408"/>
  <c r="P7409"/>
  <c r="P7410"/>
  <c r="P6"/>
  <c r="P7"/>
  <c r="P8"/>
  <c r="P9"/>
  <c r="P10"/>
  <c r="P11"/>
  <c r="P12"/>
  <c r="P13"/>
  <c r="P14"/>
  <c r="P15"/>
  <c r="P16"/>
  <c r="P17"/>
  <c r="P18"/>
  <c r="P19"/>
  <c r="P20"/>
  <c r="P21"/>
  <c r="P22"/>
  <c r="P23"/>
  <c r="P24"/>
  <c r="P25"/>
  <c r="P26"/>
  <c r="P27"/>
  <c r="P28"/>
  <c r="P29"/>
  <c r="P30"/>
  <c r="P31"/>
  <c r="P32"/>
  <c r="P33"/>
  <c r="P34"/>
  <c r="P35"/>
  <c r="P36"/>
  <c r="P37"/>
  <c r="P38"/>
  <c r="P39"/>
  <c r="P40"/>
  <c r="P41"/>
  <c r="P42"/>
  <c r="P43"/>
  <c r="P44"/>
  <c r="P45"/>
  <c r="P46"/>
  <c r="P47"/>
  <c r="P48"/>
  <c r="P49"/>
  <c r="P50"/>
  <c r="P51"/>
  <c r="P52"/>
  <c r="P53"/>
  <c r="P54"/>
  <c r="P55"/>
  <c r="P56"/>
  <c r="P57"/>
  <c r="P58"/>
  <c r="P59"/>
  <c r="P60"/>
  <c r="P61"/>
  <c r="P62"/>
  <c r="P63"/>
  <c r="P64"/>
  <c r="P65"/>
  <c r="P66"/>
  <c r="P67"/>
  <c r="P68"/>
  <c r="P69"/>
  <c r="P70"/>
  <c r="P71"/>
  <c r="P72"/>
  <c r="P73"/>
  <c r="P74"/>
  <c r="P75"/>
  <c r="P76"/>
  <c r="P77"/>
  <c r="P78"/>
  <c r="P79"/>
  <c r="P80"/>
  <c r="P81"/>
  <c r="P82"/>
  <c r="P83"/>
  <c r="P84"/>
  <c r="P85"/>
  <c r="P86"/>
  <c r="P87"/>
  <c r="P88"/>
  <c r="P89"/>
  <c r="P90"/>
  <c r="P91"/>
  <c r="P92"/>
  <c r="P93"/>
  <c r="P94"/>
  <c r="P95"/>
  <c r="P96"/>
  <c r="P97"/>
  <c r="P98"/>
  <c r="P99"/>
  <c r="P100"/>
  <c r="P101"/>
  <c r="P102"/>
  <c r="P103"/>
  <c r="P104"/>
  <c r="P105"/>
  <c r="P106"/>
  <c r="P107"/>
  <c r="P108"/>
  <c r="P109"/>
  <c r="P110"/>
  <c r="P111"/>
  <c r="P112"/>
  <c r="P5"/>
  <c r="O5"/>
  <c r="N5"/>
  <c r="O6"/>
  <c r="N6489" i="2"/>
  <c r="O6489" s="1"/>
  <c r="N6488"/>
  <c r="O6488" s="1"/>
  <c r="N6487"/>
  <c r="O6487" s="1"/>
  <c r="N6486"/>
  <c r="O6486" s="1"/>
  <c r="N6485"/>
  <c r="O6485" s="1"/>
  <c r="N6484"/>
  <c r="O6484" s="1"/>
  <c r="N6483"/>
  <c r="O6483" s="1"/>
  <c r="N6482"/>
  <c r="O6482" s="1"/>
  <c r="N6481"/>
  <c r="O6481" s="1"/>
  <c r="N6480"/>
  <c r="O6480" s="1"/>
  <c r="N6479"/>
  <c r="O6479" s="1"/>
  <c r="N6478"/>
  <c r="O6478" s="1"/>
  <c r="N6477"/>
  <c r="O6477" s="1"/>
  <c r="N6476"/>
  <c r="O6476" s="1"/>
  <c r="N6475"/>
  <c r="O6475" s="1"/>
  <c r="N6474"/>
  <c r="O6474" s="1"/>
  <c r="N6473"/>
  <c r="O6473" s="1"/>
  <c r="N6472"/>
  <c r="O6472" s="1"/>
  <c r="N6471"/>
  <c r="O6471" s="1"/>
  <c r="N6470"/>
  <c r="O6470" s="1"/>
  <c r="N6469"/>
  <c r="O6469" s="1"/>
  <c r="N6468"/>
  <c r="O6468" s="1"/>
  <c r="N6467"/>
  <c r="O6467" s="1"/>
  <c r="N6466"/>
  <c r="O6466" s="1"/>
  <c r="N6465"/>
  <c r="O6465" s="1"/>
  <c r="N6464"/>
  <c r="O6464" s="1"/>
  <c r="N6463"/>
  <c r="O6463" s="1"/>
  <c r="N6462"/>
  <c r="O6462" s="1"/>
  <c r="N6461"/>
  <c r="O6461" s="1"/>
  <c r="N6460"/>
  <c r="O6460" s="1"/>
  <c r="N6459"/>
  <c r="O6459" s="1"/>
  <c r="N6458"/>
  <c r="O6458" s="1"/>
  <c r="N6457"/>
  <c r="O6457" s="1"/>
  <c r="N6456"/>
  <c r="O6456" s="1"/>
  <c r="N6455"/>
  <c r="O6455" s="1"/>
  <c r="N6454"/>
  <c r="O6454" s="1"/>
  <c r="N6453"/>
  <c r="O6453" s="1"/>
  <c r="N6452"/>
  <c r="O6452" s="1"/>
  <c r="N6451"/>
  <c r="O6451" s="1"/>
  <c r="N6450"/>
  <c r="O6450" s="1"/>
  <c r="N6449"/>
  <c r="O6449" s="1"/>
  <c r="N6448"/>
  <c r="O6448" s="1"/>
  <c r="N6447"/>
  <c r="O6447" s="1"/>
  <c r="N6446"/>
  <c r="O6446" s="1"/>
  <c r="N6445"/>
  <c r="O6445" s="1"/>
  <c r="N6444"/>
  <c r="O6444" s="1"/>
  <c r="N6443"/>
  <c r="O6443" s="1"/>
  <c r="N6442"/>
  <c r="O6442" s="1"/>
  <c r="N6441"/>
  <c r="O6441" s="1"/>
  <c r="N6440"/>
  <c r="O6440" s="1"/>
  <c r="N6439"/>
  <c r="O6439" s="1"/>
  <c r="N6438"/>
  <c r="O6438" s="1"/>
  <c r="N6437"/>
  <c r="O6437" s="1"/>
  <c r="N6436"/>
  <c r="O6436" s="1"/>
  <c r="N6435"/>
  <c r="O6435" s="1"/>
  <c r="N6434"/>
  <c r="O6434" s="1"/>
  <c r="N6433"/>
  <c r="O6433" s="1"/>
  <c r="N6432"/>
  <c r="O6432" s="1"/>
  <c r="N6431"/>
  <c r="O6431" s="1"/>
  <c r="N6430"/>
  <c r="O6430" s="1"/>
  <c r="N6429"/>
  <c r="O6429" s="1"/>
  <c r="N6428"/>
  <c r="O6428" s="1"/>
  <c r="N6427"/>
  <c r="O6427" s="1"/>
  <c r="N6426"/>
  <c r="O6426" s="1"/>
  <c r="N6425"/>
  <c r="O6425" s="1"/>
  <c r="N6424"/>
  <c r="O6424" s="1"/>
  <c r="N6423"/>
  <c r="O6423" s="1"/>
  <c r="N6422"/>
  <c r="O6422" s="1"/>
  <c r="N6421"/>
  <c r="O6421" s="1"/>
  <c r="N6420"/>
  <c r="O6420" s="1"/>
  <c r="N6419"/>
  <c r="O6419" s="1"/>
  <c r="N6418"/>
  <c r="O6418" s="1"/>
  <c r="N6417"/>
  <c r="O6417" s="1"/>
  <c r="N6416"/>
  <c r="O6416" s="1"/>
  <c r="N6415"/>
  <c r="O6415" s="1"/>
  <c r="N6414"/>
  <c r="O6414" s="1"/>
  <c r="N6413"/>
  <c r="O6413" s="1"/>
  <c r="N6412"/>
  <c r="O6412" s="1"/>
  <c r="N6411"/>
  <c r="O6411" s="1"/>
  <c r="N6410"/>
  <c r="O6410" s="1"/>
  <c r="N6409"/>
  <c r="O6409" s="1"/>
  <c r="N6408"/>
  <c r="O6408" s="1"/>
  <c r="N6407"/>
  <c r="O6407" s="1"/>
  <c r="N6406"/>
  <c r="O6406" s="1"/>
  <c r="N6405"/>
  <c r="O6405" s="1"/>
  <c r="N6404"/>
  <c r="O6404" s="1"/>
  <c r="N6403"/>
  <c r="O6403" s="1"/>
  <c r="N6402"/>
  <c r="O6402" s="1"/>
  <c r="N6401"/>
  <c r="O6401" s="1"/>
  <c r="N6400"/>
  <c r="O6400" s="1"/>
  <c r="N6399"/>
  <c r="O6399" s="1"/>
  <c r="N6398"/>
  <c r="O6398" s="1"/>
  <c r="N6397"/>
  <c r="O6397" s="1"/>
  <c r="N6396"/>
  <c r="O6396" s="1"/>
  <c r="N6395"/>
  <c r="O6395" s="1"/>
  <c r="N6394"/>
  <c r="O6394" s="1"/>
  <c r="N6393"/>
  <c r="O6393" s="1"/>
  <c r="N6392"/>
  <c r="O6392" s="1"/>
  <c r="N6391"/>
  <c r="O6391" s="1"/>
  <c r="N6390"/>
  <c r="O6390" s="1"/>
  <c r="N6389"/>
  <c r="O6389" s="1"/>
  <c r="N6388"/>
  <c r="O6388" s="1"/>
  <c r="N6387"/>
  <c r="O6387" s="1"/>
  <c r="N6386"/>
  <c r="O6386" s="1"/>
  <c r="N6385"/>
  <c r="O6385" s="1"/>
  <c r="N6384"/>
  <c r="O6384" s="1"/>
  <c r="N6383"/>
  <c r="O6383" s="1"/>
  <c r="N6382"/>
  <c r="O6382" s="1"/>
  <c r="N6381"/>
  <c r="O6381" s="1"/>
  <c r="N6380"/>
  <c r="O6380" s="1"/>
  <c r="N6379"/>
  <c r="O6379" s="1"/>
  <c r="N6378"/>
  <c r="O6378" s="1"/>
  <c r="N6377"/>
  <c r="O6377" s="1"/>
  <c r="N6376"/>
  <c r="O6376" s="1"/>
  <c r="N6375"/>
  <c r="O6375" s="1"/>
  <c r="N6374"/>
  <c r="O6374" s="1"/>
  <c r="N6373"/>
  <c r="O6373" s="1"/>
  <c r="N6372"/>
  <c r="O6372" s="1"/>
  <c r="N6371"/>
  <c r="O6371" s="1"/>
  <c r="N6370"/>
  <c r="O6370" s="1"/>
  <c r="N6369"/>
  <c r="O6369" s="1"/>
  <c r="N6368"/>
  <c r="O6368" s="1"/>
  <c r="N6367"/>
  <c r="O6367" s="1"/>
  <c r="N6366"/>
  <c r="O6366" s="1"/>
  <c r="N6365"/>
  <c r="O6365" s="1"/>
  <c r="N6364"/>
  <c r="O6364" s="1"/>
  <c r="N6363"/>
  <c r="O6363" s="1"/>
  <c r="N6362"/>
  <c r="O6362" s="1"/>
  <c r="N6361"/>
  <c r="O6361" s="1"/>
  <c r="N6360"/>
  <c r="O6360" s="1"/>
  <c r="N6359"/>
  <c r="O6359" s="1"/>
  <c r="N6358"/>
  <c r="O6358" s="1"/>
  <c r="N6357"/>
  <c r="O6357" s="1"/>
  <c r="N6356"/>
  <c r="O6356" s="1"/>
  <c r="N6355"/>
  <c r="O6355" s="1"/>
  <c r="N6354"/>
  <c r="O6354" s="1"/>
  <c r="N6353"/>
  <c r="O6353" s="1"/>
  <c r="N6352"/>
  <c r="O6352" s="1"/>
  <c r="N6351"/>
  <c r="O6351" s="1"/>
  <c r="N6350"/>
  <c r="O6350" s="1"/>
  <c r="N6349"/>
  <c r="O6349" s="1"/>
  <c r="N6348"/>
  <c r="O6348" s="1"/>
  <c r="N6347"/>
  <c r="O6347" s="1"/>
  <c r="N6346"/>
  <c r="O6346" s="1"/>
  <c r="N6345"/>
  <c r="O6345" s="1"/>
  <c r="N6344"/>
  <c r="O6344" s="1"/>
  <c r="N6343"/>
  <c r="O6343" s="1"/>
  <c r="N6342"/>
  <c r="O6342" s="1"/>
  <c r="N6341"/>
  <c r="O6341" s="1"/>
  <c r="N6340"/>
  <c r="O6340" s="1"/>
  <c r="N6339"/>
  <c r="O6339" s="1"/>
  <c r="N6338"/>
  <c r="O6338" s="1"/>
  <c r="N6337"/>
  <c r="O6337" s="1"/>
  <c r="N6336"/>
  <c r="O6336" s="1"/>
  <c r="N6335"/>
  <c r="O6335" s="1"/>
  <c r="N6334"/>
  <c r="O6334" s="1"/>
  <c r="N6333"/>
  <c r="O6333" s="1"/>
  <c r="N6332"/>
  <c r="O6332" s="1"/>
  <c r="N6331"/>
  <c r="O6331" s="1"/>
  <c r="N6330"/>
  <c r="O6330" s="1"/>
  <c r="N6329"/>
  <c r="O6329" s="1"/>
  <c r="N6328"/>
  <c r="O6328" s="1"/>
  <c r="N6327"/>
  <c r="O6327" s="1"/>
  <c r="N6326"/>
  <c r="O6326" s="1"/>
  <c r="N6325"/>
  <c r="O6325" s="1"/>
  <c r="N6324"/>
  <c r="O6324" s="1"/>
  <c r="N6323"/>
  <c r="O6323" s="1"/>
  <c r="N6322"/>
  <c r="O6322" s="1"/>
  <c r="N6321"/>
  <c r="O6321" s="1"/>
  <c r="N6320"/>
  <c r="O6320" s="1"/>
  <c r="N6319"/>
  <c r="O6319" s="1"/>
  <c r="N6318"/>
  <c r="O6318" s="1"/>
  <c r="N6317"/>
  <c r="O6317" s="1"/>
  <c r="N6316"/>
  <c r="O6316" s="1"/>
  <c r="N6315"/>
  <c r="O6315" s="1"/>
  <c r="N6314"/>
  <c r="O6314" s="1"/>
  <c r="N6313"/>
  <c r="O6313" s="1"/>
  <c r="N6312"/>
  <c r="O6312" s="1"/>
  <c r="N6311"/>
  <c r="O6311" s="1"/>
  <c r="N6310"/>
  <c r="O6310" s="1"/>
  <c r="N6309"/>
  <c r="O6309" s="1"/>
  <c r="N6308"/>
  <c r="O6308" s="1"/>
  <c r="N6307"/>
  <c r="O6307" s="1"/>
  <c r="N6306"/>
  <c r="O6306" s="1"/>
  <c r="N6305"/>
  <c r="O6305" s="1"/>
  <c r="N6304"/>
  <c r="O6304" s="1"/>
  <c r="N6303"/>
  <c r="O6303" s="1"/>
  <c r="N6302"/>
  <c r="O6302" s="1"/>
  <c r="N6301"/>
  <c r="O6301" s="1"/>
  <c r="N6300"/>
  <c r="O6300" s="1"/>
  <c r="N6299"/>
  <c r="O6299" s="1"/>
  <c r="N6298"/>
  <c r="O6298" s="1"/>
  <c r="N6297"/>
  <c r="O6297" s="1"/>
  <c r="N6296"/>
  <c r="O6296" s="1"/>
  <c r="N6295"/>
  <c r="O6295" s="1"/>
  <c r="N6294"/>
  <c r="O6294" s="1"/>
  <c r="N6293"/>
  <c r="O6293" s="1"/>
  <c r="N6292"/>
  <c r="O6292" s="1"/>
  <c r="N6291"/>
  <c r="O6291" s="1"/>
  <c r="N6290"/>
  <c r="O6290" s="1"/>
  <c r="N6289"/>
  <c r="O6289" s="1"/>
  <c r="N6288"/>
  <c r="O6288" s="1"/>
  <c r="N6287"/>
  <c r="O6287" s="1"/>
  <c r="N6286"/>
  <c r="O6286" s="1"/>
  <c r="N6285"/>
  <c r="O6285" s="1"/>
  <c r="N6284"/>
  <c r="O6284" s="1"/>
  <c r="N6283"/>
  <c r="O6283" s="1"/>
  <c r="N6282"/>
  <c r="O6282" s="1"/>
  <c r="N6281"/>
  <c r="O6281" s="1"/>
  <c r="N6280"/>
  <c r="O6280" s="1"/>
  <c r="N6279"/>
  <c r="O6279" s="1"/>
  <c r="N6278"/>
  <c r="O6278" s="1"/>
  <c r="N6277"/>
  <c r="O6277" s="1"/>
  <c r="N6276"/>
  <c r="O6276" s="1"/>
  <c r="N6275"/>
  <c r="O6275" s="1"/>
  <c r="N6274"/>
  <c r="O6274" s="1"/>
  <c r="N6273"/>
  <c r="O6273" s="1"/>
  <c r="N6272"/>
  <c r="O6272" s="1"/>
  <c r="N6271"/>
  <c r="O6271" s="1"/>
  <c r="N6270"/>
  <c r="O6270" s="1"/>
  <c r="N6269"/>
  <c r="O6269" s="1"/>
  <c r="N6268"/>
  <c r="O6268" s="1"/>
  <c r="N6267"/>
  <c r="O6267" s="1"/>
  <c r="N6266"/>
  <c r="O6266" s="1"/>
  <c r="N6265"/>
  <c r="O6265" s="1"/>
  <c r="N6264"/>
  <c r="O6264" s="1"/>
  <c r="N6263"/>
  <c r="O6263" s="1"/>
  <c r="N6262"/>
  <c r="O6262" s="1"/>
  <c r="N6261"/>
  <c r="O6261" s="1"/>
  <c r="N6260"/>
  <c r="O6260" s="1"/>
  <c r="N6259"/>
  <c r="O6259" s="1"/>
  <c r="N6258"/>
  <c r="O6258" s="1"/>
  <c r="N6257"/>
  <c r="O6257" s="1"/>
  <c r="N6256"/>
  <c r="O6256" s="1"/>
  <c r="N6255"/>
  <c r="O6255" s="1"/>
  <c r="N6254"/>
  <c r="O6254" s="1"/>
  <c r="N6253"/>
  <c r="O6253" s="1"/>
  <c r="N6252"/>
  <c r="O6252" s="1"/>
  <c r="N6251"/>
  <c r="O6251" s="1"/>
  <c r="N6250"/>
  <c r="O6250" s="1"/>
  <c r="N6249"/>
  <c r="O6249" s="1"/>
  <c r="N6248"/>
  <c r="O6248" s="1"/>
  <c r="N6247"/>
  <c r="O6247" s="1"/>
  <c r="N6246"/>
  <c r="O6246" s="1"/>
  <c r="N6245"/>
  <c r="O6245" s="1"/>
  <c r="N6244"/>
  <c r="O6244" s="1"/>
  <c r="N6243"/>
  <c r="O6243" s="1"/>
  <c r="N6242"/>
  <c r="O6242" s="1"/>
  <c r="N6241"/>
  <c r="O6241" s="1"/>
  <c r="N6240"/>
  <c r="O6240" s="1"/>
  <c r="N6239"/>
  <c r="O6239" s="1"/>
  <c r="N6238"/>
  <c r="O6238" s="1"/>
  <c r="N6237"/>
  <c r="O6237" s="1"/>
  <c r="N6236"/>
  <c r="O6236" s="1"/>
  <c r="N6235"/>
  <c r="O6235" s="1"/>
  <c r="N6234"/>
  <c r="O6234" s="1"/>
  <c r="N6233"/>
  <c r="O6233" s="1"/>
  <c r="N6232"/>
  <c r="O6232" s="1"/>
  <c r="N6231"/>
  <c r="O6231" s="1"/>
  <c r="N6230"/>
  <c r="O6230" s="1"/>
  <c r="N6229"/>
  <c r="O6229" s="1"/>
  <c r="N6228"/>
  <c r="O6228" s="1"/>
  <c r="N6227"/>
  <c r="O6227" s="1"/>
  <c r="N6226"/>
  <c r="O6226" s="1"/>
  <c r="N6225"/>
  <c r="O6225" s="1"/>
  <c r="N6224"/>
  <c r="O6224" s="1"/>
  <c r="N6223"/>
  <c r="O6223" s="1"/>
  <c r="N6222"/>
  <c r="O6222" s="1"/>
  <c r="N6221"/>
  <c r="O6221" s="1"/>
  <c r="N6220"/>
  <c r="O6220" s="1"/>
  <c r="N6219"/>
  <c r="O6219" s="1"/>
  <c r="N6218"/>
  <c r="O6218" s="1"/>
  <c r="N6217"/>
  <c r="O6217" s="1"/>
  <c r="N6216"/>
  <c r="O6216" s="1"/>
  <c r="N6215"/>
  <c r="O6215" s="1"/>
  <c r="N6214"/>
  <c r="O6214" s="1"/>
  <c r="N6213"/>
  <c r="O6213" s="1"/>
  <c r="N6212"/>
  <c r="O6212" s="1"/>
  <c r="N6211"/>
  <c r="O6211" s="1"/>
  <c r="N6210"/>
  <c r="O6210" s="1"/>
  <c r="N6209"/>
  <c r="O6209" s="1"/>
  <c r="N6208"/>
  <c r="O6208" s="1"/>
  <c r="N6207"/>
  <c r="O6207" s="1"/>
  <c r="N6206"/>
  <c r="O6206" s="1"/>
  <c r="N6205"/>
  <c r="O6205" s="1"/>
  <c r="N6204"/>
  <c r="O6204" s="1"/>
  <c r="N6203"/>
  <c r="O6203" s="1"/>
  <c r="N6202"/>
  <c r="O6202" s="1"/>
  <c r="N6201"/>
  <c r="O6201" s="1"/>
  <c r="N6200"/>
  <c r="O6200" s="1"/>
  <c r="N6199"/>
  <c r="O6199" s="1"/>
  <c r="N6198"/>
  <c r="O6198" s="1"/>
  <c r="N6197"/>
  <c r="O6197" s="1"/>
  <c r="N6196"/>
  <c r="O6196" s="1"/>
  <c r="N6195"/>
  <c r="O6195" s="1"/>
  <c r="N6194"/>
  <c r="O6194" s="1"/>
  <c r="N6193"/>
  <c r="O6193" s="1"/>
  <c r="N6192"/>
  <c r="O6192" s="1"/>
  <c r="N6191"/>
  <c r="O6191" s="1"/>
  <c r="N6190"/>
  <c r="O6190" s="1"/>
  <c r="N6189"/>
  <c r="O6189" s="1"/>
  <c r="N6188"/>
  <c r="O6188" s="1"/>
  <c r="N6187"/>
  <c r="O6187" s="1"/>
  <c r="N6186"/>
  <c r="O6186" s="1"/>
  <c r="N6185"/>
  <c r="O6185" s="1"/>
  <c r="N6184"/>
  <c r="O6184" s="1"/>
  <c r="N6183"/>
  <c r="O6183" s="1"/>
  <c r="N6182"/>
  <c r="O6182" s="1"/>
  <c r="N6181"/>
  <c r="O6181" s="1"/>
  <c r="N6180"/>
  <c r="O6180" s="1"/>
  <c r="N6179"/>
  <c r="O6179" s="1"/>
  <c r="N6178"/>
  <c r="O6178" s="1"/>
  <c r="N6177"/>
  <c r="O6177" s="1"/>
  <c r="N6176"/>
  <c r="O6176" s="1"/>
  <c r="N6175"/>
  <c r="O6175" s="1"/>
  <c r="N6174"/>
  <c r="O6174" s="1"/>
  <c r="N6173"/>
  <c r="O6173" s="1"/>
  <c r="N6172"/>
  <c r="O6172" s="1"/>
  <c r="N6171"/>
  <c r="O6171" s="1"/>
  <c r="N6170"/>
  <c r="O6170" s="1"/>
  <c r="N6169"/>
  <c r="O6169" s="1"/>
  <c r="N6168"/>
  <c r="O6168" s="1"/>
  <c r="N6167"/>
  <c r="O6167" s="1"/>
  <c r="N6166"/>
  <c r="O6166" s="1"/>
  <c r="N6165"/>
  <c r="O6165" s="1"/>
  <c r="N6164"/>
  <c r="O6164" s="1"/>
  <c r="N6163"/>
  <c r="O6163" s="1"/>
  <c r="N6162"/>
  <c r="O6162" s="1"/>
  <c r="N6161"/>
  <c r="O6161" s="1"/>
  <c r="N6160"/>
  <c r="O6160" s="1"/>
  <c r="N6159"/>
  <c r="O6159" s="1"/>
  <c r="N6158"/>
  <c r="O6158" s="1"/>
  <c r="N6157"/>
  <c r="O6157" s="1"/>
  <c r="N6156"/>
  <c r="O6156" s="1"/>
  <c r="N6155"/>
  <c r="O6155" s="1"/>
  <c r="N6154"/>
  <c r="O6154" s="1"/>
  <c r="N6153"/>
  <c r="O6153" s="1"/>
  <c r="N6152"/>
  <c r="O6152" s="1"/>
  <c r="N6151"/>
  <c r="O6151" s="1"/>
  <c r="N6150"/>
  <c r="O6150" s="1"/>
  <c r="N6149"/>
  <c r="O6149" s="1"/>
  <c r="N6148"/>
  <c r="O6148" s="1"/>
  <c r="N6147"/>
  <c r="O6147" s="1"/>
  <c r="N6146"/>
  <c r="O6146" s="1"/>
  <c r="N6145"/>
  <c r="O6145" s="1"/>
  <c r="N6144"/>
  <c r="O6144" s="1"/>
  <c r="N6143"/>
  <c r="O6143" s="1"/>
  <c r="N6142"/>
  <c r="O6142" s="1"/>
  <c r="N6141"/>
  <c r="O6141" s="1"/>
  <c r="N6140"/>
  <c r="O6140" s="1"/>
  <c r="N6139"/>
  <c r="O6139" s="1"/>
  <c r="N6138"/>
  <c r="O6138" s="1"/>
  <c r="N6137"/>
  <c r="O6137" s="1"/>
  <c r="N6136"/>
  <c r="O6136" s="1"/>
  <c r="N6135"/>
  <c r="O6135" s="1"/>
  <c r="N6134"/>
  <c r="O6134" s="1"/>
  <c r="N6133"/>
  <c r="O6133" s="1"/>
  <c r="N6132"/>
  <c r="O6132" s="1"/>
  <c r="N6131"/>
  <c r="O6131" s="1"/>
  <c r="N6130"/>
  <c r="O6130" s="1"/>
  <c r="N6129"/>
  <c r="O6129" s="1"/>
  <c r="N6128"/>
  <c r="O6128" s="1"/>
  <c r="N6127"/>
  <c r="O6127" s="1"/>
  <c r="N6126"/>
  <c r="O6126" s="1"/>
  <c r="N6125"/>
  <c r="O6125" s="1"/>
  <c r="N6124"/>
  <c r="O6124" s="1"/>
  <c r="N6123"/>
  <c r="O6123" s="1"/>
  <c r="N6122"/>
  <c r="O6122" s="1"/>
  <c r="N6121"/>
  <c r="O6121" s="1"/>
  <c r="N6120"/>
  <c r="O6120" s="1"/>
  <c r="N6119"/>
  <c r="O6119" s="1"/>
  <c r="N6118"/>
  <c r="O6118" s="1"/>
  <c r="N6117"/>
  <c r="O6117" s="1"/>
  <c r="N6116"/>
  <c r="O6116" s="1"/>
  <c r="N6115"/>
  <c r="O6115" s="1"/>
  <c r="N6114"/>
  <c r="O6114" s="1"/>
  <c r="N6113"/>
  <c r="O6113" s="1"/>
  <c r="N6112"/>
  <c r="O6112" s="1"/>
  <c r="N6111"/>
  <c r="O6111" s="1"/>
  <c r="N6110"/>
  <c r="O6110" s="1"/>
  <c r="N6109"/>
  <c r="O6109" s="1"/>
  <c r="N6108"/>
  <c r="O6108" s="1"/>
  <c r="N6107"/>
  <c r="O6107" s="1"/>
  <c r="N6106"/>
  <c r="O6106" s="1"/>
  <c r="N6105"/>
  <c r="O6105" s="1"/>
  <c r="N6104"/>
  <c r="O6104" s="1"/>
  <c r="N6103"/>
  <c r="O6103" s="1"/>
  <c r="N6102"/>
  <c r="O6102" s="1"/>
  <c r="N6101"/>
  <c r="O6101" s="1"/>
  <c r="N6100"/>
  <c r="O6100" s="1"/>
  <c r="N6099"/>
  <c r="O6099" s="1"/>
  <c r="N6098"/>
  <c r="O6098" s="1"/>
  <c r="N6097"/>
  <c r="O6097" s="1"/>
  <c r="N6096"/>
  <c r="O6096" s="1"/>
  <c r="N6095"/>
  <c r="O6095" s="1"/>
  <c r="N6094"/>
  <c r="O6094" s="1"/>
  <c r="N6093"/>
  <c r="O6093" s="1"/>
  <c r="N6092"/>
  <c r="O6092" s="1"/>
  <c r="N6091"/>
  <c r="O6091" s="1"/>
  <c r="N6090"/>
  <c r="O6090" s="1"/>
  <c r="N6089"/>
  <c r="O6089" s="1"/>
  <c r="N6088"/>
  <c r="O6088" s="1"/>
  <c r="N6087"/>
  <c r="O6087" s="1"/>
  <c r="N6086"/>
  <c r="O6086" s="1"/>
  <c r="N6085"/>
  <c r="O6085" s="1"/>
  <c r="N6084"/>
  <c r="O6084" s="1"/>
  <c r="N6083"/>
  <c r="O6083" s="1"/>
  <c r="N6082"/>
  <c r="O6082" s="1"/>
  <c r="N6081"/>
  <c r="O6081" s="1"/>
  <c r="N6080"/>
  <c r="O6080" s="1"/>
  <c r="N6079"/>
  <c r="O6079" s="1"/>
  <c r="N6078"/>
  <c r="O6078" s="1"/>
  <c r="N6077"/>
  <c r="O6077" s="1"/>
  <c r="N6076"/>
  <c r="O6076" s="1"/>
  <c r="N6075"/>
  <c r="O6075" s="1"/>
  <c r="N6074"/>
  <c r="O6074" s="1"/>
  <c r="N6073"/>
  <c r="O6073" s="1"/>
  <c r="N6072"/>
  <c r="O6072" s="1"/>
  <c r="N6071"/>
  <c r="O6071" s="1"/>
  <c r="N6070"/>
  <c r="O6070" s="1"/>
  <c r="N6069"/>
  <c r="O6069" s="1"/>
  <c r="N6068"/>
  <c r="O6068" s="1"/>
  <c r="N6067"/>
  <c r="O6067" s="1"/>
  <c r="N6066"/>
  <c r="O6066" s="1"/>
  <c r="O6065"/>
  <c r="N6065"/>
  <c r="O6064"/>
  <c r="N6064"/>
  <c r="O6063"/>
  <c r="N6063"/>
  <c r="O6062"/>
  <c r="N6062"/>
  <c r="O6061"/>
  <c r="N6061"/>
  <c r="O6060"/>
  <c r="N6060"/>
  <c r="N6059"/>
  <c r="O6059" s="1"/>
  <c r="O6058"/>
  <c r="N6058"/>
  <c r="N6057"/>
  <c r="O6057" s="1"/>
  <c r="O6056"/>
  <c r="N6056"/>
  <c r="N6055"/>
  <c r="O6055" s="1"/>
  <c r="O6054"/>
  <c r="N6054"/>
  <c r="N6053"/>
  <c r="O6053" s="1"/>
  <c r="O6052"/>
  <c r="N6052"/>
  <c r="N6051"/>
  <c r="O6051" s="1"/>
  <c r="O6050"/>
  <c r="N6050"/>
  <c r="N6049"/>
  <c r="O6049" s="1"/>
  <c r="O6048"/>
  <c r="N6048"/>
  <c r="O6047"/>
  <c r="N6047"/>
  <c r="N6046"/>
  <c r="O6046" s="1"/>
  <c r="O6045"/>
  <c r="N6045"/>
  <c r="N6044"/>
  <c r="O6044" s="1"/>
  <c r="O6043"/>
  <c r="N6043"/>
  <c r="O6042"/>
  <c r="N6042"/>
  <c r="O6041"/>
  <c r="N6041"/>
  <c r="O6040"/>
  <c r="N6040"/>
  <c r="O6039"/>
  <c r="N6039"/>
  <c r="O6038"/>
  <c r="N6038"/>
  <c r="O6037"/>
  <c r="N6037"/>
  <c r="O6036"/>
  <c r="N6036"/>
  <c r="O6035"/>
  <c r="N6035"/>
  <c r="O6034"/>
  <c r="N6034"/>
  <c r="O6033"/>
  <c r="N6033"/>
  <c r="O6032"/>
  <c r="N6032"/>
  <c r="O6031"/>
  <c r="N6031"/>
  <c r="N6030"/>
  <c r="O6030" s="1"/>
  <c r="O6029"/>
  <c r="N6029"/>
  <c r="N6028"/>
  <c r="O6028" s="1"/>
  <c r="O6027"/>
  <c r="N6027"/>
  <c r="O6026"/>
  <c r="N6026"/>
  <c r="O6025"/>
  <c r="N6025"/>
  <c r="O6024"/>
  <c r="N6024"/>
  <c r="O6023"/>
  <c r="N6023"/>
  <c r="O6022"/>
  <c r="N6022"/>
  <c r="O6021"/>
  <c r="N6021"/>
  <c r="O6020"/>
  <c r="N6020"/>
  <c r="O6019"/>
  <c r="N6019"/>
  <c r="O6018"/>
  <c r="N6018"/>
  <c r="O6017"/>
  <c r="N6017"/>
  <c r="O6016"/>
  <c r="N6016"/>
  <c r="O6015"/>
  <c r="N6015"/>
  <c r="N6014"/>
  <c r="O6014" s="1"/>
  <c r="O6013"/>
  <c r="N6013"/>
  <c r="O6012"/>
  <c r="N6012"/>
  <c r="O6011"/>
  <c r="N6011"/>
  <c r="O6010"/>
  <c r="N6010"/>
  <c r="O6009"/>
  <c r="N6009"/>
  <c r="O6008"/>
  <c r="N6008"/>
  <c r="N6007"/>
  <c r="O6007" s="1"/>
  <c r="O6006"/>
  <c r="N6006"/>
  <c r="O6005"/>
  <c r="N6005"/>
  <c r="N6004"/>
  <c r="O6004" s="1"/>
  <c r="O6003"/>
  <c r="N6003"/>
  <c r="N6002"/>
  <c r="O6002" s="1"/>
  <c r="O6001"/>
  <c r="N6001"/>
  <c r="O6000"/>
  <c r="N6000"/>
  <c r="O5999"/>
  <c r="N5999"/>
  <c r="N5998"/>
  <c r="O5998" s="1"/>
  <c r="O5997"/>
  <c r="N5997"/>
  <c r="N5996"/>
  <c r="O5996" s="1"/>
  <c r="N5995"/>
  <c r="O5995" s="1"/>
  <c r="O5994"/>
  <c r="N5994"/>
  <c r="O5993"/>
  <c r="N5993"/>
  <c r="O5992"/>
  <c r="N5992"/>
  <c r="O5991"/>
  <c r="N5991"/>
  <c r="O5990"/>
  <c r="N5990"/>
  <c r="O5989"/>
  <c r="N5989"/>
  <c r="O5988"/>
  <c r="N5988"/>
  <c r="O5987"/>
  <c r="N5987"/>
  <c r="O5986"/>
  <c r="N5986"/>
  <c r="O5985"/>
  <c r="N5985"/>
  <c r="O5984"/>
  <c r="N5984"/>
  <c r="O5983"/>
  <c r="N5983"/>
  <c r="O5982"/>
  <c r="N5982"/>
  <c r="O5981"/>
  <c r="N5981"/>
  <c r="O5980"/>
  <c r="N5980"/>
  <c r="O5979"/>
  <c r="N5979"/>
  <c r="O5978"/>
  <c r="N5978"/>
  <c r="O5977"/>
  <c r="N5977"/>
  <c r="O5976"/>
  <c r="N5976"/>
  <c r="O5975"/>
  <c r="N5975"/>
  <c r="O5974"/>
  <c r="N5974"/>
  <c r="O5973"/>
  <c r="N5973"/>
  <c r="O5972"/>
  <c r="N5972"/>
  <c r="O5971"/>
  <c r="N5971"/>
  <c r="O5970"/>
  <c r="N5970"/>
  <c r="O5969"/>
  <c r="N5969"/>
  <c r="N5968"/>
  <c r="O5968" s="1"/>
  <c r="O5967"/>
  <c r="N5967"/>
  <c r="O5966"/>
  <c r="N5966"/>
  <c r="O5965"/>
  <c r="N5965"/>
  <c r="O5964"/>
  <c r="N5964"/>
  <c r="O5963"/>
  <c r="N5963"/>
  <c r="O5962"/>
  <c r="N5962"/>
  <c r="O5961"/>
  <c r="N5961"/>
  <c r="O5960"/>
  <c r="N5960"/>
  <c r="O5959"/>
  <c r="N5959"/>
  <c r="O5958"/>
  <c r="N5958"/>
  <c r="O5957"/>
  <c r="N5957"/>
  <c r="O5956"/>
  <c r="N5956"/>
  <c r="O5955"/>
  <c r="N5955"/>
  <c r="O5954"/>
  <c r="N5954"/>
  <c r="O5953"/>
  <c r="N5953"/>
  <c r="O5952"/>
  <c r="N5952"/>
  <c r="O5951"/>
  <c r="N5951"/>
  <c r="N5950"/>
  <c r="O5950" s="1"/>
  <c r="O5949"/>
  <c r="N5949"/>
  <c r="O5948"/>
  <c r="N5948"/>
  <c r="O5947"/>
  <c r="N5947"/>
  <c r="O5946"/>
  <c r="N5946"/>
  <c r="O5945"/>
  <c r="N5945"/>
  <c r="N5944"/>
  <c r="O5944" s="1"/>
  <c r="O5943"/>
  <c r="N5943"/>
  <c r="N5942"/>
  <c r="O5942" s="1"/>
  <c r="O5941"/>
  <c r="N5941"/>
  <c r="N5940"/>
  <c r="O5940" s="1"/>
  <c r="O5939"/>
  <c r="N5939"/>
  <c r="N5938"/>
  <c r="O5938" s="1"/>
  <c r="O5937"/>
  <c r="N5937"/>
  <c r="O5936"/>
  <c r="N5936"/>
  <c r="O5935"/>
  <c r="N5935"/>
  <c r="O5934"/>
  <c r="N5934"/>
  <c r="O5933"/>
  <c r="N5933"/>
  <c r="O5932"/>
  <c r="N5932"/>
  <c r="O5931"/>
  <c r="N5931"/>
  <c r="O5930"/>
  <c r="N5930"/>
  <c r="O5929"/>
  <c r="N5929"/>
  <c r="O5928"/>
  <c r="N5928"/>
  <c r="O5927"/>
  <c r="N5927"/>
  <c r="O5926"/>
  <c r="N5926"/>
  <c r="O5925"/>
  <c r="N5925"/>
  <c r="O5924"/>
  <c r="N5924"/>
  <c r="O5923"/>
  <c r="N5923"/>
  <c r="O5922"/>
  <c r="N5922"/>
  <c r="O5921"/>
  <c r="N5921"/>
  <c r="O5920"/>
  <c r="N5920"/>
  <c r="N5919"/>
  <c r="O5919" s="1"/>
  <c r="O5918"/>
  <c r="N5918"/>
  <c r="O5917"/>
  <c r="N5917"/>
  <c r="O5916"/>
  <c r="N5916"/>
  <c r="O5915"/>
  <c r="N5915"/>
  <c r="O5914"/>
  <c r="N5914"/>
  <c r="O5913"/>
  <c r="N5913"/>
  <c r="O5912"/>
  <c r="N5912"/>
  <c r="N5911"/>
  <c r="O5911" s="1"/>
  <c r="O5910"/>
  <c r="N5910"/>
  <c r="N5909"/>
  <c r="O5909" s="1"/>
  <c r="O5908"/>
  <c r="N5908"/>
  <c r="N5907"/>
  <c r="O5907" s="1"/>
  <c r="O5906"/>
  <c r="N5906"/>
  <c r="N5905"/>
  <c r="O5905" s="1"/>
  <c r="O5904"/>
  <c r="N5904"/>
  <c r="O5903"/>
  <c r="N5903"/>
  <c r="O5902"/>
  <c r="N5902"/>
  <c r="O5901"/>
  <c r="N5901"/>
  <c r="N5900"/>
  <c r="O5900" s="1"/>
  <c r="O5899"/>
  <c r="N5899"/>
  <c r="N5898"/>
  <c r="O5898" s="1"/>
  <c r="O5897"/>
  <c r="N5897"/>
  <c r="N5896"/>
  <c r="O5896" s="1"/>
  <c r="O5895"/>
  <c r="N5895"/>
  <c r="O5894"/>
  <c r="N5894"/>
  <c r="O5893"/>
  <c r="N5893"/>
  <c r="O5892"/>
  <c r="N5892"/>
  <c r="O5891"/>
  <c r="N5891"/>
  <c r="O5890"/>
  <c r="N5890"/>
  <c r="O5889"/>
  <c r="N5889"/>
  <c r="N5888"/>
  <c r="O5888" s="1"/>
  <c r="O5887"/>
  <c r="N5887"/>
  <c r="N5886"/>
  <c r="O5886" s="1"/>
  <c r="O5885"/>
  <c r="N5885"/>
  <c r="N5884"/>
  <c r="O5884" s="1"/>
  <c r="O5883"/>
  <c r="N5883"/>
  <c r="N5882"/>
  <c r="O5882" s="1"/>
  <c r="O5881"/>
  <c r="N5881"/>
  <c r="N5880"/>
  <c r="O5880" s="1"/>
  <c r="O5879"/>
  <c r="N5879"/>
  <c r="O5878"/>
  <c r="N5878"/>
  <c r="O5877"/>
  <c r="N5877"/>
  <c r="O5876"/>
  <c r="N5876"/>
  <c r="N5875"/>
  <c r="O5875" s="1"/>
  <c r="O5874"/>
  <c r="N5874"/>
  <c r="O5873"/>
  <c r="N5873"/>
  <c r="N5872"/>
  <c r="O5872" s="1"/>
  <c r="N5871"/>
  <c r="O5871" s="1"/>
  <c r="N5870"/>
  <c r="O5870" s="1"/>
  <c r="N5869"/>
  <c r="O5869" s="1"/>
  <c r="O5868"/>
  <c r="N5868"/>
  <c r="N5867"/>
  <c r="O5867" s="1"/>
  <c r="O5866"/>
  <c r="N5866"/>
  <c r="N5865"/>
  <c r="O5865" s="1"/>
  <c r="O5864"/>
  <c r="N5864"/>
  <c r="N5863"/>
  <c r="O5863" s="1"/>
  <c r="O5862"/>
  <c r="N5862"/>
  <c r="N5861"/>
  <c r="O5861" s="1"/>
  <c r="O5860"/>
  <c r="N5860"/>
  <c r="N5859"/>
  <c r="O5859" s="1"/>
  <c r="O5858"/>
  <c r="N5858"/>
  <c r="N5857"/>
  <c r="O5857" s="1"/>
  <c r="N5856"/>
  <c r="O5856" s="1"/>
  <c r="O5855"/>
  <c r="N5855"/>
  <c r="N5854"/>
  <c r="O5854" s="1"/>
  <c r="O5853"/>
  <c r="N5853"/>
  <c r="N5852"/>
  <c r="O5852" s="1"/>
  <c r="O5851"/>
  <c r="N5851"/>
  <c r="N5850"/>
  <c r="O5850" s="1"/>
  <c r="O5849"/>
  <c r="N5849"/>
  <c r="O5848"/>
  <c r="N5848"/>
  <c r="O5847"/>
  <c r="N5847"/>
  <c r="O5846"/>
  <c r="N5846"/>
  <c r="O5845"/>
  <c r="N5845"/>
  <c r="O5844"/>
  <c r="N5844"/>
  <c r="O5843"/>
  <c r="N5843"/>
  <c r="O5842"/>
  <c r="N5842"/>
  <c r="O5841"/>
  <c r="N5841"/>
  <c r="O5840"/>
  <c r="N5840"/>
  <c r="O5839"/>
  <c r="N5839"/>
  <c r="O5838"/>
  <c r="N5838"/>
  <c r="O5837"/>
  <c r="N5837"/>
  <c r="O5836"/>
  <c r="N5836"/>
  <c r="O5835"/>
  <c r="N5835"/>
  <c r="O5834"/>
  <c r="N5834"/>
  <c r="O5833"/>
  <c r="N5833"/>
  <c r="O5832"/>
  <c r="N5832"/>
  <c r="O5831"/>
  <c r="N5831"/>
  <c r="O5830"/>
  <c r="N5830"/>
  <c r="O5829"/>
  <c r="N5829"/>
  <c r="O5828"/>
  <c r="N5828"/>
  <c r="O5827"/>
  <c r="N5827"/>
  <c r="O5826"/>
  <c r="N5826"/>
  <c r="O5825"/>
  <c r="N5825"/>
  <c r="O5824"/>
  <c r="N5824"/>
  <c r="O5823"/>
  <c r="N5823"/>
  <c r="O5822"/>
  <c r="N5822"/>
  <c r="O5821"/>
  <c r="N5821"/>
  <c r="O5820"/>
  <c r="N5820"/>
  <c r="O5819"/>
  <c r="N5819"/>
  <c r="O5818"/>
  <c r="N5818"/>
  <c r="O5817"/>
  <c r="N5817"/>
  <c r="N5816"/>
  <c r="O5816" s="1"/>
  <c r="O5815"/>
  <c r="N5815"/>
  <c r="O5814"/>
  <c r="N5814"/>
  <c r="O5813"/>
  <c r="N5813"/>
  <c r="O5812"/>
  <c r="N5812"/>
  <c r="O5811"/>
  <c r="N5811"/>
  <c r="O5810"/>
  <c r="N5810"/>
  <c r="O5809"/>
  <c r="N5809"/>
  <c r="O5808"/>
  <c r="N5808"/>
  <c r="O5807"/>
  <c r="N5807"/>
  <c r="O5806"/>
  <c r="N5806"/>
  <c r="O5805"/>
  <c r="N5805"/>
  <c r="O5804"/>
  <c r="N5804"/>
  <c r="O5803"/>
  <c r="N5803"/>
  <c r="O5802"/>
  <c r="N5802"/>
  <c r="O5801"/>
  <c r="N5801"/>
  <c r="O5800"/>
  <c r="N5800"/>
  <c r="O5799"/>
  <c r="N5799"/>
  <c r="O5798"/>
  <c r="N5798"/>
  <c r="O5797"/>
  <c r="N5797"/>
  <c r="O5796"/>
  <c r="N5796"/>
  <c r="O5795"/>
  <c r="N5795"/>
  <c r="O5794"/>
  <c r="N5794"/>
  <c r="O5793"/>
  <c r="N5793"/>
  <c r="O5792"/>
  <c r="N5792"/>
  <c r="O5791"/>
  <c r="N5791"/>
  <c r="O5790"/>
  <c r="N5790"/>
  <c r="O5789"/>
  <c r="N5789"/>
  <c r="O5788"/>
  <c r="N5788"/>
  <c r="O5787"/>
  <c r="N5787"/>
  <c r="O5786"/>
  <c r="N5786"/>
  <c r="O5785"/>
  <c r="N5785"/>
  <c r="O5784"/>
  <c r="N5784"/>
  <c r="O5783"/>
  <c r="N5783"/>
  <c r="O5782"/>
  <c r="N5782"/>
  <c r="O5781"/>
  <c r="N5781"/>
  <c r="O5780"/>
  <c r="N5780"/>
  <c r="O5779"/>
  <c r="N5779"/>
  <c r="O5778"/>
  <c r="N5778"/>
  <c r="O5777"/>
  <c r="N5777"/>
  <c r="O5776"/>
  <c r="N5776"/>
  <c r="O5775"/>
  <c r="N5775"/>
  <c r="O5774"/>
  <c r="N5774"/>
  <c r="O5773"/>
  <c r="N5773"/>
  <c r="O5772"/>
  <c r="N5772"/>
  <c r="N5771"/>
  <c r="O5771" s="1"/>
  <c r="O5770"/>
  <c r="N5770"/>
  <c r="N5769"/>
  <c r="O5769" s="1"/>
  <c r="O5768"/>
  <c r="N5768"/>
  <c r="N5767"/>
  <c r="O5767" s="1"/>
  <c r="O5766"/>
  <c r="N5766"/>
  <c r="N5765"/>
  <c r="O5765" s="1"/>
  <c r="O5764"/>
  <c r="N5764"/>
  <c r="N5763"/>
  <c r="O5763" s="1"/>
  <c r="O5762"/>
  <c r="N5762"/>
  <c r="N5761"/>
  <c r="O5761" s="1"/>
  <c r="O5760"/>
  <c r="N5760"/>
  <c r="N5759"/>
  <c r="O5759" s="1"/>
  <c r="O5758"/>
  <c r="N5758"/>
  <c r="N5757"/>
  <c r="O5757" s="1"/>
  <c r="O5756"/>
  <c r="N5756"/>
  <c r="N5755"/>
  <c r="O5755" s="1"/>
  <c r="O5754"/>
  <c r="N5754"/>
  <c r="N5753"/>
  <c r="O5753" s="1"/>
  <c r="O5752"/>
  <c r="N5752"/>
  <c r="N5751"/>
  <c r="O5751" s="1"/>
  <c r="O5750"/>
  <c r="N5750"/>
  <c r="N5749"/>
  <c r="O5749" s="1"/>
  <c r="O5748"/>
  <c r="N5748"/>
  <c r="N5747"/>
  <c r="O5747" s="1"/>
  <c r="O5746"/>
  <c r="N5746"/>
  <c r="O5745"/>
  <c r="N5745"/>
  <c r="N5744"/>
  <c r="O5744" s="1"/>
  <c r="O5743"/>
  <c r="N5743"/>
  <c r="N5742"/>
  <c r="O5742" s="1"/>
  <c r="O5741"/>
  <c r="N5741"/>
  <c r="N5740"/>
  <c r="O5740" s="1"/>
  <c r="O5739"/>
  <c r="N5739"/>
  <c r="N5738"/>
  <c r="O5738" s="1"/>
  <c r="N5737"/>
  <c r="O5737" s="1"/>
  <c r="N5736"/>
  <c r="O5736" s="1"/>
  <c r="N5735"/>
  <c r="O5735" s="1"/>
  <c r="N5734"/>
  <c r="O5734" s="1"/>
  <c r="N5733"/>
  <c r="O5733" s="1"/>
  <c r="N5732"/>
  <c r="O5732" s="1"/>
  <c r="N5731"/>
  <c r="O5731" s="1"/>
  <c r="N5730"/>
  <c r="O5730" s="1"/>
  <c r="N5729"/>
  <c r="O5729" s="1"/>
  <c r="O5728"/>
  <c r="N5728"/>
  <c r="N5727"/>
  <c r="O5727" s="1"/>
  <c r="O5726"/>
  <c r="N5726"/>
  <c r="N5725"/>
  <c r="O5725" s="1"/>
  <c r="O5724"/>
  <c r="N5724"/>
  <c r="N5723"/>
  <c r="O5723" s="1"/>
  <c r="O5722"/>
  <c r="N5722"/>
  <c r="N5721"/>
  <c r="O5721" s="1"/>
  <c r="N5720"/>
  <c r="O5720" s="1"/>
  <c r="O5719"/>
  <c r="N5719"/>
  <c r="O5718"/>
  <c r="N5718"/>
  <c r="O5717"/>
  <c r="N5717"/>
  <c r="O5716"/>
  <c r="N5716"/>
  <c r="O5715"/>
  <c r="N5715"/>
  <c r="O5714"/>
  <c r="N5714"/>
  <c r="O5713"/>
  <c r="N5713"/>
  <c r="O5712"/>
  <c r="N5712"/>
  <c r="O5711"/>
  <c r="N5711"/>
  <c r="O5710"/>
  <c r="N5710"/>
  <c r="O5709"/>
  <c r="N5709"/>
  <c r="O5708"/>
  <c r="N5708"/>
  <c r="O5707"/>
  <c r="N5707"/>
  <c r="O5706"/>
  <c r="N5706"/>
  <c r="O5705"/>
  <c r="N5705"/>
  <c r="O5704"/>
  <c r="N5704"/>
  <c r="O5703"/>
  <c r="N5703"/>
  <c r="O5702"/>
  <c r="N5702"/>
  <c r="O5701"/>
  <c r="N5701"/>
  <c r="O5700"/>
  <c r="N5700"/>
  <c r="O5699"/>
  <c r="N5699"/>
  <c r="O5698"/>
  <c r="N5698"/>
  <c r="O5697"/>
  <c r="N5697"/>
  <c r="O5696"/>
  <c r="N5696"/>
  <c r="O5695"/>
  <c r="N5695"/>
  <c r="O5694"/>
  <c r="N5694"/>
  <c r="O5693"/>
  <c r="N5693"/>
  <c r="O5692"/>
  <c r="N5692"/>
  <c r="O5691"/>
  <c r="N5691"/>
  <c r="O5690"/>
  <c r="N5690"/>
  <c r="O5689"/>
  <c r="N5689"/>
  <c r="O5688"/>
  <c r="N5688"/>
  <c r="O5687"/>
  <c r="N5687"/>
  <c r="O5686"/>
  <c r="N5686"/>
  <c r="O5685"/>
  <c r="N5685"/>
  <c r="O5684"/>
  <c r="N5684"/>
  <c r="O5683"/>
  <c r="N5683"/>
  <c r="O5682"/>
  <c r="N5682"/>
  <c r="O5681"/>
  <c r="N5681"/>
  <c r="O5680"/>
  <c r="N5680"/>
  <c r="O5679"/>
  <c r="N5679"/>
  <c r="O5678"/>
  <c r="N5678"/>
  <c r="O5677"/>
  <c r="N5677"/>
  <c r="O5676"/>
  <c r="N5676"/>
  <c r="O5675"/>
  <c r="N5675"/>
  <c r="O5674"/>
  <c r="N5674"/>
  <c r="O5673"/>
  <c r="N5673"/>
  <c r="O5672"/>
  <c r="N5672"/>
  <c r="O5671"/>
  <c r="N5671"/>
  <c r="O5670"/>
  <c r="N5670"/>
  <c r="O5669"/>
  <c r="N5669"/>
  <c r="O5668"/>
  <c r="N5668"/>
  <c r="O5667"/>
  <c r="N5667"/>
  <c r="O5666"/>
  <c r="N5666"/>
  <c r="O5665"/>
  <c r="N5665"/>
  <c r="O5664"/>
  <c r="N5664"/>
  <c r="O5663"/>
  <c r="N5663"/>
  <c r="O5662"/>
  <c r="N5662"/>
  <c r="O5661"/>
  <c r="N5661"/>
  <c r="O5660"/>
  <c r="N5660"/>
  <c r="O5659"/>
  <c r="N5659"/>
  <c r="O5658"/>
  <c r="N5658"/>
  <c r="O5657"/>
  <c r="N5657"/>
  <c r="O5656"/>
  <c r="N5656"/>
  <c r="O5655"/>
  <c r="N5655"/>
  <c r="O5654"/>
  <c r="N5654"/>
  <c r="O5653"/>
  <c r="N5653"/>
  <c r="O5652"/>
  <c r="N5652"/>
  <c r="O5651"/>
  <c r="N5651"/>
  <c r="O5650"/>
  <c r="N5650"/>
  <c r="O5649"/>
  <c r="N5649"/>
  <c r="O5648"/>
  <c r="N5648"/>
  <c r="O5647"/>
  <c r="N5647"/>
  <c r="O5646"/>
  <c r="N5646"/>
  <c r="O5645"/>
  <c r="N5645"/>
  <c r="O5644"/>
  <c r="N5644"/>
  <c r="O5643"/>
  <c r="N5643"/>
  <c r="O5642"/>
  <c r="N5642"/>
  <c r="O5641"/>
  <c r="N5641"/>
  <c r="O5640"/>
  <c r="N5640"/>
  <c r="O5639"/>
  <c r="N5639"/>
  <c r="O5638"/>
  <c r="N5638"/>
  <c r="O5637"/>
  <c r="N5637"/>
  <c r="O5636"/>
  <c r="N5636"/>
  <c r="O5635"/>
  <c r="N5635"/>
  <c r="O5634"/>
  <c r="N5634"/>
  <c r="O5633"/>
  <c r="N5633"/>
  <c r="O5632"/>
  <c r="N5632"/>
  <c r="O5631"/>
  <c r="N5631"/>
  <c r="O5630"/>
  <c r="N5630"/>
  <c r="O5629"/>
  <c r="N5629"/>
  <c r="O5628"/>
  <c r="N5628"/>
  <c r="O5627"/>
  <c r="N5627"/>
  <c r="O5626"/>
  <c r="N5626"/>
  <c r="O5625"/>
  <c r="N5625"/>
  <c r="O5624"/>
  <c r="N5624"/>
  <c r="O5623"/>
  <c r="N5623"/>
  <c r="O5622"/>
  <c r="N5622"/>
  <c r="O5621"/>
  <c r="N5621"/>
  <c r="O5620"/>
  <c r="N5620"/>
  <c r="O5619"/>
  <c r="N5619"/>
  <c r="O5618"/>
  <c r="N5618"/>
  <c r="O5617"/>
  <c r="N5617"/>
  <c r="O5616"/>
  <c r="N5616"/>
  <c r="O5615"/>
  <c r="N5615"/>
  <c r="O5614"/>
  <c r="N5614"/>
  <c r="O5613"/>
  <c r="N5613"/>
  <c r="O5612"/>
  <c r="N5612"/>
  <c r="O5611"/>
  <c r="N5611"/>
  <c r="O5610"/>
  <c r="N5610"/>
  <c r="O5609"/>
  <c r="N5609"/>
  <c r="O5608"/>
  <c r="N5608"/>
  <c r="O5607"/>
  <c r="N5607"/>
  <c r="O5606"/>
  <c r="N5606"/>
  <c r="O5605"/>
  <c r="N5605"/>
  <c r="O5604"/>
  <c r="N5604"/>
  <c r="O5603"/>
  <c r="N5603"/>
  <c r="O5602"/>
  <c r="N5602"/>
  <c r="O5601"/>
  <c r="N5601"/>
  <c r="O5600"/>
  <c r="N5600"/>
  <c r="O5599"/>
  <c r="N5599"/>
  <c r="O5598"/>
  <c r="N5598"/>
  <c r="O5597"/>
  <c r="N5597"/>
  <c r="O5596"/>
  <c r="N5596"/>
  <c r="O5595"/>
  <c r="N5595"/>
  <c r="O5594"/>
  <c r="N5594"/>
  <c r="O5593"/>
  <c r="N5593"/>
  <c r="O5592"/>
  <c r="N5592"/>
  <c r="O5591"/>
  <c r="N5591"/>
  <c r="O5590"/>
  <c r="N5590"/>
  <c r="O5589"/>
  <c r="N5589"/>
  <c r="O5588"/>
  <c r="N5588"/>
  <c r="O5587"/>
  <c r="N5587"/>
  <c r="O5586"/>
  <c r="N5586"/>
  <c r="O5585"/>
  <c r="N5585"/>
  <c r="O5584"/>
  <c r="N5584"/>
  <c r="O5583"/>
  <c r="N5583"/>
  <c r="O5582"/>
  <c r="N5582"/>
  <c r="O5581"/>
  <c r="N5581"/>
  <c r="O5580"/>
  <c r="N5580"/>
  <c r="O5579"/>
  <c r="N5579"/>
  <c r="O5578"/>
  <c r="N5578"/>
  <c r="O5577"/>
  <c r="N5577"/>
  <c r="O5576"/>
  <c r="N5576"/>
  <c r="O5575"/>
  <c r="N5575"/>
  <c r="O5574"/>
  <c r="N5574"/>
  <c r="O5573"/>
  <c r="N5573"/>
  <c r="O5572"/>
  <c r="N5572"/>
  <c r="O5571"/>
  <c r="N5571"/>
  <c r="O5570"/>
  <c r="N5570"/>
  <c r="O5569"/>
  <c r="N5569"/>
  <c r="O5568"/>
  <c r="N5568"/>
  <c r="O5567"/>
  <c r="N5567"/>
  <c r="O5566"/>
  <c r="N5566"/>
  <c r="O5565"/>
  <c r="N5565"/>
  <c r="O5564"/>
  <c r="N5564"/>
  <c r="O5563"/>
  <c r="N5563"/>
  <c r="O5562"/>
  <c r="N5562"/>
  <c r="O5561"/>
  <c r="N5561"/>
  <c r="O5560"/>
  <c r="N5560"/>
  <c r="O5559"/>
  <c r="N5559"/>
  <c r="O5558"/>
  <c r="N5558"/>
  <c r="O5557"/>
  <c r="N5557"/>
  <c r="O5556"/>
  <c r="N5556"/>
  <c r="O5555"/>
  <c r="N5555"/>
  <c r="O5554"/>
  <c r="N5554"/>
  <c r="O5553"/>
  <c r="N5553"/>
  <c r="O5552"/>
  <c r="N5552"/>
  <c r="O5551"/>
  <c r="N5551"/>
  <c r="O5550"/>
  <c r="N5550"/>
  <c r="O5549"/>
  <c r="N5549"/>
  <c r="O5548"/>
  <c r="N5548"/>
  <c r="O5547"/>
  <c r="N5547"/>
  <c r="O5546"/>
  <c r="N5546"/>
  <c r="O5545"/>
  <c r="N5545"/>
  <c r="O5544"/>
  <c r="N5544"/>
  <c r="O5543"/>
  <c r="N5543"/>
  <c r="O5542"/>
  <c r="N5542"/>
  <c r="O5541"/>
  <c r="N5541"/>
  <c r="O5540"/>
  <c r="N5540"/>
  <c r="O5539"/>
  <c r="N5539"/>
  <c r="O5538"/>
  <c r="N5538"/>
  <c r="O5537"/>
  <c r="N5537"/>
  <c r="O5536"/>
  <c r="N5536"/>
  <c r="O5535"/>
  <c r="N5535"/>
  <c r="O5534"/>
  <c r="N5534"/>
  <c r="O5533"/>
  <c r="N5533"/>
  <c r="O5532"/>
  <c r="N5532"/>
  <c r="O5531"/>
  <c r="N5531"/>
  <c r="O5530"/>
  <c r="N5530"/>
  <c r="O5529"/>
  <c r="N5529"/>
  <c r="O5528"/>
  <c r="N5528"/>
  <c r="O5527"/>
  <c r="N5527"/>
  <c r="O5526"/>
  <c r="N5526"/>
  <c r="O5525"/>
  <c r="N5525"/>
  <c r="O5524"/>
  <c r="N5524"/>
  <c r="O5523"/>
  <c r="N5523"/>
  <c r="O5522"/>
  <c r="N5522"/>
  <c r="O5521"/>
  <c r="N5521"/>
  <c r="O5520"/>
  <c r="N5520"/>
  <c r="O5519"/>
  <c r="N5519"/>
  <c r="O5518"/>
  <c r="N5518"/>
  <c r="O5517"/>
  <c r="N5517"/>
  <c r="O5516"/>
  <c r="N5516"/>
  <c r="O5515"/>
  <c r="N5515"/>
  <c r="O5514"/>
  <c r="N5514"/>
  <c r="O5513"/>
  <c r="N5513"/>
  <c r="O5512"/>
  <c r="N5512"/>
  <c r="O5511"/>
  <c r="N5511"/>
  <c r="O5510"/>
  <c r="N5510"/>
  <c r="O5509"/>
  <c r="N5509"/>
  <c r="O5508"/>
  <c r="N5508"/>
  <c r="O5507"/>
  <c r="N5507"/>
  <c r="O5506"/>
  <c r="N5506"/>
  <c r="O5505"/>
  <c r="N5505"/>
  <c r="O5504"/>
  <c r="N5504"/>
  <c r="O5503"/>
  <c r="N5503"/>
  <c r="O5502"/>
  <c r="N5502"/>
  <c r="O5501"/>
  <c r="N5501"/>
  <c r="O5500"/>
  <c r="N5500"/>
  <c r="O5499"/>
  <c r="N5499"/>
  <c r="O5498"/>
  <c r="N5498"/>
  <c r="O5497"/>
  <c r="N5497"/>
  <c r="O5496"/>
  <c r="N5496"/>
  <c r="O5495"/>
  <c r="N5495"/>
  <c r="O5494"/>
  <c r="N5494"/>
  <c r="O5493"/>
  <c r="N5493"/>
  <c r="O5492"/>
  <c r="N5492"/>
  <c r="O5491"/>
  <c r="N5491"/>
  <c r="O5490"/>
  <c r="N5490"/>
  <c r="O5489"/>
  <c r="N5489"/>
  <c r="O5488"/>
  <c r="N5488"/>
  <c r="O5487"/>
  <c r="N5487"/>
  <c r="O5486"/>
  <c r="N5486"/>
  <c r="O5485"/>
  <c r="N5485"/>
  <c r="O5484"/>
  <c r="N5484"/>
  <c r="O5483"/>
  <c r="N5483"/>
  <c r="O5482"/>
  <c r="N5482"/>
  <c r="O5481"/>
  <c r="N5481"/>
  <c r="O5480"/>
  <c r="N5480"/>
  <c r="O5479"/>
  <c r="N5479"/>
  <c r="O5478"/>
  <c r="N5478"/>
  <c r="O5477"/>
  <c r="N5477"/>
  <c r="O5476"/>
  <c r="N5476"/>
  <c r="O5475"/>
  <c r="N5475"/>
  <c r="O5474"/>
  <c r="N5474"/>
  <c r="O5473"/>
  <c r="N5473"/>
  <c r="O5472"/>
  <c r="N5472"/>
  <c r="O5471"/>
  <c r="N5471"/>
  <c r="O5470"/>
  <c r="N5470"/>
  <c r="O5469"/>
  <c r="N5469"/>
  <c r="O5468"/>
  <c r="N5468"/>
  <c r="O5467"/>
  <c r="N5467"/>
  <c r="O5466"/>
  <c r="N5466"/>
  <c r="O5465"/>
  <c r="N5465"/>
  <c r="O5464"/>
  <c r="N5464"/>
  <c r="O5463"/>
  <c r="N5463"/>
  <c r="O5462"/>
  <c r="N5462"/>
  <c r="O5461"/>
  <c r="N5461"/>
  <c r="O5460"/>
  <c r="N5460"/>
  <c r="O5459"/>
  <c r="N5459"/>
  <c r="O5458"/>
  <c r="N5458"/>
  <c r="O5457"/>
  <c r="N5457"/>
  <c r="O5456"/>
  <c r="N5456"/>
  <c r="O5455"/>
  <c r="N5455"/>
  <c r="O5454"/>
  <c r="N5454"/>
  <c r="O5453"/>
  <c r="N5453"/>
  <c r="O5452"/>
  <c r="N5452"/>
  <c r="O5451"/>
  <c r="N5451"/>
  <c r="O5450"/>
  <c r="N5450"/>
  <c r="O5449"/>
  <c r="N5449"/>
  <c r="O5448"/>
  <c r="N5448"/>
  <c r="O5447"/>
  <c r="N5447"/>
  <c r="O5446"/>
  <c r="N5446"/>
  <c r="O5445"/>
  <c r="N5445"/>
  <c r="O5444"/>
  <c r="N5444"/>
  <c r="O5443"/>
  <c r="N5443"/>
  <c r="O5442"/>
  <c r="N5442"/>
  <c r="O5441"/>
  <c r="N5441"/>
  <c r="O5440"/>
  <c r="N5440"/>
  <c r="O5439"/>
  <c r="N5439"/>
  <c r="O5438"/>
  <c r="N5438"/>
  <c r="O5437"/>
  <c r="N5437"/>
  <c r="O5436"/>
  <c r="N5436"/>
  <c r="O5435"/>
  <c r="N5435"/>
  <c r="O5434"/>
  <c r="N5434"/>
  <c r="O5433"/>
  <c r="N5433"/>
  <c r="O5432"/>
  <c r="N5432"/>
  <c r="O5431"/>
  <c r="N5431"/>
  <c r="O5430"/>
  <c r="N5430"/>
  <c r="O5429"/>
  <c r="N5429"/>
  <c r="O5428"/>
  <c r="N5428"/>
  <c r="O5427"/>
  <c r="N5427"/>
  <c r="O5426"/>
  <c r="N5426"/>
  <c r="O5425"/>
  <c r="N5425"/>
  <c r="O5424"/>
  <c r="N5424"/>
  <c r="O5423"/>
  <c r="N5423"/>
  <c r="O5422"/>
  <c r="N5422"/>
  <c r="O5421"/>
  <c r="N5421"/>
  <c r="O5420"/>
  <c r="N5420"/>
  <c r="O5419"/>
  <c r="N5419"/>
  <c r="O5418"/>
  <c r="N5418"/>
  <c r="O5417"/>
  <c r="N5417"/>
  <c r="O5416"/>
  <c r="N5416"/>
  <c r="O5415"/>
  <c r="N5415"/>
  <c r="O5414"/>
  <c r="N5414"/>
  <c r="O5413"/>
  <c r="N5413"/>
  <c r="O5412"/>
  <c r="N5412"/>
  <c r="O5411"/>
  <c r="N5411"/>
  <c r="O5410"/>
  <c r="N5410"/>
  <c r="O5409"/>
  <c r="N5409"/>
  <c r="O5408"/>
  <c r="N5408"/>
  <c r="O5407"/>
  <c r="N5407"/>
  <c r="O5406"/>
  <c r="N5406"/>
  <c r="O5405"/>
  <c r="N5405"/>
  <c r="O5404"/>
  <c r="N5404"/>
  <c r="O5403"/>
  <c r="N5403"/>
  <c r="O5402"/>
  <c r="N5402"/>
  <c r="O5401"/>
  <c r="N5401"/>
  <c r="O5400"/>
  <c r="N5400"/>
  <c r="O5399"/>
  <c r="N5399"/>
  <c r="O5398"/>
  <c r="N5398"/>
  <c r="O5397"/>
  <c r="N5397"/>
  <c r="O5396"/>
  <c r="N5396"/>
  <c r="O5395"/>
  <c r="N5395"/>
  <c r="O5394"/>
  <c r="N5394"/>
  <c r="O5393"/>
  <c r="N5393"/>
  <c r="O5392"/>
  <c r="N5392"/>
  <c r="O5391"/>
  <c r="N5391"/>
  <c r="O5390"/>
  <c r="N5390"/>
  <c r="O5389"/>
  <c r="N5389"/>
  <c r="O5388"/>
  <c r="N5388"/>
  <c r="O5387"/>
  <c r="N5387"/>
  <c r="O5386"/>
  <c r="N5386"/>
  <c r="O5385"/>
  <c r="N5385"/>
  <c r="O5384"/>
  <c r="N5384"/>
  <c r="O5383"/>
  <c r="N5383"/>
  <c r="O5382"/>
  <c r="N5382"/>
  <c r="O5381"/>
  <c r="N5381"/>
  <c r="O5380"/>
  <c r="N5380"/>
  <c r="O5379"/>
  <c r="N5379"/>
  <c r="O5378"/>
  <c r="N5378"/>
  <c r="O5377"/>
  <c r="N5377"/>
  <c r="O5376"/>
  <c r="N5376"/>
  <c r="O5375"/>
  <c r="N5375"/>
  <c r="O5374"/>
  <c r="N5374"/>
  <c r="O5373"/>
  <c r="N5373"/>
  <c r="O5372"/>
  <c r="N5372"/>
  <c r="O5371"/>
  <c r="N5371"/>
  <c r="O5370"/>
  <c r="N5370"/>
  <c r="O5369"/>
  <c r="N5369"/>
  <c r="O5368"/>
  <c r="N5368"/>
  <c r="O5367"/>
  <c r="N5367"/>
  <c r="O5366"/>
  <c r="N5366"/>
  <c r="O5365"/>
  <c r="N5365"/>
  <c r="O5364"/>
  <c r="N5364"/>
  <c r="O5363"/>
  <c r="N5363"/>
  <c r="O5362"/>
  <c r="N5362"/>
  <c r="O5361"/>
  <c r="N5361"/>
  <c r="O5360"/>
  <c r="N5360"/>
  <c r="O5359"/>
  <c r="N5359"/>
  <c r="O5358"/>
  <c r="N5358"/>
  <c r="O5357"/>
  <c r="N5357"/>
  <c r="O5356"/>
  <c r="N5356"/>
  <c r="O5355"/>
  <c r="N5355"/>
  <c r="O5354"/>
  <c r="N5354"/>
  <c r="O5353"/>
  <c r="N5353"/>
  <c r="O5352"/>
  <c r="N5352"/>
  <c r="O5351"/>
  <c r="N5351"/>
  <c r="O5350"/>
  <c r="N5350"/>
  <c r="O5349"/>
  <c r="N5349"/>
  <c r="O5348"/>
  <c r="N5348"/>
  <c r="O5347"/>
  <c r="N5347"/>
  <c r="O5346"/>
  <c r="N5346"/>
  <c r="O5345"/>
  <c r="N5345"/>
  <c r="O5344"/>
  <c r="N5344"/>
  <c r="O5343"/>
  <c r="N5343"/>
  <c r="O5342"/>
  <c r="N5342"/>
  <c r="O5341"/>
  <c r="N5341"/>
  <c r="O5340"/>
  <c r="N5340"/>
  <c r="O5339"/>
  <c r="N5339"/>
  <c r="O5338"/>
  <c r="N5338"/>
  <c r="O5337"/>
  <c r="N5337"/>
  <c r="O5336"/>
  <c r="N5336"/>
  <c r="O5335"/>
  <c r="N5335"/>
  <c r="O5334"/>
  <c r="N5334"/>
  <c r="O5333"/>
  <c r="N5333"/>
  <c r="O5332"/>
  <c r="N5332"/>
  <c r="O5331"/>
  <c r="N5331"/>
  <c r="O5330"/>
  <c r="N5330"/>
  <c r="O5329"/>
  <c r="N5329"/>
  <c r="O5328"/>
  <c r="N5328"/>
  <c r="O5327"/>
  <c r="N5327"/>
  <c r="O5326"/>
  <c r="N5326"/>
  <c r="O5325"/>
  <c r="N5325"/>
  <c r="O5324"/>
  <c r="N5324"/>
  <c r="O5323"/>
  <c r="N5323"/>
  <c r="O5322"/>
  <c r="N5322"/>
  <c r="O5321"/>
  <c r="N5321"/>
  <c r="O5320"/>
  <c r="N5320"/>
  <c r="O5319"/>
  <c r="N5319"/>
  <c r="O5318"/>
  <c r="N5318"/>
  <c r="O5317"/>
  <c r="N5317"/>
  <c r="O5316"/>
  <c r="N5316"/>
  <c r="O5315"/>
  <c r="N5315"/>
  <c r="O5314"/>
  <c r="N5314"/>
  <c r="O5313"/>
  <c r="N5313"/>
  <c r="O5312"/>
  <c r="N5312"/>
  <c r="O5311"/>
  <c r="N5311"/>
  <c r="O5310"/>
  <c r="N5310"/>
  <c r="O5309"/>
  <c r="N5309"/>
  <c r="O5308"/>
  <c r="N5308"/>
  <c r="O5307"/>
  <c r="N5307"/>
  <c r="O5306"/>
  <c r="N5306"/>
  <c r="O5305"/>
  <c r="N5305"/>
  <c r="O5304"/>
  <c r="N5304"/>
  <c r="O5303"/>
  <c r="N5303"/>
  <c r="O5302"/>
  <c r="N5302"/>
  <c r="O5301"/>
  <c r="N5301"/>
  <c r="O5300"/>
  <c r="N5300"/>
  <c r="O5299"/>
  <c r="N5299"/>
  <c r="O5298"/>
  <c r="N5298"/>
  <c r="O5297"/>
  <c r="N5297"/>
  <c r="O5296"/>
  <c r="N5296"/>
  <c r="O5295"/>
  <c r="N5295"/>
  <c r="O5294"/>
  <c r="N5294"/>
  <c r="O5293"/>
  <c r="N5293"/>
  <c r="O5292"/>
  <c r="N5292"/>
  <c r="O5291"/>
  <c r="N5291"/>
  <c r="O5290"/>
  <c r="N5290"/>
  <c r="O5289"/>
  <c r="N5289"/>
  <c r="O5288"/>
  <c r="N5288"/>
  <c r="O5287"/>
  <c r="N5287"/>
  <c r="O5286"/>
  <c r="N5286"/>
  <c r="O5285"/>
  <c r="N5285"/>
  <c r="O5284"/>
  <c r="N5284"/>
  <c r="O5283"/>
  <c r="N5283"/>
  <c r="O5282"/>
  <c r="N5282"/>
  <c r="O5281"/>
  <c r="N5281"/>
  <c r="O5280"/>
  <c r="N5280"/>
  <c r="O5279"/>
  <c r="N5279"/>
  <c r="O5278"/>
  <c r="N5278"/>
  <c r="O5277"/>
  <c r="N5277"/>
  <c r="O5276"/>
  <c r="N5276"/>
  <c r="O5275"/>
  <c r="N5275"/>
  <c r="O5274"/>
  <c r="N5274"/>
  <c r="O5273"/>
  <c r="N5273"/>
  <c r="O5272"/>
  <c r="N5272"/>
  <c r="O5271"/>
  <c r="N5271"/>
  <c r="O5270"/>
  <c r="N5270"/>
  <c r="O5269"/>
  <c r="N5269"/>
  <c r="O5268"/>
  <c r="N5268"/>
  <c r="O5267"/>
  <c r="N5267"/>
  <c r="O5266"/>
  <c r="N5266"/>
  <c r="O5265"/>
  <c r="N5265"/>
  <c r="O5264"/>
  <c r="N5264"/>
  <c r="O5263"/>
  <c r="N5263"/>
  <c r="O5262"/>
  <c r="N5262"/>
  <c r="O5261"/>
  <c r="N5261"/>
  <c r="O5260"/>
  <c r="N5260"/>
  <c r="O5259"/>
  <c r="N5259"/>
  <c r="O5258"/>
  <c r="N5258"/>
  <c r="O5257"/>
  <c r="N5257"/>
  <c r="O5256"/>
  <c r="N5256"/>
  <c r="O5255"/>
  <c r="N5255"/>
  <c r="O5254"/>
  <c r="N5254"/>
  <c r="O5253"/>
  <c r="N5253"/>
  <c r="O5252"/>
  <c r="N5252"/>
  <c r="O5251"/>
  <c r="N5251"/>
  <c r="O5250"/>
  <c r="N5250"/>
  <c r="O5249"/>
  <c r="N5249"/>
  <c r="O5248"/>
  <c r="N5248"/>
  <c r="O5247"/>
  <c r="N5247"/>
  <c r="O5246"/>
  <c r="N5246"/>
  <c r="O5245"/>
  <c r="N5245"/>
  <c r="O5244"/>
  <c r="N5244"/>
  <c r="O5243"/>
  <c r="N5243"/>
  <c r="O5242"/>
  <c r="N5242"/>
  <c r="O5241"/>
  <c r="N5241"/>
  <c r="O5240"/>
  <c r="N5240"/>
  <c r="O5239"/>
  <c r="N5239"/>
  <c r="O5238"/>
  <c r="N5238"/>
  <c r="O5237"/>
  <c r="N5237"/>
  <c r="O5236"/>
  <c r="N5236"/>
  <c r="O5235"/>
  <c r="N5235"/>
  <c r="O5234"/>
  <c r="N5234"/>
  <c r="O5233"/>
  <c r="N5233"/>
  <c r="O5232"/>
  <c r="N5232"/>
  <c r="O5231"/>
  <c r="N5231"/>
  <c r="O5230"/>
  <c r="N5230"/>
  <c r="O5229"/>
  <c r="N5229"/>
  <c r="O5228"/>
  <c r="N5228"/>
  <c r="O5227"/>
  <c r="N5227"/>
  <c r="O5226"/>
  <c r="N5226"/>
  <c r="O5225"/>
  <c r="N5225"/>
  <c r="O5224"/>
  <c r="N5224"/>
  <c r="O5223"/>
  <c r="N5223"/>
  <c r="O5222"/>
  <c r="N5222"/>
  <c r="O5221"/>
  <c r="N5221"/>
  <c r="O5220"/>
  <c r="N5220"/>
  <c r="O5219"/>
  <c r="N5219"/>
  <c r="O5218"/>
  <c r="N5218"/>
  <c r="O5217"/>
  <c r="N5217"/>
  <c r="O5216"/>
  <c r="N5216"/>
  <c r="O5215"/>
  <c r="N5215"/>
  <c r="O5214"/>
  <c r="N5214"/>
  <c r="O5213"/>
  <c r="N5213"/>
  <c r="O5212"/>
  <c r="N5212"/>
  <c r="O5211"/>
  <c r="N5211"/>
  <c r="O5210"/>
  <c r="N5210"/>
  <c r="O5209"/>
  <c r="N5209"/>
  <c r="O5208"/>
  <c r="N5208"/>
  <c r="O5207"/>
  <c r="N5207"/>
  <c r="O5206"/>
  <c r="N5206"/>
  <c r="O5205"/>
  <c r="N5205"/>
  <c r="O5204"/>
  <c r="N5204"/>
  <c r="O5203"/>
  <c r="N5203"/>
  <c r="O5202"/>
  <c r="N5202"/>
  <c r="O5201"/>
  <c r="N5201"/>
  <c r="O5200"/>
  <c r="N5200"/>
  <c r="O5199"/>
  <c r="N5199"/>
  <c r="O5198"/>
  <c r="N5198"/>
  <c r="O5197"/>
  <c r="N5197"/>
  <c r="O5196"/>
  <c r="N5196"/>
  <c r="O5195"/>
  <c r="N5195"/>
  <c r="O5194"/>
  <c r="N5194"/>
  <c r="O5193"/>
  <c r="N5193"/>
  <c r="O5192"/>
  <c r="N5192"/>
  <c r="O5191"/>
  <c r="N5191"/>
  <c r="O5190"/>
  <c r="N5190"/>
  <c r="O5189"/>
  <c r="N5189"/>
  <c r="O5188"/>
  <c r="N5188"/>
  <c r="O5187"/>
  <c r="N5187"/>
  <c r="O5186"/>
  <c r="N5186"/>
  <c r="O5185"/>
  <c r="N5185"/>
  <c r="O5184"/>
  <c r="N5184"/>
  <c r="O5183"/>
  <c r="N5183"/>
  <c r="O5182"/>
  <c r="N5182"/>
  <c r="O5181"/>
  <c r="N5181"/>
  <c r="O5180"/>
  <c r="N5180"/>
  <c r="O5179"/>
  <c r="N5179"/>
  <c r="O5178"/>
  <c r="N5178"/>
  <c r="O5177"/>
  <c r="N5177"/>
  <c r="O5176"/>
  <c r="N5176"/>
  <c r="O5175"/>
  <c r="N5175"/>
  <c r="O5174"/>
  <c r="N5174"/>
  <c r="O5173"/>
  <c r="N5173"/>
  <c r="O5172"/>
  <c r="N5172"/>
  <c r="O5171"/>
  <c r="N5171"/>
  <c r="O5170"/>
  <c r="N5170"/>
  <c r="O5169"/>
  <c r="N5169"/>
  <c r="O5168"/>
  <c r="N5168"/>
  <c r="O5167"/>
  <c r="N5167"/>
  <c r="O5166"/>
  <c r="N5166"/>
  <c r="O5165"/>
  <c r="N5165"/>
  <c r="O5164"/>
  <c r="N5164"/>
  <c r="O5163"/>
  <c r="N5163"/>
  <c r="O5162"/>
  <c r="N5162"/>
  <c r="O5161"/>
  <c r="N5161"/>
  <c r="O5160"/>
  <c r="N5160"/>
  <c r="O5159"/>
  <c r="N5159"/>
  <c r="O5158"/>
  <c r="N5158"/>
  <c r="O5157"/>
  <c r="N5157"/>
  <c r="O5156"/>
  <c r="N5156"/>
  <c r="O5155"/>
  <c r="N5155"/>
  <c r="O5154"/>
  <c r="N5154"/>
  <c r="O5153"/>
  <c r="N5153"/>
  <c r="O5152"/>
  <c r="N5152"/>
  <c r="O5151"/>
  <c r="N5151"/>
  <c r="O5150"/>
  <c r="N5150"/>
  <c r="O5149"/>
  <c r="N5149"/>
  <c r="O5148"/>
  <c r="N5148"/>
  <c r="O5147"/>
  <c r="N5147"/>
  <c r="O5146"/>
  <c r="N5146"/>
  <c r="O5145"/>
  <c r="N5145"/>
  <c r="O5144"/>
  <c r="N5144"/>
  <c r="O5143"/>
  <c r="N5143"/>
  <c r="O5142"/>
  <c r="N5142"/>
  <c r="O5141"/>
  <c r="N5141"/>
  <c r="O5140"/>
  <c r="N5140"/>
  <c r="O5139"/>
  <c r="N5139"/>
  <c r="O5138"/>
  <c r="N5138"/>
  <c r="O5137"/>
  <c r="N5137"/>
  <c r="O5136"/>
  <c r="N5136"/>
  <c r="O5135"/>
  <c r="N5135"/>
  <c r="O5134"/>
  <c r="N5134"/>
  <c r="O5133"/>
  <c r="N5133"/>
  <c r="O5132"/>
  <c r="N5132"/>
  <c r="O5131"/>
  <c r="N5131"/>
  <c r="O5130"/>
  <c r="N5130"/>
  <c r="O5129"/>
  <c r="N5129"/>
  <c r="O5128"/>
  <c r="N5128"/>
  <c r="O5127"/>
  <c r="N5127"/>
  <c r="O5126"/>
  <c r="N5126"/>
  <c r="O5125"/>
  <c r="N5125"/>
  <c r="O5124"/>
  <c r="N5124"/>
  <c r="O5123"/>
  <c r="N5123"/>
  <c r="O5122"/>
  <c r="N5122"/>
  <c r="O5121"/>
  <c r="N5121"/>
  <c r="O5120"/>
  <c r="N5120"/>
  <c r="O5119"/>
  <c r="N5119"/>
  <c r="O5118"/>
  <c r="N5118"/>
  <c r="O5117"/>
  <c r="N5117"/>
  <c r="O5116"/>
  <c r="N5116"/>
  <c r="O5115"/>
  <c r="N5115"/>
  <c r="O5114"/>
  <c r="N5114"/>
  <c r="O5113"/>
  <c r="N5113"/>
  <c r="O5112"/>
  <c r="N5112"/>
  <c r="O5111"/>
  <c r="N5111"/>
  <c r="O5110"/>
  <c r="N5110"/>
  <c r="O5109"/>
  <c r="N5109"/>
  <c r="O5108"/>
  <c r="N5108"/>
  <c r="O5107"/>
  <c r="N5107"/>
  <c r="O5106"/>
  <c r="N5106"/>
  <c r="O5105"/>
  <c r="N5105"/>
  <c r="O5104"/>
  <c r="N5104"/>
  <c r="O5103"/>
  <c r="N5103"/>
  <c r="O5102"/>
  <c r="N5102"/>
  <c r="O5101"/>
  <c r="N5101"/>
  <c r="O5100"/>
  <c r="N5100"/>
  <c r="O5099"/>
  <c r="N5099"/>
  <c r="O5098"/>
  <c r="N5098"/>
  <c r="O5097"/>
  <c r="N5097"/>
  <c r="O5096"/>
  <c r="N5096"/>
  <c r="O5095"/>
  <c r="N5095"/>
  <c r="O5094"/>
  <c r="N5094"/>
  <c r="O5093"/>
  <c r="N5093"/>
  <c r="O5092"/>
  <c r="N5092"/>
  <c r="O5091"/>
  <c r="N5091"/>
  <c r="O5090"/>
  <c r="N5090"/>
  <c r="O5089"/>
  <c r="N5089"/>
  <c r="O5088"/>
  <c r="N5088"/>
  <c r="O5087"/>
  <c r="N5087"/>
  <c r="O5086"/>
  <c r="N5086"/>
  <c r="O5085"/>
  <c r="N5085"/>
  <c r="O5084"/>
  <c r="N5084"/>
  <c r="O5083"/>
  <c r="N5083"/>
  <c r="O5082"/>
  <c r="N5082"/>
  <c r="O5081"/>
  <c r="N5081"/>
  <c r="O5080"/>
  <c r="N5080"/>
  <c r="O5079"/>
  <c r="N5079"/>
  <c r="O5078"/>
  <c r="N5078"/>
  <c r="O5077"/>
  <c r="N5077"/>
  <c r="O5076"/>
  <c r="N5076"/>
  <c r="O5075"/>
  <c r="N5075"/>
  <c r="O5074"/>
  <c r="N5074"/>
  <c r="O5073"/>
  <c r="N5073"/>
  <c r="O5072"/>
  <c r="N5072"/>
  <c r="O5071"/>
  <c r="N5071"/>
  <c r="O5070"/>
  <c r="N5070"/>
  <c r="O5069"/>
  <c r="N5069"/>
  <c r="O5068"/>
  <c r="N5068"/>
  <c r="O5067"/>
  <c r="N5067"/>
  <c r="O5066"/>
  <c r="N5066"/>
  <c r="O5065"/>
  <c r="N5065"/>
  <c r="O5064"/>
  <c r="N5064"/>
  <c r="O5063"/>
  <c r="N5063"/>
  <c r="O5062"/>
  <c r="N5062"/>
  <c r="O5061"/>
  <c r="N5061"/>
  <c r="O5060"/>
  <c r="N5060"/>
  <c r="O5059"/>
  <c r="N5059"/>
  <c r="O5058"/>
  <c r="N5058"/>
  <c r="O5057"/>
  <c r="N5057"/>
  <c r="O5056"/>
  <c r="N5056"/>
  <c r="O5055"/>
  <c r="N5055"/>
  <c r="O5054"/>
  <c r="N5054"/>
  <c r="O5053"/>
  <c r="N5053"/>
  <c r="O5052"/>
  <c r="N5052"/>
  <c r="O5051"/>
  <c r="N5051"/>
  <c r="O5050"/>
  <c r="N5050"/>
  <c r="O5049"/>
  <c r="N5049"/>
  <c r="O5048"/>
  <c r="N5048"/>
  <c r="O5047"/>
  <c r="N5047"/>
  <c r="O5046"/>
  <c r="N5046"/>
  <c r="O5045"/>
  <c r="N5045"/>
  <c r="O5044"/>
  <c r="N5044"/>
  <c r="O5043"/>
  <c r="N5043"/>
  <c r="O5042"/>
  <c r="N5042"/>
  <c r="O5041"/>
  <c r="N5041"/>
  <c r="O5040"/>
  <c r="N5040"/>
  <c r="O5039"/>
  <c r="N5039"/>
  <c r="O5038"/>
  <c r="N5038"/>
  <c r="O5037"/>
  <c r="N5037"/>
  <c r="O5036"/>
  <c r="N5036"/>
  <c r="O5035"/>
  <c r="N5035"/>
  <c r="O5034"/>
  <c r="N5034"/>
  <c r="O5033"/>
  <c r="N5033"/>
  <c r="O5032"/>
  <c r="N5032"/>
  <c r="O5031"/>
  <c r="N5031"/>
  <c r="O5030"/>
  <c r="N5030"/>
  <c r="O5029"/>
  <c r="N5029"/>
  <c r="O5028"/>
  <c r="N5028"/>
  <c r="O5027"/>
  <c r="N5027"/>
  <c r="O5026"/>
  <c r="N5026"/>
  <c r="O5025"/>
  <c r="N5025"/>
  <c r="O5024"/>
  <c r="N5024"/>
  <c r="O5023"/>
  <c r="N5023"/>
  <c r="O5022"/>
  <c r="N5022"/>
  <c r="O5021"/>
  <c r="N5021"/>
  <c r="O5020"/>
  <c r="N5020"/>
  <c r="O5019"/>
  <c r="N5019"/>
  <c r="O5018"/>
  <c r="N5018"/>
  <c r="O5017"/>
  <c r="N5017"/>
  <c r="O5016"/>
  <c r="N5016"/>
  <c r="O5015"/>
  <c r="N5015"/>
  <c r="O5014"/>
  <c r="N5014"/>
  <c r="O5013"/>
  <c r="N5013"/>
  <c r="O5012"/>
  <c r="N5012"/>
  <c r="O5011"/>
  <c r="N5011"/>
  <c r="O5010"/>
  <c r="N5010"/>
  <c r="O5009"/>
  <c r="N5009"/>
  <c r="O5008"/>
  <c r="N5008"/>
  <c r="O5007"/>
  <c r="N5007"/>
  <c r="O5006"/>
  <c r="N5006"/>
  <c r="O5005"/>
  <c r="N5005"/>
  <c r="O5004"/>
  <c r="N5004"/>
  <c r="O5003"/>
  <c r="N5003"/>
  <c r="O5002"/>
  <c r="N5002"/>
  <c r="O5001"/>
  <c r="N5001"/>
  <c r="O5000"/>
  <c r="N5000"/>
  <c r="O4999"/>
  <c r="N4999"/>
  <c r="O4998"/>
  <c r="N4998"/>
  <c r="O4997"/>
  <c r="N4997"/>
  <c r="O4996"/>
  <c r="N4996"/>
  <c r="O4995"/>
  <c r="N4995"/>
  <c r="O4994"/>
  <c r="N4994"/>
  <c r="O4993"/>
  <c r="N4993"/>
  <c r="O4992"/>
  <c r="N4992"/>
  <c r="O4991"/>
  <c r="N4991"/>
  <c r="O4990"/>
  <c r="N4990"/>
  <c r="O4989"/>
  <c r="N4989"/>
  <c r="O4988"/>
  <c r="N4988"/>
  <c r="O4987"/>
  <c r="N4987"/>
  <c r="O4986"/>
  <c r="N4986"/>
  <c r="O4985"/>
  <c r="N4985"/>
  <c r="O4984"/>
  <c r="N4984"/>
  <c r="O4983"/>
  <c r="N4983"/>
  <c r="O4982"/>
  <c r="N4982"/>
  <c r="O4981"/>
  <c r="N4981"/>
  <c r="O4980"/>
  <c r="N4980"/>
  <c r="O4979"/>
  <c r="N4979"/>
  <c r="O4978"/>
  <c r="N4978"/>
  <c r="O4977"/>
  <c r="N4977"/>
  <c r="O4976"/>
  <c r="N4976"/>
  <c r="O4975"/>
  <c r="N4975"/>
  <c r="O4974"/>
  <c r="N4974"/>
  <c r="O4973"/>
  <c r="N4973"/>
  <c r="O4972"/>
  <c r="N4972"/>
  <c r="O4971"/>
  <c r="N4971"/>
  <c r="O4970"/>
  <c r="N4970"/>
  <c r="O4969"/>
  <c r="N4969"/>
  <c r="O4968"/>
  <c r="N4968"/>
  <c r="O4967"/>
  <c r="N4967"/>
  <c r="O4966"/>
  <c r="N4966"/>
  <c r="O4965"/>
  <c r="N4965"/>
  <c r="O4964"/>
  <c r="N4964"/>
  <c r="O4963"/>
  <c r="N4963"/>
  <c r="O4962"/>
  <c r="N4962"/>
  <c r="O4961"/>
  <c r="N4961"/>
  <c r="O4960"/>
  <c r="N4960"/>
  <c r="O4959"/>
  <c r="N4959"/>
  <c r="O4958"/>
  <c r="N4958"/>
  <c r="O4957"/>
  <c r="N4957"/>
  <c r="O4956"/>
  <c r="N4956"/>
  <c r="O4955"/>
  <c r="N4955"/>
  <c r="O4954"/>
  <c r="N4954"/>
  <c r="O4953"/>
  <c r="N4953"/>
  <c r="O4952"/>
  <c r="N4952"/>
  <c r="O4951"/>
  <c r="N4951"/>
  <c r="O4950"/>
  <c r="N4950"/>
  <c r="O4949"/>
  <c r="N4949"/>
  <c r="O4948"/>
  <c r="N4948"/>
  <c r="O4947"/>
  <c r="N4947"/>
  <c r="O4946"/>
  <c r="N4946"/>
  <c r="O4945"/>
  <c r="N4945"/>
  <c r="O4944"/>
  <c r="N4944"/>
  <c r="O4943"/>
  <c r="N4943"/>
  <c r="O4942"/>
  <c r="N4942"/>
  <c r="O4941"/>
  <c r="N4941"/>
  <c r="O4940"/>
  <c r="N4940"/>
  <c r="O4939"/>
  <c r="N4939"/>
  <c r="O4938"/>
  <c r="N4938"/>
  <c r="O4937"/>
  <c r="N4937"/>
  <c r="O4936"/>
  <c r="N4936"/>
  <c r="O4935"/>
  <c r="N4935"/>
  <c r="O4934"/>
  <c r="N4934"/>
  <c r="O4933"/>
  <c r="N4933"/>
  <c r="O4932"/>
  <c r="N4932"/>
  <c r="O4931"/>
  <c r="N4931"/>
  <c r="O4930"/>
  <c r="N4930"/>
  <c r="O4929"/>
  <c r="N4929"/>
  <c r="O4928"/>
  <c r="N4928"/>
  <c r="O4927"/>
  <c r="N4927"/>
  <c r="O4926"/>
  <c r="N4926"/>
  <c r="O4925"/>
  <c r="N4925"/>
  <c r="O4924"/>
  <c r="N4924"/>
  <c r="O4923"/>
  <c r="N4923"/>
  <c r="O4922"/>
  <c r="N4922"/>
  <c r="O4921"/>
  <c r="N4921"/>
  <c r="O4920"/>
  <c r="N4920"/>
  <c r="O4919"/>
  <c r="N4919"/>
  <c r="O4918"/>
  <c r="N4918"/>
  <c r="O4917"/>
  <c r="N4917"/>
  <c r="O4916"/>
  <c r="N4916"/>
  <c r="O4915"/>
  <c r="N4915"/>
  <c r="O4914"/>
  <c r="N4914"/>
  <c r="O4913"/>
  <c r="N4913"/>
  <c r="O4912"/>
  <c r="N4912"/>
  <c r="O4911"/>
  <c r="N4911"/>
  <c r="O4910"/>
  <c r="N4910"/>
  <c r="O4909"/>
  <c r="N4909"/>
  <c r="O4908"/>
  <c r="N4908"/>
  <c r="O4907"/>
  <c r="N4907"/>
  <c r="O4906"/>
  <c r="N4906"/>
  <c r="O4905"/>
  <c r="N4905"/>
  <c r="O4904"/>
  <c r="N4904"/>
  <c r="O4903"/>
  <c r="N4903"/>
  <c r="O4902"/>
  <c r="N4902"/>
  <c r="O4901"/>
  <c r="N4901"/>
  <c r="O4900"/>
  <c r="N4900"/>
  <c r="O4899"/>
  <c r="N4899"/>
  <c r="O4898"/>
  <c r="N4898"/>
  <c r="O4897"/>
  <c r="N4897"/>
  <c r="O4896"/>
  <c r="N4896"/>
  <c r="O4895"/>
  <c r="N4895"/>
  <c r="O4894"/>
  <c r="N4894"/>
  <c r="O4893"/>
  <c r="N4893"/>
  <c r="O4892"/>
  <c r="N4892"/>
  <c r="O4891"/>
  <c r="N4891"/>
  <c r="O4890"/>
  <c r="N4890"/>
  <c r="O4889"/>
  <c r="N4889"/>
  <c r="O4888"/>
  <c r="N4888"/>
  <c r="O4887"/>
  <c r="N4887"/>
  <c r="O4886"/>
  <c r="N4886"/>
  <c r="O4885"/>
  <c r="N4885"/>
  <c r="O4884"/>
  <c r="N4884"/>
  <c r="O4883"/>
  <c r="N4883"/>
  <c r="O4882"/>
  <c r="N4882"/>
  <c r="O4881"/>
  <c r="N4881"/>
  <c r="O4880"/>
  <c r="N4880"/>
  <c r="O4879"/>
  <c r="N4879"/>
  <c r="O4878"/>
  <c r="N4878"/>
  <c r="O4877"/>
  <c r="N4877"/>
  <c r="O4876"/>
  <c r="N4876"/>
  <c r="O4875"/>
  <c r="N4875"/>
  <c r="O4874"/>
  <c r="N4874"/>
  <c r="O4873"/>
  <c r="N4873"/>
  <c r="O4872"/>
  <c r="N4872"/>
  <c r="O4871"/>
  <c r="N4871"/>
  <c r="O4870"/>
  <c r="N4870"/>
  <c r="O4869"/>
  <c r="N4869"/>
  <c r="O4868"/>
  <c r="N4868"/>
  <c r="O4867"/>
  <c r="N4867"/>
  <c r="O4866"/>
  <c r="N4866"/>
  <c r="O4865"/>
  <c r="N4865"/>
  <c r="O4864"/>
  <c r="N4864"/>
  <c r="O4863"/>
  <c r="N4863"/>
  <c r="O4862"/>
  <c r="N4862"/>
  <c r="O4861"/>
  <c r="N4861"/>
  <c r="O4860"/>
  <c r="N4860"/>
  <c r="O4859"/>
  <c r="N4859"/>
  <c r="O4858"/>
  <c r="N4858"/>
  <c r="O4857"/>
  <c r="N4857"/>
  <c r="O4856"/>
  <c r="N4856"/>
  <c r="O4855"/>
  <c r="N4855"/>
  <c r="O4854"/>
  <c r="N4854"/>
  <c r="O4853"/>
  <c r="N4853"/>
  <c r="O4852"/>
  <c r="N4852"/>
  <c r="O4851"/>
  <c r="N4851"/>
  <c r="O4850"/>
  <c r="N4850"/>
  <c r="O4849"/>
  <c r="N4849"/>
  <c r="O4848"/>
  <c r="N4848"/>
  <c r="O4847"/>
  <c r="N4847"/>
  <c r="O4846"/>
  <c r="N4846"/>
  <c r="O4845"/>
  <c r="N4845"/>
  <c r="O4844"/>
  <c r="N4844"/>
  <c r="O4843"/>
  <c r="N4843"/>
  <c r="O4842"/>
  <c r="N4842"/>
  <c r="O4841"/>
  <c r="N4841"/>
  <c r="O4840"/>
  <c r="N4840"/>
  <c r="O4839"/>
  <c r="N4839"/>
  <c r="O4838"/>
  <c r="N4838"/>
  <c r="O4837"/>
  <c r="N4837"/>
  <c r="O4836"/>
  <c r="N4836"/>
  <c r="O4835"/>
  <c r="N4835"/>
  <c r="O4834"/>
  <c r="N4834"/>
  <c r="O4833"/>
  <c r="N4833"/>
  <c r="O4832"/>
  <c r="N4832"/>
  <c r="O4831"/>
  <c r="N4831"/>
  <c r="O4830"/>
  <c r="N4830"/>
  <c r="O4829"/>
  <c r="N4829"/>
  <c r="O4828"/>
  <c r="N4828"/>
  <c r="O4827"/>
  <c r="N4827"/>
  <c r="O4826"/>
  <c r="N4826"/>
  <c r="O4825"/>
  <c r="N4825"/>
  <c r="O4824"/>
  <c r="N4824"/>
  <c r="O4823"/>
  <c r="N4823"/>
  <c r="O4822"/>
  <c r="N4822"/>
  <c r="O4821"/>
  <c r="N4821"/>
  <c r="O4820"/>
  <c r="N4820"/>
  <c r="O4819"/>
  <c r="N4819"/>
  <c r="O4818"/>
  <c r="N4818"/>
  <c r="O4817"/>
  <c r="N4817"/>
  <c r="O4816"/>
  <c r="N4816"/>
  <c r="O4815"/>
  <c r="N4815"/>
  <c r="O4814"/>
  <c r="N4814"/>
  <c r="O4813"/>
  <c r="N4813"/>
  <c r="O4812"/>
  <c r="N4812"/>
  <c r="O4811"/>
  <c r="N4811"/>
  <c r="O4810"/>
  <c r="N4810"/>
  <c r="O4809"/>
  <c r="N4809"/>
  <c r="O4808"/>
  <c r="N4808"/>
  <c r="O4807"/>
  <c r="N4807"/>
  <c r="O4806"/>
  <c r="N4806"/>
  <c r="O4805"/>
  <c r="N4805"/>
  <c r="O4804"/>
  <c r="N4804"/>
  <c r="O4803"/>
  <c r="N4803"/>
  <c r="O4802"/>
  <c r="N4802"/>
  <c r="O4801"/>
  <c r="N4801"/>
  <c r="O4800"/>
  <c r="N4800"/>
  <c r="O4799"/>
  <c r="N4799"/>
  <c r="O4798"/>
  <c r="N4798"/>
  <c r="O4797"/>
  <c r="N4797"/>
  <c r="O4796"/>
  <c r="N4796"/>
  <c r="O4795"/>
  <c r="N4795"/>
  <c r="O4794"/>
  <c r="N4794"/>
  <c r="O4793"/>
  <c r="N4793"/>
  <c r="O4792"/>
  <c r="N4792"/>
  <c r="O4791"/>
  <c r="N4791"/>
  <c r="O4790"/>
  <c r="N4790"/>
  <c r="O4789"/>
  <c r="N4789"/>
  <c r="O4788"/>
  <c r="N4788"/>
  <c r="O4787"/>
  <c r="N4787"/>
  <c r="O4786"/>
  <c r="N4786"/>
  <c r="O4785"/>
  <c r="N4785"/>
  <c r="O4784"/>
  <c r="N4784"/>
  <c r="O4783"/>
  <c r="N4783"/>
  <c r="O4782"/>
  <c r="N4782"/>
  <c r="O4781"/>
  <c r="N4781"/>
  <c r="O4780"/>
  <c r="N4780"/>
  <c r="O4779"/>
  <c r="N4779"/>
  <c r="O4778"/>
  <c r="N4778"/>
  <c r="O4777"/>
  <c r="N4777"/>
  <c r="O4776"/>
  <c r="N4776"/>
  <c r="O4775"/>
  <c r="N4775"/>
  <c r="O4774"/>
  <c r="N4774"/>
  <c r="O4773"/>
  <c r="N4773"/>
  <c r="O4772"/>
  <c r="N4772"/>
  <c r="O4771"/>
  <c r="N4771"/>
  <c r="O4770"/>
  <c r="N4770"/>
  <c r="O4769"/>
  <c r="N4769"/>
  <c r="O4768"/>
  <c r="N4768"/>
  <c r="O4767"/>
  <c r="N4767"/>
  <c r="O4766"/>
  <c r="N4766"/>
  <c r="O4765"/>
  <c r="N4765"/>
  <c r="O4764"/>
  <c r="N4764"/>
  <c r="O4763"/>
  <c r="N4763"/>
  <c r="O4762"/>
  <c r="N4762"/>
  <c r="O4761"/>
  <c r="N4761"/>
  <c r="O4760"/>
  <c r="N4760"/>
  <c r="O4759"/>
  <c r="N4759"/>
  <c r="O4758"/>
  <c r="N4758"/>
  <c r="O4757"/>
  <c r="N4757"/>
  <c r="O4756"/>
  <c r="N4756"/>
  <c r="O4755"/>
  <c r="N4755"/>
  <c r="O4754"/>
  <c r="N4754"/>
  <c r="O4753"/>
  <c r="N4753"/>
  <c r="O4752"/>
  <c r="N4752"/>
  <c r="O4751"/>
  <c r="N4751"/>
  <c r="O4750"/>
  <c r="N4750"/>
  <c r="O4749"/>
  <c r="N4749"/>
  <c r="O4748"/>
  <c r="N4748"/>
  <c r="O4747"/>
  <c r="N4747"/>
  <c r="O4746"/>
  <c r="N4746"/>
  <c r="O4745"/>
  <c r="N4745"/>
  <c r="O4744"/>
  <c r="N4744"/>
  <c r="O4743"/>
  <c r="N4743"/>
  <c r="O4742"/>
  <c r="N4742"/>
  <c r="O4741"/>
  <c r="N4741"/>
  <c r="O4740"/>
  <c r="N4740"/>
  <c r="O4739"/>
  <c r="N4739"/>
  <c r="O4738"/>
  <c r="N4738"/>
  <c r="O4737"/>
  <c r="N4737"/>
  <c r="O4736"/>
  <c r="N4736"/>
  <c r="O4735"/>
  <c r="N4735"/>
  <c r="O4734"/>
  <c r="N4734"/>
  <c r="O4733"/>
  <c r="N4733"/>
  <c r="O4732"/>
  <c r="N4732"/>
  <c r="O4731"/>
  <c r="N4731"/>
  <c r="O4730"/>
  <c r="N4730"/>
  <c r="O4729"/>
  <c r="N4729"/>
  <c r="O4728"/>
  <c r="N4728"/>
  <c r="O4727"/>
  <c r="N4727"/>
  <c r="O4726"/>
  <c r="N4726"/>
  <c r="O4725"/>
  <c r="N4725"/>
  <c r="O4724"/>
  <c r="N4724"/>
  <c r="O4723"/>
  <c r="N4723"/>
  <c r="O4722"/>
  <c r="N4722"/>
  <c r="O4721"/>
  <c r="N4721"/>
  <c r="O4720"/>
  <c r="N4720"/>
  <c r="O4719"/>
  <c r="N4719"/>
  <c r="O4718"/>
  <c r="N4718"/>
  <c r="O4717"/>
  <c r="N4717"/>
  <c r="O4716"/>
  <c r="N4716"/>
  <c r="O4715"/>
  <c r="N4715"/>
  <c r="O4714"/>
  <c r="N4714"/>
  <c r="O4713"/>
  <c r="N4713"/>
  <c r="O4712"/>
  <c r="N4712"/>
  <c r="O4711"/>
  <c r="N4711"/>
  <c r="O4710"/>
  <c r="N4710"/>
  <c r="O4709"/>
  <c r="N4709"/>
  <c r="O4708"/>
  <c r="N4708"/>
  <c r="O4707"/>
  <c r="N4707"/>
  <c r="O4706"/>
  <c r="N4706"/>
  <c r="O4705"/>
  <c r="N4705"/>
  <c r="O4704"/>
  <c r="N4704"/>
  <c r="O4703"/>
  <c r="N4703"/>
  <c r="O4702"/>
  <c r="N4702"/>
  <c r="O4701"/>
  <c r="N4701"/>
  <c r="O4700"/>
  <c r="N4700"/>
  <c r="O4699"/>
  <c r="N4699"/>
  <c r="O4698"/>
  <c r="N4698"/>
  <c r="O4697"/>
  <c r="N4697"/>
  <c r="O4696"/>
  <c r="N4696"/>
  <c r="O4695"/>
  <c r="N4695"/>
  <c r="O4694"/>
  <c r="N4694"/>
  <c r="O4693"/>
  <c r="N4693"/>
  <c r="O4692"/>
  <c r="N4692"/>
  <c r="O4691"/>
  <c r="N4691"/>
  <c r="O4690"/>
  <c r="N4690"/>
  <c r="O4689"/>
  <c r="N4689"/>
  <c r="O4688"/>
  <c r="N4688"/>
  <c r="O4687"/>
  <c r="N4687"/>
  <c r="O4686"/>
  <c r="N4686"/>
  <c r="O4685"/>
  <c r="N4685"/>
  <c r="O4684"/>
  <c r="N4684"/>
  <c r="O4683"/>
  <c r="N4683"/>
  <c r="O4682"/>
  <c r="N4682"/>
  <c r="O4681"/>
  <c r="N4681"/>
  <c r="O4680"/>
  <c r="N4680"/>
  <c r="O4679"/>
  <c r="N4679"/>
  <c r="O4678"/>
  <c r="N4678"/>
  <c r="O4677"/>
  <c r="N4677"/>
  <c r="O4676"/>
  <c r="N4676"/>
  <c r="O4675"/>
  <c r="N4675"/>
  <c r="O4674"/>
  <c r="N4674"/>
  <c r="O4673"/>
  <c r="N4673"/>
  <c r="O4672"/>
  <c r="N4672"/>
  <c r="O4671"/>
  <c r="N4671"/>
  <c r="O4670"/>
  <c r="N4670"/>
  <c r="O4669"/>
  <c r="N4669"/>
  <c r="O4668"/>
  <c r="N4668"/>
  <c r="O4667"/>
  <c r="N4667"/>
  <c r="O4666"/>
  <c r="N4666"/>
  <c r="O4665"/>
  <c r="N4665"/>
  <c r="O4664"/>
  <c r="N4664"/>
  <c r="O4663"/>
  <c r="N4663"/>
  <c r="O4662"/>
  <c r="N4662"/>
  <c r="O4661"/>
  <c r="N4661"/>
  <c r="O4660"/>
  <c r="N4660"/>
  <c r="O4659"/>
  <c r="N4659"/>
  <c r="O4658"/>
  <c r="N4658"/>
  <c r="O4657"/>
  <c r="N4657"/>
  <c r="O4656"/>
  <c r="N4656"/>
  <c r="O4655"/>
  <c r="N4655"/>
  <c r="O4654"/>
  <c r="N4654"/>
  <c r="O4653"/>
  <c r="N4653"/>
  <c r="O4652"/>
  <c r="N4652"/>
  <c r="O4651"/>
  <c r="N4651"/>
  <c r="O4650"/>
  <c r="N4650"/>
  <c r="O4649"/>
  <c r="N4649"/>
  <c r="O4648"/>
  <c r="N4648"/>
  <c r="O4647"/>
  <c r="N4647"/>
  <c r="O4646"/>
  <c r="N4646"/>
  <c r="O4645"/>
  <c r="N4645"/>
  <c r="O4644"/>
  <c r="N4644"/>
  <c r="O4643"/>
  <c r="N4643"/>
  <c r="O4642"/>
  <c r="N4642"/>
  <c r="O4641"/>
  <c r="N4641"/>
  <c r="O4640"/>
  <c r="N4640"/>
  <c r="O4639"/>
  <c r="N4639"/>
  <c r="O4638"/>
  <c r="N4638"/>
  <c r="O4637"/>
  <c r="N4637"/>
  <c r="O4636"/>
  <c r="N4636"/>
  <c r="O4635"/>
  <c r="N4635"/>
  <c r="O4634"/>
  <c r="N4634"/>
  <c r="O4633"/>
  <c r="N4633"/>
  <c r="O4632"/>
  <c r="N4632"/>
  <c r="O4631"/>
  <c r="N4631"/>
  <c r="O4630"/>
  <c r="N4630"/>
  <c r="O4629"/>
  <c r="N4629"/>
  <c r="O4628"/>
  <c r="N4628"/>
  <c r="O4627"/>
  <c r="N4627"/>
  <c r="O4626"/>
  <c r="N4626"/>
  <c r="O4625"/>
  <c r="N4625"/>
  <c r="O4624"/>
  <c r="N4624"/>
  <c r="O4623"/>
  <c r="N4623"/>
  <c r="O4622"/>
  <c r="N4622"/>
  <c r="O4621"/>
  <c r="N4621"/>
  <c r="O4620"/>
  <c r="N4620"/>
  <c r="O4619"/>
  <c r="N4619"/>
  <c r="O4618"/>
  <c r="N4618"/>
  <c r="O4617"/>
  <c r="N4617"/>
  <c r="O4616"/>
  <c r="N4616"/>
  <c r="O4615"/>
  <c r="N4615"/>
  <c r="O4614"/>
  <c r="N4614"/>
  <c r="O4613"/>
  <c r="N4613"/>
  <c r="O4612"/>
  <c r="N4612"/>
  <c r="O4611"/>
  <c r="N4611"/>
  <c r="O4610"/>
  <c r="N4610"/>
  <c r="O4609"/>
  <c r="N4609"/>
  <c r="O4608"/>
  <c r="N4608"/>
  <c r="O4607"/>
  <c r="N4607"/>
  <c r="O4606"/>
  <c r="N4606"/>
  <c r="O4605"/>
  <c r="N4605"/>
  <c r="O4604"/>
  <c r="N4604"/>
  <c r="O4603"/>
  <c r="N4603"/>
  <c r="O4602"/>
  <c r="N4602"/>
  <c r="O4601"/>
  <c r="N4601"/>
  <c r="O4600"/>
  <c r="N4600"/>
  <c r="O4599"/>
  <c r="N4599"/>
  <c r="O4598"/>
  <c r="N4598"/>
  <c r="O4597"/>
  <c r="N4597"/>
  <c r="O4596"/>
  <c r="N4596"/>
  <c r="O4595"/>
  <c r="N4595"/>
  <c r="O4594"/>
  <c r="N4594"/>
  <c r="O4593"/>
  <c r="N4593"/>
  <c r="O4592"/>
  <c r="N4592"/>
  <c r="O4591"/>
  <c r="N4591"/>
  <c r="O4590"/>
  <c r="N4590"/>
  <c r="O4589"/>
  <c r="N4589"/>
  <c r="O4588"/>
  <c r="N4588"/>
  <c r="O4587"/>
  <c r="N4587"/>
  <c r="O4586"/>
  <c r="N4586"/>
  <c r="O4585"/>
  <c r="N4585"/>
  <c r="O4584"/>
  <c r="N4584"/>
  <c r="O4583"/>
  <c r="N4583"/>
  <c r="O4582"/>
  <c r="N4582"/>
  <c r="O4581"/>
  <c r="N4581"/>
  <c r="O4580"/>
  <c r="N4580"/>
  <c r="O4579"/>
  <c r="N4579"/>
  <c r="O4578"/>
  <c r="N4578"/>
  <c r="O4577"/>
  <c r="N4577"/>
  <c r="O4576"/>
  <c r="N4576"/>
  <c r="O4575"/>
  <c r="N4575"/>
  <c r="O4574"/>
  <c r="N4574"/>
  <c r="O4573"/>
  <c r="N4573"/>
  <c r="O4572"/>
  <c r="N4572"/>
  <c r="O4571"/>
  <c r="N4571"/>
  <c r="O4570"/>
  <c r="N4570"/>
  <c r="O4569"/>
  <c r="N4569"/>
  <c r="O4568"/>
  <c r="N4568"/>
  <c r="O4567"/>
  <c r="N4567"/>
  <c r="O4566"/>
  <c r="N4566"/>
  <c r="O4565"/>
  <c r="N4565"/>
  <c r="O4564"/>
  <c r="N4564"/>
  <c r="O4563"/>
  <c r="N4563"/>
  <c r="O4562"/>
  <c r="N4562"/>
  <c r="O4561"/>
  <c r="N4561"/>
  <c r="O4560"/>
  <c r="N4560"/>
  <c r="O4559"/>
  <c r="N4559"/>
  <c r="O4558"/>
  <c r="N4558"/>
  <c r="O4557"/>
  <c r="N4557"/>
  <c r="O4556"/>
  <c r="N4556"/>
  <c r="O4555"/>
  <c r="N4555"/>
  <c r="O4554"/>
  <c r="N4554"/>
  <c r="O4553"/>
  <c r="N4553"/>
  <c r="O4552"/>
  <c r="N4552"/>
  <c r="O4551"/>
  <c r="N4551"/>
  <c r="O4550"/>
  <c r="N4550"/>
  <c r="O4549"/>
  <c r="N4549"/>
  <c r="O4548"/>
  <c r="N4548"/>
  <c r="O4547"/>
  <c r="N4547"/>
  <c r="O4546"/>
  <c r="N4546"/>
  <c r="O4545"/>
  <c r="N4545"/>
  <c r="O4544"/>
  <c r="N4544"/>
  <c r="O4543"/>
  <c r="N4543"/>
  <c r="O4542"/>
  <c r="N4542"/>
  <c r="O4541"/>
  <c r="N4541"/>
  <c r="O4540"/>
  <c r="N4540"/>
  <c r="O4539"/>
  <c r="N4539"/>
  <c r="O4538"/>
  <c r="N4538"/>
  <c r="O4537"/>
  <c r="N4537"/>
  <c r="O4536"/>
  <c r="N4536"/>
  <c r="O4535"/>
  <c r="N4535"/>
  <c r="O4534"/>
  <c r="N4534"/>
  <c r="O4533"/>
  <c r="N4533"/>
  <c r="O4532"/>
  <c r="N4532"/>
  <c r="O4531"/>
  <c r="N4531"/>
  <c r="O4530"/>
  <c r="N4530"/>
  <c r="O4529"/>
  <c r="N4529"/>
  <c r="O4528"/>
  <c r="N4528"/>
  <c r="O4527"/>
  <c r="N4527"/>
  <c r="O4526"/>
  <c r="N4526"/>
  <c r="O4525"/>
  <c r="N4525"/>
  <c r="O4524"/>
  <c r="N4524"/>
  <c r="O4523"/>
  <c r="N4523"/>
  <c r="O4522"/>
  <c r="N4522"/>
  <c r="O4521"/>
  <c r="N4521"/>
  <c r="O4520"/>
  <c r="N4520"/>
  <c r="O4519"/>
  <c r="N4519"/>
  <c r="O4518"/>
  <c r="N4518"/>
  <c r="O4517"/>
  <c r="N4517"/>
  <c r="O4516"/>
  <c r="N4516"/>
  <c r="O4515"/>
  <c r="N4515"/>
  <c r="O4514"/>
  <c r="N4514"/>
  <c r="O4513"/>
  <c r="N4513"/>
  <c r="O4512"/>
  <c r="N4512"/>
  <c r="O4511"/>
  <c r="N4511"/>
  <c r="O4510"/>
  <c r="N4510"/>
  <c r="O4509"/>
  <c r="N4509"/>
  <c r="O4508"/>
  <c r="N4508"/>
  <c r="O4507"/>
  <c r="N4507"/>
  <c r="O4506"/>
  <c r="N4506"/>
  <c r="O4505"/>
  <c r="N4505"/>
  <c r="O4504"/>
  <c r="N4504"/>
  <c r="O4503"/>
  <c r="N4503"/>
  <c r="O4502"/>
  <c r="N4502"/>
  <c r="O4501"/>
  <c r="N4501"/>
  <c r="O4500"/>
  <c r="N4500"/>
  <c r="O4499"/>
  <c r="N4499"/>
  <c r="O4498"/>
  <c r="N4498"/>
  <c r="O4497"/>
  <c r="N4497"/>
  <c r="O4496"/>
  <c r="N4496"/>
  <c r="O4495"/>
  <c r="N4495"/>
  <c r="O4494"/>
  <c r="N4494"/>
  <c r="O4493"/>
  <c r="N4493"/>
  <c r="O4492"/>
  <c r="N4492"/>
  <c r="O4491"/>
  <c r="N4491"/>
  <c r="O4490"/>
  <c r="N4490"/>
  <c r="O4489"/>
  <c r="N4489"/>
  <c r="O4488"/>
  <c r="N4488"/>
  <c r="O4487"/>
  <c r="N4487"/>
  <c r="O4486"/>
  <c r="N4486"/>
  <c r="O4485"/>
  <c r="N4485"/>
  <c r="O4484"/>
  <c r="N4484"/>
  <c r="O4483"/>
  <c r="N4483"/>
  <c r="O4482"/>
  <c r="N4482"/>
  <c r="O4481"/>
  <c r="N4481"/>
  <c r="O4480"/>
  <c r="N4480"/>
  <c r="O4479"/>
  <c r="N4479"/>
  <c r="O4478"/>
  <c r="N4478"/>
  <c r="O4477"/>
  <c r="N4477"/>
  <c r="O4476"/>
  <c r="N4476"/>
  <c r="O4475"/>
  <c r="N4475"/>
  <c r="O4474"/>
  <c r="N4474"/>
  <c r="O4473"/>
  <c r="N4473"/>
  <c r="O4472"/>
  <c r="N4472"/>
  <c r="O4471"/>
  <c r="N4471"/>
  <c r="O4470"/>
  <c r="N4470"/>
  <c r="O4469"/>
  <c r="N4469"/>
  <c r="O4468"/>
  <c r="N4468"/>
  <c r="O4467"/>
  <c r="N4467"/>
  <c r="O4466"/>
  <c r="N4466"/>
  <c r="O4465"/>
  <c r="N4465"/>
  <c r="O4464"/>
  <c r="N4464"/>
  <c r="O4463"/>
  <c r="N4463"/>
  <c r="O4462"/>
  <c r="N4462"/>
  <c r="O4461"/>
  <c r="N4461"/>
  <c r="O4460"/>
  <c r="N4460"/>
  <c r="O4459"/>
  <c r="N4459"/>
  <c r="O4458"/>
  <c r="N4458"/>
  <c r="O4457"/>
  <c r="N4457"/>
  <c r="O4456"/>
  <c r="N4456"/>
  <c r="O4455"/>
  <c r="N4455"/>
  <c r="O4454"/>
  <c r="N4454"/>
  <c r="O4453"/>
  <c r="N4453"/>
  <c r="O4452"/>
  <c r="N4452"/>
  <c r="O4451"/>
  <c r="N4451"/>
  <c r="O4450"/>
  <c r="N4450"/>
  <c r="O4449"/>
  <c r="N4449"/>
  <c r="O4448"/>
  <c r="N4448"/>
  <c r="O4447"/>
  <c r="N4447"/>
  <c r="O4446"/>
  <c r="N4446"/>
  <c r="O4445"/>
  <c r="N4445"/>
  <c r="O4444"/>
  <c r="N4444"/>
  <c r="O4443"/>
  <c r="N4443"/>
  <c r="O4442"/>
  <c r="N4442"/>
  <c r="O4441"/>
  <c r="N4441"/>
  <c r="O4440"/>
  <c r="N4440"/>
  <c r="O4439"/>
  <c r="N4439"/>
  <c r="O4438"/>
  <c r="N4438"/>
  <c r="O4437"/>
  <c r="N4437"/>
  <c r="O4436"/>
  <c r="N4436"/>
  <c r="O4435"/>
  <c r="N4435"/>
  <c r="O4434"/>
  <c r="N4434"/>
  <c r="O4433"/>
  <c r="N4433"/>
  <c r="O4432"/>
  <c r="N4432"/>
  <c r="O4431"/>
  <c r="N4431"/>
  <c r="O4430"/>
  <c r="N4430"/>
  <c r="O4429"/>
  <c r="N4429"/>
  <c r="O4428"/>
  <c r="N4428"/>
  <c r="O4427"/>
  <c r="N4427"/>
  <c r="O4426"/>
  <c r="N4426"/>
  <c r="O4425"/>
  <c r="N4425"/>
  <c r="O4424"/>
  <c r="N4424"/>
  <c r="O4423"/>
  <c r="N4423"/>
  <c r="O4422"/>
  <c r="N4422"/>
  <c r="O4421"/>
  <c r="N4421"/>
  <c r="O4420"/>
  <c r="N4420"/>
  <c r="O4419"/>
  <c r="N4419"/>
  <c r="O4418"/>
  <c r="N4418"/>
  <c r="O4417"/>
  <c r="N4417"/>
  <c r="O4416"/>
  <c r="N4416"/>
  <c r="O4415"/>
  <c r="N4415"/>
  <c r="O4414"/>
  <c r="N4414"/>
  <c r="O4413"/>
  <c r="N4413"/>
  <c r="O4412"/>
  <c r="N4412"/>
  <c r="O4411"/>
  <c r="N4411"/>
  <c r="O4410"/>
  <c r="N4410"/>
  <c r="O4409"/>
  <c r="N4409"/>
  <c r="O4408"/>
  <c r="N4408"/>
  <c r="O4407"/>
  <c r="N4407"/>
  <c r="O4406"/>
  <c r="N4406"/>
  <c r="O4405"/>
  <c r="N4405"/>
  <c r="O4404"/>
  <c r="N4404"/>
  <c r="O4403"/>
  <c r="N4403"/>
  <c r="O4402"/>
  <c r="N4402"/>
  <c r="O4401"/>
  <c r="N4401"/>
  <c r="O4400"/>
  <c r="N4400"/>
  <c r="O4399"/>
  <c r="N4399"/>
  <c r="O4398"/>
  <c r="N4398"/>
  <c r="O4397"/>
  <c r="N4397"/>
  <c r="O4396"/>
  <c r="N4396"/>
  <c r="O4395"/>
  <c r="N4395"/>
  <c r="O4394"/>
  <c r="N4394"/>
  <c r="O4393"/>
  <c r="N4393"/>
  <c r="O4392"/>
  <c r="N4392"/>
  <c r="O4391"/>
  <c r="N4391"/>
  <c r="O4390"/>
  <c r="N4390"/>
  <c r="O4389"/>
  <c r="N4389"/>
  <c r="O4388"/>
  <c r="N4388"/>
  <c r="O4387"/>
  <c r="N4387"/>
  <c r="O4386"/>
  <c r="N4386"/>
  <c r="O4385"/>
  <c r="N4385"/>
  <c r="O4384"/>
  <c r="N4384"/>
  <c r="O4383"/>
  <c r="N4383"/>
  <c r="O4382"/>
  <c r="N4382"/>
  <c r="O4381"/>
  <c r="N4381"/>
  <c r="O4380"/>
  <c r="N4380"/>
  <c r="O4379"/>
  <c r="N4379"/>
  <c r="O4378"/>
  <c r="N4378"/>
  <c r="O4377"/>
  <c r="N4377"/>
  <c r="O4376"/>
  <c r="N4376"/>
  <c r="O4375"/>
  <c r="N4375"/>
  <c r="O4374"/>
  <c r="N4374"/>
  <c r="O4373"/>
  <c r="N4373"/>
  <c r="O4372"/>
  <c r="N4372"/>
  <c r="O4371"/>
  <c r="N4371"/>
  <c r="O4370"/>
  <c r="N4370"/>
  <c r="O4369"/>
  <c r="N4369"/>
  <c r="O4368"/>
  <c r="N4368"/>
  <c r="O4367"/>
  <c r="N4367"/>
  <c r="O4366"/>
  <c r="N4366"/>
  <c r="O4365"/>
  <c r="N4365"/>
  <c r="O4364"/>
  <c r="N4364"/>
  <c r="O4363"/>
  <c r="N4363"/>
  <c r="O4362"/>
  <c r="N4362"/>
  <c r="O4361"/>
  <c r="N4361"/>
  <c r="O4360"/>
  <c r="N4360"/>
  <c r="O4359"/>
  <c r="N4359"/>
  <c r="O4358"/>
  <c r="N4358"/>
  <c r="O4357"/>
  <c r="N4357"/>
  <c r="O4356"/>
  <c r="N4356"/>
  <c r="O4355"/>
  <c r="N4355"/>
  <c r="O4354"/>
  <c r="N4354"/>
  <c r="O4353"/>
  <c r="N4353"/>
  <c r="O4352"/>
  <c r="N4352"/>
  <c r="O4351"/>
  <c r="N4351"/>
  <c r="O4350"/>
  <c r="N4350"/>
  <c r="O4349"/>
  <c r="N4349"/>
  <c r="O4348"/>
  <c r="N4348"/>
  <c r="O4347"/>
  <c r="N4347"/>
  <c r="O4346"/>
  <c r="N4346"/>
  <c r="O4345"/>
  <c r="N4345"/>
  <c r="O4344"/>
  <c r="N4344"/>
  <c r="O4343"/>
  <c r="N4343"/>
  <c r="O4342"/>
  <c r="N4342"/>
  <c r="O4341"/>
  <c r="N4341"/>
  <c r="O4340"/>
  <c r="N4340"/>
  <c r="O4339"/>
  <c r="N4339"/>
  <c r="O4338"/>
  <c r="N4338"/>
  <c r="O4337"/>
  <c r="N4337"/>
  <c r="O4336"/>
  <c r="N4336"/>
  <c r="O4335"/>
  <c r="N4335"/>
  <c r="O4334"/>
  <c r="N4334"/>
  <c r="O4333"/>
  <c r="N4333"/>
  <c r="O4332"/>
  <c r="N4332"/>
  <c r="O4331"/>
  <c r="N4331"/>
  <c r="O4330"/>
  <c r="N4330"/>
  <c r="O4329"/>
  <c r="N4329"/>
  <c r="O4328"/>
  <c r="N4328"/>
  <c r="O4327"/>
  <c r="N4327"/>
  <c r="O4326"/>
  <c r="N4326"/>
  <c r="O4325"/>
  <c r="N4325"/>
  <c r="O4324"/>
  <c r="N4324"/>
  <c r="O4323"/>
  <c r="N4323"/>
  <c r="O4322"/>
  <c r="N4322"/>
  <c r="O4321"/>
  <c r="N4321"/>
  <c r="O4320"/>
  <c r="N4320"/>
  <c r="O4319"/>
  <c r="N4319"/>
  <c r="O4318"/>
  <c r="N4318"/>
  <c r="O4317"/>
  <c r="N4317"/>
  <c r="O4316"/>
  <c r="N4316"/>
  <c r="O4315"/>
  <c r="N4315"/>
  <c r="O4314"/>
  <c r="N4314"/>
  <c r="O4313"/>
  <c r="N4313"/>
  <c r="O4312"/>
  <c r="N4312"/>
  <c r="O4311"/>
  <c r="N4311"/>
  <c r="O4310"/>
  <c r="N4310"/>
  <c r="O4309"/>
  <c r="N4309"/>
  <c r="O4308"/>
  <c r="N4308"/>
  <c r="O4307"/>
  <c r="N4307"/>
  <c r="O4306"/>
  <c r="N4306"/>
  <c r="O4305"/>
  <c r="N4305"/>
  <c r="O4304"/>
  <c r="N4304"/>
  <c r="O4303"/>
  <c r="N4303"/>
  <c r="O4302"/>
  <c r="N4302"/>
  <c r="O4301"/>
  <c r="N4301"/>
  <c r="O4300"/>
  <c r="N4300"/>
  <c r="O4299"/>
  <c r="N4299"/>
  <c r="O4298"/>
  <c r="N4298"/>
  <c r="O4297"/>
  <c r="N4297"/>
  <c r="O4296"/>
  <c r="N4296"/>
  <c r="O4295"/>
  <c r="N4295"/>
  <c r="O4294"/>
  <c r="N4294"/>
  <c r="O4293"/>
  <c r="N4293"/>
  <c r="O4292"/>
  <c r="N4292"/>
  <c r="O4291"/>
  <c r="N4291"/>
  <c r="O4290"/>
  <c r="N4290"/>
  <c r="O4289"/>
  <c r="N4289"/>
  <c r="O4288"/>
  <c r="N4288"/>
  <c r="O4287"/>
  <c r="N4287"/>
  <c r="O4286"/>
  <c r="N4286"/>
  <c r="O4285"/>
  <c r="N4285"/>
  <c r="O4284"/>
  <c r="N4284"/>
  <c r="O4283"/>
  <c r="N4283"/>
  <c r="O4282"/>
  <c r="N4282"/>
  <c r="O4281"/>
  <c r="N4281"/>
  <c r="O4280"/>
  <c r="N4280"/>
  <c r="O4279"/>
  <c r="N4279"/>
  <c r="O4278"/>
  <c r="N4278"/>
  <c r="O4277"/>
  <c r="N4277"/>
  <c r="O4276"/>
  <c r="N4276"/>
  <c r="O4275"/>
  <c r="N4275"/>
  <c r="O4274"/>
  <c r="N4274"/>
  <c r="O4273"/>
  <c r="N4273"/>
  <c r="O4272"/>
  <c r="N4272"/>
  <c r="O4271"/>
  <c r="N4271"/>
  <c r="O4270"/>
  <c r="N4270"/>
  <c r="O4269"/>
  <c r="N4269"/>
  <c r="O4268"/>
  <c r="N4268"/>
  <c r="O4267"/>
  <c r="N4267"/>
  <c r="O4266"/>
  <c r="N4266"/>
  <c r="O4265"/>
  <c r="N4265"/>
  <c r="O4264"/>
  <c r="N4264"/>
  <c r="O4263"/>
  <c r="N4263"/>
  <c r="O4262"/>
  <c r="N4262"/>
  <c r="O4261"/>
  <c r="N4261"/>
  <c r="O4260"/>
  <c r="N4260"/>
  <c r="O4259"/>
  <c r="N4259"/>
  <c r="O4258"/>
  <c r="N4258"/>
  <c r="O4257"/>
  <c r="N4257"/>
  <c r="O4256"/>
  <c r="N4256"/>
  <c r="O4255"/>
  <c r="N4255"/>
  <c r="O4254"/>
  <c r="N4254"/>
  <c r="O4253"/>
  <c r="N4253"/>
  <c r="O4252"/>
  <c r="N4252"/>
  <c r="O4251"/>
  <c r="N4251"/>
  <c r="O4250"/>
  <c r="N4250"/>
  <c r="O4249"/>
  <c r="N4249"/>
  <c r="O4248"/>
  <c r="N4248"/>
  <c r="O4247"/>
  <c r="N4247"/>
  <c r="O4246"/>
  <c r="N4246"/>
  <c r="O4245"/>
  <c r="N4245"/>
  <c r="O4244"/>
  <c r="N4244"/>
  <c r="O4243"/>
  <c r="N4243"/>
  <c r="O4242"/>
  <c r="N4242"/>
  <c r="O4241"/>
  <c r="N4241"/>
  <c r="O4240"/>
  <c r="N4240"/>
  <c r="O4239"/>
  <c r="N4239"/>
  <c r="O4238"/>
  <c r="N4238"/>
  <c r="O4237"/>
  <c r="N4237"/>
  <c r="O4236"/>
  <c r="N4236"/>
  <c r="O4235"/>
  <c r="N4235"/>
  <c r="O4234"/>
  <c r="N4234"/>
  <c r="O4233"/>
  <c r="N4233"/>
  <c r="O4232"/>
  <c r="N4232"/>
  <c r="O4231"/>
  <c r="N4231"/>
  <c r="O4230"/>
  <c r="N4230"/>
  <c r="O4229"/>
  <c r="N4229"/>
  <c r="O4228"/>
  <c r="N4228"/>
  <c r="O4227"/>
  <c r="N4227"/>
  <c r="O4226"/>
  <c r="N4226"/>
  <c r="O4225"/>
  <c r="N4225"/>
  <c r="O4224"/>
  <c r="N4224"/>
  <c r="O4223"/>
  <c r="N4223"/>
  <c r="O4222"/>
  <c r="N4222"/>
  <c r="O4221"/>
  <c r="N4221"/>
  <c r="O4220"/>
  <c r="N4220"/>
  <c r="O4219"/>
  <c r="N4219"/>
  <c r="O4218"/>
  <c r="N4218"/>
  <c r="O4217"/>
  <c r="N4217"/>
  <c r="O4216"/>
  <c r="N4216"/>
  <c r="O4215"/>
  <c r="N4215"/>
  <c r="O4214"/>
  <c r="N4214"/>
  <c r="O4213"/>
  <c r="N4213"/>
  <c r="O4212"/>
  <c r="N4212"/>
  <c r="O4211"/>
  <c r="N4211"/>
  <c r="O4210"/>
  <c r="N4210"/>
  <c r="O4209"/>
  <c r="N4209"/>
  <c r="O4208"/>
  <c r="N4208"/>
  <c r="O4207"/>
  <c r="N4207"/>
  <c r="O4206"/>
  <c r="N4206"/>
  <c r="O4205"/>
  <c r="N4205"/>
  <c r="O4204"/>
  <c r="N4204"/>
  <c r="O4203"/>
  <c r="N4203"/>
  <c r="O4202"/>
  <c r="N4202"/>
  <c r="O4201"/>
  <c r="N4201"/>
  <c r="O4200"/>
  <c r="N4200"/>
  <c r="O4199"/>
  <c r="N4199"/>
  <c r="O4198"/>
  <c r="N4198"/>
  <c r="O4197"/>
  <c r="N4197"/>
  <c r="O4196"/>
  <c r="N4196"/>
  <c r="O4195"/>
  <c r="N4195"/>
  <c r="O4194"/>
  <c r="N4194"/>
  <c r="O4193"/>
  <c r="N4193"/>
  <c r="O4192"/>
  <c r="N4192"/>
  <c r="O4191"/>
  <c r="N4191"/>
  <c r="O4190"/>
  <c r="N4190"/>
  <c r="O4189"/>
  <c r="N4189"/>
  <c r="O4188"/>
  <c r="N4188"/>
  <c r="O4187"/>
  <c r="N4187"/>
  <c r="O4186"/>
  <c r="N4186"/>
  <c r="O4185"/>
  <c r="N4185"/>
  <c r="O4184"/>
  <c r="N4184"/>
  <c r="O4183"/>
  <c r="N4183"/>
  <c r="O4182"/>
  <c r="N4182"/>
  <c r="O4181"/>
  <c r="N4181"/>
  <c r="O4180"/>
  <c r="N4180"/>
  <c r="O4179"/>
  <c r="N4179"/>
  <c r="O4178"/>
  <c r="N4178"/>
  <c r="O4177"/>
  <c r="N4177"/>
  <c r="O4176"/>
  <c r="N4176"/>
  <c r="O4175"/>
  <c r="N4175"/>
  <c r="O4174"/>
  <c r="N4174"/>
  <c r="O4173"/>
  <c r="N4173"/>
  <c r="O4172"/>
  <c r="N4172"/>
  <c r="O4171"/>
  <c r="N4171"/>
  <c r="O4170"/>
  <c r="N4170"/>
  <c r="O4169"/>
  <c r="N4169"/>
  <c r="O4168"/>
  <c r="N4168"/>
  <c r="O4167"/>
  <c r="N4167"/>
  <c r="O4166"/>
  <c r="N4166"/>
  <c r="O4165"/>
  <c r="N4165"/>
  <c r="O4164"/>
  <c r="N4164"/>
  <c r="O4163"/>
  <c r="N4163"/>
  <c r="O4162"/>
  <c r="N4162"/>
  <c r="O4161"/>
  <c r="N4161"/>
  <c r="O4160"/>
  <c r="N4160"/>
  <c r="O4159"/>
  <c r="N4159"/>
  <c r="O4158"/>
  <c r="N4158"/>
  <c r="O4157"/>
  <c r="N4157"/>
  <c r="O4156"/>
  <c r="N4156"/>
  <c r="O4155"/>
  <c r="N4155"/>
  <c r="O4154"/>
  <c r="N4154"/>
  <c r="O4153"/>
  <c r="N4153"/>
  <c r="O4152"/>
  <c r="N4152"/>
  <c r="O4151"/>
  <c r="N4151"/>
  <c r="O4150"/>
  <c r="N4150"/>
  <c r="O4149"/>
  <c r="N4149"/>
  <c r="O4148"/>
  <c r="N4148"/>
  <c r="O4147"/>
  <c r="N4147"/>
  <c r="O4146"/>
  <c r="N4146"/>
  <c r="O4145"/>
  <c r="N4145"/>
  <c r="O4144"/>
  <c r="N4144"/>
  <c r="O4143"/>
  <c r="N4143"/>
  <c r="O4142"/>
  <c r="N4142"/>
  <c r="O4141"/>
  <c r="N4141"/>
  <c r="O4140"/>
  <c r="N4140"/>
  <c r="O4139"/>
  <c r="N4139"/>
  <c r="O4138"/>
  <c r="N4138"/>
  <c r="O4137"/>
  <c r="N4137"/>
  <c r="O4136"/>
  <c r="N4136"/>
  <c r="O4135"/>
  <c r="N4135"/>
  <c r="O4134"/>
  <c r="N4134"/>
  <c r="O4133"/>
  <c r="N4133"/>
  <c r="O4132"/>
  <c r="N4132"/>
  <c r="O4131"/>
  <c r="N4131"/>
  <c r="O4130"/>
  <c r="N4130"/>
  <c r="O4129"/>
  <c r="N4129"/>
  <c r="O4128"/>
  <c r="N4128"/>
  <c r="O4127"/>
  <c r="N4127"/>
  <c r="O4126"/>
  <c r="N4126"/>
  <c r="O4125"/>
  <c r="N4125"/>
  <c r="O4124"/>
  <c r="N4124"/>
  <c r="O4123"/>
  <c r="N4123"/>
  <c r="O4122"/>
  <c r="N4122"/>
  <c r="O4121"/>
  <c r="N4121"/>
  <c r="O4120"/>
  <c r="N4120"/>
  <c r="O4119"/>
  <c r="N4119"/>
  <c r="O4118"/>
  <c r="N4118"/>
  <c r="O4117"/>
  <c r="N4117"/>
  <c r="O4116"/>
  <c r="N4116"/>
  <c r="O4115"/>
  <c r="N4115"/>
  <c r="O4114"/>
  <c r="N4114"/>
  <c r="O4113"/>
  <c r="N4113"/>
  <c r="O4112"/>
  <c r="N4112"/>
  <c r="O4111"/>
  <c r="N4111"/>
  <c r="O4110"/>
  <c r="N4110"/>
  <c r="O4109"/>
  <c r="N4109"/>
  <c r="O4108"/>
  <c r="N4108"/>
  <c r="O4107"/>
  <c r="N4107"/>
  <c r="O4106"/>
  <c r="N4106"/>
  <c r="O4105"/>
  <c r="N4105"/>
  <c r="O4104"/>
  <c r="N4104"/>
  <c r="O4103"/>
  <c r="N4103"/>
  <c r="O4102"/>
  <c r="N4102"/>
  <c r="O4101"/>
  <c r="N4101"/>
  <c r="O4100"/>
  <c r="N4100"/>
  <c r="O4099"/>
  <c r="N4099"/>
  <c r="O4098"/>
  <c r="N4098"/>
  <c r="O4097"/>
  <c r="N4097"/>
  <c r="O4096"/>
  <c r="N4096"/>
  <c r="O4095"/>
  <c r="N4095"/>
  <c r="O4094"/>
  <c r="N4094"/>
  <c r="O4093"/>
  <c r="N4093"/>
  <c r="O4092"/>
  <c r="N4092"/>
  <c r="O4091"/>
  <c r="N4091"/>
  <c r="O4090"/>
  <c r="N4090"/>
  <c r="O4089"/>
  <c r="N4089"/>
  <c r="O4088"/>
  <c r="N4088"/>
  <c r="O4087"/>
  <c r="N4087"/>
  <c r="O4086"/>
  <c r="N4086"/>
  <c r="O4085"/>
  <c r="N4085"/>
  <c r="O4084"/>
  <c r="N4084"/>
  <c r="O4083"/>
  <c r="N4083"/>
  <c r="O4082"/>
  <c r="N4082"/>
  <c r="O4081"/>
  <c r="N4081"/>
  <c r="O4080"/>
  <c r="N4080"/>
  <c r="O4079"/>
  <c r="N4079"/>
  <c r="O4078"/>
  <c r="N4078"/>
  <c r="O4077"/>
  <c r="N4077"/>
  <c r="O4076"/>
  <c r="N4076"/>
  <c r="O4075"/>
  <c r="N4075"/>
  <c r="O4074"/>
  <c r="N4074"/>
  <c r="O4073"/>
  <c r="N4073"/>
  <c r="O4072"/>
  <c r="N4072"/>
  <c r="O4071"/>
  <c r="N4071"/>
  <c r="O4070"/>
  <c r="N4070"/>
  <c r="O4069"/>
  <c r="N4069"/>
  <c r="O4068"/>
  <c r="N4068"/>
  <c r="O4067"/>
  <c r="N4067"/>
  <c r="O4066"/>
  <c r="N4066"/>
  <c r="O4065"/>
  <c r="N4065"/>
  <c r="O4064"/>
  <c r="N4064"/>
  <c r="O4063"/>
  <c r="N4063"/>
  <c r="O4062"/>
  <c r="N4062"/>
  <c r="O4061"/>
  <c r="N4061"/>
  <c r="O4060"/>
  <c r="N4060"/>
  <c r="O4059"/>
  <c r="N4059"/>
  <c r="O4058"/>
  <c r="N4058"/>
  <c r="O4057"/>
  <c r="N4057"/>
  <c r="O4056"/>
  <c r="N4056"/>
  <c r="O4055"/>
  <c r="N4055"/>
  <c r="O4054"/>
  <c r="N4054"/>
  <c r="O4053"/>
  <c r="N4053"/>
  <c r="O4052"/>
  <c r="N4052"/>
  <c r="O4051"/>
  <c r="N4051"/>
  <c r="O4050"/>
  <c r="N4050"/>
  <c r="O4049"/>
  <c r="N4049"/>
  <c r="O4048"/>
  <c r="N4048"/>
  <c r="O4047"/>
  <c r="N4047"/>
  <c r="O4046"/>
  <c r="N4046"/>
  <c r="O4045"/>
  <c r="N4045"/>
  <c r="O4044"/>
  <c r="N4044"/>
  <c r="O4043"/>
  <c r="N4043"/>
  <c r="O4042"/>
  <c r="N4042"/>
  <c r="O4041"/>
  <c r="N4041"/>
  <c r="O4040"/>
  <c r="N4040"/>
  <c r="O4039"/>
  <c r="N4039"/>
  <c r="O4038"/>
  <c r="N4038"/>
  <c r="O4037"/>
  <c r="N4037"/>
  <c r="O4036"/>
  <c r="N4036"/>
  <c r="O4035"/>
  <c r="N4035"/>
  <c r="O4034"/>
  <c r="N4034"/>
  <c r="O4033"/>
  <c r="N4033"/>
  <c r="O4032"/>
  <c r="N4032"/>
  <c r="O4031"/>
  <c r="N4031"/>
  <c r="O4030"/>
  <c r="N4030"/>
  <c r="O4029"/>
  <c r="N4029"/>
  <c r="O4028"/>
  <c r="N4028"/>
  <c r="O4027"/>
  <c r="N4027"/>
  <c r="O4026"/>
  <c r="N4026"/>
  <c r="O4025"/>
  <c r="N4025"/>
  <c r="O4024"/>
  <c r="N4024"/>
  <c r="O4023"/>
  <c r="N4023"/>
  <c r="O4022"/>
  <c r="N4022"/>
  <c r="O4021"/>
  <c r="N4021"/>
  <c r="O4020"/>
  <c r="N4020"/>
  <c r="O4019"/>
  <c r="N4019"/>
  <c r="O4018"/>
  <c r="N4018"/>
  <c r="O4017"/>
  <c r="N4017"/>
  <c r="O4016"/>
  <c r="N4016"/>
  <c r="O4015"/>
  <c r="N4015"/>
  <c r="O4014"/>
  <c r="N4014"/>
  <c r="O4013"/>
  <c r="N4013"/>
  <c r="O4012"/>
  <c r="N4012"/>
  <c r="O4011"/>
  <c r="N4011"/>
  <c r="O4010"/>
  <c r="N4010"/>
  <c r="O4009"/>
  <c r="N4009"/>
  <c r="O4008"/>
  <c r="N4008"/>
  <c r="O4007"/>
  <c r="N4007"/>
  <c r="O4006"/>
  <c r="N4006"/>
  <c r="O4005"/>
  <c r="N4005"/>
  <c r="O4004"/>
  <c r="N4004"/>
  <c r="O4003"/>
  <c r="N4003"/>
  <c r="O4002"/>
  <c r="N4002"/>
  <c r="O4001"/>
  <c r="N4001"/>
  <c r="O4000"/>
  <c r="N4000"/>
  <c r="O3999"/>
  <c r="N3999"/>
  <c r="O3998"/>
  <c r="N3998"/>
  <c r="O3997"/>
  <c r="N3997"/>
  <c r="O3996"/>
  <c r="N3996"/>
  <c r="O3995"/>
  <c r="N3995"/>
  <c r="O3994"/>
  <c r="N3994"/>
  <c r="O3993"/>
  <c r="N3993"/>
  <c r="O3992"/>
  <c r="N3992"/>
  <c r="O3991"/>
  <c r="N3991"/>
  <c r="O3990"/>
  <c r="N3990"/>
  <c r="O3989"/>
  <c r="N3989"/>
  <c r="O3988"/>
  <c r="N3988"/>
  <c r="O3987"/>
  <c r="N3987"/>
  <c r="O3986"/>
  <c r="N3986"/>
  <c r="O3985"/>
  <c r="N3985"/>
  <c r="O3984"/>
  <c r="N3984"/>
  <c r="O3983"/>
  <c r="N3983"/>
  <c r="O3982"/>
  <c r="N3982"/>
  <c r="O3981"/>
  <c r="N3981"/>
  <c r="O3980"/>
  <c r="N3980"/>
  <c r="O3979"/>
  <c r="N3979"/>
  <c r="O3978"/>
  <c r="N3978"/>
  <c r="O3977"/>
  <c r="N3977"/>
  <c r="O3976"/>
  <c r="N3976"/>
  <c r="O3975"/>
  <c r="N3975"/>
  <c r="O3974"/>
  <c r="N3974"/>
  <c r="O3973"/>
  <c r="N3973"/>
  <c r="O3972"/>
  <c r="N3972"/>
  <c r="O3971"/>
  <c r="N3971"/>
  <c r="O3970"/>
  <c r="N3970"/>
  <c r="O3969"/>
  <c r="N3969"/>
  <c r="O3968"/>
  <c r="N3968"/>
  <c r="O3967"/>
  <c r="N3967"/>
  <c r="O3966"/>
  <c r="N3966"/>
  <c r="O3965"/>
  <c r="N3965"/>
  <c r="O3964"/>
  <c r="N3964"/>
  <c r="O3963"/>
  <c r="N3963"/>
  <c r="O3962"/>
  <c r="N3962"/>
  <c r="O3961"/>
  <c r="N3961"/>
  <c r="O3960"/>
  <c r="N3960"/>
  <c r="O3959"/>
  <c r="N3959"/>
  <c r="O3958"/>
  <c r="N3958"/>
  <c r="O3957"/>
  <c r="N3957"/>
  <c r="O3956"/>
  <c r="N3956"/>
  <c r="O3955"/>
  <c r="N3955"/>
  <c r="O3954"/>
  <c r="N3954"/>
  <c r="O3953"/>
  <c r="N3953"/>
  <c r="O3952"/>
  <c r="N3952"/>
  <c r="O3951"/>
  <c r="N3951"/>
  <c r="O3950"/>
  <c r="N3950"/>
  <c r="O3949"/>
  <c r="N3949"/>
  <c r="O3948"/>
  <c r="N3948"/>
  <c r="O3947"/>
  <c r="N3947"/>
  <c r="O3946"/>
  <c r="N3946"/>
  <c r="O3945"/>
  <c r="N3945"/>
  <c r="O3944"/>
  <c r="N3944"/>
  <c r="O3943"/>
  <c r="N3943"/>
  <c r="O3942"/>
  <c r="N3942"/>
  <c r="O3941"/>
  <c r="N3941"/>
  <c r="O3940"/>
  <c r="N3940"/>
  <c r="O3939"/>
  <c r="N3939"/>
  <c r="O3938"/>
  <c r="N3938"/>
  <c r="O3937"/>
  <c r="N3937"/>
  <c r="O3936"/>
  <c r="N3936"/>
  <c r="O3935"/>
  <c r="N3935"/>
  <c r="O3934"/>
  <c r="N3934"/>
  <c r="O3933"/>
  <c r="N3933"/>
  <c r="O3932"/>
  <c r="N3932"/>
  <c r="O3931"/>
  <c r="N3931"/>
  <c r="O3930"/>
  <c r="N3930"/>
  <c r="O3929"/>
  <c r="N3929"/>
  <c r="O3928"/>
  <c r="N3928"/>
  <c r="O3927"/>
  <c r="N3927"/>
  <c r="O3926"/>
  <c r="N3926"/>
  <c r="O3925"/>
  <c r="N3925"/>
  <c r="O3924"/>
  <c r="N3924"/>
  <c r="O3923"/>
  <c r="N3923"/>
  <c r="O3922"/>
  <c r="N3922"/>
  <c r="O3921"/>
  <c r="N3921"/>
  <c r="O3920"/>
  <c r="N3920"/>
  <c r="O3919"/>
  <c r="N3919"/>
  <c r="O3918"/>
  <c r="N3918"/>
  <c r="O3917"/>
  <c r="N3917"/>
  <c r="O3916"/>
  <c r="N3916"/>
  <c r="O3915"/>
  <c r="N3915"/>
  <c r="O3914"/>
  <c r="N3914"/>
  <c r="O3913"/>
  <c r="N3913"/>
  <c r="O3912"/>
  <c r="N3912"/>
  <c r="O3911"/>
  <c r="N3911"/>
  <c r="O3910"/>
  <c r="N3910"/>
  <c r="O3909"/>
  <c r="N3909"/>
  <c r="O3908"/>
  <c r="N3908"/>
  <c r="O3907"/>
  <c r="N3907"/>
  <c r="O3906"/>
  <c r="N3906"/>
  <c r="O3905"/>
  <c r="N3905"/>
  <c r="O3904"/>
  <c r="N3904"/>
  <c r="O3903"/>
  <c r="N3903"/>
  <c r="O3902"/>
  <c r="N3902"/>
  <c r="O3901"/>
  <c r="N3901"/>
  <c r="O3900"/>
  <c r="N3900"/>
  <c r="O3899"/>
  <c r="N3899"/>
  <c r="O3898"/>
  <c r="N3898"/>
  <c r="O3897"/>
  <c r="N3897"/>
  <c r="O3896"/>
  <c r="N3896"/>
  <c r="O3895"/>
  <c r="N3895"/>
  <c r="O3894"/>
  <c r="N3894"/>
  <c r="O3893"/>
  <c r="N3893"/>
  <c r="O3892"/>
  <c r="N3892"/>
  <c r="O3891"/>
  <c r="N3891"/>
  <c r="O3890"/>
  <c r="N3890"/>
  <c r="O3889"/>
  <c r="N3889"/>
  <c r="O3888"/>
  <c r="N3888"/>
  <c r="O3887"/>
  <c r="N3887"/>
  <c r="O3886"/>
  <c r="N3886"/>
  <c r="O3885"/>
  <c r="N3885"/>
  <c r="O3884"/>
  <c r="N3884"/>
  <c r="O3883"/>
  <c r="N3883"/>
  <c r="O3882"/>
  <c r="N3882"/>
  <c r="O3881"/>
  <c r="N3881"/>
  <c r="O3880"/>
  <c r="N3880"/>
  <c r="O3879"/>
  <c r="N3879"/>
  <c r="O3878"/>
  <c r="N3878"/>
  <c r="O3877"/>
  <c r="N3877"/>
  <c r="O3876"/>
  <c r="N3876"/>
  <c r="O3875"/>
  <c r="N3875"/>
  <c r="O3874"/>
  <c r="N3874"/>
  <c r="O3873"/>
  <c r="N3873"/>
  <c r="O3872"/>
  <c r="N3872"/>
  <c r="O3871"/>
  <c r="N3871"/>
  <c r="O3870"/>
  <c r="N3870"/>
  <c r="O3869"/>
  <c r="N3869"/>
  <c r="O3868"/>
  <c r="N3868"/>
  <c r="O3867"/>
  <c r="N3867"/>
  <c r="O3866"/>
  <c r="N3866"/>
  <c r="O3865"/>
  <c r="N3865"/>
  <c r="O3864"/>
  <c r="N3864"/>
  <c r="O3863"/>
  <c r="N3863"/>
  <c r="O3862"/>
  <c r="N3862"/>
  <c r="O3861"/>
  <c r="N3861"/>
  <c r="O3860"/>
  <c r="N3860"/>
  <c r="O3859"/>
  <c r="N3859"/>
  <c r="O3858"/>
  <c r="N3858"/>
  <c r="O3857"/>
  <c r="N3857"/>
  <c r="O3856"/>
  <c r="N3856"/>
  <c r="O3855"/>
  <c r="N3855"/>
  <c r="O3854"/>
  <c r="N3854"/>
  <c r="O3853"/>
  <c r="N3853"/>
  <c r="O3852"/>
  <c r="N3852"/>
  <c r="O3851"/>
  <c r="N3851"/>
  <c r="O3850"/>
  <c r="N3850"/>
  <c r="O3849"/>
  <c r="N3849"/>
  <c r="O3848"/>
  <c r="N3848"/>
  <c r="O3847"/>
  <c r="N3847"/>
  <c r="O3846"/>
  <c r="N3846"/>
  <c r="O3845"/>
  <c r="N3845"/>
  <c r="O3844"/>
  <c r="N3844"/>
  <c r="O3843"/>
  <c r="N3843"/>
  <c r="O3842"/>
  <c r="N3842"/>
  <c r="O3841"/>
  <c r="N3841"/>
  <c r="O3840"/>
  <c r="N3840"/>
  <c r="O3839"/>
  <c r="N3839"/>
  <c r="O3838"/>
  <c r="N3838"/>
  <c r="O3837"/>
  <c r="N3837"/>
  <c r="O3836"/>
  <c r="N3836"/>
  <c r="O3835"/>
  <c r="N3835"/>
  <c r="O3834"/>
  <c r="N3834"/>
  <c r="O3833"/>
  <c r="N3833"/>
  <c r="O3832"/>
  <c r="N3832"/>
  <c r="O3831"/>
  <c r="N3831"/>
  <c r="O3830"/>
  <c r="N3830"/>
  <c r="O3829"/>
  <c r="N3829"/>
  <c r="O3828"/>
  <c r="N3828"/>
  <c r="O3827"/>
  <c r="N3827"/>
  <c r="O3826"/>
  <c r="N3826"/>
  <c r="O3825"/>
  <c r="N3825"/>
  <c r="O3824"/>
  <c r="N3824"/>
  <c r="O3823"/>
  <c r="N3823"/>
  <c r="O3822"/>
  <c r="N3822"/>
  <c r="O3821"/>
  <c r="N3821"/>
  <c r="O3820"/>
  <c r="N3820"/>
  <c r="O3819"/>
  <c r="N3819"/>
  <c r="O3818"/>
  <c r="N3818"/>
  <c r="O3817"/>
  <c r="N3817"/>
  <c r="O3816"/>
  <c r="N3816"/>
  <c r="O3815"/>
  <c r="N3815"/>
  <c r="O3814"/>
  <c r="N3814"/>
  <c r="O3813"/>
  <c r="N3813"/>
  <c r="O3812"/>
  <c r="N3812"/>
  <c r="O3811"/>
  <c r="N3811"/>
  <c r="O3810"/>
  <c r="N3810"/>
  <c r="O3809"/>
  <c r="N3809"/>
  <c r="O3808"/>
  <c r="N3808"/>
  <c r="O3807"/>
  <c r="N3807"/>
  <c r="O3806"/>
  <c r="N3806"/>
  <c r="O3805"/>
  <c r="N3805"/>
  <c r="O3804"/>
  <c r="N3804"/>
  <c r="O3803"/>
  <c r="N3803"/>
  <c r="O3802"/>
  <c r="N3802"/>
  <c r="O3801"/>
  <c r="N3801"/>
  <c r="O3800"/>
  <c r="N3800"/>
  <c r="O3799"/>
  <c r="N3799"/>
  <c r="O3798"/>
  <c r="N3798"/>
  <c r="O3797"/>
  <c r="N3797"/>
  <c r="O3796"/>
  <c r="N3796"/>
  <c r="O3795"/>
  <c r="N3795"/>
  <c r="O3794"/>
  <c r="N3794"/>
  <c r="O3793"/>
  <c r="N3793"/>
  <c r="O3792"/>
  <c r="N3792"/>
  <c r="O3791"/>
  <c r="N3791"/>
  <c r="O3790"/>
  <c r="N3790"/>
  <c r="O3789"/>
  <c r="N3789"/>
  <c r="O3788"/>
  <c r="N3788"/>
  <c r="O3787"/>
  <c r="N3787"/>
  <c r="O3786"/>
  <c r="N3786"/>
  <c r="O3785"/>
  <c r="N3785"/>
  <c r="O3784"/>
  <c r="N3784"/>
  <c r="O3783"/>
  <c r="N3783"/>
  <c r="O3782"/>
  <c r="N3782"/>
  <c r="O3781"/>
  <c r="N3781"/>
  <c r="O3780"/>
  <c r="N3780"/>
  <c r="O3779"/>
  <c r="N3779"/>
  <c r="O3778"/>
  <c r="N3778"/>
  <c r="O3777"/>
  <c r="N3777"/>
  <c r="O3776"/>
  <c r="N3776"/>
  <c r="O3775"/>
  <c r="N3775"/>
  <c r="O3774"/>
  <c r="N3774"/>
  <c r="O3773"/>
  <c r="N3773"/>
  <c r="O3772"/>
  <c r="N3772"/>
  <c r="O3771"/>
  <c r="N3771"/>
  <c r="O3770"/>
  <c r="N3770"/>
  <c r="O3769"/>
  <c r="N3769"/>
  <c r="O3768"/>
  <c r="N3768"/>
  <c r="O3767"/>
  <c r="N3767"/>
  <c r="O3766"/>
  <c r="N3766"/>
  <c r="O3765"/>
  <c r="N3765"/>
  <c r="O3764"/>
  <c r="N3764"/>
  <c r="O3763"/>
  <c r="N3763"/>
  <c r="O3762"/>
  <c r="N3762"/>
  <c r="O3761"/>
  <c r="N3761"/>
  <c r="O3760"/>
  <c r="N3760"/>
  <c r="O3759"/>
  <c r="N3759"/>
  <c r="O3758"/>
  <c r="N3758"/>
  <c r="O3757"/>
  <c r="N3757"/>
  <c r="O3756"/>
  <c r="N3756"/>
  <c r="O3755"/>
  <c r="N3755"/>
  <c r="O3754"/>
  <c r="N3754"/>
  <c r="O3753"/>
  <c r="N3753"/>
  <c r="O3752"/>
  <c r="N3752"/>
  <c r="O3751"/>
  <c r="N3751"/>
  <c r="O3750"/>
  <c r="N3750"/>
  <c r="O3749"/>
  <c r="N3749"/>
  <c r="O3748"/>
  <c r="N3748"/>
  <c r="O3747"/>
  <c r="N3747"/>
  <c r="O3746"/>
  <c r="N3746"/>
  <c r="O3745"/>
  <c r="N3745"/>
  <c r="O3744"/>
  <c r="N3744"/>
  <c r="O3743"/>
  <c r="N3743"/>
  <c r="O3742"/>
  <c r="N3742"/>
  <c r="O3741"/>
  <c r="N3741"/>
  <c r="O3740"/>
  <c r="N3740"/>
  <c r="O3739"/>
  <c r="N3739"/>
  <c r="O3738"/>
  <c r="N3738"/>
  <c r="O3737"/>
  <c r="N3737"/>
  <c r="O3736"/>
  <c r="N3736"/>
  <c r="O3735"/>
  <c r="N3735"/>
  <c r="O3734"/>
  <c r="N3734"/>
  <c r="O3733"/>
  <c r="N3733"/>
  <c r="O3732"/>
  <c r="N3732"/>
  <c r="O3731"/>
  <c r="N3731"/>
  <c r="O3730"/>
  <c r="N3730"/>
  <c r="O3729"/>
  <c r="N3729"/>
  <c r="O3728"/>
  <c r="N3728"/>
  <c r="O3727"/>
  <c r="N3727"/>
  <c r="O3726"/>
  <c r="N3726"/>
  <c r="O3725"/>
  <c r="N3725"/>
  <c r="O3724"/>
  <c r="N3724"/>
  <c r="O3723"/>
  <c r="N3723"/>
  <c r="O3722"/>
  <c r="N3722"/>
  <c r="O3721"/>
  <c r="N3721"/>
  <c r="O3720"/>
  <c r="N3720"/>
  <c r="O3719"/>
  <c r="N3719"/>
  <c r="O3718"/>
  <c r="N3718"/>
  <c r="O3717"/>
  <c r="N3717"/>
  <c r="O3716"/>
  <c r="N3716"/>
  <c r="O3715"/>
  <c r="N3715"/>
  <c r="O3714"/>
  <c r="N3714"/>
  <c r="O3713"/>
  <c r="N3713"/>
  <c r="O3712"/>
  <c r="N3712"/>
  <c r="O3711"/>
  <c r="N3711"/>
  <c r="O3710"/>
  <c r="N3710"/>
  <c r="O3709"/>
  <c r="N3709"/>
  <c r="O3708"/>
  <c r="N3708"/>
  <c r="O3707"/>
  <c r="N3707"/>
  <c r="O3706"/>
  <c r="N3706"/>
  <c r="O3705"/>
  <c r="N3705"/>
  <c r="O3704"/>
  <c r="N3704"/>
  <c r="O3703"/>
  <c r="N3703"/>
  <c r="O3702"/>
  <c r="N3702"/>
  <c r="O3701"/>
  <c r="N3701"/>
  <c r="O3700"/>
  <c r="N3700"/>
  <c r="O3699"/>
  <c r="N3699"/>
  <c r="O3698"/>
  <c r="N3698"/>
  <c r="O3697"/>
  <c r="N3697"/>
  <c r="O3696"/>
  <c r="N3696"/>
  <c r="O3695"/>
  <c r="N3695"/>
  <c r="O3694"/>
  <c r="N3694"/>
  <c r="O3693"/>
  <c r="N3693"/>
  <c r="O3692"/>
  <c r="N3692"/>
  <c r="O3691"/>
  <c r="N3691"/>
  <c r="O3690"/>
  <c r="N3690"/>
  <c r="O3689"/>
  <c r="N3689"/>
  <c r="O3688"/>
  <c r="N3688"/>
  <c r="O3687"/>
  <c r="N3687"/>
  <c r="O3686"/>
  <c r="N3686"/>
  <c r="O3685"/>
  <c r="N3685"/>
  <c r="O3684"/>
  <c r="N3684"/>
  <c r="O3683"/>
  <c r="N3683"/>
  <c r="O3682"/>
  <c r="N3682"/>
  <c r="O3681"/>
  <c r="N3681"/>
  <c r="O3680"/>
  <c r="N3680"/>
  <c r="O3679"/>
  <c r="N3679"/>
  <c r="O3678"/>
  <c r="N3678"/>
  <c r="O3677"/>
  <c r="N3677"/>
  <c r="O3676"/>
  <c r="N3676"/>
  <c r="O3675"/>
  <c r="N3675"/>
  <c r="O3674"/>
  <c r="N3674"/>
  <c r="O3673"/>
  <c r="N3673"/>
  <c r="O3672"/>
  <c r="N3672"/>
  <c r="O3671"/>
  <c r="N3671"/>
  <c r="O3670"/>
  <c r="N3670"/>
  <c r="O3669"/>
  <c r="N3669"/>
  <c r="O3668"/>
  <c r="N3668"/>
  <c r="O3667"/>
  <c r="N3667"/>
  <c r="O3666"/>
  <c r="N3666"/>
  <c r="O3665"/>
  <c r="N3665"/>
  <c r="O3664"/>
  <c r="N3664"/>
  <c r="O3663"/>
  <c r="N3663"/>
  <c r="O3662"/>
  <c r="N3662"/>
  <c r="O3661"/>
  <c r="N3661"/>
  <c r="O3660"/>
  <c r="N3660"/>
  <c r="O3659"/>
  <c r="N3659"/>
  <c r="O3658"/>
  <c r="N3658"/>
  <c r="O3657"/>
  <c r="N3657"/>
  <c r="O3656"/>
  <c r="N3656"/>
  <c r="O3655"/>
  <c r="N3655"/>
  <c r="O3654"/>
  <c r="N3654"/>
  <c r="O3653"/>
  <c r="N3653"/>
  <c r="O3652"/>
  <c r="N3652"/>
  <c r="O3651"/>
  <c r="N3651"/>
  <c r="O3650"/>
  <c r="N3650"/>
  <c r="O3649"/>
  <c r="N3649"/>
  <c r="O3648"/>
  <c r="N3648"/>
  <c r="O3647"/>
  <c r="N3647"/>
  <c r="O3646"/>
  <c r="N3646"/>
  <c r="O3645"/>
  <c r="N3645"/>
  <c r="O3644"/>
  <c r="N3644"/>
  <c r="O3643"/>
  <c r="N3643"/>
  <c r="O3642"/>
  <c r="N3642"/>
  <c r="O3641"/>
  <c r="N3641"/>
  <c r="O3640"/>
  <c r="N3640"/>
  <c r="O3639"/>
  <c r="N3639"/>
  <c r="O3638"/>
  <c r="N3638"/>
  <c r="O3637"/>
  <c r="N3637"/>
  <c r="O3636"/>
  <c r="N3636"/>
  <c r="O3635"/>
  <c r="N3635"/>
  <c r="O3634"/>
  <c r="N3634"/>
  <c r="O3633"/>
  <c r="N3633"/>
  <c r="O3632"/>
  <c r="N3632"/>
  <c r="O3631"/>
  <c r="N3631"/>
  <c r="O3630"/>
  <c r="N3630"/>
  <c r="O3629"/>
  <c r="N3629"/>
  <c r="O3628"/>
  <c r="N3628"/>
  <c r="O3627"/>
  <c r="N3627"/>
  <c r="O3626"/>
  <c r="N3626"/>
  <c r="O3625"/>
  <c r="N3625"/>
  <c r="O3624"/>
  <c r="N3624"/>
  <c r="O3623"/>
  <c r="N3623"/>
  <c r="O3622"/>
  <c r="N3622"/>
  <c r="O3621"/>
  <c r="N3621"/>
  <c r="O3620"/>
  <c r="N3620"/>
  <c r="O3619"/>
  <c r="N3619"/>
  <c r="O3618"/>
  <c r="N3618"/>
  <c r="O3617"/>
  <c r="N3617"/>
  <c r="O3616"/>
  <c r="N3616"/>
  <c r="O3615"/>
  <c r="N3615"/>
  <c r="O3614"/>
  <c r="N3614"/>
  <c r="O3613"/>
  <c r="N3613"/>
  <c r="O3612"/>
  <c r="N3612"/>
  <c r="O3611"/>
  <c r="N3611"/>
  <c r="O3610"/>
  <c r="N3610"/>
  <c r="O3609"/>
  <c r="N3609"/>
  <c r="O3608"/>
  <c r="N3608"/>
  <c r="O3607"/>
  <c r="N3607"/>
  <c r="O3606"/>
  <c r="N3606"/>
  <c r="O3605"/>
  <c r="N3605"/>
  <c r="O3604"/>
  <c r="N3604"/>
  <c r="O3603"/>
  <c r="N3603"/>
  <c r="O3602"/>
  <c r="N3602"/>
  <c r="O3601"/>
  <c r="N3601"/>
  <c r="O3600"/>
  <c r="N3600"/>
  <c r="O3599"/>
  <c r="N3599"/>
  <c r="O3598"/>
  <c r="N3598"/>
  <c r="O3597"/>
  <c r="N3597"/>
  <c r="O3596"/>
  <c r="N3596"/>
  <c r="O3595"/>
  <c r="N3595"/>
  <c r="O3594"/>
  <c r="N3594"/>
  <c r="O3593"/>
  <c r="N3593"/>
  <c r="O3592"/>
  <c r="N3592"/>
  <c r="O3591"/>
  <c r="N3591"/>
  <c r="O3590"/>
  <c r="N3590"/>
  <c r="O3589"/>
  <c r="N3589"/>
  <c r="O3588"/>
  <c r="N3588"/>
  <c r="O3587"/>
  <c r="N3587"/>
  <c r="O3586"/>
  <c r="N3586"/>
  <c r="O3585"/>
  <c r="N3585"/>
  <c r="O3584"/>
  <c r="N3584"/>
  <c r="O3583"/>
  <c r="N3583"/>
  <c r="O3582"/>
  <c r="N3582"/>
  <c r="O3581"/>
  <c r="N3581"/>
  <c r="O3580"/>
  <c r="N3580"/>
  <c r="O3579"/>
  <c r="N3579"/>
  <c r="O3578"/>
  <c r="N3578"/>
  <c r="O3577"/>
  <c r="N3577"/>
  <c r="O3576"/>
  <c r="N3576"/>
  <c r="O3575"/>
  <c r="N3575"/>
  <c r="O3574"/>
  <c r="N3574"/>
  <c r="O3573"/>
  <c r="N3573"/>
  <c r="O3572"/>
  <c r="N3572"/>
  <c r="O3571"/>
  <c r="N3571"/>
  <c r="O3570"/>
  <c r="N3570"/>
  <c r="O3569"/>
  <c r="N3569"/>
  <c r="O3568"/>
  <c r="N3568"/>
  <c r="O3567"/>
  <c r="N3567"/>
  <c r="O3566"/>
  <c r="N3566"/>
  <c r="O3565"/>
  <c r="N3565"/>
  <c r="O3564"/>
  <c r="N3564"/>
  <c r="O3563"/>
  <c r="N3563"/>
  <c r="O3562"/>
  <c r="N3562"/>
  <c r="O3561"/>
  <c r="N3561"/>
  <c r="O3560"/>
  <c r="N3560"/>
  <c r="O3559"/>
  <c r="N3559"/>
  <c r="O3558"/>
  <c r="N3558"/>
  <c r="O3557"/>
  <c r="N3557"/>
  <c r="O3556"/>
  <c r="N3556"/>
  <c r="O3555"/>
  <c r="N3555"/>
  <c r="O3554"/>
  <c r="N3554"/>
  <c r="O3553"/>
  <c r="N3553"/>
  <c r="O3552"/>
  <c r="N3552"/>
  <c r="O3551"/>
  <c r="N3551"/>
  <c r="O3550"/>
  <c r="N3550"/>
  <c r="O3549"/>
  <c r="N3549"/>
  <c r="O3548"/>
  <c r="N3548"/>
  <c r="O3547"/>
  <c r="N3547"/>
  <c r="O3546"/>
  <c r="N3546"/>
  <c r="O3545"/>
  <c r="N3545"/>
  <c r="O3544"/>
  <c r="N3544"/>
  <c r="O3543"/>
  <c r="N3543"/>
  <c r="O3542"/>
  <c r="N3542"/>
  <c r="O3541"/>
  <c r="N3541"/>
  <c r="O3540"/>
  <c r="N3540"/>
  <c r="O3539"/>
  <c r="N3539"/>
  <c r="O3538"/>
  <c r="N3538"/>
  <c r="O3537"/>
  <c r="N3537"/>
  <c r="O3536"/>
  <c r="N3536"/>
  <c r="O3535"/>
  <c r="N3535"/>
  <c r="O3534"/>
  <c r="N3534"/>
  <c r="O3533"/>
  <c r="N3533"/>
  <c r="O3532"/>
  <c r="N3532"/>
  <c r="O3531"/>
  <c r="N3531"/>
  <c r="O3530"/>
  <c r="N3530"/>
  <c r="O3529"/>
  <c r="N3529"/>
  <c r="O3528"/>
  <c r="N3528"/>
  <c r="O3527"/>
  <c r="N3527"/>
  <c r="O3526"/>
  <c r="N3526"/>
  <c r="O3525"/>
  <c r="N3525"/>
  <c r="O3524"/>
  <c r="N3524"/>
  <c r="O3523"/>
  <c r="N3523"/>
  <c r="O3522"/>
  <c r="N3522"/>
  <c r="O3521"/>
  <c r="N3521"/>
  <c r="O3520"/>
  <c r="N3520"/>
  <c r="O3519"/>
  <c r="N3519"/>
  <c r="O3518"/>
  <c r="N3518"/>
  <c r="O3517"/>
  <c r="N3517"/>
  <c r="O3516"/>
  <c r="N3516"/>
  <c r="O3515"/>
  <c r="N3515"/>
  <c r="O3514"/>
  <c r="N3514"/>
  <c r="O3513"/>
  <c r="N3513"/>
  <c r="O3512"/>
  <c r="N3512"/>
  <c r="O3511"/>
  <c r="N3511"/>
  <c r="O3510"/>
  <c r="N3510"/>
  <c r="O3509"/>
  <c r="N3509"/>
  <c r="O3508"/>
  <c r="N3508"/>
  <c r="O3507"/>
  <c r="N3507"/>
  <c r="O3506"/>
  <c r="N3506"/>
  <c r="O3505"/>
  <c r="N3505"/>
  <c r="O3504"/>
  <c r="N3504"/>
  <c r="O3503"/>
  <c r="N3503"/>
  <c r="O3502"/>
  <c r="N3502"/>
  <c r="O3501"/>
  <c r="N3501"/>
  <c r="O3500"/>
  <c r="N3500"/>
  <c r="O3499"/>
  <c r="N3499"/>
  <c r="O3498"/>
  <c r="N3498"/>
  <c r="O3497"/>
  <c r="N3497"/>
  <c r="O3496"/>
  <c r="N3496"/>
  <c r="O3495"/>
  <c r="N3495"/>
  <c r="O3494"/>
  <c r="N3494"/>
  <c r="O3493"/>
  <c r="N3493"/>
  <c r="O3492"/>
  <c r="N3492"/>
  <c r="O3491"/>
  <c r="N3491"/>
  <c r="O3490"/>
  <c r="N3490"/>
  <c r="O3489"/>
  <c r="N3489"/>
  <c r="O3488"/>
  <c r="N3488"/>
  <c r="O3487"/>
  <c r="N3487"/>
  <c r="O3486"/>
  <c r="N3486"/>
  <c r="O3485"/>
  <c r="N3485"/>
  <c r="O3484"/>
  <c r="N3484"/>
  <c r="O3483"/>
  <c r="N3483"/>
  <c r="O3482"/>
  <c r="N3482"/>
  <c r="O3481"/>
  <c r="N3481"/>
  <c r="O3480"/>
  <c r="N3480"/>
  <c r="O3479"/>
  <c r="N3479"/>
  <c r="O3478"/>
  <c r="N3478"/>
  <c r="O3477"/>
  <c r="N3477"/>
  <c r="O3476"/>
  <c r="N3476"/>
  <c r="O3475"/>
  <c r="N3475"/>
  <c r="O3474"/>
  <c r="N3474"/>
  <c r="O3473"/>
  <c r="N3473"/>
  <c r="O3472"/>
  <c r="N3472"/>
  <c r="O3471"/>
  <c r="N3471"/>
  <c r="O3470"/>
  <c r="N3470"/>
  <c r="O3469"/>
  <c r="N3469"/>
  <c r="O3468"/>
  <c r="N3468"/>
  <c r="O3467"/>
  <c r="N3467"/>
  <c r="O3466"/>
  <c r="N3466"/>
  <c r="O3465"/>
  <c r="N3465"/>
  <c r="O3464"/>
  <c r="N3464"/>
  <c r="O3463"/>
  <c r="N3463"/>
  <c r="O3462"/>
  <c r="N3462"/>
  <c r="O3461"/>
  <c r="N3461"/>
  <c r="O3460"/>
  <c r="N3460"/>
  <c r="O3459"/>
  <c r="N3459"/>
  <c r="O3458"/>
  <c r="N3458"/>
  <c r="O3457"/>
  <c r="N3457"/>
  <c r="O3456"/>
  <c r="N3456"/>
  <c r="O3455"/>
  <c r="N3455"/>
  <c r="O3454"/>
  <c r="N3454"/>
  <c r="O3453"/>
  <c r="N3453"/>
  <c r="O3452"/>
  <c r="N3452"/>
  <c r="O3451"/>
  <c r="N3451"/>
  <c r="O3450"/>
  <c r="N3450"/>
  <c r="O3449"/>
  <c r="N3449"/>
  <c r="O3448"/>
  <c r="N3448"/>
  <c r="O3447"/>
  <c r="N3447"/>
  <c r="O3446"/>
  <c r="N3446"/>
  <c r="O3445"/>
  <c r="N3445"/>
  <c r="O3444"/>
  <c r="N3444"/>
  <c r="O3443"/>
  <c r="N3443"/>
  <c r="O3442"/>
  <c r="N3442"/>
  <c r="O3441"/>
  <c r="N3441"/>
  <c r="O3440"/>
  <c r="N3440"/>
  <c r="O3439"/>
  <c r="N3439"/>
  <c r="O3438"/>
  <c r="N3438"/>
  <c r="O3437"/>
  <c r="N3437"/>
  <c r="O3436"/>
  <c r="N3436"/>
  <c r="O3435"/>
  <c r="N3435"/>
  <c r="O3434"/>
  <c r="N3434"/>
  <c r="O3433"/>
  <c r="N3433"/>
  <c r="O3432"/>
  <c r="N3432"/>
  <c r="O3431"/>
  <c r="N3431"/>
  <c r="O3430"/>
  <c r="N3430"/>
  <c r="O3429"/>
  <c r="N3429"/>
  <c r="O3428"/>
  <c r="N3428"/>
  <c r="O3427"/>
  <c r="N3427"/>
  <c r="O3426"/>
  <c r="N3426"/>
  <c r="O3425"/>
  <c r="N3425"/>
  <c r="O3424"/>
  <c r="N3424"/>
  <c r="O3423"/>
  <c r="N3423"/>
  <c r="O3422"/>
  <c r="N3422"/>
  <c r="O3421"/>
  <c r="N3421"/>
  <c r="O3420"/>
  <c r="N3420"/>
  <c r="O3419"/>
  <c r="N3419"/>
  <c r="O3418"/>
  <c r="N3418"/>
  <c r="O3417"/>
  <c r="N3417"/>
  <c r="O3416"/>
  <c r="N3416"/>
  <c r="O3415"/>
  <c r="N3415"/>
  <c r="O3414"/>
  <c r="N3414"/>
  <c r="O3413"/>
  <c r="N3413"/>
  <c r="O3412"/>
  <c r="N3412"/>
  <c r="O3411"/>
  <c r="N3411"/>
  <c r="O3410"/>
  <c r="N3410"/>
  <c r="O3409"/>
  <c r="N3409"/>
  <c r="O3408"/>
  <c r="N3408"/>
  <c r="O3407"/>
  <c r="N3407"/>
  <c r="O3406"/>
  <c r="N3406"/>
  <c r="O3405"/>
  <c r="N3405"/>
  <c r="O3404"/>
  <c r="N3404"/>
  <c r="O3403"/>
  <c r="N3403"/>
  <c r="O3402"/>
  <c r="N3402"/>
  <c r="O3401"/>
  <c r="N3401"/>
  <c r="O3400"/>
  <c r="N3400"/>
  <c r="O3399"/>
  <c r="N3399"/>
  <c r="O3398"/>
  <c r="N3398"/>
  <c r="O3397"/>
  <c r="N3397"/>
  <c r="O3396"/>
  <c r="N3396"/>
  <c r="O3395"/>
  <c r="N3395"/>
  <c r="O3394"/>
  <c r="N3394"/>
  <c r="O3393"/>
  <c r="N3393"/>
  <c r="O3392"/>
  <c r="N3392"/>
  <c r="O3391"/>
  <c r="N3391"/>
  <c r="O3390"/>
  <c r="N3390"/>
  <c r="O3389"/>
  <c r="N3389"/>
  <c r="O3388"/>
  <c r="N3388"/>
  <c r="O3387"/>
  <c r="N3387"/>
  <c r="O3386"/>
  <c r="N3386"/>
  <c r="O3385"/>
  <c r="N3385"/>
  <c r="O3384"/>
  <c r="N3384"/>
  <c r="O3383"/>
  <c r="N3383"/>
  <c r="O3382"/>
  <c r="N3382"/>
  <c r="O3381"/>
  <c r="N3381"/>
  <c r="O3380"/>
  <c r="N3380"/>
  <c r="O3379"/>
  <c r="N3379"/>
  <c r="O3378"/>
  <c r="N3378"/>
  <c r="O3377"/>
  <c r="N3377"/>
  <c r="O3376"/>
  <c r="N3376"/>
  <c r="O3375"/>
  <c r="N3375"/>
  <c r="O3374"/>
  <c r="N3374"/>
  <c r="O3373"/>
  <c r="N3373"/>
  <c r="O3372"/>
  <c r="N3372"/>
  <c r="O3371"/>
  <c r="N3371"/>
  <c r="O3370"/>
  <c r="N3370"/>
  <c r="O3369"/>
  <c r="N3369"/>
  <c r="O3368"/>
  <c r="N3368"/>
  <c r="O3367"/>
  <c r="N3367"/>
  <c r="O3366"/>
  <c r="N3366"/>
  <c r="O3365"/>
  <c r="N3365"/>
  <c r="O3364"/>
  <c r="N3364"/>
  <c r="O3363"/>
  <c r="N3363"/>
  <c r="O3362"/>
  <c r="N3362"/>
  <c r="O3361"/>
  <c r="N3361"/>
  <c r="O3360"/>
  <c r="N3360"/>
  <c r="O3359"/>
  <c r="N3359"/>
  <c r="O3358"/>
  <c r="N3358"/>
  <c r="O3357"/>
  <c r="N3357"/>
  <c r="O3356"/>
  <c r="N3356"/>
  <c r="O3355"/>
  <c r="N3355"/>
  <c r="O3354"/>
  <c r="N3354"/>
  <c r="O3353"/>
  <c r="N3353"/>
  <c r="O3352"/>
  <c r="N3352"/>
  <c r="O3351"/>
  <c r="N3351"/>
  <c r="O3350"/>
  <c r="N3350"/>
  <c r="O3349"/>
  <c r="N3349"/>
  <c r="O3348"/>
  <c r="N3348"/>
  <c r="O3347"/>
  <c r="N3347"/>
  <c r="O3346"/>
  <c r="N3346"/>
  <c r="O3345"/>
  <c r="N3345"/>
  <c r="O3344"/>
  <c r="N3344"/>
  <c r="O3343"/>
  <c r="N3343"/>
  <c r="O3342"/>
  <c r="N3342"/>
  <c r="O3341"/>
  <c r="N3341"/>
  <c r="O3340"/>
  <c r="N3340"/>
  <c r="O3339"/>
  <c r="N3339"/>
  <c r="O3338"/>
  <c r="N3338"/>
  <c r="O3337"/>
  <c r="N3337"/>
  <c r="O3336"/>
  <c r="N3336"/>
  <c r="O3335"/>
  <c r="N3335"/>
  <c r="O3334"/>
  <c r="N3334"/>
  <c r="O3333"/>
  <c r="N3333"/>
  <c r="O3332"/>
  <c r="N3332"/>
  <c r="O3331"/>
  <c r="N3331"/>
  <c r="O3330"/>
  <c r="N3330"/>
  <c r="O3329"/>
  <c r="N3329"/>
  <c r="O3328"/>
  <c r="N3328"/>
  <c r="O3327"/>
  <c r="N3327"/>
  <c r="O3326"/>
  <c r="N3326"/>
  <c r="O3325"/>
  <c r="N3325"/>
  <c r="O3324"/>
  <c r="N3324"/>
  <c r="O3323"/>
  <c r="N3323"/>
  <c r="O3322"/>
  <c r="N3322"/>
  <c r="O3321"/>
  <c r="N3321"/>
  <c r="O3320"/>
  <c r="N3320"/>
  <c r="O3319"/>
  <c r="N3319"/>
  <c r="O3318"/>
  <c r="N3318"/>
  <c r="O3317"/>
  <c r="N3317"/>
  <c r="O3316"/>
  <c r="N3316"/>
  <c r="O3315"/>
  <c r="N3315"/>
  <c r="O3314"/>
  <c r="N3314"/>
  <c r="O3313"/>
  <c r="N3313"/>
  <c r="O3312"/>
  <c r="N3312"/>
  <c r="O3311"/>
  <c r="N3311"/>
  <c r="O3310"/>
  <c r="N3310"/>
  <c r="O3309"/>
  <c r="N3309"/>
  <c r="O3308"/>
  <c r="N3308"/>
  <c r="O3307"/>
  <c r="N3307"/>
  <c r="O3306"/>
  <c r="N3306"/>
  <c r="O3305"/>
  <c r="N3305"/>
  <c r="O3304"/>
  <c r="N3304"/>
  <c r="O3303"/>
  <c r="N3303"/>
  <c r="O3302"/>
  <c r="N3302"/>
  <c r="O3301"/>
  <c r="N3301"/>
  <c r="O3300"/>
  <c r="N3300"/>
  <c r="O3299"/>
  <c r="N3299"/>
  <c r="O3298"/>
  <c r="N3298"/>
  <c r="O3297"/>
  <c r="N3297"/>
  <c r="O3296"/>
  <c r="N3296"/>
  <c r="O3295"/>
  <c r="N3295"/>
  <c r="O3294"/>
  <c r="N3294"/>
  <c r="O3293"/>
  <c r="N3293"/>
  <c r="O3292"/>
  <c r="N3292"/>
  <c r="O3291"/>
  <c r="N3291"/>
  <c r="O3290"/>
  <c r="N3290"/>
  <c r="O3289"/>
  <c r="N3289"/>
  <c r="O3288"/>
  <c r="N3288"/>
  <c r="O3287"/>
  <c r="N3287"/>
  <c r="O3286"/>
  <c r="N3286"/>
  <c r="O3285"/>
  <c r="N3285"/>
  <c r="O3284"/>
  <c r="N3284"/>
  <c r="O3283"/>
  <c r="N3283"/>
  <c r="O3282"/>
  <c r="N3282"/>
  <c r="O3281"/>
  <c r="N3281"/>
  <c r="O3280"/>
  <c r="N3280"/>
  <c r="O3279"/>
  <c r="N3279"/>
  <c r="O3278"/>
  <c r="N3278"/>
  <c r="O3277"/>
  <c r="N3277"/>
  <c r="O3276"/>
  <c r="N3276"/>
  <c r="O3275"/>
  <c r="N3275"/>
  <c r="O3274"/>
  <c r="N3274"/>
  <c r="O3273"/>
  <c r="N3273"/>
  <c r="O3272"/>
  <c r="N3272"/>
  <c r="O3271"/>
  <c r="N3271"/>
  <c r="O3270"/>
  <c r="N3270"/>
  <c r="O3269"/>
  <c r="N3269"/>
  <c r="O3268"/>
  <c r="N3268"/>
  <c r="O3267"/>
  <c r="N3267"/>
  <c r="O3266"/>
  <c r="N3266"/>
  <c r="O3265"/>
  <c r="N3265"/>
  <c r="O3264"/>
  <c r="N3264"/>
  <c r="O3263"/>
  <c r="N3263"/>
  <c r="O3262"/>
  <c r="N3262"/>
  <c r="O3261"/>
  <c r="N3261"/>
  <c r="O3260"/>
  <c r="N3260"/>
  <c r="O3259"/>
  <c r="N3259"/>
  <c r="O3258"/>
  <c r="N3258"/>
  <c r="O3257"/>
  <c r="N3257"/>
  <c r="O3256"/>
  <c r="N3256"/>
  <c r="O3255"/>
  <c r="N3255"/>
  <c r="O3254"/>
  <c r="N3254"/>
  <c r="O3253"/>
  <c r="N3253"/>
  <c r="O3252"/>
  <c r="N3252"/>
  <c r="O3251"/>
  <c r="N3251"/>
  <c r="O3250"/>
  <c r="N3250"/>
  <c r="O3249"/>
  <c r="N3249"/>
  <c r="O3248"/>
  <c r="N3248"/>
  <c r="O3247"/>
  <c r="N3247"/>
  <c r="O3246"/>
  <c r="N3246"/>
  <c r="O3245"/>
  <c r="N3245"/>
  <c r="O3244"/>
  <c r="N3244"/>
  <c r="O3243"/>
  <c r="N3243"/>
  <c r="O3242"/>
  <c r="N3242"/>
  <c r="O3241"/>
  <c r="N3241"/>
  <c r="O3240"/>
  <c r="N3240"/>
  <c r="O3239"/>
  <c r="N3239"/>
  <c r="O3238"/>
  <c r="N3238"/>
  <c r="O3237"/>
  <c r="N3237"/>
  <c r="O3236"/>
  <c r="N3236"/>
  <c r="O3235"/>
  <c r="N3235"/>
  <c r="O3234"/>
  <c r="N3234"/>
  <c r="O3233"/>
  <c r="N3233"/>
  <c r="O3232"/>
  <c r="N3232"/>
  <c r="O3231"/>
  <c r="N3231"/>
  <c r="O3230"/>
  <c r="N3230"/>
  <c r="O3229"/>
  <c r="N3229"/>
  <c r="O3228"/>
  <c r="N3228"/>
  <c r="O3227"/>
  <c r="N3227"/>
  <c r="O3226"/>
  <c r="N3226"/>
  <c r="O3225"/>
  <c r="N3225"/>
  <c r="O3224"/>
  <c r="N3224"/>
  <c r="O3223"/>
  <c r="N3223"/>
  <c r="O3222"/>
  <c r="N3222"/>
  <c r="O3221"/>
  <c r="N3221"/>
  <c r="O3220"/>
  <c r="N3220"/>
  <c r="O3219"/>
  <c r="N3219"/>
  <c r="O3218"/>
  <c r="N3218"/>
  <c r="O3217"/>
  <c r="N3217"/>
  <c r="O3216"/>
  <c r="N3216"/>
  <c r="O3215"/>
  <c r="N3215"/>
  <c r="O3214"/>
  <c r="N3214"/>
  <c r="O3213"/>
  <c r="N3213"/>
  <c r="O3212"/>
  <c r="N3212"/>
  <c r="O3211"/>
  <c r="N3211"/>
  <c r="O3210"/>
  <c r="N3210"/>
  <c r="O3209"/>
  <c r="N3209"/>
  <c r="O3208"/>
  <c r="N3208"/>
  <c r="O3207"/>
  <c r="N3207"/>
  <c r="O3206"/>
  <c r="N3206"/>
  <c r="O3205"/>
  <c r="N3205"/>
  <c r="O3204"/>
  <c r="N3204"/>
  <c r="O3203"/>
  <c r="N3203"/>
  <c r="O3202"/>
  <c r="N3202"/>
  <c r="O3201"/>
  <c r="N3201"/>
  <c r="O3200"/>
  <c r="N3200"/>
  <c r="O3199"/>
  <c r="N3199"/>
  <c r="O3198"/>
  <c r="N3198"/>
  <c r="O3197"/>
  <c r="N3197"/>
  <c r="O3196"/>
  <c r="N3196"/>
  <c r="O3195"/>
  <c r="N3195"/>
  <c r="O3194"/>
  <c r="N3194"/>
  <c r="O3193"/>
  <c r="N3193"/>
  <c r="O3192"/>
  <c r="N3192"/>
  <c r="O3191"/>
  <c r="N3191"/>
  <c r="O3190"/>
  <c r="N3190"/>
  <c r="O3189"/>
  <c r="N3189"/>
  <c r="O3188"/>
  <c r="N3188"/>
  <c r="O3187"/>
  <c r="N3187"/>
  <c r="O3186"/>
  <c r="N3186"/>
  <c r="O3185"/>
  <c r="N3185"/>
  <c r="O3184"/>
  <c r="N3184"/>
  <c r="O3183"/>
  <c r="N3183"/>
  <c r="O3182"/>
  <c r="N3182"/>
  <c r="O3181"/>
  <c r="N3181"/>
  <c r="O3180"/>
  <c r="N3180"/>
  <c r="O3179"/>
  <c r="N3179"/>
  <c r="O3178"/>
  <c r="N3178"/>
  <c r="O3177"/>
  <c r="N3177"/>
  <c r="O3176"/>
  <c r="N3176"/>
  <c r="O3175"/>
  <c r="N3175"/>
  <c r="O3174"/>
  <c r="N3174"/>
  <c r="O3173"/>
  <c r="N3173"/>
  <c r="O3172"/>
  <c r="N3172"/>
  <c r="O3171"/>
  <c r="N3171"/>
  <c r="O3170"/>
  <c r="N3170"/>
  <c r="O3169"/>
  <c r="N3169"/>
  <c r="O3168"/>
  <c r="N3168"/>
  <c r="O3167"/>
  <c r="N3167"/>
  <c r="O3166"/>
  <c r="N3166"/>
  <c r="O3165"/>
  <c r="N3165"/>
  <c r="O3164"/>
  <c r="N3164"/>
  <c r="O3163"/>
  <c r="N3163"/>
  <c r="O3162"/>
  <c r="N3162"/>
  <c r="O3161"/>
  <c r="N3161"/>
  <c r="O3160"/>
  <c r="N3160"/>
  <c r="O3159"/>
  <c r="N3159"/>
  <c r="O3158"/>
  <c r="N3158"/>
  <c r="O3157"/>
  <c r="N3157"/>
  <c r="O3156"/>
  <c r="N3156"/>
  <c r="O3155"/>
  <c r="N3155"/>
  <c r="O3154"/>
  <c r="N3154"/>
  <c r="O3153"/>
  <c r="N3153"/>
  <c r="O3152"/>
  <c r="N3152"/>
  <c r="O3151"/>
  <c r="N3151"/>
  <c r="O3150"/>
  <c r="N3150"/>
  <c r="O3149"/>
  <c r="N3149"/>
  <c r="O3148"/>
  <c r="N3148"/>
  <c r="O3147"/>
  <c r="N3147"/>
  <c r="O3146"/>
  <c r="N3146"/>
  <c r="O3145"/>
  <c r="N3145"/>
  <c r="O3144"/>
  <c r="N3144"/>
  <c r="O3143"/>
  <c r="N3143"/>
  <c r="O3142"/>
  <c r="N3142"/>
  <c r="O3141"/>
  <c r="N3141"/>
  <c r="O3140"/>
  <c r="N3140"/>
  <c r="O3139"/>
  <c r="N3139"/>
  <c r="O3138"/>
  <c r="N3138"/>
  <c r="O3137"/>
  <c r="N3137"/>
  <c r="O3136"/>
  <c r="N3136"/>
  <c r="O3135"/>
  <c r="N3135"/>
  <c r="O3134"/>
  <c r="N3134"/>
  <c r="O3133"/>
  <c r="N3133"/>
  <c r="O3132"/>
  <c r="N3132"/>
  <c r="O3131"/>
  <c r="N3131"/>
  <c r="O3130"/>
  <c r="N3130"/>
  <c r="O3129"/>
  <c r="N3129"/>
  <c r="O3128"/>
  <c r="N3128"/>
  <c r="O3127"/>
  <c r="N3127"/>
  <c r="O3126"/>
  <c r="N3126"/>
  <c r="O3125"/>
  <c r="N3125"/>
  <c r="O3124"/>
  <c r="N3124"/>
  <c r="O3123"/>
  <c r="N3123"/>
  <c r="O3122"/>
  <c r="N3122"/>
  <c r="O3121"/>
  <c r="N3121"/>
  <c r="O3120"/>
  <c r="N3120"/>
  <c r="O3119"/>
  <c r="N3119"/>
  <c r="O3118"/>
  <c r="N3118"/>
  <c r="O3117"/>
  <c r="N3117"/>
  <c r="O3116"/>
  <c r="N3116"/>
  <c r="O3115"/>
  <c r="N3115"/>
  <c r="O3114"/>
  <c r="N3114"/>
  <c r="O3113"/>
  <c r="N3113"/>
  <c r="O3112"/>
  <c r="N3112"/>
  <c r="O3111"/>
  <c r="N3111"/>
  <c r="O3110"/>
  <c r="N3110"/>
  <c r="O3109"/>
  <c r="N3109"/>
  <c r="O3108"/>
  <c r="N3108"/>
  <c r="O3107"/>
  <c r="N3107"/>
  <c r="O3106"/>
  <c r="N3106"/>
  <c r="O3105"/>
  <c r="N3105"/>
  <c r="O3104"/>
  <c r="N3104"/>
  <c r="O3103"/>
  <c r="N3103"/>
  <c r="O3102"/>
  <c r="N3102"/>
  <c r="O3101"/>
  <c r="N3101"/>
  <c r="O3100"/>
  <c r="N3100"/>
  <c r="O3099"/>
  <c r="N3099"/>
  <c r="O3098"/>
  <c r="N3098"/>
  <c r="O3097"/>
  <c r="N3097"/>
  <c r="O3096"/>
  <c r="N3096"/>
  <c r="O3095"/>
  <c r="N3095"/>
  <c r="O3094"/>
  <c r="N3094"/>
  <c r="O3093"/>
  <c r="N3093"/>
  <c r="O3092"/>
  <c r="N3092"/>
  <c r="O3091"/>
  <c r="N3091"/>
  <c r="O3090"/>
  <c r="N3090"/>
  <c r="O3089"/>
  <c r="N3089"/>
  <c r="O3088"/>
  <c r="N3088"/>
  <c r="O3087"/>
  <c r="N3087"/>
  <c r="O3086"/>
  <c r="N3086"/>
  <c r="O3085"/>
  <c r="N3085"/>
  <c r="O3084"/>
  <c r="N3084"/>
  <c r="O3083"/>
  <c r="N3083"/>
  <c r="O3082"/>
  <c r="N3082"/>
  <c r="O3081"/>
  <c r="N3081"/>
  <c r="O3080"/>
  <c r="N3080"/>
  <c r="O3079"/>
  <c r="N3079"/>
  <c r="O3078"/>
  <c r="N3078"/>
  <c r="O3077"/>
  <c r="N3077"/>
  <c r="O3076"/>
  <c r="N3076"/>
  <c r="O3075"/>
  <c r="N3075"/>
  <c r="O3074"/>
  <c r="N3074"/>
  <c r="O3073"/>
  <c r="N3073"/>
  <c r="O3072"/>
  <c r="N3072"/>
  <c r="O3071"/>
  <c r="N3071"/>
  <c r="O3070"/>
  <c r="N3070"/>
  <c r="O3069"/>
  <c r="N3069"/>
  <c r="O3068"/>
  <c r="N3068"/>
  <c r="O3067"/>
  <c r="N3067"/>
  <c r="O3066"/>
  <c r="N3066"/>
  <c r="O3065"/>
  <c r="N3065"/>
  <c r="O3064"/>
  <c r="N3064"/>
  <c r="O3063"/>
  <c r="N3063"/>
  <c r="O3062"/>
  <c r="N3062"/>
  <c r="O3061"/>
  <c r="N3061"/>
  <c r="O3060"/>
  <c r="N3060"/>
  <c r="O3059"/>
  <c r="N3059"/>
  <c r="O3058"/>
  <c r="N3058"/>
  <c r="O3057"/>
  <c r="N3057"/>
  <c r="O3056"/>
  <c r="N3056"/>
  <c r="O3055"/>
  <c r="N3055"/>
  <c r="O3054"/>
  <c r="N3054"/>
  <c r="O3053"/>
  <c r="N3053"/>
  <c r="O3052"/>
  <c r="N3052"/>
  <c r="O3051"/>
  <c r="N3051"/>
  <c r="O3050"/>
  <c r="N3050"/>
  <c r="O3049"/>
  <c r="N3049"/>
  <c r="O3048"/>
  <c r="N3048"/>
  <c r="O3047"/>
  <c r="N3047"/>
  <c r="O3046"/>
  <c r="N3046"/>
  <c r="O3045"/>
  <c r="N3045"/>
  <c r="O3044"/>
  <c r="N3044"/>
  <c r="O3043"/>
  <c r="N3043"/>
  <c r="O3042"/>
  <c r="N3042"/>
  <c r="O3041"/>
  <c r="N3041"/>
  <c r="O3040"/>
  <c r="N3040"/>
  <c r="O3039"/>
  <c r="N3039"/>
  <c r="O3038"/>
  <c r="N3038"/>
  <c r="O3037"/>
  <c r="N3037"/>
  <c r="O3036"/>
  <c r="N3036"/>
  <c r="O3035"/>
  <c r="N3035"/>
  <c r="O3034"/>
  <c r="N3034"/>
  <c r="O3033"/>
  <c r="N3033"/>
  <c r="O3032"/>
  <c r="N3032"/>
  <c r="O3031"/>
  <c r="N3031"/>
  <c r="O3030"/>
  <c r="N3030"/>
  <c r="O3029"/>
  <c r="N3029"/>
  <c r="O3028"/>
  <c r="N3028"/>
  <c r="O3027"/>
  <c r="N3027"/>
  <c r="O3026"/>
  <c r="N3026"/>
  <c r="O3025"/>
  <c r="N3025"/>
  <c r="O3024"/>
  <c r="N3024"/>
  <c r="O3023"/>
  <c r="N3023"/>
  <c r="O3022"/>
  <c r="N3022"/>
  <c r="O3021"/>
  <c r="N3021"/>
  <c r="O3020"/>
  <c r="N3020"/>
  <c r="O3019"/>
  <c r="N3019"/>
  <c r="O3018"/>
  <c r="N3018"/>
  <c r="O3017"/>
  <c r="N3017"/>
  <c r="O3016"/>
  <c r="N3016"/>
  <c r="O3015"/>
  <c r="N3015"/>
  <c r="O3014"/>
  <c r="N3014"/>
  <c r="O3013"/>
  <c r="N3013"/>
  <c r="O3012"/>
  <c r="N3012"/>
  <c r="O3011"/>
  <c r="N3011"/>
  <c r="O3010"/>
  <c r="N3010"/>
  <c r="O3009"/>
  <c r="N3009"/>
  <c r="O3008"/>
  <c r="N3008"/>
  <c r="O3007"/>
  <c r="N3007"/>
  <c r="O3006"/>
  <c r="N3006"/>
  <c r="O3005"/>
  <c r="N3005"/>
  <c r="O3004"/>
  <c r="N3004"/>
  <c r="O3003"/>
  <c r="N3003"/>
  <c r="O3002"/>
  <c r="N3002"/>
  <c r="O3001"/>
  <c r="N3001"/>
  <c r="O3000"/>
  <c r="N3000"/>
  <c r="O2999"/>
  <c r="N2999"/>
  <c r="O2998"/>
  <c r="N2998"/>
  <c r="O2997"/>
  <c r="N2997"/>
  <c r="O2996"/>
  <c r="N2996"/>
  <c r="O2995"/>
  <c r="N2995"/>
  <c r="O2994"/>
  <c r="N2994"/>
  <c r="O2993"/>
  <c r="N2993"/>
  <c r="O2992"/>
  <c r="N2992"/>
  <c r="O2991"/>
  <c r="N2991"/>
  <c r="O2990"/>
  <c r="N2990"/>
  <c r="O2989"/>
  <c r="N2989"/>
  <c r="O2988"/>
  <c r="N2988"/>
  <c r="O2987"/>
  <c r="N2987"/>
  <c r="O2986"/>
  <c r="N2986"/>
  <c r="O2985"/>
  <c r="N2985"/>
  <c r="O2984"/>
  <c r="N2984"/>
  <c r="O2983"/>
  <c r="N2983"/>
  <c r="O2982"/>
  <c r="N2982"/>
  <c r="O2981"/>
  <c r="N2981"/>
  <c r="O2980"/>
  <c r="N2980"/>
  <c r="O2979"/>
  <c r="N2979"/>
  <c r="O2978"/>
  <c r="N2978"/>
  <c r="O2977"/>
  <c r="N2977"/>
  <c r="O2976"/>
  <c r="N2976"/>
  <c r="O2975"/>
  <c r="N2975"/>
  <c r="O2974"/>
  <c r="N2974"/>
  <c r="O2973"/>
  <c r="N2973"/>
  <c r="O2972"/>
  <c r="N2972"/>
  <c r="O2971"/>
  <c r="N2971"/>
  <c r="O2970"/>
  <c r="N2970"/>
  <c r="O2969"/>
  <c r="N2969"/>
  <c r="O2968"/>
  <c r="N2968"/>
  <c r="O2967"/>
  <c r="N2967"/>
  <c r="O2966"/>
  <c r="N2966"/>
  <c r="O2965"/>
  <c r="N2965"/>
  <c r="O2964"/>
  <c r="N2964"/>
  <c r="O2963"/>
  <c r="N2963"/>
  <c r="O2962"/>
  <c r="N2962"/>
  <c r="O2961"/>
  <c r="N2961"/>
  <c r="O2960"/>
  <c r="N2960"/>
  <c r="O2959"/>
  <c r="N2959"/>
  <c r="O2958"/>
  <c r="N2958"/>
  <c r="O2957"/>
  <c r="N2957"/>
  <c r="O2956"/>
  <c r="N2956"/>
  <c r="O2955"/>
  <c r="N2955"/>
  <c r="O2954"/>
  <c r="N2954"/>
  <c r="O2953"/>
  <c r="N2953"/>
  <c r="O2952"/>
  <c r="N2952"/>
  <c r="O2951"/>
  <c r="N2951"/>
  <c r="O2950"/>
  <c r="N2950"/>
  <c r="O2949"/>
  <c r="N2949"/>
  <c r="O2948"/>
  <c r="N2948"/>
  <c r="O2947"/>
  <c r="N2947"/>
  <c r="O2946"/>
  <c r="N2946"/>
  <c r="O2945"/>
  <c r="N2945"/>
  <c r="O2944"/>
  <c r="N2944"/>
  <c r="O2943"/>
  <c r="N2943"/>
  <c r="O2942"/>
  <c r="N2942"/>
  <c r="O2941"/>
  <c r="N2941"/>
  <c r="O2940"/>
  <c r="N2940"/>
  <c r="O2939"/>
  <c r="N2939"/>
  <c r="O2938"/>
  <c r="N2938"/>
  <c r="O2937"/>
  <c r="N2937"/>
  <c r="O2936"/>
  <c r="N2936"/>
  <c r="O2935"/>
  <c r="N2935"/>
  <c r="O2934"/>
  <c r="N2934"/>
  <c r="O2933"/>
  <c r="N2933"/>
  <c r="O2932"/>
  <c r="N2932"/>
  <c r="O2931"/>
  <c r="N2931"/>
  <c r="O2930"/>
  <c r="N2930"/>
  <c r="O2929"/>
  <c r="N2929"/>
  <c r="O2928"/>
  <c r="N2928"/>
  <c r="O2927"/>
  <c r="N2927"/>
  <c r="O2926"/>
  <c r="N2926"/>
  <c r="O2925"/>
  <c r="N2925"/>
  <c r="O2924"/>
  <c r="N2924"/>
  <c r="O2923"/>
  <c r="N2923"/>
  <c r="O2922"/>
  <c r="N2922"/>
  <c r="O2921"/>
  <c r="N2921"/>
  <c r="O2920"/>
  <c r="N2920"/>
  <c r="O2919"/>
  <c r="N2919"/>
  <c r="O2918"/>
  <c r="N2918"/>
  <c r="O2917"/>
  <c r="N2917"/>
  <c r="O2916"/>
  <c r="N2916"/>
  <c r="O2915"/>
  <c r="N2915"/>
  <c r="O2914"/>
  <c r="N2914"/>
  <c r="O2913"/>
  <c r="N2913"/>
  <c r="O2912"/>
  <c r="N2912"/>
  <c r="O2911"/>
  <c r="N2911"/>
  <c r="O2910"/>
  <c r="N2910"/>
  <c r="O2909"/>
  <c r="N2909"/>
  <c r="O2908"/>
  <c r="N2908"/>
  <c r="O2907"/>
  <c r="N2907"/>
  <c r="O2906"/>
  <c r="N2906"/>
  <c r="O2905"/>
  <c r="N2905"/>
  <c r="O2904"/>
  <c r="N2904"/>
  <c r="O2903"/>
  <c r="N2903"/>
  <c r="O2902"/>
  <c r="N2902"/>
  <c r="O2901"/>
  <c r="N2901"/>
  <c r="O2900"/>
  <c r="N2900"/>
  <c r="O2899"/>
  <c r="N2899"/>
  <c r="O2898"/>
  <c r="N2898"/>
  <c r="O2897"/>
  <c r="N2897"/>
  <c r="O2896"/>
  <c r="N2896"/>
  <c r="O2895"/>
  <c r="N2895"/>
  <c r="O2894"/>
  <c r="N2894"/>
  <c r="O2893"/>
  <c r="N2893"/>
  <c r="O2892"/>
  <c r="N2892"/>
  <c r="O2891"/>
  <c r="N2891"/>
  <c r="O2890"/>
  <c r="N2890"/>
  <c r="O2889"/>
  <c r="N2889"/>
  <c r="O2888"/>
  <c r="N2888"/>
  <c r="O2887"/>
  <c r="N2887"/>
  <c r="O2886"/>
  <c r="N2886"/>
  <c r="O2885"/>
  <c r="N2885"/>
  <c r="O2884"/>
  <c r="N2884"/>
  <c r="O2883"/>
  <c r="N2883"/>
  <c r="O2882"/>
  <c r="N2882"/>
  <c r="O2881"/>
  <c r="N2881"/>
  <c r="O2880"/>
  <c r="N2880"/>
  <c r="O2879"/>
  <c r="N2879"/>
  <c r="O2878"/>
  <c r="N2878"/>
  <c r="O2877"/>
  <c r="N2877"/>
  <c r="O2876"/>
  <c r="N2876"/>
  <c r="O2875"/>
  <c r="N2875"/>
  <c r="O2874"/>
  <c r="N2874"/>
  <c r="O2873"/>
  <c r="N2873"/>
  <c r="O2872"/>
  <c r="N2872"/>
  <c r="O2871"/>
  <c r="N2871"/>
  <c r="O2870"/>
  <c r="N2870"/>
  <c r="O2869"/>
  <c r="N2869"/>
  <c r="O2868"/>
  <c r="N2868"/>
  <c r="O2867"/>
  <c r="N2867"/>
  <c r="O2866"/>
  <c r="N2866"/>
  <c r="O2865"/>
  <c r="N2865"/>
  <c r="O2864"/>
  <c r="N2864"/>
  <c r="O2863"/>
  <c r="N2863"/>
  <c r="O2862"/>
  <c r="N2862"/>
  <c r="O2861"/>
  <c r="N2861"/>
  <c r="O2860"/>
  <c r="N2860"/>
  <c r="O2859"/>
  <c r="N2859"/>
  <c r="O2858"/>
  <c r="N2858"/>
  <c r="O2857"/>
  <c r="N2857"/>
  <c r="O2856"/>
  <c r="N2856"/>
  <c r="O2855"/>
  <c r="N2855"/>
  <c r="O2854"/>
  <c r="N2854"/>
  <c r="O2853"/>
  <c r="N2853"/>
  <c r="O2852"/>
  <c r="N2852"/>
  <c r="O2851"/>
  <c r="N2851"/>
  <c r="O2850"/>
  <c r="N2850"/>
  <c r="O2849"/>
  <c r="N2849"/>
  <c r="O2848"/>
  <c r="N2848"/>
  <c r="O2847"/>
  <c r="N2847"/>
  <c r="O2846"/>
  <c r="N2846"/>
  <c r="O2845"/>
  <c r="N2845"/>
  <c r="O2844"/>
  <c r="N2844"/>
  <c r="O2843"/>
  <c r="N2843"/>
  <c r="O2842"/>
  <c r="N2842"/>
  <c r="O2841"/>
  <c r="N2841"/>
  <c r="O2840"/>
  <c r="N2840"/>
  <c r="O2839"/>
  <c r="N2839"/>
  <c r="O2838"/>
  <c r="N2838"/>
  <c r="O2837"/>
  <c r="N2837"/>
  <c r="O2836"/>
  <c r="N2836"/>
  <c r="O2835"/>
  <c r="N2835"/>
  <c r="O2834"/>
  <c r="N2834"/>
  <c r="O2833"/>
  <c r="N2833"/>
  <c r="O2832"/>
  <c r="N2832"/>
  <c r="O2831"/>
  <c r="N2831"/>
  <c r="O2830"/>
  <c r="N2830"/>
  <c r="O2829"/>
  <c r="N2829"/>
  <c r="O2828"/>
  <c r="N2828"/>
  <c r="O2827"/>
  <c r="N2827"/>
  <c r="O2826"/>
  <c r="N2826"/>
  <c r="O2825"/>
  <c r="N2825"/>
  <c r="O2824"/>
  <c r="N2824"/>
  <c r="O2823"/>
  <c r="N2823"/>
  <c r="O2822"/>
  <c r="N2822"/>
  <c r="O2821"/>
  <c r="N2821"/>
  <c r="O2820"/>
  <c r="N2820"/>
  <c r="O2819"/>
  <c r="N2819"/>
  <c r="O2818"/>
  <c r="N2818"/>
  <c r="O2817"/>
  <c r="N2817"/>
  <c r="O2816"/>
  <c r="N2816"/>
  <c r="O2815"/>
  <c r="N2815"/>
  <c r="O2814"/>
  <c r="N2814"/>
  <c r="O2813"/>
  <c r="N2813"/>
  <c r="O2812"/>
  <c r="N2812"/>
  <c r="O2811"/>
  <c r="N2811"/>
  <c r="O2810"/>
  <c r="N2810"/>
  <c r="O2809"/>
  <c r="N2809"/>
  <c r="O2808"/>
  <c r="N2808"/>
  <c r="O2807"/>
  <c r="N2807"/>
  <c r="O2806"/>
  <c r="N2806"/>
  <c r="O2805"/>
  <c r="N2805"/>
  <c r="O2804"/>
  <c r="N2804"/>
  <c r="O2803"/>
  <c r="N2803"/>
  <c r="O2802"/>
  <c r="N2802"/>
  <c r="O2801"/>
  <c r="N2801"/>
  <c r="O2800"/>
  <c r="N2800"/>
  <c r="O2799"/>
  <c r="N2799"/>
  <c r="O2798"/>
  <c r="N2798"/>
  <c r="O2797"/>
  <c r="N2797"/>
  <c r="O2796"/>
  <c r="N2796"/>
  <c r="O2795"/>
  <c r="N2795"/>
  <c r="O2794"/>
  <c r="N2794"/>
  <c r="O2793"/>
  <c r="N2793"/>
  <c r="O2792"/>
  <c r="N2792"/>
  <c r="O2791"/>
  <c r="N2791"/>
  <c r="O2790"/>
  <c r="N2790"/>
  <c r="O2789"/>
  <c r="N2789"/>
  <c r="O2788"/>
  <c r="N2788"/>
  <c r="O2787"/>
  <c r="N2787"/>
  <c r="O2786"/>
  <c r="N2786"/>
  <c r="O2785"/>
  <c r="N2785"/>
  <c r="O2784"/>
  <c r="N2784"/>
  <c r="O2783"/>
  <c r="N2783"/>
  <c r="O2782"/>
  <c r="N2782"/>
  <c r="O2781"/>
  <c r="N2781"/>
  <c r="O2780"/>
  <c r="N2780"/>
  <c r="O2779"/>
  <c r="N2779"/>
  <c r="O2778"/>
  <c r="N2778"/>
  <c r="O2777"/>
  <c r="N2777"/>
  <c r="O2776"/>
  <c r="N2776"/>
  <c r="O2775"/>
  <c r="N2775"/>
  <c r="O2774"/>
  <c r="N2774"/>
  <c r="O2773"/>
  <c r="N2773"/>
  <c r="O2772"/>
  <c r="N2772"/>
  <c r="O2771"/>
  <c r="N2771"/>
  <c r="O2770"/>
  <c r="N2770"/>
  <c r="O2769"/>
  <c r="N2769"/>
  <c r="O2768"/>
  <c r="N2768"/>
  <c r="O2767"/>
  <c r="N2767"/>
  <c r="O2766"/>
  <c r="N2766"/>
  <c r="O2765"/>
  <c r="N2765"/>
  <c r="O2764"/>
  <c r="N2764"/>
  <c r="O2763"/>
  <c r="N2763"/>
  <c r="O2762"/>
  <c r="N2762"/>
  <c r="O2761"/>
  <c r="N2761"/>
  <c r="O2760"/>
  <c r="N2760"/>
  <c r="O2759"/>
  <c r="N2759"/>
  <c r="O2758"/>
  <c r="N2758"/>
  <c r="O2757"/>
  <c r="N2757"/>
  <c r="O2756"/>
  <c r="N2756"/>
  <c r="O2755"/>
  <c r="N2755"/>
  <c r="O2754"/>
  <c r="N2754"/>
  <c r="O2753"/>
  <c r="N2753"/>
  <c r="O2752"/>
  <c r="N2752"/>
  <c r="O2751"/>
  <c r="N2751"/>
  <c r="O2750"/>
  <c r="N2750"/>
  <c r="O2749"/>
  <c r="N2749"/>
  <c r="O2748"/>
  <c r="N2748"/>
  <c r="O2747"/>
  <c r="N2747"/>
  <c r="O2746"/>
  <c r="N2746"/>
  <c r="O2745"/>
  <c r="N2745"/>
  <c r="O2744"/>
  <c r="N2744"/>
  <c r="O2743"/>
  <c r="N2743"/>
  <c r="O2742"/>
  <c r="N2742"/>
  <c r="O2741"/>
  <c r="N2741"/>
  <c r="O2740"/>
  <c r="N2740"/>
  <c r="O2739"/>
  <c r="N2739"/>
  <c r="O2738"/>
  <c r="N2738"/>
  <c r="O2737"/>
  <c r="N2737"/>
  <c r="O2736"/>
  <c r="N2736"/>
  <c r="O2735"/>
  <c r="N2735"/>
  <c r="O2734"/>
  <c r="N2734"/>
  <c r="O2733"/>
  <c r="N2733"/>
  <c r="O2732"/>
  <c r="N2732"/>
  <c r="O2731"/>
  <c r="N2731"/>
  <c r="O2730"/>
  <c r="N2730"/>
  <c r="O2729"/>
  <c r="N2729"/>
  <c r="O2728"/>
  <c r="N2728"/>
  <c r="O2727"/>
  <c r="N2727"/>
  <c r="O2726"/>
  <c r="N2726"/>
  <c r="O2725"/>
  <c r="N2725"/>
  <c r="O2724"/>
  <c r="N2724"/>
  <c r="O2723"/>
  <c r="N2723"/>
  <c r="O2722"/>
  <c r="N2722"/>
  <c r="O2721"/>
  <c r="N2721"/>
  <c r="O2720"/>
  <c r="N2720"/>
  <c r="O2719"/>
  <c r="N2719"/>
  <c r="O2718"/>
  <c r="N2718"/>
  <c r="O2717"/>
  <c r="N2717"/>
  <c r="O2716"/>
  <c r="N2716"/>
  <c r="O2715"/>
  <c r="N2715"/>
  <c r="O2714"/>
  <c r="N2714"/>
  <c r="O2713"/>
  <c r="N2713"/>
  <c r="O2712"/>
  <c r="N2712"/>
  <c r="O2711"/>
  <c r="N2711"/>
  <c r="O2710"/>
  <c r="N2710"/>
  <c r="O2709"/>
  <c r="N2709"/>
  <c r="O2708"/>
  <c r="N2708"/>
  <c r="O2707"/>
  <c r="N2707"/>
  <c r="O2706"/>
  <c r="N2706"/>
  <c r="O2705"/>
  <c r="N2705"/>
  <c r="O2704"/>
  <c r="N2704"/>
  <c r="O2703"/>
  <c r="N2703"/>
  <c r="O2702"/>
  <c r="N2702"/>
  <c r="O2701"/>
  <c r="N2701"/>
  <c r="O2700"/>
  <c r="N2700"/>
  <c r="O2699"/>
  <c r="N2699"/>
  <c r="O2698"/>
  <c r="N2698"/>
  <c r="O2697"/>
  <c r="N2697"/>
  <c r="O2696"/>
  <c r="N2696"/>
  <c r="O2695"/>
  <c r="N2695"/>
  <c r="O2694"/>
  <c r="N2694"/>
  <c r="O2693"/>
  <c r="N2693"/>
  <c r="O2692"/>
  <c r="N2692"/>
  <c r="O2691"/>
  <c r="N2691"/>
  <c r="O2690"/>
  <c r="N2690"/>
  <c r="O2689"/>
  <c r="N2689"/>
  <c r="O2688"/>
  <c r="N2688"/>
  <c r="O2687"/>
  <c r="N2687"/>
  <c r="O2686"/>
  <c r="N2686"/>
  <c r="O2685"/>
  <c r="N2685"/>
  <c r="O2684"/>
  <c r="N2684"/>
  <c r="O2683"/>
  <c r="N2683"/>
  <c r="O2682"/>
  <c r="N2682"/>
  <c r="O2681"/>
  <c r="N2681"/>
  <c r="O2680"/>
  <c r="N2680"/>
  <c r="O2679"/>
  <c r="N2679"/>
  <c r="O2678"/>
  <c r="N2678"/>
  <c r="O2677"/>
  <c r="N2677"/>
  <c r="O2676"/>
  <c r="N2676"/>
  <c r="O2675"/>
  <c r="N2675"/>
  <c r="O2674"/>
  <c r="N2674"/>
  <c r="O2673"/>
  <c r="N2673"/>
  <c r="O2672"/>
  <c r="N2672"/>
  <c r="O2671"/>
  <c r="N2671"/>
  <c r="O2670"/>
  <c r="N2670"/>
  <c r="O2669"/>
  <c r="N2669"/>
  <c r="O2668"/>
  <c r="N2668"/>
  <c r="O2667"/>
  <c r="N2667"/>
  <c r="O2666"/>
  <c r="N2666"/>
  <c r="O2665"/>
  <c r="N2665"/>
  <c r="O2664"/>
  <c r="N2664"/>
  <c r="O2663"/>
  <c r="N2663"/>
  <c r="O2662"/>
  <c r="N2662"/>
  <c r="O2661"/>
  <c r="N2661"/>
  <c r="O2660"/>
  <c r="N2660"/>
  <c r="O2659"/>
  <c r="N2659"/>
  <c r="O2658"/>
  <c r="N2658"/>
  <c r="O2657"/>
  <c r="N2657"/>
  <c r="O2656"/>
  <c r="N2656"/>
  <c r="O2655"/>
  <c r="N2655"/>
  <c r="O2654"/>
  <c r="N2654"/>
  <c r="O2653"/>
  <c r="N2653"/>
  <c r="O2652"/>
  <c r="N2652"/>
  <c r="O2651"/>
  <c r="N2651"/>
  <c r="O2650"/>
  <c r="N2650"/>
  <c r="O2649"/>
  <c r="N2649"/>
  <c r="O2648"/>
  <c r="N2648"/>
  <c r="O2647"/>
  <c r="N2647"/>
  <c r="O2646"/>
  <c r="N2646"/>
  <c r="O2645"/>
  <c r="N2645"/>
  <c r="O2644"/>
  <c r="N2644"/>
  <c r="O2643"/>
  <c r="N2643"/>
  <c r="O2642"/>
  <c r="N2642"/>
  <c r="O2641"/>
  <c r="N2641"/>
  <c r="O2640"/>
  <c r="N2640"/>
  <c r="O2639"/>
  <c r="N2639"/>
  <c r="O2638"/>
  <c r="N2638"/>
  <c r="O2637"/>
  <c r="N2637"/>
  <c r="O2636"/>
  <c r="N2636"/>
  <c r="O2635"/>
  <c r="N2635"/>
  <c r="O2634"/>
  <c r="N2634"/>
  <c r="O2633"/>
  <c r="N2633"/>
  <c r="O2632"/>
  <c r="N2632"/>
  <c r="O2631"/>
  <c r="N2631"/>
  <c r="O2630"/>
  <c r="N2630"/>
  <c r="O2629"/>
  <c r="N2629"/>
  <c r="O2628"/>
  <c r="N2628"/>
  <c r="O2627"/>
  <c r="N2627"/>
  <c r="O2626"/>
  <c r="N2626"/>
  <c r="O2625"/>
  <c r="N2625"/>
  <c r="O2624"/>
  <c r="N2624"/>
  <c r="O2623"/>
  <c r="N2623"/>
  <c r="O2622"/>
  <c r="N2622"/>
  <c r="O2621"/>
  <c r="N2621"/>
  <c r="O2620"/>
  <c r="N2620"/>
  <c r="O2619"/>
  <c r="N2619"/>
  <c r="O2618"/>
  <c r="N2618"/>
  <c r="O2617"/>
  <c r="N2617"/>
  <c r="O2616"/>
  <c r="N2616"/>
  <c r="O2615"/>
  <c r="N2615"/>
  <c r="O2614"/>
  <c r="N2614"/>
  <c r="O2613"/>
  <c r="N2613"/>
  <c r="O2612"/>
  <c r="N2612"/>
  <c r="O2611"/>
  <c r="N2611"/>
  <c r="O2610"/>
  <c r="N2610"/>
  <c r="O2609"/>
  <c r="N2609"/>
  <c r="O2608"/>
  <c r="N2608"/>
  <c r="O2607"/>
  <c r="N2607"/>
  <c r="O2606"/>
  <c r="N2606"/>
  <c r="O2605"/>
  <c r="N2605"/>
  <c r="O2604"/>
  <c r="N2604"/>
  <c r="O2603"/>
  <c r="N2603"/>
  <c r="O2602"/>
  <c r="N2602"/>
  <c r="O2601"/>
  <c r="N2601"/>
  <c r="O2600"/>
  <c r="N2600"/>
  <c r="O2599"/>
  <c r="N2599"/>
  <c r="O2598"/>
  <c r="N2598"/>
  <c r="O2597"/>
  <c r="N2597"/>
  <c r="O2596"/>
  <c r="N2596"/>
  <c r="O2595"/>
  <c r="N2595"/>
  <c r="O2594"/>
  <c r="N2594"/>
  <c r="O2593"/>
  <c r="N2593"/>
  <c r="O2592"/>
  <c r="N2592"/>
  <c r="O2591"/>
  <c r="N2591"/>
  <c r="O2590"/>
  <c r="N2590"/>
  <c r="O2589"/>
  <c r="N2589"/>
  <c r="O2588"/>
  <c r="N2588"/>
  <c r="O2587"/>
  <c r="N2587"/>
  <c r="O2586"/>
  <c r="N2586"/>
  <c r="O2585"/>
  <c r="N2585"/>
  <c r="O2584"/>
  <c r="N2584"/>
  <c r="O2583"/>
  <c r="N2583"/>
  <c r="O2582"/>
  <c r="N2582"/>
  <c r="O2581"/>
  <c r="N2581"/>
  <c r="O2580"/>
  <c r="N2580"/>
  <c r="O2579"/>
  <c r="N2579"/>
  <c r="O2578"/>
  <c r="N2578"/>
  <c r="O2577"/>
  <c r="N2577"/>
  <c r="O2576"/>
  <c r="N2576"/>
  <c r="O2575"/>
  <c r="N2575"/>
  <c r="O2574"/>
  <c r="N2574"/>
  <c r="O2573"/>
  <c r="N2573"/>
  <c r="O2572"/>
  <c r="N2572"/>
  <c r="O2571"/>
  <c r="N2571"/>
  <c r="O2570"/>
  <c r="N2570"/>
  <c r="O2569"/>
  <c r="N2569"/>
  <c r="O2568"/>
  <c r="N2568"/>
  <c r="O2567"/>
  <c r="N2567"/>
  <c r="O2566"/>
  <c r="N2566"/>
  <c r="O2565"/>
  <c r="N2565"/>
  <c r="O2564"/>
  <c r="N2564"/>
  <c r="O2563"/>
  <c r="N2563"/>
  <c r="O2562"/>
  <c r="N2562"/>
  <c r="O2561"/>
  <c r="N2561"/>
  <c r="O2560"/>
  <c r="N2560"/>
  <c r="O2559"/>
  <c r="N2559"/>
  <c r="O2558"/>
  <c r="N2558"/>
  <c r="O2557"/>
  <c r="N2557"/>
  <c r="O2556"/>
  <c r="N2556"/>
  <c r="O2555"/>
  <c r="N2555"/>
  <c r="O2554"/>
  <c r="N2554"/>
  <c r="O2553"/>
  <c r="N2553"/>
  <c r="O2552"/>
  <c r="N2552"/>
  <c r="O2551"/>
  <c r="N2551"/>
  <c r="O2550"/>
  <c r="N2550"/>
  <c r="O2549"/>
  <c r="N2549"/>
  <c r="O2548"/>
  <c r="N2548"/>
  <c r="O2547"/>
  <c r="N2547"/>
  <c r="O2546"/>
  <c r="N2546"/>
  <c r="O2545"/>
  <c r="N2545"/>
  <c r="O2544"/>
  <c r="N2544"/>
  <c r="O2543"/>
  <c r="N2543"/>
  <c r="O2542"/>
  <c r="N2542"/>
  <c r="O2541"/>
  <c r="N2541"/>
  <c r="O2540"/>
  <c r="N2540"/>
  <c r="O2539"/>
  <c r="N2539"/>
  <c r="O2538"/>
  <c r="N2538"/>
  <c r="O2537"/>
  <c r="N2537"/>
  <c r="O2536"/>
  <c r="N2536"/>
  <c r="O2535"/>
  <c r="N2535"/>
  <c r="O2534"/>
  <c r="N2534"/>
  <c r="O2533"/>
  <c r="N2533"/>
  <c r="O2532"/>
  <c r="N2532"/>
  <c r="O2531"/>
  <c r="N2531"/>
  <c r="O2530"/>
  <c r="N2530"/>
  <c r="O2529"/>
  <c r="N2529"/>
  <c r="O2528"/>
  <c r="N2528"/>
  <c r="O2527"/>
  <c r="N2527"/>
  <c r="O2526"/>
  <c r="N2526"/>
  <c r="O2525"/>
  <c r="N2525"/>
  <c r="O2524"/>
  <c r="N2524"/>
  <c r="O2523"/>
  <c r="N2523"/>
  <c r="O2522"/>
  <c r="N2522"/>
  <c r="O2521"/>
  <c r="N2521"/>
  <c r="O2520"/>
  <c r="N2520"/>
  <c r="O2519"/>
  <c r="N2519"/>
  <c r="O2518"/>
  <c r="N2518"/>
  <c r="O2517"/>
  <c r="N2517"/>
  <c r="O2516"/>
  <c r="N2516"/>
  <c r="O2515"/>
  <c r="N2515"/>
  <c r="O2514"/>
  <c r="N2514"/>
  <c r="O2513"/>
  <c r="N2513"/>
  <c r="O2512"/>
  <c r="N2512"/>
  <c r="O2511"/>
  <c r="N2511"/>
  <c r="O2510"/>
  <c r="N2510"/>
  <c r="O2509"/>
  <c r="N2509"/>
  <c r="O2508"/>
  <c r="N2508"/>
  <c r="O2507"/>
  <c r="N2507"/>
  <c r="O2506"/>
  <c r="N2506"/>
  <c r="O2505"/>
  <c r="N2505"/>
  <c r="O2504"/>
  <c r="N2504"/>
  <c r="O2503"/>
  <c r="N2503"/>
  <c r="O2502"/>
  <c r="N2502"/>
  <c r="O2501"/>
  <c r="N2501"/>
  <c r="O2500"/>
  <c r="N2500"/>
  <c r="O2499"/>
  <c r="N2499"/>
  <c r="O2498"/>
  <c r="N2498"/>
  <c r="O2497"/>
  <c r="N2497"/>
  <c r="O2496"/>
  <c r="N2496"/>
  <c r="O2495"/>
  <c r="N2495"/>
  <c r="O2494"/>
  <c r="N2494"/>
  <c r="O2493"/>
  <c r="N2493"/>
  <c r="O2492"/>
  <c r="N2492"/>
  <c r="O2491"/>
  <c r="N2491"/>
  <c r="O2490"/>
  <c r="N2490"/>
  <c r="O2489"/>
  <c r="N2489"/>
  <c r="O2488"/>
  <c r="N2488"/>
  <c r="O2487"/>
  <c r="N2487"/>
  <c r="O2486"/>
  <c r="N2486"/>
  <c r="O2485"/>
  <c r="N2485"/>
  <c r="O2484"/>
  <c r="N2484"/>
  <c r="O2483"/>
  <c r="N2483"/>
  <c r="O2482"/>
  <c r="N2482"/>
  <c r="O2481"/>
  <c r="N2481"/>
  <c r="O2480"/>
  <c r="N2480"/>
  <c r="O2479"/>
  <c r="N2479"/>
  <c r="O2478"/>
  <c r="N2478"/>
  <c r="O2477"/>
  <c r="N2477"/>
  <c r="O2476"/>
  <c r="N2476"/>
  <c r="O2475"/>
  <c r="N2475"/>
  <c r="O2474"/>
  <c r="N2474"/>
  <c r="O2473"/>
  <c r="N2473"/>
  <c r="O2472"/>
  <c r="N2472"/>
  <c r="O2471"/>
  <c r="N2471"/>
  <c r="O2470"/>
  <c r="N2470"/>
  <c r="O2469"/>
  <c r="N2469"/>
  <c r="O2468"/>
  <c r="N2468"/>
  <c r="O2467"/>
  <c r="N2467"/>
  <c r="O2466"/>
  <c r="N2466"/>
  <c r="O2465"/>
  <c r="N2465"/>
  <c r="O2464"/>
  <c r="N2464"/>
  <c r="O2463"/>
  <c r="N2463"/>
  <c r="O2462"/>
  <c r="N2462"/>
  <c r="O2461"/>
  <c r="N2461"/>
  <c r="O2460"/>
  <c r="N2460"/>
  <c r="O2459"/>
  <c r="N2459"/>
  <c r="O2458"/>
  <c r="N2458"/>
  <c r="O2457"/>
  <c r="N2457"/>
  <c r="O2456"/>
  <c r="N2456"/>
  <c r="O2455"/>
  <c r="N2455"/>
  <c r="O2454"/>
  <c r="N2454"/>
  <c r="O2453"/>
  <c r="N2453"/>
  <c r="O2452"/>
  <c r="N2452"/>
  <c r="O2451"/>
  <c r="N2451"/>
  <c r="O2450"/>
  <c r="N2450"/>
  <c r="O2449"/>
  <c r="N2449"/>
  <c r="O2448"/>
  <c r="N2448"/>
  <c r="O2447"/>
  <c r="N2447"/>
  <c r="O2446"/>
  <c r="N2446"/>
  <c r="O2445"/>
  <c r="N2445"/>
  <c r="O2444"/>
  <c r="N2444"/>
  <c r="O2443"/>
  <c r="N2443"/>
  <c r="O2442"/>
  <c r="N2442"/>
  <c r="O2441"/>
  <c r="N2441"/>
  <c r="O2440"/>
  <c r="N2440"/>
  <c r="O2439"/>
  <c r="N2439"/>
  <c r="O2438"/>
  <c r="N2438"/>
  <c r="O2437"/>
  <c r="N2437"/>
  <c r="O2436"/>
  <c r="N2436"/>
  <c r="O2435"/>
  <c r="N2435"/>
  <c r="O2434"/>
  <c r="N2434"/>
  <c r="O2433"/>
  <c r="N2433"/>
  <c r="O2432"/>
  <c r="N2432"/>
  <c r="O2431"/>
  <c r="N2431"/>
  <c r="O2430"/>
  <c r="N2430"/>
  <c r="O2429"/>
  <c r="N2429"/>
  <c r="O2428"/>
  <c r="N2428"/>
  <c r="O2427"/>
  <c r="N2427"/>
  <c r="O2426"/>
  <c r="N2426"/>
  <c r="O2425"/>
  <c r="N2425"/>
  <c r="O2424"/>
  <c r="N2424"/>
  <c r="O2423"/>
  <c r="N2423"/>
  <c r="O2422"/>
  <c r="N2422"/>
  <c r="O2421"/>
  <c r="N2421"/>
  <c r="O2420"/>
  <c r="N2420"/>
  <c r="O2419"/>
  <c r="N2419"/>
  <c r="O2418"/>
  <c r="N2418"/>
  <c r="O2417"/>
  <c r="N2417"/>
  <c r="O2416"/>
  <c r="N2416"/>
  <c r="O2415"/>
  <c r="N2415"/>
  <c r="O2414"/>
  <c r="N2414"/>
  <c r="O2413"/>
  <c r="N2413"/>
  <c r="O2412"/>
  <c r="N2412"/>
  <c r="O2411"/>
  <c r="N2411"/>
  <c r="O2410"/>
  <c r="N2410"/>
  <c r="O2409"/>
  <c r="N2409"/>
  <c r="O2408"/>
  <c r="N2408"/>
  <c r="O2407"/>
  <c r="N2407"/>
  <c r="O2406"/>
  <c r="N2406"/>
  <c r="O2405"/>
  <c r="N2405"/>
  <c r="O2404"/>
  <c r="N2404"/>
  <c r="O2403"/>
  <c r="N2403"/>
  <c r="O2402"/>
  <c r="N2402"/>
  <c r="O2401"/>
  <c r="N2401"/>
  <c r="O2400"/>
  <c r="N2400"/>
  <c r="O2399"/>
  <c r="N2399"/>
  <c r="O2398"/>
  <c r="N2398"/>
  <c r="O2397"/>
  <c r="N2397"/>
  <c r="O2396"/>
  <c r="N2396"/>
  <c r="O2395"/>
  <c r="N2395"/>
  <c r="O2394"/>
  <c r="N2394"/>
  <c r="O2393"/>
  <c r="N2393"/>
  <c r="O2392"/>
  <c r="N2392"/>
  <c r="O2391"/>
  <c r="N2391"/>
  <c r="O2390"/>
  <c r="N2390"/>
  <c r="O2389"/>
  <c r="N2389"/>
  <c r="O2388"/>
  <c r="N2388"/>
  <c r="O2387"/>
  <c r="N2387"/>
  <c r="O2386"/>
  <c r="N2386"/>
  <c r="O2385"/>
  <c r="N2385"/>
  <c r="O2384"/>
  <c r="N2384"/>
  <c r="O2383"/>
  <c r="N2383"/>
  <c r="O2382"/>
  <c r="N2382"/>
  <c r="O2381"/>
  <c r="N2381"/>
  <c r="O2380"/>
  <c r="N2380"/>
  <c r="O2379"/>
  <c r="N2379"/>
  <c r="O2378"/>
  <c r="N2378"/>
  <c r="O2377"/>
  <c r="N2377"/>
  <c r="O2376"/>
  <c r="N2376"/>
  <c r="O2375"/>
  <c r="N2375"/>
  <c r="O2374"/>
  <c r="N2374"/>
  <c r="O2373"/>
  <c r="N2373"/>
  <c r="O2372"/>
  <c r="N2372"/>
  <c r="O2371"/>
  <c r="N2371"/>
  <c r="O2370"/>
  <c r="N2370"/>
  <c r="O2369"/>
  <c r="N2369"/>
  <c r="O2368"/>
  <c r="N2368"/>
  <c r="O2367"/>
  <c r="N2367"/>
  <c r="O2366"/>
  <c r="N2366"/>
  <c r="O2365"/>
  <c r="N2365"/>
  <c r="O2364"/>
  <c r="N2364"/>
  <c r="O2363"/>
  <c r="N2363"/>
  <c r="O2362"/>
  <c r="N2362"/>
  <c r="O2361"/>
  <c r="N2361"/>
  <c r="O2360"/>
  <c r="N2360"/>
  <c r="O2359"/>
  <c r="N2359"/>
  <c r="O2358"/>
  <c r="N2358"/>
  <c r="O2357"/>
  <c r="N2357"/>
  <c r="O2356"/>
  <c r="N2356"/>
  <c r="O2355"/>
  <c r="N2355"/>
  <c r="O2354"/>
  <c r="N2354"/>
  <c r="O2353"/>
  <c r="N2353"/>
  <c r="O2352"/>
  <c r="N2352"/>
  <c r="O2351"/>
  <c r="N2351"/>
  <c r="O2350"/>
  <c r="N2350"/>
  <c r="O2349"/>
  <c r="N2349"/>
  <c r="O2348"/>
  <c r="N2348"/>
  <c r="O2347"/>
  <c r="N2347"/>
  <c r="O2346"/>
  <c r="N2346"/>
  <c r="O2345"/>
  <c r="N2345"/>
  <c r="O2344"/>
  <c r="N2344"/>
  <c r="O2343"/>
  <c r="N2343"/>
  <c r="O2342"/>
  <c r="N2342"/>
  <c r="O2341"/>
  <c r="N2341"/>
  <c r="O2340"/>
  <c r="N2340"/>
  <c r="O2339"/>
  <c r="N2339"/>
  <c r="O2338"/>
  <c r="N2338"/>
  <c r="O2337"/>
  <c r="N2337"/>
  <c r="O2336"/>
  <c r="N2336"/>
  <c r="O2335"/>
  <c r="N2335"/>
  <c r="O2334"/>
  <c r="N2334"/>
  <c r="O2333"/>
  <c r="N2333"/>
  <c r="O2332"/>
  <c r="N2332"/>
  <c r="O2331"/>
  <c r="N2331"/>
  <c r="O2330"/>
  <c r="N2330"/>
  <c r="O2329"/>
  <c r="N2329"/>
  <c r="O2328"/>
  <c r="N2328"/>
  <c r="O2327"/>
  <c r="N2327"/>
  <c r="O2326"/>
  <c r="N2326"/>
  <c r="O2325"/>
  <c r="N2325"/>
  <c r="O2324"/>
  <c r="N2324"/>
  <c r="O2323"/>
  <c r="N2323"/>
  <c r="O2322"/>
  <c r="N2322"/>
  <c r="O2321"/>
  <c r="N2321"/>
  <c r="O2320"/>
  <c r="N2320"/>
  <c r="O2319"/>
  <c r="N2319"/>
  <c r="O2318"/>
  <c r="N2318"/>
  <c r="O2317"/>
  <c r="N2317"/>
  <c r="O2316"/>
  <c r="N2316"/>
  <c r="O2315"/>
  <c r="N2315"/>
  <c r="O2314"/>
  <c r="N2314"/>
  <c r="O2313"/>
  <c r="N2313"/>
  <c r="O2312"/>
  <c r="N2312"/>
  <c r="O2311"/>
  <c r="N2311"/>
  <c r="O2310"/>
  <c r="N2310"/>
  <c r="O2309"/>
  <c r="N2309"/>
  <c r="O2308"/>
  <c r="N2308"/>
  <c r="O2307"/>
  <c r="N2307"/>
  <c r="O2306"/>
  <c r="N2306"/>
  <c r="O2305"/>
  <c r="N2305"/>
  <c r="O2304"/>
  <c r="N2304"/>
  <c r="O2303"/>
  <c r="N2303"/>
  <c r="O2302"/>
  <c r="N2302"/>
  <c r="O2301"/>
  <c r="N2301"/>
  <c r="O2300"/>
  <c r="N2300"/>
  <c r="O2299"/>
  <c r="N2299"/>
  <c r="O2298"/>
  <c r="N2298"/>
  <c r="O2297"/>
  <c r="N2297"/>
  <c r="O2296"/>
  <c r="N2296"/>
  <c r="O2295"/>
  <c r="N2295"/>
  <c r="O2294"/>
  <c r="N2294"/>
  <c r="O2293"/>
  <c r="N2293"/>
  <c r="O2292"/>
  <c r="N2292"/>
  <c r="O2291"/>
  <c r="N2291"/>
  <c r="O2290"/>
  <c r="N2290"/>
  <c r="O2289"/>
  <c r="N2289"/>
  <c r="O2288"/>
  <c r="N2288"/>
  <c r="O2287"/>
  <c r="N2287"/>
  <c r="O2286"/>
  <c r="N2286"/>
  <c r="O2285"/>
  <c r="N2285"/>
  <c r="O2284"/>
  <c r="N2284"/>
  <c r="O2283"/>
  <c r="N2283"/>
  <c r="O2282"/>
  <c r="N2282"/>
  <c r="O2281"/>
  <c r="N2281"/>
  <c r="O2280"/>
  <c r="N2280"/>
  <c r="O2279"/>
  <c r="N2279"/>
  <c r="O2278"/>
  <c r="N2278"/>
  <c r="O2277"/>
  <c r="N2277"/>
  <c r="O2276"/>
  <c r="N2276"/>
  <c r="O2275"/>
  <c r="N2275"/>
  <c r="O2274"/>
  <c r="N2274"/>
  <c r="O2273"/>
  <c r="N2273"/>
  <c r="O2272"/>
  <c r="N2272"/>
  <c r="O2271"/>
  <c r="N2271"/>
  <c r="O2270"/>
  <c r="N2270"/>
  <c r="O2269"/>
  <c r="N2269"/>
  <c r="O2268"/>
  <c r="N2268"/>
  <c r="O2267"/>
  <c r="N2267"/>
  <c r="O2266"/>
  <c r="N2266"/>
  <c r="O2265"/>
  <c r="N2265"/>
  <c r="O2264"/>
  <c r="N2264"/>
  <c r="O2263"/>
  <c r="N2263"/>
  <c r="O2262"/>
  <c r="N2262"/>
  <c r="O2261"/>
  <c r="N2261"/>
  <c r="O2260"/>
  <c r="N2260"/>
  <c r="O2259"/>
  <c r="N2259"/>
  <c r="O2258"/>
  <c r="N2258"/>
  <c r="O2257"/>
  <c r="N2257"/>
  <c r="O2256"/>
  <c r="N2256"/>
  <c r="O2255"/>
  <c r="N2255"/>
  <c r="O2254"/>
  <c r="N2254"/>
  <c r="O2253"/>
  <c r="N2253"/>
  <c r="O2252"/>
  <c r="N2252"/>
  <c r="O2251"/>
  <c r="N2251"/>
  <c r="O2250"/>
  <c r="N2250"/>
  <c r="O2249"/>
  <c r="N2249"/>
  <c r="O2248"/>
  <c r="N2248"/>
  <c r="O2247"/>
  <c r="N2247"/>
  <c r="O2246"/>
  <c r="N2246"/>
  <c r="O2245"/>
  <c r="N2245"/>
  <c r="O2244"/>
  <c r="N2244"/>
  <c r="O2243"/>
  <c r="N2243"/>
  <c r="O2242"/>
  <c r="N2242"/>
  <c r="O2241"/>
  <c r="N2241"/>
  <c r="O2240"/>
  <c r="N2240"/>
  <c r="O2239"/>
  <c r="N2239"/>
  <c r="O2238"/>
  <c r="N2238"/>
  <c r="O2237"/>
  <c r="N2237"/>
  <c r="O2236"/>
  <c r="N2236"/>
  <c r="O2235"/>
  <c r="N2235"/>
  <c r="O2234"/>
  <c r="N2234"/>
  <c r="O2233"/>
  <c r="N2233"/>
  <c r="O2232"/>
  <c r="N2232"/>
  <c r="O2231"/>
  <c r="N2231"/>
  <c r="O2230"/>
  <c r="N2230"/>
  <c r="O2229"/>
  <c r="N2229"/>
  <c r="O2228"/>
  <c r="N2228"/>
  <c r="O2227"/>
  <c r="N2227"/>
  <c r="O2226"/>
  <c r="N2226"/>
  <c r="O2225"/>
  <c r="N2225"/>
  <c r="O2224"/>
  <c r="N2224"/>
  <c r="O2223"/>
  <c r="N2223"/>
  <c r="O2222"/>
  <c r="N2222"/>
  <c r="O2221"/>
  <c r="N2221"/>
  <c r="O2220"/>
  <c r="N2220"/>
  <c r="O2219"/>
  <c r="N2219"/>
  <c r="O2218"/>
  <c r="N2218"/>
  <c r="O2217"/>
  <c r="N2217"/>
  <c r="O2216"/>
  <c r="N2216"/>
  <c r="O2215"/>
  <c r="N2215"/>
  <c r="O2214"/>
  <c r="N2214"/>
  <c r="O2213"/>
  <c r="N2213"/>
  <c r="O2212"/>
  <c r="N2212"/>
  <c r="O2211"/>
  <c r="N2211"/>
  <c r="O2210"/>
  <c r="N2210"/>
  <c r="O2209"/>
  <c r="N2209"/>
  <c r="O2208"/>
  <c r="N2208"/>
  <c r="O2207"/>
  <c r="N2207"/>
  <c r="O2206"/>
  <c r="N2206"/>
  <c r="O2205"/>
  <c r="N2205"/>
  <c r="O2204"/>
  <c r="N2204"/>
  <c r="O2203"/>
  <c r="N2203"/>
  <c r="O2202"/>
  <c r="N2202"/>
  <c r="O2201"/>
  <c r="N2201"/>
  <c r="O2200"/>
  <c r="N2200"/>
  <c r="O2199"/>
  <c r="N2199"/>
  <c r="O2198"/>
  <c r="N2198"/>
  <c r="O2197"/>
  <c r="N2197"/>
  <c r="O2196"/>
  <c r="N2196"/>
  <c r="O2195"/>
  <c r="N2195"/>
  <c r="O2194"/>
  <c r="N2194"/>
  <c r="O2193"/>
  <c r="N2193"/>
  <c r="O2192"/>
  <c r="N2192"/>
  <c r="O2191"/>
  <c r="N2191"/>
  <c r="O2190"/>
  <c r="N2190"/>
  <c r="O2189"/>
  <c r="N2189"/>
  <c r="O2188"/>
  <c r="N2188"/>
  <c r="O2187"/>
  <c r="N2187"/>
  <c r="O2186"/>
  <c r="N2186"/>
  <c r="O2185"/>
  <c r="N2185"/>
  <c r="O2184"/>
  <c r="N2184"/>
  <c r="O2183"/>
  <c r="N2183"/>
  <c r="O2182"/>
  <c r="N2182"/>
  <c r="O2181"/>
  <c r="N2181"/>
  <c r="O2180"/>
  <c r="N2180"/>
  <c r="O2179"/>
  <c r="N2179"/>
  <c r="O2178"/>
  <c r="N2178"/>
  <c r="O2177"/>
  <c r="N2177"/>
  <c r="O2176"/>
  <c r="N2176"/>
  <c r="O2175"/>
  <c r="N2175"/>
  <c r="O2174"/>
  <c r="N2174"/>
  <c r="O2173"/>
  <c r="N2173"/>
  <c r="O2172"/>
  <c r="N2172"/>
  <c r="O2171"/>
  <c r="N2171"/>
  <c r="O2170"/>
  <c r="N2170"/>
  <c r="O2169"/>
  <c r="N2169"/>
  <c r="O2168"/>
  <c r="N2168"/>
  <c r="O2167"/>
  <c r="N2167"/>
  <c r="O2166"/>
  <c r="N2166"/>
  <c r="O2165"/>
  <c r="N2165"/>
  <c r="O2164"/>
  <c r="N2164"/>
  <c r="O2163"/>
  <c r="N2163"/>
  <c r="O2162"/>
  <c r="N2162"/>
  <c r="O2161"/>
  <c r="N2161"/>
  <c r="O2160"/>
  <c r="N2160"/>
  <c r="O2159"/>
  <c r="N2159"/>
  <c r="O2158"/>
  <c r="N2158"/>
  <c r="O2157"/>
  <c r="N2157"/>
  <c r="O2156"/>
  <c r="N2156"/>
  <c r="O2155"/>
  <c r="N2155"/>
  <c r="O2154"/>
  <c r="N2154"/>
  <c r="O2153"/>
  <c r="N2153"/>
  <c r="O2152"/>
  <c r="N2152"/>
  <c r="O2151"/>
  <c r="N2151"/>
  <c r="O2150"/>
  <c r="N2150"/>
  <c r="O2149"/>
  <c r="N2149"/>
  <c r="O2148"/>
  <c r="N2148"/>
  <c r="O2147"/>
  <c r="N2147"/>
  <c r="O2146"/>
  <c r="N2146"/>
  <c r="O2145"/>
  <c r="N2145"/>
  <c r="O2144"/>
  <c r="N2144"/>
  <c r="O2143"/>
  <c r="N2143"/>
  <c r="O2142"/>
  <c r="N2142"/>
  <c r="O2141"/>
  <c r="N2141"/>
  <c r="O2140"/>
  <c r="N2140"/>
  <c r="O2139"/>
  <c r="N2139"/>
  <c r="O2138"/>
  <c r="N2138"/>
  <c r="O2137"/>
  <c r="N2137"/>
  <c r="O2136"/>
  <c r="N2136"/>
  <c r="O2135"/>
  <c r="N2135"/>
  <c r="O2134"/>
  <c r="N2134"/>
  <c r="O2133"/>
  <c r="N2133"/>
  <c r="O2132"/>
  <c r="N2132"/>
  <c r="O2131"/>
  <c r="N2131"/>
  <c r="O2130"/>
  <c r="N2130"/>
  <c r="O2129"/>
  <c r="N2129"/>
  <c r="O2128"/>
  <c r="N2128"/>
  <c r="O2127"/>
  <c r="N2127"/>
  <c r="O2126"/>
  <c r="N2126"/>
  <c r="O2125"/>
  <c r="N2125"/>
  <c r="O2124"/>
  <c r="N2124"/>
  <c r="O2123"/>
  <c r="N2123"/>
  <c r="O2122"/>
  <c r="N2122"/>
  <c r="O2121"/>
  <c r="N2121"/>
  <c r="O2120"/>
  <c r="N2120"/>
  <c r="O2119"/>
  <c r="N2119"/>
  <c r="O2118"/>
  <c r="N2118"/>
  <c r="O2117"/>
  <c r="N2117"/>
  <c r="O2116"/>
  <c r="N2116"/>
  <c r="O2115"/>
  <c r="N2115"/>
  <c r="O2114"/>
  <c r="N2114"/>
  <c r="O2113"/>
  <c r="N2113"/>
  <c r="O2112"/>
  <c r="N2112"/>
  <c r="O2111"/>
  <c r="N2111"/>
  <c r="O2110"/>
  <c r="N2110"/>
  <c r="O2109"/>
  <c r="N2109"/>
  <c r="O2108"/>
  <c r="N2108"/>
  <c r="O2107"/>
  <c r="N2107"/>
  <c r="O2106"/>
  <c r="N2106"/>
  <c r="O2105"/>
  <c r="N2105"/>
  <c r="O2104"/>
  <c r="N2104"/>
  <c r="O2103"/>
  <c r="N2103"/>
  <c r="O2102"/>
  <c r="N2102"/>
  <c r="O2101"/>
  <c r="N2101"/>
  <c r="O2100"/>
  <c r="N2100"/>
  <c r="O2099"/>
  <c r="N2099"/>
  <c r="O2098"/>
  <c r="N2098"/>
  <c r="O2097"/>
  <c r="N2097"/>
  <c r="O2096"/>
  <c r="N2096"/>
  <c r="O2095"/>
  <c r="N2095"/>
  <c r="O2094"/>
  <c r="N2094"/>
  <c r="O2093"/>
  <c r="N2093"/>
  <c r="O2092"/>
  <c r="N2092"/>
  <c r="O2091"/>
  <c r="N2091"/>
  <c r="O2090"/>
  <c r="N2090"/>
  <c r="O2089"/>
  <c r="N2089"/>
  <c r="O2088"/>
  <c r="N2088"/>
  <c r="O2087"/>
  <c r="N2087"/>
  <c r="O2086"/>
  <c r="N2086"/>
  <c r="O2085"/>
  <c r="N2085"/>
  <c r="O2084"/>
  <c r="N2084"/>
  <c r="O2083"/>
  <c r="N2083"/>
  <c r="O2082"/>
  <c r="N2082"/>
  <c r="O2081"/>
  <c r="N2081"/>
  <c r="O2080"/>
  <c r="N2080"/>
  <c r="O2079"/>
  <c r="N2079"/>
  <c r="O2078"/>
  <c r="N2078"/>
  <c r="O2077"/>
  <c r="N2077"/>
  <c r="O2076"/>
  <c r="N2076"/>
  <c r="O2075"/>
  <c r="N2075"/>
  <c r="O2074"/>
  <c r="N2074"/>
  <c r="O2073"/>
  <c r="N2073"/>
  <c r="O2072"/>
  <c r="N2072"/>
  <c r="O2071"/>
  <c r="N2071"/>
  <c r="O2070"/>
  <c r="N2070"/>
  <c r="O2069"/>
  <c r="N2069"/>
  <c r="O2068"/>
  <c r="N2068"/>
  <c r="O2067"/>
  <c r="N2067"/>
  <c r="O2066"/>
  <c r="N2066"/>
  <c r="O2065"/>
  <c r="N2065"/>
  <c r="O2064"/>
  <c r="N2064"/>
  <c r="O2063"/>
  <c r="N2063"/>
  <c r="O2062"/>
  <c r="N2062"/>
  <c r="O2061"/>
  <c r="N2061"/>
  <c r="O2060"/>
  <c r="N2060"/>
  <c r="O2059"/>
  <c r="N2059"/>
  <c r="O2058"/>
  <c r="N2058"/>
  <c r="O2057"/>
  <c r="N2057"/>
  <c r="O2056"/>
  <c r="N2056"/>
  <c r="O2055"/>
  <c r="N2055"/>
  <c r="O2054"/>
  <c r="N2054"/>
  <c r="O2053"/>
  <c r="N2053"/>
  <c r="O2052"/>
  <c r="N2052"/>
  <c r="O2051"/>
  <c r="N2051"/>
  <c r="O2050"/>
  <c r="N2050"/>
  <c r="O2049"/>
  <c r="N2049"/>
  <c r="O2048"/>
  <c r="N2048"/>
  <c r="O2047"/>
  <c r="N2047"/>
  <c r="O2046"/>
  <c r="N2046"/>
  <c r="O2045"/>
  <c r="N2045"/>
  <c r="O2044"/>
  <c r="N2044"/>
  <c r="O2043"/>
  <c r="N2043"/>
  <c r="O2042"/>
  <c r="N2042"/>
  <c r="O2041"/>
  <c r="N2041"/>
  <c r="O2040"/>
  <c r="N2040"/>
  <c r="O2039"/>
  <c r="N2039"/>
  <c r="O2038"/>
  <c r="N2038"/>
  <c r="O2037"/>
  <c r="N2037"/>
  <c r="O2036"/>
  <c r="N2036"/>
  <c r="O2035"/>
  <c r="N2035"/>
  <c r="O2034"/>
  <c r="N2034"/>
  <c r="O2033"/>
  <c r="N2033"/>
  <c r="O2032"/>
  <c r="N2032"/>
  <c r="O2031"/>
  <c r="N2031"/>
  <c r="O2030"/>
  <c r="N2030"/>
  <c r="O2029"/>
  <c r="N2029"/>
  <c r="O2028"/>
  <c r="N2028"/>
  <c r="O2027"/>
  <c r="N2027"/>
  <c r="O2026"/>
  <c r="N2026"/>
  <c r="O2025"/>
  <c r="N2025"/>
  <c r="O2024"/>
  <c r="N2024"/>
  <c r="O2023"/>
  <c r="N2023"/>
  <c r="O2022"/>
  <c r="N2022"/>
  <c r="O2021"/>
  <c r="N2021"/>
  <c r="O2020"/>
  <c r="N2020"/>
  <c r="O2019"/>
  <c r="N2019"/>
  <c r="O2018"/>
  <c r="N2018"/>
  <c r="O2017"/>
  <c r="N2017"/>
  <c r="O2016"/>
  <c r="N2016"/>
  <c r="O2015"/>
  <c r="N2015"/>
  <c r="O2014"/>
  <c r="N2014"/>
  <c r="O2013"/>
  <c r="N2013"/>
  <c r="O2012"/>
  <c r="N2012"/>
  <c r="O2011"/>
  <c r="N2011"/>
  <c r="O2010"/>
  <c r="N2010"/>
  <c r="O2009"/>
  <c r="N2009"/>
  <c r="O2008"/>
  <c r="N2008"/>
  <c r="O2007"/>
  <c r="N2007"/>
  <c r="O2006"/>
  <c r="N2006"/>
  <c r="O2005"/>
  <c r="N2005"/>
  <c r="O2004"/>
  <c r="N2004"/>
  <c r="O2003"/>
  <c r="N2003"/>
  <c r="O2002"/>
  <c r="N2002"/>
  <c r="O2001"/>
  <c r="N2001"/>
  <c r="O2000"/>
  <c r="N2000"/>
  <c r="O1999"/>
  <c r="N1999"/>
  <c r="O1998"/>
  <c r="N1998"/>
  <c r="O1997"/>
  <c r="N1997"/>
  <c r="O1996"/>
  <c r="N1996"/>
  <c r="O1995"/>
  <c r="N1995"/>
  <c r="O1994"/>
  <c r="N1994"/>
  <c r="O1993"/>
  <c r="N1993"/>
  <c r="O1992"/>
  <c r="N1992"/>
  <c r="O1991"/>
  <c r="N1991"/>
  <c r="O1990"/>
  <c r="N1990"/>
  <c r="O1989"/>
  <c r="N1989"/>
  <c r="O1988"/>
  <c r="N1988"/>
  <c r="O1987"/>
  <c r="N1987"/>
  <c r="O1986"/>
  <c r="N1986"/>
  <c r="O1985"/>
  <c r="N1985"/>
  <c r="O1984"/>
  <c r="N1984"/>
  <c r="O1983"/>
  <c r="N1983"/>
  <c r="O1982"/>
  <c r="N1982"/>
  <c r="O1981"/>
  <c r="N1981"/>
  <c r="O1980"/>
  <c r="N1980"/>
  <c r="O1979"/>
  <c r="N1979"/>
  <c r="O1978"/>
  <c r="N1978"/>
  <c r="O1977"/>
  <c r="N1977"/>
  <c r="O1976"/>
  <c r="N1976"/>
  <c r="O1975"/>
  <c r="N1975"/>
  <c r="O1974"/>
  <c r="N1974"/>
  <c r="O1973"/>
  <c r="N1973"/>
  <c r="O1972"/>
  <c r="N1972"/>
  <c r="O1971"/>
  <c r="N1971"/>
  <c r="O1970"/>
  <c r="N1970"/>
  <c r="O1969"/>
  <c r="N1969"/>
  <c r="O1968"/>
  <c r="N1968"/>
  <c r="O1967"/>
  <c r="N1967"/>
  <c r="O1966"/>
  <c r="N1966"/>
  <c r="O1965"/>
  <c r="N1965"/>
  <c r="O1964"/>
  <c r="N1964"/>
  <c r="O1963"/>
  <c r="N1963"/>
  <c r="O1962"/>
  <c r="N1962"/>
  <c r="O1961"/>
  <c r="N1961"/>
  <c r="O1960"/>
  <c r="N1960"/>
  <c r="O1959"/>
  <c r="N1959"/>
  <c r="O1958"/>
  <c r="N1958"/>
  <c r="O1957"/>
  <c r="N1957"/>
  <c r="O1956"/>
  <c r="N1956"/>
  <c r="O1955"/>
  <c r="N1955"/>
  <c r="O1954"/>
  <c r="N1954"/>
  <c r="O1953"/>
  <c r="N1953"/>
  <c r="O1952"/>
  <c r="N1952"/>
  <c r="O1951"/>
  <c r="N1951"/>
  <c r="O1950"/>
  <c r="N1950"/>
  <c r="O1949"/>
  <c r="N1949"/>
  <c r="O1948"/>
  <c r="N1948"/>
  <c r="O1947"/>
  <c r="N1947"/>
  <c r="O1946"/>
  <c r="N1946"/>
  <c r="O1945"/>
  <c r="N1945"/>
  <c r="O1944"/>
  <c r="N1944"/>
  <c r="O1943"/>
  <c r="N1943"/>
  <c r="O1942"/>
  <c r="N1942"/>
  <c r="O1941"/>
  <c r="N1941"/>
  <c r="O1940"/>
  <c r="N1940"/>
  <c r="O1939"/>
  <c r="N1939"/>
  <c r="O1938"/>
  <c r="N1938"/>
  <c r="O1937"/>
  <c r="N1937"/>
  <c r="O1936"/>
  <c r="N1936"/>
  <c r="O1935"/>
  <c r="N1935"/>
  <c r="O1934"/>
  <c r="N1934"/>
  <c r="O1933"/>
  <c r="N1933"/>
  <c r="O1932"/>
  <c r="N1932"/>
  <c r="O1931"/>
  <c r="N1931"/>
  <c r="O1930"/>
  <c r="N1930"/>
  <c r="O1929"/>
  <c r="N1929"/>
  <c r="O1928"/>
  <c r="N1928"/>
  <c r="O1927"/>
  <c r="N1927"/>
  <c r="O1926"/>
  <c r="N1926"/>
  <c r="O1925"/>
  <c r="N1925"/>
  <c r="O1924"/>
  <c r="N1924"/>
  <c r="O1923"/>
  <c r="N1923"/>
  <c r="O1922"/>
  <c r="N1922"/>
  <c r="O1921"/>
  <c r="N1921"/>
  <c r="O1920"/>
  <c r="N1920"/>
  <c r="O1919"/>
  <c r="N1919"/>
  <c r="O1918"/>
  <c r="N1918"/>
  <c r="O1917"/>
  <c r="N1917"/>
  <c r="O1916"/>
  <c r="N1916"/>
  <c r="O1915"/>
  <c r="N1915"/>
  <c r="O1914"/>
  <c r="N1914"/>
  <c r="O1913"/>
  <c r="N1913"/>
  <c r="O1912"/>
  <c r="N1912"/>
  <c r="O1911"/>
  <c r="N1911"/>
  <c r="O1910"/>
  <c r="N1910"/>
  <c r="O1909"/>
  <c r="N1909"/>
  <c r="O1908"/>
  <c r="N1908"/>
  <c r="O1907"/>
  <c r="N1907"/>
  <c r="O1906"/>
  <c r="N1906"/>
  <c r="O1905"/>
  <c r="N1905"/>
  <c r="O1904"/>
  <c r="N1904"/>
  <c r="O1903"/>
  <c r="N1903"/>
  <c r="O1902"/>
  <c r="N1902"/>
  <c r="O1901"/>
  <c r="N1901"/>
  <c r="O1900"/>
  <c r="N1900"/>
  <c r="O1899"/>
  <c r="N1899"/>
  <c r="O1898"/>
  <c r="N1898"/>
  <c r="O1897"/>
  <c r="N1897"/>
  <c r="O1896"/>
  <c r="N1896"/>
  <c r="O1895"/>
  <c r="N1895"/>
  <c r="O1894"/>
  <c r="N1894"/>
  <c r="O1893"/>
  <c r="N1893"/>
  <c r="O1892"/>
  <c r="N1892"/>
  <c r="O1891"/>
  <c r="N1891"/>
  <c r="O1890"/>
  <c r="N1890"/>
  <c r="O1889"/>
  <c r="N1889"/>
  <c r="O1888"/>
  <c r="N1888"/>
  <c r="O1887"/>
  <c r="N1887"/>
  <c r="O1886"/>
  <c r="N1886"/>
  <c r="O1885"/>
  <c r="N1885"/>
  <c r="O1884"/>
  <c r="N1884"/>
  <c r="O1883"/>
  <c r="N1883"/>
  <c r="O1882"/>
  <c r="N1882"/>
  <c r="O1881"/>
  <c r="N1881"/>
  <c r="O1880"/>
  <c r="N1880"/>
  <c r="O1879"/>
  <c r="N1879"/>
  <c r="O1878"/>
  <c r="N1878"/>
  <c r="O1877"/>
  <c r="N1877"/>
  <c r="O1876"/>
  <c r="N1876"/>
  <c r="O1875"/>
  <c r="N1875"/>
  <c r="O1874"/>
  <c r="N1874"/>
  <c r="O1873"/>
  <c r="N1873"/>
  <c r="O1872"/>
  <c r="N1872"/>
  <c r="O1871"/>
  <c r="N1871"/>
  <c r="O1870"/>
  <c r="N1870"/>
  <c r="O1869"/>
  <c r="N1869"/>
  <c r="O1868"/>
  <c r="N1868"/>
  <c r="O1867"/>
  <c r="N1867"/>
  <c r="O1866"/>
  <c r="N1866"/>
  <c r="O1865"/>
  <c r="N1865"/>
  <c r="O1864"/>
  <c r="N1864"/>
  <c r="O1863"/>
  <c r="N1863"/>
  <c r="O1862"/>
  <c r="N1862"/>
  <c r="O1861"/>
  <c r="N1861"/>
  <c r="O1860"/>
  <c r="N1860"/>
  <c r="O1859"/>
  <c r="N1859"/>
  <c r="O1858"/>
  <c r="N1858"/>
  <c r="O1857"/>
  <c r="N1857"/>
  <c r="O1856"/>
  <c r="N1856"/>
  <c r="O1855"/>
  <c r="N1855"/>
  <c r="O1854"/>
  <c r="N1854"/>
  <c r="O1853"/>
  <c r="N1853"/>
  <c r="O1852"/>
  <c r="N1852"/>
  <c r="O1851"/>
  <c r="N1851"/>
  <c r="O1850"/>
  <c r="N1850"/>
  <c r="O1849"/>
  <c r="N1849"/>
  <c r="O1848"/>
  <c r="N1848"/>
  <c r="O1847"/>
  <c r="N1847"/>
  <c r="O1846"/>
  <c r="N1846"/>
  <c r="O1845"/>
  <c r="N1845"/>
  <c r="O1844"/>
  <c r="N1844"/>
  <c r="O1843"/>
  <c r="N1843"/>
  <c r="O1842"/>
  <c r="N1842"/>
  <c r="O1841"/>
  <c r="N1841"/>
  <c r="O1840"/>
  <c r="N1840"/>
  <c r="O1839"/>
  <c r="N1839"/>
  <c r="O1838"/>
  <c r="N1838"/>
  <c r="O1837"/>
  <c r="N1837"/>
  <c r="O1836"/>
  <c r="N1836"/>
  <c r="O1835"/>
  <c r="N1835"/>
  <c r="O1834"/>
  <c r="N1834"/>
  <c r="O1833"/>
  <c r="N1833"/>
  <c r="O1832"/>
  <c r="N1832"/>
  <c r="O1831"/>
  <c r="N1831"/>
  <c r="O1830"/>
  <c r="N1830"/>
  <c r="O1829"/>
  <c r="N1829"/>
  <c r="O1828"/>
  <c r="N1828"/>
  <c r="O1827"/>
  <c r="N1827"/>
  <c r="O1826"/>
  <c r="N1826"/>
  <c r="O1825"/>
  <c r="N1825"/>
  <c r="O1824"/>
  <c r="N1824"/>
  <c r="O1823"/>
  <c r="N1823"/>
  <c r="O1822"/>
  <c r="N1822"/>
  <c r="O1821"/>
  <c r="N1821"/>
  <c r="O1820"/>
  <c r="N1820"/>
  <c r="O1819"/>
  <c r="N1819"/>
  <c r="O1818"/>
  <c r="N1818"/>
  <c r="O1817"/>
  <c r="N1817"/>
  <c r="O1816"/>
  <c r="N1816"/>
  <c r="O1815"/>
  <c r="N1815"/>
  <c r="O1814"/>
  <c r="N1814"/>
  <c r="O1813"/>
  <c r="N1813"/>
  <c r="O1812"/>
  <c r="N1812"/>
  <c r="O1811"/>
  <c r="N1811"/>
  <c r="O1810"/>
  <c r="N1810"/>
  <c r="O1809"/>
  <c r="N1809"/>
  <c r="O1808"/>
  <c r="N1808"/>
  <c r="O1807"/>
  <c r="N1807"/>
  <c r="O1806"/>
  <c r="N1806"/>
  <c r="O1805"/>
  <c r="N1805"/>
  <c r="O1804"/>
  <c r="N1804"/>
  <c r="O1803"/>
  <c r="N1803"/>
  <c r="O1802"/>
  <c r="N1802"/>
  <c r="O1801"/>
  <c r="N1801"/>
  <c r="O1800"/>
  <c r="N1800"/>
  <c r="O1799"/>
  <c r="N1799"/>
  <c r="O1798"/>
  <c r="N1798"/>
  <c r="O1797"/>
  <c r="N1797"/>
  <c r="O1796"/>
  <c r="N1796"/>
  <c r="O1795"/>
  <c r="N1795"/>
  <c r="O1794"/>
  <c r="N1794"/>
  <c r="O1793"/>
  <c r="N1793"/>
  <c r="O1792"/>
  <c r="N1792"/>
  <c r="O1791"/>
  <c r="N1791"/>
  <c r="O1790"/>
  <c r="N1790"/>
  <c r="O1789"/>
  <c r="N1789"/>
  <c r="O1788"/>
  <c r="N1788"/>
  <c r="O1787"/>
  <c r="N1787"/>
  <c r="O1786"/>
  <c r="N1786"/>
  <c r="O1785"/>
  <c r="N1785"/>
  <c r="O1784"/>
  <c r="N1784"/>
  <c r="O1783"/>
  <c r="N1783"/>
  <c r="O1782"/>
  <c r="N1782"/>
  <c r="O1781"/>
  <c r="N1781"/>
  <c r="O1780"/>
  <c r="N1780"/>
  <c r="O1779"/>
  <c r="N1779"/>
  <c r="O1778"/>
  <c r="N1778"/>
  <c r="O1777"/>
  <c r="N1777"/>
  <c r="O1776"/>
  <c r="N1776"/>
  <c r="O1775"/>
  <c r="N1775"/>
  <c r="O1774"/>
  <c r="N1774"/>
  <c r="O1773"/>
  <c r="N1773"/>
  <c r="O1772"/>
  <c r="N1772"/>
  <c r="O1771"/>
  <c r="N1771"/>
  <c r="O1770"/>
  <c r="N1770"/>
  <c r="O1769"/>
  <c r="N1769"/>
  <c r="O1768"/>
  <c r="N1768"/>
  <c r="O1767"/>
  <c r="N1767"/>
  <c r="O1766"/>
  <c r="N1766"/>
  <c r="O1765"/>
  <c r="N1765"/>
  <c r="O1764"/>
  <c r="N1764"/>
  <c r="O1763"/>
  <c r="N1763"/>
  <c r="O1762"/>
  <c r="N1762"/>
  <c r="O1761"/>
  <c r="N1761"/>
  <c r="O1760"/>
  <c r="N1760"/>
  <c r="O1759"/>
  <c r="N1759"/>
  <c r="O1758"/>
  <c r="N1758"/>
  <c r="O1757"/>
  <c r="N1757"/>
  <c r="O1756"/>
  <c r="N1756"/>
  <c r="O1755"/>
  <c r="N1755"/>
  <c r="O1754"/>
  <c r="N1754"/>
  <c r="O1753"/>
  <c r="N1753"/>
  <c r="O1752"/>
  <c r="N1752"/>
  <c r="O1751"/>
  <c r="N1751"/>
  <c r="O1750"/>
  <c r="N1750"/>
  <c r="O1749"/>
  <c r="N1749"/>
  <c r="O1748"/>
  <c r="N1748"/>
  <c r="O1747"/>
  <c r="N1747"/>
  <c r="O1746"/>
  <c r="N1746"/>
  <c r="O1745"/>
  <c r="N1745"/>
  <c r="O1744"/>
  <c r="N1744"/>
  <c r="O1743"/>
  <c r="N1743"/>
  <c r="O1742"/>
  <c r="N1742"/>
  <c r="O1741"/>
  <c r="N1741"/>
  <c r="O1740"/>
  <c r="N1740"/>
  <c r="O1739"/>
  <c r="N1739"/>
  <c r="O1738"/>
  <c r="N1738"/>
  <c r="O1737"/>
  <c r="N1737"/>
  <c r="O1736"/>
  <c r="N1736"/>
  <c r="O1735"/>
  <c r="N1735"/>
  <c r="O1734"/>
  <c r="N1734"/>
  <c r="O1733"/>
  <c r="N1733"/>
  <c r="O1732"/>
  <c r="N1732"/>
  <c r="O1731"/>
  <c r="N1731"/>
  <c r="O1730"/>
  <c r="N1730"/>
  <c r="O1729"/>
  <c r="N1729"/>
  <c r="O1728"/>
  <c r="N1728"/>
  <c r="O1727"/>
  <c r="N1727"/>
  <c r="O1726"/>
  <c r="N1726"/>
  <c r="O1725"/>
  <c r="N1725"/>
  <c r="O1724"/>
  <c r="N1724"/>
  <c r="O1723"/>
  <c r="N1723"/>
  <c r="O1722"/>
  <c r="N1722"/>
  <c r="O1721"/>
  <c r="N1721"/>
  <c r="O1720"/>
  <c r="N1720"/>
  <c r="O1719"/>
  <c r="N1719"/>
  <c r="O1718"/>
  <c r="N1718"/>
  <c r="O1717"/>
  <c r="N1717"/>
  <c r="O1716"/>
  <c r="N1716"/>
  <c r="O1715"/>
  <c r="N1715"/>
  <c r="O1714"/>
  <c r="N1714"/>
  <c r="O1713"/>
  <c r="N1713"/>
  <c r="O1712"/>
  <c r="N1712"/>
  <c r="O1711"/>
  <c r="N1711"/>
  <c r="O1710"/>
  <c r="N1710"/>
  <c r="O1709"/>
  <c r="N1709"/>
  <c r="O1708"/>
  <c r="N1708"/>
  <c r="O1707"/>
  <c r="N1707"/>
  <c r="O1706"/>
  <c r="N1706"/>
  <c r="O1705"/>
  <c r="N1705"/>
  <c r="O1704"/>
  <c r="N1704"/>
  <c r="O1703"/>
  <c r="N1703"/>
  <c r="O1702"/>
  <c r="N1702"/>
  <c r="O1701"/>
  <c r="N1701"/>
  <c r="O1700"/>
  <c r="N1700"/>
  <c r="O1699"/>
  <c r="N1699"/>
  <c r="O1698"/>
  <c r="N1698"/>
  <c r="O1697"/>
  <c r="N1697"/>
  <c r="O1696"/>
  <c r="N1696"/>
  <c r="O1695"/>
  <c r="N1695"/>
  <c r="O1694"/>
  <c r="N1694"/>
  <c r="O1693"/>
  <c r="N1693"/>
  <c r="O1692"/>
  <c r="N1692"/>
  <c r="O1691"/>
  <c r="N1691"/>
  <c r="O1690"/>
  <c r="N1690"/>
  <c r="O1689"/>
  <c r="N1689"/>
  <c r="O1688"/>
  <c r="N1688"/>
  <c r="O1687"/>
  <c r="N1687"/>
  <c r="O1686"/>
  <c r="N1686"/>
  <c r="O1685"/>
  <c r="N1685"/>
  <c r="O1684"/>
  <c r="N1684"/>
  <c r="O1683"/>
  <c r="N1683"/>
  <c r="O1682"/>
  <c r="N1682"/>
  <c r="O1681"/>
  <c r="N1681"/>
  <c r="O1680"/>
  <c r="N1680"/>
  <c r="O1679"/>
  <c r="N1679"/>
  <c r="O1678"/>
  <c r="N1678"/>
  <c r="O1677"/>
  <c r="N1677"/>
  <c r="O1676"/>
  <c r="N1676"/>
  <c r="O1675"/>
  <c r="N1675"/>
  <c r="O1674"/>
  <c r="N1674"/>
  <c r="O1673"/>
  <c r="N1673"/>
  <c r="O1672"/>
  <c r="N1672"/>
  <c r="O1671"/>
  <c r="N1671"/>
  <c r="O1670"/>
  <c r="N1670"/>
  <c r="O1669"/>
  <c r="N1669"/>
  <c r="O1668"/>
  <c r="N1668"/>
  <c r="O1667"/>
  <c r="N1667"/>
  <c r="O1666"/>
  <c r="N1666"/>
  <c r="O1665"/>
  <c r="N1665"/>
  <c r="O1664"/>
  <c r="N1664"/>
  <c r="O1663"/>
  <c r="N1663"/>
  <c r="O1662"/>
  <c r="N1662"/>
  <c r="O1661"/>
  <c r="N1661"/>
  <c r="O1660"/>
  <c r="N1660"/>
  <c r="O1659"/>
  <c r="N1659"/>
  <c r="O1658"/>
  <c r="N1658"/>
  <c r="O1657"/>
  <c r="N1657"/>
  <c r="O1656"/>
  <c r="N1656"/>
  <c r="O1655"/>
  <c r="N1655"/>
  <c r="O1654"/>
  <c r="N1654"/>
  <c r="O1653"/>
  <c r="N1653"/>
  <c r="O1652"/>
  <c r="N1652"/>
  <c r="O1651"/>
  <c r="N1651"/>
  <c r="O1650"/>
  <c r="N1650"/>
  <c r="O1649"/>
  <c r="N1649"/>
  <c r="O1648"/>
  <c r="N1648"/>
  <c r="O1647"/>
  <c r="N1647"/>
  <c r="O1646"/>
  <c r="N1646"/>
  <c r="O1645"/>
  <c r="N1645"/>
  <c r="O1644"/>
  <c r="N1644"/>
  <c r="O1643"/>
  <c r="N1643"/>
  <c r="O1642"/>
  <c r="N1642"/>
  <c r="O1641"/>
  <c r="N1641"/>
  <c r="O1640"/>
  <c r="N1640"/>
  <c r="O1639"/>
  <c r="N1639"/>
  <c r="O1638"/>
  <c r="N1638"/>
  <c r="O1637"/>
  <c r="N1637"/>
  <c r="O1636"/>
  <c r="N1636"/>
  <c r="O1635"/>
  <c r="N1635"/>
  <c r="O1634"/>
  <c r="N1634"/>
  <c r="O1633"/>
  <c r="N1633"/>
  <c r="O1632"/>
  <c r="N1632"/>
  <c r="O1631"/>
  <c r="N1631"/>
  <c r="O1630"/>
  <c r="N1630"/>
  <c r="O1629"/>
  <c r="N1629"/>
  <c r="O1628"/>
  <c r="N1628"/>
  <c r="O1627"/>
  <c r="N1627"/>
  <c r="O1626"/>
  <c r="N1626"/>
  <c r="O1625"/>
  <c r="N1625"/>
  <c r="O1624"/>
  <c r="N1624"/>
  <c r="O1623"/>
  <c r="N1623"/>
  <c r="O1622"/>
  <c r="N1622"/>
  <c r="O1621"/>
  <c r="N1621"/>
  <c r="O1620"/>
  <c r="N1620"/>
  <c r="O1619"/>
  <c r="N1619"/>
  <c r="O1618"/>
  <c r="N1618"/>
  <c r="O1617"/>
  <c r="N1617"/>
  <c r="O1616"/>
  <c r="N1616"/>
  <c r="O1615"/>
  <c r="N1615"/>
  <c r="O1614"/>
  <c r="N1614"/>
  <c r="O1613"/>
  <c r="N1613"/>
  <c r="O1612"/>
  <c r="N1612"/>
  <c r="O1611"/>
  <c r="N1611"/>
  <c r="O1610"/>
  <c r="N1610"/>
  <c r="O1609"/>
  <c r="N1609"/>
  <c r="O1608"/>
  <c r="N1608"/>
  <c r="O1607"/>
  <c r="N1607"/>
  <c r="O1606"/>
  <c r="N1606"/>
  <c r="O1605"/>
  <c r="N1605"/>
  <c r="O1604"/>
  <c r="N1604"/>
  <c r="O1603"/>
  <c r="N1603"/>
  <c r="O1602"/>
  <c r="N1602"/>
  <c r="O1601"/>
  <c r="N1601"/>
  <c r="O1600"/>
  <c r="N1600"/>
  <c r="O1599"/>
  <c r="N1599"/>
  <c r="O1598"/>
  <c r="N1598"/>
  <c r="O1597"/>
  <c r="N1597"/>
  <c r="O1596"/>
  <c r="N1596"/>
  <c r="O1595"/>
  <c r="N1595"/>
  <c r="O1594"/>
  <c r="N1594"/>
  <c r="O1593"/>
  <c r="N1593"/>
  <c r="O1592"/>
  <c r="N1592"/>
  <c r="O1591"/>
  <c r="N1591"/>
  <c r="O1590"/>
  <c r="N1590"/>
  <c r="O1589"/>
  <c r="N1589"/>
  <c r="O1588"/>
  <c r="N1588"/>
  <c r="O1587"/>
  <c r="N1587"/>
  <c r="O1586"/>
  <c r="N1586"/>
  <c r="O1585"/>
  <c r="N1585"/>
  <c r="O1584"/>
  <c r="N1584"/>
  <c r="O1583"/>
  <c r="N1583"/>
  <c r="O1582"/>
  <c r="N1582"/>
  <c r="O1581"/>
  <c r="N1581"/>
  <c r="O1580"/>
  <c r="N1580"/>
  <c r="O1579"/>
  <c r="N1579"/>
  <c r="O1578"/>
  <c r="N1578"/>
  <c r="O1577"/>
  <c r="N1577"/>
  <c r="O1576"/>
  <c r="N1576"/>
  <c r="O1575"/>
  <c r="N1575"/>
  <c r="O1574"/>
  <c r="N1574"/>
  <c r="O1573"/>
  <c r="N1573"/>
  <c r="O1572"/>
  <c r="N1572"/>
  <c r="O1571"/>
  <c r="N1571"/>
  <c r="O1570"/>
  <c r="N1570"/>
  <c r="O1569"/>
  <c r="N1569"/>
  <c r="O1568"/>
  <c r="N1568"/>
  <c r="O1567"/>
  <c r="N1567"/>
  <c r="O1566"/>
  <c r="N1566"/>
  <c r="O1565"/>
  <c r="N1565"/>
  <c r="O1564"/>
  <c r="N1564"/>
  <c r="O1563"/>
  <c r="N1563"/>
  <c r="O1562"/>
  <c r="N1562"/>
  <c r="O1561"/>
  <c r="N1561"/>
  <c r="O1560"/>
  <c r="N1560"/>
  <c r="O1559"/>
  <c r="N1559"/>
  <c r="O1558"/>
  <c r="N1558"/>
  <c r="O1557"/>
  <c r="N1557"/>
  <c r="O1556"/>
  <c r="N1556"/>
  <c r="O1555"/>
  <c r="N1555"/>
  <c r="O1554"/>
  <c r="N1554"/>
  <c r="O1553"/>
  <c r="N1553"/>
  <c r="O1552"/>
  <c r="N1552"/>
  <c r="O1551"/>
  <c r="N1551"/>
  <c r="O1550"/>
  <c r="N1550"/>
  <c r="O1549"/>
  <c r="N1549"/>
  <c r="O1548"/>
  <c r="N1548"/>
  <c r="O1547"/>
  <c r="N1547"/>
  <c r="O1546"/>
  <c r="N1546"/>
  <c r="O1545"/>
  <c r="N1545"/>
  <c r="O1544"/>
  <c r="N1544"/>
  <c r="O1543"/>
  <c r="N1543"/>
  <c r="O1542"/>
  <c r="N1542"/>
  <c r="O1541"/>
  <c r="N1541"/>
  <c r="O1540"/>
  <c r="N1540"/>
  <c r="O1539"/>
  <c r="N1539"/>
  <c r="O1538"/>
  <c r="N1538"/>
  <c r="O1537"/>
  <c r="N1537"/>
  <c r="O1536"/>
  <c r="N1536"/>
  <c r="O1535"/>
  <c r="N1535"/>
  <c r="O1534"/>
  <c r="N1534"/>
  <c r="O1533"/>
  <c r="N1533"/>
  <c r="O1532"/>
  <c r="N1532"/>
  <c r="O1531"/>
  <c r="N1531"/>
  <c r="O1530"/>
  <c r="N1530"/>
  <c r="O1529"/>
  <c r="N1529"/>
  <c r="O1528"/>
  <c r="N1528"/>
  <c r="O1527"/>
  <c r="N1527"/>
  <c r="O1526"/>
  <c r="N1526"/>
  <c r="O1525"/>
  <c r="N1525"/>
  <c r="O1524"/>
  <c r="N1524"/>
  <c r="O1523"/>
  <c r="N1523"/>
  <c r="O1522"/>
  <c r="N1522"/>
  <c r="O1521"/>
  <c r="N1521"/>
  <c r="O1520"/>
  <c r="N1520"/>
  <c r="O1519"/>
  <c r="N1519"/>
  <c r="O1518"/>
  <c r="N1518"/>
  <c r="O1517"/>
  <c r="N1517"/>
  <c r="O1516"/>
  <c r="N1516"/>
  <c r="O1515"/>
  <c r="N1515"/>
  <c r="O1514"/>
  <c r="N1514"/>
  <c r="O1513"/>
  <c r="N1513"/>
  <c r="O1512"/>
  <c r="N1512"/>
  <c r="O1511"/>
  <c r="N1511"/>
  <c r="O1510"/>
  <c r="N1510"/>
  <c r="O1509"/>
  <c r="N1509"/>
  <c r="O1508"/>
  <c r="N1508"/>
  <c r="O1507"/>
  <c r="N1507"/>
  <c r="O1506"/>
  <c r="N1506"/>
  <c r="O1505"/>
  <c r="N1505"/>
  <c r="O1504"/>
  <c r="N1504"/>
  <c r="O1503"/>
  <c r="N1503"/>
  <c r="O1502"/>
  <c r="N1502"/>
  <c r="O1501"/>
  <c r="N1501"/>
  <c r="O1500"/>
  <c r="N1500"/>
  <c r="O1499"/>
  <c r="N1499"/>
  <c r="O1498"/>
  <c r="N1498"/>
  <c r="O1497"/>
  <c r="N1497"/>
  <c r="O1496"/>
  <c r="N1496"/>
  <c r="O1495"/>
  <c r="N1495"/>
  <c r="O1494"/>
  <c r="N1494"/>
  <c r="O1493"/>
  <c r="N1493"/>
  <c r="O1492"/>
  <c r="N1492"/>
  <c r="O1491"/>
  <c r="N1491"/>
  <c r="O1490"/>
  <c r="N1490"/>
  <c r="O1489"/>
  <c r="N1489"/>
  <c r="O1488"/>
  <c r="N1488"/>
  <c r="O1487"/>
  <c r="N1487"/>
  <c r="O1486"/>
  <c r="N1486"/>
  <c r="O1485"/>
  <c r="N1485"/>
  <c r="O1484"/>
  <c r="N1484"/>
  <c r="O1483"/>
  <c r="N1483"/>
  <c r="O1482"/>
  <c r="N1482"/>
  <c r="O1481"/>
  <c r="N1481"/>
  <c r="O1480"/>
  <c r="N1480"/>
  <c r="O1479"/>
  <c r="N1479"/>
  <c r="O1478"/>
  <c r="N1478"/>
  <c r="O1477"/>
  <c r="N1477"/>
  <c r="O1476"/>
  <c r="N1476"/>
  <c r="O1475"/>
  <c r="N1475"/>
  <c r="O1474"/>
  <c r="N1474"/>
  <c r="O1473"/>
  <c r="N1473"/>
  <c r="O1472"/>
  <c r="N1472"/>
  <c r="O1471"/>
  <c r="N1471"/>
  <c r="O1470"/>
  <c r="N1470"/>
  <c r="O1469"/>
  <c r="N1469"/>
  <c r="O1468"/>
  <c r="N1468"/>
  <c r="O1467"/>
  <c r="N1467"/>
  <c r="O1466"/>
  <c r="N1466"/>
  <c r="O1465"/>
  <c r="N1465"/>
  <c r="O1464"/>
  <c r="N1464"/>
  <c r="O1463"/>
  <c r="N1463"/>
  <c r="O1462"/>
  <c r="N1462"/>
  <c r="O1461"/>
  <c r="N1461"/>
  <c r="O1460"/>
  <c r="N1460"/>
  <c r="O1459"/>
  <c r="N1459"/>
  <c r="O1458"/>
  <c r="N1458"/>
  <c r="O1457"/>
  <c r="N1457"/>
  <c r="O1456"/>
  <c r="N1456"/>
  <c r="O1455"/>
  <c r="N1455"/>
  <c r="O1454"/>
  <c r="N1454"/>
  <c r="O1453"/>
  <c r="N1453"/>
  <c r="O1452"/>
  <c r="N1452"/>
  <c r="O1451"/>
  <c r="N1451"/>
  <c r="O1450"/>
  <c r="N1450"/>
  <c r="O1449"/>
  <c r="N1449"/>
  <c r="O1448"/>
  <c r="N1448"/>
  <c r="O1447"/>
  <c r="N1447"/>
  <c r="O1446"/>
  <c r="N1446"/>
  <c r="O1445"/>
  <c r="N1445"/>
  <c r="O1444"/>
  <c r="N1444"/>
  <c r="O1443"/>
  <c r="N1443"/>
  <c r="O1442"/>
  <c r="N1442"/>
  <c r="O1441"/>
  <c r="N1441"/>
  <c r="O1440"/>
  <c r="N1440"/>
  <c r="O1439"/>
  <c r="N1439"/>
  <c r="O1438"/>
  <c r="N1438"/>
  <c r="O1437"/>
  <c r="N1437"/>
  <c r="O1436"/>
  <c r="N1436"/>
  <c r="O1435"/>
  <c r="N1435"/>
  <c r="O1434"/>
  <c r="N1434"/>
  <c r="O1433"/>
  <c r="N1433"/>
  <c r="O1432"/>
  <c r="N1432"/>
  <c r="O1431"/>
  <c r="N1431"/>
  <c r="O1430"/>
  <c r="N1430"/>
  <c r="O1429"/>
  <c r="N1429"/>
  <c r="O1428"/>
  <c r="N1428"/>
  <c r="O1427"/>
  <c r="N1427"/>
  <c r="O1426"/>
  <c r="N1426"/>
  <c r="O1425"/>
  <c r="N1425"/>
  <c r="O1424"/>
  <c r="N1424"/>
  <c r="O1423"/>
  <c r="N1423"/>
  <c r="O1422"/>
  <c r="N1422"/>
  <c r="O1421"/>
  <c r="N1421"/>
  <c r="O1420"/>
  <c r="N1420"/>
  <c r="O1419"/>
  <c r="N1419"/>
  <c r="O1418"/>
  <c r="N1418"/>
  <c r="O1417"/>
  <c r="N1417"/>
  <c r="O1416"/>
  <c r="N1416"/>
  <c r="O1415"/>
  <c r="N1415"/>
  <c r="O1414"/>
  <c r="N1414"/>
  <c r="O1413"/>
  <c r="N1413"/>
  <c r="O1412"/>
  <c r="N1412"/>
  <c r="O1411"/>
  <c r="N1411"/>
  <c r="O1410"/>
  <c r="N1410"/>
  <c r="O1409"/>
  <c r="N1409"/>
  <c r="O1408"/>
  <c r="N1408"/>
  <c r="O1407"/>
  <c r="N1407"/>
  <c r="O1406"/>
  <c r="N1406"/>
  <c r="O1405"/>
  <c r="N1405"/>
  <c r="O1404"/>
  <c r="N1404"/>
  <c r="O1403"/>
  <c r="N1403"/>
  <c r="O1402"/>
  <c r="N1402"/>
  <c r="O1401"/>
  <c r="N1401"/>
  <c r="O1400"/>
  <c r="N1400"/>
  <c r="O1399"/>
  <c r="N1399"/>
  <c r="O1398"/>
  <c r="N1398"/>
  <c r="O1397"/>
  <c r="N1397"/>
  <c r="O1396"/>
  <c r="N1396"/>
  <c r="O1395"/>
  <c r="N1395"/>
  <c r="O1394"/>
  <c r="N1394"/>
  <c r="O1393"/>
  <c r="N1393"/>
  <c r="O1392"/>
  <c r="N1392"/>
  <c r="O1391"/>
  <c r="N1391"/>
  <c r="O1390"/>
  <c r="N1390"/>
  <c r="O1389"/>
  <c r="N1389"/>
  <c r="O1388"/>
  <c r="N1388"/>
  <c r="O1387"/>
  <c r="N1387"/>
  <c r="O1386"/>
  <c r="N1386"/>
  <c r="O1385"/>
  <c r="N1385"/>
  <c r="O1384"/>
  <c r="N1384"/>
  <c r="O1383"/>
  <c r="N1383"/>
  <c r="O1382"/>
  <c r="N1382"/>
  <c r="O1381"/>
  <c r="N1381"/>
  <c r="O1380"/>
  <c r="N1380"/>
  <c r="O1379"/>
  <c r="N1379"/>
  <c r="O1378"/>
  <c r="N1378"/>
  <c r="O1377"/>
  <c r="N1377"/>
  <c r="O1376"/>
  <c r="N1376"/>
  <c r="O1375"/>
  <c r="N1375"/>
  <c r="O1374"/>
  <c r="N1374"/>
  <c r="O1373"/>
  <c r="N1373"/>
  <c r="O1372"/>
  <c r="N1372"/>
  <c r="O1371"/>
  <c r="N1371"/>
  <c r="O1370"/>
  <c r="N1370"/>
  <c r="O1369"/>
  <c r="N1369"/>
  <c r="O1368"/>
  <c r="N1368"/>
  <c r="O1367"/>
  <c r="N1367"/>
  <c r="O1366"/>
  <c r="N1366"/>
  <c r="O1365"/>
  <c r="N1365"/>
  <c r="O1364"/>
  <c r="N1364"/>
  <c r="O1363"/>
  <c r="N1363"/>
  <c r="O1362"/>
  <c r="N1362"/>
  <c r="O1361"/>
  <c r="N1361"/>
  <c r="O1360"/>
  <c r="N1360"/>
  <c r="O1359"/>
  <c r="N1359"/>
  <c r="O1358"/>
  <c r="N1358"/>
  <c r="O1357"/>
  <c r="N1357"/>
  <c r="O1356"/>
  <c r="N1356"/>
  <c r="O1355"/>
  <c r="N1355"/>
  <c r="O1354"/>
  <c r="N1354"/>
  <c r="O1353"/>
  <c r="N1353"/>
  <c r="O1352"/>
  <c r="N1352"/>
  <c r="O1351"/>
  <c r="N1351"/>
  <c r="O1350"/>
  <c r="N1350"/>
  <c r="O1349"/>
  <c r="N1349"/>
  <c r="O1348"/>
  <c r="N1348"/>
  <c r="O1347"/>
  <c r="N1347"/>
  <c r="O1346"/>
  <c r="N1346"/>
  <c r="O1345"/>
  <c r="N1345"/>
  <c r="O1344"/>
  <c r="N1344"/>
  <c r="O1343"/>
  <c r="N1343"/>
  <c r="O1342"/>
  <c r="N1342"/>
  <c r="O1341"/>
  <c r="N1341"/>
  <c r="O1340"/>
  <c r="N1340"/>
  <c r="O1339"/>
  <c r="N1339"/>
  <c r="O1338"/>
  <c r="N1338"/>
  <c r="O1337"/>
  <c r="N1337"/>
  <c r="O1336"/>
  <c r="N1336"/>
  <c r="O1335"/>
  <c r="N1335"/>
  <c r="O1334"/>
  <c r="N1334"/>
  <c r="O1333"/>
  <c r="N1333"/>
  <c r="O1332"/>
  <c r="N1332"/>
  <c r="O1331"/>
  <c r="N1331"/>
  <c r="O1330"/>
  <c r="N1330"/>
  <c r="O1329"/>
  <c r="N1329"/>
  <c r="O1328"/>
  <c r="N1328"/>
  <c r="O1327"/>
  <c r="N1327"/>
  <c r="O1326"/>
  <c r="N1326"/>
  <c r="O1325"/>
  <c r="N1325"/>
  <c r="O1324"/>
  <c r="N1324"/>
  <c r="O1323"/>
  <c r="N1323"/>
  <c r="O1322"/>
  <c r="N1322"/>
  <c r="O1321"/>
  <c r="N1321"/>
  <c r="O1320"/>
  <c r="N1320"/>
  <c r="O1319"/>
  <c r="N1319"/>
  <c r="O1318"/>
  <c r="N1318"/>
  <c r="O1317"/>
  <c r="N1317"/>
  <c r="O1316"/>
  <c r="N1316"/>
  <c r="O1315"/>
  <c r="N1315"/>
  <c r="O1314"/>
  <c r="N1314"/>
  <c r="O1313"/>
  <c r="N1313"/>
  <c r="O1312"/>
  <c r="N1312"/>
  <c r="O1311"/>
  <c r="N1311"/>
  <c r="O1310"/>
  <c r="N1310"/>
  <c r="O1309"/>
  <c r="N1309"/>
  <c r="O1308"/>
  <c r="N1308"/>
  <c r="O1307"/>
  <c r="N1307"/>
  <c r="O1306"/>
  <c r="N1306"/>
  <c r="O1305"/>
  <c r="N1305"/>
  <c r="O1304"/>
  <c r="N1304"/>
  <c r="O1303"/>
  <c r="N1303"/>
  <c r="O1302"/>
  <c r="N1302"/>
  <c r="O1301"/>
  <c r="N1301"/>
  <c r="O1300"/>
  <c r="N1300"/>
  <c r="O1299"/>
  <c r="N1299"/>
  <c r="O1298"/>
  <c r="N1298"/>
  <c r="O1297"/>
  <c r="N1297"/>
  <c r="O1296"/>
  <c r="N1296"/>
  <c r="O1295"/>
  <c r="N1295"/>
  <c r="O1294"/>
  <c r="N1294"/>
  <c r="O1293"/>
  <c r="N1293"/>
  <c r="O1292"/>
  <c r="N1292"/>
  <c r="O1291"/>
  <c r="N1291"/>
  <c r="O1290"/>
  <c r="N1290"/>
  <c r="O1289"/>
  <c r="N1289"/>
  <c r="O1288"/>
  <c r="N1288"/>
  <c r="O1287"/>
  <c r="N1287"/>
  <c r="O1286"/>
  <c r="N1286"/>
  <c r="O1285"/>
  <c r="N1285"/>
  <c r="O1284"/>
  <c r="N1284"/>
  <c r="O1283"/>
  <c r="N1283"/>
  <c r="O1282"/>
  <c r="N1282"/>
  <c r="O1281"/>
  <c r="N1281"/>
  <c r="O1280"/>
  <c r="N1280"/>
  <c r="O1279"/>
  <c r="N1279"/>
  <c r="O1278"/>
  <c r="N1278"/>
  <c r="O1277"/>
  <c r="N1277"/>
  <c r="O1276"/>
  <c r="N1276"/>
  <c r="O1275"/>
  <c r="N1275"/>
  <c r="O1274"/>
  <c r="N1274"/>
  <c r="O1273"/>
  <c r="N1273"/>
  <c r="O1272"/>
  <c r="N1272"/>
  <c r="O1271"/>
  <c r="N1271"/>
  <c r="O1270"/>
  <c r="N1270"/>
  <c r="O1269"/>
  <c r="N1269"/>
  <c r="O1268"/>
  <c r="N1268"/>
  <c r="O1267"/>
  <c r="N1267"/>
  <c r="O1266"/>
  <c r="N1266"/>
  <c r="O1265"/>
  <c r="N1265"/>
  <c r="O1264"/>
  <c r="N1264"/>
  <c r="O1263"/>
  <c r="N1263"/>
  <c r="O1262"/>
  <c r="N1262"/>
  <c r="O1261"/>
  <c r="N1261"/>
  <c r="O1260"/>
  <c r="N1260"/>
  <c r="O1259"/>
  <c r="N1259"/>
  <c r="O1258"/>
  <c r="N1258"/>
  <c r="O1257"/>
  <c r="N1257"/>
  <c r="O1256"/>
  <c r="N1256"/>
  <c r="O1255"/>
  <c r="N1255"/>
  <c r="O1254"/>
  <c r="N1254"/>
  <c r="O1253"/>
  <c r="N1253"/>
  <c r="O1252"/>
  <c r="N1252"/>
  <c r="O1251"/>
  <c r="N1251"/>
  <c r="O1250"/>
  <c r="N1250"/>
  <c r="O1249"/>
  <c r="N1249"/>
  <c r="O1248"/>
  <c r="N1248"/>
  <c r="O1247"/>
  <c r="N1247"/>
  <c r="O1246"/>
  <c r="N1246"/>
  <c r="O1245"/>
  <c r="N1245"/>
  <c r="O1244"/>
  <c r="N1244"/>
  <c r="O1243"/>
  <c r="N1243"/>
  <c r="O1242"/>
  <c r="N1242"/>
  <c r="O1241"/>
  <c r="N1241"/>
  <c r="O1240"/>
  <c r="N1240"/>
  <c r="O1239"/>
  <c r="N1239"/>
  <c r="O1238"/>
  <c r="N1238"/>
  <c r="O1237"/>
  <c r="N1237"/>
  <c r="O1236"/>
  <c r="N1236"/>
  <c r="O1235"/>
  <c r="N1235"/>
  <c r="O1234"/>
  <c r="N1234"/>
  <c r="O1233"/>
  <c r="N1233"/>
  <c r="O1232"/>
  <c r="N1232"/>
  <c r="O1231"/>
  <c r="N1231"/>
  <c r="O1230"/>
  <c r="N1230"/>
  <c r="O1229"/>
  <c r="N1229"/>
  <c r="O1228"/>
  <c r="N1228"/>
  <c r="O1227"/>
  <c r="N1227"/>
  <c r="O1226"/>
  <c r="N1226"/>
  <c r="O1225"/>
  <c r="N1225"/>
  <c r="O1224"/>
  <c r="N1224"/>
  <c r="O1223"/>
  <c r="N1223"/>
  <c r="O1222"/>
  <c r="N1222"/>
  <c r="O1221"/>
  <c r="N1221"/>
  <c r="O1220"/>
  <c r="N1220"/>
  <c r="O1219"/>
  <c r="N1219"/>
  <c r="O1218"/>
  <c r="N1218"/>
  <c r="O1217"/>
  <c r="N1217"/>
  <c r="O1216"/>
  <c r="N1216"/>
  <c r="O1215"/>
  <c r="N1215"/>
  <c r="O1214"/>
  <c r="N1214"/>
  <c r="O1213"/>
  <c r="N1213"/>
  <c r="O1212"/>
  <c r="N1212"/>
  <c r="O1211"/>
  <c r="N1211"/>
  <c r="O1210"/>
  <c r="N1210"/>
  <c r="O1209"/>
  <c r="N1209"/>
  <c r="O1208"/>
  <c r="N1208"/>
  <c r="O1207"/>
  <c r="N1207"/>
  <c r="O1206"/>
  <c r="N1206"/>
  <c r="O1205"/>
  <c r="N1205"/>
  <c r="O1204"/>
  <c r="N1204"/>
  <c r="O1203"/>
  <c r="N1203"/>
  <c r="O1202"/>
  <c r="N1202"/>
  <c r="O1201"/>
  <c r="N1201"/>
  <c r="O1200"/>
  <c r="N1200"/>
  <c r="O1199"/>
  <c r="N1199"/>
  <c r="O1198"/>
  <c r="N1198"/>
  <c r="O1197"/>
  <c r="N1197"/>
  <c r="O1196"/>
  <c r="N1196"/>
  <c r="O1195"/>
  <c r="N1195"/>
  <c r="O1194"/>
  <c r="N1194"/>
  <c r="O1193"/>
  <c r="N1193"/>
  <c r="O1192"/>
  <c r="N1192"/>
  <c r="O1191"/>
  <c r="N1191"/>
  <c r="O1190"/>
  <c r="N1190"/>
  <c r="O1189"/>
  <c r="N1189"/>
  <c r="O1188"/>
  <c r="N1188"/>
  <c r="O1187"/>
  <c r="N1187"/>
  <c r="O1186"/>
  <c r="N1186"/>
  <c r="O1185"/>
  <c r="N1185"/>
  <c r="O1184"/>
  <c r="N1184"/>
  <c r="O1183"/>
  <c r="N1183"/>
  <c r="O1182"/>
  <c r="N1182"/>
  <c r="O1181"/>
  <c r="N1181"/>
  <c r="O1180"/>
  <c r="N1180"/>
  <c r="O1179"/>
  <c r="N1179"/>
  <c r="O1178"/>
  <c r="N1178"/>
  <c r="O1177"/>
  <c r="N1177"/>
  <c r="O1176"/>
  <c r="N1176"/>
  <c r="O1175"/>
  <c r="N1175"/>
  <c r="O1174"/>
  <c r="N1174"/>
  <c r="O1173"/>
  <c r="N1173"/>
  <c r="O1172"/>
  <c r="N1172"/>
  <c r="O1171"/>
  <c r="N1171"/>
  <c r="O1170"/>
  <c r="N1170"/>
  <c r="O1169"/>
  <c r="N1169"/>
  <c r="O1168"/>
  <c r="N1168"/>
  <c r="O1167"/>
  <c r="N1167"/>
  <c r="O1166"/>
  <c r="N1166"/>
  <c r="O1165"/>
  <c r="N1165"/>
  <c r="O1164"/>
  <c r="N1164"/>
  <c r="O1163"/>
  <c r="N1163"/>
  <c r="O1162"/>
  <c r="N1162"/>
  <c r="O1161"/>
  <c r="N1161"/>
  <c r="O1160"/>
  <c r="N1160"/>
  <c r="O1159"/>
  <c r="N1159"/>
  <c r="O1158"/>
  <c r="N1158"/>
  <c r="O1157"/>
  <c r="N1157"/>
  <c r="O1156"/>
  <c r="N1156"/>
  <c r="O1155"/>
  <c r="N1155"/>
  <c r="O1154"/>
  <c r="N1154"/>
  <c r="O1153"/>
  <c r="N1153"/>
  <c r="O1152"/>
  <c r="N1152"/>
  <c r="O1151"/>
  <c r="N1151"/>
  <c r="O1150"/>
  <c r="N1150"/>
  <c r="O1149"/>
  <c r="N1149"/>
  <c r="O1148"/>
  <c r="N1148"/>
  <c r="O1147"/>
  <c r="N1147"/>
  <c r="O1146"/>
  <c r="N1146"/>
  <c r="O1145"/>
  <c r="N1145"/>
  <c r="O1144"/>
  <c r="N1144"/>
  <c r="O1143"/>
  <c r="N1143"/>
  <c r="O1142"/>
  <c r="N1142"/>
  <c r="O1141"/>
  <c r="N1141"/>
  <c r="O1140"/>
  <c r="N1140"/>
  <c r="O1139"/>
  <c r="N1139"/>
  <c r="O1138"/>
  <c r="N1138"/>
  <c r="O1137"/>
  <c r="N1137"/>
  <c r="O1136"/>
  <c r="N1136"/>
  <c r="O1135"/>
  <c r="N1135"/>
  <c r="O1134"/>
  <c r="N1134"/>
  <c r="O1133"/>
  <c r="N1133"/>
  <c r="O1132"/>
  <c r="N1132"/>
  <c r="O1131"/>
  <c r="N1131"/>
  <c r="O1130"/>
  <c r="N1130"/>
  <c r="O1129"/>
  <c r="N1129"/>
  <c r="O1128"/>
  <c r="N1128"/>
  <c r="O1127"/>
  <c r="N1127"/>
  <c r="O1126"/>
  <c r="N1126"/>
  <c r="O1125"/>
  <c r="N1125"/>
  <c r="O1124"/>
  <c r="N1124"/>
  <c r="O1123"/>
  <c r="N1123"/>
  <c r="O1122"/>
  <c r="N1122"/>
  <c r="O1121"/>
  <c r="N1121"/>
  <c r="O1120"/>
  <c r="N1120"/>
  <c r="O1119"/>
  <c r="N1119"/>
  <c r="O1118"/>
  <c r="N1118"/>
  <c r="O1117"/>
  <c r="N1117"/>
  <c r="O1116"/>
  <c r="N1116"/>
  <c r="O1115"/>
  <c r="N1115"/>
  <c r="O1114"/>
  <c r="N1114"/>
  <c r="O1113"/>
  <c r="N1113"/>
  <c r="O1112"/>
  <c r="N1112"/>
  <c r="O1111"/>
  <c r="N1111"/>
  <c r="O1110"/>
  <c r="N1110"/>
  <c r="O1109"/>
  <c r="N1109"/>
  <c r="O1108"/>
  <c r="N1108"/>
  <c r="O1107"/>
  <c r="N1107"/>
  <c r="O1106"/>
  <c r="N1106"/>
  <c r="O1105"/>
  <c r="N1105"/>
  <c r="O1104"/>
  <c r="N1104"/>
  <c r="O1103"/>
  <c r="N1103"/>
  <c r="O1102"/>
  <c r="N1102"/>
  <c r="O1101"/>
  <c r="N1101"/>
  <c r="O1100"/>
  <c r="N1100"/>
  <c r="O1099"/>
  <c r="N1099"/>
  <c r="O1098"/>
  <c r="N1098"/>
  <c r="O1097"/>
  <c r="N1097"/>
  <c r="O1096"/>
  <c r="N1096"/>
  <c r="O1095"/>
  <c r="N1095"/>
  <c r="O1094"/>
  <c r="N1094"/>
  <c r="O1093"/>
  <c r="N1093"/>
  <c r="O1092"/>
  <c r="N1092"/>
  <c r="O1091"/>
  <c r="N1091"/>
  <c r="O1090"/>
  <c r="N1090"/>
  <c r="O1089"/>
  <c r="N1089"/>
  <c r="O1088"/>
  <c r="N1088"/>
  <c r="O1087"/>
  <c r="N1087"/>
  <c r="O1086"/>
  <c r="N1086"/>
  <c r="O1085"/>
  <c r="N1085"/>
  <c r="O1084"/>
  <c r="N1084"/>
  <c r="O1083"/>
  <c r="N1083"/>
  <c r="O1082"/>
  <c r="N1082"/>
  <c r="O1081"/>
  <c r="N1081"/>
  <c r="O1080"/>
  <c r="N1080"/>
  <c r="O1079"/>
  <c r="N1079"/>
  <c r="O1078"/>
  <c r="N1078"/>
  <c r="O1077"/>
  <c r="N1077"/>
  <c r="O1076"/>
  <c r="N1076"/>
  <c r="O1075"/>
  <c r="N1075"/>
  <c r="O1074"/>
  <c r="N1074"/>
  <c r="O1073"/>
  <c r="N1073"/>
  <c r="O1072"/>
  <c r="N1072"/>
  <c r="O1071"/>
  <c r="N1071"/>
  <c r="O1070"/>
  <c r="N1070"/>
  <c r="O1069"/>
  <c r="N1069"/>
  <c r="O1068"/>
  <c r="N1068"/>
  <c r="O1067"/>
  <c r="N1067"/>
  <c r="O1066"/>
  <c r="N1066"/>
  <c r="O1065"/>
  <c r="N1065"/>
  <c r="O1064"/>
  <c r="N1064"/>
  <c r="O1063"/>
  <c r="N1063"/>
  <c r="O1062"/>
  <c r="N1062"/>
  <c r="O1061"/>
  <c r="N1061"/>
  <c r="O1060"/>
  <c r="N1060"/>
  <c r="O1059"/>
  <c r="N1059"/>
  <c r="O1058"/>
  <c r="N1058"/>
  <c r="O1057"/>
  <c r="N1057"/>
  <c r="O1056"/>
  <c r="N1056"/>
  <c r="O1055"/>
  <c r="N1055"/>
  <c r="O1054"/>
  <c r="N1054"/>
  <c r="O1053"/>
  <c r="N1053"/>
  <c r="O1052"/>
  <c r="N1052"/>
  <c r="O1051"/>
  <c r="N1051"/>
  <c r="O1050"/>
  <c r="N1050"/>
  <c r="O1049"/>
  <c r="N1049"/>
  <c r="O1048"/>
  <c r="N1048"/>
  <c r="O1047"/>
  <c r="N1047"/>
  <c r="O1046"/>
  <c r="N1046"/>
  <c r="O1045"/>
  <c r="N1045"/>
  <c r="O1044"/>
  <c r="N1044"/>
  <c r="O1043"/>
  <c r="N1043"/>
  <c r="O1042"/>
  <c r="N1042"/>
  <c r="O1041"/>
  <c r="N1041"/>
  <c r="O1040"/>
  <c r="N1040"/>
  <c r="O1039"/>
  <c r="N1039"/>
  <c r="O1038"/>
  <c r="N1038"/>
  <c r="O1037"/>
  <c r="N1037"/>
  <c r="O1036"/>
  <c r="N1036"/>
  <c r="O1035"/>
  <c r="N1035"/>
  <c r="O1034"/>
  <c r="N1034"/>
  <c r="O1033"/>
  <c r="N1033"/>
  <c r="O1032"/>
  <c r="N1032"/>
  <c r="O1031"/>
  <c r="N1031"/>
  <c r="O1030"/>
  <c r="N1030"/>
  <c r="O1029"/>
  <c r="N1029"/>
  <c r="O1028"/>
  <c r="N1028"/>
  <c r="O1027"/>
  <c r="N1027"/>
  <c r="O1026"/>
  <c r="N1026"/>
  <c r="O1025"/>
  <c r="N1025"/>
  <c r="O1024"/>
  <c r="N1024"/>
  <c r="O1023"/>
  <c r="N1023"/>
  <c r="O1022"/>
  <c r="N1022"/>
  <c r="O1021"/>
  <c r="N1021"/>
  <c r="O1020"/>
  <c r="N1020"/>
  <c r="O1019"/>
  <c r="N1019"/>
  <c r="O1018"/>
  <c r="N1018"/>
  <c r="O1017"/>
  <c r="N1017"/>
  <c r="O1016"/>
  <c r="N1016"/>
  <c r="O1015"/>
  <c r="N1015"/>
  <c r="O1014"/>
  <c r="N1014"/>
  <c r="O1013"/>
  <c r="N1013"/>
  <c r="O1012"/>
  <c r="N1012"/>
  <c r="O1011"/>
  <c r="N1011"/>
  <c r="O1010"/>
  <c r="N1010"/>
  <c r="O1009"/>
  <c r="N1009"/>
  <c r="O1008"/>
  <c r="N1008"/>
  <c r="O1007"/>
  <c r="N1007"/>
  <c r="O1006"/>
  <c r="N1006"/>
  <c r="O1005"/>
  <c r="N1005"/>
  <c r="O1004"/>
  <c r="N1004"/>
  <c r="O1003"/>
  <c r="N1003"/>
  <c r="O1002"/>
  <c r="N1002"/>
  <c r="O1001"/>
  <c r="N1001"/>
  <c r="O1000"/>
  <c r="N1000"/>
  <c r="O999"/>
  <c r="N999"/>
  <c r="O998"/>
  <c r="N998"/>
  <c r="O997"/>
  <c r="N997"/>
  <c r="O996"/>
  <c r="N996"/>
  <c r="O995"/>
  <c r="N995"/>
  <c r="O994"/>
  <c r="N994"/>
  <c r="O993"/>
  <c r="N993"/>
  <c r="O992"/>
  <c r="N992"/>
  <c r="O991"/>
  <c r="N991"/>
  <c r="O990"/>
  <c r="N990"/>
  <c r="O989"/>
  <c r="N989"/>
  <c r="O988"/>
  <c r="N988"/>
  <c r="O987"/>
  <c r="N987"/>
  <c r="O986"/>
  <c r="N986"/>
  <c r="O985"/>
  <c r="N985"/>
  <c r="O984"/>
  <c r="N984"/>
  <c r="O983"/>
  <c r="N983"/>
  <c r="O982"/>
  <c r="N982"/>
  <c r="O981"/>
  <c r="N981"/>
  <c r="O980"/>
  <c r="N980"/>
  <c r="O979"/>
  <c r="N979"/>
  <c r="O978"/>
  <c r="N978"/>
  <c r="O977"/>
  <c r="N977"/>
  <c r="O976"/>
  <c r="N976"/>
  <c r="O975"/>
  <c r="N975"/>
  <c r="O974"/>
  <c r="N974"/>
  <c r="O973"/>
  <c r="N973"/>
  <c r="O972"/>
  <c r="N972"/>
  <c r="O971"/>
  <c r="N971"/>
  <c r="O970"/>
  <c r="N970"/>
  <c r="O969"/>
  <c r="N969"/>
  <c r="O968"/>
  <c r="N968"/>
  <c r="O967"/>
  <c r="N967"/>
  <c r="O966"/>
  <c r="N966"/>
  <c r="O965"/>
  <c r="N965"/>
  <c r="O964"/>
  <c r="N964"/>
  <c r="O963"/>
  <c r="N963"/>
  <c r="O962"/>
  <c r="N962"/>
  <c r="O961"/>
  <c r="N961"/>
  <c r="O960"/>
  <c r="N960"/>
  <c r="O959"/>
  <c r="N959"/>
  <c r="O958"/>
  <c r="N958"/>
  <c r="O957"/>
  <c r="N957"/>
  <c r="O956"/>
  <c r="N956"/>
  <c r="O955"/>
  <c r="N955"/>
  <c r="O954"/>
  <c r="N954"/>
  <c r="O953"/>
  <c r="N953"/>
  <c r="O952"/>
  <c r="N952"/>
  <c r="O951"/>
  <c r="N951"/>
  <c r="O950"/>
  <c r="N950"/>
  <c r="O949"/>
  <c r="N949"/>
  <c r="O948"/>
  <c r="N948"/>
  <c r="O947"/>
  <c r="N947"/>
  <c r="O946"/>
  <c r="N946"/>
  <c r="O945"/>
  <c r="N945"/>
  <c r="O944"/>
  <c r="N944"/>
  <c r="O943"/>
  <c r="N943"/>
  <c r="O942"/>
  <c r="N942"/>
  <c r="O941"/>
  <c r="N941"/>
  <c r="O940"/>
  <c r="N940"/>
  <c r="O939"/>
  <c r="N939"/>
  <c r="O938"/>
  <c r="N938"/>
  <c r="O937"/>
  <c r="N937"/>
  <c r="O936"/>
  <c r="N936"/>
  <c r="O935"/>
  <c r="N935"/>
  <c r="O934"/>
  <c r="N934"/>
  <c r="O933"/>
  <c r="N933"/>
  <c r="O932"/>
  <c r="N932"/>
  <c r="O931"/>
  <c r="N931"/>
  <c r="O930"/>
  <c r="N930"/>
  <c r="O929"/>
  <c r="N929"/>
  <c r="O928"/>
  <c r="N928"/>
  <c r="O927"/>
  <c r="N927"/>
  <c r="O926"/>
  <c r="N926"/>
  <c r="O925"/>
  <c r="N925"/>
  <c r="O924"/>
  <c r="N924"/>
  <c r="O923"/>
  <c r="N923"/>
  <c r="O922"/>
  <c r="N922"/>
  <c r="O921"/>
  <c r="N921"/>
  <c r="O920"/>
  <c r="N920"/>
  <c r="O919"/>
  <c r="N919"/>
  <c r="O918"/>
  <c r="N918"/>
  <c r="O917"/>
  <c r="N917"/>
  <c r="O916"/>
  <c r="N916"/>
  <c r="O915"/>
  <c r="N915"/>
  <c r="O914"/>
  <c r="N914"/>
  <c r="O913"/>
  <c r="N913"/>
  <c r="O912"/>
  <c r="N912"/>
  <c r="O911"/>
  <c r="N911"/>
  <c r="O910"/>
  <c r="N910"/>
  <c r="O909"/>
  <c r="N909"/>
  <c r="O908"/>
  <c r="N908"/>
  <c r="O907"/>
  <c r="N907"/>
  <c r="O906"/>
  <c r="N906"/>
  <c r="O905"/>
  <c r="N905"/>
  <c r="O904"/>
  <c r="N904"/>
  <c r="O903"/>
  <c r="N903"/>
  <c r="O902"/>
  <c r="N902"/>
  <c r="O901"/>
  <c r="N901"/>
  <c r="O900"/>
  <c r="N900"/>
  <c r="O899"/>
  <c r="N899"/>
  <c r="O898"/>
  <c r="N898"/>
  <c r="O897"/>
  <c r="N897"/>
  <c r="O896"/>
  <c r="N896"/>
  <c r="O895"/>
  <c r="N895"/>
  <c r="O894"/>
  <c r="N894"/>
  <c r="O893"/>
  <c r="N893"/>
  <c r="O892"/>
  <c r="N892"/>
  <c r="O891"/>
  <c r="N891"/>
  <c r="O890"/>
  <c r="N890"/>
  <c r="O889"/>
  <c r="N889"/>
  <c r="O888"/>
  <c r="N888"/>
  <c r="O887"/>
  <c r="N887"/>
  <c r="O886"/>
  <c r="N886"/>
  <c r="O885"/>
  <c r="N885"/>
  <c r="O884"/>
  <c r="N884"/>
  <c r="O883"/>
  <c r="N883"/>
  <c r="O882"/>
  <c r="N882"/>
  <c r="O881"/>
  <c r="N881"/>
  <c r="O880"/>
  <c r="N880"/>
  <c r="O879"/>
  <c r="N879"/>
  <c r="O878"/>
  <c r="N878"/>
  <c r="O877"/>
  <c r="N877"/>
  <c r="O876"/>
  <c r="N876"/>
  <c r="O875"/>
  <c r="N875"/>
  <c r="O874"/>
  <c r="N874"/>
  <c r="O873"/>
  <c r="N873"/>
  <c r="O872"/>
  <c r="N872"/>
  <c r="O871"/>
  <c r="N871"/>
  <c r="O870"/>
  <c r="N870"/>
  <c r="O869"/>
  <c r="N869"/>
  <c r="O868"/>
  <c r="N868"/>
  <c r="O867"/>
  <c r="N867"/>
  <c r="O866"/>
  <c r="N866"/>
  <c r="O865"/>
  <c r="N865"/>
  <c r="O864"/>
  <c r="N864"/>
  <c r="O863"/>
  <c r="N863"/>
  <c r="O862"/>
  <c r="N862"/>
  <c r="O861"/>
  <c r="N861"/>
  <c r="O860"/>
  <c r="N860"/>
  <c r="O859"/>
  <c r="N859"/>
  <c r="O858"/>
  <c r="N858"/>
  <c r="O857"/>
  <c r="N857"/>
  <c r="O856"/>
  <c r="N856"/>
  <c r="O855"/>
  <c r="N855"/>
  <c r="O854"/>
  <c r="N854"/>
  <c r="O853"/>
  <c r="N853"/>
  <c r="O852"/>
  <c r="N852"/>
  <c r="O851"/>
  <c r="N851"/>
  <c r="O850"/>
  <c r="N850"/>
  <c r="O849"/>
  <c r="N849"/>
  <c r="O848"/>
  <c r="N848"/>
  <c r="O847"/>
  <c r="N847"/>
  <c r="O846"/>
  <c r="N846"/>
  <c r="O845"/>
  <c r="N845"/>
  <c r="O844"/>
  <c r="N844"/>
  <c r="O843"/>
  <c r="N843"/>
  <c r="O842"/>
  <c r="N842"/>
  <c r="O841"/>
  <c r="N841"/>
  <c r="O840"/>
  <c r="N840"/>
  <c r="O839"/>
  <c r="N839"/>
  <c r="O838"/>
  <c r="N838"/>
  <c r="O837"/>
  <c r="N837"/>
  <c r="O836"/>
  <c r="N836"/>
  <c r="O835"/>
  <c r="N835"/>
  <c r="O834"/>
  <c r="N834"/>
  <c r="O833"/>
  <c r="N833"/>
  <c r="O832"/>
  <c r="N832"/>
  <c r="O831"/>
  <c r="N831"/>
  <c r="O830"/>
  <c r="N830"/>
  <c r="O829"/>
  <c r="N829"/>
  <c r="O828"/>
  <c r="N828"/>
  <c r="O827"/>
  <c r="N827"/>
  <c r="O826"/>
  <c r="N826"/>
  <c r="O825"/>
  <c r="N825"/>
  <c r="O824"/>
  <c r="N824"/>
  <c r="O823"/>
  <c r="N823"/>
  <c r="O822"/>
  <c r="N822"/>
  <c r="O821"/>
  <c r="N821"/>
  <c r="O820"/>
  <c r="N820"/>
  <c r="O819"/>
  <c r="N819"/>
  <c r="O818"/>
  <c r="N818"/>
  <c r="O817"/>
  <c r="N817"/>
  <c r="O816"/>
  <c r="N816"/>
  <c r="O815"/>
  <c r="N815"/>
  <c r="O814"/>
  <c r="N814"/>
  <c r="O813"/>
  <c r="N813"/>
  <c r="O812"/>
  <c r="N812"/>
  <c r="O811"/>
  <c r="N811"/>
  <c r="O810"/>
  <c r="N810"/>
  <c r="O809"/>
  <c r="N809"/>
  <c r="O808"/>
  <c r="N808"/>
  <c r="O807"/>
  <c r="N807"/>
  <c r="O806"/>
  <c r="N806"/>
  <c r="O805"/>
  <c r="N805"/>
  <c r="O804"/>
  <c r="N804"/>
  <c r="O803"/>
  <c r="N803"/>
  <c r="O802"/>
  <c r="N802"/>
  <c r="O801"/>
  <c r="N801"/>
  <c r="O800"/>
  <c r="N800"/>
  <c r="O799"/>
  <c r="N799"/>
  <c r="O798"/>
  <c r="N798"/>
  <c r="O797"/>
  <c r="N797"/>
  <c r="O796"/>
  <c r="N796"/>
  <c r="O795"/>
  <c r="N795"/>
  <c r="O794"/>
  <c r="N794"/>
  <c r="O793"/>
  <c r="N793"/>
  <c r="O792"/>
  <c r="N792"/>
  <c r="O791"/>
  <c r="N791"/>
  <c r="O790"/>
  <c r="N790"/>
  <c r="O789"/>
  <c r="N789"/>
  <c r="O788"/>
  <c r="N788"/>
  <c r="O787"/>
  <c r="N787"/>
  <c r="O786"/>
  <c r="N786"/>
  <c r="O785"/>
  <c r="N785"/>
  <c r="O784"/>
  <c r="N784"/>
  <c r="O783"/>
  <c r="N783"/>
  <c r="O782"/>
  <c r="N782"/>
  <c r="O781"/>
  <c r="N781"/>
  <c r="O780"/>
  <c r="N780"/>
  <c r="O779"/>
  <c r="N779"/>
  <c r="O778"/>
  <c r="N778"/>
  <c r="O777"/>
  <c r="N777"/>
  <c r="O776"/>
  <c r="N776"/>
  <c r="O775"/>
  <c r="N775"/>
  <c r="O774"/>
  <c r="N774"/>
  <c r="O773"/>
  <c r="N773"/>
  <c r="O772"/>
  <c r="N772"/>
  <c r="O771"/>
  <c r="N771"/>
  <c r="O770"/>
  <c r="N770"/>
  <c r="O769"/>
  <c r="N769"/>
  <c r="O768"/>
  <c r="N768"/>
  <c r="O767"/>
  <c r="N767"/>
  <c r="O766"/>
  <c r="N766"/>
  <c r="O765"/>
  <c r="N765"/>
  <c r="O764"/>
  <c r="N764"/>
  <c r="O763"/>
  <c r="N763"/>
  <c r="O762"/>
  <c r="N762"/>
  <c r="O761"/>
  <c r="N761"/>
  <c r="O760"/>
  <c r="N760"/>
  <c r="O759"/>
  <c r="N759"/>
  <c r="O758"/>
  <c r="N758"/>
  <c r="O757"/>
  <c r="N757"/>
  <c r="O756"/>
  <c r="N756"/>
  <c r="O755"/>
  <c r="N755"/>
  <c r="O754"/>
  <c r="N754"/>
  <c r="O753"/>
  <c r="N753"/>
  <c r="O752"/>
  <c r="N752"/>
  <c r="O751"/>
  <c r="N751"/>
  <c r="O750"/>
  <c r="N750"/>
  <c r="O749"/>
  <c r="N749"/>
  <c r="O748"/>
  <c r="N748"/>
  <c r="O747"/>
  <c r="N747"/>
  <c r="O746"/>
  <c r="N746"/>
  <c r="O745"/>
  <c r="N745"/>
  <c r="O744"/>
  <c r="N744"/>
  <c r="O743"/>
  <c r="N743"/>
  <c r="O742"/>
  <c r="N742"/>
  <c r="O741"/>
  <c r="N741"/>
  <c r="O740"/>
  <c r="N740"/>
  <c r="O739"/>
  <c r="N739"/>
  <c r="O738"/>
  <c r="N738"/>
  <c r="O737"/>
  <c r="N737"/>
  <c r="O736"/>
  <c r="N736"/>
  <c r="O735"/>
  <c r="N735"/>
  <c r="O734"/>
  <c r="N734"/>
  <c r="O733"/>
  <c r="N733"/>
  <c r="O732"/>
  <c r="N732"/>
  <c r="O731"/>
  <c r="N731"/>
  <c r="O730"/>
  <c r="N730"/>
  <c r="O729"/>
  <c r="N729"/>
  <c r="O728"/>
  <c r="N728"/>
  <c r="O727"/>
  <c r="N727"/>
  <c r="O726"/>
  <c r="N726"/>
  <c r="O725"/>
  <c r="N725"/>
  <c r="O724"/>
  <c r="N724"/>
  <c r="O723"/>
  <c r="N723"/>
  <c r="O722"/>
  <c r="N722"/>
  <c r="O721"/>
  <c r="N721"/>
  <c r="O720"/>
  <c r="N720"/>
  <c r="O719"/>
  <c r="N719"/>
  <c r="O718"/>
  <c r="N718"/>
  <c r="O717"/>
  <c r="N717"/>
  <c r="O716"/>
  <c r="N716"/>
  <c r="O715"/>
  <c r="N715"/>
  <c r="O714"/>
  <c r="N714"/>
  <c r="O713"/>
  <c r="N713"/>
  <c r="O712"/>
  <c r="N712"/>
  <c r="O711"/>
  <c r="N711"/>
  <c r="O710"/>
  <c r="N710"/>
  <c r="O709"/>
  <c r="N709"/>
  <c r="O708"/>
  <c r="N708"/>
  <c r="O707"/>
  <c r="N707"/>
  <c r="O706"/>
  <c r="N706"/>
  <c r="O705"/>
  <c r="N705"/>
  <c r="O704"/>
  <c r="N704"/>
  <c r="O703"/>
  <c r="N703"/>
  <c r="O702"/>
  <c r="N702"/>
  <c r="O701"/>
  <c r="N701"/>
  <c r="O700"/>
  <c r="N700"/>
  <c r="O699"/>
  <c r="N699"/>
  <c r="O698"/>
  <c r="N698"/>
  <c r="O697"/>
  <c r="N697"/>
  <c r="O696"/>
  <c r="N696"/>
  <c r="O695"/>
  <c r="N695"/>
  <c r="O694"/>
  <c r="N694"/>
  <c r="O693"/>
  <c r="N693"/>
  <c r="O692"/>
  <c r="N692"/>
  <c r="O691"/>
  <c r="N691"/>
  <c r="O690"/>
  <c r="N690"/>
  <c r="O689"/>
  <c r="N689"/>
  <c r="O688"/>
  <c r="N688"/>
  <c r="O687"/>
  <c r="N687"/>
  <c r="O686"/>
  <c r="N686"/>
  <c r="O685"/>
  <c r="N685"/>
  <c r="O684"/>
  <c r="N684"/>
  <c r="O683"/>
  <c r="N683"/>
  <c r="O682"/>
  <c r="N682"/>
  <c r="O681"/>
  <c r="N681"/>
  <c r="O680"/>
  <c r="N680"/>
  <c r="O679"/>
  <c r="N679"/>
  <c r="O678"/>
  <c r="N678"/>
  <c r="O677"/>
  <c r="N677"/>
  <c r="O676"/>
  <c r="N676"/>
  <c r="O675"/>
  <c r="N675"/>
  <c r="O674"/>
  <c r="N674"/>
  <c r="O673"/>
  <c r="N673"/>
  <c r="O672"/>
  <c r="N672"/>
  <c r="O671"/>
  <c r="N671"/>
  <c r="O670"/>
  <c r="N670"/>
  <c r="O669"/>
  <c r="N669"/>
  <c r="O668"/>
  <c r="N668"/>
  <c r="O667"/>
  <c r="N667"/>
  <c r="O666"/>
  <c r="N666"/>
  <c r="O665"/>
  <c r="N665"/>
  <c r="O664"/>
  <c r="N664"/>
  <c r="O663"/>
  <c r="N663"/>
  <c r="O662"/>
  <c r="N662"/>
  <c r="O661"/>
  <c r="N661"/>
  <c r="O660"/>
  <c r="N660"/>
  <c r="O659"/>
  <c r="N659"/>
  <c r="O658"/>
  <c r="N658"/>
  <c r="O657"/>
  <c r="N657"/>
  <c r="O656"/>
  <c r="N656"/>
  <c r="O655"/>
  <c r="N655"/>
  <c r="O654"/>
  <c r="N654"/>
  <c r="O653"/>
  <c r="N653"/>
  <c r="O652"/>
  <c r="N652"/>
  <c r="O651"/>
  <c r="N651"/>
  <c r="O650"/>
  <c r="N650"/>
  <c r="O649"/>
  <c r="N649"/>
  <c r="O648"/>
  <c r="N648"/>
  <c r="O647"/>
  <c r="N647"/>
  <c r="O646"/>
  <c r="N646"/>
  <c r="O645"/>
  <c r="N645"/>
  <c r="O644"/>
  <c r="N644"/>
  <c r="O643"/>
  <c r="N643"/>
  <c r="O642"/>
  <c r="N642"/>
  <c r="O641"/>
  <c r="N641"/>
  <c r="O640"/>
  <c r="N640"/>
  <c r="O639"/>
  <c r="N639"/>
  <c r="O638"/>
  <c r="N638"/>
  <c r="O637"/>
  <c r="N637"/>
  <c r="O636"/>
  <c r="N636"/>
  <c r="O635"/>
  <c r="N635"/>
  <c r="O634"/>
  <c r="N634"/>
  <c r="O633"/>
  <c r="N633"/>
  <c r="O632"/>
  <c r="N632"/>
  <c r="O631"/>
  <c r="N631"/>
  <c r="O630"/>
  <c r="N630"/>
  <c r="O629"/>
  <c r="N629"/>
  <c r="O628"/>
  <c r="N628"/>
  <c r="O627"/>
  <c r="N627"/>
  <c r="O626"/>
  <c r="N626"/>
  <c r="O625"/>
  <c r="N625"/>
  <c r="O624"/>
  <c r="N624"/>
  <c r="O623"/>
  <c r="N623"/>
  <c r="O622"/>
  <c r="N622"/>
  <c r="O621"/>
  <c r="N621"/>
  <c r="O620"/>
  <c r="N620"/>
  <c r="O619"/>
  <c r="N619"/>
  <c r="O618"/>
  <c r="N618"/>
  <c r="O617"/>
  <c r="N617"/>
  <c r="O616"/>
  <c r="N616"/>
  <c r="O615"/>
  <c r="N615"/>
  <c r="O614"/>
  <c r="N614"/>
  <c r="O613"/>
  <c r="N613"/>
  <c r="O612"/>
  <c r="N612"/>
  <c r="O611"/>
  <c r="N611"/>
  <c r="O610"/>
  <c r="N610"/>
  <c r="O609"/>
  <c r="N609"/>
  <c r="O608"/>
  <c r="N608"/>
  <c r="O607"/>
  <c r="N607"/>
  <c r="O606"/>
  <c r="N606"/>
  <c r="O605"/>
  <c r="N605"/>
  <c r="O604"/>
  <c r="N604"/>
  <c r="O603"/>
  <c r="N603"/>
  <c r="O602"/>
  <c r="N602"/>
  <c r="O601"/>
  <c r="N601"/>
  <c r="O600"/>
  <c r="N600"/>
  <c r="O599"/>
  <c r="N599"/>
  <c r="O598"/>
  <c r="N598"/>
  <c r="O597"/>
  <c r="N597"/>
  <c r="O596"/>
  <c r="N596"/>
  <c r="O595"/>
  <c r="N595"/>
  <c r="O594"/>
  <c r="N594"/>
  <c r="O593"/>
  <c r="N593"/>
  <c r="O592"/>
  <c r="N592"/>
  <c r="O591"/>
  <c r="N591"/>
  <c r="O590"/>
  <c r="N590"/>
  <c r="O589"/>
  <c r="N589"/>
  <c r="O588"/>
  <c r="N588"/>
  <c r="O587"/>
  <c r="N587"/>
  <c r="O586"/>
  <c r="N586"/>
  <c r="O585"/>
  <c r="N585"/>
  <c r="O584"/>
  <c r="N584"/>
  <c r="O583"/>
  <c r="N583"/>
  <c r="O582"/>
  <c r="N582"/>
  <c r="O581"/>
  <c r="N581"/>
  <c r="O580"/>
  <c r="N580"/>
  <c r="O579"/>
  <c r="N579"/>
  <c r="O578"/>
  <c r="N578"/>
  <c r="O577"/>
  <c r="N577"/>
  <c r="O576"/>
  <c r="N576"/>
  <c r="O575"/>
  <c r="N575"/>
  <c r="O574"/>
  <c r="N574"/>
  <c r="O573"/>
  <c r="N573"/>
  <c r="O572"/>
  <c r="N572"/>
  <c r="O571"/>
  <c r="N571"/>
  <c r="O570"/>
  <c r="N570"/>
  <c r="O569"/>
  <c r="N569"/>
  <c r="O568"/>
  <c r="N568"/>
  <c r="O567"/>
  <c r="N567"/>
  <c r="O566"/>
  <c r="N566"/>
  <c r="O565"/>
  <c r="N565"/>
  <c r="O564"/>
  <c r="N564"/>
  <c r="O563"/>
  <c r="N563"/>
  <c r="O562"/>
  <c r="N562"/>
  <c r="O561"/>
  <c r="N561"/>
  <c r="O560"/>
  <c r="N560"/>
  <c r="O559"/>
  <c r="N559"/>
  <c r="O558"/>
  <c r="N558"/>
  <c r="O557"/>
  <c r="N557"/>
  <c r="O556"/>
  <c r="N556"/>
  <c r="O555"/>
  <c r="N555"/>
  <c r="O554"/>
  <c r="N554"/>
  <c r="O553"/>
  <c r="N553"/>
  <c r="O552"/>
  <c r="N552"/>
  <c r="O551"/>
  <c r="N551"/>
  <c r="O550"/>
  <c r="N550"/>
  <c r="O549"/>
  <c r="N549"/>
  <c r="O548"/>
  <c r="N548"/>
  <c r="O547"/>
  <c r="N547"/>
  <c r="O546"/>
  <c r="N546"/>
  <c r="O545"/>
  <c r="N545"/>
  <c r="O544"/>
  <c r="N544"/>
  <c r="O543"/>
  <c r="N543"/>
  <c r="O542"/>
  <c r="N542"/>
  <c r="O541"/>
  <c r="N541"/>
  <c r="O540"/>
  <c r="N540"/>
  <c r="O539"/>
  <c r="N539"/>
  <c r="O538"/>
  <c r="N538"/>
  <c r="O537"/>
  <c r="N537"/>
  <c r="O536"/>
  <c r="N536"/>
  <c r="O535"/>
  <c r="N535"/>
  <c r="O534"/>
  <c r="N534"/>
  <c r="O533"/>
  <c r="N533"/>
  <c r="O532"/>
  <c r="N532"/>
  <c r="O531"/>
  <c r="N531"/>
  <c r="O530"/>
  <c r="N530"/>
  <c r="O529"/>
  <c r="N529"/>
  <c r="O528"/>
  <c r="N528"/>
  <c r="O527"/>
  <c r="N527"/>
  <c r="O526"/>
  <c r="N526"/>
  <c r="O525"/>
  <c r="N525"/>
  <c r="O524"/>
  <c r="N524"/>
  <c r="O523"/>
  <c r="N523"/>
  <c r="O522"/>
  <c r="N522"/>
  <c r="O521"/>
  <c r="N521"/>
  <c r="O520"/>
  <c r="N520"/>
  <c r="O519"/>
  <c r="N519"/>
  <c r="O518"/>
  <c r="N518"/>
  <c r="O517"/>
  <c r="N517"/>
  <c r="O516"/>
  <c r="N516"/>
  <c r="O515"/>
  <c r="N515"/>
  <c r="O514"/>
  <c r="N514"/>
  <c r="O513"/>
  <c r="N513"/>
  <c r="O512"/>
  <c r="N512"/>
  <c r="O511"/>
  <c r="N511"/>
  <c r="O510"/>
  <c r="N510"/>
  <c r="O509"/>
  <c r="N509"/>
  <c r="O508"/>
  <c r="N508"/>
  <c r="O507"/>
  <c r="N507"/>
  <c r="O506"/>
  <c r="N506"/>
  <c r="O505"/>
  <c r="N505"/>
  <c r="O504"/>
  <c r="N504"/>
  <c r="O503"/>
  <c r="N503"/>
  <c r="O502"/>
  <c r="N502"/>
  <c r="O501"/>
  <c r="N501"/>
  <c r="O500"/>
  <c r="N500"/>
  <c r="O499"/>
  <c r="N499"/>
  <c r="O498"/>
  <c r="N498"/>
  <c r="O497"/>
  <c r="N497"/>
  <c r="O496"/>
  <c r="N496"/>
  <c r="O495"/>
  <c r="N495"/>
  <c r="O494"/>
  <c r="N494"/>
  <c r="O493"/>
  <c r="N493"/>
  <c r="O492"/>
  <c r="N492"/>
  <c r="O491"/>
  <c r="N491"/>
  <c r="O490"/>
  <c r="N490"/>
  <c r="O489"/>
  <c r="N489"/>
  <c r="O488"/>
  <c r="N488"/>
  <c r="O487"/>
  <c r="N487"/>
  <c r="O486"/>
  <c r="N486"/>
  <c r="O485"/>
  <c r="N485"/>
  <c r="O484"/>
  <c r="N484"/>
  <c r="O483"/>
  <c r="N483"/>
  <c r="O482"/>
  <c r="N482"/>
  <c r="O481"/>
  <c r="N481"/>
  <c r="O480"/>
  <c r="N480"/>
  <c r="O479"/>
  <c r="N479"/>
  <c r="O478"/>
  <c r="N478"/>
  <c r="O477"/>
  <c r="N477"/>
  <c r="O476"/>
  <c r="N476"/>
  <c r="O475"/>
  <c r="N475"/>
  <c r="O474"/>
  <c r="N474"/>
  <c r="O473"/>
  <c r="N473"/>
  <c r="O472"/>
  <c r="N472"/>
  <c r="O471"/>
  <c r="N471"/>
  <c r="O470"/>
  <c r="N470"/>
  <c r="O469"/>
  <c r="N469"/>
  <c r="O468"/>
  <c r="N468"/>
  <c r="O467"/>
  <c r="N467"/>
  <c r="O466"/>
  <c r="N466"/>
  <c r="O465"/>
  <c r="N465"/>
  <c r="O464"/>
  <c r="N464"/>
  <c r="O463"/>
  <c r="N463"/>
  <c r="O462"/>
  <c r="N462"/>
  <c r="O461"/>
  <c r="N461"/>
  <c r="O460"/>
  <c r="N460"/>
  <c r="O459"/>
  <c r="N459"/>
  <c r="O458"/>
  <c r="N458"/>
  <c r="O457"/>
  <c r="N457"/>
  <c r="O456"/>
  <c r="N456"/>
  <c r="O455"/>
  <c r="N455"/>
  <c r="O454"/>
  <c r="N454"/>
  <c r="O453"/>
  <c r="N453"/>
  <c r="O452"/>
  <c r="N452"/>
  <c r="O451"/>
  <c r="N451"/>
  <c r="O450"/>
  <c r="N450"/>
  <c r="O449"/>
  <c r="N449"/>
  <c r="O448"/>
  <c r="N448"/>
  <c r="O447"/>
  <c r="N447"/>
  <c r="O446"/>
  <c r="N446"/>
  <c r="O445"/>
  <c r="N445"/>
  <c r="O444"/>
  <c r="N444"/>
  <c r="O443"/>
  <c r="N443"/>
  <c r="O442"/>
  <c r="N442"/>
  <c r="O441"/>
  <c r="N441"/>
  <c r="O440"/>
  <c r="N440"/>
  <c r="O439"/>
  <c r="N439"/>
  <c r="O438"/>
  <c r="N438"/>
  <c r="O437"/>
  <c r="N437"/>
  <c r="O436"/>
  <c r="N436"/>
  <c r="O435"/>
  <c r="N435"/>
  <c r="O434"/>
  <c r="N434"/>
  <c r="O433"/>
  <c r="N433"/>
  <c r="O432"/>
  <c r="N432"/>
  <c r="O431"/>
  <c r="N431"/>
  <c r="O430"/>
  <c r="N430"/>
  <c r="O429"/>
  <c r="N429"/>
  <c r="O428"/>
  <c r="N428"/>
  <c r="O427"/>
  <c r="N427"/>
  <c r="O426"/>
  <c r="N426"/>
  <c r="O425"/>
  <c r="N425"/>
  <c r="O424"/>
  <c r="N424"/>
  <c r="O423"/>
  <c r="N423"/>
  <c r="O422"/>
  <c r="N422"/>
  <c r="O421"/>
  <c r="N421"/>
  <c r="O420"/>
  <c r="N420"/>
  <c r="O419"/>
  <c r="N419"/>
  <c r="O418"/>
  <c r="N418"/>
  <c r="O417"/>
  <c r="N417"/>
  <c r="O416"/>
  <c r="N416"/>
  <c r="O415"/>
  <c r="N415"/>
  <c r="O414"/>
  <c r="N414"/>
  <c r="O413"/>
  <c r="N413"/>
  <c r="O412"/>
  <c r="N412"/>
  <c r="O411"/>
  <c r="N411"/>
  <c r="O410"/>
  <c r="N410"/>
  <c r="O409"/>
  <c r="N409"/>
  <c r="O408"/>
  <c r="N408"/>
  <c r="O407"/>
  <c r="N407"/>
  <c r="O406"/>
  <c r="N406"/>
  <c r="O405"/>
  <c r="N405"/>
  <c r="O404"/>
  <c r="N404"/>
  <c r="O403"/>
  <c r="N403"/>
  <c r="O402"/>
  <c r="N402"/>
  <c r="O401"/>
  <c r="N401"/>
  <c r="O400"/>
  <c r="N400"/>
  <c r="O399"/>
  <c r="N399"/>
  <c r="O398"/>
  <c r="N398"/>
  <c r="O397"/>
  <c r="N397"/>
  <c r="O396"/>
  <c r="N396"/>
  <c r="O395"/>
  <c r="N395"/>
  <c r="O394"/>
  <c r="N394"/>
  <c r="O393"/>
  <c r="N393"/>
  <c r="O392"/>
  <c r="N392"/>
  <c r="O391"/>
  <c r="N391"/>
  <c r="O390"/>
  <c r="N390"/>
  <c r="O389"/>
  <c r="N389"/>
  <c r="O388"/>
  <c r="N388"/>
  <c r="O387"/>
  <c r="N387"/>
  <c r="O386"/>
  <c r="N386"/>
  <c r="O385"/>
  <c r="N385"/>
  <c r="O384"/>
  <c r="N384"/>
  <c r="O383"/>
  <c r="N383"/>
  <c r="O382"/>
  <c r="N382"/>
  <c r="O381"/>
  <c r="N381"/>
  <c r="O380"/>
  <c r="N380"/>
  <c r="O379"/>
  <c r="N379"/>
  <c r="O378"/>
  <c r="N378"/>
  <c r="O377"/>
  <c r="N377"/>
  <c r="O376"/>
  <c r="N376"/>
  <c r="O375"/>
  <c r="N375"/>
  <c r="O374"/>
  <c r="N374"/>
  <c r="O373"/>
  <c r="N373"/>
  <c r="O372"/>
  <c r="N372"/>
  <c r="O371"/>
  <c r="N371"/>
  <c r="O370"/>
  <c r="N370"/>
  <c r="O369"/>
  <c r="N369"/>
  <c r="O368"/>
  <c r="N368"/>
  <c r="O367"/>
  <c r="N367"/>
  <c r="O366"/>
  <c r="N366"/>
  <c r="O365"/>
  <c r="N365"/>
  <c r="O364"/>
  <c r="N364"/>
  <c r="O363"/>
  <c r="N363"/>
  <c r="O362"/>
  <c r="N362"/>
  <c r="O361"/>
  <c r="N361"/>
  <c r="O360"/>
  <c r="N360"/>
  <c r="O359"/>
  <c r="N359"/>
  <c r="O358"/>
  <c r="N358"/>
  <c r="O357"/>
  <c r="N357"/>
  <c r="O356"/>
  <c r="N356"/>
  <c r="O355"/>
  <c r="N355"/>
  <c r="O354"/>
  <c r="N354"/>
  <c r="O353"/>
  <c r="N353"/>
  <c r="O352"/>
  <c r="N352"/>
  <c r="O351"/>
  <c r="N351"/>
  <c r="O350"/>
  <c r="N350"/>
  <c r="O349"/>
  <c r="N349"/>
  <c r="O348"/>
  <c r="N348"/>
  <c r="O347"/>
  <c r="N347"/>
  <c r="O346"/>
  <c r="N346"/>
  <c r="O345"/>
  <c r="N345"/>
  <c r="O344"/>
  <c r="N344"/>
  <c r="O343"/>
  <c r="N343"/>
  <c r="O342"/>
  <c r="N342"/>
  <c r="O341"/>
  <c r="N341"/>
  <c r="O340"/>
  <c r="N340"/>
  <c r="O339"/>
  <c r="N339"/>
  <c r="O338"/>
  <c r="N338"/>
  <c r="O337"/>
  <c r="N337"/>
  <c r="O336"/>
  <c r="N336"/>
  <c r="O335"/>
  <c r="N335"/>
  <c r="O334"/>
  <c r="N334"/>
  <c r="O333"/>
  <c r="N333"/>
  <c r="O332"/>
  <c r="N332"/>
  <c r="O331"/>
  <c r="N331"/>
  <c r="O330"/>
  <c r="N330"/>
  <c r="O329"/>
  <c r="N329"/>
  <c r="O328"/>
  <c r="N328"/>
  <c r="O327"/>
  <c r="N327"/>
  <c r="O326"/>
  <c r="N326"/>
  <c r="O325"/>
  <c r="N325"/>
  <c r="O324"/>
  <c r="N324"/>
  <c r="O323"/>
  <c r="N323"/>
  <c r="O322"/>
  <c r="N322"/>
  <c r="O321"/>
  <c r="N321"/>
  <c r="O320"/>
  <c r="N320"/>
  <c r="O319"/>
  <c r="N319"/>
  <c r="O318"/>
  <c r="N318"/>
  <c r="O317"/>
  <c r="N317"/>
  <c r="O316"/>
  <c r="N316"/>
  <c r="O315"/>
  <c r="N315"/>
  <c r="O314"/>
  <c r="N314"/>
  <c r="O313"/>
  <c r="N313"/>
  <c r="O312"/>
  <c r="N312"/>
  <c r="O311"/>
  <c r="N311"/>
  <c r="O310"/>
  <c r="N310"/>
  <c r="O309"/>
  <c r="N309"/>
  <c r="O308"/>
  <c r="N308"/>
  <c r="O307"/>
  <c r="N307"/>
  <c r="O306"/>
  <c r="N306"/>
  <c r="O305"/>
  <c r="N305"/>
  <c r="O304"/>
  <c r="N304"/>
  <c r="O303"/>
  <c r="N303"/>
  <c r="O302"/>
  <c r="N302"/>
  <c r="O301"/>
  <c r="N301"/>
  <c r="O300"/>
  <c r="N300"/>
  <c r="O299"/>
  <c r="N299"/>
  <c r="O298"/>
  <c r="N298"/>
  <c r="O297"/>
  <c r="N297"/>
  <c r="O296"/>
  <c r="N296"/>
  <c r="O295"/>
  <c r="N295"/>
  <c r="O294"/>
  <c r="N294"/>
  <c r="O293"/>
  <c r="N293"/>
  <c r="O292"/>
  <c r="N292"/>
  <c r="O291"/>
  <c r="N291"/>
  <c r="O290"/>
  <c r="N290"/>
  <c r="O289"/>
  <c r="N289"/>
  <c r="O288"/>
  <c r="N288"/>
  <c r="O287"/>
  <c r="N287"/>
  <c r="O286"/>
  <c r="N286"/>
  <c r="O285"/>
  <c r="N285"/>
  <c r="O284"/>
  <c r="N284"/>
  <c r="O283"/>
  <c r="N283"/>
  <c r="O282"/>
  <c r="N282"/>
  <c r="O281"/>
  <c r="N281"/>
  <c r="O280"/>
  <c r="N280"/>
  <c r="O279"/>
  <c r="N279"/>
  <c r="O278"/>
  <c r="N278"/>
  <c r="O277"/>
  <c r="N277"/>
  <c r="O276"/>
  <c r="N276"/>
  <c r="O275"/>
  <c r="N275"/>
  <c r="O274"/>
  <c r="N274"/>
  <c r="O273"/>
  <c r="N273"/>
  <c r="O272"/>
  <c r="N272"/>
  <c r="O271"/>
  <c r="N271"/>
  <c r="O270"/>
  <c r="N270"/>
  <c r="O269"/>
  <c r="N269"/>
  <c r="O268"/>
  <c r="N268"/>
  <c r="O267"/>
  <c r="N267"/>
  <c r="O266"/>
  <c r="N266"/>
  <c r="O265"/>
  <c r="N265"/>
  <c r="O264"/>
  <c r="N264"/>
  <c r="O263"/>
  <c r="N263"/>
  <c r="O262"/>
  <c r="N262"/>
  <c r="O261"/>
  <c r="N261"/>
  <c r="O260"/>
  <c r="N260"/>
  <c r="O259"/>
  <c r="N259"/>
  <c r="O258"/>
  <c r="N258"/>
  <c r="O257"/>
  <c r="N257"/>
  <c r="O256"/>
  <c r="N256"/>
  <c r="O255"/>
  <c r="N255"/>
  <c r="O254"/>
  <c r="N254"/>
  <c r="O253"/>
  <c r="N253"/>
  <c r="O252"/>
  <c r="N252"/>
  <c r="O251"/>
  <c r="N251"/>
  <c r="O250"/>
  <c r="N250"/>
  <c r="O249"/>
  <c r="N249"/>
  <c r="O248"/>
  <c r="N248"/>
  <c r="O247"/>
  <c r="N247"/>
  <c r="O246"/>
  <c r="N246"/>
  <c r="O245"/>
  <c r="N245"/>
  <c r="O244"/>
  <c r="N244"/>
  <c r="O243"/>
  <c r="N243"/>
  <c r="O242"/>
  <c r="N242"/>
  <c r="O241"/>
  <c r="N241"/>
  <c r="O240"/>
  <c r="N240"/>
  <c r="O239"/>
  <c r="N239"/>
  <c r="O238"/>
  <c r="N238"/>
  <c r="O237"/>
  <c r="N237"/>
  <c r="O236"/>
  <c r="N236"/>
  <c r="O235"/>
  <c r="N235"/>
  <c r="O234"/>
  <c r="N234"/>
  <c r="O233"/>
  <c r="N233"/>
  <c r="O232"/>
  <c r="N232"/>
  <c r="O231"/>
  <c r="N231"/>
  <c r="O230"/>
  <c r="N230"/>
  <c r="O229"/>
  <c r="N229"/>
  <c r="O228"/>
  <c r="N228"/>
  <c r="O227"/>
  <c r="N227"/>
  <c r="O226"/>
  <c r="N226"/>
  <c r="O225"/>
  <c r="N225"/>
  <c r="O224"/>
  <c r="N224"/>
  <c r="O223"/>
  <c r="N223"/>
  <c r="O222"/>
  <c r="N222"/>
  <c r="O221"/>
  <c r="N221"/>
  <c r="O220"/>
  <c r="N220"/>
  <c r="O219"/>
  <c r="N219"/>
  <c r="O218"/>
  <c r="N218"/>
  <c r="O217"/>
  <c r="N217"/>
  <c r="O216"/>
  <c r="N216"/>
  <c r="O215"/>
  <c r="N215"/>
  <c r="O214"/>
  <c r="N214"/>
  <c r="O213"/>
  <c r="N213"/>
  <c r="O212"/>
  <c r="N212"/>
  <c r="O211"/>
  <c r="N211"/>
  <c r="O210"/>
  <c r="N210"/>
  <c r="O209"/>
  <c r="N209"/>
  <c r="O208"/>
  <c r="N208"/>
  <c r="O207"/>
  <c r="N207"/>
  <c r="O206"/>
  <c r="N206"/>
  <c r="O205"/>
  <c r="N205"/>
  <c r="O204"/>
  <c r="N204"/>
  <c r="O203"/>
  <c r="N203"/>
  <c r="O202"/>
  <c r="N202"/>
  <c r="O201"/>
  <c r="N201"/>
  <c r="O200"/>
  <c r="N200"/>
  <c r="O199"/>
  <c r="N199"/>
  <c r="O198"/>
  <c r="N198"/>
  <c r="O197"/>
  <c r="N197"/>
  <c r="O196"/>
  <c r="N196"/>
  <c r="O195"/>
  <c r="N195"/>
  <c r="O194"/>
  <c r="N194"/>
  <c r="O193"/>
  <c r="N193"/>
  <c r="O192"/>
  <c r="N192"/>
  <c r="O191"/>
  <c r="N191"/>
  <c r="O190"/>
  <c r="N190"/>
  <c r="O189"/>
  <c r="N189"/>
  <c r="O188"/>
  <c r="N188"/>
  <c r="O187"/>
  <c r="N187"/>
  <c r="O186"/>
  <c r="N186"/>
  <c r="O185"/>
  <c r="N185"/>
  <c r="O184"/>
  <c r="N184"/>
  <c r="O183"/>
  <c r="N183"/>
  <c r="O182"/>
  <c r="N182"/>
  <c r="O181"/>
  <c r="N181"/>
  <c r="O180"/>
  <c r="N180"/>
  <c r="O179"/>
  <c r="N179"/>
  <c r="O178"/>
  <c r="N178"/>
  <c r="O177"/>
  <c r="N177"/>
  <c r="O176"/>
  <c r="N176"/>
  <c r="O175"/>
  <c r="N175"/>
  <c r="O174"/>
  <c r="N174"/>
  <c r="O173"/>
  <c r="N173"/>
  <c r="O172"/>
  <c r="N172"/>
  <c r="O171"/>
  <c r="N171"/>
  <c r="O170"/>
  <c r="N170"/>
  <c r="O169"/>
  <c r="N169"/>
  <c r="O168"/>
  <c r="N168"/>
  <c r="O167"/>
  <c r="N167"/>
  <c r="O166"/>
  <c r="N166"/>
  <c r="O165"/>
  <c r="N165"/>
  <c r="O164"/>
  <c r="N164"/>
  <c r="O163"/>
  <c r="N163"/>
  <c r="O162"/>
  <c r="N162"/>
  <c r="O161"/>
  <c r="N161"/>
  <c r="O160"/>
  <c r="N160"/>
  <c r="O159"/>
  <c r="N159"/>
  <c r="O158"/>
  <c r="N158"/>
  <c r="O157"/>
  <c r="N157"/>
  <c r="O156"/>
  <c r="N156"/>
  <c r="O155"/>
  <c r="N155"/>
  <c r="O154"/>
  <c r="N154"/>
  <c r="O153"/>
  <c r="N153"/>
  <c r="O152"/>
  <c r="N152"/>
  <c r="O151"/>
  <c r="N151"/>
  <c r="O150"/>
  <c r="N150"/>
  <c r="O149"/>
  <c r="N149"/>
  <c r="O148"/>
  <c r="N148"/>
  <c r="O147"/>
  <c r="N147"/>
  <c r="O146"/>
  <c r="N146"/>
  <c r="O145"/>
  <c r="N145"/>
  <c r="O144"/>
  <c r="N144"/>
  <c r="O143"/>
  <c r="N143"/>
  <c r="O142"/>
  <c r="N142"/>
  <c r="O141"/>
  <c r="N141"/>
  <c r="O140"/>
  <c r="N140"/>
  <c r="O139"/>
  <c r="N139"/>
  <c r="O138"/>
  <c r="N138"/>
  <c r="O137"/>
  <c r="N137"/>
  <c r="O136"/>
  <c r="N136"/>
  <c r="O135"/>
  <c r="N135"/>
  <c r="O134"/>
  <c r="N134"/>
  <c r="O133"/>
  <c r="N133"/>
  <c r="O132"/>
  <c r="N132"/>
  <c r="O131"/>
  <c r="N131"/>
  <c r="O130"/>
  <c r="N130"/>
  <c r="O129"/>
  <c r="N129"/>
  <c r="O128"/>
  <c r="N128"/>
  <c r="O127"/>
  <c r="N127"/>
  <c r="O126"/>
  <c r="N126"/>
  <c r="O125"/>
  <c r="N125"/>
  <c r="O124"/>
  <c r="N124"/>
  <c r="O123"/>
  <c r="N123"/>
  <c r="O122"/>
  <c r="N122"/>
  <c r="O121"/>
  <c r="N121"/>
  <c r="O120"/>
  <c r="N120"/>
  <c r="O119"/>
  <c r="N119"/>
  <c r="O118"/>
  <c r="N118"/>
  <c r="O117"/>
  <c r="N117"/>
  <c r="O116"/>
  <c r="N116"/>
  <c r="O115"/>
  <c r="N115"/>
  <c r="O114"/>
  <c r="N114"/>
  <c r="O113"/>
  <c r="N113"/>
  <c r="O112"/>
  <c r="N112"/>
  <c r="O111"/>
  <c r="N111"/>
  <c r="O110"/>
  <c r="N110"/>
  <c r="O109"/>
  <c r="N109"/>
  <c r="O108"/>
  <c r="N108"/>
  <c r="O107"/>
  <c r="N107"/>
  <c r="O106"/>
  <c r="N106"/>
  <c r="O105"/>
  <c r="N105"/>
  <c r="O104"/>
  <c r="N104"/>
  <c r="O103"/>
  <c r="N103"/>
  <c r="O102"/>
  <c r="N102"/>
  <c r="O101"/>
  <c r="N101"/>
  <c r="O100"/>
  <c r="N100"/>
  <c r="O99"/>
  <c r="N99"/>
  <c r="O98"/>
  <c r="N98"/>
  <c r="O97"/>
  <c r="N97"/>
  <c r="O96"/>
  <c r="N96"/>
  <c r="O95"/>
  <c r="N95"/>
  <c r="O94"/>
  <c r="N94"/>
  <c r="O93"/>
  <c r="N93"/>
  <c r="O92"/>
  <c r="N92"/>
  <c r="O91"/>
  <c r="N91"/>
  <c r="O90"/>
  <c r="N90"/>
  <c r="O89"/>
  <c r="N89"/>
  <c r="O88"/>
  <c r="N88"/>
  <c r="O87"/>
  <c r="N87"/>
  <c r="O86"/>
  <c r="N86"/>
  <c r="O85"/>
  <c r="N85"/>
  <c r="O84"/>
  <c r="N84"/>
  <c r="O83"/>
  <c r="N83"/>
  <c r="O82"/>
  <c r="N82"/>
  <c r="O81"/>
  <c r="N81"/>
  <c r="O80"/>
  <c r="N80"/>
  <c r="O79"/>
  <c r="N79"/>
  <c r="O78"/>
  <c r="N78"/>
  <c r="O77"/>
  <c r="N77"/>
  <c r="O76"/>
  <c r="N76"/>
  <c r="O75"/>
  <c r="N75"/>
  <c r="O74"/>
  <c r="N74"/>
  <c r="O73"/>
  <c r="N73"/>
  <c r="O72"/>
  <c r="N72"/>
  <c r="O71"/>
  <c r="N71"/>
  <c r="O70"/>
  <c r="N70"/>
  <c r="O69"/>
  <c r="N69"/>
  <c r="O68"/>
  <c r="N68"/>
  <c r="O67"/>
  <c r="N67"/>
  <c r="O66"/>
  <c r="N66"/>
  <c r="O65"/>
  <c r="N65"/>
  <c r="O64"/>
  <c r="N64"/>
  <c r="O63"/>
  <c r="N63"/>
  <c r="O62"/>
  <c r="N62"/>
  <c r="O61"/>
  <c r="N61"/>
  <c r="O60"/>
  <c r="N60"/>
  <c r="O59"/>
  <c r="N59"/>
  <c r="O58"/>
  <c r="N58"/>
  <c r="O57"/>
  <c r="N57"/>
  <c r="O56"/>
  <c r="N56"/>
  <c r="O55"/>
  <c r="N55"/>
  <c r="O54"/>
  <c r="N54"/>
  <c r="O53"/>
  <c r="N53"/>
  <c r="O52"/>
  <c r="N52"/>
  <c r="O51"/>
  <c r="N51"/>
  <c r="O50"/>
  <c r="N50"/>
  <c r="O49"/>
  <c r="N49"/>
  <c r="O48"/>
  <c r="N48"/>
  <c r="O47"/>
  <c r="N47"/>
  <c r="O46"/>
  <c r="N46"/>
  <c r="O45"/>
  <c r="N45"/>
  <c r="O44"/>
  <c r="N44"/>
  <c r="O43"/>
  <c r="N43"/>
  <c r="O42"/>
  <c r="N42"/>
  <c r="O41"/>
  <c r="N41"/>
  <c r="O40"/>
  <c r="N40"/>
  <c r="O39"/>
  <c r="N39"/>
  <c r="O38"/>
  <c r="N38"/>
  <c r="O37"/>
  <c r="N37"/>
  <c r="O36"/>
  <c r="N36"/>
  <c r="O35"/>
  <c r="N35"/>
  <c r="O34"/>
  <c r="N34"/>
  <c r="O33"/>
  <c r="N33"/>
  <c r="O32"/>
  <c r="N32"/>
  <c r="O31"/>
  <c r="N31"/>
  <c r="O30"/>
  <c r="N30"/>
  <c r="O29"/>
  <c r="N29"/>
  <c r="O28"/>
  <c r="N28"/>
  <c r="O27"/>
  <c r="N27"/>
  <c r="O26"/>
  <c r="N26"/>
  <c r="O25"/>
  <c r="N25"/>
  <c r="O24"/>
  <c r="N24"/>
  <c r="O23"/>
  <c r="N23"/>
  <c r="O22"/>
  <c r="N22"/>
  <c r="O21"/>
  <c r="N21"/>
  <c r="O20"/>
  <c r="N20"/>
  <c r="O19"/>
  <c r="N19"/>
  <c r="O18"/>
  <c r="N18"/>
  <c r="O17"/>
  <c r="N17"/>
  <c r="O16"/>
  <c r="N16"/>
  <c r="O15"/>
  <c r="N15"/>
  <c r="O14"/>
  <c r="N14"/>
  <c r="O13"/>
  <c r="N13"/>
  <c r="O12"/>
  <c r="N12"/>
  <c r="O11"/>
  <c r="N11"/>
  <c r="O10"/>
  <c r="N10"/>
  <c r="O9"/>
  <c r="N9"/>
  <c r="O8"/>
  <c r="N8"/>
  <c r="O7"/>
  <c r="N7"/>
  <c r="O6"/>
  <c r="N6"/>
  <c r="O5"/>
  <c r="N5"/>
  <c r="N7410" i="1"/>
  <c r="O7410" s="1"/>
  <c r="N7409"/>
  <c r="O7409" s="1"/>
  <c r="N7408"/>
  <c r="O7408" s="1"/>
  <c r="N7407"/>
  <c r="O7407" s="1"/>
  <c r="N7406"/>
  <c r="O7406" s="1"/>
  <c r="N7405"/>
  <c r="O7405" s="1"/>
  <c r="N7404"/>
  <c r="O7404" s="1"/>
  <c r="N7403"/>
  <c r="O7403" s="1"/>
  <c r="N7402"/>
  <c r="O7402" s="1"/>
  <c r="N7401"/>
  <c r="O7401" s="1"/>
  <c r="N7400"/>
  <c r="O7400" s="1"/>
  <c r="N7399"/>
  <c r="O7399" s="1"/>
  <c r="N7398"/>
  <c r="O7398" s="1"/>
  <c r="N7397"/>
  <c r="O7397" s="1"/>
  <c r="N7396"/>
  <c r="O7396" s="1"/>
  <c r="N7395"/>
  <c r="O7395" s="1"/>
  <c r="N7394"/>
  <c r="O7394" s="1"/>
  <c r="N7393"/>
  <c r="O7393" s="1"/>
  <c r="N7392"/>
  <c r="O7392" s="1"/>
  <c r="N7391"/>
  <c r="O7391" s="1"/>
  <c r="N7390"/>
  <c r="O7390" s="1"/>
  <c r="N7389"/>
  <c r="O7389" s="1"/>
  <c r="N7388"/>
  <c r="O7388" s="1"/>
  <c r="N7387"/>
  <c r="O7387" s="1"/>
  <c r="N7386"/>
  <c r="O7386" s="1"/>
  <c r="N7385"/>
  <c r="O7385" s="1"/>
  <c r="N7384"/>
  <c r="O7384" s="1"/>
  <c r="N7383"/>
  <c r="O7383" s="1"/>
  <c r="N7382"/>
  <c r="O7382" s="1"/>
  <c r="N7381"/>
  <c r="O7381" s="1"/>
  <c r="N7380"/>
  <c r="O7380" s="1"/>
  <c r="N7379"/>
  <c r="O7379" s="1"/>
  <c r="N7378"/>
  <c r="O7378" s="1"/>
  <c r="N7377"/>
  <c r="O7377" s="1"/>
  <c r="N7376"/>
  <c r="O7376" s="1"/>
  <c r="N7375"/>
  <c r="O7375" s="1"/>
  <c r="N7374"/>
  <c r="O7374" s="1"/>
  <c r="N7373"/>
  <c r="O7373" s="1"/>
  <c r="N7372"/>
  <c r="O7372" s="1"/>
  <c r="N7371"/>
  <c r="O7371" s="1"/>
  <c r="N7370"/>
  <c r="O7370" s="1"/>
  <c r="N7369"/>
  <c r="O7369" s="1"/>
  <c r="O7368"/>
  <c r="N7368"/>
  <c r="N7367"/>
  <c r="O7367" s="1"/>
  <c r="N7366"/>
  <c r="O7366" s="1"/>
  <c r="N7365"/>
  <c r="O7365" s="1"/>
  <c r="N7364"/>
  <c r="O7364" s="1"/>
  <c r="N7363"/>
  <c r="O7363" s="1"/>
  <c r="N7362"/>
  <c r="O7362" s="1"/>
  <c r="N7361"/>
  <c r="O7361" s="1"/>
  <c r="O7360"/>
  <c r="N7360"/>
  <c r="N7359"/>
  <c r="O7359" s="1"/>
  <c r="N7358"/>
  <c r="O7358" s="1"/>
  <c r="N7357"/>
  <c r="O7357" s="1"/>
  <c r="N7356"/>
  <c r="O7356" s="1"/>
  <c r="N7355"/>
  <c r="O7355" s="1"/>
  <c r="N7354"/>
  <c r="O7354" s="1"/>
  <c r="N7353"/>
  <c r="O7353" s="1"/>
  <c r="O7352"/>
  <c r="N7352"/>
  <c r="N7351"/>
  <c r="O7351" s="1"/>
  <c r="N7350"/>
  <c r="O7350" s="1"/>
  <c r="N7349"/>
  <c r="O7349" s="1"/>
  <c r="N7348"/>
  <c r="O7348" s="1"/>
  <c r="N7347"/>
  <c r="O7347" s="1"/>
  <c r="N7346"/>
  <c r="O7346" s="1"/>
  <c r="N7345"/>
  <c r="O7345" s="1"/>
  <c r="O7344"/>
  <c r="N7344"/>
  <c r="N7343"/>
  <c r="O7343" s="1"/>
  <c r="N7342"/>
  <c r="O7342" s="1"/>
  <c r="N7341"/>
  <c r="O7341" s="1"/>
  <c r="N7340"/>
  <c r="O7340" s="1"/>
  <c r="N7339"/>
  <c r="O7339" s="1"/>
  <c r="N7338"/>
  <c r="O7338" s="1"/>
  <c r="N7337"/>
  <c r="O7337" s="1"/>
  <c r="O7336"/>
  <c r="N7336"/>
  <c r="N7335"/>
  <c r="O7335" s="1"/>
  <c r="N7334"/>
  <c r="O7334" s="1"/>
  <c r="N7333"/>
  <c r="O7333" s="1"/>
  <c r="N7332"/>
  <c r="O7332" s="1"/>
  <c r="N7331"/>
  <c r="O7331" s="1"/>
  <c r="N7330"/>
  <c r="O7330" s="1"/>
  <c r="N7329"/>
  <c r="O7329" s="1"/>
  <c r="O7328"/>
  <c r="N7328"/>
  <c r="N7327"/>
  <c r="O7327" s="1"/>
  <c r="N7326"/>
  <c r="O7326" s="1"/>
  <c r="N7325"/>
  <c r="O7325" s="1"/>
  <c r="N7324"/>
  <c r="O7324" s="1"/>
  <c r="N7323"/>
  <c r="O7323" s="1"/>
  <c r="N7322"/>
  <c r="O7322" s="1"/>
  <c r="N7321"/>
  <c r="O7321" s="1"/>
  <c r="O7320"/>
  <c r="N7320"/>
  <c r="N7319"/>
  <c r="O7319" s="1"/>
  <c r="N7318"/>
  <c r="O7318" s="1"/>
  <c r="N7317"/>
  <c r="O7317" s="1"/>
  <c r="N7316"/>
  <c r="O7316" s="1"/>
  <c r="N7315"/>
  <c r="O7315" s="1"/>
  <c r="N7314"/>
  <c r="O7314" s="1"/>
  <c r="N7313"/>
  <c r="O7313" s="1"/>
  <c r="O7312"/>
  <c r="N7312"/>
  <c r="N7311"/>
  <c r="O7311" s="1"/>
  <c r="N7310"/>
  <c r="O7310" s="1"/>
  <c r="N7309"/>
  <c r="O7309" s="1"/>
  <c r="N7308"/>
  <c r="O7308" s="1"/>
  <c r="N7307"/>
  <c r="O7307" s="1"/>
  <c r="N7306"/>
  <c r="O7306" s="1"/>
  <c r="N7305"/>
  <c r="O7305" s="1"/>
  <c r="N7304"/>
  <c r="O7304" s="1"/>
  <c r="N7303"/>
  <c r="O7303" s="1"/>
  <c r="N7302"/>
  <c r="O7302" s="1"/>
  <c r="N7301"/>
  <c r="O7301" s="1"/>
  <c r="N7300"/>
  <c r="O7300" s="1"/>
  <c r="N7299"/>
  <c r="O7299" s="1"/>
  <c r="N7298"/>
  <c r="O7298" s="1"/>
  <c r="N7297"/>
  <c r="O7297" s="1"/>
  <c r="N7296"/>
  <c r="O7296" s="1"/>
  <c r="N7295"/>
  <c r="O7295" s="1"/>
  <c r="N7294"/>
  <c r="O7294" s="1"/>
  <c r="N7293"/>
  <c r="O7293" s="1"/>
  <c r="N7292"/>
  <c r="O7292" s="1"/>
  <c r="N7291"/>
  <c r="O7291" s="1"/>
  <c r="N7290"/>
  <c r="O7290" s="1"/>
  <c r="N7289"/>
  <c r="O7289" s="1"/>
  <c r="N7288"/>
  <c r="O7288" s="1"/>
  <c r="N7287"/>
  <c r="O7287" s="1"/>
  <c r="N7286"/>
  <c r="O7286" s="1"/>
  <c r="N7285"/>
  <c r="O7285" s="1"/>
  <c r="N7284"/>
  <c r="O7284" s="1"/>
  <c r="N7283"/>
  <c r="O7283" s="1"/>
  <c r="N7282"/>
  <c r="O7282" s="1"/>
  <c r="N7281"/>
  <c r="O7281" s="1"/>
  <c r="O7280"/>
  <c r="N7280"/>
  <c r="O7279"/>
  <c r="N7279"/>
  <c r="O7278"/>
  <c r="N7278"/>
  <c r="N7277"/>
  <c r="O7277" s="1"/>
  <c r="O7276"/>
  <c r="N7276"/>
  <c r="N7275"/>
  <c r="O7275" s="1"/>
  <c r="O7274"/>
  <c r="N7274"/>
  <c r="N7273"/>
  <c r="O7273" s="1"/>
  <c r="O7272"/>
  <c r="N7272"/>
  <c r="N7271"/>
  <c r="O7271" s="1"/>
  <c r="O7270"/>
  <c r="N7270"/>
  <c r="N7269"/>
  <c r="O7269" s="1"/>
  <c r="O7268"/>
  <c r="N7268"/>
  <c r="N7267"/>
  <c r="O7267" s="1"/>
  <c r="O7266"/>
  <c r="N7266"/>
  <c r="N7265"/>
  <c r="O7265" s="1"/>
  <c r="O7264"/>
  <c r="N7264"/>
  <c r="N7263"/>
  <c r="O7263" s="1"/>
  <c r="O7262"/>
  <c r="N7262"/>
  <c r="N7261"/>
  <c r="O7261" s="1"/>
  <c r="O7260"/>
  <c r="N7260"/>
  <c r="N7259"/>
  <c r="O7259" s="1"/>
  <c r="O7258"/>
  <c r="N7258"/>
  <c r="N7257"/>
  <c r="O7257" s="1"/>
  <c r="O7256"/>
  <c r="N7256"/>
  <c r="N7255"/>
  <c r="O7255" s="1"/>
  <c r="O7254"/>
  <c r="N7254"/>
  <c r="N7253"/>
  <c r="O7253" s="1"/>
  <c r="O7252"/>
  <c r="N7252"/>
  <c r="N7251"/>
  <c r="O7251" s="1"/>
  <c r="O7250"/>
  <c r="N7250"/>
  <c r="N7249"/>
  <c r="O7249" s="1"/>
  <c r="O7248"/>
  <c r="N7248"/>
  <c r="N7247"/>
  <c r="O7247" s="1"/>
  <c r="O7246"/>
  <c r="N7246"/>
  <c r="N7245"/>
  <c r="O7245" s="1"/>
  <c r="O7244"/>
  <c r="N7244"/>
  <c r="N7243"/>
  <c r="O7243" s="1"/>
  <c r="O7242"/>
  <c r="N7242"/>
  <c r="N7241"/>
  <c r="O7241" s="1"/>
  <c r="O7240"/>
  <c r="N7240"/>
  <c r="N7239"/>
  <c r="O7239" s="1"/>
  <c r="O7238"/>
  <c r="N7238"/>
  <c r="N7237"/>
  <c r="O7237" s="1"/>
  <c r="O7236"/>
  <c r="N7236"/>
  <c r="N7235"/>
  <c r="O7235" s="1"/>
  <c r="O7234"/>
  <c r="N7234"/>
  <c r="N7233"/>
  <c r="O7233" s="1"/>
  <c r="N7232"/>
  <c r="O7232" s="1"/>
  <c r="N7231"/>
  <c r="O7231" s="1"/>
  <c r="N7230"/>
  <c r="O7230" s="1"/>
  <c r="N7229"/>
  <c r="O7229" s="1"/>
  <c r="N7228"/>
  <c r="O7228" s="1"/>
  <c r="N7227"/>
  <c r="O7227" s="1"/>
  <c r="N7226"/>
  <c r="O7226" s="1"/>
  <c r="N7225"/>
  <c r="O7225" s="1"/>
  <c r="N7224"/>
  <c r="O7224" s="1"/>
  <c r="N7223"/>
  <c r="O7223" s="1"/>
  <c r="N7222"/>
  <c r="O7222" s="1"/>
  <c r="N7221"/>
  <c r="O7221" s="1"/>
  <c r="N7220"/>
  <c r="O7220" s="1"/>
  <c r="N7219"/>
  <c r="O7219" s="1"/>
  <c r="O7218"/>
  <c r="N7218"/>
  <c r="N7217"/>
  <c r="O7217" s="1"/>
  <c r="N7216"/>
  <c r="O7216" s="1"/>
  <c r="N7215"/>
  <c r="O7215" s="1"/>
  <c r="N7214"/>
  <c r="O7214" s="1"/>
  <c r="N7213"/>
  <c r="O7213" s="1"/>
  <c r="N7212"/>
  <c r="O7212" s="1"/>
  <c r="N7211"/>
  <c r="O7211" s="1"/>
  <c r="N7210"/>
  <c r="O7210" s="1"/>
  <c r="N7209"/>
  <c r="O7209" s="1"/>
  <c r="N7208"/>
  <c r="O7208" s="1"/>
  <c r="N7207"/>
  <c r="O7207" s="1"/>
  <c r="N7206"/>
  <c r="O7206" s="1"/>
  <c r="N7205"/>
  <c r="O7205" s="1"/>
  <c r="N7204"/>
  <c r="O7204" s="1"/>
  <c r="N7203"/>
  <c r="O7203" s="1"/>
  <c r="O7202"/>
  <c r="N7202"/>
  <c r="N7201"/>
  <c r="O7201" s="1"/>
  <c r="N7200"/>
  <c r="O7200" s="1"/>
  <c r="N7199"/>
  <c r="O7199" s="1"/>
  <c r="N7198"/>
  <c r="O7198" s="1"/>
  <c r="N7197"/>
  <c r="O7197" s="1"/>
  <c r="N7196"/>
  <c r="O7196" s="1"/>
  <c r="N7195"/>
  <c r="O7195" s="1"/>
  <c r="N7194"/>
  <c r="O7194" s="1"/>
  <c r="N7193"/>
  <c r="O7193" s="1"/>
  <c r="N7192"/>
  <c r="O7192" s="1"/>
  <c r="N7191"/>
  <c r="O7191" s="1"/>
  <c r="N7190"/>
  <c r="O7190" s="1"/>
  <c r="N7189"/>
  <c r="O7189" s="1"/>
  <c r="N7188"/>
  <c r="O7188" s="1"/>
  <c r="N7187"/>
  <c r="O7187" s="1"/>
  <c r="O7186"/>
  <c r="N7186"/>
  <c r="N7185"/>
  <c r="O7185" s="1"/>
  <c r="N7184"/>
  <c r="O7184" s="1"/>
  <c r="N7183"/>
  <c r="O7183" s="1"/>
  <c r="N7182"/>
  <c r="O7182" s="1"/>
  <c r="N7181"/>
  <c r="O7181" s="1"/>
  <c r="N7180"/>
  <c r="O7180" s="1"/>
  <c r="N7179"/>
  <c r="O7179" s="1"/>
  <c r="N7178"/>
  <c r="O7178" s="1"/>
  <c r="N7177"/>
  <c r="O7177" s="1"/>
  <c r="N7176"/>
  <c r="O7176" s="1"/>
  <c r="N7175"/>
  <c r="O7175" s="1"/>
  <c r="N7174"/>
  <c r="O7174" s="1"/>
  <c r="N7173"/>
  <c r="O7173" s="1"/>
  <c r="N7172"/>
  <c r="O7172" s="1"/>
  <c r="N7171"/>
  <c r="O7171" s="1"/>
  <c r="O7170"/>
  <c r="N7170"/>
  <c r="N7169"/>
  <c r="O7169" s="1"/>
  <c r="N7168"/>
  <c r="O7168" s="1"/>
  <c r="N7167"/>
  <c r="O7167" s="1"/>
  <c r="N7166"/>
  <c r="O7166" s="1"/>
  <c r="N7165"/>
  <c r="O7165" s="1"/>
  <c r="N7164"/>
  <c r="O7164" s="1"/>
  <c r="N7163"/>
  <c r="O7163" s="1"/>
  <c r="N7162"/>
  <c r="O7162" s="1"/>
  <c r="N7161"/>
  <c r="O7161" s="1"/>
  <c r="N7160"/>
  <c r="O7160" s="1"/>
  <c r="N7159"/>
  <c r="O7159" s="1"/>
  <c r="N7158"/>
  <c r="O7158" s="1"/>
  <c r="N7157"/>
  <c r="O7157" s="1"/>
  <c r="N7156"/>
  <c r="O7156" s="1"/>
  <c r="N7155"/>
  <c r="O7155" s="1"/>
  <c r="N7154"/>
  <c r="O7154" s="1"/>
  <c r="N7153"/>
  <c r="O7153" s="1"/>
  <c r="N7152"/>
  <c r="O7152" s="1"/>
  <c r="N7151"/>
  <c r="O7151" s="1"/>
  <c r="N7150"/>
  <c r="O7150" s="1"/>
  <c r="N7149"/>
  <c r="O7149" s="1"/>
  <c r="N7148"/>
  <c r="O7148" s="1"/>
  <c r="N7147"/>
  <c r="O7147" s="1"/>
  <c r="N7146"/>
  <c r="O7146" s="1"/>
  <c r="N7145"/>
  <c r="O7145" s="1"/>
  <c r="N7144"/>
  <c r="O7144" s="1"/>
  <c r="N7143"/>
  <c r="O7143" s="1"/>
  <c r="N7142"/>
  <c r="O7142" s="1"/>
  <c r="N7141"/>
  <c r="O7141" s="1"/>
  <c r="N7140"/>
  <c r="O7140" s="1"/>
  <c r="N7139"/>
  <c r="O7139" s="1"/>
  <c r="N7138"/>
  <c r="O7138" s="1"/>
  <c r="N7137"/>
  <c r="O7137" s="1"/>
  <c r="N7136"/>
  <c r="O7136" s="1"/>
  <c r="N7135"/>
  <c r="O7135" s="1"/>
  <c r="N7134"/>
  <c r="O7134" s="1"/>
  <c r="O7133"/>
  <c r="N7133"/>
  <c r="N7132"/>
  <c r="O7132" s="1"/>
  <c r="O7131"/>
  <c r="N7131"/>
  <c r="N7130"/>
  <c r="O7130" s="1"/>
  <c r="O7129"/>
  <c r="N7129"/>
  <c r="N7128"/>
  <c r="O7128" s="1"/>
  <c r="O7127"/>
  <c r="N7127"/>
  <c r="N7126"/>
  <c r="O7126" s="1"/>
  <c r="O7125"/>
  <c r="N7125"/>
  <c r="O7124"/>
  <c r="N7124"/>
  <c r="O7123"/>
  <c r="N7123"/>
  <c r="O7122"/>
  <c r="N7122"/>
  <c r="O7121"/>
  <c r="N7121"/>
  <c r="O7120"/>
  <c r="N7120"/>
  <c r="O7119"/>
  <c r="N7119"/>
  <c r="O7118"/>
  <c r="N7118"/>
  <c r="O7117"/>
  <c r="N7117"/>
  <c r="O7116"/>
  <c r="N7116"/>
  <c r="O7115"/>
  <c r="N7115"/>
  <c r="N7114"/>
  <c r="O7114" s="1"/>
  <c r="O7113"/>
  <c r="N7113"/>
  <c r="O7112"/>
  <c r="N7112"/>
  <c r="O7111"/>
  <c r="N7111"/>
  <c r="O7110"/>
  <c r="N7110"/>
  <c r="O7109"/>
  <c r="N7109"/>
  <c r="O7108"/>
  <c r="N7108"/>
  <c r="O7107"/>
  <c r="N7107"/>
  <c r="O7106"/>
  <c r="N7106"/>
  <c r="O7105"/>
  <c r="N7105"/>
  <c r="O7104"/>
  <c r="N7104"/>
  <c r="O7103"/>
  <c r="N7103"/>
  <c r="O7102"/>
  <c r="N7102"/>
  <c r="O7101"/>
  <c r="N7101"/>
  <c r="N7100"/>
  <c r="O7100" s="1"/>
  <c r="O7099"/>
  <c r="N7099"/>
  <c r="N7098"/>
  <c r="O7098" s="1"/>
  <c r="O7097"/>
  <c r="N7097"/>
  <c r="N7096"/>
  <c r="O7096" s="1"/>
  <c r="O7095"/>
  <c r="N7095"/>
  <c r="N7094"/>
  <c r="O7094" s="1"/>
  <c r="O7093"/>
  <c r="N7093"/>
  <c r="N7092"/>
  <c r="O7092" s="1"/>
  <c r="O7091"/>
  <c r="N7091"/>
  <c r="N7090"/>
  <c r="O7090" s="1"/>
  <c r="O7089"/>
  <c r="N7089"/>
  <c r="O7088"/>
  <c r="N7088"/>
  <c r="O7087"/>
  <c r="N7087"/>
  <c r="O7086"/>
  <c r="N7086"/>
  <c r="O7085"/>
  <c r="N7085"/>
  <c r="O7084"/>
  <c r="N7084"/>
  <c r="O7083"/>
  <c r="N7083"/>
  <c r="N7082"/>
  <c r="O7082" s="1"/>
  <c r="O7081"/>
  <c r="N7081"/>
  <c r="N7080"/>
  <c r="O7080" s="1"/>
  <c r="O7079"/>
  <c r="N7079"/>
  <c r="O7078"/>
  <c r="N7078"/>
  <c r="O7077"/>
  <c r="N7077"/>
  <c r="N7076"/>
  <c r="O7076" s="1"/>
  <c r="O7075"/>
  <c r="N7075"/>
  <c r="N7074"/>
  <c r="O7074" s="1"/>
  <c r="O7073"/>
  <c r="N7073"/>
  <c r="N7072"/>
  <c r="O7072" s="1"/>
  <c r="O7071"/>
  <c r="N7071"/>
  <c r="N7070"/>
  <c r="O7070" s="1"/>
  <c r="O7069"/>
  <c r="N7069"/>
  <c r="N7068"/>
  <c r="O7068" s="1"/>
  <c r="O7067"/>
  <c r="N7067"/>
  <c r="N7066"/>
  <c r="O7066" s="1"/>
  <c r="O7065"/>
  <c r="N7065"/>
  <c r="N7064"/>
  <c r="O7064" s="1"/>
  <c r="O7063"/>
  <c r="N7063"/>
  <c r="N7062"/>
  <c r="O7062" s="1"/>
  <c r="O7061"/>
  <c r="N7061"/>
  <c r="N7060"/>
  <c r="O7060" s="1"/>
  <c r="O7059"/>
  <c r="N7059"/>
  <c r="N7058"/>
  <c r="O7058" s="1"/>
  <c r="O7057"/>
  <c r="N7057"/>
  <c r="N7056"/>
  <c r="O7056" s="1"/>
  <c r="O7055"/>
  <c r="N7055"/>
  <c r="N7054"/>
  <c r="O7054" s="1"/>
  <c r="O7053"/>
  <c r="N7053"/>
  <c r="N7052"/>
  <c r="O7052" s="1"/>
  <c r="O7051"/>
  <c r="N7051"/>
  <c r="N7050"/>
  <c r="O7050" s="1"/>
  <c r="O7049"/>
  <c r="N7049"/>
  <c r="N7048"/>
  <c r="O7048" s="1"/>
  <c r="O7047"/>
  <c r="N7047"/>
  <c r="N7046"/>
  <c r="O7046" s="1"/>
  <c r="O7045"/>
  <c r="N7045"/>
  <c r="N7044"/>
  <c r="O7044" s="1"/>
  <c r="O7043"/>
  <c r="N7043"/>
  <c r="N7042"/>
  <c r="O7042" s="1"/>
  <c r="N7041"/>
  <c r="O7041" s="1"/>
  <c r="N7040"/>
  <c r="O7040" s="1"/>
  <c r="N7039"/>
  <c r="O7039" s="1"/>
  <c r="N7038"/>
  <c r="O7038" s="1"/>
  <c r="N7037"/>
  <c r="O7037" s="1"/>
  <c r="N7036"/>
  <c r="O7036" s="1"/>
  <c r="N7035"/>
  <c r="O7035" s="1"/>
  <c r="N7034"/>
  <c r="O7034" s="1"/>
  <c r="N7033"/>
  <c r="O7033" s="1"/>
  <c r="N7032"/>
  <c r="O7032" s="1"/>
  <c r="N7031"/>
  <c r="O7031" s="1"/>
  <c r="N7030"/>
  <c r="O7030" s="1"/>
  <c r="N7029"/>
  <c r="O7029" s="1"/>
  <c r="N7028"/>
  <c r="O7028" s="1"/>
  <c r="O7027"/>
  <c r="N7027"/>
  <c r="N7026"/>
  <c r="O7026" s="1"/>
  <c r="N7025"/>
  <c r="O7025" s="1"/>
  <c r="N7024"/>
  <c r="O7024" s="1"/>
  <c r="N7023"/>
  <c r="O7023" s="1"/>
  <c r="N7022"/>
  <c r="O7022" s="1"/>
  <c r="N7021"/>
  <c r="O7021" s="1"/>
  <c r="N7020"/>
  <c r="O7020" s="1"/>
  <c r="N7019"/>
  <c r="O7019" s="1"/>
  <c r="N7018"/>
  <c r="O7018" s="1"/>
  <c r="N7017"/>
  <c r="O7017" s="1"/>
  <c r="N7016"/>
  <c r="O7016" s="1"/>
  <c r="N7015"/>
  <c r="O7015" s="1"/>
  <c r="N7014"/>
  <c r="O7014" s="1"/>
  <c r="N7013"/>
  <c r="O7013" s="1"/>
  <c r="N7012"/>
  <c r="O7012" s="1"/>
  <c r="O7011"/>
  <c r="N7011"/>
  <c r="N7010"/>
  <c r="O7010" s="1"/>
  <c r="N7009"/>
  <c r="O7009" s="1"/>
  <c r="N7008"/>
  <c r="O7008" s="1"/>
  <c r="N7007"/>
  <c r="O7007" s="1"/>
  <c r="N7006"/>
  <c r="O7006" s="1"/>
  <c r="N7005"/>
  <c r="O7005" s="1"/>
  <c r="N7004"/>
  <c r="O7004" s="1"/>
  <c r="N7003"/>
  <c r="O7003" s="1"/>
  <c r="N7002"/>
  <c r="O7002" s="1"/>
  <c r="N7001"/>
  <c r="O7001" s="1"/>
  <c r="N7000"/>
  <c r="O7000" s="1"/>
  <c r="N6999"/>
  <c r="O6999" s="1"/>
  <c r="N6998"/>
  <c r="O6998" s="1"/>
  <c r="N6997"/>
  <c r="O6997" s="1"/>
  <c r="N6996"/>
  <c r="O6996" s="1"/>
  <c r="N6995"/>
  <c r="O6995" s="1"/>
  <c r="N6994"/>
  <c r="O6994" s="1"/>
  <c r="O6993"/>
  <c r="N6993"/>
  <c r="N6992"/>
  <c r="O6992" s="1"/>
  <c r="O6991"/>
  <c r="N6991"/>
  <c r="N6990"/>
  <c r="O6990" s="1"/>
  <c r="O6989"/>
  <c r="N6989"/>
  <c r="N6988"/>
  <c r="O6988" s="1"/>
  <c r="N6987"/>
  <c r="O6987" s="1"/>
  <c r="N6986"/>
  <c r="O6986" s="1"/>
  <c r="N6985"/>
  <c r="O6985" s="1"/>
  <c r="N6984"/>
  <c r="O6984" s="1"/>
  <c r="N6983"/>
  <c r="O6983" s="1"/>
  <c r="N6982"/>
  <c r="O6982" s="1"/>
  <c r="N6981"/>
  <c r="O6981" s="1"/>
  <c r="N6980"/>
  <c r="O6980" s="1"/>
  <c r="N6979"/>
  <c r="O6979" s="1"/>
  <c r="N6978"/>
  <c r="O6978" s="1"/>
  <c r="N6977"/>
  <c r="O6977" s="1"/>
  <c r="N6976"/>
  <c r="O6976" s="1"/>
  <c r="N6975"/>
  <c r="O6975" s="1"/>
  <c r="N6974"/>
  <c r="O6974" s="1"/>
  <c r="N6973"/>
  <c r="O6973" s="1"/>
  <c r="N6972"/>
  <c r="O6972" s="1"/>
  <c r="N6971"/>
  <c r="O6971" s="1"/>
  <c r="N6970"/>
  <c r="O6970" s="1"/>
  <c r="N6969"/>
  <c r="O6969" s="1"/>
  <c r="N6968"/>
  <c r="O6968" s="1"/>
  <c r="N6967"/>
  <c r="O6967" s="1"/>
  <c r="N6966"/>
  <c r="O6966" s="1"/>
  <c r="N6965"/>
  <c r="O6965" s="1"/>
  <c r="N6964"/>
  <c r="O6964" s="1"/>
  <c r="N6963"/>
  <c r="O6963" s="1"/>
  <c r="N6962"/>
  <c r="O6962" s="1"/>
  <c r="N6961"/>
  <c r="O6961" s="1"/>
  <c r="N6960"/>
  <c r="O6960" s="1"/>
  <c r="N6959"/>
  <c r="O6959" s="1"/>
  <c r="N6958"/>
  <c r="O6958" s="1"/>
  <c r="N6957"/>
  <c r="O6957" s="1"/>
  <c r="N6956"/>
  <c r="O6956" s="1"/>
  <c r="N6955"/>
  <c r="O6955" s="1"/>
  <c r="N6954"/>
  <c r="O6954" s="1"/>
  <c r="N6953"/>
  <c r="O6953" s="1"/>
  <c r="O6952"/>
  <c r="N6952"/>
  <c r="N6951"/>
  <c r="O6951" s="1"/>
  <c r="N6950"/>
  <c r="O6950" s="1"/>
  <c r="N6949"/>
  <c r="O6949" s="1"/>
  <c r="N6948"/>
  <c r="O6948" s="1"/>
  <c r="N6947"/>
  <c r="O6947" s="1"/>
  <c r="N6946"/>
  <c r="O6946" s="1"/>
  <c r="N6945"/>
  <c r="O6945" s="1"/>
  <c r="N6944"/>
  <c r="O6944" s="1"/>
  <c r="N6943"/>
  <c r="O6943" s="1"/>
  <c r="N6942"/>
  <c r="O6942" s="1"/>
  <c r="N6941"/>
  <c r="O6941" s="1"/>
  <c r="N6940"/>
  <c r="O6940" s="1"/>
  <c r="N6939"/>
  <c r="O6939" s="1"/>
  <c r="N6938"/>
  <c r="O6938" s="1"/>
  <c r="N6937"/>
  <c r="O6937" s="1"/>
  <c r="O6936"/>
  <c r="N6936"/>
  <c r="N6935"/>
  <c r="O6935" s="1"/>
  <c r="N6934"/>
  <c r="O6934" s="1"/>
  <c r="N6933"/>
  <c r="O6933" s="1"/>
  <c r="N6932"/>
  <c r="O6932" s="1"/>
  <c r="N6931"/>
  <c r="O6931" s="1"/>
  <c r="N6930"/>
  <c r="O6930" s="1"/>
  <c r="N6929"/>
  <c r="O6929" s="1"/>
  <c r="N6928"/>
  <c r="O6928" s="1"/>
  <c r="O6927"/>
  <c r="N6927"/>
  <c r="O6926"/>
  <c r="N6926"/>
  <c r="O6925"/>
  <c r="N6925"/>
  <c r="O6924"/>
  <c r="N6924"/>
  <c r="O6923"/>
  <c r="N6923"/>
  <c r="O6922"/>
  <c r="N6922"/>
  <c r="O6921"/>
  <c r="N6921"/>
  <c r="O6920"/>
  <c r="N6920"/>
  <c r="O6919"/>
  <c r="N6919"/>
  <c r="O6918"/>
  <c r="N6918"/>
  <c r="O6917"/>
  <c r="N6917"/>
  <c r="N6916"/>
  <c r="O6916" s="1"/>
  <c r="N6915"/>
  <c r="O6915" s="1"/>
  <c r="N6914"/>
  <c r="O6914" s="1"/>
  <c r="N6913"/>
  <c r="O6913" s="1"/>
  <c r="O6912"/>
  <c r="N6912"/>
  <c r="N6911"/>
  <c r="O6911" s="1"/>
  <c r="N6910"/>
  <c r="O6910" s="1"/>
  <c r="N6909"/>
  <c r="O6909" s="1"/>
  <c r="N6908"/>
  <c r="O6908" s="1"/>
  <c r="N6907"/>
  <c r="O6907" s="1"/>
  <c r="N6906"/>
  <c r="O6906" s="1"/>
  <c r="N6905"/>
  <c r="O6905" s="1"/>
  <c r="N6904"/>
  <c r="O6904" s="1"/>
  <c r="N6903"/>
  <c r="O6903" s="1"/>
  <c r="N6902"/>
  <c r="O6902" s="1"/>
  <c r="N6901"/>
  <c r="O6901" s="1"/>
  <c r="N6900"/>
  <c r="O6900" s="1"/>
  <c r="N6899"/>
  <c r="O6899" s="1"/>
  <c r="N6898"/>
  <c r="O6898" s="1"/>
  <c r="N6897"/>
  <c r="O6897" s="1"/>
  <c r="N6896"/>
  <c r="O6896" s="1"/>
  <c r="N6895"/>
  <c r="O6895" s="1"/>
  <c r="N6894"/>
  <c r="O6894" s="1"/>
  <c r="N6893"/>
  <c r="O6893" s="1"/>
  <c r="N6892"/>
  <c r="O6892" s="1"/>
  <c r="N6891"/>
  <c r="O6891" s="1"/>
  <c r="N6890"/>
  <c r="O6890" s="1"/>
  <c r="N6889"/>
  <c r="O6889" s="1"/>
  <c r="O6888"/>
  <c r="N6888"/>
  <c r="N6887"/>
  <c r="O6887" s="1"/>
  <c r="N6886"/>
  <c r="O6886" s="1"/>
  <c r="N6885"/>
  <c r="O6885" s="1"/>
  <c r="N6884"/>
  <c r="O6884" s="1"/>
  <c r="N6883"/>
  <c r="O6883" s="1"/>
  <c r="N6882"/>
  <c r="O6882" s="1"/>
  <c r="N6881"/>
  <c r="O6881" s="1"/>
  <c r="N6880"/>
  <c r="O6880" s="1"/>
  <c r="N6879"/>
  <c r="O6879" s="1"/>
  <c r="N6878"/>
  <c r="O6878" s="1"/>
  <c r="N6877"/>
  <c r="O6877" s="1"/>
  <c r="N6876"/>
  <c r="O6876" s="1"/>
  <c r="N6875"/>
  <c r="O6875" s="1"/>
  <c r="N6874"/>
  <c r="O6874" s="1"/>
  <c r="N6873"/>
  <c r="O6873" s="1"/>
  <c r="O6872"/>
  <c r="N6872"/>
  <c r="N6871"/>
  <c r="O6871" s="1"/>
  <c r="O6870"/>
  <c r="N6870"/>
  <c r="N6869"/>
  <c r="O6869" s="1"/>
  <c r="O6868"/>
  <c r="N6868"/>
  <c r="O6867"/>
  <c r="N6867"/>
  <c r="O6866"/>
  <c r="N6866"/>
  <c r="O6865"/>
  <c r="N6865"/>
  <c r="O6864"/>
  <c r="N6864"/>
  <c r="O6863"/>
  <c r="N6863"/>
  <c r="O6862"/>
  <c r="N6862"/>
  <c r="O6861"/>
  <c r="N6861"/>
  <c r="O6860"/>
  <c r="N6860"/>
  <c r="O6859"/>
  <c r="N6859"/>
  <c r="O6858"/>
  <c r="N6858"/>
  <c r="O6857"/>
  <c r="N6857"/>
  <c r="O6856"/>
  <c r="N6856"/>
  <c r="O6855"/>
  <c r="N6855"/>
  <c r="O6854"/>
  <c r="N6854"/>
  <c r="O6853"/>
  <c r="N6853"/>
  <c r="O6852"/>
  <c r="N6852"/>
  <c r="O6851"/>
  <c r="N6851"/>
  <c r="O6850"/>
  <c r="N6850"/>
  <c r="O6849"/>
  <c r="N6849"/>
  <c r="O6848"/>
  <c r="N6848"/>
  <c r="N6847"/>
  <c r="O6847" s="1"/>
  <c r="O6846"/>
  <c r="N6846"/>
  <c r="N6845"/>
  <c r="O6845" s="1"/>
  <c r="N6844"/>
  <c r="O6844" s="1"/>
  <c r="N6843"/>
  <c r="O6843" s="1"/>
  <c r="N6842"/>
  <c r="O6842" s="1"/>
  <c r="N6841"/>
  <c r="O6841" s="1"/>
  <c r="N6840"/>
  <c r="O6840" s="1"/>
  <c r="N6839"/>
  <c r="O6839" s="1"/>
  <c r="N6838"/>
  <c r="O6838" s="1"/>
  <c r="N6837"/>
  <c r="O6837" s="1"/>
  <c r="N6836"/>
  <c r="O6836" s="1"/>
  <c r="N6835"/>
  <c r="O6835" s="1"/>
  <c r="N6834"/>
  <c r="O6834" s="1"/>
  <c r="N6833"/>
  <c r="O6833" s="1"/>
  <c r="N6832"/>
  <c r="O6832" s="1"/>
  <c r="N6831"/>
  <c r="O6831" s="1"/>
  <c r="N6830"/>
  <c r="O6830" s="1"/>
  <c r="N6829"/>
  <c r="O6829" s="1"/>
  <c r="N6828"/>
  <c r="O6828" s="1"/>
  <c r="N6827"/>
  <c r="O6827" s="1"/>
  <c r="N6826"/>
  <c r="O6826" s="1"/>
  <c r="N6825"/>
  <c r="O6825" s="1"/>
  <c r="N6824"/>
  <c r="O6824" s="1"/>
  <c r="N6823"/>
  <c r="O6823" s="1"/>
  <c r="N6822"/>
  <c r="O6822" s="1"/>
  <c r="N6821"/>
  <c r="O6821" s="1"/>
  <c r="N6820"/>
  <c r="O6820" s="1"/>
  <c r="N6819"/>
  <c r="O6819" s="1"/>
  <c r="N6818"/>
  <c r="O6818" s="1"/>
  <c r="N6817"/>
  <c r="O6817" s="1"/>
  <c r="N6816"/>
  <c r="O6816" s="1"/>
  <c r="N6815"/>
  <c r="O6815" s="1"/>
  <c r="N6814"/>
  <c r="O6814" s="1"/>
  <c r="N6813"/>
  <c r="O6813" s="1"/>
  <c r="N6812"/>
  <c r="O6812" s="1"/>
  <c r="N6811"/>
  <c r="O6811" s="1"/>
  <c r="N6810"/>
  <c r="O6810" s="1"/>
  <c r="N6809"/>
  <c r="O6809" s="1"/>
  <c r="N6808"/>
  <c r="O6808" s="1"/>
  <c r="N6807"/>
  <c r="O6807" s="1"/>
  <c r="N6806"/>
  <c r="O6806" s="1"/>
  <c r="N6805"/>
  <c r="O6805" s="1"/>
  <c r="N6804"/>
  <c r="O6804" s="1"/>
  <c r="N6803"/>
  <c r="O6803" s="1"/>
  <c r="N6802"/>
  <c r="O6802" s="1"/>
  <c r="N6801"/>
  <c r="O6801" s="1"/>
  <c r="N6800"/>
  <c r="O6800" s="1"/>
  <c r="N6799"/>
  <c r="O6799" s="1"/>
  <c r="N6798"/>
  <c r="O6798" s="1"/>
  <c r="N6797"/>
  <c r="O6797" s="1"/>
  <c r="N6796"/>
  <c r="O6796" s="1"/>
  <c r="N6795"/>
  <c r="O6795" s="1"/>
  <c r="N6794"/>
  <c r="O6794" s="1"/>
  <c r="N6793"/>
  <c r="O6793" s="1"/>
  <c r="N6792"/>
  <c r="O6792" s="1"/>
  <c r="N6791"/>
  <c r="O6791" s="1"/>
  <c r="N6790"/>
  <c r="O6790" s="1"/>
  <c r="N6789"/>
  <c r="O6789" s="1"/>
  <c r="N6788"/>
  <c r="O6788" s="1"/>
  <c r="N6787"/>
  <c r="O6787" s="1"/>
  <c r="N6786"/>
  <c r="O6786" s="1"/>
  <c r="N6785"/>
  <c r="O6785" s="1"/>
  <c r="N6784"/>
  <c r="O6784" s="1"/>
  <c r="N6783"/>
  <c r="O6783" s="1"/>
  <c r="N6782"/>
  <c r="O6782" s="1"/>
  <c r="N6781"/>
  <c r="O6781" s="1"/>
  <c r="N6780"/>
  <c r="O6780" s="1"/>
  <c r="N6779"/>
  <c r="O6779" s="1"/>
  <c r="N6778"/>
  <c r="O6778" s="1"/>
  <c r="N6777"/>
  <c r="O6777" s="1"/>
  <c r="N6776"/>
  <c r="O6776" s="1"/>
  <c r="N6775"/>
  <c r="O6775" s="1"/>
  <c r="N6774"/>
  <c r="O6774" s="1"/>
  <c r="N6773"/>
  <c r="O6773" s="1"/>
  <c r="N6772"/>
  <c r="O6772" s="1"/>
  <c r="N6771"/>
  <c r="O6771" s="1"/>
  <c r="N6770"/>
  <c r="O6770" s="1"/>
  <c r="N6769"/>
  <c r="O6769" s="1"/>
  <c r="N6768"/>
  <c r="O6768" s="1"/>
  <c r="N6767"/>
  <c r="O6767" s="1"/>
  <c r="N6766"/>
  <c r="O6766" s="1"/>
  <c r="N6765"/>
  <c r="O6765" s="1"/>
  <c r="N6764"/>
  <c r="O6764" s="1"/>
  <c r="N6763"/>
  <c r="O6763" s="1"/>
  <c r="N6762"/>
  <c r="O6762" s="1"/>
  <c r="N6761"/>
  <c r="O6761" s="1"/>
  <c r="N6760"/>
  <c r="O6760" s="1"/>
  <c r="N6759"/>
  <c r="O6759" s="1"/>
  <c r="N6758"/>
  <c r="O6758" s="1"/>
  <c r="N6757"/>
  <c r="O6757" s="1"/>
  <c r="N6756"/>
  <c r="O6756" s="1"/>
  <c r="N6755"/>
  <c r="O6755" s="1"/>
  <c r="N6754"/>
  <c r="O6754" s="1"/>
  <c r="N6753"/>
  <c r="O6753" s="1"/>
  <c r="N6752"/>
  <c r="O6752" s="1"/>
  <c r="N6751"/>
  <c r="O6751" s="1"/>
  <c r="O6750"/>
  <c r="N6750"/>
  <c r="N6749"/>
  <c r="O6749" s="1"/>
  <c r="O6748"/>
  <c r="N6748"/>
  <c r="N6747"/>
  <c r="O6747" s="1"/>
  <c r="O6746"/>
  <c r="N6746"/>
  <c r="N6745"/>
  <c r="O6745" s="1"/>
  <c r="O6744"/>
  <c r="N6744"/>
  <c r="N6743"/>
  <c r="O6743" s="1"/>
  <c r="O6742"/>
  <c r="N6742"/>
  <c r="N6741"/>
  <c r="O6741" s="1"/>
  <c r="N6740"/>
  <c r="O6740" s="1"/>
  <c r="N6739"/>
  <c r="O6739" s="1"/>
  <c r="N6738"/>
  <c r="O6738" s="1"/>
  <c r="N6737"/>
  <c r="O6737" s="1"/>
  <c r="N6736"/>
  <c r="O6736" s="1"/>
  <c r="N6735"/>
  <c r="O6735" s="1"/>
  <c r="N6734"/>
  <c r="O6734" s="1"/>
  <c r="N6733"/>
  <c r="O6733" s="1"/>
  <c r="N6732"/>
  <c r="O6732" s="1"/>
  <c r="N6731"/>
  <c r="O6731" s="1"/>
  <c r="N6730"/>
  <c r="O6730" s="1"/>
  <c r="N6729"/>
  <c r="O6729" s="1"/>
  <c r="N6728"/>
  <c r="O6728" s="1"/>
  <c r="N6727"/>
  <c r="O6727" s="1"/>
  <c r="N6726"/>
  <c r="O6726" s="1"/>
  <c r="N6725"/>
  <c r="O6725" s="1"/>
  <c r="N6724"/>
  <c r="O6724" s="1"/>
  <c r="N6723"/>
  <c r="O6723" s="1"/>
  <c r="N6722"/>
  <c r="O6722" s="1"/>
  <c r="N6721"/>
  <c r="O6721" s="1"/>
  <c r="N6720"/>
  <c r="O6720" s="1"/>
  <c r="N6719"/>
  <c r="O6719" s="1"/>
  <c r="N6718"/>
  <c r="O6718" s="1"/>
  <c r="N6717"/>
  <c r="O6717" s="1"/>
  <c r="N6716"/>
  <c r="O6716" s="1"/>
  <c r="N6715"/>
  <c r="O6715" s="1"/>
  <c r="N6714"/>
  <c r="O6714" s="1"/>
  <c r="N6713"/>
  <c r="O6713" s="1"/>
  <c r="N6712"/>
  <c r="O6712" s="1"/>
  <c r="N6711"/>
  <c r="O6711" s="1"/>
  <c r="N6710"/>
  <c r="O6710" s="1"/>
  <c r="N6709"/>
  <c r="O6709" s="1"/>
  <c r="N6708"/>
  <c r="O6708" s="1"/>
  <c r="N6707"/>
  <c r="O6707" s="1"/>
  <c r="N6706"/>
  <c r="O6706" s="1"/>
  <c r="N6705"/>
  <c r="O6705" s="1"/>
  <c r="N6704"/>
  <c r="O6704" s="1"/>
  <c r="N6703"/>
  <c r="O6703" s="1"/>
  <c r="N6702"/>
  <c r="O6702" s="1"/>
  <c r="N6701"/>
  <c r="O6701" s="1"/>
  <c r="N6700"/>
  <c r="O6700" s="1"/>
  <c r="N6699"/>
  <c r="O6699" s="1"/>
  <c r="N6698"/>
  <c r="O6698" s="1"/>
  <c r="N6697"/>
  <c r="O6697" s="1"/>
  <c r="N6696"/>
  <c r="O6696" s="1"/>
  <c r="N6695"/>
  <c r="O6695" s="1"/>
  <c r="N6694"/>
  <c r="O6694" s="1"/>
  <c r="N6693"/>
  <c r="O6693" s="1"/>
  <c r="N6692"/>
  <c r="O6692" s="1"/>
  <c r="N6691"/>
  <c r="O6691" s="1"/>
  <c r="N6690"/>
  <c r="O6690" s="1"/>
  <c r="N6689"/>
  <c r="O6689" s="1"/>
  <c r="N6688"/>
  <c r="O6688" s="1"/>
  <c r="N6687"/>
  <c r="O6687" s="1"/>
  <c r="N6686"/>
  <c r="O6686" s="1"/>
  <c r="N6685"/>
  <c r="O6685" s="1"/>
  <c r="N6684"/>
  <c r="O6684" s="1"/>
  <c r="N6683"/>
  <c r="O6683" s="1"/>
  <c r="N6682"/>
  <c r="O6682" s="1"/>
  <c r="N6681"/>
  <c r="O6681" s="1"/>
  <c r="N6680"/>
  <c r="O6680" s="1"/>
  <c r="N6679"/>
  <c r="O6679" s="1"/>
  <c r="N6678"/>
  <c r="O6678" s="1"/>
  <c r="N6677"/>
  <c r="O6677" s="1"/>
  <c r="N6676"/>
  <c r="O6676" s="1"/>
  <c r="N6675"/>
  <c r="O6675" s="1"/>
  <c r="N6674"/>
  <c r="O6674" s="1"/>
  <c r="N6673"/>
  <c r="O6673" s="1"/>
  <c r="N6672"/>
  <c r="O6672" s="1"/>
  <c r="N6671"/>
  <c r="O6671" s="1"/>
  <c r="N6670"/>
  <c r="O6670" s="1"/>
  <c r="N6669"/>
  <c r="O6669" s="1"/>
  <c r="N6668"/>
  <c r="O6668" s="1"/>
  <c r="N6667"/>
  <c r="O6667" s="1"/>
  <c r="N6666"/>
  <c r="O6666" s="1"/>
  <c r="N6665"/>
  <c r="O6665" s="1"/>
  <c r="N6664"/>
  <c r="O6664" s="1"/>
  <c r="N6663"/>
  <c r="O6663" s="1"/>
  <c r="N6662"/>
  <c r="O6662" s="1"/>
  <c r="N6661"/>
  <c r="O6661" s="1"/>
  <c r="N6660"/>
  <c r="O6660" s="1"/>
  <c r="N6659"/>
  <c r="O6659" s="1"/>
  <c r="O6658"/>
  <c r="N6658"/>
  <c r="N6657"/>
  <c r="O6657" s="1"/>
  <c r="N6656"/>
  <c r="O6656" s="1"/>
  <c r="N6655"/>
  <c r="O6655" s="1"/>
  <c r="N6654"/>
  <c r="O6654" s="1"/>
  <c r="N6653"/>
  <c r="O6653" s="1"/>
  <c r="N6652"/>
  <c r="O6652" s="1"/>
  <c r="N6651"/>
  <c r="O6651" s="1"/>
  <c r="N6650"/>
  <c r="O6650" s="1"/>
  <c r="N6649"/>
  <c r="O6649" s="1"/>
  <c r="N6648"/>
  <c r="O6648" s="1"/>
  <c r="N6647"/>
  <c r="O6647" s="1"/>
  <c r="N6646"/>
  <c r="O6646" s="1"/>
  <c r="N6645"/>
  <c r="O6645" s="1"/>
  <c r="N6644"/>
  <c r="O6644" s="1"/>
  <c r="N6643"/>
  <c r="O6643" s="1"/>
  <c r="N6642"/>
  <c r="O6642" s="1"/>
  <c r="N6641"/>
  <c r="O6641" s="1"/>
  <c r="N6640"/>
  <c r="O6640" s="1"/>
  <c r="N6639"/>
  <c r="O6639" s="1"/>
  <c r="N6638"/>
  <c r="O6638" s="1"/>
  <c r="N6637"/>
  <c r="O6637" s="1"/>
  <c r="N6636"/>
  <c r="O6636" s="1"/>
  <c r="N6635"/>
  <c r="O6635" s="1"/>
  <c r="N6634"/>
  <c r="O6634" s="1"/>
  <c r="N6633"/>
  <c r="O6633" s="1"/>
  <c r="N6632"/>
  <c r="O6632" s="1"/>
  <c r="N6631"/>
  <c r="O6631" s="1"/>
  <c r="N6630"/>
  <c r="O6630" s="1"/>
  <c r="N6629"/>
  <c r="O6629" s="1"/>
  <c r="N6628"/>
  <c r="O6628" s="1"/>
  <c r="N6627"/>
  <c r="O6627" s="1"/>
  <c r="N6626"/>
  <c r="O6626" s="1"/>
  <c r="N6625"/>
  <c r="O6625" s="1"/>
  <c r="N6624"/>
  <c r="O6624" s="1"/>
  <c r="N6623"/>
  <c r="O6623" s="1"/>
  <c r="N6622"/>
  <c r="O6622" s="1"/>
  <c r="N6621"/>
  <c r="O6621" s="1"/>
  <c r="N6620"/>
  <c r="O6620" s="1"/>
  <c r="N6619"/>
  <c r="O6619" s="1"/>
  <c r="N6618"/>
  <c r="O6618" s="1"/>
  <c r="N6617"/>
  <c r="O6617" s="1"/>
  <c r="N6616"/>
  <c r="O6616" s="1"/>
  <c r="N6615"/>
  <c r="O6615" s="1"/>
  <c r="N6614"/>
  <c r="O6614" s="1"/>
  <c r="N6613"/>
  <c r="O6613" s="1"/>
  <c r="N6612"/>
  <c r="O6612" s="1"/>
  <c r="N6611"/>
  <c r="O6611" s="1"/>
  <c r="N6610"/>
  <c r="O6610" s="1"/>
  <c r="N6609"/>
  <c r="O6609" s="1"/>
  <c r="N6608"/>
  <c r="O6608" s="1"/>
  <c r="N6607"/>
  <c r="O6607" s="1"/>
  <c r="N6606"/>
  <c r="O6606" s="1"/>
  <c r="N6605"/>
  <c r="O6605" s="1"/>
  <c r="N6604"/>
  <c r="O6604" s="1"/>
  <c r="N6603"/>
  <c r="O6603" s="1"/>
  <c r="N6602"/>
  <c r="O6602" s="1"/>
  <c r="N6601"/>
  <c r="O6601" s="1"/>
  <c r="N6600"/>
  <c r="O6600" s="1"/>
  <c r="N6599"/>
  <c r="O6599" s="1"/>
  <c r="N6598"/>
  <c r="O6598" s="1"/>
  <c r="N6597"/>
  <c r="O6597" s="1"/>
  <c r="N6596"/>
  <c r="O6596" s="1"/>
  <c r="N6595"/>
  <c r="O6595" s="1"/>
  <c r="N6594"/>
  <c r="O6594" s="1"/>
  <c r="N6593"/>
  <c r="O6593" s="1"/>
  <c r="N6592"/>
  <c r="O6592" s="1"/>
  <c r="N6591"/>
  <c r="O6591" s="1"/>
  <c r="N6590"/>
  <c r="O6590" s="1"/>
  <c r="N6589"/>
  <c r="O6589" s="1"/>
  <c r="N6588"/>
  <c r="O6588" s="1"/>
  <c r="N6587"/>
  <c r="O6587" s="1"/>
  <c r="N6586"/>
  <c r="O6586" s="1"/>
  <c r="N6585"/>
  <c r="O6585" s="1"/>
  <c r="N6584"/>
  <c r="O6584" s="1"/>
  <c r="N6583"/>
  <c r="O6583" s="1"/>
  <c r="N6582"/>
  <c r="O6582" s="1"/>
  <c r="N6581"/>
  <c r="O6581" s="1"/>
  <c r="N6580"/>
  <c r="O6580" s="1"/>
  <c r="N6579"/>
  <c r="O6579" s="1"/>
  <c r="N6578"/>
  <c r="O6578" s="1"/>
  <c r="N6577"/>
  <c r="O6577" s="1"/>
  <c r="N6576"/>
  <c r="O6576" s="1"/>
  <c r="N6575"/>
  <c r="O6575" s="1"/>
  <c r="N6574"/>
  <c r="O6574" s="1"/>
  <c r="N6573"/>
  <c r="O6573" s="1"/>
  <c r="N6572"/>
  <c r="O6572" s="1"/>
  <c r="N6571"/>
  <c r="O6571" s="1"/>
  <c r="N6570"/>
  <c r="O6570" s="1"/>
  <c r="N6569"/>
  <c r="O6569" s="1"/>
  <c r="N6568"/>
  <c r="O6568" s="1"/>
  <c r="N6567"/>
  <c r="O6567" s="1"/>
  <c r="N6566"/>
  <c r="O6566" s="1"/>
  <c r="N6565"/>
  <c r="O6565" s="1"/>
  <c r="N6564"/>
  <c r="O6564" s="1"/>
  <c r="N6563"/>
  <c r="O6563" s="1"/>
  <c r="N6562"/>
  <c r="O6562" s="1"/>
  <c r="N6561"/>
  <c r="O6561" s="1"/>
  <c r="N6560"/>
  <c r="O6560" s="1"/>
  <c r="N6559"/>
  <c r="O6559" s="1"/>
  <c r="N6558"/>
  <c r="O6558" s="1"/>
  <c r="N6557"/>
  <c r="O6557" s="1"/>
  <c r="N6556"/>
  <c r="O6556" s="1"/>
  <c r="N6555"/>
  <c r="O6555" s="1"/>
  <c r="N6554"/>
  <c r="O6554" s="1"/>
  <c r="N6553"/>
  <c r="O6553" s="1"/>
  <c r="N6552"/>
  <c r="O6552" s="1"/>
  <c r="N6551"/>
  <c r="O6551" s="1"/>
  <c r="N6550"/>
  <c r="O6550" s="1"/>
  <c r="N6549"/>
  <c r="O6549" s="1"/>
  <c r="N6548"/>
  <c r="O6548" s="1"/>
  <c r="N6547"/>
  <c r="O6547" s="1"/>
  <c r="N6546"/>
  <c r="O6546" s="1"/>
  <c r="N6545"/>
  <c r="O6545" s="1"/>
  <c r="N6544"/>
  <c r="O6544" s="1"/>
  <c r="N6543"/>
  <c r="O6543" s="1"/>
  <c r="N6542"/>
  <c r="O6542" s="1"/>
  <c r="N6541"/>
  <c r="O6541" s="1"/>
  <c r="N6540"/>
  <c r="O6540" s="1"/>
  <c r="N6539"/>
  <c r="O6539" s="1"/>
  <c r="N6538"/>
  <c r="O6538" s="1"/>
  <c r="N6537"/>
  <c r="O6537" s="1"/>
  <c r="N6536"/>
  <c r="O6536" s="1"/>
  <c r="N6535"/>
  <c r="O6535" s="1"/>
  <c r="N6534"/>
  <c r="O6534" s="1"/>
  <c r="N6533"/>
  <c r="O6533" s="1"/>
  <c r="N6532"/>
  <c r="O6532" s="1"/>
  <c r="N6531"/>
  <c r="O6531" s="1"/>
  <c r="O6530"/>
  <c r="N6530"/>
  <c r="N6529"/>
  <c r="O6529" s="1"/>
  <c r="O6528"/>
  <c r="N6528"/>
  <c r="N6527"/>
  <c r="O6527" s="1"/>
  <c r="O6526"/>
  <c r="N6526"/>
  <c r="N6525"/>
  <c r="O6525" s="1"/>
  <c r="O6524"/>
  <c r="N6524"/>
  <c r="N6523"/>
  <c r="O6523" s="1"/>
  <c r="O6522"/>
  <c r="N6522"/>
  <c r="N6521"/>
  <c r="O6521" s="1"/>
  <c r="O6520"/>
  <c r="N6520"/>
  <c r="N6519"/>
  <c r="O6519" s="1"/>
  <c r="N6518"/>
  <c r="O6518" s="1"/>
  <c r="N6517"/>
  <c r="O6517" s="1"/>
  <c r="N6516"/>
  <c r="O6516" s="1"/>
  <c r="N6515"/>
  <c r="O6515" s="1"/>
  <c r="N6514"/>
  <c r="O6514" s="1"/>
  <c r="N6513"/>
  <c r="O6513" s="1"/>
  <c r="N6512"/>
  <c r="O6512" s="1"/>
  <c r="N6511"/>
  <c r="O6511" s="1"/>
  <c r="N6510"/>
  <c r="O6510" s="1"/>
  <c r="N6509"/>
  <c r="O6509" s="1"/>
  <c r="N6508"/>
  <c r="O6508" s="1"/>
  <c r="N6507"/>
  <c r="O6507" s="1"/>
  <c r="N6506"/>
  <c r="O6506" s="1"/>
  <c r="N6505"/>
  <c r="O6505" s="1"/>
  <c r="N6504"/>
  <c r="O6504" s="1"/>
  <c r="N6503"/>
  <c r="O6503" s="1"/>
  <c r="N6502"/>
  <c r="O6502" s="1"/>
  <c r="N6501"/>
  <c r="O6501" s="1"/>
  <c r="N6500"/>
  <c r="O6500" s="1"/>
  <c r="N6499"/>
  <c r="O6499" s="1"/>
  <c r="N6498"/>
  <c r="O6498" s="1"/>
  <c r="N6497"/>
  <c r="O6497" s="1"/>
  <c r="N6496"/>
  <c r="O6496" s="1"/>
  <c r="N6495"/>
  <c r="O6495" s="1"/>
  <c r="O6494"/>
  <c r="N6494"/>
  <c r="N6493"/>
  <c r="O6493" s="1"/>
  <c r="N6492"/>
  <c r="O6492" s="1"/>
  <c r="N6491"/>
  <c r="O6491" s="1"/>
  <c r="N6490"/>
  <c r="O6490" s="1"/>
  <c r="O6489"/>
  <c r="N6489"/>
  <c r="N6488"/>
  <c r="O6488" s="1"/>
  <c r="N6487"/>
  <c r="O6487" s="1"/>
  <c r="N6486"/>
  <c r="O6486" s="1"/>
  <c r="N6485"/>
  <c r="O6485" s="1"/>
  <c r="N6484"/>
  <c r="O6484" s="1"/>
  <c r="N6483"/>
  <c r="O6483" s="1"/>
  <c r="N6482"/>
  <c r="O6482" s="1"/>
  <c r="N6481"/>
  <c r="O6481" s="1"/>
  <c r="N6480"/>
  <c r="O6480" s="1"/>
  <c r="N6479"/>
  <c r="O6479" s="1"/>
  <c r="N6478"/>
  <c r="O6478" s="1"/>
  <c r="N6477"/>
  <c r="O6477" s="1"/>
  <c r="N6476"/>
  <c r="O6476" s="1"/>
  <c r="N6475"/>
  <c r="O6475" s="1"/>
  <c r="N6474"/>
  <c r="O6474" s="1"/>
  <c r="N6473"/>
  <c r="O6473" s="1"/>
  <c r="N6472"/>
  <c r="O6472" s="1"/>
  <c r="N6471"/>
  <c r="O6471" s="1"/>
  <c r="N6470"/>
  <c r="O6470" s="1"/>
  <c r="N6469"/>
  <c r="O6469" s="1"/>
  <c r="N6468"/>
  <c r="O6468" s="1"/>
  <c r="N6467"/>
  <c r="O6467" s="1"/>
  <c r="N6466"/>
  <c r="O6466" s="1"/>
  <c r="N6465"/>
  <c r="O6465" s="1"/>
  <c r="N6464"/>
  <c r="O6464" s="1"/>
  <c r="N6463"/>
  <c r="O6463" s="1"/>
  <c r="N6462"/>
  <c r="O6462" s="1"/>
  <c r="N6461"/>
  <c r="O6461" s="1"/>
  <c r="N6460"/>
  <c r="O6460" s="1"/>
  <c r="N6459"/>
  <c r="O6459" s="1"/>
  <c r="N6458"/>
  <c r="O6458" s="1"/>
  <c r="N6457"/>
  <c r="O6457" s="1"/>
  <c r="N6456"/>
  <c r="O6456" s="1"/>
  <c r="N6455"/>
  <c r="O6455" s="1"/>
  <c r="N6454"/>
  <c r="O6454" s="1"/>
  <c r="N6453"/>
  <c r="O6453" s="1"/>
  <c r="N6452"/>
  <c r="O6452" s="1"/>
  <c r="N6451"/>
  <c r="O6451" s="1"/>
  <c r="N6450"/>
  <c r="O6450" s="1"/>
  <c r="N6449"/>
  <c r="O6449" s="1"/>
  <c r="N6448"/>
  <c r="O6448" s="1"/>
  <c r="N6447"/>
  <c r="O6447" s="1"/>
  <c r="N6446"/>
  <c r="O6446" s="1"/>
  <c r="N6445"/>
  <c r="O6445" s="1"/>
  <c r="N6444"/>
  <c r="O6444" s="1"/>
  <c r="N6443"/>
  <c r="O6443" s="1"/>
  <c r="N6442"/>
  <c r="O6442" s="1"/>
  <c r="O6441"/>
  <c r="N6441"/>
  <c r="N6440"/>
  <c r="O6440" s="1"/>
  <c r="N6439"/>
  <c r="O6439" s="1"/>
  <c r="N6438"/>
  <c r="O6438" s="1"/>
  <c r="N6437"/>
  <c r="O6437" s="1"/>
  <c r="N6436"/>
  <c r="O6436" s="1"/>
  <c r="N6435"/>
  <c r="O6435" s="1"/>
  <c r="N6434"/>
  <c r="O6434" s="1"/>
  <c r="N6433"/>
  <c r="O6433" s="1"/>
  <c r="N6432"/>
  <c r="O6432" s="1"/>
  <c r="N6431"/>
  <c r="O6431" s="1"/>
  <c r="N6430"/>
  <c r="O6430" s="1"/>
  <c r="N6429"/>
  <c r="O6429" s="1"/>
  <c r="N6428"/>
  <c r="O6428" s="1"/>
  <c r="N6427"/>
  <c r="O6427" s="1"/>
  <c r="N6426"/>
  <c r="O6426" s="1"/>
  <c r="N6425"/>
  <c r="O6425" s="1"/>
  <c r="N6424"/>
  <c r="O6424" s="1"/>
  <c r="N6423"/>
  <c r="O6423" s="1"/>
  <c r="N6422"/>
  <c r="O6422" s="1"/>
  <c r="N6421"/>
  <c r="O6421" s="1"/>
  <c r="N6420"/>
  <c r="O6420" s="1"/>
  <c r="N6419"/>
  <c r="O6419" s="1"/>
  <c r="N6418"/>
  <c r="O6418" s="1"/>
  <c r="N6417"/>
  <c r="O6417" s="1"/>
  <c r="N6416"/>
  <c r="O6416" s="1"/>
  <c r="N6415"/>
  <c r="O6415" s="1"/>
  <c r="N6414"/>
  <c r="O6414" s="1"/>
  <c r="N6413"/>
  <c r="O6413" s="1"/>
  <c r="N6412"/>
  <c r="O6412" s="1"/>
  <c r="N6411"/>
  <c r="O6411" s="1"/>
  <c r="N6410"/>
  <c r="O6410" s="1"/>
  <c r="N6409"/>
  <c r="O6409" s="1"/>
  <c r="N6408"/>
  <c r="O6408" s="1"/>
  <c r="N6407"/>
  <c r="O6407" s="1"/>
  <c r="N6406"/>
  <c r="O6406" s="1"/>
  <c r="N6405"/>
  <c r="O6405" s="1"/>
  <c r="N6404"/>
  <c r="O6404" s="1"/>
  <c r="N6403"/>
  <c r="O6403" s="1"/>
  <c r="N6402"/>
  <c r="O6402" s="1"/>
  <c r="N6401"/>
  <c r="O6401" s="1"/>
  <c r="N6400"/>
  <c r="O6400" s="1"/>
  <c r="N6399"/>
  <c r="O6399" s="1"/>
  <c r="N6398"/>
  <c r="O6398" s="1"/>
  <c r="N6397"/>
  <c r="O6397" s="1"/>
  <c r="N6396"/>
  <c r="O6396" s="1"/>
  <c r="N6395"/>
  <c r="O6395" s="1"/>
  <c r="N6394"/>
  <c r="O6394" s="1"/>
  <c r="N6393"/>
  <c r="O6393" s="1"/>
  <c r="N6392"/>
  <c r="O6392" s="1"/>
  <c r="N6391"/>
  <c r="O6391" s="1"/>
  <c r="N6390"/>
  <c r="O6390" s="1"/>
  <c r="N6389"/>
  <c r="O6389" s="1"/>
  <c r="N6388"/>
  <c r="O6388" s="1"/>
  <c r="N6387"/>
  <c r="O6387" s="1"/>
  <c r="N6386"/>
  <c r="O6386" s="1"/>
  <c r="N6385"/>
  <c r="O6385" s="1"/>
  <c r="N6384"/>
  <c r="O6384" s="1"/>
  <c r="N6383"/>
  <c r="O6383" s="1"/>
  <c r="N6382"/>
  <c r="O6382" s="1"/>
  <c r="N6381"/>
  <c r="O6381" s="1"/>
  <c r="N6380"/>
  <c r="O6380" s="1"/>
  <c r="N6379"/>
  <c r="O6379" s="1"/>
  <c r="N6378"/>
  <c r="O6378" s="1"/>
  <c r="N6377"/>
  <c r="O6377" s="1"/>
  <c r="O6376"/>
  <c r="N6376"/>
  <c r="N6375"/>
  <c r="O6375" s="1"/>
  <c r="O6374"/>
  <c r="N6374"/>
  <c r="N6373"/>
  <c r="O6373" s="1"/>
  <c r="O6372"/>
  <c r="N6372"/>
  <c r="N6371"/>
  <c r="O6371" s="1"/>
  <c r="O6370"/>
  <c r="N6370"/>
  <c r="N6369"/>
  <c r="O6369" s="1"/>
  <c r="O6368"/>
  <c r="N6368"/>
  <c r="N6367"/>
  <c r="O6367" s="1"/>
  <c r="N6366"/>
  <c r="O6366" s="1"/>
  <c r="N6365"/>
  <c r="O6365" s="1"/>
  <c r="N6364"/>
  <c r="O6364" s="1"/>
  <c r="N6363"/>
  <c r="O6363" s="1"/>
  <c r="N6362"/>
  <c r="O6362" s="1"/>
  <c r="N6361"/>
  <c r="O6361" s="1"/>
  <c r="N6360"/>
  <c r="O6360" s="1"/>
  <c r="N6359"/>
  <c r="O6359" s="1"/>
  <c r="N6358"/>
  <c r="O6358" s="1"/>
  <c r="N6357"/>
  <c r="O6357" s="1"/>
  <c r="N6356"/>
  <c r="O6356" s="1"/>
  <c r="N6355"/>
  <c r="O6355" s="1"/>
  <c r="N6354"/>
  <c r="O6354" s="1"/>
  <c r="N6353"/>
  <c r="O6353" s="1"/>
  <c r="N6352"/>
  <c r="O6352" s="1"/>
  <c r="N6351"/>
  <c r="O6351" s="1"/>
  <c r="N6350"/>
  <c r="O6350" s="1"/>
  <c r="N6349"/>
  <c r="O6349" s="1"/>
  <c r="N6348"/>
  <c r="O6348" s="1"/>
  <c r="N6347"/>
  <c r="O6347" s="1"/>
  <c r="N6346"/>
  <c r="O6346" s="1"/>
  <c r="N6345"/>
  <c r="O6345" s="1"/>
  <c r="N6344"/>
  <c r="O6344" s="1"/>
  <c r="N6343"/>
  <c r="O6343" s="1"/>
  <c r="N6342"/>
  <c r="O6342" s="1"/>
  <c r="N6341"/>
  <c r="O6341" s="1"/>
  <c r="N6340"/>
  <c r="O6340" s="1"/>
  <c r="N6339"/>
  <c r="O6339" s="1"/>
  <c r="N6338"/>
  <c r="O6338" s="1"/>
  <c r="N6337"/>
  <c r="O6337" s="1"/>
  <c r="N6336"/>
  <c r="O6336" s="1"/>
  <c r="N6335"/>
  <c r="O6335" s="1"/>
  <c r="N6334"/>
  <c r="O6334" s="1"/>
  <c r="N6333"/>
  <c r="O6333" s="1"/>
  <c r="N6332"/>
  <c r="O6332" s="1"/>
  <c r="N6331"/>
  <c r="O6331" s="1"/>
  <c r="N6330"/>
  <c r="O6330" s="1"/>
  <c r="N6329"/>
  <c r="O6329" s="1"/>
  <c r="N6328"/>
  <c r="O6328" s="1"/>
  <c r="N6327"/>
  <c r="O6327" s="1"/>
  <c r="N6326"/>
  <c r="O6326" s="1"/>
  <c r="N6325"/>
  <c r="O6325" s="1"/>
  <c r="N6324"/>
  <c r="O6324" s="1"/>
  <c r="N6323"/>
  <c r="O6323" s="1"/>
  <c r="N6322"/>
  <c r="O6322" s="1"/>
  <c r="N6321"/>
  <c r="O6321" s="1"/>
  <c r="N6320"/>
  <c r="O6320" s="1"/>
  <c r="N6319"/>
  <c r="O6319" s="1"/>
  <c r="N6318"/>
  <c r="O6318" s="1"/>
  <c r="N6317"/>
  <c r="O6317" s="1"/>
  <c r="N6316"/>
  <c r="O6316" s="1"/>
  <c r="N6315"/>
  <c r="O6315" s="1"/>
  <c r="N6314"/>
  <c r="O6314" s="1"/>
  <c r="N6313"/>
  <c r="O6313" s="1"/>
  <c r="N6312"/>
  <c r="O6312" s="1"/>
  <c r="N6311"/>
  <c r="O6311" s="1"/>
  <c r="N6310"/>
  <c r="O6310" s="1"/>
  <c r="N6309"/>
  <c r="O6309" s="1"/>
  <c r="N6308"/>
  <c r="O6308" s="1"/>
  <c r="N6307"/>
  <c r="O6307" s="1"/>
  <c r="N6306"/>
  <c r="O6306" s="1"/>
  <c r="N6305"/>
  <c r="O6305" s="1"/>
  <c r="N6304"/>
  <c r="O6304" s="1"/>
  <c r="N6303"/>
  <c r="O6303" s="1"/>
  <c r="O6302"/>
  <c r="N6302"/>
  <c r="N6301"/>
  <c r="O6301" s="1"/>
  <c r="N6300"/>
  <c r="O6300" s="1"/>
  <c r="N6299"/>
  <c r="O6299" s="1"/>
  <c r="N6298"/>
  <c r="O6298" s="1"/>
  <c r="N6297"/>
  <c r="O6297" s="1"/>
  <c r="N6296"/>
  <c r="O6296" s="1"/>
  <c r="N6295"/>
  <c r="O6295" s="1"/>
  <c r="N6294"/>
  <c r="O6294" s="1"/>
  <c r="N6293"/>
  <c r="O6293" s="1"/>
  <c r="N6292"/>
  <c r="O6292" s="1"/>
  <c r="N6291"/>
  <c r="O6291" s="1"/>
  <c r="N6290"/>
  <c r="O6290" s="1"/>
  <c r="N6289"/>
  <c r="O6289" s="1"/>
  <c r="N6288"/>
  <c r="O6288" s="1"/>
  <c r="N6287"/>
  <c r="O6287" s="1"/>
  <c r="O6286"/>
  <c r="N6286"/>
  <c r="N6285"/>
  <c r="O6285" s="1"/>
  <c r="N6284"/>
  <c r="O6284" s="1"/>
  <c r="N6283"/>
  <c r="O6283" s="1"/>
  <c r="N6282"/>
  <c r="O6282" s="1"/>
  <c r="N6281"/>
  <c r="O6281" s="1"/>
  <c r="N6280"/>
  <c r="O6280" s="1"/>
  <c r="N6279"/>
  <c r="O6279" s="1"/>
  <c r="N6278"/>
  <c r="O6278" s="1"/>
  <c r="N6277"/>
  <c r="O6277" s="1"/>
  <c r="N6276"/>
  <c r="O6276" s="1"/>
  <c r="N6275"/>
  <c r="O6275" s="1"/>
  <c r="N6274"/>
  <c r="O6274" s="1"/>
  <c r="N6273"/>
  <c r="O6273" s="1"/>
  <c r="N6272"/>
  <c r="O6272" s="1"/>
  <c r="N6271"/>
  <c r="O6271" s="1"/>
  <c r="N6270"/>
  <c r="O6270" s="1"/>
  <c r="O6269"/>
  <c r="N6269"/>
  <c r="N6268"/>
  <c r="O6268" s="1"/>
  <c r="O6267"/>
  <c r="N6267"/>
  <c r="O6266"/>
  <c r="N6266"/>
  <c r="O6265"/>
  <c r="N6265"/>
  <c r="O6264"/>
  <c r="N6264"/>
  <c r="O6263"/>
  <c r="N6263"/>
  <c r="O6262"/>
  <c r="N6262"/>
  <c r="O6261"/>
  <c r="N6261"/>
  <c r="O6260"/>
  <c r="N6260"/>
  <c r="O6259"/>
  <c r="N6259"/>
  <c r="O6258"/>
  <c r="N6258"/>
  <c r="O6257"/>
  <c r="N6257"/>
  <c r="O6256"/>
  <c r="N6256"/>
  <c r="O6255"/>
  <c r="N6255"/>
  <c r="O6254"/>
  <c r="N6254"/>
  <c r="O6253"/>
  <c r="N6253"/>
  <c r="O6252"/>
  <c r="N6252"/>
  <c r="O6251"/>
  <c r="N6251"/>
  <c r="O6250"/>
  <c r="N6250"/>
  <c r="O6249"/>
  <c r="N6249"/>
  <c r="O6248"/>
  <c r="N6248"/>
  <c r="O6247"/>
  <c r="N6247"/>
  <c r="O6246"/>
  <c r="N6246"/>
  <c r="O6245"/>
  <c r="N6245"/>
  <c r="O6244"/>
  <c r="N6244"/>
  <c r="O6243"/>
  <c r="N6243"/>
  <c r="O6242"/>
  <c r="N6242"/>
  <c r="O6241"/>
  <c r="N6241"/>
  <c r="O6240"/>
  <c r="N6240"/>
  <c r="O6239"/>
  <c r="N6239"/>
  <c r="O6238"/>
  <c r="N6238"/>
  <c r="O6237"/>
  <c r="N6237"/>
  <c r="N6236"/>
  <c r="O6236" s="1"/>
  <c r="O6235"/>
  <c r="N6235"/>
  <c r="N6234"/>
  <c r="O6234" s="1"/>
  <c r="O6233"/>
  <c r="N6233"/>
  <c r="N6232"/>
  <c r="O6232" s="1"/>
  <c r="O6231"/>
  <c r="N6231"/>
  <c r="N6230"/>
  <c r="O6230" s="1"/>
  <c r="O6229"/>
  <c r="N6229"/>
  <c r="N6228"/>
  <c r="O6228" s="1"/>
  <c r="O6227"/>
  <c r="N6227"/>
  <c r="N6226"/>
  <c r="O6226" s="1"/>
  <c r="O6225"/>
  <c r="N6225"/>
  <c r="O6224"/>
  <c r="N6224"/>
  <c r="O6223"/>
  <c r="N6223"/>
  <c r="O6222"/>
  <c r="N6222"/>
  <c r="O6221"/>
  <c r="N6221"/>
  <c r="N6220"/>
  <c r="O6220" s="1"/>
  <c r="N6219"/>
  <c r="O6219" s="1"/>
  <c r="N6218"/>
  <c r="O6218" s="1"/>
  <c r="N6217"/>
  <c r="O6217" s="1"/>
  <c r="N6216"/>
  <c r="O6216" s="1"/>
  <c r="N6215"/>
  <c r="O6215" s="1"/>
  <c r="N6214"/>
  <c r="O6214" s="1"/>
  <c r="N6213"/>
  <c r="O6213" s="1"/>
  <c r="N6212"/>
  <c r="O6212" s="1"/>
  <c r="N6211"/>
  <c r="O6211" s="1"/>
  <c r="N6210"/>
  <c r="O6210" s="1"/>
  <c r="N6209"/>
  <c r="O6209" s="1"/>
  <c r="N6208"/>
  <c r="O6208" s="1"/>
  <c r="N6207"/>
  <c r="O6207" s="1"/>
  <c r="N6206"/>
  <c r="O6206" s="1"/>
  <c r="N6205"/>
  <c r="O6205" s="1"/>
  <c r="N6204"/>
  <c r="O6204" s="1"/>
  <c r="N6203"/>
  <c r="O6203" s="1"/>
  <c r="N6202"/>
  <c r="O6202" s="1"/>
  <c r="N6201"/>
  <c r="O6201" s="1"/>
  <c r="N6200"/>
  <c r="O6200" s="1"/>
  <c r="N6199"/>
  <c r="O6199" s="1"/>
  <c r="N6198"/>
  <c r="O6198" s="1"/>
  <c r="N6197"/>
  <c r="O6197" s="1"/>
  <c r="N6196"/>
  <c r="O6196" s="1"/>
  <c r="N6195"/>
  <c r="O6195" s="1"/>
  <c r="N6194"/>
  <c r="O6194" s="1"/>
  <c r="N6193"/>
  <c r="O6193" s="1"/>
  <c r="N6192"/>
  <c r="O6192" s="1"/>
  <c r="N6191"/>
  <c r="O6191" s="1"/>
  <c r="N6190"/>
  <c r="O6190" s="1"/>
  <c r="N6189"/>
  <c r="O6189" s="1"/>
  <c r="N6188"/>
  <c r="O6188" s="1"/>
  <c r="N6187"/>
  <c r="O6187" s="1"/>
  <c r="N6186"/>
  <c r="O6186" s="1"/>
  <c r="N6185"/>
  <c r="O6185" s="1"/>
  <c r="N6184"/>
  <c r="O6184" s="1"/>
  <c r="N6183"/>
  <c r="O6183" s="1"/>
  <c r="N6182"/>
  <c r="O6182" s="1"/>
  <c r="N6181"/>
  <c r="O6181" s="1"/>
  <c r="O6180"/>
  <c r="N6180"/>
  <c r="N6179"/>
  <c r="O6179" s="1"/>
  <c r="O6178"/>
  <c r="N6178"/>
  <c r="N6177"/>
  <c r="O6177" s="1"/>
  <c r="O6176"/>
  <c r="N6176"/>
  <c r="N6175"/>
  <c r="O6175" s="1"/>
  <c r="O6174"/>
  <c r="N6174"/>
  <c r="N6173"/>
  <c r="O6173" s="1"/>
  <c r="O6172"/>
  <c r="N6172"/>
  <c r="N6171"/>
  <c r="O6171" s="1"/>
  <c r="O6170"/>
  <c r="N6170"/>
  <c r="N6169"/>
  <c r="O6169" s="1"/>
  <c r="O6168"/>
  <c r="N6168"/>
  <c r="N6167"/>
  <c r="O6167" s="1"/>
  <c r="O6166"/>
  <c r="N6166"/>
  <c r="N6165"/>
  <c r="O6165" s="1"/>
  <c r="O6164"/>
  <c r="N6164"/>
  <c r="N6163"/>
  <c r="O6163" s="1"/>
  <c r="O6162"/>
  <c r="N6162"/>
  <c r="N6161"/>
  <c r="O6161" s="1"/>
  <c r="N6160"/>
  <c r="O6160" s="1"/>
  <c r="N6159"/>
  <c r="O6159" s="1"/>
  <c r="N6158"/>
  <c r="O6158" s="1"/>
  <c r="N6157"/>
  <c r="O6157" s="1"/>
  <c r="N6156"/>
  <c r="O6156" s="1"/>
  <c r="N6155"/>
  <c r="O6155" s="1"/>
  <c r="N6154"/>
  <c r="O6154" s="1"/>
  <c r="N6153"/>
  <c r="O6153" s="1"/>
  <c r="N6152"/>
  <c r="O6152" s="1"/>
  <c r="N6151"/>
  <c r="O6151" s="1"/>
  <c r="N6150"/>
  <c r="O6150" s="1"/>
  <c r="N6149"/>
  <c r="O6149" s="1"/>
  <c r="N6148"/>
  <c r="O6148" s="1"/>
  <c r="N6147"/>
  <c r="O6147" s="1"/>
  <c r="O6146"/>
  <c r="N6146"/>
  <c r="N6145"/>
  <c r="O6145" s="1"/>
  <c r="N6144"/>
  <c r="O6144" s="1"/>
  <c r="N6143"/>
  <c r="O6143" s="1"/>
  <c r="N6142"/>
  <c r="O6142" s="1"/>
  <c r="N6141"/>
  <c r="O6141" s="1"/>
  <c r="N6140"/>
  <c r="O6140" s="1"/>
  <c r="N6139"/>
  <c r="O6139" s="1"/>
  <c r="N6138"/>
  <c r="O6138" s="1"/>
  <c r="N6137"/>
  <c r="O6137" s="1"/>
  <c r="N6136"/>
  <c r="O6136" s="1"/>
  <c r="N6135"/>
  <c r="O6135" s="1"/>
  <c r="N6134"/>
  <c r="O6134" s="1"/>
  <c r="N6133"/>
  <c r="O6133" s="1"/>
  <c r="N6132"/>
  <c r="O6132" s="1"/>
  <c r="N6131"/>
  <c r="O6131" s="1"/>
  <c r="N6130"/>
  <c r="O6130" s="1"/>
  <c r="N6129"/>
  <c r="O6129" s="1"/>
  <c r="N6128"/>
  <c r="O6128" s="1"/>
  <c r="N6127"/>
  <c r="O6127" s="1"/>
  <c r="N6126"/>
  <c r="O6126" s="1"/>
  <c r="N6125"/>
  <c r="O6125" s="1"/>
  <c r="N6124"/>
  <c r="O6124" s="1"/>
  <c r="N6123"/>
  <c r="O6123" s="1"/>
  <c r="N6122"/>
  <c r="O6122" s="1"/>
  <c r="N6121"/>
  <c r="O6121" s="1"/>
  <c r="N6120"/>
  <c r="O6120" s="1"/>
  <c r="N6119"/>
  <c r="O6119" s="1"/>
  <c r="N6118"/>
  <c r="O6118" s="1"/>
  <c r="N6117"/>
  <c r="O6117" s="1"/>
  <c r="N6116"/>
  <c r="O6116" s="1"/>
  <c r="N6115"/>
  <c r="O6115" s="1"/>
  <c r="N6114"/>
  <c r="O6114" s="1"/>
  <c r="N6113"/>
  <c r="O6113" s="1"/>
  <c r="N6112"/>
  <c r="O6112" s="1"/>
  <c r="N6111"/>
  <c r="O6111" s="1"/>
  <c r="N6110"/>
  <c r="O6110" s="1"/>
  <c r="N6109"/>
  <c r="O6109" s="1"/>
  <c r="N6108"/>
  <c r="O6108" s="1"/>
  <c r="N6107"/>
  <c r="O6107" s="1"/>
  <c r="N6106"/>
  <c r="O6106" s="1"/>
  <c r="N6105"/>
  <c r="O6105" s="1"/>
  <c r="N6104"/>
  <c r="O6104" s="1"/>
  <c r="N6103"/>
  <c r="O6103" s="1"/>
  <c r="N6102"/>
  <c r="O6102" s="1"/>
  <c r="N6101"/>
  <c r="O6101" s="1"/>
  <c r="N6100"/>
  <c r="O6100" s="1"/>
  <c r="N6099"/>
  <c r="O6099" s="1"/>
  <c r="N6098"/>
  <c r="O6098" s="1"/>
  <c r="N6097"/>
  <c r="O6097" s="1"/>
  <c r="N6096"/>
  <c r="O6096" s="1"/>
  <c r="N6095"/>
  <c r="O6095" s="1"/>
  <c r="N6094"/>
  <c r="O6094" s="1"/>
  <c r="N6093"/>
  <c r="O6093" s="1"/>
  <c r="N6092"/>
  <c r="O6092" s="1"/>
  <c r="N6091"/>
  <c r="O6091" s="1"/>
  <c r="N6090"/>
  <c r="O6090" s="1"/>
  <c r="N6089"/>
  <c r="O6089" s="1"/>
  <c r="N6088"/>
  <c r="O6088" s="1"/>
  <c r="N6087"/>
  <c r="O6087" s="1"/>
  <c r="N6086"/>
  <c r="O6086" s="1"/>
  <c r="N6085"/>
  <c r="O6085" s="1"/>
  <c r="N6084"/>
  <c r="O6084" s="1"/>
  <c r="N6083"/>
  <c r="O6083" s="1"/>
  <c r="N6082"/>
  <c r="O6082" s="1"/>
  <c r="N6081"/>
  <c r="O6081" s="1"/>
  <c r="N6080"/>
  <c r="O6080" s="1"/>
  <c r="N6079"/>
  <c r="O6079" s="1"/>
  <c r="N6078"/>
  <c r="O6078" s="1"/>
  <c r="N6077"/>
  <c r="O6077" s="1"/>
  <c r="N6076"/>
  <c r="O6076" s="1"/>
  <c r="N6075"/>
  <c r="O6075" s="1"/>
  <c r="N6074"/>
  <c r="O6074" s="1"/>
  <c r="N6073"/>
  <c r="O6073" s="1"/>
  <c r="N6072"/>
  <c r="O6072" s="1"/>
  <c r="O6071"/>
  <c r="N6071"/>
  <c r="N6070"/>
  <c r="O6070" s="1"/>
  <c r="N6069"/>
  <c r="O6069" s="1"/>
  <c r="N6068"/>
  <c r="O6068" s="1"/>
  <c r="N6067"/>
  <c r="O6067" s="1"/>
  <c r="N6066"/>
  <c r="O6066" s="1"/>
  <c r="N6065"/>
  <c r="O6065" s="1"/>
  <c r="N6064"/>
  <c r="O6064" s="1"/>
  <c r="N6063"/>
  <c r="O6063" s="1"/>
  <c r="N6062"/>
  <c r="O6062" s="1"/>
  <c r="N6061"/>
  <c r="O6061" s="1"/>
  <c r="N6060"/>
  <c r="O6060" s="1"/>
  <c r="N6059"/>
  <c r="O6059" s="1"/>
  <c r="N6058"/>
  <c r="O6058" s="1"/>
  <c r="N6057"/>
  <c r="O6057" s="1"/>
  <c r="N6056"/>
  <c r="O6056" s="1"/>
  <c r="O6055"/>
  <c r="N6055"/>
  <c r="N6054"/>
  <c r="O6054" s="1"/>
  <c r="N6053"/>
  <c r="O6053" s="1"/>
  <c r="N6052"/>
  <c r="O6052" s="1"/>
  <c r="N6051"/>
  <c r="O6051" s="1"/>
  <c r="N6050"/>
  <c r="O6050" s="1"/>
  <c r="N6049"/>
  <c r="O6049" s="1"/>
  <c r="N6048"/>
  <c r="O6048" s="1"/>
  <c r="N6047"/>
  <c r="O6047" s="1"/>
  <c r="N6046"/>
  <c r="O6046" s="1"/>
  <c r="N6045"/>
  <c r="O6045" s="1"/>
  <c r="N6044"/>
  <c r="O6044" s="1"/>
  <c r="N6043"/>
  <c r="O6043" s="1"/>
  <c r="N6042"/>
  <c r="O6042" s="1"/>
  <c r="N6041"/>
  <c r="O6041" s="1"/>
  <c r="N6040"/>
  <c r="O6040" s="1"/>
  <c r="O6039"/>
  <c r="N6039"/>
  <c r="N6038"/>
  <c r="O6038" s="1"/>
  <c r="N6037"/>
  <c r="O6037" s="1"/>
  <c r="N6036"/>
  <c r="O6036" s="1"/>
  <c r="N6035"/>
  <c r="O6035" s="1"/>
  <c r="N6034"/>
  <c r="O6034" s="1"/>
  <c r="N6033"/>
  <c r="O6033" s="1"/>
  <c r="N6032"/>
  <c r="O6032" s="1"/>
  <c r="N6031"/>
  <c r="O6031" s="1"/>
  <c r="N6030"/>
  <c r="O6030" s="1"/>
  <c r="N6029"/>
  <c r="O6029" s="1"/>
  <c r="N6028"/>
  <c r="O6028" s="1"/>
  <c r="N6027"/>
  <c r="O6027" s="1"/>
  <c r="N6026"/>
  <c r="O6026" s="1"/>
  <c r="N6025"/>
  <c r="O6025" s="1"/>
  <c r="N6024"/>
  <c r="O6024" s="1"/>
  <c r="N6023"/>
  <c r="O6023" s="1"/>
  <c r="N6022"/>
  <c r="O6022" s="1"/>
  <c r="N6021"/>
  <c r="O6021" s="1"/>
  <c r="N6020"/>
  <c r="O6020" s="1"/>
  <c r="N6019"/>
  <c r="O6019" s="1"/>
  <c r="N6018"/>
  <c r="O6018" s="1"/>
  <c r="N6017"/>
  <c r="O6017" s="1"/>
  <c r="N6016"/>
  <c r="O6016" s="1"/>
  <c r="N6015"/>
  <c r="O6015" s="1"/>
  <c r="N6014"/>
  <c r="O6014" s="1"/>
  <c r="N6013"/>
  <c r="O6013" s="1"/>
  <c r="N6012"/>
  <c r="O6012" s="1"/>
  <c r="N6011"/>
  <c r="O6011" s="1"/>
  <c r="N6010"/>
  <c r="O6010" s="1"/>
  <c r="N6009"/>
  <c r="O6009" s="1"/>
  <c r="N6008"/>
  <c r="O6008" s="1"/>
  <c r="O6007"/>
  <c r="N6007"/>
  <c r="N6006"/>
  <c r="O6006" s="1"/>
  <c r="N6005"/>
  <c r="O6005" s="1"/>
  <c r="N6004"/>
  <c r="O6004" s="1"/>
  <c r="N6003"/>
  <c r="O6003" s="1"/>
  <c r="N6002"/>
  <c r="O6002" s="1"/>
  <c r="N6001"/>
  <c r="O6001" s="1"/>
  <c r="N6000"/>
  <c r="O6000" s="1"/>
  <c r="N5999"/>
  <c r="O5999" s="1"/>
  <c r="N5998"/>
  <c r="O5998" s="1"/>
  <c r="N5997"/>
  <c r="O5997" s="1"/>
  <c r="N5996"/>
  <c r="O5996" s="1"/>
  <c r="N5995"/>
  <c r="O5995" s="1"/>
  <c r="N5994"/>
  <c r="O5994" s="1"/>
  <c r="N5993"/>
  <c r="O5993" s="1"/>
  <c r="N5992"/>
  <c r="O5992" s="1"/>
  <c r="N5991"/>
  <c r="O5991" s="1"/>
  <c r="N5990"/>
  <c r="O5990" s="1"/>
  <c r="N5989"/>
  <c r="O5989" s="1"/>
  <c r="N5988"/>
  <c r="O5988" s="1"/>
  <c r="N5987"/>
  <c r="O5987" s="1"/>
  <c r="N5986"/>
  <c r="O5986" s="1"/>
  <c r="N5985"/>
  <c r="O5985" s="1"/>
  <c r="N5984"/>
  <c r="O5984" s="1"/>
  <c r="N5983"/>
  <c r="O5983" s="1"/>
  <c r="N5982"/>
  <c r="O5982" s="1"/>
  <c r="N5981"/>
  <c r="O5981" s="1"/>
  <c r="N5980"/>
  <c r="O5980" s="1"/>
  <c r="N5979"/>
  <c r="O5979" s="1"/>
  <c r="N5978"/>
  <c r="O5978" s="1"/>
  <c r="N5977"/>
  <c r="O5977" s="1"/>
  <c r="N5976"/>
  <c r="O5976" s="1"/>
  <c r="N5975"/>
  <c r="O5975" s="1"/>
  <c r="N5974"/>
  <c r="O5974" s="1"/>
  <c r="N5973"/>
  <c r="O5973" s="1"/>
  <c r="N5972"/>
  <c r="O5972" s="1"/>
  <c r="N5971"/>
  <c r="O5971" s="1"/>
  <c r="N5970"/>
  <c r="O5970" s="1"/>
  <c r="N5969"/>
  <c r="O5969" s="1"/>
  <c r="N5968"/>
  <c r="O5968" s="1"/>
  <c r="N5967"/>
  <c r="O5967" s="1"/>
  <c r="N5966"/>
  <c r="O5966" s="1"/>
  <c r="N5965"/>
  <c r="O5965" s="1"/>
  <c r="N5964"/>
  <c r="O5964" s="1"/>
  <c r="N5963"/>
  <c r="O5963" s="1"/>
  <c r="N5962"/>
  <c r="O5962" s="1"/>
  <c r="N5961"/>
  <c r="O5961" s="1"/>
  <c r="N5960"/>
  <c r="O5960" s="1"/>
  <c r="N5959"/>
  <c r="O5959" s="1"/>
  <c r="N5958"/>
  <c r="O5958" s="1"/>
  <c r="N5957"/>
  <c r="O5957" s="1"/>
  <c r="N5956"/>
  <c r="O5956" s="1"/>
  <c r="N5955"/>
  <c r="O5955" s="1"/>
  <c r="N5954"/>
  <c r="O5954" s="1"/>
  <c r="N5953"/>
  <c r="O5953" s="1"/>
  <c r="N5952"/>
  <c r="O5952" s="1"/>
  <c r="N5951"/>
  <c r="O5951" s="1"/>
  <c r="N5950"/>
  <c r="O5950" s="1"/>
  <c r="N5949"/>
  <c r="O5949" s="1"/>
  <c r="N5948"/>
  <c r="O5948" s="1"/>
  <c r="N5947"/>
  <c r="O5947" s="1"/>
  <c r="N5946"/>
  <c r="O5946" s="1"/>
  <c r="N5945"/>
  <c r="O5945" s="1"/>
  <c r="N5944"/>
  <c r="O5944" s="1"/>
  <c r="O5943"/>
  <c r="N5943"/>
  <c r="N5942"/>
  <c r="O5942" s="1"/>
  <c r="N5941"/>
  <c r="O5941" s="1"/>
  <c r="N5940"/>
  <c r="O5940" s="1"/>
  <c r="N5939"/>
  <c r="O5939" s="1"/>
  <c r="N5938"/>
  <c r="O5938" s="1"/>
  <c r="N5937"/>
  <c r="O5937" s="1"/>
  <c r="N5936"/>
  <c r="O5936" s="1"/>
  <c r="N5935"/>
  <c r="O5935" s="1"/>
  <c r="N5934"/>
  <c r="O5934" s="1"/>
  <c r="N5933"/>
  <c r="O5933" s="1"/>
  <c r="N5932"/>
  <c r="O5932" s="1"/>
  <c r="N5931"/>
  <c r="O5931" s="1"/>
  <c r="N5930"/>
  <c r="O5930" s="1"/>
  <c r="N5929"/>
  <c r="O5929" s="1"/>
  <c r="N5928"/>
  <c r="O5928" s="1"/>
  <c r="O5927"/>
  <c r="N5927"/>
  <c r="N5926"/>
  <c r="O5926" s="1"/>
  <c r="N5925"/>
  <c r="O5925" s="1"/>
  <c r="N5924"/>
  <c r="O5924" s="1"/>
  <c r="N5923"/>
  <c r="O5923" s="1"/>
  <c r="N5922"/>
  <c r="O5922" s="1"/>
  <c r="N5921"/>
  <c r="O5921" s="1"/>
  <c r="N5920"/>
  <c r="O5920" s="1"/>
  <c r="N5919"/>
  <c r="O5919" s="1"/>
  <c r="N5918"/>
  <c r="O5918" s="1"/>
  <c r="N5917"/>
  <c r="O5917" s="1"/>
  <c r="N5916"/>
  <c r="O5916" s="1"/>
  <c r="N5915"/>
  <c r="O5915" s="1"/>
  <c r="N5914"/>
  <c r="O5914" s="1"/>
  <c r="N5913"/>
  <c r="O5913" s="1"/>
  <c r="N5912"/>
  <c r="O5912" s="1"/>
  <c r="O5911"/>
  <c r="N5911"/>
  <c r="N5910"/>
  <c r="O5910" s="1"/>
  <c r="N5909"/>
  <c r="O5909" s="1"/>
  <c r="N5908"/>
  <c r="O5908" s="1"/>
  <c r="N5907"/>
  <c r="O5907" s="1"/>
  <c r="N5906"/>
  <c r="O5906" s="1"/>
  <c r="N5905"/>
  <c r="O5905" s="1"/>
  <c r="N5904"/>
  <c r="O5904" s="1"/>
  <c r="N5903"/>
  <c r="O5903" s="1"/>
  <c r="N5902"/>
  <c r="O5902" s="1"/>
  <c r="N5901"/>
  <c r="O5901" s="1"/>
  <c r="N5900"/>
  <c r="O5900" s="1"/>
  <c r="N5899"/>
  <c r="O5899" s="1"/>
  <c r="N5898"/>
  <c r="O5898" s="1"/>
  <c r="N5897"/>
  <c r="O5897" s="1"/>
  <c r="N5896"/>
  <c r="O5896" s="1"/>
  <c r="N5895"/>
  <c r="O5895" s="1"/>
  <c r="N5894"/>
  <c r="O5894" s="1"/>
  <c r="N5893"/>
  <c r="O5893" s="1"/>
  <c r="N5892"/>
  <c r="O5892" s="1"/>
  <c r="N5891"/>
  <c r="O5891" s="1"/>
  <c r="N5890"/>
  <c r="O5890" s="1"/>
  <c r="N5889"/>
  <c r="O5889" s="1"/>
  <c r="N5888"/>
  <c r="O5888" s="1"/>
  <c r="N5887"/>
  <c r="O5887" s="1"/>
  <c r="N5886"/>
  <c r="O5886" s="1"/>
  <c r="N5885"/>
  <c r="O5885" s="1"/>
  <c r="N5884"/>
  <c r="O5884" s="1"/>
  <c r="N5883"/>
  <c r="O5883" s="1"/>
  <c r="N5882"/>
  <c r="O5882" s="1"/>
  <c r="N5881"/>
  <c r="O5881" s="1"/>
  <c r="N5880"/>
  <c r="O5880" s="1"/>
  <c r="O5879"/>
  <c r="N5879"/>
  <c r="N5878"/>
  <c r="O5878" s="1"/>
  <c r="N5877"/>
  <c r="O5877" s="1"/>
  <c r="N5876"/>
  <c r="O5876" s="1"/>
  <c r="N5875"/>
  <c r="O5875" s="1"/>
  <c r="N5874"/>
  <c r="O5874" s="1"/>
  <c r="N5873"/>
  <c r="O5873" s="1"/>
  <c r="N5872"/>
  <c r="O5872" s="1"/>
  <c r="N5871"/>
  <c r="O5871" s="1"/>
  <c r="N5870"/>
  <c r="O5870" s="1"/>
  <c r="N5869"/>
  <c r="O5869" s="1"/>
  <c r="N5868"/>
  <c r="O5868" s="1"/>
  <c r="N5867"/>
  <c r="O5867" s="1"/>
  <c r="N5866"/>
  <c r="O5866" s="1"/>
  <c r="N5865"/>
  <c r="O5865" s="1"/>
  <c r="N5864"/>
  <c r="O5864" s="1"/>
  <c r="N5863"/>
  <c r="O5863" s="1"/>
  <c r="N5862"/>
  <c r="O5862" s="1"/>
  <c r="N5861"/>
  <c r="O5861" s="1"/>
  <c r="N5860"/>
  <c r="O5860" s="1"/>
  <c r="N5859"/>
  <c r="O5859" s="1"/>
  <c r="N5858"/>
  <c r="O5858" s="1"/>
  <c r="N5857"/>
  <c r="O5857" s="1"/>
  <c r="N5856"/>
  <c r="O5856" s="1"/>
  <c r="N5855"/>
  <c r="O5855" s="1"/>
  <c r="N5854"/>
  <c r="O5854" s="1"/>
  <c r="N5853"/>
  <c r="O5853" s="1"/>
  <c r="N5852"/>
  <c r="O5852" s="1"/>
  <c r="N5851"/>
  <c r="O5851" s="1"/>
  <c r="N5850"/>
  <c r="O5850" s="1"/>
  <c r="N5849"/>
  <c r="O5849" s="1"/>
  <c r="N5848"/>
  <c r="O5848" s="1"/>
  <c r="N5847"/>
  <c r="O5847" s="1"/>
  <c r="N5846"/>
  <c r="O5846" s="1"/>
  <c r="N5845"/>
  <c r="O5845" s="1"/>
  <c r="N5844"/>
  <c r="O5844" s="1"/>
  <c r="N5843"/>
  <c r="O5843" s="1"/>
  <c r="N5842"/>
  <c r="O5842" s="1"/>
  <c r="N5841"/>
  <c r="O5841" s="1"/>
  <c r="N5840"/>
  <c r="O5840" s="1"/>
  <c r="N5839"/>
  <c r="O5839" s="1"/>
  <c r="N5838"/>
  <c r="O5838" s="1"/>
  <c r="N5837"/>
  <c r="O5837" s="1"/>
  <c r="N5836"/>
  <c r="O5836" s="1"/>
  <c r="N5835"/>
  <c r="O5835" s="1"/>
  <c r="N5834"/>
  <c r="O5834" s="1"/>
  <c r="N5833"/>
  <c r="O5833" s="1"/>
  <c r="N5832"/>
  <c r="O5832" s="1"/>
  <c r="O5831"/>
  <c r="N5831"/>
  <c r="N5830"/>
  <c r="O5830" s="1"/>
  <c r="N5829"/>
  <c r="O5829" s="1"/>
  <c r="N5828"/>
  <c r="O5828" s="1"/>
  <c r="N5827"/>
  <c r="O5827" s="1"/>
  <c r="N5826"/>
  <c r="O5826" s="1"/>
  <c r="N5825"/>
  <c r="O5825" s="1"/>
  <c r="N5824"/>
  <c r="O5824" s="1"/>
  <c r="N5823"/>
  <c r="O5823" s="1"/>
  <c r="N5822"/>
  <c r="O5822" s="1"/>
  <c r="N5821"/>
  <c r="O5821" s="1"/>
  <c r="N5820"/>
  <c r="O5820" s="1"/>
  <c r="N5819"/>
  <c r="O5819" s="1"/>
  <c r="N5818"/>
  <c r="O5818" s="1"/>
  <c r="N5817"/>
  <c r="O5817" s="1"/>
  <c r="N5816"/>
  <c r="O5816" s="1"/>
  <c r="O5815"/>
  <c r="N5815"/>
  <c r="N5814"/>
  <c r="O5814" s="1"/>
  <c r="N5813"/>
  <c r="O5813" s="1"/>
  <c r="N5812"/>
  <c r="O5812" s="1"/>
  <c r="N5811"/>
  <c r="O5811" s="1"/>
  <c r="N5810"/>
  <c r="O5810" s="1"/>
  <c r="N5809"/>
  <c r="O5809" s="1"/>
  <c r="N5808"/>
  <c r="O5808" s="1"/>
  <c r="N5807"/>
  <c r="O5807" s="1"/>
  <c r="N5806"/>
  <c r="O5806" s="1"/>
  <c r="N5805"/>
  <c r="O5805" s="1"/>
  <c r="N5804"/>
  <c r="O5804" s="1"/>
  <c r="N5803"/>
  <c r="O5803" s="1"/>
  <c r="N5802"/>
  <c r="O5802" s="1"/>
  <c r="N5801"/>
  <c r="O5801" s="1"/>
  <c r="N5800"/>
  <c r="O5800" s="1"/>
  <c r="O5799"/>
  <c r="N5799"/>
  <c r="N5798"/>
  <c r="O5798" s="1"/>
  <c r="N5797"/>
  <c r="O5797" s="1"/>
  <c r="N5796"/>
  <c r="O5796" s="1"/>
  <c r="N5795"/>
  <c r="O5795" s="1"/>
  <c r="N5794"/>
  <c r="O5794" s="1"/>
  <c r="N5793"/>
  <c r="O5793" s="1"/>
  <c r="N5792"/>
  <c r="O5792" s="1"/>
  <c r="N5791"/>
  <c r="O5791" s="1"/>
  <c r="N5790"/>
  <c r="O5790" s="1"/>
  <c r="N5789"/>
  <c r="O5789" s="1"/>
  <c r="N5788"/>
  <c r="O5788" s="1"/>
  <c r="N5787"/>
  <c r="O5787" s="1"/>
  <c r="N5786"/>
  <c r="O5786" s="1"/>
  <c r="N5785"/>
  <c r="O5785" s="1"/>
  <c r="N5784"/>
  <c r="O5784" s="1"/>
  <c r="O5783"/>
  <c r="N5783"/>
  <c r="N5782"/>
  <c r="O5782" s="1"/>
  <c r="N5781"/>
  <c r="O5781" s="1"/>
  <c r="N5780"/>
  <c r="O5780" s="1"/>
  <c r="N5779"/>
  <c r="O5779" s="1"/>
  <c r="N5778"/>
  <c r="O5778" s="1"/>
  <c r="N5777"/>
  <c r="O5777" s="1"/>
  <c r="N5776"/>
  <c r="O5776" s="1"/>
  <c r="N5775"/>
  <c r="O5775" s="1"/>
  <c r="N5774"/>
  <c r="O5774" s="1"/>
  <c r="N5773"/>
  <c r="O5773" s="1"/>
  <c r="N5772"/>
  <c r="O5772" s="1"/>
  <c r="N5771"/>
  <c r="O5771" s="1"/>
  <c r="N5770"/>
  <c r="O5770" s="1"/>
  <c r="N5769"/>
  <c r="O5769" s="1"/>
  <c r="N5768"/>
  <c r="O5768" s="1"/>
  <c r="O5767"/>
  <c r="N5767"/>
  <c r="N5766"/>
  <c r="O5766" s="1"/>
  <c r="N5765"/>
  <c r="O5765" s="1"/>
  <c r="N5764"/>
  <c r="O5764" s="1"/>
  <c r="N5763"/>
  <c r="O5763" s="1"/>
  <c r="N5762"/>
  <c r="O5762" s="1"/>
  <c r="N5761"/>
  <c r="O5761" s="1"/>
  <c r="N5760"/>
  <c r="O5760" s="1"/>
  <c r="N5759"/>
  <c r="O5759" s="1"/>
  <c r="N5758"/>
  <c r="O5758" s="1"/>
  <c r="N5757"/>
  <c r="O5757" s="1"/>
  <c r="N5756"/>
  <c r="O5756" s="1"/>
  <c r="N5755"/>
  <c r="O5755" s="1"/>
  <c r="N5754"/>
  <c r="O5754" s="1"/>
  <c r="N5753"/>
  <c r="O5753" s="1"/>
  <c r="N5752"/>
  <c r="O5752" s="1"/>
  <c r="N5751"/>
  <c r="O5751" s="1"/>
  <c r="N5750"/>
  <c r="O5750" s="1"/>
  <c r="N5749"/>
  <c r="O5749" s="1"/>
  <c r="N5748"/>
  <c r="O5748" s="1"/>
  <c r="N5747"/>
  <c r="O5747" s="1"/>
  <c r="N5746"/>
  <c r="O5746" s="1"/>
  <c r="N5745"/>
  <c r="O5745" s="1"/>
  <c r="N5744"/>
  <c r="O5744" s="1"/>
  <c r="N5743"/>
  <c r="O5743" s="1"/>
  <c r="N5742"/>
  <c r="O5742" s="1"/>
  <c r="N5741"/>
  <c r="O5741" s="1"/>
  <c r="N5740"/>
  <c r="O5740" s="1"/>
  <c r="N5739"/>
  <c r="O5739" s="1"/>
  <c r="N5738"/>
  <c r="O5738" s="1"/>
  <c r="N5737"/>
  <c r="O5737" s="1"/>
  <c r="N5736"/>
  <c r="O5736" s="1"/>
  <c r="N5735"/>
  <c r="O5735" s="1"/>
  <c r="N5734"/>
  <c r="O5734" s="1"/>
  <c r="N5733"/>
  <c r="O5733" s="1"/>
  <c r="N5732"/>
  <c r="O5732" s="1"/>
  <c r="N5731"/>
  <c r="O5731" s="1"/>
  <c r="N5730"/>
  <c r="O5730" s="1"/>
  <c r="N5729"/>
  <c r="O5729" s="1"/>
  <c r="N5728"/>
  <c r="O5728" s="1"/>
  <c r="N5727"/>
  <c r="O5727" s="1"/>
  <c r="N5726"/>
  <c r="O5726" s="1"/>
  <c r="N5725"/>
  <c r="O5725" s="1"/>
  <c r="N5724"/>
  <c r="O5724" s="1"/>
  <c r="N5723"/>
  <c r="O5723" s="1"/>
  <c r="N5722"/>
  <c r="O5722" s="1"/>
  <c r="N5721"/>
  <c r="O5721" s="1"/>
  <c r="N5720"/>
  <c r="O5720" s="1"/>
  <c r="N5719"/>
  <c r="O5719" s="1"/>
  <c r="N5718"/>
  <c r="O5718" s="1"/>
  <c r="N5717"/>
  <c r="O5717" s="1"/>
  <c r="N5716"/>
  <c r="O5716" s="1"/>
  <c r="N5715"/>
  <c r="O5715" s="1"/>
  <c r="N5714"/>
  <c r="O5714" s="1"/>
  <c r="N5713"/>
  <c r="O5713" s="1"/>
  <c r="N5712"/>
  <c r="O5712" s="1"/>
  <c r="N5711"/>
  <c r="O5711" s="1"/>
  <c r="N5710"/>
  <c r="O5710" s="1"/>
  <c r="N5709"/>
  <c r="O5709" s="1"/>
  <c r="N5708"/>
  <c r="O5708" s="1"/>
  <c r="N5707"/>
  <c r="O5707" s="1"/>
  <c r="N5706"/>
  <c r="O5706" s="1"/>
  <c r="N5705"/>
  <c r="O5705" s="1"/>
  <c r="N5704"/>
  <c r="O5704" s="1"/>
  <c r="N5703"/>
  <c r="O5703" s="1"/>
  <c r="N5702"/>
  <c r="O5702" s="1"/>
  <c r="N5701"/>
  <c r="O5701" s="1"/>
  <c r="N5700"/>
  <c r="O5700" s="1"/>
  <c r="N5699"/>
  <c r="O5699" s="1"/>
  <c r="N5698"/>
  <c r="O5698" s="1"/>
  <c r="N5697"/>
  <c r="O5697" s="1"/>
  <c r="N5696"/>
  <c r="O5696" s="1"/>
  <c r="N5695"/>
  <c r="O5695" s="1"/>
  <c r="N5694"/>
  <c r="O5694" s="1"/>
  <c r="N5693"/>
  <c r="O5693" s="1"/>
  <c r="N5692"/>
  <c r="O5692" s="1"/>
  <c r="N5691"/>
  <c r="O5691" s="1"/>
  <c r="N5690"/>
  <c r="O5690" s="1"/>
  <c r="N5689"/>
  <c r="O5689" s="1"/>
  <c r="N5688"/>
  <c r="O5688" s="1"/>
  <c r="N5687"/>
  <c r="O5687" s="1"/>
  <c r="N5686"/>
  <c r="O5686" s="1"/>
  <c r="N5685"/>
  <c r="O5685" s="1"/>
  <c r="N5684"/>
  <c r="O5684" s="1"/>
  <c r="N5683"/>
  <c r="O5683" s="1"/>
  <c r="N5682"/>
  <c r="O5682" s="1"/>
  <c r="N5681"/>
  <c r="O5681" s="1"/>
  <c r="N5680"/>
  <c r="O5680" s="1"/>
  <c r="N5679"/>
  <c r="O5679" s="1"/>
  <c r="N5678"/>
  <c r="O5678" s="1"/>
  <c r="N5677"/>
  <c r="O5677" s="1"/>
  <c r="N5676"/>
  <c r="O5676" s="1"/>
  <c r="N5675"/>
  <c r="O5675" s="1"/>
  <c r="N5674"/>
  <c r="O5674" s="1"/>
  <c r="N5673"/>
  <c r="O5673" s="1"/>
  <c r="N5672"/>
  <c r="O5672" s="1"/>
  <c r="N5671"/>
  <c r="O5671" s="1"/>
  <c r="N5670"/>
  <c r="O5670" s="1"/>
  <c r="N5669"/>
  <c r="O5669" s="1"/>
  <c r="N5668"/>
  <c r="O5668" s="1"/>
  <c r="N5667"/>
  <c r="O5667" s="1"/>
  <c r="N5666"/>
  <c r="O5666" s="1"/>
  <c r="N5665"/>
  <c r="O5665" s="1"/>
  <c r="N5664"/>
  <c r="O5664" s="1"/>
  <c r="N5663"/>
  <c r="O5663" s="1"/>
  <c r="N5662"/>
  <c r="O5662" s="1"/>
  <c r="N5661"/>
  <c r="O5661" s="1"/>
  <c r="N5660"/>
  <c r="O5660" s="1"/>
  <c r="N5659"/>
  <c r="O5659" s="1"/>
  <c r="N5658"/>
  <c r="O5658" s="1"/>
  <c r="N5657"/>
  <c r="O5657" s="1"/>
  <c r="N5656"/>
  <c r="O5656" s="1"/>
  <c r="N5655"/>
  <c r="O5655" s="1"/>
  <c r="N5654"/>
  <c r="O5654" s="1"/>
  <c r="N5653"/>
  <c r="O5653" s="1"/>
  <c r="N5652"/>
  <c r="O5652" s="1"/>
  <c r="N5651"/>
  <c r="O5651" s="1"/>
  <c r="N5650"/>
  <c r="O5650" s="1"/>
  <c r="N5649"/>
  <c r="O5649" s="1"/>
  <c r="N5648"/>
  <c r="O5648" s="1"/>
  <c r="N5647"/>
  <c r="O5647" s="1"/>
  <c r="N5646"/>
  <c r="O5646" s="1"/>
  <c r="N5645"/>
  <c r="O5645" s="1"/>
  <c r="N5644"/>
  <c r="O5644" s="1"/>
  <c r="N5643"/>
  <c r="O5643" s="1"/>
  <c r="N5642"/>
  <c r="O5642" s="1"/>
  <c r="N5641"/>
  <c r="O5641" s="1"/>
  <c r="N5640"/>
  <c r="O5640" s="1"/>
  <c r="N5639"/>
  <c r="O5639" s="1"/>
  <c r="N5638"/>
  <c r="O5638" s="1"/>
  <c r="N5637"/>
  <c r="O5637" s="1"/>
  <c r="N5636"/>
  <c r="O5636" s="1"/>
  <c r="N5635"/>
  <c r="O5635" s="1"/>
  <c r="N5634"/>
  <c r="O5634" s="1"/>
  <c r="N5633"/>
  <c r="O5633" s="1"/>
  <c r="N5632"/>
  <c r="O5632" s="1"/>
  <c r="N5631"/>
  <c r="O5631" s="1"/>
  <c r="N5630"/>
  <c r="O5630" s="1"/>
  <c r="N5629"/>
  <c r="O5629" s="1"/>
  <c r="N5628"/>
  <c r="O5628" s="1"/>
  <c r="N5627"/>
  <c r="O5627" s="1"/>
  <c r="N5626"/>
  <c r="O5626" s="1"/>
  <c r="N5625"/>
  <c r="O5625" s="1"/>
  <c r="N5624"/>
  <c r="O5624" s="1"/>
  <c r="N5623"/>
  <c r="O5623" s="1"/>
  <c r="N5622"/>
  <c r="O5622" s="1"/>
  <c r="N5621"/>
  <c r="O5621" s="1"/>
  <c r="N5620"/>
  <c r="O5620" s="1"/>
  <c r="N5619"/>
  <c r="O5619" s="1"/>
  <c r="N5618"/>
  <c r="O5618" s="1"/>
  <c r="N5617"/>
  <c r="O5617" s="1"/>
  <c r="N5616"/>
  <c r="O5616" s="1"/>
  <c r="N5615"/>
  <c r="O5615" s="1"/>
  <c r="N5614"/>
  <c r="O5614" s="1"/>
  <c r="N5613"/>
  <c r="O5613" s="1"/>
  <c r="N5612"/>
  <c r="O5612" s="1"/>
  <c r="N5611"/>
  <c r="O5611" s="1"/>
  <c r="N5610"/>
  <c r="O5610" s="1"/>
  <c r="N5609"/>
  <c r="O5609" s="1"/>
  <c r="N5608"/>
  <c r="O5608" s="1"/>
  <c r="N5607"/>
  <c r="O5607" s="1"/>
  <c r="N5606"/>
  <c r="O5606" s="1"/>
  <c r="N5605"/>
  <c r="O5605" s="1"/>
  <c r="N5604"/>
  <c r="O5604" s="1"/>
  <c r="N5603"/>
  <c r="O5603" s="1"/>
  <c r="N5602"/>
  <c r="O5602" s="1"/>
  <c r="N5601"/>
  <c r="O5601" s="1"/>
  <c r="N5600"/>
  <c r="O5600" s="1"/>
  <c r="N5599"/>
  <c r="O5599" s="1"/>
  <c r="N5598"/>
  <c r="O5598" s="1"/>
  <c r="N5597"/>
  <c r="O5597" s="1"/>
  <c r="N5596"/>
  <c r="O5596" s="1"/>
  <c r="N5595"/>
  <c r="O5595" s="1"/>
  <c r="N5594"/>
  <c r="O5594" s="1"/>
  <c r="N5593"/>
  <c r="O5593" s="1"/>
  <c r="N5592"/>
  <c r="O5592" s="1"/>
  <c r="N5591"/>
  <c r="O5591" s="1"/>
  <c r="N5590"/>
  <c r="O5590" s="1"/>
  <c r="N5589"/>
  <c r="O5589" s="1"/>
  <c r="N5588"/>
  <c r="O5588" s="1"/>
  <c r="N5587"/>
  <c r="O5587" s="1"/>
  <c r="N5586"/>
  <c r="O5586" s="1"/>
  <c r="N5585"/>
  <c r="O5585" s="1"/>
  <c r="N5584"/>
  <c r="O5584" s="1"/>
  <c r="N5583"/>
  <c r="O5583" s="1"/>
  <c r="N5582"/>
  <c r="O5582" s="1"/>
  <c r="N5581"/>
  <c r="O5581" s="1"/>
  <c r="N5580"/>
  <c r="O5580" s="1"/>
  <c r="N5579"/>
  <c r="O5579" s="1"/>
  <c r="N5578"/>
  <c r="O5578" s="1"/>
  <c r="N5577"/>
  <c r="O5577" s="1"/>
  <c r="N5576"/>
  <c r="O5576" s="1"/>
  <c r="N5575"/>
  <c r="O5575" s="1"/>
  <c r="N5574"/>
  <c r="O5574" s="1"/>
  <c r="N5573"/>
  <c r="O5573" s="1"/>
  <c r="N5572"/>
  <c r="O5572" s="1"/>
  <c r="N5571"/>
  <c r="O5571" s="1"/>
  <c r="N5570"/>
  <c r="O5570" s="1"/>
  <c r="N5569"/>
  <c r="O5569" s="1"/>
  <c r="N5568"/>
  <c r="O5568" s="1"/>
  <c r="N5567"/>
  <c r="O5567" s="1"/>
  <c r="N5566"/>
  <c r="O5566" s="1"/>
  <c r="N5565"/>
  <c r="O5565" s="1"/>
  <c r="N5564"/>
  <c r="O5564" s="1"/>
  <c r="N5563"/>
  <c r="O5563" s="1"/>
  <c r="N5562"/>
  <c r="O5562" s="1"/>
  <c r="N5561"/>
  <c r="O5561" s="1"/>
  <c r="N5560"/>
  <c r="O5560" s="1"/>
  <c r="N5559"/>
  <c r="O5559" s="1"/>
  <c r="N5558"/>
  <c r="O5558" s="1"/>
  <c r="N5557"/>
  <c r="O5557" s="1"/>
  <c r="N5556"/>
  <c r="O5556" s="1"/>
  <c r="N5555"/>
  <c r="O5555" s="1"/>
  <c r="N5554"/>
  <c r="O5554" s="1"/>
  <c r="N5553"/>
  <c r="O5553" s="1"/>
  <c r="N5552"/>
  <c r="O5552" s="1"/>
  <c r="N5551"/>
  <c r="O5551" s="1"/>
  <c r="N5550"/>
  <c r="O5550" s="1"/>
  <c r="N5549"/>
  <c r="O5549" s="1"/>
  <c r="N5548"/>
  <c r="O5548" s="1"/>
  <c r="N5547"/>
  <c r="O5547" s="1"/>
  <c r="N5546"/>
  <c r="O5546" s="1"/>
  <c r="N5545"/>
  <c r="O5545" s="1"/>
  <c r="N5544"/>
  <c r="O5544" s="1"/>
  <c r="N5543"/>
  <c r="O5543" s="1"/>
  <c r="N5542"/>
  <c r="O5542" s="1"/>
  <c r="N5541"/>
  <c r="O5541" s="1"/>
  <c r="N5540"/>
  <c r="O5540" s="1"/>
  <c r="N5539"/>
  <c r="O5539" s="1"/>
  <c r="N5538"/>
  <c r="O5538" s="1"/>
  <c r="N5537"/>
  <c r="O5537" s="1"/>
  <c r="N5536"/>
  <c r="O5536" s="1"/>
  <c r="N5535"/>
  <c r="O5535" s="1"/>
  <c r="N5534"/>
  <c r="O5534" s="1"/>
  <c r="N5533"/>
  <c r="O5533" s="1"/>
  <c r="N5532"/>
  <c r="O5532" s="1"/>
  <c r="N5531"/>
  <c r="O5531" s="1"/>
  <c r="N5530"/>
  <c r="O5530" s="1"/>
  <c r="N5529"/>
  <c r="O5529" s="1"/>
  <c r="N5528"/>
  <c r="O5528" s="1"/>
  <c r="N5527"/>
  <c r="O5527" s="1"/>
  <c r="N5526"/>
  <c r="O5526" s="1"/>
  <c r="N5525"/>
  <c r="O5525" s="1"/>
  <c r="N5524"/>
  <c r="O5524" s="1"/>
  <c r="N5523"/>
  <c r="O5523" s="1"/>
  <c r="N5522"/>
  <c r="O5522" s="1"/>
  <c r="N5521"/>
  <c r="O5521" s="1"/>
  <c r="N5520"/>
  <c r="O5520" s="1"/>
  <c r="N5519"/>
  <c r="O5519" s="1"/>
  <c r="N5518"/>
  <c r="O5518" s="1"/>
  <c r="N5517"/>
  <c r="O5517" s="1"/>
  <c r="N5516"/>
  <c r="O5516" s="1"/>
  <c r="N5515"/>
  <c r="O5515" s="1"/>
  <c r="N5514"/>
  <c r="O5514" s="1"/>
  <c r="N5513"/>
  <c r="O5513" s="1"/>
  <c r="N5512"/>
  <c r="O5512" s="1"/>
  <c r="N5511"/>
  <c r="O5511" s="1"/>
  <c r="N5510"/>
  <c r="O5510" s="1"/>
  <c r="N5509"/>
  <c r="O5509" s="1"/>
  <c r="N5508"/>
  <c r="O5508" s="1"/>
  <c r="N5507"/>
  <c r="O5507" s="1"/>
  <c r="N5506"/>
  <c r="O5506" s="1"/>
  <c r="N5505"/>
  <c r="O5505" s="1"/>
  <c r="N5504"/>
  <c r="O5504" s="1"/>
  <c r="N5503"/>
  <c r="O5503" s="1"/>
  <c r="N5502"/>
  <c r="O5502" s="1"/>
  <c r="N5501"/>
  <c r="O5501" s="1"/>
  <c r="N5500"/>
  <c r="O5500" s="1"/>
  <c r="N5499"/>
  <c r="O5499" s="1"/>
  <c r="N5498"/>
  <c r="O5498" s="1"/>
  <c r="N5497"/>
  <c r="O5497" s="1"/>
  <c r="N5496"/>
  <c r="O5496" s="1"/>
  <c r="N5495"/>
  <c r="O5495" s="1"/>
  <c r="N5494"/>
  <c r="O5494" s="1"/>
  <c r="N5493"/>
  <c r="O5493" s="1"/>
  <c r="N5492"/>
  <c r="O5492" s="1"/>
  <c r="N5491"/>
  <c r="O5491" s="1"/>
  <c r="N5490"/>
  <c r="O5490" s="1"/>
  <c r="N5489"/>
  <c r="O5489" s="1"/>
  <c r="N5488"/>
  <c r="O5488" s="1"/>
  <c r="N5487"/>
  <c r="O5487" s="1"/>
  <c r="N5486"/>
  <c r="O5486" s="1"/>
  <c r="N5485"/>
  <c r="O5485" s="1"/>
  <c r="N5484"/>
  <c r="O5484" s="1"/>
  <c r="N5483"/>
  <c r="O5483" s="1"/>
  <c r="N5482"/>
  <c r="O5482" s="1"/>
  <c r="N5481"/>
  <c r="O5481" s="1"/>
  <c r="N5480"/>
  <c r="O5480" s="1"/>
  <c r="N5479"/>
  <c r="O5479" s="1"/>
  <c r="N5478"/>
  <c r="O5478" s="1"/>
  <c r="N5477"/>
  <c r="O5477" s="1"/>
  <c r="N5476"/>
  <c r="O5476" s="1"/>
  <c r="N5475"/>
  <c r="O5475" s="1"/>
  <c r="N5474"/>
  <c r="O5474" s="1"/>
  <c r="N5473"/>
  <c r="O5473" s="1"/>
  <c r="N5472"/>
  <c r="O5472" s="1"/>
  <c r="N5471"/>
  <c r="O5471" s="1"/>
  <c r="N5470"/>
  <c r="O5470" s="1"/>
  <c r="N5469"/>
  <c r="O5469" s="1"/>
  <c r="N5468"/>
  <c r="O5468" s="1"/>
  <c r="N5467"/>
  <c r="O5467" s="1"/>
  <c r="N5466"/>
  <c r="O5466" s="1"/>
  <c r="N5465"/>
  <c r="O5465" s="1"/>
  <c r="N5464"/>
  <c r="O5464" s="1"/>
  <c r="N5463"/>
  <c r="O5463" s="1"/>
  <c r="N5462"/>
  <c r="O5462" s="1"/>
  <c r="N5461"/>
  <c r="O5461" s="1"/>
  <c r="N5460"/>
  <c r="O5460" s="1"/>
  <c r="N5459"/>
  <c r="O5459" s="1"/>
  <c r="N5458"/>
  <c r="O5458" s="1"/>
  <c r="N5457"/>
  <c r="O5457" s="1"/>
  <c r="N5456"/>
  <c r="O5456" s="1"/>
  <c r="N5455"/>
  <c r="O5455" s="1"/>
  <c r="N5454"/>
  <c r="O5454" s="1"/>
  <c r="N5453"/>
  <c r="O5453" s="1"/>
  <c r="N5452"/>
  <c r="O5452" s="1"/>
  <c r="N5451"/>
  <c r="O5451" s="1"/>
  <c r="N5450"/>
  <c r="O5450" s="1"/>
  <c r="N5449"/>
  <c r="O5449" s="1"/>
  <c r="N5448"/>
  <c r="O5448" s="1"/>
  <c r="N5447"/>
  <c r="O5447" s="1"/>
  <c r="N5446"/>
  <c r="O5446" s="1"/>
  <c r="N5445"/>
  <c r="O5445" s="1"/>
  <c r="N5444"/>
  <c r="O5444" s="1"/>
  <c r="N5443"/>
  <c r="O5443" s="1"/>
  <c r="N5442"/>
  <c r="O5442" s="1"/>
  <c r="N5441"/>
  <c r="O5441" s="1"/>
  <c r="N5440"/>
  <c r="O5440" s="1"/>
  <c r="N5439"/>
  <c r="O5439" s="1"/>
  <c r="N5438"/>
  <c r="O5438" s="1"/>
  <c r="N5437"/>
  <c r="O5437" s="1"/>
  <c r="N5436"/>
  <c r="O5436" s="1"/>
  <c r="N5435"/>
  <c r="O5435" s="1"/>
  <c r="N5434"/>
  <c r="O5434" s="1"/>
  <c r="N5433"/>
  <c r="O5433" s="1"/>
  <c r="N5432"/>
  <c r="O5432" s="1"/>
  <c r="N5431"/>
  <c r="O5431" s="1"/>
  <c r="N5430"/>
  <c r="O5430" s="1"/>
  <c r="N5429"/>
  <c r="O5429" s="1"/>
  <c r="N5428"/>
  <c r="O5428" s="1"/>
  <c r="N5427"/>
  <c r="O5427" s="1"/>
  <c r="N5426"/>
  <c r="O5426" s="1"/>
  <c r="N5425"/>
  <c r="O5425" s="1"/>
  <c r="N5424"/>
  <c r="O5424" s="1"/>
  <c r="N5423"/>
  <c r="O5423" s="1"/>
  <c r="N5422"/>
  <c r="O5422" s="1"/>
  <c r="N5421"/>
  <c r="O5421" s="1"/>
  <c r="N5420"/>
  <c r="O5420" s="1"/>
  <c r="N5419"/>
  <c r="O5419" s="1"/>
  <c r="N5418"/>
  <c r="O5418" s="1"/>
  <c r="N5417"/>
  <c r="O5417" s="1"/>
  <c r="N5416"/>
  <c r="O5416" s="1"/>
  <c r="N5415"/>
  <c r="O5415" s="1"/>
  <c r="N5414"/>
  <c r="O5414" s="1"/>
  <c r="N5413"/>
  <c r="O5413" s="1"/>
  <c r="N5412"/>
  <c r="O5412" s="1"/>
  <c r="N5411"/>
  <c r="O5411" s="1"/>
  <c r="N5410"/>
  <c r="O5410" s="1"/>
  <c r="N5409"/>
  <c r="O5409" s="1"/>
  <c r="N5408"/>
  <c r="O5408" s="1"/>
  <c r="N5407"/>
  <c r="O5407" s="1"/>
  <c r="N5406"/>
  <c r="O5406" s="1"/>
  <c r="N5405"/>
  <c r="O5405" s="1"/>
  <c r="N5404"/>
  <c r="O5404" s="1"/>
  <c r="N5403"/>
  <c r="O5403" s="1"/>
  <c r="N5402"/>
  <c r="O5402" s="1"/>
  <c r="N5401"/>
  <c r="O5401" s="1"/>
  <c r="N5400"/>
  <c r="O5400" s="1"/>
  <c r="N5399"/>
  <c r="O5399" s="1"/>
  <c r="N5398"/>
  <c r="O5398" s="1"/>
  <c r="N5397"/>
  <c r="O5397" s="1"/>
  <c r="N5396"/>
  <c r="O5396" s="1"/>
  <c r="N5395"/>
  <c r="O5395" s="1"/>
  <c r="N5394"/>
  <c r="O5394" s="1"/>
  <c r="N5393"/>
  <c r="O5393" s="1"/>
  <c r="N5392"/>
  <c r="O5392" s="1"/>
  <c r="N5391"/>
  <c r="O5391" s="1"/>
  <c r="N5390"/>
  <c r="O5390" s="1"/>
  <c r="N5389"/>
  <c r="O5389" s="1"/>
  <c r="N5388"/>
  <c r="O5388" s="1"/>
  <c r="N5387"/>
  <c r="O5387" s="1"/>
  <c r="N5386"/>
  <c r="O5386" s="1"/>
  <c r="N5385"/>
  <c r="O5385" s="1"/>
  <c r="N5384"/>
  <c r="O5384" s="1"/>
  <c r="N5383"/>
  <c r="O5383" s="1"/>
  <c r="N5382"/>
  <c r="O5382" s="1"/>
  <c r="N5381"/>
  <c r="O5381" s="1"/>
  <c r="N5380"/>
  <c r="O5380" s="1"/>
  <c r="N5379"/>
  <c r="O5379" s="1"/>
  <c r="N5378"/>
  <c r="O5378" s="1"/>
  <c r="N5377"/>
  <c r="O5377" s="1"/>
  <c r="N5376"/>
  <c r="O5376" s="1"/>
  <c r="N5375"/>
  <c r="O5375" s="1"/>
  <c r="N5374"/>
  <c r="O5374" s="1"/>
  <c r="N5373"/>
  <c r="O5373" s="1"/>
  <c r="N5372"/>
  <c r="O5372" s="1"/>
  <c r="N5371"/>
  <c r="O5371" s="1"/>
  <c r="N5370"/>
  <c r="O5370" s="1"/>
  <c r="N5369"/>
  <c r="O5369" s="1"/>
  <c r="N5368"/>
  <c r="O5368" s="1"/>
  <c r="N5367"/>
  <c r="O5367" s="1"/>
  <c r="N5366"/>
  <c r="O5366" s="1"/>
  <c r="N5365"/>
  <c r="O5365" s="1"/>
  <c r="N5364"/>
  <c r="O5364" s="1"/>
  <c r="N5363"/>
  <c r="O5363" s="1"/>
  <c r="N5362"/>
  <c r="O5362" s="1"/>
  <c r="N5361"/>
  <c r="O5361" s="1"/>
  <c r="N5360"/>
  <c r="O5360" s="1"/>
  <c r="N5359"/>
  <c r="O5359" s="1"/>
  <c r="N5358"/>
  <c r="O5358" s="1"/>
  <c r="N5357"/>
  <c r="O5357" s="1"/>
  <c r="N5356"/>
  <c r="O5356" s="1"/>
  <c r="N5355"/>
  <c r="O5355" s="1"/>
  <c r="N5354"/>
  <c r="O5354" s="1"/>
  <c r="N5353"/>
  <c r="O5353" s="1"/>
  <c r="N5352"/>
  <c r="O5352" s="1"/>
  <c r="N5351"/>
  <c r="O5351" s="1"/>
  <c r="N5350"/>
  <c r="O5350" s="1"/>
  <c r="N5349"/>
  <c r="O5349" s="1"/>
  <c r="N5348"/>
  <c r="O5348" s="1"/>
  <c r="N5347"/>
  <c r="O5347" s="1"/>
  <c r="N5346"/>
  <c r="O5346" s="1"/>
  <c r="N5345"/>
  <c r="O5345" s="1"/>
  <c r="N5344"/>
  <c r="O5344" s="1"/>
  <c r="N5343"/>
  <c r="O5343" s="1"/>
  <c r="N5342"/>
  <c r="O5342" s="1"/>
  <c r="N5341"/>
  <c r="O5341" s="1"/>
  <c r="N5340"/>
  <c r="O5340" s="1"/>
  <c r="N5339"/>
  <c r="O5339" s="1"/>
  <c r="N5338"/>
  <c r="O5338" s="1"/>
  <c r="N5337"/>
  <c r="O5337" s="1"/>
  <c r="N5336"/>
  <c r="O5336" s="1"/>
  <c r="N5335"/>
  <c r="O5335" s="1"/>
  <c r="O5334"/>
  <c r="N5334"/>
  <c r="N5333"/>
  <c r="O5333" s="1"/>
  <c r="N5332"/>
  <c r="O5332" s="1"/>
  <c r="N5331"/>
  <c r="O5331" s="1"/>
  <c r="N5330"/>
  <c r="O5330" s="1"/>
  <c r="N5329"/>
  <c r="O5329" s="1"/>
  <c r="N5328"/>
  <c r="O5328" s="1"/>
  <c r="N5327"/>
  <c r="O5327" s="1"/>
  <c r="N5326"/>
  <c r="O5326" s="1"/>
  <c r="N5325"/>
  <c r="O5325" s="1"/>
  <c r="N5324"/>
  <c r="O5324" s="1"/>
  <c r="N5323"/>
  <c r="O5323" s="1"/>
  <c r="N5322"/>
  <c r="O5322" s="1"/>
  <c r="N5321"/>
  <c r="O5321" s="1"/>
  <c r="N5320"/>
  <c r="O5320" s="1"/>
  <c r="N5319"/>
  <c r="O5319" s="1"/>
  <c r="N5318"/>
  <c r="O5318" s="1"/>
  <c r="N5317"/>
  <c r="O5317" s="1"/>
  <c r="O5316"/>
  <c r="N5316"/>
  <c r="N5315"/>
  <c r="O5315" s="1"/>
  <c r="N5314"/>
  <c r="O5314" s="1"/>
  <c r="N5313"/>
  <c r="O5313" s="1"/>
  <c r="N5312"/>
  <c r="O5312" s="1"/>
  <c r="N5311"/>
  <c r="O5311" s="1"/>
  <c r="N5310"/>
  <c r="O5310" s="1"/>
  <c r="N5309"/>
  <c r="O5309" s="1"/>
  <c r="N5308"/>
  <c r="O5308" s="1"/>
  <c r="N5307"/>
  <c r="O5307" s="1"/>
  <c r="N5306"/>
  <c r="O5306" s="1"/>
  <c r="N5305"/>
  <c r="O5305" s="1"/>
  <c r="N5304"/>
  <c r="O5304" s="1"/>
  <c r="N5303"/>
  <c r="O5303" s="1"/>
  <c r="N5302"/>
  <c r="O5302" s="1"/>
  <c r="N5301"/>
  <c r="O5301" s="1"/>
  <c r="N5300"/>
  <c r="O5300" s="1"/>
  <c r="N5299"/>
  <c r="O5299" s="1"/>
  <c r="N5298"/>
  <c r="O5298" s="1"/>
  <c r="N5297"/>
  <c r="O5297" s="1"/>
  <c r="N5296"/>
  <c r="O5296" s="1"/>
  <c r="N5295"/>
  <c r="O5295" s="1"/>
  <c r="N5294"/>
  <c r="O5294" s="1"/>
  <c r="N5293"/>
  <c r="O5293" s="1"/>
  <c r="N5292"/>
  <c r="O5292" s="1"/>
  <c r="N5291"/>
  <c r="O5291" s="1"/>
  <c r="N5290"/>
  <c r="O5290" s="1"/>
  <c r="N5289"/>
  <c r="O5289" s="1"/>
  <c r="N5288"/>
  <c r="O5288" s="1"/>
  <c r="N5287"/>
  <c r="O5287" s="1"/>
  <c r="N5286"/>
  <c r="O5286" s="1"/>
  <c r="N5285"/>
  <c r="O5285" s="1"/>
  <c r="O5284"/>
  <c r="N5284"/>
  <c r="N5283"/>
  <c r="O5283" s="1"/>
  <c r="N5282"/>
  <c r="O5282" s="1"/>
  <c r="N5281"/>
  <c r="O5281" s="1"/>
  <c r="N5280"/>
  <c r="O5280" s="1"/>
  <c r="N5279"/>
  <c r="O5279" s="1"/>
  <c r="N5278"/>
  <c r="O5278" s="1"/>
  <c r="N5277"/>
  <c r="O5277" s="1"/>
  <c r="N5276"/>
  <c r="O5276" s="1"/>
  <c r="N5275"/>
  <c r="O5275" s="1"/>
  <c r="N5274"/>
  <c r="O5274" s="1"/>
  <c r="N5273"/>
  <c r="O5273" s="1"/>
  <c r="N5272"/>
  <c r="O5272" s="1"/>
  <c r="N5271"/>
  <c r="O5271" s="1"/>
  <c r="N5270"/>
  <c r="O5270" s="1"/>
  <c r="N5269"/>
  <c r="O5269" s="1"/>
  <c r="N5268"/>
  <c r="O5268" s="1"/>
  <c r="N5267"/>
  <c r="O5267" s="1"/>
  <c r="N5266"/>
  <c r="O5266" s="1"/>
  <c r="N5265"/>
  <c r="O5265" s="1"/>
  <c r="N5264"/>
  <c r="O5264" s="1"/>
  <c r="N5263"/>
  <c r="O5263" s="1"/>
  <c r="N5262"/>
  <c r="O5262" s="1"/>
  <c r="N5261"/>
  <c r="O5261" s="1"/>
  <c r="N5260"/>
  <c r="O5260" s="1"/>
  <c r="N5259"/>
  <c r="O5259" s="1"/>
  <c r="N5258"/>
  <c r="O5258" s="1"/>
  <c r="N5257"/>
  <c r="O5257" s="1"/>
  <c r="N5256"/>
  <c r="O5256" s="1"/>
  <c r="N5255"/>
  <c r="O5255" s="1"/>
  <c r="N5254"/>
  <c r="O5254" s="1"/>
  <c r="N5253"/>
  <c r="O5253" s="1"/>
  <c r="N5252"/>
  <c r="O5252" s="1"/>
  <c r="N5251"/>
  <c r="O5251" s="1"/>
  <c r="N5250"/>
  <c r="O5250" s="1"/>
  <c r="N5249"/>
  <c r="O5249" s="1"/>
  <c r="N5248"/>
  <c r="O5248" s="1"/>
  <c r="N5247"/>
  <c r="O5247" s="1"/>
  <c r="N5246"/>
  <c r="O5246" s="1"/>
  <c r="N5245"/>
  <c r="O5245" s="1"/>
  <c r="N5244"/>
  <c r="O5244" s="1"/>
  <c r="N5243"/>
  <c r="O5243" s="1"/>
  <c r="N5242"/>
  <c r="O5242" s="1"/>
  <c r="N5241"/>
  <c r="O5241" s="1"/>
  <c r="N5240"/>
  <c r="O5240" s="1"/>
  <c r="N5239"/>
  <c r="O5239" s="1"/>
  <c r="N5238"/>
  <c r="O5238" s="1"/>
  <c r="N5237"/>
  <c r="O5237" s="1"/>
  <c r="N5236"/>
  <c r="O5236" s="1"/>
  <c r="N5235"/>
  <c r="O5235" s="1"/>
  <c r="N5234"/>
  <c r="O5234" s="1"/>
  <c r="N5233"/>
  <c r="O5233" s="1"/>
  <c r="N5232"/>
  <c r="O5232" s="1"/>
  <c r="N5231"/>
  <c r="O5231" s="1"/>
  <c r="N5230"/>
  <c r="O5230" s="1"/>
  <c r="N5229"/>
  <c r="O5229" s="1"/>
  <c r="N5228"/>
  <c r="O5228" s="1"/>
  <c r="N5227"/>
  <c r="O5227" s="1"/>
  <c r="N5226"/>
  <c r="O5226" s="1"/>
  <c r="N5225"/>
  <c r="O5225" s="1"/>
  <c r="N5224"/>
  <c r="O5224" s="1"/>
  <c r="N5223"/>
  <c r="O5223" s="1"/>
  <c r="N5222"/>
  <c r="O5222" s="1"/>
  <c r="N5221"/>
  <c r="O5221" s="1"/>
  <c r="N5220"/>
  <c r="O5220" s="1"/>
  <c r="N5219"/>
  <c r="O5219" s="1"/>
  <c r="N5218"/>
  <c r="O5218" s="1"/>
  <c r="N5217"/>
  <c r="O5217" s="1"/>
  <c r="N5216"/>
  <c r="O5216" s="1"/>
  <c r="N5215"/>
  <c r="O5215" s="1"/>
  <c r="N5214"/>
  <c r="O5214" s="1"/>
  <c r="N5213"/>
  <c r="O5213" s="1"/>
  <c r="N5212"/>
  <c r="O5212" s="1"/>
  <c r="N5211"/>
  <c r="O5211" s="1"/>
  <c r="N5210"/>
  <c r="O5210" s="1"/>
  <c r="N5209"/>
  <c r="O5209" s="1"/>
  <c r="N5208"/>
  <c r="O5208" s="1"/>
  <c r="N5207"/>
  <c r="O5207" s="1"/>
  <c r="N5206"/>
  <c r="O5206" s="1"/>
  <c r="N5205"/>
  <c r="O5205" s="1"/>
  <c r="N5204"/>
  <c r="O5204" s="1"/>
  <c r="N5203"/>
  <c r="O5203" s="1"/>
  <c r="N5202"/>
  <c r="O5202" s="1"/>
  <c r="N5201"/>
  <c r="O5201" s="1"/>
  <c r="N5200"/>
  <c r="O5200" s="1"/>
  <c r="N5199"/>
  <c r="O5199" s="1"/>
  <c r="N5198"/>
  <c r="O5198" s="1"/>
  <c r="N5197"/>
  <c r="O5197" s="1"/>
  <c r="N5196"/>
  <c r="O5196" s="1"/>
  <c r="N5195"/>
  <c r="O5195" s="1"/>
  <c r="N5194"/>
  <c r="O5194" s="1"/>
  <c r="N5193"/>
  <c r="O5193" s="1"/>
  <c r="N5192"/>
  <c r="O5192" s="1"/>
  <c r="N5191"/>
  <c r="O5191" s="1"/>
  <c r="N5190"/>
  <c r="O5190" s="1"/>
  <c r="N5189"/>
  <c r="O5189" s="1"/>
  <c r="N5188"/>
  <c r="O5188" s="1"/>
  <c r="N5187"/>
  <c r="O5187" s="1"/>
  <c r="N5186"/>
  <c r="O5186" s="1"/>
  <c r="N5185"/>
  <c r="O5185" s="1"/>
  <c r="N5184"/>
  <c r="O5184" s="1"/>
  <c r="N5183"/>
  <c r="O5183" s="1"/>
  <c r="N5182"/>
  <c r="O5182" s="1"/>
  <c r="N5181"/>
  <c r="O5181" s="1"/>
  <c r="N5180"/>
  <c r="O5180" s="1"/>
  <c r="N5179"/>
  <c r="O5179" s="1"/>
  <c r="N5178"/>
  <c r="O5178" s="1"/>
  <c r="N5177"/>
  <c r="O5177" s="1"/>
  <c r="N5176"/>
  <c r="O5176" s="1"/>
  <c r="N5175"/>
  <c r="O5175" s="1"/>
  <c r="N5174"/>
  <c r="O5174" s="1"/>
  <c r="N5173"/>
  <c r="O5173" s="1"/>
  <c r="N5172"/>
  <c r="O5172" s="1"/>
  <c r="N5171"/>
  <c r="O5171" s="1"/>
  <c r="N5170"/>
  <c r="O5170" s="1"/>
  <c r="N5169"/>
  <c r="O5169" s="1"/>
  <c r="N5168"/>
  <c r="O5168" s="1"/>
  <c r="N5167"/>
  <c r="O5167" s="1"/>
  <c r="N5166"/>
  <c r="O5166" s="1"/>
  <c r="N5165"/>
  <c r="O5165" s="1"/>
  <c r="N5164"/>
  <c r="O5164" s="1"/>
  <c r="N5163"/>
  <c r="O5163" s="1"/>
  <c r="N5162"/>
  <c r="O5162" s="1"/>
  <c r="N5161"/>
  <c r="O5161" s="1"/>
  <c r="N5160"/>
  <c r="O5160" s="1"/>
  <c r="N5159"/>
  <c r="O5159" s="1"/>
  <c r="O5158"/>
  <c r="N5158"/>
  <c r="N5157"/>
  <c r="O5157" s="1"/>
  <c r="N5156"/>
  <c r="O5156" s="1"/>
  <c r="N5155"/>
  <c r="O5155" s="1"/>
  <c r="N5154"/>
  <c r="O5154" s="1"/>
  <c r="N5153"/>
  <c r="O5153" s="1"/>
  <c r="N5152"/>
  <c r="O5152" s="1"/>
  <c r="N5151"/>
  <c r="O5151" s="1"/>
  <c r="N5150"/>
  <c r="O5150" s="1"/>
  <c r="N5149"/>
  <c r="O5149" s="1"/>
  <c r="N5148"/>
  <c r="O5148" s="1"/>
  <c r="N5147"/>
  <c r="O5147" s="1"/>
  <c r="N5146"/>
  <c r="O5146" s="1"/>
  <c r="N5145"/>
  <c r="O5145" s="1"/>
  <c r="N5144"/>
  <c r="O5144" s="1"/>
  <c r="N5143"/>
  <c r="O5143" s="1"/>
  <c r="N5142"/>
  <c r="O5142" s="1"/>
  <c r="N5141"/>
  <c r="O5141" s="1"/>
  <c r="N5140"/>
  <c r="O5140" s="1"/>
  <c r="N5139"/>
  <c r="O5139" s="1"/>
  <c r="N5138"/>
  <c r="O5138" s="1"/>
  <c r="N5137"/>
  <c r="O5137" s="1"/>
  <c r="N5136"/>
  <c r="O5136" s="1"/>
  <c r="N5135"/>
  <c r="O5135" s="1"/>
  <c r="N5134"/>
  <c r="O5134" s="1"/>
  <c r="N5133"/>
  <c r="O5133" s="1"/>
  <c r="N5132"/>
  <c r="O5132" s="1"/>
  <c r="N5131"/>
  <c r="O5131" s="1"/>
  <c r="N5130"/>
  <c r="O5130" s="1"/>
  <c r="N5129"/>
  <c r="O5129" s="1"/>
  <c r="N5128"/>
  <c r="O5128" s="1"/>
  <c r="N5127"/>
  <c r="O5127" s="1"/>
  <c r="N5126"/>
  <c r="O5126" s="1"/>
  <c r="N5125"/>
  <c r="O5125" s="1"/>
  <c r="N5124"/>
  <c r="O5124" s="1"/>
  <c r="N5123"/>
  <c r="O5123" s="1"/>
  <c r="N5122"/>
  <c r="O5122" s="1"/>
  <c r="N5121"/>
  <c r="O5121" s="1"/>
  <c r="N5120"/>
  <c r="O5120" s="1"/>
  <c r="N5119"/>
  <c r="O5119" s="1"/>
  <c r="N5118"/>
  <c r="O5118" s="1"/>
  <c r="N5117"/>
  <c r="O5117" s="1"/>
  <c r="N5116"/>
  <c r="O5116" s="1"/>
  <c r="N5115"/>
  <c r="O5115" s="1"/>
  <c r="N5114"/>
  <c r="O5114" s="1"/>
  <c r="N5113"/>
  <c r="O5113" s="1"/>
  <c r="N5112"/>
  <c r="O5112" s="1"/>
  <c r="N5111"/>
  <c r="O5111" s="1"/>
  <c r="O5110"/>
  <c r="N5110"/>
  <c r="N5109"/>
  <c r="O5109" s="1"/>
  <c r="N5108"/>
  <c r="O5108" s="1"/>
  <c r="N5107"/>
  <c r="O5107" s="1"/>
  <c r="N5106"/>
  <c r="O5106" s="1"/>
  <c r="N5105"/>
  <c r="O5105" s="1"/>
  <c r="N5104"/>
  <c r="O5104" s="1"/>
  <c r="N5103"/>
  <c r="O5103" s="1"/>
  <c r="N5102"/>
  <c r="O5102" s="1"/>
  <c r="N5101"/>
  <c r="O5101" s="1"/>
  <c r="N5100"/>
  <c r="O5100" s="1"/>
  <c r="N5099"/>
  <c r="O5099" s="1"/>
  <c r="N5098"/>
  <c r="O5098" s="1"/>
  <c r="N5097"/>
  <c r="O5097" s="1"/>
  <c r="N5096"/>
  <c r="O5096" s="1"/>
  <c r="N5095"/>
  <c r="O5095" s="1"/>
  <c r="N5094"/>
  <c r="O5094" s="1"/>
  <c r="N5093"/>
  <c r="O5093" s="1"/>
  <c r="N5092"/>
  <c r="O5092" s="1"/>
  <c r="N5091"/>
  <c r="O5091" s="1"/>
  <c r="N5090"/>
  <c r="O5090" s="1"/>
  <c r="N5089"/>
  <c r="O5089" s="1"/>
  <c r="N5088"/>
  <c r="O5088" s="1"/>
  <c r="N5087"/>
  <c r="O5087" s="1"/>
  <c r="N5086"/>
  <c r="O5086" s="1"/>
  <c r="N5085"/>
  <c r="O5085" s="1"/>
  <c r="N5084"/>
  <c r="O5084" s="1"/>
  <c r="N5083"/>
  <c r="O5083" s="1"/>
  <c r="N5082"/>
  <c r="O5082" s="1"/>
  <c r="N5081"/>
  <c r="O5081" s="1"/>
  <c r="N5080"/>
  <c r="O5080" s="1"/>
  <c r="N5079"/>
  <c r="O5079" s="1"/>
  <c r="N5078"/>
  <c r="O5078" s="1"/>
  <c r="N5077"/>
  <c r="O5077" s="1"/>
  <c r="N5076"/>
  <c r="O5076" s="1"/>
  <c r="N5075"/>
  <c r="O5075" s="1"/>
  <c r="N5074"/>
  <c r="O5074" s="1"/>
  <c r="N5073"/>
  <c r="O5073" s="1"/>
  <c r="N5072"/>
  <c r="O5072" s="1"/>
  <c r="N5071"/>
  <c r="O5071" s="1"/>
  <c r="N5070"/>
  <c r="O5070" s="1"/>
  <c r="N5069"/>
  <c r="O5069" s="1"/>
  <c r="N5068"/>
  <c r="O5068" s="1"/>
  <c r="N5067"/>
  <c r="O5067" s="1"/>
  <c r="N5066"/>
  <c r="O5066" s="1"/>
  <c r="N5065"/>
  <c r="O5065" s="1"/>
  <c r="N5064"/>
  <c r="O5064" s="1"/>
  <c r="N5063"/>
  <c r="O5063" s="1"/>
  <c r="N5062"/>
  <c r="O5062" s="1"/>
  <c r="N5061"/>
  <c r="O5061" s="1"/>
  <c r="N5060"/>
  <c r="O5060" s="1"/>
  <c r="N5059"/>
  <c r="O5059" s="1"/>
  <c r="N5058"/>
  <c r="O5058" s="1"/>
  <c r="N5057"/>
  <c r="O5057" s="1"/>
  <c r="N5056"/>
  <c r="O5056" s="1"/>
  <c r="N5055"/>
  <c r="O5055" s="1"/>
  <c r="N5054"/>
  <c r="O5054" s="1"/>
  <c r="N5053"/>
  <c r="O5053" s="1"/>
  <c r="N5052"/>
  <c r="O5052" s="1"/>
  <c r="N5051"/>
  <c r="O5051" s="1"/>
  <c r="N5050"/>
  <c r="O5050" s="1"/>
  <c r="N5049"/>
  <c r="O5049" s="1"/>
  <c r="N5048"/>
  <c r="O5048" s="1"/>
  <c r="N5047"/>
  <c r="O5047" s="1"/>
  <c r="N5046"/>
  <c r="O5046" s="1"/>
  <c r="N5045"/>
  <c r="O5045" s="1"/>
  <c r="N5044"/>
  <c r="O5044" s="1"/>
  <c r="N5043"/>
  <c r="O5043" s="1"/>
  <c r="N5042"/>
  <c r="O5042" s="1"/>
  <c r="N5041"/>
  <c r="O5041" s="1"/>
  <c r="N5040"/>
  <c r="O5040" s="1"/>
  <c r="N5039"/>
  <c r="O5039" s="1"/>
  <c r="N5038"/>
  <c r="O5038" s="1"/>
  <c r="N5037"/>
  <c r="O5037" s="1"/>
  <c r="N5036"/>
  <c r="O5036" s="1"/>
  <c r="N5035"/>
  <c r="O5035" s="1"/>
  <c r="N5034"/>
  <c r="O5034" s="1"/>
  <c r="N5033"/>
  <c r="O5033" s="1"/>
  <c r="N5032"/>
  <c r="O5032" s="1"/>
  <c r="N5031"/>
  <c r="O5031" s="1"/>
  <c r="N5030"/>
  <c r="O5030" s="1"/>
  <c r="N5029"/>
  <c r="O5029" s="1"/>
  <c r="N5028"/>
  <c r="O5028" s="1"/>
  <c r="N5027"/>
  <c r="O5027" s="1"/>
  <c r="N5026"/>
  <c r="O5026" s="1"/>
  <c r="N5025"/>
  <c r="O5025" s="1"/>
  <c r="N5024"/>
  <c r="O5024" s="1"/>
  <c r="N5023"/>
  <c r="O5023" s="1"/>
  <c r="N5022"/>
  <c r="O5022" s="1"/>
  <c r="N5021"/>
  <c r="O5021" s="1"/>
  <c r="N5020"/>
  <c r="O5020" s="1"/>
  <c r="N5019"/>
  <c r="O5019" s="1"/>
  <c r="N5018"/>
  <c r="O5018" s="1"/>
  <c r="N5017"/>
  <c r="O5017" s="1"/>
  <c r="N5016"/>
  <c r="O5016" s="1"/>
  <c r="N5015"/>
  <c r="O5015" s="1"/>
  <c r="N5014"/>
  <c r="O5014" s="1"/>
  <c r="N5013"/>
  <c r="O5013" s="1"/>
  <c r="N5012"/>
  <c r="O5012" s="1"/>
  <c r="N5011"/>
  <c r="O5011" s="1"/>
  <c r="N5010"/>
  <c r="O5010" s="1"/>
  <c r="N5009"/>
  <c r="O5009" s="1"/>
  <c r="N5008"/>
  <c r="O5008" s="1"/>
  <c r="N5007"/>
  <c r="O5007" s="1"/>
  <c r="N5006"/>
  <c r="O5006" s="1"/>
  <c r="N5005"/>
  <c r="O5005" s="1"/>
  <c r="N5004"/>
  <c r="O5004" s="1"/>
  <c r="N5003"/>
  <c r="O5003" s="1"/>
  <c r="N5002"/>
  <c r="O5002" s="1"/>
  <c r="N5001"/>
  <c r="O5001" s="1"/>
  <c r="N5000"/>
  <c r="O5000" s="1"/>
  <c r="N4999"/>
  <c r="O4999" s="1"/>
  <c r="N4998"/>
  <c r="O4998" s="1"/>
  <c r="N4997"/>
  <c r="O4997" s="1"/>
  <c r="N4996"/>
  <c r="O4996" s="1"/>
  <c r="N4995"/>
  <c r="O4995" s="1"/>
  <c r="N4994"/>
  <c r="O4994" s="1"/>
  <c r="N4993"/>
  <c r="O4993" s="1"/>
  <c r="N4992"/>
  <c r="O4992" s="1"/>
  <c r="N4991"/>
  <c r="O4991" s="1"/>
  <c r="N4990"/>
  <c r="O4990" s="1"/>
  <c r="N4989"/>
  <c r="O4989" s="1"/>
  <c r="N4988"/>
  <c r="O4988" s="1"/>
  <c r="N4987"/>
  <c r="O4987" s="1"/>
  <c r="N4986"/>
  <c r="O4986" s="1"/>
  <c r="N4985"/>
  <c r="O4985" s="1"/>
  <c r="N4984"/>
  <c r="O4984" s="1"/>
  <c r="N4983"/>
  <c r="O4983" s="1"/>
  <c r="N4982"/>
  <c r="O4982" s="1"/>
  <c r="N4981"/>
  <c r="O4981" s="1"/>
  <c r="N4980"/>
  <c r="O4980" s="1"/>
  <c r="N4979"/>
  <c r="O4979" s="1"/>
  <c r="N4978"/>
  <c r="O4978" s="1"/>
  <c r="N4977"/>
  <c r="O4977" s="1"/>
  <c r="N4976"/>
  <c r="O4976" s="1"/>
  <c r="N4975"/>
  <c r="O4975" s="1"/>
  <c r="N4974"/>
  <c r="O4974" s="1"/>
  <c r="N4973"/>
  <c r="O4973" s="1"/>
  <c r="N4972"/>
  <c r="O4972" s="1"/>
  <c r="N4971"/>
  <c r="O4971" s="1"/>
  <c r="N4970"/>
  <c r="O4970" s="1"/>
  <c r="N4969"/>
  <c r="O4969" s="1"/>
  <c r="N4968"/>
  <c r="O4968" s="1"/>
  <c r="N4967"/>
  <c r="O4967" s="1"/>
  <c r="N4966"/>
  <c r="O4966" s="1"/>
  <c r="N4965"/>
  <c r="O4965" s="1"/>
  <c r="N4964"/>
  <c r="O4964" s="1"/>
  <c r="N4963"/>
  <c r="O4963" s="1"/>
  <c r="N4962"/>
  <c r="O4962" s="1"/>
  <c r="N4961"/>
  <c r="O4961" s="1"/>
  <c r="N4960"/>
  <c r="O4960" s="1"/>
  <c r="N4959"/>
  <c r="O4959" s="1"/>
  <c r="N4958"/>
  <c r="O4958" s="1"/>
  <c r="N4957"/>
  <c r="O4957" s="1"/>
  <c r="N4956"/>
  <c r="O4956" s="1"/>
  <c r="N4955"/>
  <c r="O4955" s="1"/>
  <c r="N4954"/>
  <c r="O4954" s="1"/>
  <c r="N4953"/>
  <c r="O4953" s="1"/>
  <c r="N4952"/>
  <c r="O4952" s="1"/>
  <c r="N4951"/>
  <c r="O4951" s="1"/>
  <c r="N4950"/>
  <c r="O4950" s="1"/>
  <c r="N4949"/>
  <c r="O4949" s="1"/>
  <c r="N4948"/>
  <c r="O4948" s="1"/>
  <c r="N4947"/>
  <c r="O4947" s="1"/>
  <c r="N4946"/>
  <c r="O4946" s="1"/>
  <c r="N4945"/>
  <c r="O4945" s="1"/>
  <c r="N4944"/>
  <c r="O4944" s="1"/>
  <c r="N4943"/>
  <c r="O4943" s="1"/>
  <c r="N4942"/>
  <c r="O4942" s="1"/>
  <c r="N4941"/>
  <c r="O4941" s="1"/>
  <c r="N4940"/>
  <c r="O4940" s="1"/>
  <c r="N4939"/>
  <c r="O4939" s="1"/>
  <c r="N4938"/>
  <c r="O4938" s="1"/>
  <c r="N4937"/>
  <c r="O4937" s="1"/>
  <c r="N4936"/>
  <c r="O4936" s="1"/>
  <c r="N4935"/>
  <c r="O4935" s="1"/>
  <c r="N4934"/>
  <c r="O4934" s="1"/>
  <c r="N4933"/>
  <c r="O4933" s="1"/>
  <c r="N4932"/>
  <c r="O4932" s="1"/>
  <c r="N4931"/>
  <c r="O4931" s="1"/>
  <c r="N4930"/>
  <c r="O4930" s="1"/>
  <c r="N4929"/>
  <c r="O4929" s="1"/>
  <c r="N4928"/>
  <c r="O4928" s="1"/>
  <c r="N4927"/>
  <c r="O4927" s="1"/>
  <c r="N4926"/>
  <c r="O4926" s="1"/>
  <c r="N4925"/>
  <c r="O4925" s="1"/>
  <c r="N4924"/>
  <c r="O4924" s="1"/>
  <c r="N4923"/>
  <c r="O4923" s="1"/>
  <c r="N4922"/>
  <c r="O4922" s="1"/>
  <c r="N4921"/>
  <c r="O4921" s="1"/>
  <c r="N4920"/>
  <c r="O4920" s="1"/>
  <c r="N4919"/>
  <c r="O4919" s="1"/>
  <c r="N4918"/>
  <c r="O4918" s="1"/>
  <c r="N4917"/>
  <c r="O4917" s="1"/>
  <c r="N4916"/>
  <c r="O4916" s="1"/>
  <c r="N4915"/>
  <c r="O4915" s="1"/>
  <c r="N4914"/>
  <c r="O4914" s="1"/>
  <c r="N4913"/>
  <c r="O4913" s="1"/>
  <c r="N4912"/>
  <c r="O4912" s="1"/>
  <c r="N4911"/>
  <c r="O4911" s="1"/>
  <c r="O4910"/>
  <c r="N4910"/>
  <c r="N4909"/>
  <c r="O4909" s="1"/>
  <c r="N4908"/>
  <c r="O4908" s="1"/>
  <c r="N4907"/>
  <c r="O4907" s="1"/>
  <c r="N4906"/>
  <c r="O4906" s="1"/>
  <c r="N4905"/>
  <c r="O4905" s="1"/>
  <c r="N4904"/>
  <c r="O4904" s="1"/>
  <c r="N4903"/>
  <c r="O4903" s="1"/>
  <c r="N4902"/>
  <c r="O4902" s="1"/>
  <c r="N4901"/>
  <c r="O4901" s="1"/>
  <c r="N4900"/>
  <c r="O4900" s="1"/>
  <c r="N4899"/>
  <c r="O4899" s="1"/>
  <c r="N4898"/>
  <c r="O4898" s="1"/>
  <c r="N4897"/>
  <c r="O4897" s="1"/>
  <c r="N4896"/>
  <c r="O4896" s="1"/>
  <c r="N4895"/>
  <c r="O4895" s="1"/>
  <c r="N4894"/>
  <c r="O4894" s="1"/>
  <c r="N4893"/>
  <c r="O4893" s="1"/>
  <c r="N4892"/>
  <c r="O4892" s="1"/>
  <c r="N4891"/>
  <c r="O4891" s="1"/>
  <c r="N4890"/>
  <c r="O4890" s="1"/>
  <c r="N4889"/>
  <c r="O4889" s="1"/>
  <c r="N4888"/>
  <c r="O4888" s="1"/>
  <c r="N4887"/>
  <c r="O4887" s="1"/>
  <c r="N4886"/>
  <c r="O4886" s="1"/>
  <c r="N4885"/>
  <c r="O4885" s="1"/>
  <c r="N4884"/>
  <c r="O4884" s="1"/>
  <c r="N4883"/>
  <c r="O4883" s="1"/>
  <c r="N4882"/>
  <c r="O4882" s="1"/>
  <c r="N4881"/>
  <c r="O4881" s="1"/>
  <c r="N4880"/>
  <c r="O4880" s="1"/>
  <c r="N4879"/>
  <c r="O4879" s="1"/>
  <c r="N4878"/>
  <c r="O4878" s="1"/>
  <c r="N4877"/>
  <c r="O4877" s="1"/>
  <c r="N4876"/>
  <c r="O4876" s="1"/>
  <c r="N4875"/>
  <c r="O4875" s="1"/>
  <c r="N4874"/>
  <c r="O4874" s="1"/>
  <c r="N4873"/>
  <c r="O4873" s="1"/>
  <c r="N4872"/>
  <c r="O4872" s="1"/>
  <c r="N4871"/>
  <c r="O4871" s="1"/>
  <c r="N4870"/>
  <c r="O4870" s="1"/>
  <c r="N4869"/>
  <c r="O4869" s="1"/>
  <c r="N4868"/>
  <c r="O4868" s="1"/>
  <c r="N4867"/>
  <c r="O4867" s="1"/>
  <c r="N4866"/>
  <c r="O4866" s="1"/>
  <c r="N4865"/>
  <c r="O4865" s="1"/>
  <c r="N4864"/>
  <c r="O4864" s="1"/>
  <c r="N4863"/>
  <c r="O4863" s="1"/>
  <c r="N4862"/>
  <c r="O4862" s="1"/>
  <c r="O4861"/>
  <c r="N4861"/>
  <c r="O4860"/>
  <c r="N4860"/>
  <c r="N4859"/>
  <c r="O4859" s="1"/>
  <c r="N4858"/>
  <c r="O4858" s="1"/>
  <c r="N4857"/>
  <c r="O4857" s="1"/>
  <c r="N4856"/>
  <c r="O4856" s="1"/>
  <c r="N4855"/>
  <c r="O4855" s="1"/>
  <c r="N4854"/>
  <c r="O4854" s="1"/>
  <c r="N4853"/>
  <c r="O4853" s="1"/>
  <c r="O4852"/>
  <c r="N4852"/>
  <c r="N4851"/>
  <c r="O4851" s="1"/>
  <c r="N4850"/>
  <c r="O4850" s="1"/>
  <c r="N4849"/>
  <c r="O4849" s="1"/>
  <c r="N4848"/>
  <c r="O4848" s="1"/>
  <c r="N4847"/>
  <c r="O4847" s="1"/>
  <c r="N4846"/>
  <c r="O4846" s="1"/>
  <c r="N4845"/>
  <c r="O4845" s="1"/>
  <c r="N4844"/>
  <c r="O4844" s="1"/>
  <c r="N4843"/>
  <c r="O4843" s="1"/>
  <c r="N4842"/>
  <c r="O4842" s="1"/>
  <c r="N4841"/>
  <c r="O4841" s="1"/>
  <c r="N4840"/>
  <c r="O4840" s="1"/>
  <c r="N4839"/>
  <c r="O4839" s="1"/>
  <c r="N4838"/>
  <c r="O4838" s="1"/>
  <c r="N4837"/>
  <c r="O4837" s="1"/>
  <c r="N4836"/>
  <c r="O4836" s="1"/>
  <c r="N4835"/>
  <c r="O4835" s="1"/>
  <c r="N4834"/>
  <c r="O4834" s="1"/>
  <c r="N4833"/>
  <c r="O4833" s="1"/>
  <c r="N4832"/>
  <c r="O4832" s="1"/>
  <c r="N4831"/>
  <c r="O4831" s="1"/>
  <c r="N4830"/>
  <c r="O4830" s="1"/>
  <c r="N4829"/>
  <c r="O4829" s="1"/>
  <c r="N4828"/>
  <c r="O4828" s="1"/>
  <c r="N4827"/>
  <c r="O4827" s="1"/>
  <c r="N4826"/>
  <c r="O4826" s="1"/>
  <c r="N4825"/>
  <c r="O4825" s="1"/>
  <c r="N4824"/>
  <c r="O4824" s="1"/>
  <c r="N4823"/>
  <c r="O4823" s="1"/>
  <c r="N4822"/>
  <c r="O4822" s="1"/>
  <c r="N4821"/>
  <c r="O4821" s="1"/>
  <c r="N4820"/>
  <c r="O4820" s="1"/>
  <c r="N4819"/>
  <c r="O4819" s="1"/>
  <c r="N4818"/>
  <c r="O4818" s="1"/>
  <c r="N4817"/>
  <c r="O4817" s="1"/>
  <c r="N4816"/>
  <c r="O4816" s="1"/>
  <c r="N4815"/>
  <c r="O4815" s="1"/>
  <c r="N4814"/>
  <c r="O4814" s="1"/>
  <c r="N4813"/>
  <c r="O4813" s="1"/>
  <c r="N4812"/>
  <c r="O4812" s="1"/>
  <c r="N4811"/>
  <c r="O4811" s="1"/>
  <c r="N4810"/>
  <c r="O4810" s="1"/>
  <c r="N4809"/>
  <c r="O4809" s="1"/>
  <c r="N4808"/>
  <c r="O4808" s="1"/>
  <c r="N4807"/>
  <c r="O4807" s="1"/>
  <c r="N4806"/>
  <c r="O4806" s="1"/>
  <c r="N4805"/>
  <c r="O4805" s="1"/>
  <c r="N4804"/>
  <c r="O4804" s="1"/>
  <c r="N4803"/>
  <c r="O4803" s="1"/>
  <c r="N4802"/>
  <c r="O4802" s="1"/>
  <c r="N4801"/>
  <c r="O4801" s="1"/>
  <c r="N4800"/>
  <c r="O4800" s="1"/>
  <c r="N4799"/>
  <c r="O4799" s="1"/>
  <c r="N4798"/>
  <c r="O4798" s="1"/>
  <c r="N4797"/>
  <c r="O4797" s="1"/>
  <c r="N4796"/>
  <c r="O4796" s="1"/>
  <c r="N4795"/>
  <c r="O4795" s="1"/>
  <c r="N4794"/>
  <c r="O4794" s="1"/>
  <c r="N4793"/>
  <c r="O4793" s="1"/>
  <c r="N4792"/>
  <c r="O4792" s="1"/>
  <c r="N4791"/>
  <c r="O4791" s="1"/>
  <c r="N4790"/>
  <c r="O4790" s="1"/>
  <c r="N4789"/>
  <c r="O4789" s="1"/>
  <c r="N4788"/>
  <c r="O4788" s="1"/>
  <c r="N4787"/>
  <c r="O4787" s="1"/>
  <c r="N4786"/>
  <c r="O4786" s="1"/>
  <c r="N4785"/>
  <c r="O4785" s="1"/>
  <c r="N4784"/>
  <c r="O4784" s="1"/>
  <c r="N4783"/>
  <c r="O4783" s="1"/>
  <c r="N4782"/>
  <c r="O4782" s="1"/>
  <c r="N4781"/>
  <c r="O4781" s="1"/>
  <c r="N4780"/>
  <c r="O4780" s="1"/>
  <c r="N4779"/>
  <c r="O4779" s="1"/>
  <c r="N4778"/>
  <c r="O4778" s="1"/>
  <c r="N4777"/>
  <c r="O4777" s="1"/>
  <c r="N4776"/>
  <c r="O4776" s="1"/>
  <c r="N4775"/>
  <c r="O4775" s="1"/>
  <c r="N4774"/>
  <c r="O4774" s="1"/>
  <c r="N4773"/>
  <c r="O4773" s="1"/>
  <c r="N4772"/>
  <c r="O4772" s="1"/>
  <c r="N4771"/>
  <c r="O4771" s="1"/>
  <c r="N4770"/>
  <c r="O4770" s="1"/>
  <c r="N4769"/>
  <c r="O4769" s="1"/>
  <c r="N4768"/>
  <c r="O4768" s="1"/>
  <c r="N4767"/>
  <c r="O4767" s="1"/>
  <c r="N4766"/>
  <c r="O4766" s="1"/>
  <c r="N4765"/>
  <c r="O4765" s="1"/>
  <c r="N4764"/>
  <c r="O4764" s="1"/>
  <c r="N4763"/>
  <c r="O4763" s="1"/>
  <c r="N4762"/>
  <c r="O4762" s="1"/>
  <c r="N4761"/>
  <c r="O4761" s="1"/>
  <c r="N4760"/>
  <c r="O4760" s="1"/>
  <c r="N4759"/>
  <c r="O4759" s="1"/>
  <c r="N4758"/>
  <c r="O4758" s="1"/>
  <c r="N4757"/>
  <c r="O4757" s="1"/>
  <c r="N4756"/>
  <c r="O4756" s="1"/>
  <c r="N4755"/>
  <c r="O4755" s="1"/>
  <c r="N4754"/>
  <c r="O4754" s="1"/>
  <c r="N4753"/>
  <c r="O4753" s="1"/>
  <c r="N4752"/>
  <c r="O4752" s="1"/>
  <c r="N4751"/>
  <c r="O4751" s="1"/>
  <c r="N4750"/>
  <c r="O4750" s="1"/>
  <c r="N4749"/>
  <c r="O4749" s="1"/>
  <c r="N4748"/>
  <c r="O4748" s="1"/>
  <c r="N4747"/>
  <c r="O4747" s="1"/>
  <c r="N4746"/>
  <c r="O4746" s="1"/>
  <c r="N4745"/>
  <c r="O4745" s="1"/>
  <c r="N4744"/>
  <c r="O4744" s="1"/>
  <c r="N4743"/>
  <c r="O4743" s="1"/>
  <c r="N4742"/>
  <c r="O4742" s="1"/>
  <c r="N4741"/>
  <c r="O4741" s="1"/>
  <c r="N4740"/>
  <c r="O4740" s="1"/>
  <c r="N4739"/>
  <c r="O4739" s="1"/>
  <c r="N4738"/>
  <c r="O4738" s="1"/>
  <c r="N4737"/>
  <c r="O4737" s="1"/>
  <c r="N4736"/>
  <c r="O4736" s="1"/>
  <c r="N4735"/>
  <c r="O4735" s="1"/>
  <c r="N4734"/>
  <c r="O4734" s="1"/>
  <c r="N4733"/>
  <c r="O4733" s="1"/>
  <c r="N4732"/>
  <c r="O4732" s="1"/>
  <c r="N4731"/>
  <c r="O4731" s="1"/>
  <c r="N4730"/>
  <c r="O4730" s="1"/>
  <c r="N4729"/>
  <c r="O4729" s="1"/>
  <c r="N4728"/>
  <c r="O4728" s="1"/>
  <c r="N4727"/>
  <c r="O4727" s="1"/>
  <c r="N4726"/>
  <c r="O4726" s="1"/>
  <c r="N4725"/>
  <c r="O4725" s="1"/>
  <c r="N4724"/>
  <c r="O4724" s="1"/>
  <c r="N4723"/>
  <c r="O4723" s="1"/>
  <c r="N4722"/>
  <c r="O4722" s="1"/>
  <c r="N4721"/>
  <c r="O4721" s="1"/>
  <c r="N4720"/>
  <c r="O4720" s="1"/>
  <c r="N4719"/>
  <c r="O4719" s="1"/>
  <c r="N4718"/>
  <c r="O4718" s="1"/>
  <c r="N4717"/>
  <c r="O4717" s="1"/>
  <c r="N4716"/>
  <c r="O4716" s="1"/>
  <c r="N4715"/>
  <c r="O4715" s="1"/>
  <c r="O4714"/>
  <c r="N4714"/>
  <c r="N4713"/>
  <c r="O4713" s="1"/>
  <c r="N4712"/>
  <c r="O4712" s="1"/>
  <c r="N4711"/>
  <c r="O4711" s="1"/>
  <c r="N4710"/>
  <c r="O4710" s="1"/>
  <c r="N4709"/>
  <c r="O4709" s="1"/>
  <c r="N4708"/>
  <c r="O4708" s="1"/>
  <c r="N4707"/>
  <c r="O4707" s="1"/>
  <c r="N4706"/>
  <c r="O4706" s="1"/>
  <c r="N4705"/>
  <c r="O4705" s="1"/>
  <c r="N4704"/>
  <c r="O4704" s="1"/>
  <c r="N4703"/>
  <c r="O4703" s="1"/>
  <c r="N4702"/>
  <c r="O4702" s="1"/>
  <c r="N4701"/>
  <c r="O4701" s="1"/>
  <c r="N4700"/>
  <c r="O4700" s="1"/>
  <c r="N4699"/>
  <c r="O4699" s="1"/>
  <c r="N4698"/>
  <c r="O4698" s="1"/>
  <c r="N4697"/>
  <c r="O4697" s="1"/>
  <c r="N4696"/>
  <c r="O4696" s="1"/>
  <c r="N4695"/>
  <c r="O4695" s="1"/>
  <c r="N4694"/>
  <c r="O4694" s="1"/>
  <c r="N4693"/>
  <c r="O4693" s="1"/>
  <c r="N4692"/>
  <c r="O4692" s="1"/>
  <c r="N4691"/>
  <c r="O4691" s="1"/>
  <c r="N4690"/>
  <c r="O4690" s="1"/>
  <c r="N4689"/>
  <c r="O4689" s="1"/>
  <c r="N4688"/>
  <c r="O4688" s="1"/>
  <c r="N4687"/>
  <c r="O4687" s="1"/>
  <c r="N4686"/>
  <c r="O4686" s="1"/>
  <c r="N4685"/>
  <c r="O4685" s="1"/>
  <c r="N4684"/>
  <c r="O4684" s="1"/>
  <c r="N4683"/>
  <c r="O4683" s="1"/>
  <c r="O4682"/>
  <c r="N4682"/>
  <c r="N4681"/>
  <c r="O4681" s="1"/>
  <c r="N4680"/>
  <c r="O4680" s="1"/>
  <c r="N4679"/>
  <c r="O4679" s="1"/>
  <c r="N4678"/>
  <c r="O4678" s="1"/>
  <c r="N4677"/>
  <c r="O4677" s="1"/>
  <c r="N4676"/>
  <c r="O4676" s="1"/>
  <c r="N4675"/>
  <c r="O4675" s="1"/>
  <c r="N4674"/>
  <c r="O4674" s="1"/>
  <c r="N4673"/>
  <c r="O4673" s="1"/>
  <c r="N4672"/>
  <c r="O4672" s="1"/>
  <c r="N4671"/>
  <c r="O4671" s="1"/>
  <c r="N4670"/>
  <c r="O4670" s="1"/>
  <c r="N4669"/>
  <c r="O4669" s="1"/>
  <c r="N4668"/>
  <c r="O4668" s="1"/>
  <c r="N4667"/>
  <c r="O4667" s="1"/>
  <c r="O4666"/>
  <c r="N4666"/>
  <c r="N4665"/>
  <c r="O4665" s="1"/>
  <c r="N4664"/>
  <c r="O4664" s="1"/>
  <c r="N4663"/>
  <c r="O4663" s="1"/>
  <c r="N4662"/>
  <c r="O4662" s="1"/>
  <c r="N4661"/>
  <c r="O4661" s="1"/>
  <c r="N4660"/>
  <c r="O4660" s="1"/>
  <c r="N4659"/>
  <c r="O4659" s="1"/>
  <c r="N4658"/>
  <c r="O4658" s="1"/>
  <c r="N4657"/>
  <c r="O4657" s="1"/>
  <c r="N4656"/>
  <c r="O4656" s="1"/>
  <c r="N4655"/>
  <c r="O4655" s="1"/>
  <c r="N4654"/>
  <c r="O4654" s="1"/>
  <c r="N4653"/>
  <c r="O4653" s="1"/>
  <c r="N4652"/>
  <c r="O4652" s="1"/>
  <c r="N4651"/>
  <c r="O4651" s="1"/>
  <c r="N4650"/>
  <c r="O4650" s="1"/>
  <c r="N4649"/>
  <c r="O4649" s="1"/>
  <c r="N4648"/>
  <c r="O4648" s="1"/>
  <c r="N4647"/>
  <c r="O4647" s="1"/>
  <c r="N4646"/>
  <c r="O4646" s="1"/>
  <c r="N4645"/>
  <c r="O4645" s="1"/>
  <c r="N4644"/>
  <c r="O4644" s="1"/>
  <c r="N4643"/>
  <c r="O4643" s="1"/>
  <c r="N4642"/>
  <c r="O4642" s="1"/>
  <c r="N4641"/>
  <c r="O4641" s="1"/>
  <c r="N4640"/>
  <c r="O4640" s="1"/>
  <c r="N4639"/>
  <c r="O4639" s="1"/>
  <c r="N4638"/>
  <c r="O4638" s="1"/>
  <c r="N4637"/>
  <c r="O4637" s="1"/>
  <c r="N4636"/>
  <c r="O4636" s="1"/>
  <c r="N4635"/>
  <c r="O4635" s="1"/>
  <c r="O4634"/>
  <c r="N4634"/>
  <c r="N4633"/>
  <c r="O4633" s="1"/>
  <c r="N4632"/>
  <c r="O4632" s="1"/>
  <c r="N4631"/>
  <c r="O4631" s="1"/>
  <c r="N4630"/>
  <c r="O4630" s="1"/>
  <c r="N4629"/>
  <c r="O4629" s="1"/>
  <c r="N4628"/>
  <c r="O4628" s="1"/>
  <c r="N4627"/>
  <c r="O4627" s="1"/>
  <c r="N4626"/>
  <c r="O4626" s="1"/>
  <c r="N4625"/>
  <c r="O4625" s="1"/>
  <c r="N4624"/>
  <c r="O4624" s="1"/>
  <c r="N4623"/>
  <c r="O4623" s="1"/>
  <c r="N4622"/>
  <c r="O4622" s="1"/>
  <c r="N4621"/>
  <c r="O4621" s="1"/>
  <c r="N4620"/>
  <c r="O4620" s="1"/>
  <c r="N4619"/>
  <c r="O4619" s="1"/>
  <c r="O4618"/>
  <c r="N4618"/>
  <c r="N4617"/>
  <c r="O4617" s="1"/>
  <c r="N4616"/>
  <c r="O4616" s="1"/>
  <c r="N4615"/>
  <c r="O4615" s="1"/>
  <c r="N4614"/>
  <c r="O4614" s="1"/>
  <c r="N4613"/>
  <c r="O4613" s="1"/>
  <c r="N4612"/>
  <c r="O4612" s="1"/>
  <c r="N4611"/>
  <c r="O4611" s="1"/>
  <c r="N4610"/>
  <c r="O4610" s="1"/>
  <c r="N4609"/>
  <c r="O4609" s="1"/>
  <c r="N4608"/>
  <c r="O4608" s="1"/>
  <c r="N4607"/>
  <c r="O4607" s="1"/>
  <c r="N4606"/>
  <c r="O4606" s="1"/>
  <c r="N4605"/>
  <c r="O4605" s="1"/>
  <c r="N4604"/>
  <c r="O4604" s="1"/>
  <c r="N4603"/>
  <c r="O4603" s="1"/>
  <c r="N4602"/>
  <c r="O4602" s="1"/>
  <c r="N4601"/>
  <c r="O4601" s="1"/>
  <c r="N4600"/>
  <c r="O4600" s="1"/>
  <c r="N4599"/>
  <c r="O4599" s="1"/>
  <c r="N4598"/>
  <c r="O4598" s="1"/>
  <c r="N4597"/>
  <c r="O4597" s="1"/>
  <c r="N4596"/>
  <c r="O4596" s="1"/>
  <c r="N4595"/>
  <c r="O4595" s="1"/>
  <c r="N4594"/>
  <c r="O4594" s="1"/>
  <c r="N4593"/>
  <c r="O4593" s="1"/>
  <c r="N4592"/>
  <c r="O4592" s="1"/>
  <c r="N4591"/>
  <c r="O4591" s="1"/>
  <c r="N4590"/>
  <c r="O4590" s="1"/>
  <c r="N4589"/>
  <c r="O4589" s="1"/>
  <c r="N4588"/>
  <c r="O4588" s="1"/>
  <c r="N4587"/>
  <c r="O4587" s="1"/>
  <c r="N4586"/>
  <c r="O4586" s="1"/>
  <c r="N4585"/>
  <c r="O4585" s="1"/>
  <c r="N4584"/>
  <c r="O4584" s="1"/>
  <c r="N4583"/>
  <c r="O4583" s="1"/>
  <c r="N4582"/>
  <c r="O4582" s="1"/>
  <c r="N4581"/>
  <c r="O4581" s="1"/>
  <c r="N4580"/>
  <c r="O4580" s="1"/>
  <c r="N4579"/>
  <c r="O4579" s="1"/>
  <c r="N4578"/>
  <c r="O4578" s="1"/>
  <c r="N4577"/>
  <c r="O4577" s="1"/>
  <c r="N4576"/>
  <c r="O4576" s="1"/>
  <c r="N4575"/>
  <c r="O4575" s="1"/>
  <c r="N4574"/>
  <c r="O4574" s="1"/>
  <c r="N4573"/>
  <c r="O4573" s="1"/>
  <c r="N4572"/>
  <c r="O4572" s="1"/>
  <c r="N4571"/>
  <c r="O4571" s="1"/>
  <c r="N4570"/>
  <c r="O4570" s="1"/>
  <c r="N4569"/>
  <c r="O4569" s="1"/>
  <c r="N4568"/>
  <c r="O4568" s="1"/>
  <c r="N4567"/>
  <c r="O4567" s="1"/>
  <c r="N4566"/>
  <c r="O4566" s="1"/>
  <c r="N4565"/>
  <c r="O4565" s="1"/>
  <c r="N4564"/>
  <c r="O4564" s="1"/>
  <c r="N4563"/>
  <c r="O4563" s="1"/>
  <c r="N4562"/>
  <c r="O4562" s="1"/>
  <c r="N4561"/>
  <c r="O4561" s="1"/>
  <c r="N4560"/>
  <c r="O4560" s="1"/>
  <c r="N4559"/>
  <c r="O4559" s="1"/>
  <c r="N4558"/>
  <c r="O4558" s="1"/>
  <c r="N4557"/>
  <c r="O4557" s="1"/>
  <c r="N4556"/>
  <c r="O4556" s="1"/>
  <c r="N4555"/>
  <c r="O4555" s="1"/>
  <c r="N4554"/>
  <c r="O4554" s="1"/>
  <c r="N4553"/>
  <c r="O4553" s="1"/>
  <c r="N4552"/>
  <c r="O4552" s="1"/>
  <c r="N4551"/>
  <c r="O4551" s="1"/>
  <c r="N4550"/>
  <c r="O4550" s="1"/>
  <c r="N4549"/>
  <c r="O4549" s="1"/>
  <c r="N4548"/>
  <c r="O4548" s="1"/>
  <c r="N4547"/>
  <c r="O4547" s="1"/>
  <c r="N4546"/>
  <c r="O4546" s="1"/>
  <c r="N4545"/>
  <c r="O4545" s="1"/>
  <c r="N4544"/>
  <c r="O4544" s="1"/>
  <c r="N4543"/>
  <c r="O4543" s="1"/>
  <c r="N4542"/>
  <c r="O4542" s="1"/>
  <c r="N4541"/>
  <c r="O4541" s="1"/>
  <c r="N4540"/>
  <c r="O4540" s="1"/>
  <c r="N4539"/>
  <c r="O4539" s="1"/>
  <c r="N4538"/>
  <c r="O4538" s="1"/>
  <c r="N4537"/>
  <c r="O4537" s="1"/>
  <c r="N4536"/>
  <c r="O4536" s="1"/>
  <c r="N4535"/>
  <c r="O4535" s="1"/>
  <c r="N4534"/>
  <c r="O4534" s="1"/>
  <c r="N4533"/>
  <c r="O4533" s="1"/>
  <c r="N4532"/>
  <c r="O4532" s="1"/>
  <c r="N4531"/>
  <c r="O4531" s="1"/>
  <c r="N4530"/>
  <c r="O4530" s="1"/>
  <c r="N4529"/>
  <c r="O4529" s="1"/>
  <c r="N4528"/>
  <c r="O4528" s="1"/>
  <c r="N4527"/>
  <c r="O4527" s="1"/>
  <c r="N4526"/>
  <c r="O4526" s="1"/>
  <c r="N4525"/>
  <c r="O4525" s="1"/>
  <c r="N4524"/>
  <c r="O4524" s="1"/>
  <c r="N4523"/>
  <c r="O4523" s="1"/>
  <c r="N4522"/>
  <c r="O4522" s="1"/>
  <c r="N4521"/>
  <c r="O4521" s="1"/>
  <c r="N4520"/>
  <c r="O4520" s="1"/>
  <c r="N4519"/>
  <c r="O4519" s="1"/>
  <c r="N4518"/>
  <c r="O4518" s="1"/>
  <c r="N4517"/>
  <c r="O4517" s="1"/>
  <c r="N4516"/>
  <c r="O4516" s="1"/>
  <c r="N4515"/>
  <c r="O4515" s="1"/>
  <c r="N4514"/>
  <c r="O4514" s="1"/>
  <c r="N4513"/>
  <c r="O4513" s="1"/>
  <c r="N4512"/>
  <c r="O4512" s="1"/>
  <c r="N4511"/>
  <c r="O4511" s="1"/>
  <c r="N4510"/>
  <c r="O4510" s="1"/>
  <c r="N4509"/>
  <c r="O4509" s="1"/>
  <c r="N4508"/>
  <c r="O4508" s="1"/>
  <c r="N4507"/>
  <c r="O4507" s="1"/>
  <c r="N4506"/>
  <c r="O4506" s="1"/>
  <c r="N4505"/>
  <c r="O4505" s="1"/>
  <c r="N4504"/>
  <c r="O4504" s="1"/>
  <c r="N4503"/>
  <c r="O4503" s="1"/>
  <c r="N4502"/>
  <c r="O4502" s="1"/>
  <c r="N4501"/>
  <c r="O4501" s="1"/>
  <c r="N4500"/>
  <c r="O4500" s="1"/>
  <c r="N4499"/>
  <c r="O4499" s="1"/>
  <c r="N4498"/>
  <c r="O4498" s="1"/>
  <c r="N4497"/>
  <c r="O4497" s="1"/>
  <c r="N4496"/>
  <c r="O4496" s="1"/>
  <c r="N4495"/>
  <c r="O4495" s="1"/>
  <c r="N4494"/>
  <c r="O4494" s="1"/>
  <c r="N4493"/>
  <c r="O4493" s="1"/>
  <c r="N4492"/>
  <c r="O4492" s="1"/>
  <c r="N4491"/>
  <c r="O4491" s="1"/>
  <c r="O4490"/>
  <c r="N4490"/>
  <c r="N4489"/>
  <c r="O4489" s="1"/>
  <c r="N4488"/>
  <c r="O4488" s="1"/>
  <c r="N4487"/>
  <c r="O4487" s="1"/>
  <c r="N4486"/>
  <c r="O4486" s="1"/>
  <c r="N4485"/>
  <c r="O4485" s="1"/>
  <c r="N4484"/>
  <c r="O4484" s="1"/>
  <c r="N4483"/>
  <c r="O4483" s="1"/>
  <c r="N4482"/>
  <c r="O4482" s="1"/>
  <c r="N4481"/>
  <c r="O4481" s="1"/>
  <c r="N4480"/>
  <c r="O4480" s="1"/>
  <c r="N4479"/>
  <c r="O4479" s="1"/>
  <c r="N4478"/>
  <c r="O4478" s="1"/>
  <c r="N4477"/>
  <c r="O4477" s="1"/>
  <c r="N4476"/>
  <c r="O4476" s="1"/>
  <c r="N4475"/>
  <c r="O4475" s="1"/>
  <c r="N4474"/>
  <c r="O4474" s="1"/>
  <c r="N4473"/>
  <c r="O4473" s="1"/>
  <c r="N4472"/>
  <c r="O4472" s="1"/>
  <c r="N4471"/>
  <c r="O4471" s="1"/>
  <c r="N4470"/>
  <c r="O4470" s="1"/>
  <c r="N4469"/>
  <c r="O4469" s="1"/>
  <c r="N4468"/>
  <c r="O4468" s="1"/>
  <c r="N4467"/>
  <c r="O4467" s="1"/>
  <c r="N4466"/>
  <c r="O4466" s="1"/>
  <c r="N4465"/>
  <c r="O4465" s="1"/>
  <c r="N4464"/>
  <c r="O4464" s="1"/>
  <c r="N4463"/>
  <c r="O4463" s="1"/>
  <c r="N4462"/>
  <c r="O4462" s="1"/>
  <c r="N4461"/>
  <c r="O4461" s="1"/>
  <c r="N4460"/>
  <c r="O4460" s="1"/>
  <c r="N4459"/>
  <c r="O4459" s="1"/>
  <c r="N4458"/>
  <c r="O4458" s="1"/>
  <c r="N4457"/>
  <c r="O4457" s="1"/>
  <c r="N4456"/>
  <c r="O4456" s="1"/>
  <c r="N4455"/>
  <c r="O4455" s="1"/>
  <c r="N4454"/>
  <c r="O4454" s="1"/>
  <c r="N4453"/>
  <c r="O4453" s="1"/>
  <c r="N4452"/>
  <c r="O4452" s="1"/>
  <c r="N4451"/>
  <c r="O4451" s="1"/>
  <c r="N4450"/>
  <c r="O4450" s="1"/>
  <c r="N4449"/>
  <c r="O4449" s="1"/>
  <c r="N4448"/>
  <c r="O4448" s="1"/>
  <c r="N4447"/>
  <c r="O4447" s="1"/>
  <c r="N4446"/>
  <c r="O4446" s="1"/>
  <c r="N4445"/>
  <c r="O4445" s="1"/>
  <c r="N4444"/>
  <c r="O4444" s="1"/>
  <c r="N4443"/>
  <c r="O4443" s="1"/>
  <c r="N4442"/>
  <c r="O4442" s="1"/>
  <c r="N4441"/>
  <c r="O4441" s="1"/>
  <c r="N4440"/>
  <c r="O4440" s="1"/>
  <c r="N4439"/>
  <c r="O4439" s="1"/>
  <c r="N4438"/>
  <c r="O4438" s="1"/>
  <c r="N4437"/>
  <c r="O4437" s="1"/>
  <c r="N4436"/>
  <c r="O4436" s="1"/>
  <c r="N4435"/>
  <c r="O4435" s="1"/>
  <c r="N4434"/>
  <c r="O4434" s="1"/>
  <c r="N4433"/>
  <c r="O4433" s="1"/>
  <c r="N4432"/>
  <c r="O4432" s="1"/>
  <c r="N4431"/>
  <c r="O4431" s="1"/>
  <c r="N4430"/>
  <c r="O4430" s="1"/>
  <c r="N4429"/>
  <c r="O4429" s="1"/>
  <c r="N4428"/>
  <c r="O4428" s="1"/>
  <c r="N4427"/>
  <c r="O4427" s="1"/>
  <c r="N4426"/>
  <c r="O4426" s="1"/>
  <c r="N4425"/>
  <c r="O4425" s="1"/>
  <c r="N4424"/>
  <c r="O4424" s="1"/>
  <c r="N4423"/>
  <c r="O4423" s="1"/>
  <c r="N4422"/>
  <c r="O4422" s="1"/>
  <c r="N4421"/>
  <c r="O4421" s="1"/>
  <c r="N4420"/>
  <c r="O4420" s="1"/>
  <c r="N4419"/>
  <c r="O4419" s="1"/>
  <c r="N4418"/>
  <c r="O4418" s="1"/>
  <c r="N4417"/>
  <c r="O4417" s="1"/>
  <c r="N4416"/>
  <c r="O4416" s="1"/>
  <c r="N4415"/>
  <c r="O4415" s="1"/>
  <c r="N4414"/>
  <c r="O4414" s="1"/>
  <c r="N4413"/>
  <c r="O4413" s="1"/>
  <c r="N4412"/>
  <c r="O4412" s="1"/>
  <c r="N4411"/>
  <c r="O4411" s="1"/>
  <c r="N4410"/>
  <c r="O4410" s="1"/>
  <c r="N4409"/>
  <c r="O4409" s="1"/>
  <c r="N4408"/>
  <c r="O4408" s="1"/>
  <c r="N4407"/>
  <c r="O4407" s="1"/>
  <c r="N4406"/>
  <c r="O4406" s="1"/>
  <c r="N4405"/>
  <c r="O4405" s="1"/>
  <c r="N4404"/>
  <c r="O4404" s="1"/>
  <c r="N4403"/>
  <c r="O4403" s="1"/>
  <c r="N4402"/>
  <c r="O4402" s="1"/>
  <c r="N4401"/>
  <c r="O4401" s="1"/>
  <c r="N4400"/>
  <c r="O4400" s="1"/>
  <c r="N4399"/>
  <c r="O4399" s="1"/>
  <c r="N4398"/>
  <c r="O4398" s="1"/>
  <c r="N4397"/>
  <c r="O4397" s="1"/>
  <c r="N4396"/>
  <c r="O4396" s="1"/>
  <c r="N4395"/>
  <c r="O4395" s="1"/>
  <c r="N4394"/>
  <c r="O4394" s="1"/>
  <c r="N4393"/>
  <c r="O4393" s="1"/>
  <c r="N4392"/>
  <c r="O4392" s="1"/>
  <c r="N4391"/>
  <c r="O4391" s="1"/>
  <c r="N4390"/>
  <c r="O4390" s="1"/>
  <c r="N4389"/>
  <c r="O4389" s="1"/>
  <c r="N4388"/>
  <c r="O4388" s="1"/>
  <c r="N4387"/>
  <c r="O4387" s="1"/>
  <c r="N4386"/>
  <c r="O4386" s="1"/>
  <c r="N4385"/>
  <c r="O4385" s="1"/>
  <c r="N4384"/>
  <c r="O4384" s="1"/>
  <c r="N4383"/>
  <c r="O4383" s="1"/>
  <c r="N4382"/>
  <c r="O4382" s="1"/>
  <c r="N4381"/>
  <c r="O4381" s="1"/>
  <c r="N4380"/>
  <c r="O4380" s="1"/>
  <c r="N4379"/>
  <c r="O4379" s="1"/>
  <c r="N4378"/>
  <c r="O4378" s="1"/>
  <c r="N4377"/>
  <c r="O4377" s="1"/>
  <c r="N4376"/>
  <c r="O4376" s="1"/>
  <c r="N4375"/>
  <c r="O4375" s="1"/>
  <c r="N4374"/>
  <c r="O4374" s="1"/>
  <c r="N4373"/>
  <c r="O4373" s="1"/>
  <c r="N4372"/>
  <c r="O4372" s="1"/>
  <c r="N4371"/>
  <c r="O4371" s="1"/>
  <c r="N4370"/>
  <c r="O4370" s="1"/>
  <c r="N4369"/>
  <c r="O4369" s="1"/>
  <c r="N4368"/>
  <c r="O4368" s="1"/>
  <c r="N4367"/>
  <c r="O4367" s="1"/>
  <c r="N4366"/>
  <c r="O4366" s="1"/>
  <c r="N4365"/>
  <c r="O4365" s="1"/>
  <c r="O4364"/>
  <c r="N4364"/>
  <c r="N4363"/>
  <c r="O4363" s="1"/>
  <c r="O4362"/>
  <c r="N4362"/>
  <c r="N4361"/>
  <c r="O4361" s="1"/>
  <c r="O4360"/>
  <c r="N4360"/>
  <c r="N4359"/>
  <c r="O4359" s="1"/>
  <c r="O4358"/>
  <c r="N4358"/>
  <c r="N4357"/>
  <c r="O4357" s="1"/>
  <c r="O4356"/>
  <c r="N4356"/>
  <c r="N4355"/>
  <c r="O4355" s="1"/>
  <c r="O4354"/>
  <c r="N4354"/>
  <c r="O4353"/>
  <c r="N4353"/>
  <c r="N4352"/>
  <c r="O4352" s="1"/>
  <c r="N4351"/>
  <c r="O4351" s="1"/>
  <c r="N4350"/>
  <c r="O4350" s="1"/>
  <c r="N4349"/>
  <c r="O4349" s="1"/>
  <c r="N4348"/>
  <c r="O4348" s="1"/>
  <c r="N4347"/>
  <c r="O4347" s="1"/>
  <c r="N4346"/>
  <c r="O4346" s="1"/>
  <c r="N4345"/>
  <c r="O4345" s="1"/>
  <c r="N4344"/>
  <c r="O4344" s="1"/>
  <c r="N4343"/>
  <c r="O4343" s="1"/>
  <c r="N4342"/>
  <c r="O4342" s="1"/>
  <c r="N4341"/>
  <c r="O4341" s="1"/>
  <c r="N4340"/>
  <c r="O4340" s="1"/>
  <c r="N4339"/>
  <c r="O4339" s="1"/>
  <c r="N4338"/>
  <c r="O4338" s="1"/>
  <c r="N4337"/>
  <c r="O4337" s="1"/>
  <c r="N4336"/>
  <c r="O4336" s="1"/>
  <c r="N4335"/>
  <c r="O4335" s="1"/>
  <c r="N4334"/>
  <c r="O4334" s="1"/>
  <c r="N4333"/>
  <c r="O4333" s="1"/>
  <c r="N4332"/>
  <c r="O4332" s="1"/>
  <c r="N4331"/>
  <c r="O4331" s="1"/>
  <c r="N4330"/>
  <c r="O4330" s="1"/>
  <c r="N4329"/>
  <c r="O4329" s="1"/>
  <c r="N4328"/>
  <c r="O4328" s="1"/>
  <c r="N4327"/>
  <c r="O4327" s="1"/>
  <c r="N4326"/>
  <c r="O4326" s="1"/>
  <c r="N4325"/>
  <c r="O4325" s="1"/>
  <c r="N4324"/>
  <c r="O4324" s="1"/>
  <c r="N4323"/>
  <c r="O4323" s="1"/>
  <c r="N4322"/>
  <c r="O4322" s="1"/>
  <c r="N4321"/>
  <c r="O4321" s="1"/>
  <c r="N4320"/>
  <c r="O4320" s="1"/>
  <c r="N4319"/>
  <c r="O4319" s="1"/>
  <c r="N4318"/>
  <c r="O4318" s="1"/>
  <c r="N4317"/>
  <c r="O4317" s="1"/>
  <c r="N4316"/>
  <c r="O4316" s="1"/>
  <c r="N4315"/>
  <c r="O4315" s="1"/>
  <c r="N4314"/>
  <c r="O4314" s="1"/>
  <c r="N4313"/>
  <c r="O4313" s="1"/>
  <c r="N4312"/>
  <c r="O4312" s="1"/>
  <c r="N4311"/>
  <c r="O4311" s="1"/>
  <c r="N4310"/>
  <c r="O4310" s="1"/>
  <c r="N4309"/>
  <c r="O4309" s="1"/>
  <c r="N4308"/>
  <c r="O4308" s="1"/>
  <c r="N4307"/>
  <c r="O4307" s="1"/>
  <c r="N4306"/>
  <c r="O4306" s="1"/>
  <c r="N4305"/>
  <c r="O4305" s="1"/>
  <c r="N4304"/>
  <c r="O4304" s="1"/>
  <c r="N4303"/>
  <c r="O4303" s="1"/>
  <c r="N4302"/>
  <c r="O4302" s="1"/>
  <c r="N4301"/>
  <c r="O4301" s="1"/>
  <c r="N4300"/>
  <c r="O4300" s="1"/>
  <c r="N4299"/>
  <c r="O4299" s="1"/>
  <c r="N4298"/>
  <c r="O4298" s="1"/>
  <c r="N4297"/>
  <c r="O4297" s="1"/>
  <c r="N4296"/>
  <c r="O4296" s="1"/>
  <c r="N4295"/>
  <c r="O4295" s="1"/>
  <c r="N4294"/>
  <c r="O4294" s="1"/>
  <c r="N4293"/>
  <c r="O4293" s="1"/>
  <c r="N4292"/>
  <c r="O4292" s="1"/>
  <c r="N4291"/>
  <c r="O4291" s="1"/>
  <c r="N4290"/>
  <c r="O4290" s="1"/>
  <c r="N4289"/>
  <c r="O4289" s="1"/>
  <c r="N4288"/>
  <c r="O4288" s="1"/>
  <c r="N4287"/>
  <c r="O4287" s="1"/>
  <c r="N4286"/>
  <c r="O4286" s="1"/>
  <c r="N4285"/>
  <c r="O4285" s="1"/>
  <c r="N4284"/>
  <c r="O4284" s="1"/>
  <c r="N4283"/>
  <c r="O4283" s="1"/>
  <c r="N4282"/>
  <c r="O4282" s="1"/>
  <c r="N4281"/>
  <c r="O4281" s="1"/>
  <c r="N4280"/>
  <c r="O4280" s="1"/>
  <c r="N4279"/>
  <c r="O4279" s="1"/>
  <c r="N4278"/>
  <c r="O4278" s="1"/>
  <c r="N4277"/>
  <c r="O4277" s="1"/>
  <c r="N4276"/>
  <c r="O4276" s="1"/>
  <c r="N4275"/>
  <c r="O4275" s="1"/>
  <c r="N4274"/>
  <c r="O4274" s="1"/>
  <c r="N4273"/>
  <c r="O4273" s="1"/>
  <c r="N4272"/>
  <c r="O4272" s="1"/>
  <c r="N4271"/>
  <c r="O4271" s="1"/>
  <c r="N4270"/>
  <c r="O4270" s="1"/>
  <c r="N4269"/>
  <c r="O4269" s="1"/>
  <c r="N4268"/>
  <c r="O4268" s="1"/>
  <c r="N4267"/>
  <c r="O4267" s="1"/>
  <c r="N4266"/>
  <c r="O4266" s="1"/>
  <c r="N4265"/>
  <c r="O4265" s="1"/>
  <c r="N4264"/>
  <c r="O4264" s="1"/>
  <c r="N4263"/>
  <c r="O4263" s="1"/>
  <c r="N4262"/>
  <c r="O4262" s="1"/>
  <c r="N4261"/>
  <c r="O4261" s="1"/>
  <c r="N4260"/>
  <c r="O4260" s="1"/>
  <c r="N4259"/>
  <c r="O4259" s="1"/>
  <c r="N4258"/>
  <c r="O4258" s="1"/>
  <c r="N4257"/>
  <c r="O4257" s="1"/>
  <c r="N4256"/>
  <c r="O4256" s="1"/>
  <c r="N4255"/>
  <c r="O4255" s="1"/>
  <c r="N4254"/>
  <c r="O4254" s="1"/>
  <c r="N4253"/>
  <c r="O4253" s="1"/>
  <c r="N4252"/>
  <c r="O4252" s="1"/>
  <c r="N4251"/>
  <c r="O4251" s="1"/>
  <c r="N4250"/>
  <c r="O4250" s="1"/>
  <c r="N4249"/>
  <c r="O4249" s="1"/>
  <c r="N4248"/>
  <c r="O4248" s="1"/>
  <c r="N4247"/>
  <c r="O4247" s="1"/>
  <c r="N4246"/>
  <c r="O4246" s="1"/>
  <c r="N4245"/>
  <c r="O4245" s="1"/>
  <c r="N4244"/>
  <c r="O4244" s="1"/>
  <c r="N4243"/>
  <c r="O4243" s="1"/>
  <c r="N4242"/>
  <c r="O4242" s="1"/>
  <c r="N4241"/>
  <c r="O4241" s="1"/>
  <c r="N4240"/>
  <c r="O4240" s="1"/>
  <c r="N4239"/>
  <c r="O4239" s="1"/>
  <c r="N4238"/>
  <c r="O4238" s="1"/>
  <c r="N4237"/>
  <c r="O4237" s="1"/>
  <c r="N4236"/>
  <c r="O4236" s="1"/>
  <c r="N4235"/>
  <c r="O4235" s="1"/>
  <c r="N4234"/>
  <c r="O4234" s="1"/>
  <c r="N4233"/>
  <c r="O4233" s="1"/>
  <c r="N4232"/>
  <c r="O4232" s="1"/>
  <c r="N4231"/>
  <c r="O4231" s="1"/>
  <c r="N4230"/>
  <c r="O4230" s="1"/>
  <c r="N4229"/>
  <c r="O4229" s="1"/>
  <c r="N4228"/>
  <c r="O4228" s="1"/>
  <c r="O4227"/>
  <c r="N4227"/>
  <c r="N4226"/>
  <c r="O4226" s="1"/>
  <c r="N4225"/>
  <c r="O4225" s="1"/>
  <c r="N4224"/>
  <c r="O4224" s="1"/>
  <c r="N4223"/>
  <c r="O4223" s="1"/>
  <c r="N4222"/>
  <c r="O4222" s="1"/>
  <c r="O4221"/>
  <c r="N4221"/>
  <c r="N4220"/>
  <c r="O4220" s="1"/>
  <c r="N4219"/>
  <c r="O4219" s="1"/>
  <c r="N4218"/>
  <c r="O4218" s="1"/>
  <c r="N4217"/>
  <c r="O4217" s="1"/>
  <c r="N4216"/>
  <c r="O4216" s="1"/>
  <c r="O4215"/>
  <c r="N4215"/>
  <c r="N4214"/>
  <c r="O4214" s="1"/>
  <c r="N4213"/>
  <c r="O4213" s="1"/>
  <c r="N4212"/>
  <c r="O4212" s="1"/>
  <c r="O4211"/>
  <c r="N4211"/>
  <c r="N4210"/>
  <c r="O4210" s="1"/>
  <c r="N4209"/>
  <c r="O4209" s="1"/>
  <c r="N4208"/>
  <c r="O4208" s="1"/>
  <c r="N4207"/>
  <c r="O4207" s="1"/>
  <c r="N4206"/>
  <c r="O4206" s="1"/>
  <c r="O4205"/>
  <c r="N4205"/>
  <c r="N4204"/>
  <c r="O4204" s="1"/>
  <c r="N4203"/>
  <c r="O4203" s="1"/>
  <c r="N4202"/>
  <c r="O4202" s="1"/>
  <c r="N4201"/>
  <c r="O4201" s="1"/>
  <c r="N4200"/>
  <c r="O4200" s="1"/>
  <c r="O4199"/>
  <c r="N4199"/>
  <c r="N4198"/>
  <c r="O4198" s="1"/>
  <c r="N4197"/>
  <c r="O4197" s="1"/>
  <c r="N4196"/>
  <c r="O4196" s="1"/>
  <c r="O4195"/>
  <c r="N4195"/>
  <c r="N4194"/>
  <c r="O4194" s="1"/>
  <c r="N4193"/>
  <c r="O4193" s="1"/>
  <c r="N4192"/>
  <c r="O4192" s="1"/>
  <c r="N4191"/>
  <c r="O4191" s="1"/>
  <c r="N4190"/>
  <c r="O4190" s="1"/>
  <c r="O4189"/>
  <c r="N4189"/>
  <c r="N4188"/>
  <c r="O4188" s="1"/>
  <c r="N4187"/>
  <c r="O4187" s="1"/>
  <c r="N4186"/>
  <c r="O4186" s="1"/>
  <c r="N4185"/>
  <c r="O4185" s="1"/>
  <c r="N4184"/>
  <c r="O4184" s="1"/>
  <c r="N4183"/>
  <c r="O4183" s="1"/>
  <c r="N4182"/>
  <c r="O4182" s="1"/>
  <c r="N4181"/>
  <c r="O4181" s="1"/>
  <c r="N4180"/>
  <c r="O4180" s="1"/>
  <c r="N4179"/>
  <c r="O4179" s="1"/>
  <c r="N4178"/>
  <c r="O4178" s="1"/>
  <c r="N4177"/>
  <c r="O4177" s="1"/>
  <c r="N4176"/>
  <c r="O4176" s="1"/>
  <c r="O4175"/>
  <c r="N4175"/>
  <c r="N4174"/>
  <c r="O4174" s="1"/>
  <c r="N4173"/>
  <c r="O4173" s="1"/>
  <c r="O4172"/>
  <c r="N4172"/>
  <c r="N4171"/>
  <c r="O4171" s="1"/>
  <c r="O4170"/>
  <c r="N4170"/>
  <c r="N4169"/>
  <c r="O4169" s="1"/>
  <c r="O4168"/>
  <c r="N4168"/>
  <c r="N4167"/>
  <c r="O4167" s="1"/>
  <c r="O4166"/>
  <c r="N4166"/>
  <c r="N4165"/>
  <c r="O4165" s="1"/>
  <c r="O4164"/>
  <c r="N4164"/>
  <c r="N4163"/>
  <c r="O4163" s="1"/>
  <c r="O4162"/>
  <c r="N4162"/>
  <c r="N4161"/>
  <c r="O4161" s="1"/>
  <c r="O4160"/>
  <c r="N4160"/>
  <c r="N4159"/>
  <c r="O4159" s="1"/>
  <c r="O4158"/>
  <c r="N4158"/>
  <c r="N4157"/>
  <c r="O4157" s="1"/>
  <c r="O4156"/>
  <c r="N4156"/>
  <c r="N4155"/>
  <c r="O4155" s="1"/>
  <c r="O4154"/>
  <c r="N4154"/>
  <c r="N4153"/>
  <c r="O4153" s="1"/>
  <c r="O4152"/>
  <c r="N4152"/>
  <c r="N4151"/>
  <c r="O4151" s="1"/>
  <c r="O4150"/>
  <c r="N4150"/>
  <c r="N4149"/>
  <c r="O4149" s="1"/>
  <c r="O4148"/>
  <c r="N4148"/>
  <c r="N4147"/>
  <c r="O4147" s="1"/>
  <c r="O4146"/>
  <c r="N4146"/>
  <c r="N4145"/>
  <c r="O4145" s="1"/>
  <c r="O4144"/>
  <c r="N4144"/>
  <c r="N4143"/>
  <c r="O4143" s="1"/>
  <c r="O4142"/>
  <c r="N4142"/>
  <c r="N4141"/>
  <c r="O4141" s="1"/>
  <c r="O4140"/>
  <c r="N4140"/>
  <c r="N4139"/>
  <c r="O4139" s="1"/>
  <c r="O4138"/>
  <c r="N4138"/>
  <c r="N4137"/>
  <c r="O4137" s="1"/>
  <c r="O4136"/>
  <c r="N4136"/>
  <c r="N4135"/>
  <c r="O4135" s="1"/>
  <c r="O4134"/>
  <c r="N4134"/>
  <c r="N4133"/>
  <c r="O4133" s="1"/>
  <c r="O4132"/>
  <c r="N4132"/>
  <c r="N4131"/>
  <c r="O4131" s="1"/>
  <c r="O4130"/>
  <c r="N4130"/>
  <c r="N4129"/>
  <c r="O4129" s="1"/>
  <c r="O4128"/>
  <c r="N4128"/>
  <c r="N4127"/>
  <c r="O4127" s="1"/>
  <c r="O4126"/>
  <c r="N4126"/>
  <c r="N4125"/>
  <c r="O4125" s="1"/>
  <c r="O4124"/>
  <c r="N4124"/>
  <c r="N4123"/>
  <c r="O4123" s="1"/>
  <c r="O4122"/>
  <c r="N4122"/>
  <c r="N4121"/>
  <c r="O4121" s="1"/>
  <c r="N4120"/>
  <c r="O4120" s="1"/>
  <c r="N4119"/>
  <c r="O4119" s="1"/>
  <c r="N4118"/>
  <c r="O4118" s="1"/>
  <c r="O4117"/>
  <c r="N4117"/>
  <c r="N4116"/>
  <c r="O4116" s="1"/>
  <c r="N4115"/>
  <c r="O4115" s="1"/>
  <c r="N4114"/>
  <c r="O4114" s="1"/>
  <c r="O4113"/>
  <c r="N4113"/>
  <c r="N4112"/>
  <c r="O4112" s="1"/>
  <c r="N4111"/>
  <c r="O4111" s="1"/>
  <c r="N4110"/>
  <c r="O4110" s="1"/>
  <c r="N4109"/>
  <c r="O4109" s="1"/>
  <c r="O4108"/>
  <c r="N4108"/>
  <c r="N4107"/>
  <c r="O4107" s="1"/>
  <c r="O4106"/>
  <c r="N4106"/>
  <c r="N4105"/>
  <c r="O4105" s="1"/>
  <c r="O4104"/>
  <c r="N4104"/>
  <c r="N4103"/>
  <c r="O4103" s="1"/>
  <c r="O4102"/>
  <c r="N4102"/>
  <c r="N4101"/>
  <c r="O4101" s="1"/>
  <c r="O4100"/>
  <c r="N4100"/>
  <c r="N4099"/>
  <c r="O4099" s="1"/>
  <c r="O4098"/>
  <c r="N4098"/>
  <c r="N4097"/>
  <c r="O4097" s="1"/>
  <c r="O4096"/>
  <c r="N4096"/>
  <c r="N4095"/>
  <c r="O4095" s="1"/>
  <c r="O4094"/>
  <c r="N4094"/>
  <c r="N4093"/>
  <c r="O4093" s="1"/>
  <c r="O4092"/>
  <c r="N4092"/>
  <c r="N4091"/>
  <c r="O4091" s="1"/>
  <c r="O4090"/>
  <c r="N4090"/>
  <c r="N4089"/>
  <c r="O4089" s="1"/>
  <c r="O4088"/>
  <c r="N4088"/>
  <c r="N4087"/>
  <c r="O4087" s="1"/>
  <c r="O4086"/>
  <c r="N4086"/>
  <c r="N4085"/>
  <c r="O4085" s="1"/>
  <c r="O4084"/>
  <c r="N4084"/>
  <c r="N4083"/>
  <c r="O4083" s="1"/>
  <c r="O4082"/>
  <c r="N4082"/>
  <c r="N4081"/>
  <c r="O4081" s="1"/>
  <c r="O4080"/>
  <c r="N4080"/>
  <c r="N4079"/>
  <c r="O4079" s="1"/>
  <c r="O4078"/>
  <c r="N4078"/>
  <c r="N4077"/>
  <c r="O4077" s="1"/>
  <c r="O4076"/>
  <c r="N4076"/>
  <c r="N4075"/>
  <c r="O4075" s="1"/>
  <c r="O4074"/>
  <c r="N4074"/>
  <c r="N4073"/>
  <c r="O4073" s="1"/>
  <c r="O4072"/>
  <c r="N4072"/>
  <c r="N4071"/>
  <c r="O4071" s="1"/>
  <c r="O4070"/>
  <c r="N4070"/>
  <c r="N4069"/>
  <c r="O4069" s="1"/>
  <c r="O4068"/>
  <c r="N4068"/>
  <c r="N4067"/>
  <c r="O4067" s="1"/>
  <c r="O4066"/>
  <c r="N4066"/>
  <c r="N4065"/>
  <c r="O4065" s="1"/>
  <c r="O4064"/>
  <c r="N4064"/>
  <c r="N4063"/>
  <c r="O4063" s="1"/>
  <c r="O4062"/>
  <c r="N4062"/>
  <c r="N4061"/>
  <c r="O4061" s="1"/>
  <c r="O4060"/>
  <c r="N4060"/>
  <c r="N4059"/>
  <c r="O4059" s="1"/>
  <c r="O4058"/>
  <c r="N4058"/>
  <c r="N4057"/>
  <c r="O4057" s="1"/>
  <c r="O4056"/>
  <c r="N4056"/>
  <c r="N4055"/>
  <c r="O4055" s="1"/>
  <c r="O4054"/>
  <c r="N4054"/>
  <c r="N4053"/>
  <c r="O4053" s="1"/>
  <c r="O4052"/>
  <c r="N4052"/>
  <c r="N4051"/>
  <c r="O4051" s="1"/>
  <c r="O4050"/>
  <c r="N4050"/>
  <c r="N4049"/>
  <c r="O4049" s="1"/>
  <c r="O4048"/>
  <c r="N4048"/>
  <c r="N4047"/>
  <c r="O4047" s="1"/>
  <c r="O4046"/>
  <c r="N4046"/>
  <c r="N4045"/>
  <c r="O4045" s="1"/>
  <c r="O4044"/>
  <c r="N4044"/>
  <c r="N4043"/>
  <c r="O4043" s="1"/>
  <c r="O4042"/>
  <c r="N4042"/>
  <c r="N4041"/>
  <c r="O4041" s="1"/>
  <c r="O4040"/>
  <c r="N4040"/>
  <c r="N4039"/>
  <c r="O4039" s="1"/>
  <c r="O4038"/>
  <c r="N4038"/>
  <c r="N4037"/>
  <c r="O4037" s="1"/>
  <c r="O4036"/>
  <c r="N4036"/>
  <c r="N4035"/>
  <c r="O4035" s="1"/>
  <c r="O4034"/>
  <c r="N4034"/>
  <c r="N4033"/>
  <c r="O4033" s="1"/>
  <c r="O4032"/>
  <c r="N4032"/>
  <c r="N4031"/>
  <c r="O4031" s="1"/>
  <c r="O4030"/>
  <c r="N4030"/>
  <c r="N4029"/>
  <c r="O4029" s="1"/>
  <c r="O4028"/>
  <c r="N4028"/>
  <c r="N4027"/>
  <c r="O4027" s="1"/>
  <c r="O4026"/>
  <c r="N4026"/>
  <c r="N4025"/>
  <c r="O4025" s="1"/>
  <c r="O4024"/>
  <c r="N4024"/>
  <c r="N4023"/>
  <c r="O4023" s="1"/>
  <c r="O4022"/>
  <c r="N4022"/>
  <c r="N4021"/>
  <c r="O4021" s="1"/>
  <c r="O4020"/>
  <c r="N4020"/>
  <c r="N4019"/>
  <c r="O4019" s="1"/>
  <c r="O4018"/>
  <c r="N4018"/>
  <c r="N4017"/>
  <c r="O4017" s="1"/>
  <c r="O4016"/>
  <c r="N4016"/>
  <c r="N4015"/>
  <c r="O4015" s="1"/>
  <c r="O4014"/>
  <c r="N4014"/>
  <c r="N4013"/>
  <c r="O4013" s="1"/>
  <c r="O4012"/>
  <c r="N4012"/>
  <c r="N4011"/>
  <c r="O4011" s="1"/>
  <c r="O4010"/>
  <c r="N4010"/>
  <c r="N4009"/>
  <c r="O4009" s="1"/>
  <c r="N4008"/>
  <c r="O4008" s="1"/>
  <c r="O4007"/>
  <c r="N4007"/>
  <c r="N4006"/>
  <c r="O4006" s="1"/>
  <c r="O4005"/>
  <c r="N4005"/>
  <c r="N4004"/>
  <c r="O4004" s="1"/>
  <c r="N4003"/>
  <c r="O4003" s="1"/>
  <c r="O4002"/>
  <c r="N4002"/>
  <c r="N4001"/>
  <c r="O4001" s="1"/>
  <c r="O4000"/>
  <c r="N4000"/>
  <c r="N3999"/>
  <c r="O3999" s="1"/>
  <c r="N3998"/>
  <c r="O3998" s="1"/>
  <c r="N3997"/>
  <c r="O3997" s="1"/>
  <c r="O3996"/>
  <c r="N3996"/>
  <c r="N3995"/>
  <c r="O3995" s="1"/>
  <c r="O3994"/>
  <c r="N3994"/>
  <c r="N3993"/>
  <c r="O3993" s="1"/>
  <c r="O3992"/>
  <c r="N3992"/>
  <c r="N3991"/>
  <c r="O3991" s="1"/>
  <c r="N3990"/>
  <c r="O3990" s="1"/>
  <c r="N3989"/>
  <c r="O3989" s="1"/>
  <c r="O3988"/>
  <c r="N3988"/>
  <c r="N3987"/>
  <c r="O3987" s="1"/>
  <c r="O3986"/>
  <c r="N3986"/>
  <c r="N3985"/>
  <c r="O3985" s="1"/>
  <c r="O3984"/>
  <c r="N3984"/>
  <c r="N3983"/>
  <c r="O3983" s="1"/>
  <c r="N3982"/>
  <c r="O3982" s="1"/>
  <c r="N3981"/>
  <c r="O3981" s="1"/>
  <c r="O3980"/>
  <c r="N3980"/>
  <c r="N3979"/>
  <c r="O3979" s="1"/>
  <c r="O3978"/>
  <c r="N3978"/>
  <c r="N3977"/>
  <c r="O3977" s="1"/>
  <c r="O3976"/>
  <c r="N3976"/>
  <c r="N3975"/>
  <c r="O3975" s="1"/>
  <c r="N3974"/>
  <c r="O3974" s="1"/>
  <c r="N3973"/>
  <c r="O3973" s="1"/>
  <c r="O3972"/>
  <c r="N3972"/>
  <c r="N3971"/>
  <c r="O3971" s="1"/>
  <c r="O3970"/>
  <c r="N3970"/>
  <c r="N3969"/>
  <c r="O3969" s="1"/>
  <c r="O3968"/>
  <c r="N3968"/>
  <c r="N3967"/>
  <c r="O3967" s="1"/>
  <c r="N3966"/>
  <c r="O3966" s="1"/>
  <c r="N3965"/>
  <c r="O3965" s="1"/>
  <c r="O3964"/>
  <c r="N3964"/>
  <c r="N3963"/>
  <c r="O3963" s="1"/>
  <c r="O3962"/>
  <c r="N3962"/>
  <c r="N3961"/>
  <c r="O3961" s="1"/>
  <c r="O3960"/>
  <c r="N3960"/>
  <c r="N3959"/>
  <c r="O3959" s="1"/>
  <c r="N3958"/>
  <c r="O3958" s="1"/>
  <c r="N3957"/>
  <c r="O3957" s="1"/>
  <c r="N3956"/>
  <c r="O3956" s="1"/>
  <c r="N3955"/>
  <c r="O3955" s="1"/>
  <c r="O3954"/>
  <c r="N3954"/>
  <c r="N3953"/>
  <c r="O3953" s="1"/>
  <c r="N3952"/>
  <c r="O3952" s="1"/>
  <c r="N3951"/>
  <c r="O3951" s="1"/>
  <c r="O3950"/>
  <c r="N3950"/>
  <c r="N3949"/>
  <c r="O3949" s="1"/>
  <c r="O3948"/>
  <c r="N3948"/>
  <c r="N3947"/>
  <c r="O3947" s="1"/>
  <c r="O3946"/>
  <c r="N3946"/>
  <c r="N3945"/>
  <c r="O3945" s="1"/>
  <c r="N3944"/>
  <c r="O3944" s="1"/>
  <c r="N3943"/>
  <c r="O3943" s="1"/>
  <c r="O3942"/>
  <c r="N3942"/>
  <c r="N3941"/>
  <c r="O3941" s="1"/>
  <c r="O3940"/>
  <c r="N3940"/>
  <c r="N3939"/>
  <c r="O3939" s="1"/>
  <c r="O3938"/>
  <c r="N3938"/>
  <c r="N3937"/>
  <c r="O3937" s="1"/>
  <c r="N3936"/>
  <c r="O3936" s="1"/>
  <c r="N3935"/>
  <c r="O3935" s="1"/>
  <c r="O3934"/>
  <c r="N3934"/>
  <c r="N3933"/>
  <c r="O3933" s="1"/>
  <c r="N3932"/>
  <c r="O3932" s="1"/>
  <c r="N3931"/>
  <c r="O3931" s="1"/>
  <c r="N3930"/>
  <c r="O3930" s="1"/>
  <c r="N3929"/>
  <c r="O3929" s="1"/>
  <c r="O3928"/>
  <c r="N3928"/>
  <c r="N3927"/>
  <c r="O3927" s="1"/>
  <c r="O3926"/>
  <c r="N3926"/>
  <c r="N3925"/>
  <c r="O3925" s="1"/>
  <c r="O3924"/>
  <c r="N3924"/>
  <c r="N3923"/>
  <c r="O3923" s="1"/>
  <c r="N3922"/>
  <c r="O3922" s="1"/>
  <c r="N3921"/>
  <c r="O3921" s="1"/>
  <c r="N3920"/>
  <c r="O3920" s="1"/>
  <c r="N3919"/>
  <c r="O3919" s="1"/>
  <c r="N3918"/>
  <c r="O3918" s="1"/>
  <c r="N3917"/>
  <c r="O3917" s="1"/>
  <c r="N3916"/>
  <c r="O3916" s="1"/>
  <c r="N3915"/>
  <c r="O3915" s="1"/>
  <c r="N3914"/>
  <c r="O3914" s="1"/>
  <c r="N3913"/>
  <c r="O3913" s="1"/>
  <c r="N3912"/>
  <c r="O3912" s="1"/>
  <c r="N3911"/>
  <c r="O3911" s="1"/>
  <c r="N3910"/>
  <c r="O3910" s="1"/>
  <c r="O3909"/>
  <c r="N3909"/>
  <c r="N3908"/>
  <c r="O3908" s="1"/>
  <c r="O3907"/>
  <c r="N3907"/>
  <c r="N3906"/>
  <c r="O3906" s="1"/>
  <c r="N3905"/>
  <c r="O3905" s="1"/>
  <c r="N3904"/>
  <c r="O3904" s="1"/>
  <c r="N3903"/>
  <c r="O3903" s="1"/>
  <c r="N3902"/>
  <c r="O3902" s="1"/>
  <c r="N3901"/>
  <c r="O3901" s="1"/>
  <c r="N3900"/>
  <c r="O3900" s="1"/>
  <c r="N3899"/>
  <c r="O3899" s="1"/>
  <c r="N3898"/>
  <c r="O3898" s="1"/>
  <c r="N3897"/>
  <c r="O3897" s="1"/>
  <c r="N3896"/>
  <c r="O3896" s="1"/>
  <c r="N3895"/>
  <c r="O3895" s="1"/>
  <c r="N3894"/>
  <c r="O3894" s="1"/>
  <c r="N3893"/>
  <c r="O3893" s="1"/>
  <c r="N3892"/>
  <c r="O3892" s="1"/>
  <c r="N3891"/>
  <c r="O3891" s="1"/>
  <c r="N3890"/>
  <c r="O3890" s="1"/>
  <c r="N3889"/>
  <c r="O3889" s="1"/>
  <c r="N3888"/>
  <c r="O3888" s="1"/>
  <c r="N3887"/>
  <c r="O3887" s="1"/>
  <c r="N3886"/>
  <c r="O3886" s="1"/>
  <c r="N3885"/>
  <c r="O3885" s="1"/>
  <c r="N3884"/>
  <c r="O3884" s="1"/>
  <c r="N3883"/>
  <c r="O3883" s="1"/>
  <c r="N3882"/>
  <c r="O3882" s="1"/>
  <c r="N3881"/>
  <c r="O3881" s="1"/>
  <c r="N3880"/>
  <c r="O3880" s="1"/>
  <c r="N3879"/>
  <c r="O3879" s="1"/>
  <c r="N3878"/>
  <c r="O3878" s="1"/>
  <c r="N3877"/>
  <c r="O3877" s="1"/>
  <c r="N3876"/>
  <c r="O3876" s="1"/>
  <c r="N3875"/>
  <c r="O3875" s="1"/>
  <c r="N3874"/>
  <c r="O3874" s="1"/>
  <c r="N3873"/>
  <c r="O3873" s="1"/>
  <c r="N3872"/>
  <c r="O3872" s="1"/>
  <c r="N3871"/>
  <c r="O3871" s="1"/>
  <c r="N3870"/>
  <c r="O3870" s="1"/>
  <c r="N3869"/>
  <c r="O3869" s="1"/>
  <c r="N3868"/>
  <c r="O3868" s="1"/>
  <c r="N3867"/>
  <c r="O3867" s="1"/>
  <c r="N3866"/>
  <c r="O3866" s="1"/>
  <c r="N3865"/>
  <c r="O3865" s="1"/>
  <c r="N3864"/>
  <c r="O3864" s="1"/>
  <c r="N3863"/>
  <c r="O3863" s="1"/>
  <c r="N3862"/>
  <c r="O3862" s="1"/>
  <c r="N3861"/>
  <c r="O3861" s="1"/>
  <c r="N3860"/>
  <c r="O3860" s="1"/>
  <c r="N3859"/>
  <c r="O3859" s="1"/>
  <c r="N3858"/>
  <c r="O3858" s="1"/>
  <c r="N3857"/>
  <c r="O3857" s="1"/>
  <c r="N3856"/>
  <c r="O3856" s="1"/>
  <c r="N3855"/>
  <c r="O3855" s="1"/>
  <c r="N3854"/>
  <c r="O3854" s="1"/>
  <c r="N3853"/>
  <c r="O3853" s="1"/>
  <c r="N3852"/>
  <c r="O3852" s="1"/>
  <c r="N3851"/>
  <c r="O3851" s="1"/>
  <c r="N3850"/>
  <c r="O3850" s="1"/>
  <c r="N3849"/>
  <c r="O3849" s="1"/>
  <c r="N3848"/>
  <c r="O3848" s="1"/>
  <c r="N3847"/>
  <c r="O3847" s="1"/>
  <c r="N3846"/>
  <c r="O3846" s="1"/>
  <c r="O3845"/>
  <c r="N3845"/>
  <c r="N3844"/>
  <c r="O3844" s="1"/>
  <c r="O3843"/>
  <c r="N3843"/>
  <c r="N3842"/>
  <c r="O3842" s="1"/>
  <c r="N3841"/>
  <c r="O3841" s="1"/>
  <c r="N3840"/>
  <c r="O3840" s="1"/>
  <c r="N3839"/>
  <c r="O3839" s="1"/>
  <c r="N3838"/>
  <c r="O3838" s="1"/>
  <c r="O3837"/>
  <c r="N3837"/>
  <c r="N3836"/>
  <c r="O3836" s="1"/>
  <c r="O3835"/>
  <c r="N3835"/>
  <c r="N3834"/>
  <c r="O3834" s="1"/>
  <c r="N3833"/>
  <c r="O3833" s="1"/>
  <c r="N3832"/>
  <c r="O3832" s="1"/>
  <c r="N3831"/>
  <c r="O3831" s="1"/>
  <c r="N3830"/>
  <c r="O3830" s="1"/>
  <c r="O3829"/>
  <c r="N3829"/>
  <c r="N3828"/>
  <c r="O3828" s="1"/>
  <c r="O3827"/>
  <c r="N3827"/>
  <c r="N3826"/>
  <c r="O3826" s="1"/>
  <c r="N3825"/>
  <c r="O3825" s="1"/>
  <c r="N3824"/>
  <c r="O3824" s="1"/>
  <c r="N3823"/>
  <c r="O3823" s="1"/>
  <c r="N3822"/>
  <c r="O3822" s="1"/>
  <c r="O3821"/>
  <c r="N3821"/>
  <c r="N3820"/>
  <c r="O3820" s="1"/>
  <c r="O3819"/>
  <c r="N3819"/>
  <c r="N3818"/>
  <c r="O3818" s="1"/>
  <c r="N3817"/>
  <c r="O3817" s="1"/>
  <c r="N3816"/>
  <c r="O3816" s="1"/>
  <c r="N3815"/>
  <c r="O3815" s="1"/>
  <c r="N3814"/>
  <c r="O3814" s="1"/>
  <c r="N3813"/>
  <c r="O3813" s="1"/>
  <c r="N3812"/>
  <c r="O3812" s="1"/>
  <c r="N3811"/>
  <c r="O3811" s="1"/>
  <c r="N3810"/>
  <c r="O3810" s="1"/>
  <c r="N3809"/>
  <c r="O3809" s="1"/>
  <c r="N3808"/>
  <c r="O3808" s="1"/>
  <c r="N3807"/>
  <c r="O3807" s="1"/>
  <c r="N3806"/>
  <c r="O3806" s="1"/>
  <c r="N3805"/>
  <c r="O3805" s="1"/>
  <c r="N3804"/>
  <c r="O3804" s="1"/>
  <c r="N3803"/>
  <c r="O3803" s="1"/>
  <c r="N3802"/>
  <c r="O3802" s="1"/>
  <c r="N3801"/>
  <c r="O3801" s="1"/>
  <c r="N3800"/>
  <c r="O3800" s="1"/>
  <c r="O3799"/>
  <c r="N3799"/>
  <c r="N3798"/>
  <c r="O3798" s="1"/>
  <c r="O3797"/>
  <c r="N3797"/>
  <c r="N3796"/>
  <c r="O3796" s="1"/>
  <c r="O3795"/>
  <c r="N3795"/>
  <c r="N3794"/>
  <c r="O3794" s="1"/>
  <c r="N3793"/>
  <c r="O3793" s="1"/>
  <c r="N3792"/>
  <c r="O3792" s="1"/>
  <c r="O3791"/>
  <c r="N3791"/>
  <c r="N3790"/>
  <c r="O3790" s="1"/>
  <c r="O3789"/>
  <c r="N3789"/>
  <c r="N3788"/>
  <c r="O3788" s="1"/>
  <c r="N3787"/>
  <c r="O3787" s="1"/>
  <c r="N3786"/>
  <c r="O3786" s="1"/>
  <c r="N3785"/>
  <c r="O3785" s="1"/>
  <c r="N3784"/>
  <c r="O3784" s="1"/>
  <c r="N3783"/>
  <c r="O3783" s="1"/>
  <c r="N3782"/>
  <c r="O3782" s="1"/>
  <c r="N3781"/>
  <c r="O3781" s="1"/>
  <c r="N3780"/>
  <c r="O3780" s="1"/>
  <c r="N3779"/>
  <c r="O3779" s="1"/>
  <c r="N3778"/>
  <c r="O3778" s="1"/>
  <c r="N3777"/>
  <c r="O3777" s="1"/>
  <c r="N3776"/>
  <c r="O3776" s="1"/>
  <c r="N3775"/>
  <c r="O3775" s="1"/>
  <c r="N3774"/>
  <c r="O3774" s="1"/>
  <c r="N3773"/>
  <c r="O3773" s="1"/>
  <c r="N3772"/>
  <c r="O3772" s="1"/>
  <c r="N3771"/>
  <c r="O3771" s="1"/>
  <c r="N3770"/>
  <c r="O3770" s="1"/>
  <c r="N3769"/>
  <c r="O3769" s="1"/>
  <c r="N3768"/>
  <c r="O3768" s="1"/>
  <c r="O3767"/>
  <c r="N3767"/>
  <c r="N3766"/>
  <c r="O3766" s="1"/>
  <c r="N3765"/>
  <c r="O3765" s="1"/>
  <c r="N3764"/>
  <c r="O3764" s="1"/>
  <c r="O3763"/>
  <c r="N3763"/>
  <c r="N3762"/>
  <c r="O3762" s="1"/>
  <c r="N3761"/>
  <c r="O3761" s="1"/>
  <c r="N3760"/>
  <c r="O3760" s="1"/>
  <c r="N3759"/>
  <c r="O3759" s="1"/>
  <c r="N3758"/>
  <c r="O3758" s="1"/>
  <c r="O3757"/>
  <c r="N3757"/>
  <c r="N3756"/>
  <c r="O3756" s="1"/>
  <c r="N3755"/>
  <c r="O3755" s="1"/>
  <c r="N3754"/>
  <c r="O3754" s="1"/>
  <c r="N3753"/>
  <c r="O3753" s="1"/>
  <c r="N3752"/>
  <c r="O3752" s="1"/>
  <c r="O3751"/>
  <c r="N3751"/>
  <c r="N3750"/>
  <c r="O3750" s="1"/>
  <c r="O3749"/>
  <c r="N3749"/>
  <c r="N3748"/>
  <c r="O3748" s="1"/>
  <c r="N3747"/>
  <c r="O3747" s="1"/>
  <c r="N3746"/>
  <c r="O3746" s="1"/>
  <c r="N3745"/>
  <c r="O3745" s="1"/>
  <c r="N3744"/>
  <c r="O3744" s="1"/>
  <c r="O3743"/>
  <c r="N3743"/>
  <c r="N3742"/>
  <c r="O3742" s="1"/>
  <c r="N3741"/>
  <c r="O3741" s="1"/>
  <c r="N3740"/>
  <c r="O3740" s="1"/>
  <c r="N3739"/>
  <c r="O3739" s="1"/>
  <c r="N3738"/>
  <c r="O3738" s="1"/>
  <c r="N3737"/>
  <c r="O3737" s="1"/>
  <c r="N3736"/>
  <c r="O3736" s="1"/>
  <c r="N3735"/>
  <c r="O3735" s="1"/>
  <c r="N3734"/>
  <c r="O3734" s="1"/>
  <c r="N3733"/>
  <c r="O3733" s="1"/>
  <c r="N3732"/>
  <c r="O3732" s="1"/>
  <c r="N3731"/>
  <c r="O3731" s="1"/>
  <c r="N3730"/>
  <c r="O3730" s="1"/>
  <c r="N3729"/>
  <c r="O3729" s="1"/>
  <c r="N3728"/>
  <c r="O3728" s="1"/>
  <c r="N3727"/>
  <c r="O3727" s="1"/>
  <c r="N3726"/>
  <c r="O3726" s="1"/>
  <c r="O3725"/>
  <c r="N3725"/>
  <c r="N3724"/>
  <c r="O3724" s="1"/>
  <c r="N3723"/>
  <c r="O3723" s="1"/>
  <c r="N3722"/>
  <c r="O3722" s="1"/>
  <c r="N3721"/>
  <c r="O3721" s="1"/>
  <c r="N3720"/>
  <c r="O3720" s="1"/>
  <c r="N3719"/>
  <c r="O3719" s="1"/>
  <c r="N3718"/>
  <c r="O3718" s="1"/>
  <c r="N3717"/>
  <c r="O3717" s="1"/>
  <c r="N3716"/>
  <c r="O3716" s="1"/>
  <c r="N3715"/>
  <c r="O3715" s="1"/>
  <c r="N3714"/>
  <c r="O3714" s="1"/>
  <c r="N3713"/>
  <c r="O3713" s="1"/>
  <c r="O3712"/>
  <c r="N3712"/>
  <c r="N3711"/>
  <c r="O3711" s="1"/>
  <c r="N3710"/>
  <c r="O3710" s="1"/>
  <c r="N3709"/>
  <c r="O3709" s="1"/>
  <c r="N3708"/>
  <c r="O3708" s="1"/>
  <c r="N3707"/>
  <c r="O3707" s="1"/>
  <c r="N3706"/>
  <c r="O3706" s="1"/>
  <c r="N3705"/>
  <c r="O3705" s="1"/>
  <c r="N3704"/>
  <c r="O3704" s="1"/>
  <c r="N3703"/>
  <c r="O3703" s="1"/>
  <c r="N3702"/>
  <c r="O3702" s="1"/>
  <c r="N3701"/>
  <c r="O3701" s="1"/>
  <c r="N3700"/>
  <c r="O3700" s="1"/>
  <c r="N3699"/>
  <c r="O3699" s="1"/>
  <c r="N3698"/>
  <c r="O3698" s="1"/>
  <c r="N3697"/>
  <c r="O3697" s="1"/>
  <c r="N3696"/>
  <c r="O3696" s="1"/>
  <c r="N3695"/>
  <c r="O3695" s="1"/>
  <c r="N3694"/>
  <c r="O3694" s="1"/>
  <c r="N3693"/>
  <c r="O3693" s="1"/>
  <c r="N3692"/>
  <c r="O3692" s="1"/>
  <c r="N3691"/>
  <c r="O3691" s="1"/>
  <c r="N3690"/>
  <c r="O3690" s="1"/>
  <c r="N3689"/>
  <c r="O3689" s="1"/>
  <c r="N3688"/>
  <c r="O3688" s="1"/>
  <c r="N3687"/>
  <c r="O3687" s="1"/>
  <c r="N3686"/>
  <c r="O3686" s="1"/>
  <c r="N3685"/>
  <c r="O3685" s="1"/>
  <c r="N3684"/>
  <c r="O3684" s="1"/>
  <c r="N3683"/>
  <c r="O3683" s="1"/>
  <c r="N3682"/>
  <c r="O3682" s="1"/>
  <c r="N3681"/>
  <c r="O3681" s="1"/>
  <c r="N3680"/>
  <c r="O3680" s="1"/>
  <c r="N3679"/>
  <c r="O3679" s="1"/>
  <c r="N3678"/>
  <c r="O3678" s="1"/>
  <c r="N3677"/>
  <c r="O3677" s="1"/>
  <c r="N3676"/>
  <c r="O3676" s="1"/>
  <c r="N3675"/>
  <c r="O3675" s="1"/>
  <c r="N3674"/>
  <c r="O3674" s="1"/>
  <c r="N3673"/>
  <c r="O3673" s="1"/>
  <c r="N3672"/>
  <c r="O3672" s="1"/>
  <c r="N3671"/>
  <c r="O3671" s="1"/>
  <c r="N3670"/>
  <c r="O3670" s="1"/>
  <c r="N3669"/>
  <c r="O3669" s="1"/>
  <c r="N3668"/>
  <c r="O3668" s="1"/>
  <c r="N3667"/>
  <c r="O3667" s="1"/>
  <c r="N3666"/>
  <c r="O3666" s="1"/>
  <c r="N3665"/>
  <c r="O3665" s="1"/>
  <c r="O3664"/>
  <c r="N3664"/>
  <c r="N3663"/>
  <c r="O3663" s="1"/>
  <c r="N3662"/>
  <c r="O3662" s="1"/>
  <c r="N3661"/>
  <c r="O3661" s="1"/>
  <c r="N3660"/>
  <c r="O3660" s="1"/>
  <c r="N3659"/>
  <c r="O3659" s="1"/>
  <c r="N3658"/>
  <c r="O3658" s="1"/>
  <c r="N3657"/>
  <c r="O3657" s="1"/>
  <c r="N3656"/>
  <c r="O3656" s="1"/>
  <c r="N3655"/>
  <c r="O3655" s="1"/>
  <c r="N3654"/>
  <c r="O3654" s="1"/>
  <c r="N3653"/>
  <c r="O3653" s="1"/>
  <c r="N3652"/>
  <c r="O3652" s="1"/>
  <c r="N3651"/>
  <c r="O3651" s="1"/>
  <c r="N3650"/>
  <c r="O3650" s="1"/>
  <c r="N3649"/>
  <c r="O3649" s="1"/>
  <c r="O3648"/>
  <c r="N3648"/>
  <c r="N3647"/>
  <c r="O3647" s="1"/>
  <c r="N3646"/>
  <c r="O3646" s="1"/>
  <c r="N3645"/>
  <c r="O3645" s="1"/>
  <c r="N3644"/>
  <c r="O3644" s="1"/>
  <c r="N3643"/>
  <c r="O3643" s="1"/>
  <c r="N3642"/>
  <c r="O3642" s="1"/>
  <c r="N3641"/>
  <c r="O3641" s="1"/>
  <c r="N3640"/>
  <c r="O3640" s="1"/>
  <c r="N3639"/>
  <c r="O3639" s="1"/>
  <c r="N3638"/>
  <c r="O3638" s="1"/>
  <c r="N3637"/>
  <c r="O3637" s="1"/>
  <c r="N3636"/>
  <c r="O3636" s="1"/>
  <c r="N3635"/>
  <c r="O3635" s="1"/>
  <c r="N3634"/>
  <c r="O3634" s="1"/>
  <c r="N3633"/>
  <c r="O3633" s="1"/>
  <c r="O3632"/>
  <c r="N3632"/>
  <c r="N3631"/>
  <c r="O3631" s="1"/>
  <c r="N3630"/>
  <c r="O3630" s="1"/>
  <c r="N3629"/>
  <c r="O3629" s="1"/>
  <c r="N3628"/>
  <c r="O3628" s="1"/>
  <c r="N3627"/>
  <c r="O3627" s="1"/>
  <c r="N3626"/>
  <c r="O3626" s="1"/>
  <c r="N3625"/>
  <c r="O3625" s="1"/>
  <c r="N3624"/>
  <c r="O3624" s="1"/>
  <c r="N3623"/>
  <c r="O3623" s="1"/>
  <c r="N3622"/>
  <c r="O3622" s="1"/>
  <c r="N3621"/>
  <c r="O3621" s="1"/>
  <c r="N3620"/>
  <c r="O3620" s="1"/>
  <c r="N3619"/>
  <c r="O3619" s="1"/>
  <c r="N3618"/>
  <c r="O3618" s="1"/>
  <c r="N3617"/>
  <c r="O3617" s="1"/>
  <c r="N3616"/>
  <c r="O3616" s="1"/>
  <c r="N3615"/>
  <c r="O3615" s="1"/>
  <c r="N3614"/>
  <c r="O3614" s="1"/>
  <c r="N3613"/>
  <c r="O3613" s="1"/>
  <c r="N3612"/>
  <c r="O3612" s="1"/>
  <c r="N3611"/>
  <c r="O3611" s="1"/>
  <c r="O3610"/>
  <c r="N3610"/>
  <c r="N3609"/>
  <c r="O3609" s="1"/>
  <c r="N3608"/>
  <c r="O3608" s="1"/>
  <c r="N3607"/>
  <c r="O3607" s="1"/>
  <c r="N3606"/>
  <c r="O3606" s="1"/>
  <c r="N3605"/>
  <c r="O3605" s="1"/>
  <c r="N3604"/>
  <c r="O3604" s="1"/>
  <c r="N3603"/>
  <c r="O3603" s="1"/>
  <c r="N3602"/>
  <c r="O3602" s="1"/>
  <c r="N3601"/>
  <c r="O3601" s="1"/>
  <c r="N3600"/>
  <c r="O3600" s="1"/>
  <c r="N3599"/>
  <c r="O3599" s="1"/>
  <c r="N3598"/>
  <c r="O3598" s="1"/>
  <c r="N3597"/>
  <c r="O3597" s="1"/>
  <c r="N3596"/>
  <c r="O3596" s="1"/>
  <c r="N3595"/>
  <c r="O3595" s="1"/>
  <c r="N3594"/>
  <c r="O3594" s="1"/>
  <c r="N3593"/>
  <c r="O3593" s="1"/>
  <c r="N3592"/>
  <c r="O3592" s="1"/>
  <c r="N3591"/>
  <c r="O3591" s="1"/>
  <c r="N3590"/>
  <c r="O3590" s="1"/>
  <c r="N3589"/>
  <c r="O3589" s="1"/>
  <c r="N3588"/>
  <c r="O3588" s="1"/>
  <c r="N3587"/>
  <c r="O3587" s="1"/>
  <c r="N3586"/>
  <c r="O3586" s="1"/>
  <c r="N3585"/>
  <c r="O3585" s="1"/>
  <c r="N3584"/>
  <c r="O3584" s="1"/>
  <c r="N3583"/>
  <c r="O3583" s="1"/>
  <c r="N3582"/>
  <c r="O3582" s="1"/>
  <c r="N3581"/>
  <c r="O3581" s="1"/>
  <c r="N3580"/>
  <c r="O3580" s="1"/>
  <c r="N3579"/>
  <c r="O3579" s="1"/>
  <c r="N3578"/>
  <c r="O3578" s="1"/>
  <c r="N3577"/>
  <c r="O3577" s="1"/>
  <c r="N3576"/>
  <c r="O3576" s="1"/>
  <c r="N3575"/>
  <c r="O3575" s="1"/>
  <c r="N3574"/>
  <c r="O3574" s="1"/>
  <c r="N3573"/>
  <c r="O3573" s="1"/>
  <c r="N3572"/>
  <c r="O3572" s="1"/>
  <c r="N3571"/>
  <c r="O3571" s="1"/>
  <c r="N3570"/>
  <c r="O3570" s="1"/>
  <c r="N3569"/>
  <c r="O3569" s="1"/>
  <c r="N3568"/>
  <c r="O3568" s="1"/>
  <c r="N3567"/>
  <c r="O3567" s="1"/>
  <c r="N3566"/>
  <c r="O3566" s="1"/>
  <c r="N3565"/>
  <c r="O3565" s="1"/>
  <c r="N3564"/>
  <c r="O3564" s="1"/>
  <c r="N3563"/>
  <c r="O3563" s="1"/>
  <c r="O3562"/>
  <c r="N3562"/>
  <c r="N3561"/>
  <c r="O3561" s="1"/>
  <c r="N3560"/>
  <c r="O3560" s="1"/>
  <c r="N3559"/>
  <c r="O3559" s="1"/>
  <c r="N3558"/>
  <c r="O3558" s="1"/>
  <c r="N3557"/>
  <c r="O3557" s="1"/>
  <c r="N3556"/>
  <c r="O3556" s="1"/>
  <c r="N3555"/>
  <c r="O3555" s="1"/>
  <c r="N3554"/>
  <c r="O3554" s="1"/>
  <c r="N3553"/>
  <c r="O3553" s="1"/>
  <c r="N3552"/>
  <c r="O3552" s="1"/>
  <c r="N3551"/>
  <c r="O3551" s="1"/>
  <c r="N3550"/>
  <c r="O3550" s="1"/>
  <c r="N3549"/>
  <c r="O3549" s="1"/>
  <c r="N3548"/>
  <c r="O3548" s="1"/>
  <c r="N3547"/>
  <c r="O3547" s="1"/>
  <c r="O3546"/>
  <c r="N3546"/>
  <c r="N3545"/>
  <c r="O3545" s="1"/>
  <c r="N3544"/>
  <c r="O3544" s="1"/>
  <c r="N3543"/>
  <c r="O3543" s="1"/>
  <c r="N3542"/>
  <c r="O3542" s="1"/>
  <c r="N3541"/>
  <c r="O3541" s="1"/>
  <c r="N3540"/>
  <c r="O3540" s="1"/>
  <c r="N3539"/>
  <c r="O3539" s="1"/>
  <c r="N3538"/>
  <c r="O3538" s="1"/>
  <c r="N3537"/>
  <c r="O3537" s="1"/>
  <c r="N3536"/>
  <c r="O3536" s="1"/>
  <c r="N3535"/>
  <c r="O3535" s="1"/>
  <c r="N3534"/>
  <c r="O3534" s="1"/>
  <c r="N3533"/>
  <c r="O3533" s="1"/>
  <c r="N3532"/>
  <c r="O3532" s="1"/>
  <c r="N3531"/>
  <c r="O3531" s="1"/>
  <c r="N3530"/>
  <c r="O3530" s="1"/>
  <c r="N3529"/>
  <c r="O3529" s="1"/>
  <c r="N3528"/>
  <c r="O3528" s="1"/>
  <c r="N3527"/>
  <c r="O3527" s="1"/>
  <c r="N3526"/>
  <c r="O3526" s="1"/>
  <c r="N3525"/>
  <c r="O3525" s="1"/>
  <c r="N3524"/>
  <c r="O3524" s="1"/>
  <c r="N3523"/>
  <c r="O3523" s="1"/>
  <c r="N3522"/>
  <c r="O3522" s="1"/>
  <c r="N3521"/>
  <c r="O3521" s="1"/>
  <c r="N3520"/>
  <c r="O3520" s="1"/>
  <c r="N3519"/>
  <c r="O3519" s="1"/>
  <c r="N3518"/>
  <c r="O3518" s="1"/>
  <c r="N3517"/>
  <c r="O3517" s="1"/>
  <c r="N3516"/>
  <c r="O3516" s="1"/>
  <c r="N3515"/>
  <c r="O3515" s="1"/>
  <c r="N3514"/>
  <c r="O3514" s="1"/>
  <c r="N3513"/>
  <c r="O3513" s="1"/>
  <c r="N3512"/>
  <c r="O3512" s="1"/>
  <c r="N3511"/>
  <c r="O3511" s="1"/>
  <c r="N3510"/>
  <c r="O3510" s="1"/>
  <c r="N3509"/>
  <c r="O3509" s="1"/>
  <c r="N3508"/>
  <c r="O3508" s="1"/>
  <c r="N3507"/>
  <c r="O3507" s="1"/>
  <c r="N3506"/>
  <c r="O3506" s="1"/>
  <c r="N3505"/>
  <c r="O3505" s="1"/>
  <c r="N3504"/>
  <c r="O3504" s="1"/>
  <c r="N3503"/>
  <c r="O3503" s="1"/>
  <c r="N3502"/>
  <c r="O3502" s="1"/>
  <c r="N3501"/>
  <c r="O3501" s="1"/>
  <c r="N3500"/>
  <c r="O3500" s="1"/>
  <c r="N3499"/>
  <c r="O3499" s="1"/>
  <c r="O3498"/>
  <c r="N3498"/>
  <c r="N3497"/>
  <c r="O3497" s="1"/>
  <c r="N3496"/>
  <c r="O3496" s="1"/>
  <c r="N3495"/>
  <c r="O3495" s="1"/>
  <c r="N3494"/>
  <c r="O3494" s="1"/>
  <c r="N3493"/>
  <c r="O3493" s="1"/>
  <c r="N3492"/>
  <c r="O3492" s="1"/>
  <c r="N3491"/>
  <c r="O3491" s="1"/>
  <c r="N3490"/>
  <c r="O3490" s="1"/>
  <c r="N3489"/>
  <c r="O3489" s="1"/>
  <c r="N3488"/>
  <c r="O3488" s="1"/>
  <c r="N3487"/>
  <c r="O3487" s="1"/>
  <c r="N3486"/>
  <c r="O3486" s="1"/>
  <c r="N3485"/>
  <c r="O3485" s="1"/>
  <c r="N3484"/>
  <c r="O3484" s="1"/>
  <c r="N3483"/>
  <c r="O3483" s="1"/>
  <c r="O3482"/>
  <c r="N3482"/>
  <c r="N3481"/>
  <c r="O3481" s="1"/>
  <c r="N3480"/>
  <c r="O3480" s="1"/>
  <c r="N3479"/>
  <c r="O3479" s="1"/>
  <c r="N3478"/>
  <c r="O3478" s="1"/>
  <c r="N3477"/>
  <c r="O3477" s="1"/>
  <c r="N3476"/>
  <c r="O3476" s="1"/>
  <c r="N3475"/>
  <c r="O3475" s="1"/>
  <c r="N3474"/>
  <c r="O3474" s="1"/>
  <c r="N3473"/>
  <c r="O3473" s="1"/>
  <c r="N3472"/>
  <c r="O3472" s="1"/>
  <c r="N3471"/>
  <c r="O3471" s="1"/>
  <c r="N3470"/>
  <c r="O3470" s="1"/>
  <c r="N3469"/>
  <c r="O3469" s="1"/>
  <c r="N3468"/>
  <c r="O3468" s="1"/>
  <c r="N3467"/>
  <c r="O3467" s="1"/>
  <c r="N3466"/>
  <c r="O3466" s="1"/>
  <c r="N3465"/>
  <c r="O3465" s="1"/>
  <c r="N3464"/>
  <c r="O3464" s="1"/>
  <c r="N3463"/>
  <c r="O3463" s="1"/>
  <c r="N3462"/>
  <c r="O3462" s="1"/>
  <c r="N3461"/>
  <c r="O3461" s="1"/>
  <c r="N3460"/>
  <c r="O3460" s="1"/>
  <c r="N3459"/>
  <c r="O3459" s="1"/>
  <c r="N3458"/>
  <c r="O3458" s="1"/>
  <c r="N3457"/>
  <c r="O3457" s="1"/>
  <c r="N3456"/>
  <c r="O3456" s="1"/>
  <c r="N3455"/>
  <c r="O3455" s="1"/>
  <c r="N3454"/>
  <c r="O3454" s="1"/>
  <c r="N3453"/>
  <c r="O3453" s="1"/>
  <c r="N3452"/>
  <c r="O3452" s="1"/>
  <c r="N3451"/>
  <c r="O3451" s="1"/>
  <c r="N3450"/>
  <c r="O3450" s="1"/>
  <c r="N3449"/>
  <c r="O3449" s="1"/>
  <c r="N3448"/>
  <c r="O3448" s="1"/>
  <c r="N3447"/>
  <c r="O3447" s="1"/>
  <c r="N3446"/>
  <c r="O3446" s="1"/>
  <c r="N3445"/>
  <c r="O3445" s="1"/>
  <c r="N3444"/>
  <c r="O3444" s="1"/>
  <c r="N3443"/>
  <c r="O3443" s="1"/>
  <c r="N3442"/>
  <c r="O3442" s="1"/>
  <c r="N3441"/>
  <c r="O3441" s="1"/>
  <c r="N3440"/>
  <c r="O3440" s="1"/>
  <c r="N3439"/>
  <c r="O3439" s="1"/>
  <c r="N3438"/>
  <c r="O3438" s="1"/>
  <c r="N3437"/>
  <c r="O3437" s="1"/>
  <c r="N3436"/>
  <c r="O3436" s="1"/>
  <c r="N3435"/>
  <c r="O3435" s="1"/>
  <c r="O3434"/>
  <c r="N3434"/>
  <c r="N3433"/>
  <c r="O3433" s="1"/>
  <c r="N3432"/>
  <c r="O3432" s="1"/>
  <c r="N3431"/>
  <c r="O3431" s="1"/>
  <c r="N3430"/>
  <c r="O3430" s="1"/>
  <c r="N3429"/>
  <c r="O3429" s="1"/>
  <c r="N3428"/>
  <c r="O3428" s="1"/>
  <c r="N3427"/>
  <c r="O3427" s="1"/>
  <c r="N3426"/>
  <c r="O3426" s="1"/>
  <c r="N3425"/>
  <c r="O3425" s="1"/>
  <c r="N3424"/>
  <c r="O3424" s="1"/>
  <c r="N3423"/>
  <c r="O3423" s="1"/>
  <c r="N3422"/>
  <c r="O3422" s="1"/>
  <c r="N3421"/>
  <c r="O3421" s="1"/>
  <c r="N3420"/>
  <c r="O3420" s="1"/>
  <c r="N3419"/>
  <c r="O3419" s="1"/>
  <c r="O3418"/>
  <c r="N3418"/>
  <c r="N3417"/>
  <c r="O3417" s="1"/>
  <c r="N3416"/>
  <c r="O3416" s="1"/>
  <c r="N3415"/>
  <c r="O3415" s="1"/>
  <c r="N3414"/>
  <c r="O3414" s="1"/>
  <c r="N3413"/>
  <c r="O3413" s="1"/>
  <c r="N3412"/>
  <c r="O3412" s="1"/>
  <c r="N3411"/>
  <c r="O3411" s="1"/>
  <c r="N3410"/>
  <c r="O3410" s="1"/>
  <c r="N3409"/>
  <c r="O3409" s="1"/>
  <c r="N3408"/>
  <c r="O3408" s="1"/>
  <c r="N3407"/>
  <c r="O3407" s="1"/>
  <c r="N3406"/>
  <c r="O3406" s="1"/>
  <c r="N3405"/>
  <c r="O3405" s="1"/>
  <c r="N3404"/>
  <c r="O3404" s="1"/>
  <c r="N3403"/>
  <c r="O3403" s="1"/>
  <c r="N3402"/>
  <c r="O3402" s="1"/>
  <c r="N3401"/>
  <c r="O3401" s="1"/>
  <c r="N3400"/>
  <c r="O3400" s="1"/>
  <c r="N3399"/>
  <c r="O3399" s="1"/>
  <c r="N3398"/>
  <c r="O3398" s="1"/>
  <c r="N3397"/>
  <c r="O3397" s="1"/>
  <c r="N3396"/>
  <c r="O3396" s="1"/>
  <c r="N3395"/>
  <c r="O3395" s="1"/>
  <c r="N3394"/>
  <c r="O3394" s="1"/>
  <c r="N3393"/>
  <c r="O3393" s="1"/>
  <c r="N3392"/>
  <c r="O3392" s="1"/>
  <c r="N3391"/>
  <c r="O3391" s="1"/>
  <c r="N3390"/>
  <c r="O3390" s="1"/>
  <c r="N3389"/>
  <c r="O3389" s="1"/>
  <c r="N3388"/>
  <c r="O3388" s="1"/>
  <c r="N3387"/>
  <c r="O3387" s="1"/>
  <c r="N3386"/>
  <c r="O3386" s="1"/>
  <c r="N3385"/>
  <c r="O3385" s="1"/>
  <c r="N3384"/>
  <c r="O3384" s="1"/>
  <c r="N3383"/>
  <c r="O3383" s="1"/>
  <c r="N3382"/>
  <c r="O3382" s="1"/>
  <c r="N3381"/>
  <c r="O3381" s="1"/>
  <c r="N3380"/>
  <c r="O3380" s="1"/>
  <c r="N3379"/>
  <c r="O3379" s="1"/>
  <c r="N3378"/>
  <c r="O3378" s="1"/>
  <c r="N3377"/>
  <c r="O3377" s="1"/>
  <c r="N3376"/>
  <c r="O3376" s="1"/>
  <c r="N3375"/>
  <c r="O3375" s="1"/>
  <c r="N3374"/>
  <c r="O3374" s="1"/>
  <c r="N3373"/>
  <c r="O3373" s="1"/>
  <c r="N3372"/>
  <c r="O3372" s="1"/>
  <c r="N3371"/>
  <c r="O3371" s="1"/>
  <c r="O3370"/>
  <c r="N3370"/>
  <c r="N3369"/>
  <c r="O3369" s="1"/>
  <c r="N3368"/>
  <c r="O3368" s="1"/>
  <c r="N3367"/>
  <c r="O3367" s="1"/>
  <c r="N3366"/>
  <c r="O3366" s="1"/>
  <c r="N3365"/>
  <c r="O3365" s="1"/>
  <c r="N3364"/>
  <c r="O3364" s="1"/>
  <c r="N3363"/>
  <c r="O3363" s="1"/>
  <c r="N3362"/>
  <c r="O3362" s="1"/>
  <c r="N3361"/>
  <c r="O3361" s="1"/>
  <c r="N3360"/>
  <c r="O3360" s="1"/>
  <c r="N3359"/>
  <c r="O3359" s="1"/>
  <c r="N3358"/>
  <c r="O3358" s="1"/>
  <c r="N3357"/>
  <c r="O3357" s="1"/>
  <c r="N3356"/>
  <c r="O3356" s="1"/>
  <c r="N3355"/>
  <c r="O3355" s="1"/>
  <c r="O3354"/>
  <c r="N3354"/>
  <c r="N3353"/>
  <c r="O3353" s="1"/>
  <c r="N3352"/>
  <c r="O3352" s="1"/>
  <c r="N3351"/>
  <c r="O3351" s="1"/>
  <c r="N3350"/>
  <c r="O3350" s="1"/>
  <c r="N3349"/>
  <c r="O3349" s="1"/>
  <c r="N3348"/>
  <c r="O3348" s="1"/>
  <c r="N3347"/>
  <c r="O3347" s="1"/>
  <c r="N3346"/>
  <c r="O3346" s="1"/>
  <c r="N3345"/>
  <c r="O3345" s="1"/>
  <c r="N3344"/>
  <c r="O3344" s="1"/>
  <c r="N3343"/>
  <c r="O3343" s="1"/>
  <c r="N3342"/>
  <c r="O3342" s="1"/>
  <c r="N3341"/>
  <c r="O3341" s="1"/>
  <c r="N3340"/>
  <c r="O3340" s="1"/>
  <c r="N3339"/>
  <c r="O3339" s="1"/>
  <c r="N3338"/>
  <c r="O3338" s="1"/>
  <c r="N3337"/>
  <c r="O3337" s="1"/>
  <c r="N3336"/>
  <c r="O3336" s="1"/>
  <c r="N3335"/>
  <c r="O3335" s="1"/>
  <c r="N3334"/>
  <c r="O3334" s="1"/>
  <c r="N3333"/>
  <c r="O3333" s="1"/>
  <c r="N3332"/>
  <c r="O3332" s="1"/>
  <c r="N3331"/>
  <c r="O3331" s="1"/>
  <c r="N3330"/>
  <c r="O3330" s="1"/>
  <c r="N3329"/>
  <c r="O3329" s="1"/>
  <c r="N3328"/>
  <c r="O3328" s="1"/>
  <c r="N3327"/>
  <c r="O3327" s="1"/>
  <c r="N3326"/>
  <c r="O3326" s="1"/>
  <c r="N3325"/>
  <c r="O3325" s="1"/>
  <c r="N3324"/>
  <c r="O3324" s="1"/>
  <c r="N3323"/>
  <c r="O3323" s="1"/>
  <c r="N3322"/>
  <c r="O3322" s="1"/>
  <c r="N3321"/>
  <c r="O3321" s="1"/>
  <c r="N3320"/>
  <c r="O3320" s="1"/>
  <c r="N3319"/>
  <c r="O3319" s="1"/>
  <c r="N3318"/>
  <c r="O3318" s="1"/>
  <c r="N3317"/>
  <c r="O3317" s="1"/>
  <c r="N3316"/>
  <c r="O3316" s="1"/>
  <c r="N3315"/>
  <c r="O3315" s="1"/>
  <c r="N3314"/>
  <c r="O3314" s="1"/>
  <c r="N3313"/>
  <c r="O3313" s="1"/>
  <c r="N3312"/>
  <c r="O3312" s="1"/>
  <c r="N3311"/>
  <c r="O3311" s="1"/>
  <c r="N3310"/>
  <c r="O3310" s="1"/>
  <c r="N3309"/>
  <c r="O3309" s="1"/>
  <c r="N3308"/>
  <c r="O3308" s="1"/>
  <c r="N3307"/>
  <c r="O3307" s="1"/>
  <c r="O3306"/>
  <c r="N3306"/>
  <c r="N3305"/>
  <c r="O3305" s="1"/>
  <c r="N3304"/>
  <c r="O3304" s="1"/>
  <c r="N3303"/>
  <c r="O3303" s="1"/>
  <c r="N3302"/>
  <c r="O3302" s="1"/>
  <c r="N3301"/>
  <c r="O3301" s="1"/>
  <c r="N3300"/>
  <c r="O3300" s="1"/>
  <c r="N3299"/>
  <c r="O3299" s="1"/>
  <c r="N3298"/>
  <c r="O3298" s="1"/>
  <c r="N3297"/>
  <c r="O3297" s="1"/>
  <c r="N3296"/>
  <c r="O3296" s="1"/>
  <c r="N3295"/>
  <c r="O3295" s="1"/>
  <c r="N3294"/>
  <c r="O3294" s="1"/>
  <c r="N3293"/>
  <c r="O3293" s="1"/>
  <c r="N3292"/>
  <c r="O3292" s="1"/>
  <c r="N3291"/>
  <c r="O3291" s="1"/>
  <c r="N3290"/>
  <c r="O3290" s="1"/>
  <c r="N3289"/>
  <c r="O3289" s="1"/>
  <c r="N3288"/>
  <c r="O3288" s="1"/>
  <c r="N3287"/>
  <c r="O3287" s="1"/>
  <c r="N3286"/>
  <c r="O3286" s="1"/>
  <c r="N3285"/>
  <c r="O3285" s="1"/>
  <c r="N3284"/>
  <c r="O3284" s="1"/>
  <c r="N3283"/>
  <c r="O3283" s="1"/>
  <c r="N3282"/>
  <c r="O3282" s="1"/>
  <c r="N3281"/>
  <c r="O3281" s="1"/>
  <c r="N3280"/>
  <c r="O3280" s="1"/>
  <c r="N3279"/>
  <c r="O3279" s="1"/>
  <c r="N3278"/>
  <c r="O3278" s="1"/>
  <c r="N3277"/>
  <c r="O3277" s="1"/>
  <c r="N3276"/>
  <c r="O3276" s="1"/>
  <c r="N3275"/>
  <c r="O3275" s="1"/>
  <c r="N3274"/>
  <c r="O3274" s="1"/>
  <c r="N3273"/>
  <c r="O3273" s="1"/>
  <c r="N3272"/>
  <c r="O3272" s="1"/>
  <c r="N3271"/>
  <c r="O3271" s="1"/>
  <c r="N3270"/>
  <c r="O3270" s="1"/>
  <c r="N3269"/>
  <c r="O3269" s="1"/>
  <c r="N3268"/>
  <c r="O3268" s="1"/>
  <c r="N3267"/>
  <c r="O3267" s="1"/>
  <c r="N3266"/>
  <c r="O3266" s="1"/>
  <c r="N3265"/>
  <c r="O3265" s="1"/>
  <c r="N3264"/>
  <c r="O3264" s="1"/>
  <c r="N3263"/>
  <c r="O3263" s="1"/>
  <c r="N3262"/>
  <c r="O3262" s="1"/>
  <c r="N3261"/>
  <c r="O3261" s="1"/>
  <c r="N3260"/>
  <c r="O3260" s="1"/>
  <c r="N3259"/>
  <c r="O3259" s="1"/>
  <c r="N3258"/>
  <c r="O3258" s="1"/>
  <c r="N3257"/>
  <c r="O3257" s="1"/>
  <c r="N3256"/>
  <c r="O3256" s="1"/>
  <c r="N3255"/>
  <c r="O3255" s="1"/>
  <c r="N3254"/>
  <c r="O3254" s="1"/>
  <c r="N3253"/>
  <c r="O3253" s="1"/>
  <c r="N3252"/>
  <c r="O3252" s="1"/>
  <c r="N3251"/>
  <c r="O3251" s="1"/>
  <c r="O3250"/>
  <c r="N3250"/>
  <c r="N3249"/>
  <c r="O3249" s="1"/>
  <c r="N3248"/>
  <c r="O3248" s="1"/>
  <c r="N3247"/>
  <c r="O3247" s="1"/>
  <c r="N3246"/>
  <c r="O3246" s="1"/>
  <c r="N3245"/>
  <c r="O3245" s="1"/>
  <c r="N3244"/>
  <c r="O3244" s="1"/>
  <c r="N3243"/>
  <c r="O3243" s="1"/>
  <c r="N3242"/>
  <c r="O3242" s="1"/>
  <c r="N3241"/>
  <c r="O3241" s="1"/>
  <c r="N3240"/>
  <c r="O3240" s="1"/>
  <c r="N3239"/>
  <c r="O3239" s="1"/>
  <c r="N3238"/>
  <c r="O3238" s="1"/>
  <c r="N3237"/>
  <c r="O3237" s="1"/>
  <c r="N3236"/>
  <c r="O3236" s="1"/>
  <c r="N3235"/>
  <c r="O3235" s="1"/>
  <c r="O3234"/>
  <c r="N3234"/>
  <c r="N3233"/>
  <c r="O3233" s="1"/>
  <c r="N3232"/>
  <c r="O3232" s="1"/>
  <c r="N3231"/>
  <c r="O3231" s="1"/>
  <c r="N3230"/>
  <c r="O3230" s="1"/>
  <c r="N3229"/>
  <c r="O3229" s="1"/>
  <c r="N3228"/>
  <c r="O3228" s="1"/>
  <c r="N3227"/>
  <c r="O3227" s="1"/>
  <c r="N3226"/>
  <c r="O3226" s="1"/>
  <c r="N3225"/>
  <c r="O3225" s="1"/>
  <c r="N3224"/>
  <c r="O3224" s="1"/>
  <c r="N3223"/>
  <c r="O3223" s="1"/>
  <c r="N3222"/>
  <c r="O3222" s="1"/>
  <c r="N3221"/>
  <c r="O3221" s="1"/>
  <c r="N3220"/>
  <c r="O3220" s="1"/>
  <c r="N3219"/>
  <c r="O3219" s="1"/>
  <c r="N3218"/>
  <c r="O3218" s="1"/>
  <c r="N3217"/>
  <c r="O3217" s="1"/>
  <c r="N3216"/>
  <c r="O3216" s="1"/>
  <c r="N3215"/>
  <c r="O3215" s="1"/>
  <c r="N3214"/>
  <c r="O3214" s="1"/>
  <c r="O3213"/>
  <c r="N3213"/>
  <c r="N3212"/>
  <c r="O3212" s="1"/>
  <c r="O3211"/>
  <c r="N3211"/>
  <c r="N3210"/>
  <c r="O3210" s="1"/>
  <c r="N3209"/>
  <c r="O3209" s="1"/>
  <c r="N3208"/>
  <c r="O3208" s="1"/>
  <c r="N3207"/>
  <c r="O3207" s="1"/>
  <c r="N3206"/>
  <c r="O3206" s="1"/>
  <c r="N3205"/>
  <c r="O3205" s="1"/>
  <c r="N3204"/>
  <c r="O3204" s="1"/>
  <c r="N3203"/>
  <c r="O3203" s="1"/>
  <c r="N3202"/>
  <c r="O3202" s="1"/>
  <c r="N3201"/>
  <c r="O3201" s="1"/>
  <c r="N3200"/>
  <c r="O3200" s="1"/>
  <c r="N3199"/>
  <c r="O3199" s="1"/>
  <c r="N3198"/>
  <c r="O3198" s="1"/>
  <c r="N3197"/>
  <c r="O3197" s="1"/>
  <c r="N3196"/>
  <c r="O3196" s="1"/>
  <c r="N3195"/>
  <c r="O3195" s="1"/>
  <c r="N3194"/>
  <c r="O3194" s="1"/>
  <c r="N3193"/>
  <c r="O3193" s="1"/>
  <c r="N3192"/>
  <c r="O3192" s="1"/>
  <c r="N3191"/>
  <c r="O3191" s="1"/>
  <c r="N3190"/>
  <c r="O3190" s="1"/>
  <c r="N3189"/>
  <c r="O3189" s="1"/>
  <c r="N3188"/>
  <c r="O3188" s="1"/>
  <c r="O3187"/>
  <c r="N3187"/>
  <c r="N3186"/>
  <c r="O3186" s="1"/>
  <c r="N3185"/>
  <c r="O3185" s="1"/>
  <c r="N3184"/>
  <c r="O3184" s="1"/>
  <c r="N3183"/>
  <c r="O3183" s="1"/>
  <c r="N3182"/>
  <c r="O3182" s="1"/>
  <c r="N3181"/>
  <c r="O3181" s="1"/>
  <c r="N3180"/>
  <c r="O3180" s="1"/>
  <c r="O3179"/>
  <c r="N3179"/>
  <c r="N3178"/>
  <c r="O3178" s="1"/>
  <c r="N3177"/>
  <c r="O3177" s="1"/>
  <c r="N3176"/>
  <c r="O3176" s="1"/>
  <c r="N3175"/>
  <c r="O3175" s="1"/>
  <c r="N3174"/>
  <c r="O3174" s="1"/>
  <c r="N3173"/>
  <c r="O3173" s="1"/>
  <c r="N3172"/>
  <c r="O3172" s="1"/>
  <c r="N3171"/>
  <c r="O3171" s="1"/>
  <c r="N3170"/>
  <c r="O3170" s="1"/>
  <c r="N3169"/>
  <c r="O3169" s="1"/>
  <c r="N3168"/>
  <c r="O3168" s="1"/>
  <c r="N3167"/>
  <c r="O3167" s="1"/>
  <c r="N3166"/>
  <c r="O3166" s="1"/>
  <c r="N3165"/>
  <c r="O3165" s="1"/>
  <c r="N3164"/>
  <c r="O3164" s="1"/>
  <c r="N3163"/>
  <c r="O3163" s="1"/>
  <c r="N3162"/>
  <c r="O3162" s="1"/>
  <c r="N3161"/>
  <c r="O3161" s="1"/>
  <c r="N3160"/>
  <c r="O3160" s="1"/>
  <c r="N3159"/>
  <c r="O3159" s="1"/>
  <c r="N3158"/>
  <c r="O3158" s="1"/>
  <c r="N3157"/>
  <c r="O3157" s="1"/>
  <c r="N3156"/>
  <c r="O3156" s="1"/>
  <c r="N3155"/>
  <c r="O3155" s="1"/>
  <c r="N3154"/>
  <c r="O3154" s="1"/>
  <c r="O3153"/>
  <c r="N3153"/>
  <c r="N3152"/>
  <c r="O3152" s="1"/>
  <c r="N3151"/>
  <c r="O3151" s="1"/>
  <c r="N3150"/>
  <c r="O3150" s="1"/>
  <c r="N3149"/>
  <c r="O3149" s="1"/>
  <c r="N3148"/>
  <c r="O3148" s="1"/>
  <c r="N3147"/>
  <c r="O3147" s="1"/>
  <c r="N3146"/>
  <c r="O3146" s="1"/>
  <c r="N3145"/>
  <c r="O3145" s="1"/>
  <c r="N3144"/>
  <c r="O3144" s="1"/>
  <c r="N3143"/>
  <c r="O3143" s="1"/>
  <c r="N3142"/>
  <c r="O3142" s="1"/>
  <c r="N3141"/>
  <c r="O3141" s="1"/>
  <c r="N3140"/>
  <c r="O3140" s="1"/>
  <c r="N3139"/>
  <c r="O3139" s="1"/>
  <c r="N3138"/>
  <c r="O3138" s="1"/>
  <c r="N3137"/>
  <c r="O3137" s="1"/>
  <c r="N3136"/>
  <c r="O3136" s="1"/>
  <c r="N3135"/>
  <c r="O3135" s="1"/>
  <c r="N3134"/>
  <c r="O3134" s="1"/>
  <c r="N3133"/>
  <c r="O3133" s="1"/>
  <c r="N3132"/>
  <c r="O3132" s="1"/>
  <c r="N3131"/>
  <c r="O3131" s="1"/>
  <c r="N3130"/>
  <c r="O3130" s="1"/>
  <c r="N3129"/>
  <c r="O3129" s="1"/>
  <c r="N3128"/>
  <c r="O3128" s="1"/>
  <c r="N3127"/>
  <c r="O3127" s="1"/>
  <c r="N3126"/>
  <c r="O3126" s="1"/>
  <c r="N3125"/>
  <c r="O3125" s="1"/>
  <c r="N3124"/>
  <c r="O3124" s="1"/>
  <c r="N3123"/>
  <c r="O3123" s="1"/>
  <c r="N3122"/>
  <c r="O3122" s="1"/>
  <c r="N3121"/>
  <c r="O3121" s="1"/>
  <c r="N3120"/>
  <c r="O3120" s="1"/>
  <c r="N3119"/>
  <c r="O3119" s="1"/>
  <c r="N3118"/>
  <c r="O3118" s="1"/>
  <c r="N3117"/>
  <c r="O3117" s="1"/>
  <c r="N3116"/>
  <c r="O3116" s="1"/>
  <c r="N3115"/>
  <c r="O3115" s="1"/>
  <c r="N3114"/>
  <c r="O3114" s="1"/>
  <c r="N3113"/>
  <c r="O3113" s="1"/>
  <c r="N3112"/>
  <c r="O3112" s="1"/>
  <c r="N3111"/>
  <c r="O3111" s="1"/>
  <c r="N3110"/>
  <c r="O3110" s="1"/>
  <c r="N3109"/>
  <c r="O3109" s="1"/>
  <c r="N3108"/>
  <c r="O3108" s="1"/>
  <c r="N3107"/>
  <c r="O3107" s="1"/>
  <c r="N3106"/>
  <c r="O3106" s="1"/>
  <c r="N3105"/>
  <c r="O3105" s="1"/>
  <c r="N3104"/>
  <c r="O3104" s="1"/>
  <c r="N3103"/>
  <c r="O3103" s="1"/>
  <c r="N3102"/>
  <c r="O3102" s="1"/>
  <c r="N3101"/>
  <c r="O3101" s="1"/>
  <c r="N3100"/>
  <c r="O3100" s="1"/>
  <c r="N3099"/>
  <c r="O3099" s="1"/>
  <c r="N3098"/>
  <c r="O3098" s="1"/>
  <c r="N3097"/>
  <c r="O3097" s="1"/>
  <c r="N3096"/>
  <c r="O3096" s="1"/>
  <c r="N3095"/>
  <c r="O3095" s="1"/>
  <c r="N3094"/>
  <c r="O3094" s="1"/>
  <c r="N3093"/>
  <c r="O3093" s="1"/>
  <c r="N3092"/>
  <c r="O3092" s="1"/>
  <c r="N3091"/>
  <c r="O3091" s="1"/>
  <c r="N3090"/>
  <c r="O3090" s="1"/>
  <c r="N3089"/>
  <c r="O3089" s="1"/>
  <c r="N3088"/>
  <c r="O3088" s="1"/>
  <c r="N3087"/>
  <c r="O3087" s="1"/>
  <c r="N3086"/>
  <c r="O3086" s="1"/>
  <c r="N3085"/>
  <c r="O3085" s="1"/>
  <c r="N3084"/>
  <c r="O3084" s="1"/>
  <c r="N3083"/>
  <c r="O3083" s="1"/>
  <c r="N3082"/>
  <c r="O3082" s="1"/>
  <c r="N3081"/>
  <c r="O3081" s="1"/>
  <c r="N3080"/>
  <c r="O3080" s="1"/>
  <c r="N3079"/>
  <c r="O3079" s="1"/>
  <c r="N3078"/>
  <c r="O3078" s="1"/>
  <c r="N3077"/>
  <c r="O3077" s="1"/>
  <c r="N3076"/>
  <c r="O3076" s="1"/>
  <c r="N3075"/>
  <c r="O3075" s="1"/>
  <c r="N3074"/>
  <c r="O3074" s="1"/>
  <c r="N3073"/>
  <c r="O3073" s="1"/>
  <c r="N3072"/>
  <c r="O3072" s="1"/>
  <c r="N3071"/>
  <c r="O3071" s="1"/>
  <c r="N3070"/>
  <c r="O3070" s="1"/>
  <c r="N3069"/>
  <c r="O3069" s="1"/>
  <c r="N3068"/>
  <c r="O3068" s="1"/>
  <c r="N3067"/>
  <c r="O3067" s="1"/>
  <c r="N3066"/>
  <c r="O3066" s="1"/>
  <c r="N3065"/>
  <c r="O3065" s="1"/>
  <c r="N3064"/>
  <c r="O3064" s="1"/>
  <c r="N3063"/>
  <c r="O3063" s="1"/>
  <c r="N3062"/>
  <c r="O3062" s="1"/>
  <c r="N3061"/>
  <c r="O3061" s="1"/>
  <c r="N3060"/>
  <c r="O3060" s="1"/>
  <c r="N3059"/>
  <c r="O3059" s="1"/>
  <c r="N3058"/>
  <c r="O3058" s="1"/>
  <c r="N3057"/>
  <c r="O3057" s="1"/>
  <c r="N3056"/>
  <c r="O3056" s="1"/>
  <c r="N3055"/>
  <c r="O3055" s="1"/>
  <c r="N3054"/>
  <c r="O3054" s="1"/>
  <c r="N3053"/>
  <c r="O3053" s="1"/>
  <c r="N3052"/>
  <c r="O3052" s="1"/>
  <c r="N3051"/>
  <c r="O3051" s="1"/>
  <c r="N3050"/>
  <c r="O3050" s="1"/>
  <c r="N3049"/>
  <c r="O3049" s="1"/>
  <c r="N3048"/>
  <c r="O3048" s="1"/>
  <c r="N3047"/>
  <c r="O3047" s="1"/>
  <c r="N3046"/>
  <c r="O3046" s="1"/>
  <c r="N3045"/>
  <c r="O3045" s="1"/>
  <c r="N3044"/>
  <c r="O3044" s="1"/>
  <c r="N3043"/>
  <c r="O3043" s="1"/>
  <c r="N3042"/>
  <c r="O3042" s="1"/>
  <c r="N3041"/>
  <c r="O3041" s="1"/>
  <c r="N3040"/>
  <c r="O3040" s="1"/>
  <c r="N3039"/>
  <c r="O3039" s="1"/>
  <c r="N3038"/>
  <c r="O3038" s="1"/>
  <c r="N3037"/>
  <c r="O3037" s="1"/>
  <c r="N3036"/>
  <c r="O3036" s="1"/>
  <c r="N3035"/>
  <c r="O3035" s="1"/>
  <c r="N3034"/>
  <c r="O3034" s="1"/>
  <c r="N3033"/>
  <c r="O3033" s="1"/>
  <c r="N3032"/>
  <c r="O3032" s="1"/>
  <c r="N3031"/>
  <c r="O3031" s="1"/>
  <c r="N3030"/>
  <c r="O3030" s="1"/>
  <c r="N3029"/>
  <c r="O3029" s="1"/>
  <c r="N3028"/>
  <c r="O3028" s="1"/>
  <c r="N3027"/>
  <c r="O3027" s="1"/>
  <c r="N3026"/>
  <c r="O3026" s="1"/>
  <c r="N3025"/>
  <c r="O3025" s="1"/>
  <c r="N3024"/>
  <c r="O3024" s="1"/>
  <c r="N3023"/>
  <c r="O3023" s="1"/>
  <c r="N3022"/>
  <c r="O3022" s="1"/>
  <c r="N3021"/>
  <c r="O3021" s="1"/>
  <c r="N3020"/>
  <c r="O3020" s="1"/>
  <c r="N3019"/>
  <c r="O3019" s="1"/>
  <c r="N3018"/>
  <c r="O3018" s="1"/>
  <c r="N3017"/>
  <c r="O3017" s="1"/>
  <c r="N3016"/>
  <c r="O3016" s="1"/>
  <c r="N3015"/>
  <c r="O3015" s="1"/>
  <c r="N3014"/>
  <c r="O3014" s="1"/>
  <c r="N3013"/>
  <c r="O3013" s="1"/>
  <c r="N3012"/>
  <c r="O3012" s="1"/>
  <c r="O3011"/>
  <c r="N3011"/>
  <c r="N3010"/>
  <c r="O3010" s="1"/>
  <c r="N3009"/>
  <c r="O3009" s="1"/>
  <c r="N3008"/>
  <c r="O3008" s="1"/>
  <c r="N3007"/>
  <c r="O3007" s="1"/>
  <c r="N3006"/>
  <c r="O3006" s="1"/>
  <c r="N3005"/>
  <c r="O3005" s="1"/>
  <c r="N3004"/>
  <c r="O3004" s="1"/>
  <c r="N3003"/>
  <c r="O3003" s="1"/>
  <c r="N3002"/>
  <c r="O3002" s="1"/>
  <c r="N3001"/>
  <c r="O3001" s="1"/>
  <c r="N3000"/>
  <c r="O3000" s="1"/>
  <c r="N2999"/>
  <c r="O2999" s="1"/>
  <c r="N2998"/>
  <c r="O2998" s="1"/>
  <c r="N2997"/>
  <c r="O2997" s="1"/>
  <c r="N2996"/>
  <c r="O2996" s="1"/>
  <c r="N2995"/>
  <c r="O2995" s="1"/>
  <c r="N2994"/>
  <c r="O2994" s="1"/>
  <c r="N2993"/>
  <c r="O2993" s="1"/>
  <c r="N2992"/>
  <c r="O2992" s="1"/>
  <c r="N2991"/>
  <c r="O2991" s="1"/>
  <c r="N2990"/>
  <c r="O2990" s="1"/>
  <c r="N2989"/>
  <c r="O2989" s="1"/>
  <c r="N2988"/>
  <c r="O2988" s="1"/>
  <c r="N2987"/>
  <c r="O2987" s="1"/>
  <c r="N2986"/>
  <c r="O2986" s="1"/>
  <c r="N2985"/>
  <c r="O2985" s="1"/>
  <c r="N2984"/>
  <c r="O2984" s="1"/>
  <c r="N2983"/>
  <c r="O2983" s="1"/>
  <c r="N2982"/>
  <c r="O2982" s="1"/>
  <c r="N2981"/>
  <c r="O2981" s="1"/>
  <c r="N2980"/>
  <c r="O2980" s="1"/>
  <c r="O2979"/>
  <c r="N2979"/>
  <c r="N2978"/>
  <c r="O2978" s="1"/>
  <c r="N2977"/>
  <c r="O2977" s="1"/>
  <c r="N2976"/>
  <c r="O2976" s="1"/>
  <c r="N2975"/>
  <c r="O2975" s="1"/>
  <c r="N2974"/>
  <c r="O2974" s="1"/>
  <c r="N2973"/>
  <c r="O2973" s="1"/>
  <c r="N2972"/>
  <c r="O2972" s="1"/>
  <c r="N2971"/>
  <c r="O2971" s="1"/>
  <c r="N2970"/>
  <c r="O2970" s="1"/>
  <c r="N2969"/>
  <c r="O2969" s="1"/>
  <c r="N2968"/>
  <c r="O2968" s="1"/>
  <c r="N2967"/>
  <c r="O2967" s="1"/>
  <c r="N2966"/>
  <c r="O2966" s="1"/>
  <c r="N2965"/>
  <c r="O2965" s="1"/>
  <c r="N2964"/>
  <c r="O2964" s="1"/>
  <c r="N2963"/>
  <c r="O2963" s="1"/>
  <c r="N2962"/>
  <c r="O2962" s="1"/>
  <c r="N2961"/>
  <c r="O2961" s="1"/>
  <c r="N2960"/>
  <c r="O2960" s="1"/>
  <c r="N2959"/>
  <c r="O2959" s="1"/>
  <c r="N2958"/>
  <c r="O2958" s="1"/>
  <c r="N2957"/>
  <c r="O2957" s="1"/>
  <c r="N2956"/>
  <c r="O2956" s="1"/>
  <c r="N2955"/>
  <c r="O2955" s="1"/>
  <c r="N2954"/>
  <c r="O2954" s="1"/>
  <c r="N2953"/>
  <c r="O2953" s="1"/>
  <c r="N2952"/>
  <c r="O2952" s="1"/>
  <c r="N2951"/>
  <c r="O2951" s="1"/>
  <c r="N2950"/>
  <c r="O2950" s="1"/>
  <c r="N2949"/>
  <c r="O2949" s="1"/>
  <c r="N2948"/>
  <c r="O2948" s="1"/>
  <c r="N2947"/>
  <c r="O2947" s="1"/>
  <c r="N2946"/>
  <c r="O2946" s="1"/>
  <c r="N2945"/>
  <c r="O2945" s="1"/>
  <c r="N2944"/>
  <c r="O2944" s="1"/>
  <c r="N2943"/>
  <c r="O2943" s="1"/>
  <c r="N2942"/>
  <c r="O2942" s="1"/>
  <c r="N2941"/>
  <c r="O2941" s="1"/>
  <c r="N2940"/>
  <c r="O2940" s="1"/>
  <c r="N2939"/>
  <c r="O2939" s="1"/>
  <c r="N2938"/>
  <c r="O2938" s="1"/>
  <c r="N2937"/>
  <c r="O2937" s="1"/>
  <c r="N2936"/>
  <c r="O2936" s="1"/>
  <c r="N2935"/>
  <c r="O2935" s="1"/>
  <c r="N2934"/>
  <c r="O2934" s="1"/>
  <c r="N2933"/>
  <c r="O2933" s="1"/>
  <c r="N2932"/>
  <c r="O2932" s="1"/>
  <c r="N2931"/>
  <c r="O2931" s="1"/>
  <c r="N2930"/>
  <c r="O2930" s="1"/>
  <c r="N2929"/>
  <c r="O2929" s="1"/>
  <c r="N2928"/>
  <c r="O2928" s="1"/>
  <c r="N2927"/>
  <c r="O2927" s="1"/>
  <c r="N2926"/>
  <c r="O2926" s="1"/>
  <c r="N2925"/>
  <c r="O2925" s="1"/>
  <c r="N2924"/>
  <c r="O2924" s="1"/>
  <c r="N2923"/>
  <c r="O2923" s="1"/>
  <c r="N2922"/>
  <c r="O2922" s="1"/>
  <c r="N2921"/>
  <c r="O2921" s="1"/>
  <c r="N2920"/>
  <c r="O2920" s="1"/>
  <c r="N2919"/>
  <c r="O2919" s="1"/>
  <c r="N2918"/>
  <c r="O2918" s="1"/>
  <c r="N2917"/>
  <c r="O2917" s="1"/>
  <c r="N2916"/>
  <c r="O2916" s="1"/>
  <c r="N2915"/>
  <c r="O2915" s="1"/>
  <c r="N2914"/>
  <c r="O2914" s="1"/>
  <c r="N2913"/>
  <c r="O2913" s="1"/>
  <c r="N2912"/>
  <c r="O2912" s="1"/>
  <c r="N2911"/>
  <c r="O2911" s="1"/>
  <c r="N2910"/>
  <c r="O2910" s="1"/>
  <c r="N2909"/>
  <c r="O2909" s="1"/>
  <c r="N2908"/>
  <c r="O2908" s="1"/>
  <c r="N2907"/>
  <c r="O2907" s="1"/>
  <c r="N2906"/>
  <c r="O2906" s="1"/>
  <c r="N2905"/>
  <c r="O2905" s="1"/>
  <c r="N2904"/>
  <c r="O2904" s="1"/>
  <c r="N2903"/>
  <c r="O2903" s="1"/>
  <c r="N2902"/>
  <c r="O2902" s="1"/>
  <c r="N2901"/>
  <c r="O2901" s="1"/>
  <c r="N2900"/>
  <c r="O2900" s="1"/>
  <c r="N2899"/>
  <c r="O2899" s="1"/>
  <c r="N2898"/>
  <c r="O2898" s="1"/>
  <c r="N2897"/>
  <c r="O2897" s="1"/>
  <c r="N2896"/>
  <c r="O2896" s="1"/>
  <c r="N2895"/>
  <c r="O2895" s="1"/>
  <c r="N2894"/>
  <c r="O2894" s="1"/>
  <c r="N2893"/>
  <c r="O2893" s="1"/>
  <c r="N2892"/>
  <c r="O2892" s="1"/>
  <c r="N2891"/>
  <c r="O2891" s="1"/>
  <c r="N2890"/>
  <c r="O2890" s="1"/>
  <c r="N2889"/>
  <c r="O2889" s="1"/>
  <c r="N2888"/>
  <c r="O2888" s="1"/>
  <c r="N2887"/>
  <c r="O2887" s="1"/>
  <c r="N2886"/>
  <c r="O2886" s="1"/>
  <c r="N2885"/>
  <c r="O2885" s="1"/>
  <c r="N2884"/>
  <c r="O2884" s="1"/>
  <c r="O2883"/>
  <c r="N2883"/>
  <c r="N2882"/>
  <c r="O2882" s="1"/>
  <c r="N2881"/>
  <c r="O2881" s="1"/>
  <c r="N2880"/>
  <c r="O2880" s="1"/>
  <c r="N2879"/>
  <c r="O2879" s="1"/>
  <c r="N2878"/>
  <c r="O2878" s="1"/>
  <c r="N2877"/>
  <c r="O2877" s="1"/>
  <c r="N2876"/>
  <c r="O2876" s="1"/>
  <c r="N2875"/>
  <c r="O2875" s="1"/>
  <c r="N2874"/>
  <c r="O2874" s="1"/>
  <c r="N2873"/>
  <c r="O2873" s="1"/>
  <c r="N2872"/>
  <c r="O2872" s="1"/>
  <c r="N2871"/>
  <c r="O2871" s="1"/>
  <c r="N2870"/>
  <c r="O2870" s="1"/>
  <c r="N2869"/>
  <c r="O2869" s="1"/>
  <c r="N2868"/>
  <c r="O2868" s="1"/>
  <c r="N2867"/>
  <c r="O2867" s="1"/>
  <c r="N2866"/>
  <c r="O2866" s="1"/>
  <c r="N2865"/>
  <c r="O2865" s="1"/>
  <c r="N2864"/>
  <c r="O2864" s="1"/>
  <c r="N2863"/>
  <c r="O2863" s="1"/>
  <c r="N2862"/>
  <c r="O2862" s="1"/>
  <c r="N2861"/>
  <c r="O2861" s="1"/>
  <c r="N2860"/>
  <c r="O2860" s="1"/>
  <c r="N2859"/>
  <c r="O2859" s="1"/>
  <c r="N2858"/>
  <c r="O2858" s="1"/>
  <c r="N2857"/>
  <c r="O2857" s="1"/>
  <c r="N2856"/>
  <c r="O2856" s="1"/>
  <c r="N2855"/>
  <c r="O2855" s="1"/>
  <c r="N2854"/>
  <c r="O2854" s="1"/>
  <c r="N2853"/>
  <c r="O2853" s="1"/>
  <c r="N2852"/>
  <c r="O2852" s="1"/>
  <c r="O2851"/>
  <c r="N2851"/>
  <c r="N2850"/>
  <c r="O2850" s="1"/>
  <c r="N2849"/>
  <c r="O2849" s="1"/>
  <c r="N2848"/>
  <c r="O2848" s="1"/>
  <c r="N2847"/>
  <c r="O2847" s="1"/>
  <c r="N2846"/>
  <c r="O2846" s="1"/>
  <c r="N2845"/>
  <c r="O2845" s="1"/>
  <c r="N2844"/>
  <c r="O2844" s="1"/>
  <c r="N2843"/>
  <c r="O2843" s="1"/>
  <c r="N2842"/>
  <c r="O2842" s="1"/>
  <c r="N2841"/>
  <c r="O2841" s="1"/>
  <c r="N2840"/>
  <c r="O2840" s="1"/>
  <c r="N2839"/>
  <c r="O2839" s="1"/>
  <c r="N2838"/>
  <c r="O2838" s="1"/>
  <c r="N2837"/>
  <c r="O2837" s="1"/>
  <c r="N2836"/>
  <c r="O2836" s="1"/>
  <c r="N2835"/>
  <c r="O2835" s="1"/>
  <c r="N2834"/>
  <c r="O2834" s="1"/>
  <c r="N2833"/>
  <c r="O2833" s="1"/>
  <c r="N2832"/>
  <c r="O2832" s="1"/>
  <c r="N2831"/>
  <c r="O2831" s="1"/>
  <c r="N2830"/>
  <c r="O2830" s="1"/>
  <c r="N2829"/>
  <c r="O2829" s="1"/>
  <c r="N2828"/>
  <c r="O2828" s="1"/>
  <c r="N2827"/>
  <c r="O2827" s="1"/>
  <c r="N2826"/>
  <c r="O2826" s="1"/>
  <c r="N2825"/>
  <c r="O2825" s="1"/>
  <c r="N2824"/>
  <c r="O2824" s="1"/>
  <c r="N2823"/>
  <c r="O2823" s="1"/>
  <c r="N2822"/>
  <c r="O2822" s="1"/>
  <c r="N2821"/>
  <c r="O2821" s="1"/>
  <c r="N2820"/>
  <c r="O2820" s="1"/>
  <c r="N2819"/>
  <c r="O2819" s="1"/>
  <c r="N2818"/>
  <c r="O2818" s="1"/>
  <c r="N2817"/>
  <c r="O2817" s="1"/>
  <c r="N2816"/>
  <c r="O2816" s="1"/>
  <c r="N2815"/>
  <c r="O2815" s="1"/>
  <c r="N2814"/>
  <c r="O2814" s="1"/>
  <c r="N2813"/>
  <c r="O2813" s="1"/>
  <c r="N2812"/>
  <c r="O2812" s="1"/>
  <c r="N2811"/>
  <c r="O2811" s="1"/>
  <c r="N2810"/>
  <c r="O2810" s="1"/>
  <c r="N2809"/>
  <c r="O2809" s="1"/>
  <c r="N2808"/>
  <c r="O2808" s="1"/>
  <c r="N2807"/>
  <c r="O2807" s="1"/>
  <c r="N2806"/>
  <c r="O2806" s="1"/>
  <c r="N2805"/>
  <c r="O2805" s="1"/>
  <c r="N2804"/>
  <c r="O2804" s="1"/>
  <c r="N2803"/>
  <c r="O2803" s="1"/>
  <c r="N2802"/>
  <c r="O2802" s="1"/>
  <c r="N2801"/>
  <c r="O2801" s="1"/>
  <c r="N2800"/>
  <c r="O2800" s="1"/>
  <c r="N2799"/>
  <c r="O2799" s="1"/>
  <c r="N2798"/>
  <c r="O2798" s="1"/>
  <c r="N2797"/>
  <c r="O2797" s="1"/>
  <c r="N2796"/>
  <c r="O2796" s="1"/>
  <c r="N2795"/>
  <c r="O2795" s="1"/>
  <c r="N2794"/>
  <c r="O2794" s="1"/>
  <c r="N2793"/>
  <c r="O2793" s="1"/>
  <c r="N2792"/>
  <c r="O2792" s="1"/>
  <c r="N2791"/>
  <c r="O2791" s="1"/>
  <c r="N2790"/>
  <c r="O2790" s="1"/>
  <c r="N2789"/>
  <c r="O2789" s="1"/>
  <c r="N2788"/>
  <c r="O2788" s="1"/>
  <c r="N2787"/>
  <c r="O2787" s="1"/>
  <c r="N2786"/>
  <c r="O2786" s="1"/>
  <c r="N2785"/>
  <c r="O2785" s="1"/>
  <c r="N2784"/>
  <c r="O2784" s="1"/>
  <c r="N2783"/>
  <c r="O2783" s="1"/>
  <c r="N2782"/>
  <c r="O2782" s="1"/>
  <c r="N2781"/>
  <c r="O2781" s="1"/>
  <c r="N2780"/>
  <c r="O2780" s="1"/>
  <c r="N2779"/>
  <c r="O2779" s="1"/>
  <c r="N2778"/>
  <c r="O2778" s="1"/>
  <c r="N2777"/>
  <c r="O2777" s="1"/>
  <c r="N2776"/>
  <c r="O2776" s="1"/>
  <c r="N2775"/>
  <c r="O2775" s="1"/>
  <c r="N2774"/>
  <c r="O2774" s="1"/>
  <c r="N2773"/>
  <c r="O2773" s="1"/>
  <c r="N2772"/>
  <c r="O2772" s="1"/>
  <c r="N2771"/>
  <c r="O2771" s="1"/>
  <c r="N2770"/>
  <c r="O2770" s="1"/>
  <c r="N2769"/>
  <c r="O2769" s="1"/>
  <c r="N2768"/>
  <c r="O2768" s="1"/>
  <c r="N2767"/>
  <c r="O2767" s="1"/>
  <c r="N2766"/>
  <c r="O2766" s="1"/>
  <c r="N2765"/>
  <c r="O2765" s="1"/>
  <c r="N2764"/>
  <c r="O2764" s="1"/>
  <c r="N2763"/>
  <c r="O2763" s="1"/>
  <c r="N2762"/>
  <c r="O2762" s="1"/>
  <c r="N2761"/>
  <c r="O2761" s="1"/>
  <c r="N2760"/>
  <c r="O2760" s="1"/>
  <c r="N2759"/>
  <c r="O2759" s="1"/>
  <c r="N2758"/>
  <c r="O2758" s="1"/>
  <c r="N2757"/>
  <c r="O2757" s="1"/>
  <c r="N2756"/>
  <c r="O2756" s="1"/>
  <c r="N2755"/>
  <c r="O2755" s="1"/>
  <c r="N2754"/>
  <c r="O2754" s="1"/>
  <c r="N2753"/>
  <c r="O2753" s="1"/>
  <c r="N2752"/>
  <c r="O2752" s="1"/>
  <c r="N2751"/>
  <c r="O2751" s="1"/>
  <c r="N2750"/>
  <c r="O2750" s="1"/>
  <c r="N2749"/>
  <c r="O2749" s="1"/>
  <c r="N2748"/>
  <c r="O2748" s="1"/>
  <c r="N2747"/>
  <c r="O2747" s="1"/>
  <c r="N2746"/>
  <c r="O2746" s="1"/>
  <c r="N2745"/>
  <c r="O2745" s="1"/>
  <c r="N2744"/>
  <c r="O2744" s="1"/>
  <c r="N2743"/>
  <c r="O2743" s="1"/>
  <c r="N2742"/>
  <c r="O2742" s="1"/>
  <c r="N2741"/>
  <c r="O2741" s="1"/>
  <c r="N2740"/>
  <c r="O2740" s="1"/>
  <c r="N2739"/>
  <c r="O2739" s="1"/>
  <c r="N2738"/>
  <c r="O2738" s="1"/>
  <c r="N2737"/>
  <c r="O2737" s="1"/>
  <c r="N2736"/>
  <c r="O2736" s="1"/>
  <c r="N2735"/>
  <c r="O2735" s="1"/>
  <c r="N2734"/>
  <c r="O2734" s="1"/>
  <c r="N2733"/>
  <c r="O2733" s="1"/>
  <c r="N2732"/>
  <c r="O2732" s="1"/>
  <c r="N2731"/>
  <c r="O2731" s="1"/>
  <c r="N2730"/>
  <c r="O2730" s="1"/>
  <c r="O2729"/>
  <c r="N2729"/>
  <c r="N2728"/>
  <c r="O2728" s="1"/>
  <c r="N2727"/>
  <c r="O2727" s="1"/>
  <c r="N2726"/>
  <c r="O2726" s="1"/>
  <c r="N2725"/>
  <c r="O2725" s="1"/>
  <c r="N2724"/>
  <c r="O2724" s="1"/>
  <c r="N2723"/>
  <c r="O2723" s="1"/>
  <c r="N2722"/>
  <c r="O2722" s="1"/>
  <c r="N2721"/>
  <c r="O2721" s="1"/>
  <c r="N2720"/>
  <c r="O2720" s="1"/>
  <c r="N2719"/>
  <c r="O2719" s="1"/>
  <c r="N2718"/>
  <c r="O2718" s="1"/>
  <c r="N2717"/>
  <c r="O2717" s="1"/>
  <c r="N2716"/>
  <c r="O2716" s="1"/>
  <c r="N2715"/>
  <c r="O2715" s="1"/>
  <c r="N2714"/>
  <c r="O2714" s="1"/>
  <c r="N2713"/>
  <c r="O2713" s="1"/>
  <c r="N2712"/>
  <c r="O2712" s="1"/>
  <c r="N2711"/>
  <c r="O2711" s="1"/>
  <c r="N2710"/>
  <c r="O2710" s="1"/>
  <c r="N2709"/>
  <c r="O2709" s="1"/>
  <c r="N2708"/>
  <c r="O2708" s="1"/>
  <c r="N2707"/>
  <c r="O2707" s="1"/>
  <c r="N2706"/>
  <c r="O2706" s="1"/>
  <c r="N2705"/>
  <c r="O2705" s="1"/>
  <c r="N2704"/>
  <c r="O2704" s="1"/>
  <c r="N2703"/>
  <c r="O2703" s="1"/>
  <c r="N2702"/>
  <c r="O2702" s="1"/>
  <c r="N2701"/>
  <c r="O2701" s="1"/>
  <c r="N2700"/>
  <c r="O2700" s="1"/>
  <c r="N2699"/>
  <c r="O2699" s="1"/>
  <c r="N2698"/>
  <c r="O2698" s="1"/>
  <c r="N2697"/>
  <c r="O2697" s="1"/>
  <c r="N2696"/>
  <c r="O2696" s="1"/>
  <c r="N2695"/>
  <c r="O2695" s="1"/>
  <c r="N2694"/>
  <c r="O2694" s="1"/>
  <c r="N2693"/>
  <c r="O2693" s="1"/>
  <c r="N2692"/>
  <c r="O2692" s="1"/>
  <c r="N2691"/>
  <c r="O2691" s="1"/>
  <c r="N2690"/>
  <c r="O2690" s="1"/>
  <c r="N2689"/>
  <c r="O2689" s="1"/>
  <c r="N2688"/>
  <c r="O2688" s="1"/>
  <c r="N2687"/>
  <c r="O2687" s="1"/>
  <c r="N2686"/>
  <c r="O2686" s="1"/>
  <c r="N2685"/>
  <c r="O2685" s="1"/>
  <c r="N2684"/>
  <c r="O2684" s="1"/>
  <c r="N2683"/>
  <c r="O2683" s="1"/>
  <c r="N2682"/>
  <c r="O2682" s="1"/>
  <c r="O2681"/>
  <c r="N2681"/>
  <c r="N2680"/>
  <c r="O2680" s="1"/>
  <c r="N2679"/>
  <c r="O2679" s="1"/>
  <c r="N2678"/>
  <c r="O2678" s="1"/>
  <c r="N2677"/>
  <c r="O2677" s="1"/>
  <c r="N2676"/>
  <c r="O2676" s="1"/>
  <c r="N2675"/>
  <c r="O2675" s="1"/>
  <c r="N2674"/>
  <c r="O2674" s="1"/>
  <c r="N2673"/>
  <c r="O2673" s="1"/>
  <c r="N2672"/>
  <c r="O2672" s="1"/>
  <c r="N2671"/>
  <c r="O2671" s="1"/>
  <c r="N2670"/>
  <c r="O2670" s="1"/>
  <c r="N2669"/>
  <c r="O2669" s="1"/>
  <c r="N2668"/>
  <c r="O2668" s="1"/>
  <c r="N2667"/>
  <c r="O2667" s="1"/>
  <c r="N2666"/>
  <c r="O2666" s="1"/>
  <c r="N2665"/>
  <c r="O2665" s="1"/>
  <c r="N2664"/>
  <c r="O2664" s="1"/>
  <c r="N2663"/>
  <c r="O2663" s="1"/>
  <c r="N2662"/>
  <c r="O2662" s="1"/>
  <c r="N2661"/>
  <c r="O2661" s="1"/>
  <c r="N2660"/>
  <c r="O2660" s="1"/>
  <c r="O2659"/>
  <c r="N2659"/>
  <c r="N2658"/>
  <c r="O2658" s="1"/>
  <c r="N2657"/>
  <c r="O2657" s="1"/>
  <c r="N2656"/>
  <c r="O2656" s="1"/>
  <c r="N2655"/>
  <c r="O2655" s="1"/>
  <c r="N2654"/>
  <c r="O2654" s="1"/>
  <c r="N2653"/>
  <c r="O2653" s="1"/>
  <c r="N2652"/>
  <c r="O2652" s="1"/>
  <c r="N2651"/>
  <c r="O2651" s="1"/>
  <c r="N2650"/>
  <c r="O2650" s="1"/>
  <c r="O2649"/>
  <c r="N2649"/>
  <c r="N2648"/>
  <c r="O2648" s="1"/>
  <c r="N2647"/>
  <c r="O2647" s="1"/>
  <c r="N2646"/>
  <c r="O2646" s="1"/>
  <c r="N2645"/>
  <c r="O2645" s="1"/>
  <c r="N2644"/>
  <c r="O2644" s="1"/>
  <c r="N2643"/>
  <c r="O2643" s="1"/>
  <c r="N2642"/>
  <c r="O2642" s="1"/>
  <c r="N2641"/>
  <c r="O2641" s="1"/>
  <c r="N2640"/>
  <c r="O2640" s="1"/>
  <c r="N2639"/>
  <c r="O2639" s="1"/>
  <c r="N2638"/>
  <c r="O2638" s="1"/>
  <c r="N2637"/>
  <c r="O2637" s="1"/>
  <c r="N2636"/>
  <c r="O2636" s="1"/>
  <c r="N2635"/>
  <c r="O2635" s="1"/>
  <c r="N2634"/>
  <c r="O2634" s="1"/>
  <c r="O2633"/>
  <c r="N2633"/>
  <c r="N2632"/>
  <c r="O2632" s="1"/>
  <c r="N2631"/>
  <c r="O2631" s="1"/>
  <c r="N2630"/>
  <c r="O2630" s="1"/>
  <c r="N2629"/>
  <c r="O2629" s="1"/>
  <c r="N2628"/>
  <c r="O2628" s="1"/>
  <c r="O2627"/>
  <c r="N2627"/>
  <c r="N2626"/>
  <c r="O2626" s="1"/>
  <c r="N2625"/>
  <c r="O2625" s="1"/>
  <c r="N2624"/>
  <c r="O2624" s="1"/>
  <c r="N2623"/>
  <c r="O2623" s="1"/>
  <c r="N2622"/>
  <c r="O2622" s="1"/>
  <c r="N2621"/>
  <c r="O2621" s="1"/>
  <c r="N2620"/>
  <c r="O2620" s="1"/>
  <c r="N2619"/>
  <c r="O2619" s="1"/>
  <c r="N2618"/>
  <c r="O2618" s="1"/>
  <c r="N2617"/>
  <c r="O2617" s="1"/>
  <c r="N2616"/>
  <c r="O2616" s="1"/>
  <c r="N2615"/>
  <c r="O2615" s="1"/>
  <c r="N2614"/>
  <c r="O2614" s="1"/>
  <c r="N2613"/>
  <c r="O2613" s="1"/>
  <c r="N2612"/>
  <c r="O2612" s="1"/>
  <c r="N2611"/>
  <c r="O2611" s="1"/>
  <c r="N2610"/>
  <c r="O2610" s="1"/>
  <c r="N2609"/>
  <c r="O2609" s="1"/>
  <c r="N2608"/>
  <c r="O2608" s="1"/>
  <c r="N2607"/>
  <c r="O2607" s="1"/>
  <c r="N2606"/>
  <c r="O2606" s="1"/>
  <c r="N2605"/>
  <c r="O2605" s="1"/>
  <c r="N2604"/>
  <c r="O2604" s="1"/>
  <c r="O2603"/>
  <c r="N2603"/>
  <c r="N2602"/>
  <c r="O2602" s="1"/>
  <c r="N2601"/>
  <c r="O2601" s="1"/>
  <c r="N2600"/>
  <c r="O2600" s="1"/>
  <c r="N2599"/>
  <c r="O2599" s="1"/>
  <c r="N2598"/>
  <c r="O2598" s="1"/>
  <c r="O2597"/>
  <c r="N2597"/>
  <c r="N2596"/>
  <c r="O2596" s="1"/>
  <c r="N2595"/>
  <c r="O2595" s="1"/>
  <c r="N2594"/>
  <c r="O2594" s="1"/>
  <c r="N2593"/>
  <c r="O2593" s="1"/>
  <c r="N2592"/>
  <c r="O2592" s="1"/>
  <c r="N2591"/>
  <c r="O2591" s="1"/>
  <c r="N2590"/>
  <c r="O2590" s="1"/>
  <c r="N2589"/>
  <c r="O2589" s="1"/>
  <c r="N2588"/>
  <c r="O2588" s="1"/>
  <c r="N2587"/>
  <c r="O2587" s="1"/>
  <c r="N2586"/>
  <c r="O2586" s="1"/>
  <c r="N2585"/>
  <c r="O2585" s="1"/>
  <c r="N2584"/>
  <c r="O2584" s="1"/>
  <c r="N2583"/>
  <c r="O2583" s="1"/>
  <c r="N2582"/>
  <c r="O2582" s="1"/>
  <c r="N2581"/>
  <c r="O2581" s="1"/>
  <c r="N2580"/>
  <c r="O2580" s="1"/>
  <c r="N2579"/>
  <c r="O2579" s="1"/>
  <c r="N2578"/>
  <c r="O2578" s="1"/>
  <c r="O2577"/>
  <c r="N2577"/>
  <c r="N2576"/>
  <c r="O2576" s="1"/>
  <c r="N2575"/>
  <c r="O2575" s="1"/>
  <c r="N2574"/>
  <c r="O2574" s="1"/>
  <c r="N2573"/>
  <c r="O2573" s="1"/>
  <c r="N2572"/>
  <c r="O2572" s="1"/>
  <c r="O2571"/>
  <c r="N2571"/>
  <c r="N2570"/>
  <c r="O2570" s="1"/>
  <c r="N2569"/>
  <c r="O2569" s="1"/>
  <c r="N2568"/>
  <c r="O2568" s="1"/>
  <c r="N2567"/>
  <c r="O2567" s="1"/>
  <c r="N2566"/>
  <c r="O2566" s="1"/>
  <c r="N2565"/>
  <c r="O2565" s="1"/>
  <c r="N2564"/>
  <c r="O2564" s="1"/>
  <c r="N2563"/>
  <c r="O2563" s="1"/>
  <c r="N2562"/>
  <c r="O2562" s="1"/>
  <c r="N2561"/>
  <c r="O2561" s="1"/>
  <c r="N2560"/>
  <c r="O2560" s="1"/>
  <c r="N2559"/>
  <c r="O2559" s="1"/>
  <c r="N2558"/>
  <c r="O2558" s="1"/>
  <c r="N2557"/>
  <c r="O2557" s="1"/>
  <c r="N2556"/>
  <c r="O2556" s="1"/>
  <c r="N2555"/>
  <c r="O2555" s="1"/>
  <c r="N2554"/>
  <c r="O2554" s="1"/>
  <c r="N2553"/>
  <c r="O2553" s="1"/>
  <c r="N2552"/>
  <c r="O2552" s="1"/>
  <c r="N2551"/>
  <c r="O2551" s="1"/>
  <c r="N2550"/>
  <c r="O2550" s="1"/>
  <c r="N2549"/>
  <c r="O2549" s="1"/>
  <c r="N2548"/>
  <c r="O2548" s="1"/>
  <c r="N2547"/>
  <c r="O2547" s="1"/>
  <c r="N2546"/>
  <c r="O2546" s="1"/>
  <c r="N2545"/>
  <c r="O2545" s="1"/>
  <c r="N2544"/>
  <c r="O2544" s="1"/>
  <c r="N2543"/>
  <c r="O2543" s="1"/>
  <c r="N2542"/>
  <c r="O2542" s="1"/>
  <c r="N2541"/>
  <c r="O2541" s="1"/>
  <c r="N2540"/>
  <c r="O2540" s="1"/>
  <c r="N2539"/>
  <c r="O2539" s="1"/>
  <c r="N2538"/>
  <c r="O2538" s="1"/>
  <c r="N2537"/>
  <c r="O2537" s="1"/>
  <c r="N2536"/>
  <c r="O2536" s="1"/>
  <c r="N2535"/>
  <c r="O2535" s="1"/>
  <c r="N2534"/>
  <c r="O2534" s="1"/>
  <c r="N2533"/>
  <c r="O2533" s="1"/>
  <c r="N2532"/>
  <c r="O2532" s="1"/>
  <c r="N2531"/>
  <c r="O2531" s="1"/>
  <c r="N2530"/>
  <c r="O2530" s="1"/>
  <c r="N2529"/>
  <c r="O2529" s="1"/>
  <c r="N2528"/>
  <c r="O2528" s="1"/>
  <c r="N2527"/>
  <c r="O2527" s="1"/>
  <c r="N2526"/>
  <c r="O2526" s="1"/>
  <c r="N2525"/>
  <c r="O2525" s="1"/>
  <c r="N2524"/>
  <c r="O2524" s="1"/>
  <c r="N2523"/>
  <c r="O2523" s="1"/>
  <c r="N2522"/>
  <c r="O2522" s="1"/>
  <c r="N2521"/>
  <c r="O2521" s="1"/>
  <c r="N2520"/>
  <c r="O2520" s="1"/>
  <c r="N2519"/>
  <c r="O2519" s="1"/>
  <c r="N2518"/>
  <c r="O2518" s="1"/>
  <c r="N2517"/>
  <c r="O2517" s="1"/>
  <c r="N2516"/>
  <c r="O2516" s="1"/>
  <c r="N2515"/>
  <c r="O2515" s="1"/>
  <c r="N2514"/>
  <c r="O2514" s="1"/>
  <c r="N2513"/>
  <c r="O2513" s="1"/>
  <c r="N2512"/>
  <c r="O2512" s="1"/>
  <c r="N2511"/>
  <c r="O2511" s="1"/>
  <c r="N2510"/>
  <c r="O2510" s="1"/>
  <c r="N2509"/>
  <c r="O2509" s="1"/>
  <c r="N2508"/>
  <c r="O2508" s="1"/>
  <c r="N2507"/>
  <c r="O2507" s="1"/>
  <c r="N2506"/>
  <c r="O2506" s="1"/>
  <c r="N2505"/>
  <c r="O2505" s="1"/>
  <c r="N2504"/>
  <c r="O2504" s="1"/>
  <c r="N2503"/>
  <c r="O2503" s="1"/>
  <c r="N2502"/>
  <c r="O2502" s="1"/>
  <c r="N2501"/>
  <c r="O2501" s="1"/>
  <c r="N2500"/>
  <c r="O2500" s="1"/>
  <c r="N2499"/>
  <c r="O2499" s="1"/>
  <c r="N2498"/>
  <c r="O2498" s="1"/>
  <c r="N2497"/>
  <c r="O2497" s="1"/>
  <c r="N2496"/>
  <c r="O2496" s="1"/>
  <c r="N2495"/>
  <c r="O2495" s="1"/>
  <c r="N2494"/>
  <c r="O2494" s="1"/>
  <c r="N2493"/>
  <c r="O2493" s="1"/>
  <c r="N2492"/>
  <c r="O2492" s="1"/>
  <c r="N2491"/>
  <c r="O2491" s="1"/>
  <c r="N2490"/>
  <c r="O2490" s="1"/>
  <c r="N2489"/>
  <c r="O2489" s="1"/>
  <c r="N2488"/>
  <c r="O2488" s="1"/>
  <c r="N2487"/>
  <c r="O2487" s="1"/>
  <c r="N2486"/>
  <c r="O2486" s="1"/>
  <c r="N2485"/>
  <c r="O2485" s="1"/>
  <c r="N2484"/>
  <c r="O2484" s="1"/>
  <c r="O2483"/>
  <c r="N2483"/>
  <c r="N2482"/>
  <c r="O2482" s="1"/>
  <c r="N2481"/>
  <c r="O2481" s="1"/>
  <c r="N2480"/>
  <c r="O2480" s="1"/>
  <c r="N2479"/>
  <c r="O2479" s="1"/>
  <c r="N2478"/>
  <c r="O2478" s="1"/>
  <c r="N2477"/>
  <c r="O2477" s="1"/>
  <c r="N2476"/>
  <c r="O2476" s="1"/>
  <c r="N2475"/>
  <c r="O2475" s="1"/>
  <c r="N2474"/>
  <c r="O2474" s="1"/>
  <c r="N2473"/>
  <c r="O2473" s="1"/>
  <c r="N2472"/>
  <c r="O2472" s="1"/>
  <c r="N2471"/>
  <c r="O2471" s="1"/>
  <c r="N2470"/>
  <c r="O2470" s="1"/>
  <c r="N2469"/>
  <c r="O2469" s="1"/>
  <c r="N2468"/>
  <c r="O2468" s="1"/>
  <c r="N2467"/>
  <c r="O2467" s="1"/>
  <c r="N2466"/>
  <c r="O2466" s="1"/>
  <c r="N2465"/>
  <c r="O2465" s="1"/>
  <c r="N2464"/>
  <c r="O2464" s="1"/>
  <c r="N2463"/>
  <c r="O2463" s="1"/>
  <c r="N2462"/>
  <c r="O2462" s="1"/>
  <c r="N2461"/>
  <c r="O2461" s="1"/>
  <c r="N2460"/>
  <c r="O2460" s="1"/>
  <c r="N2459"/>
  <c r="O2459" s="1"/>
  <c r="N2458"/>
  <c r="O2458" s="1"/>
  <c r="N2457"/>
  <c r="O2457" s="1"/>
  <c r="N2456"/>
  <c r="O2456" s="1"/>
  <c r="N2455"/>
  <c r="O2455" s="1"/>
  <c r="N2454"/>
  <c r="O2454" s="1"/>
  <c r="N2453"/>
  <c r="O2453" s="1"/>
  <c r="N2452"/>
  <c r="O2452" s="1"/>
  <c r="N2451"/>
  <c r="O2451" s="1"/>
  <c r="N2450"/>
  <c r="O2450" s="1"/>
  <c r="N2449"/>
  <c r="O2449" s="1"/>
  <c r="N2448"/>
  <c r="O2448" s="1"/>
  <c r="N2447"/>
  <c r="O2447" s="1"/>
  <c r="N2446"/>
  <c r="O2446" s="1"/>
  <c r="N2445"/>
  <c r="O2445" s="1"/>
  <c r="N2444"/>
  <c r="O2444" s="1"/>
  <c r="N2443"/>
  <c r="O2443" s="1"/>
  <c r="N2442"/>
  <c r="O2442" s="1"/>
  <c r="O2441"/>
  <c r="N2441"/>
  <c r="N2440"/>
  <c r="O2440" s="1"/>
  <c r="N2439"/>
  <c r="O2439" s="1"/>
  <c r="N2438"/>
  <c r="O2438" s="1"/>
  <c r="N2437"/>
  <c r="O2437" s="1"/>
  <c r="N2436"/>
  <c r="O2436" s="1"/>
  <c r="N2435"/>
  <c r="O2435" s="1"/>
  <c r="N2434"/>
  <c r="O2434" s="1"/>
  <c r="N2433"/>
  <c r="O2433" s="1"/>
  <c r="N2432"/>
  <c r="O2432" s="1"/>
  <c r="N2431"/>
  <c r="O2431" s="1"/>
  <c r="N2430"/>
  <c r="O2430" s="1"/>
  <c r="N2429"/>
  <c r="O2429" s="1"/>
  <c r="N2428"/>
  <c r="O2428" s="1"/>
  <c r="N2427"/>
  <c r="O2427" s="1"/>
  <c r="N2426"/>
  <c r="O2426" s="1"/>
  <c r="N2425"/>
  <c r="O2425" s="1"/>
  <c r="N2424"/>
  <c r="O2424" s="1"/>
  <c r="N2423"/>
  <c r="O2423" s="1"/>
  <c r="N2422"/>
  <c r="O2422" s="1"/>
  <c r="N2421"/>
  <c r="O2421" s="1"/>
  <c r="N2420"/>
  <c r="O2420" s="1"/>
  <c r="O2419"/>
  <c r="N2419"/>
  <c r="N2418"/>
  <c r="O2418" s="1"/>
  <c r="N2417"/>
  <c r="O2417" s="1"/>
  <c r="N2416"/>
  <c r="O2416" s="1"/>
  <c r="N2415"/>
  <c r="O2415" s="1"/>
  <c r="N2414"/>
  <c r="O2414" s="1"/>
  <c r="N2413"/>
  <c r="O2413" s="1"/>
  <c r="N2412"/>
  <c r="O2412" s="1"/>
  <c r="N2411"/>
  <c r="O2411" s="1"/>
  <c r="N2410"/>
  <c r="O2410" s="1"/>
  <c r="N2409"/>
  <c r="O2409" s="1"/>
  <c r="N2408"/>
  <c r="O2408" s="1"/>
  <c r="N2407"/>
  <c r="O2407" s="1"/>
  <c r="N2406"/>
  <c r="O2406" s="1"/>
  <c r="N2405"/>
  <c r="O2405" s="1"/>
  <c r="N2404"/>
  <c r="O2404" s="1"/>
  <c r="N2403"/>
  <c r="O2403" s="1"/>
  <c r="N2402"/>
  <c r="O2402" s="1"/>
  <c r="N2401"/>
  <c r="O2401" s="1"/>
  <c r="N2400"/>
  <c r="O2400" s="1"/>
  <c r="N2399"/>
  <c r="O2399" s="1"/>
  <c r="N2398"/>
  <c r="O2398" s="1"/>
  <c r="N2397"/>
  <c r="O2397" s="1"/>
  <c r="N2396"/>
  <c r="O2396" s="1"/>
  <c r="N2395"/>
  <c r="O2395" s="1"/>
  <c r="N2394"/>
  <c r="O2394" s="1"/>
  <c r="N2393"/>
  <c r="O2393" s="1"/>
  <c r="N2392"/>
  <c r="O2392" s="1"/>
  <c r="N2391"/>
  <c r="O2391" s="1"/>
  <c r="N2390"/>
  <c r="O2390" s="1"/>
  <c r="N2389"/>
  <c r="O2389" s="1"/>
  <c r="N2388"/>
  <c r="O2388" s="1"/>
  <c r="O2387"/>
  <c r="N2387"/>
  <c r="N2386"/>
  <c r="O2386" s="1"/>
  <c r="O2385"/>
  <c r="N2385"/>
  <c r="N2384"/>
  <c r="O2384" s="1"/>
  <c r="N2383"/>
  <c r="O2383" s="1"/>
  <c r="N2382"/>
  <c r="O2382" s="1"/>
  <c r="N2381"/>
  <c r="O2381" s="1"/>
  <c r="N2380"/>
  <c r="O2380" s="1"/>
  <c r="N2379"/>
  <c r="O2379" s="1"/>
  <c r="N2378"/>
  <c r="O2378" s="1"/>
  <c r="N2377"/>
  <c r="O2377" s="1"/>
  <c r="N2376"/>
  <c r="O2376" s="1"/>
  <c r="N2375"/>
  <c r="O2375" s="1"/>
  <c r="N2374"/>
  <c r="O2374" s="1"/>
  <c r="N2373"/>
  <c r="O2373" s="1"/>
  <c r="N2372"/>
  <c r="O2372" s="1"/>
  <c r="N2371"/>
  <c r="O2371" s="1"/>
  <c r="N2370"/>
  <c r="O2370" s="1"/>
  <c r="N2369"/>
  <c r="O2369" s="1"/>
  <c r="N2368"/>
  <c r="O2368" s="1"/>
  <c r="N2367"/>
  <c r="O2367" s="1"/>
  <c r="N2366"/>
  <c r="O2366" s="1"/>
  <c r="N2365"/>
  <c r="O2365" s="1"/>
  <c r="N2364"/>
  <c r="O2364" s="1"/>
  <c r="N2363"/>
  <c r="O2363" s="1"/>
  <c r="N2362"/>
  <c r="O2362" s="1"/>
  <c r="N2361"/>
  <c r="O2361" s="1"/>
  <c r="N2360"/>
  <c r="O2360" s="1"/>
  <c r="N2359"/>
  <c r="O2359" s="1"/>
  <c r="N2358"/>
  <c r="O2358" s="1"/>
  <c r="N2357"/>
  <c r="O2357" s="1"/>
  <c r="N2356"/>
  <c r="O2356" s="1"/>
  <c r="N2355"/>
  <c r="O2355" s="1"/>
  <c r="N2354"/>
  <c r="O2354" s="1"/>
  <c r="O2353"/>
  <c r="N2353"/>
  <c r="N2352"/>
  <c r="O2352" s="1"/>
  <c r="N2351"/>
  <c r="O2351" s="1"/>
  <c r="N2350"/>
  <c r="O2350" s="1"/>
  <c r="N2349"/>
  <c r="O2349" s="1"/>
  <c r="N2348"/>
  <c r="O2348" s="1"/>
  <c r="N2347"/>
  <c r="O2347" s="1"/>
  <c r="N2346"/>
  <c r="O2346" s="1"/>
  <c r="N2345"/>
  <c r="O2345" s="1"/>
  <c r="N2344"/>
  <c r="O2344" s="1"/>
  <c r="N2343"/>
  <c r="O2343" s="1"/>
  <c r="N2342"/>
  <c r="O2342" s="1"/>
  <c r="N2341"/>
  <c r="O2341" s="1"/>
  <c r="N2340"/>
  <c r="O2340" s="1"/>
  <c r="O2339"/>
  <c r="N2339"/>
  <c r="N2338"/>
  <c r="O2338" s="1"/>
  <c r="N2337"/>
  <c r="O2337" s="1"/>
  <c r="N2336"/>
  <c r="O2336" s="1"/>
  <c r="N2335"/>
  <c r="O2335" s="1"/>
  <c r="N2334"/>
  <c r="O2334" s="1"/>
  <c r="N2333"/>
  <c r="O2333" s="1"/>
  <c r="N2332"/>
  <c r="O2332" s="1"/>
  <c r="N2331"/>
  <c r="O2331" s="1"/>
  <c r="N2330"/>
  <c r="O2330" s="1"/>
  <c r="N2329"/>
  <c r="O2329" s="1"/>
  <c r="N2328"/>
  <c r="O2328" s="1"/>
  <c r="N2327"/>
  <c r="O2327" s="1"/>
  <c r="N2326"/>
  <c r="O2326" s="1"/>
  <c r="N2325"/>
  <c r="O2325" s="1"/>
  <c r="N2324"/>
  <c r="O2324" s="1"/>
  <c r="N2323"/>
  <c r="O2323" s="1"/>
  <c r="N2322"/>
  <c r="O2322" s="1"/>
  <c r="N2321"/>
  <c r="O2321" s="1"/>
  <c r="N2320"/>
  <c r="O2320" s="1"/>
  <c r="N2319"/>
  <c r="O2319" s="1"/>
  <c r="N2318"/>
  <c r="O2318" s="1"/>
  <c r="N2317"/>
  <c r="O2317" s="1"/>
  <c r="N2316"/>
  <c r="O2316" s="1"/>
  <c r="N2315"/>
  <c r="O2315" s="1"/>
  <c r="N2314"/>
  <c r="O2314" s="1"/>
  <c r="N2313"/>
  <c r="O2313" s="1"/>
  <c r="N2312"/>
  <c r="O2312" s="1"/>
  <c r="N2311"/>
  <c r="O2311" s="1"/>
  <c r="N2310"/>
  <c r="O2310" s="1"/>
  <c r="N2309"/>
  <c r="O2309" s="1"/>
  <c r="N2308"/>
  <c r="O2308" s="1"/>
  <c r="N2307"/>
  <c r="O2307" s="1"/>
  <c r="N2306"/>
  <c r="O2306" s="1"/>
  <c r="N2305"/>
  <c r="O2305" s="1"/>
  <c r="N2304"/>
  <c r="O2304" s="1"/>
  <c r="N2303"/>
  <c r="O2303" s="1"/>
  <c r="N2302"/>
  <c r="O2302" s="1"/>
  <c r="N2301"/>
  <c r="O2301" s="1"/>
  <c r="N2300"/>
  <c r="O2300" s="1"/>
  <c r="N2299"/>
  <c r="O2299" s="1"/>
  <c r="N2298"/>
  <c r="O2298" s="1"/>
  <c r="O2297"/>
  <c r="N2297"/>
  <c r="N2296"/>
  <c r="O2296" s="1"/>
  <c r="N2295"/>
  <c r="O2295" s="1"/>
  <c r="N2294"/>
  <c r="O2294" s="1"/>
  <c r="N2293"/>
  <c r="O2293" s="1"/>
  <c r="N2292"/>
  <c r="O2292" s="1"/>
  <c r="N2291"/>
  <c r="O2291" s="1"/>
  <c r="N2290"/>
  <c r="O2290" s="1"/>
  <c r="N2289"/>
  <c r="O2289" s="1"/>
  <c r="N2288"/>
  <c r="O2288" s="1"/>
  <c r="N2287"/>
  <c r="O2287" s="1"/>
  <c r="N2286"/>
  <c r="O2286" s="1"/>
  <c r="N2285"/>
  <c r="O2285" s="1"/>
  <c r="N2284"/>
  <c r="O2284" s="1"/>
  <c r="N2283"/>
  <c r="O2283" s="1"/>
  <c r="N2282"/>
  <c r="O2282" s="1"/>
  <c r="N2281"/>
  <c r="O2281" s="1"/>
  <c r="N2280"/>
  <c r="O2280" s="1"/>
  <c r="N2279"/>
  <c r="O2279" s="1"/>
  <c r="N2278"/>
  <c r="O2278" s="1"/>
  <c r="N2277"/>
  <c r="O2277" s="1"/>
  <c r="N2276"/>
  <c r="O2276" s="1"/>
  <c r="N2275"/>
  <c r="O2275" s="1"/>
  <c r="N2274"/>
  <c r="O2274" s="1"/>
  <c r="N2273"/>
  <c r="O2273" s="1"/>
  <c r="N2272"/>
  <c r="O2272" s="1"/>
  <c r="N2271"/>
  <c r="O2271" s="1"/>
  <c r="N2270"/>
  <c r="O2270" s="1"/>
  <c r="N2269"/>
  <c r="O2269" s="1"/>
  <c r="N2268"/>
  <c r="O2268" s="1"/>
  <c r="N2267"/>
  <c r="O2267" s="1"/>
  <c r="N2266"/>
  <c r="O2266" s="1"/>
  <c r="N2265"/>
  <c r="O2265" s="1"/>
  <c r="N2264"/>
  <c r="O2264" s="1"/>
  <c r="N2263"/>
  <c r="O2263" s="1"/>
  <c r="N2262"/>
  <c r="O2262" s="1"/>
  <c r="N2261"/>
  <c r="O2261" s="1"/>
  <c r="N2260"/>
  <c r="O2260" s="1"/>
  <c r="N2259"/>
  <c r="O2259" s="1"/>
  <c r="N2258"/>
  <c r="O2258" s="1"/>
  <c r="N2257"/>
  <c r="O2257" s="1"/>
  <c r="N2256"/>
  <c r="O2256" s="1"/>
  <c r="N2255"/>
  <c r="O2255" s="1"/>
  <c r="N2254"/>
  <c r="O2254" s="1"/>
  <c r="N2253"/>
  <c r="O2253" s="1"/>
  <c r="N2252"/>
  <c r="O2252" s="1"/>
  <c r="N2251"/>
  <c r="O2251" s="1"/>
  <c r="N2250"/>
  <c r="O2250" s="1"/>
  <c r="N2249"/>
  <c r="O2249" s="1"/>
  <c r="N2248"/>
  <c r="O2248" s="1"/>
  <c r="N2247"/>
  <c r="O2247" s="1"/>
  <c r="N2246"/>
  <c r="O2246" s="1"/>
  <c r="N2245"/>
  <c r="O2245" s="1"/>
  <c r="N2244"/>
  <c r="O2244" s="1"/>
  <c r="N2243"/>
  <c r="O2243" s="1"/>
  <c r="N2242"/>
  <c r="O2242" s="1"/>
  <c r="N2241"/>
  <c r="O2241" s="1"/>
  <c r="N2240"/>
  <c r="O2240" s="1"/>
  <c r="N2239"/>
  <c r="O2239" s="1"/>
  <c r="N2238"/>
  <c r="O2238" s="1"/>
  <c r="N2237"/>
  <c r="O2237" s="1"/>
  <c r="N2236"/>
  <c r="O2236" s="1"/>
  <c r="N2235"/>
  <c r="O2235" s="1"/>
  <c r="N2234"/>
  <c r="O2234" s="1"/>
  <c r="N2233"/>
  <c r="O2233" s="1"/>
  <c r="N2232"/>
  <c r="O2232" s="1"/>
  <c r="N2231"/>
  <c r="O2231" s="1"/>
  <c r="N2230"/>
  <c r="O2230" s="1"/>
  <c r="N2229"/>
  <c r="O2229" s="1"/>
  <c r="N2228"/>
  <c r="O2228" s="1"/>
  <c r="N2227"/>
  <c r="O2227" s="1"/>
  <c r="N2226"/>
  <c r="O2226" s="1"/>
  <c r="N2225"/>
  <c r="O2225" s="1"/>
  <c r="N2224"/>
  <c r="O2224" s="1"/>
  <c r="N2223"/>
  <c r="O2223" s="1"/>
  <c r="N2222"/>
  <c r="O2222" s="1"/>
  <c r="N2221"/>
  <c r="O2221" s="1"/>
  <c r="N2220"/>
  <c r="O2220" s="1"/>
  <c r="N2219"/>
  <c r="O2219" s="1"/>
  <c r="N2218"/>
  <c r="O2218" s="1"/>
  <c r="N2217"/>
  <c r="O2217" s="1"/>
  <c r="N2216"/>
  <c r="O2216" s="1"/>
  <c r="N2215"/>
  <c r="O2215" s="1"/>
  <c r="N2214"/>
  <c r="O2214" s="1"/>
  <c r="N2213"/>
  <c r="O2213" s="1"/>
  <c r="N2212"/>
  <c r="O2212" s="1"/>
  <c r="N2211"/>
  <c r="O2211" s="1"/>
  <c r="N2210"/>
  <c r="O2210" s="1"/>
  <c r="O2209"/>
  <c r="N2209"/>
  <c r="N2208"/>
  <c r="O2208" s="1"/>
  <c r="N2207"/>
  <c r="O2207" s="1"/>
  <c r="N2206"/>
  <c r="O2206" s="1"/>
  <c r="N2205"/>
  <c r="O2205" s="1"/>
  <c r="N2204"/>
  <c r="O2204" s="1"/>
  <c r="N2203"/>
  <c r="O2203" s="1"/>
  <c r="N2202"/>
  <c r="O2202" s="1"/>
  <c r="N2201"/>
  <c r="O2201" s="1"/>
  <c r="N2200"/>
  <c r="O2200" s="1"/>
  <c r="N2199"/>
  <c r="O2199" s="1"/>
  <c r="N2198"/>
  <c r="O2198" s="1"/>
  <c r="N2197"/>
  <c r="O2197" s="1"/>
  <c r="N2196"/>
  <c r="O2196" s="1"/>
  <c r="N2195"/>
  <c r="O2195" s="1"/>
  <c r="N2194"/>
  <c r="O2194" s="1"/>
  <c r="N2193"/>
  <c r="O2193" s="1"/>
  <c r="N2192"/>
  <c r="O2192" s="1"/>
  <c r="N2191"/>
  <c r="O2191" s="1"/>
  <c r="N2190"/>
  <c r="O2190" s="1"/>
  <c r="N2189"/>
  <c r="O2189" s="1"/>
  <c r="N2188"/>
  <c r="O2188" s="1"/>
  <c r="N2187"/>
  <c r="O2187" s="1"/>
  <c r="N2186"/>
  <c r="O2186" s="1"/>
  <c r="N2185"/>
  <c r="O2185" s="1"/>
  <c r="N2184"/>
  <c r="O2184" s="1"/>
  <c r="N2183"/>
  <c r="O2183" s="1"/>
  <c r="N2182"/>
  <c r="O2182" s="1"/>
  <c r="N2181"/>
  <c r="O2181" s="1"/>
  <c r="N2180"/>
  <c r="O2180" s="1"/>
  <c r="O2179"/>
  <c r="N2179"/>
  <c r="N2178"/>
  <c r="O2178" s="1"/>
  <c r="N2177"/>
  <c r="O2177" s="1"/>
  <c r="N2176"/>
  <c r="O2176" s="1"/>
  <c r="N2175"/>
  <c r="O2175" s="1"/>
  <c r="N2174"/>
  <c r="O2174" s="1"/>
  <c r="N2173"/>
  <c r="O2173" s="1"/>
  <c r="N2172"/>
  <c r="O2172" s="1"/>
  <c r="N2171"/>
  <c r="O2171" s="1"/>
  <c r="N2170"/>
  <c r="O2170" s="1"/>
  <c r="N2169"/>
  <c r="O2169" s="1"/>
  <c r="N2168"/>
  <c r="O2168" s="1"/>
  <c r="N2167"/>
  <c r="O2167" s="1"/>
  <c r="N2166"/>
  <c r="O2166" s="1"/>
  <c r="N2165"/>
  <c r="O2165" s="1"/>
  <c r="N2164"/>
  <c r="O2164" s="1"/>
  <c r="N2163"/>
  <c r="O2163" s="1"/>
  <c r="N2162"/>
  <c r="O2162" s="1"/>
  <c r="N2161"/>
  <c r="O2161" s="1"/>
  <c r="N2160"/>
  <c r="O2160" s="1"/>
  <c r="N2159"/>
  <c r="O2159" s="1"/>
  <c r="N2158"/>
  <c r="O2158" s="1"/>
  <c r="N2157"/>
  <c r="O2157" s="1"/>
  <c r="N2156"/>
  <c r="O2156" s="1"/>
  <c r="N2155"/>
  <c r="O2155" s="1"/>
  <c r="N2154"/>
  <c r="O2154" s="1"/>
  <c r="N2153"/>
  <c r="O2153" s="1"/>
  <c r="N2152"/>
  <c r="O2152" s="1"/>
  <c r="N2151"/>
  <c r="O2151" s="1"/>
  <c r="N2150"/>
  <c r="O2150" s="1"/>
  <c r="N2149"/>
  <c r="O2149" s="1"/>
  <c r="O2148"/>
  <c r="N2148"/>
  <c r="N2147"/>
  <c r="O2147" s="1"/>
  <c r="N2146"/>
  <c r="O2146" s="1"/>
  <c r="N2145"/>
  <c r="O2145" s="1"/>
  <c r="N2144"/>
  <c r="O2144" s="1"/>
  <c r="N2143"/>
  <c r="O2143" s="1"/>
  <c r="O2142"/>
  <c r="N2142"/>
  <c r="N2141"/>
  <c r="O2141" s="1"/>
  <c r="N2140"/>
  <c r="O2140" s="1"/>
  <c r="N2139"/>
  <c r="O2139" s="1"/>
  <c r="N2138"/>
  <c r="O2138" s="1"/>
  <c r="N2137"/>
  <c r="O2137" s="1"/>
  <c r="N2136"/>
  <c r="O2136" s="1"/>
  <c r="N2135"/>
  <c r="O2135" s="1"/>
  <c r="N2134"/>
  <c r="O2134" s="1"/>
  <c r="N2133"/>
  <c r="O2133" s="1"/>
  <c r="N2132"/>
  <c r="O2132" s="1"/>
  <c r="N2131"/>
  <c r="O2131" s="1"/>
  <c r="N2130"/>
  <c r="O2130" s="1"/>
  <c r="N2129"/>
  <c r="O2129" s="1"/>
  <c r="N2128"/>
  <c r="O2128" s="1"/>
  <c r="N2127"/>
  <c r="O2127" s="1"/>
  <c r="N2126"/>
  <c r="O2126" s="1"/>
  <c r="N2125"/>
  <c r="O2125" s="1"/>
  <c r="N2124"/>
  <c r="O2124" s="1"/>
  <c r="N2123"/>
  <c r="O2123" s="1"/>
  <c r="N2122"/>
  <c r="O2122" s="1"/>
  <c r="N2121"/>
  <c r="O2121" s="1"/>
  <c r="N2120"/>
  <c r="O2120" s="1"/>
  <c r="N2119"/>
  <c r="O2119" s="1"/>
  <c r="N2118"/>
  <c r="O2118" s="1"/>
  <c r="N2117"/>
  <c r="O2117" s="1"/>
  <c r="N2116"/>
  <c r="O2116" s="1"/>
  <c r="N2115"/>
  <c r="O2115" s="1"/>
  <c r="N2114"/>
  <c r="O2114" s="1"/>
  <c r="N2113"/>
  <c r="O2113" s="1"/>
  <c r="N2112"/>
  <c r="O2112" s="1"/>
  <c r="N2111"/>
  <c r="O2111" s="1"/>
  <c r="N2110"/>
  <c r="O2110" s="1"/>
  <c r="N2109"/>
  <c r="O2109" s="1"/>
  <c r="O2108"/>
  <c r="N2108"/>
  <c r="N2107"/>
  <c r="O2107" s="1"/>
  <c r="N2106"/>
  <c r="O2106" s="1"/>
  <c r="N2105"/>
  <c r="O2105" s="1"/>
  <c r="N2104"/>
  <c r="O2104" s="1"/>
  <c r="N2103"/>
  <c r="O2103" s="1"/>
  <c r="N2102"/>
  <c r="O2102" s="1"/>
  <c r="N2101"/>
  <c r="O2101" s="1"/>
  <c r="N2100"/>
  <c r="O2100" s="1"/>
  <c r="N2099"/>
  <c r="O2099" s="1"/>
  <c r="N2098"/>
  <c r="O2098" s="1"/>
  <c r="N2097"/>
  <c r="O2097" s="1"/>
  <c r="N2096"/>
  <c r="O2096" s="1"/>
  <c r="N2095"/>
  <c r="O2095" s="1"/>
  <c r="N2094"/>
  <c r="O2094" s="1"/>
  <c r="N2093"/>
  <c r="O2093" s="1"/>
  <c r="N2092"/>
  <c r="O2092" s="1"/>
  <c r="N2091"/>
  <c r="O2091" s="1"/>
  <c r="N2090"/>
  <c r="O2090" s="1"/>
  <c r="N2089"/>
  <c r="O2089" s="1"/>
  <c r="N2088"/>
  <c r="O2088" s="1"/>
  <c r="N2087"/>
  <c r="O2087" s="1"/>
  <c r="N2086"/>
  <c r="O2086" s="1"/>
  <c r="N2085"/>
  <c r="O2085" s="1"/>
  <c r="N2084"/>
  <c r="O2084" s="1"/>
  <c r="N2083"/>
  <c r="O2083" s="1"/>
  <c r="O2082"/>
  <c r="N2082"/>
  <c r="N2081"/>
  <c r="O2081" s="1"/>
  <c r="N2080"/>
  <c r="O2080" s="1"/>
  <c r="N2079"/>
  <c r="O2079" s="1"/>
  <c r="N2078"/>
  <c r="O2078" s="1"/>
  <c r="N2077"/>
  <c r="O2077" s="1"/>
  <c r="N2076"/>
  <c r="O2076" s="1"/>
  <c r="N2075"/>
  <c r="O2075" s="1"/>
  <c r="N2074"/>
  <c r="O2074" s="1"/>
  <c r="N2073"/>
  <c r="O2073" s="1"/>
  <c r="N2072"/>
  <c r="O2072" s="1"/>
  <c r="N2071"/>
  <c r="O2071" s="1"/>
  <c r="N2070"/>
  <c r="O2070" s="1"/>
  <c r="N2069"/>
  <c r="O2069" s="1"/>
  <c r="N2068"/>
  <c r="O2068" s="1"/>
  <c r="N2067"/>
  <c r="O2067" s="1"/>
  <c r="N2066"/>
  <c r="O2066" s="1"/>
  <c r="N2065"/>
  <c r="O2065" s="1"/>
  <c r="O2064"/>
  <c r="N2064"/>
  <c r="N2063"/>
  <c r="O2063" s="1"/>
  <c r="N2062"/>
  <c r="O2062" s="1"/>
  <c r="N2061"/>
  <c r="O2061" s="1"/>
  <c r="N2060"/>
  <c r="O2060" s="1"/>
  <c r="N2059"/>
  <c r="O2059" s="1"/>
  <c r="N2058"/>
  <c r="O2058" s="1"/>
  <c r="N2057"/>
  <c r="O2057" s="1"/>
  <c r="N2056"/>
  <c r="O2056" s="1"/>
  <c r="N2055"/>
  <c r="O2055" s="1"/>
  <c r="N2054"/>
  <c r="O2054" s="1"/>
  <c r="N2053"/>
  <c r="O2053" s="1"/>
  <c r="N2052"/>
  <c r="O2052" s="1"/>
  <c r="N2051"/>
  <c r="O2051" s="1"/>
  <c r="N2050"/>
  <c r="O2050" s="1"/>
  <c r="N2049"/>
  <c r="O2049" s="1"/>
  <c r="N2048"/>
  <c r="O2048" s="1"/>
  <c r="N2047"/>
  <c r="O2047" s="1"/>
  <c r="N2046"/>
  <c r="O2046" s="1"/>
  <c r="N2045"/>
  <c r="O2045" s="1"/>
  <c r="N2044"/>
  <c r="O2044" s="1"/>
  <c r="N2043"/>
  <c r="O2043" s="1"/>
  <c r="N2042"/>
  <c r="O2042" s="1"/>
  <c r="N2041"/>
  <c r="O2041" s="1"/>
  <c r="N2040"/>
  <c r="O2040" s="1"/>
  <c r="N2039"/>
  <c r="O2039" s="1"/>
  <c r="N2038"/>
  <c r="O2038" s="1"/>
  <c r="N2037"/>
  <c r="O2037" s="1"/>
  <c r="N2036"/>
  <c r="O2036" s="1"/>
  <c r="N2035"/>
  <c r="O2035" s="1"/>
  <c r="N2034"/>
  <c r="O2034" s="1"/>
  <c r="N2033"/>
  <c r="O2033" s="1"/>
  <c r="N2032"/>
  <c r="O2032" s="1"/>
  <c r="N2031"/>
  <c r="O2031" s="1"/>
  <c r="N2030"/>
  <c r="O2030" s="1"/>
  <c r="N2029"/>
  <c r="O2029" s="1"/>
  <c r="N2028"/>
  <c r="O2028" s="1"/>
  <c r="N2027"/>
  <c r="O2027" s="1"/>
  <c r="N2026"/>
  <c r="O2026" s="1"/>
  <c r="N2025"/>
  <c r="O2025" s="1"/>
  <c r="N2024"/>
  <c r="O2024" s="1"/>
  <c r="N2023"/>
  <c r="O2023" s="1"/>
  <c r="N2022"/>
  <c r="O2022" s="1"/>
  <c r="N2021"/>
  <c r="O2021" s="1"/>
  <c r="N2020"/>
  <c r="O2020" s="1"/>
  <c r="N2019"/>
  <c r="O2019" s="1"/>
  <c r="N2018"/>
  <c r="O2018" s="1"/>
  <c r="N2017"/>
  <c r="O2017" s="1"/>
  <c r="N2016"/>
  <c r="O2016" s="1"/>
  <c r="N2015"/>
  <c r="O2015" s="1"/>
  <c r="N2014"/>
  <c r="O2014" s="1"/>
  <c r="N2013"/>
  <c r="O2013" s="1"/>
  <c r="N2012"/>
  <c r="O2012" s="1"/>
  <c r="N2011"/>
  <c r="O2011" s="1"/>
  <c r="N2010"/>
  <c r="O2010" s="1"/>
  <c r="N2009"/>
  <c r="O2009" s="1"/>
  <c r="N2008"/>
  <c r="O2008" s="1"/>
  <c r="N2007"/>
  <c r="O2007" s="1"/>
  <c r="N2006"/>
  <c r="O2006" s="1"/>
  <c r="N2005"/>
  <c r="O2005" s="1"/>
  <c r="N2004"/>
  <c r="O2004" s="1"/>
  <c r="N2003"/>
  <c r="O2003" s="1"/>
  <c r="N2002"/>
  <c r="O2002" s="1"/>
  <c r="N2001"/>
  <c r="O2001" s="1"/>
  <c r="N2000"/>
  <c r="O2000" s="1"/>
  <c r="N1999"/>
  <c r="O1999" s="1"/>
  <c r="N1998"/>
  <c r="O1998" s="1"/>
  <c r="N1997"/>
  <c r="O1997" s="1"/>
  <c r="N1996"/>
  <c r="O1996" s="1"/>
  <c r="N1995"/>
  <c r="O1995" s="1"/>
  <c r="N1994"/>
  <c r="O1994" s="1"/>
  <c r="N1993"/>
  <c r="O1993" s="1"/>
  <c r="N1992"/>
  <c r="O1992" s="1"/>
  <c r="N1991"/>
  <c r="O1991" s="1"/>
  <c r="N1990"/>
  <c r="O1990" s="1"/>
  <c r="N1989"/>
  <c r="O1989" s="1"/>
  <c r="N1988"/>
  <c r="O1988" s="1"/>
  <c r="N1987"/>
  <c r="O1987" s="1"/>
  <c r="N1986"/>
  <c r="O1986" s="1"/>
  <c r="N1985"/>
  <c r="O1985" s="1"/>
  <c r="N1984"/>
  <c r="O1984" s="1"/>
  <c r="N1983"/>
  <c r="O1983" s="1"/>
  <c r="N1982"/>
  <c r="O1982" s="1"/>
  <c r="N1981"/>
  <c r="O1981" s="1"/>
  <c r="N1980"/>
  <c r="O1980" s="1"/>
  <c r="N1979"/>
  <c r="O1979" s="1"/>
  <c r="N1978"/>
  <c r="O1978" s="1"/>
  <c r="N1977"/>
  <c r="O1977" s="1"/>
  <c r="N1976"/>
  <c r="O1976" s="1"/>
  <c r="N1975"/>
  <c r="O1975" s="1"/>
  <c r="N1974"/>
  <c r="O1974" s="1"/>
  <c r="N1973"/>
  <c r="O1973" s="1"/>
  <c r="N1972"/>
  <c r="O1972" s="1"/>
  <c r="N1971"/>
  <c r="O1971" s="1"/>
  <c r="N1970"/>
  <c r="O1970" s="1"/>
  <c r="N1969"/>
  <c r="O1969" s="1"/>
  <c r="N1968"/>
  <c r="O1968" s="1"/>
  <c r="N1967"/>
  <c r="O1967" s="1"/>
  <c r="N1966"/>
  <c r="O1966" s="1"/>
  <c r="N1965"/>
  <c r="O1965" s="1"/>
  <c r="N1964"/>
  <c r="O1964" s="1"/>
  <c r="N1963"/>
  <c r="O1963" s="1"/>
  <c r="N1962"/>
  <c r="O1962" s="1"/>
  <c r="N1961"/>
  <c r="O1961" s="1"/>
  <c r="N1960"/>
  <c r="O1960" s="1"/>
  <c r="N1959"/>
  <c r="O1959" s="1"/>
  <c r="N1958"/>
  <c r="O1958" s="1"/>
  <c r="N1957"/>
  <c r="O1957" s="1"/>
  <c r="N1956"/>
  <c r="O1956" s="1"/>
  <c r="N1955"/>
  <c r="O1955" s="1"/>
  <c r="N1954"/>
  <c r="O1954" s="1"/>
  <c r="N1953"/>
  <c r="O1953" s="1"/>
  <c r="N1952"/>
  <c r="O1952" s="1"/>
  <c r="N1951"/>
  <c r="O1951" s="1"/>
  <c r="N1950"/>
  <c r="O1950" s="1"/>
  <c r="N1949"/>
  <c r="O1949" s="1"/>
  <c r="N1948"/>
  <c r="O1948" s="1"/>
  <c r="N1947"/>
  <c r="O1947" s="1"/>
  <c r="N1946"/>
  <c r="O1946" s="1"/>
  <c r="N1945"/>
  <c r="O1945" s="1"/>
  <c r="N1944"/>
  <c r="O1944" s="1"/>
  <c r="N1943"/>
  <c r="O1943" s="1"/>
  <c r="N1942"/>
  <c r="O1942" s="1"/>
  <c r="N1941"/>
  <c r="O1941" s="1"/>
  <c r="N1940"/>
  <c r="O1940" s="1"/>
  <c r="N1939"/>
  <c r="O1939" s="1"/>
  <c r="N1938"/>
  <c r="O1938" s="1"/>
  <c r="N1937"/>
  <c r="O1937" s="1"/>
  <c r="N1936"/>
  <c r="O1936" s="1"/>
  <c r="N1935"/>
  <c r="O1935" s="1"/>
  <c r="N1934"/>
  <c r="O1934" s="1"/>
  <c r="N1933"/>
  <c r="O1933" s="1"/>
  <c r="N1932"/>
  <c r="O1932" s="1"/>
  <c r="N1931"/>
  <c r="O1931" s="1"/>
  <c r="N1930"/>
  <c r="O1930" s="1"/>
  <c r="N1929"/>
  <c r="O1929" s="1"/>
  <c r="N1928"/>
  <c r="O1928" s="1"/>
  <c r="N1927"/>
  <c r="O1927" s="1"/>
  <c r="N1926"/>
  <c r="O1926" s="1"/>
  <c r="N1925"/>
  <c r="O1925" s="1"/>
  <c r="N1924"/>
  <c r="O1924" s="1"/>
  <c r="N1923"/>
  <c r="O1923" s="1"/>
  <c r="N1922"/>
  <c r="O1922" s="1"/>
  <c r="N1921"/>
  <c r="O1921" s="1"/>
  <c r="N1920"/>
  <c r="O1920" s="1"/>
  <c r="N1919"/>
  <c r="O1919" s="1"/>
  <c r="N1918"/>
  <c r="O1918" s="1"/>
  <c r="N1917"/>
  <c r="O1917" s="1"/>
  <c r="N1916"/>
  <c r="O1916" s="1"/>
  <c r="N1915"/>
  <c r="O1915" s="1"/>
  <c r="N1914"/>
  <c r="O1914" s="1"/>
  <c r="N1913"/>
  <c r="O1913" s="1"/>
  <c r="N1912"/>
  <c r="O1912" s="1"/>
  <c r="N1911"/>
  <c r="O1911" s="1"/>
  <c r="N1910"/>
  <c r="O1910" s="1"/>
  <c r="N1909"/>
  <c r="O1909" s="1"/>
  <c r="N1908"/>
  <c r="O1908" s="1"/>
  <c r="N1907"/>
  <c r="O1907" s="1"/>
  <c r="N1906"/>
  <c r="O1906" s="1"/>
  <c r="N1905"/>
  <c r="O1905" s="1"/>
  <c r="N1904"/>
  <c r="O1904" s="1"/>
  <c r="N1903"/>
  <c r="O1903" s="1"/>
  <c r="N1902"/>
  <c r="O1902" s="1"/>
  <c r="N1901"/>
  <c r="O1901" s="1"/>
  <c r="N1900"/>
  <c r="O1900" s="1"/>
  <c r="N1899"/>
  <c r="O1899" s="1"/>
  <c r="N1898"/>
  <c r="O1898" s="1"/>
  <c r="N1897"/>
  <c r="O1897" s="1"/>
  <c r="N1896"/>
  <c r="O1896" s="1"/>
  <c r="N1895"/>
  <c r="O1895" s="1"/>
  <c r="N1894"/>
  <c r="O1894" s="1"/>
  <c r="N1893"/>
  <c r="O1893" s="1"/>
  <c r="N1892"/>
  <c r="O1892" s="1"/>
  <c r="N1891"/>
  <c r="O1891" s="1"/>
  <c r="N1890"/>
  <c r="O1890" s="1"/>
  <c r="N1889"/>
  <c r="O1889" s="1"/>
  <c r="N1888"/>
  <c r="O1888" s="1"/>
  <c r="N1887"/>
  <c r="O1887" s="1"/>
  <c r="N1886"/>
  <c r="O1886" s="1"/>
  <c r="N1885"/>
  <c r="O1885" s="1"/>
  <c r="N1884"/>
  <c r="O1884" s="1"/>
  <c r="N1883"/>
  <c r="O1883" s="1"/>
  <c r="N1882"/>
  <c r="O1882" s="1"/>
  <c r="N1881"/>
  <c r="O1881" s="1"/>
  <c r="N1880"/>
  <c r="O1880" s="1"/>
  <c r="N1879"/>
  <c r="O1879" s="1"/>
  <c r="N1878"/>
  <c r="O1878" s="1"/>
  <c r="N1877"/>
  <c r="O1877" s="1"/>
  <c r="N1876"/>
  <c r="O1876" s="1"/>
  <c r="N1875"/>
  <c r="O1875" s="1"/>
  <c r="N1874"/>
  <c r="O1874" s="1"/>
  <c r="N1873"/>
  <c r="O1873" s="1"/>
  <c r="N1872"/>
  <c r="O1872" s="1"/>
  <c r="N1871"/>
  <c r="O1871" s="1"/>
  <c r="N1870"/>
  <c r="O1870" s="1"/>
  <c r="N1869"/>
  <c r="O1869" s="1"/>
  <c r="N1868"/>
  <c r="O1868" s="1"/>
  <c r="N1867"/>
  <c r="O1867" s="1"/>
  <c r="N1866"/>
  <c r="O1866" s="1"/>
  <c r="N1865"/>
  <c r="O1865" s="1"/>
  <c r="N1864"/>
  <c r="O1864" s="1"/>
  <c r="N1863"/>
  <c r="O1863" s="1"/>
  <c r="N1862"/>
  <c r="O1862" s="1"/>
  <c r="N1861"/>
  <c r="O1861" s="1"/>
  <c r="N1860"/>
  <c r="O1860" s="1"/>
  <c r="N1859"/>
  <c r="O1859" s="1"/>
  <c r="N1858"/>
  <c r="O1858" s="1"/>
  <c r="N1857"/>
  <c r="O1857" s="1"/>
  <c r="N1856"/>
  <c r="O1856" s="1"/>
  <c r="N1855"/>
  <c r="O1855" s="1"/>
  <c r="N1854"/>
  <c r="O1854" s="1"/>
  <c r="N1853"/>
  <c r="O1853" s="1"/>
  <c r="N1852"/>
  <c r="O1852" s="1"/>
  <c r="N1851"/>
  <c r="O1851" s="1"/>
  <c r="N1850"/>
  <c r="O1850" s="1"/>
  <c r="N1849"/>
  <c r="O1849" s="1"/>
  <c r="N1848"/>
  <c r="O1848" s="1"/>
  <c r="N1847"/>
  <c r="O1847" s="1"/>
  <c r="N1846"/>
  <c r="O1846" s="1"/>
  <c r="N1845"/>
  <c r="O1845" s="1"/>
  <c r="N1844"/>
  <c r="O1844" s="1"/>
  <c r="N1843"/>
  <c r="O1843" s="1"/>
  <c r="N1842"/>
  <c r="O1842" s="1"/>
  <c r="N1841"/>
  <c r="O1841" s="1"/>
  <c r="N1840"/>
  <c r="O1840" s="1"/>
  <c r="N1839"/>
  <c r="O1839" s="1"/>
  <c r="N1838"/>
  <c r="O1838" s="1"/>
  <c r="N1837"/>
  <c r="O1837" s="1"/>
  <c r="N1836"/>
  <c r="O1836" s="1"/>
  <c r="N1835"/>
  <c r="O1835" s="1"/>
  <c r="N1834"/>
  <c r="O1834" s="1"/>
  <c r="N1833"/>
  <c r="O1833" s="1"/>
  <c r="N1832"/>
  <c r="O1832" s="1"/>
  <c r="N1831"/>
  <c r="O1831" s="1"/>
  <c r="N1830"/>
  <c r="O1830" s="1"/>
  <c r="N1829"/>
  <c r="O1829" s="1"/>
  <c r="N1828"/>
  <c r="O1828" s="1"/>
  <c r="N1827"/>
  <c r="O1827" s="1"/>
  <c r="N1826"/>
  <c r="O1826" s="1"/>
  <c r="N1825"/>
  <c r="O1825" s="1"/>
  <c r="N1824"/>
  <c r="O1824" s="1"/>
  <c r="N1823"/>
  <c r="O1823" s="1"/>
  <c r="N1822"/>
  <c r="O1822" s="1"/>
  <c r="N1821"/>
  <c r="O1821" s="1"/>
  <c r="N1820"/>
  <c r="O1820" s="1"/>
  <c r="N1819"/>
  <c r="O1819" s="1"/>
  <c r="N1818"/>
  <c r="O1818" s="1"/>
  <c r="N1817"/>
  <c r="O1817" s="1"/>
  <c r="N1816"/>
  <c r="O1816" s="1"/>
  <c r="N1815"/>
  <c r="O1815" s="1"/>
  <c r="N1814"/>
  <c r="O1814" s="1"/>
  <c r="N1813"/>
  <c r="O1813" s="1"/>
  <c r="N1812"/>
  <c r="O1812" s="1"/>
  <c r="N1811"/>
  <c r="O1811" s="1"/>
  <c r="N1810"/>
  <c r="O1810" s="1"/>
  <c r="N1809"/>
  <c r="O1809" s="1"/>
  <c r="N1808"/>
  <c r="O1808" s="1"/>
  <c r="N1807"/>
  <c r="O1807" s="1"/>
  <c r="N1806"/>
  <c r="O1806" s="1"/>
  <c r="N1805"/>
  <c r="O1805" s="1"/>
  <c r="N1804"/>
  <c r="O1804" s="1"/>
  <c r="N1803"/>
  <c r="O1803" s="1"/>
  <c r="N1802"/>
  <c r="O1802" s="1"/>
  <c r="N1801"/>
  <c r="O1801" s="1"/>
  <c r="N1800"/>
  <c r="O1800" s="1"/>
  <c r="N1799"/>
  <c r="O1799" s="1"/>
  <c r="N1798"/>
  <c r="O1798" s="1"/>
  <c r="N1797"/>
  <c r="O1797" s="1"/>
  <c r="N1796"/>
  <c r="O1796" s="1"/>
  <c r="N1795"/>
  <c r="O1795" s="1"/>
  <c r="N1794"/>
  <c r="O1794" s="1"/>
  <c r="N1793"/>
  <c r="O1793" s="1"/>
  <c r="N1792"/>
  <c r="O1792" s="1"/>
  <c r="N1791"/>
  <c r="O1791" s="1"/>
  <c r="N1790"/>
  <c r="O1790" s="1"/>
  <c r="N1789"/>
  <c r="O1789" s="1"/>
  <c r="N1788"/>
  <c r="O1788" s="1"/>
  <c r="N1787"/>
  <c r="O1787" s="1"/>
  <c r="N1786"/>
  <c r="O1786" s="1"/>
  <c r="N1785"/>
  <c r="O1785" s="1"/>
  <c r="N1784"/>
  <c r="O1784" s="1"/>
  <c r="N1783"/>
  <c r="O1783" s="1"/>
  <c r="N1782"/>
  <c r="O1782" s="1"/>
  <c r="N1781"/>
  <c r="O1781" s="1"/>
  <c r="N1780"/>
  <c r="O1780" s="1"/>
  <c r="N1779"/>
  <c r="O1779" s="1"/>
  <c r="N1778"/>
  <c r="O1778" s="1"/>
  <c r="N1777"/>
  <c r="O1777" s="1"/>
  <c r="N1776"/>
  <c r="O1776" s="1"/>
  <c r="N1775"/>
  <c r="O1775" s="1"/>
  <c r="N1774"/>
  <c r="O1774" s="1"/>
  <c r="N1773"/>
  <c r="O1773" s="1"/>
  <c r="N1772"/>
  <c r="O1772" s="1"/>
  <c r="N1771"/>
  <c r="O1771" s="1"/>
  <c r="N1770"/>
  <c r="O1770" s="1"/>
  <c r="N1769"/>
  <c r="O1769" s="1"/>
  <c r="N1768"/>
  <c r="O1768" s="1"/>
  <c r="N1767"/>
  <c r="O1767" s="1"/>
  <c r="N1766"/>
  <c r="O1766" s="1"/>
  <c r="N1765"/>
  <c r="O1765" s="1"/>
  <c r="N1764"/>
  <c r="O1764" s="1"/>
  <c r="N1763"/>
  <c r="O1763" s="1"/>
  <c r="N1762"/>
  <c r="O1762" s="1"/>
  <c r="N1761"/>
  <c r="O1761" s="1"/>
  <c r="N1760"/>
  <c r="O1760" s="1"/>
  <c r="N1759"/>
  <c r="O1759" s="1"/>
  <c r="N1758"/>
  <c r="O1758" s="1"/>
  <c r="N1757"/>
  <c r="O1757" s="1"/>
  <c r="N1756"/>
  <c r="O1756" s="1"/>
  <c r="N1755"/>
  <c r="O1755" s="1"/>
  <c r="N1754"/>
  <c r="O1754" s="1"/>
  <c r="N1753"/>
  <c r="O1753" s="1"/>
  <c r="N1752"/>
  <c r="O1752" s="1"/>
  <c r="N1751"/>
  <c r="O1751" s="1"/>
  <c r="N1750"/>
  <c r="O1750" s="1"/>
  <c r="N1749"/>
  <c r="O1749" s="1"/>
  <c r="N1748"/>
  <c r="O1748" s="1"/>
  <c r="N1747"/>
  <c r="O1747" s="1"/>
  <c r="N1746"/>
  <c r="O1746" s="1"/>
  <c r="N1745"/>
  <c r="O1745" s="1"/>
  <c r="N1744"/>
  <c r="O1744" s="1"/>
  <c r="N1743"/>
  <c r="O1743" s="1"/>
  <c r="N1742"/>
  <c r="O1742" s="1"/>
  <c r="N1741"/>
  <c r="O1741" s="1"/>
  <c r="N1740"/>
  <c r="O1740" s="1"/>
  <c r="N1739"/>
  <c r="O1739" s="1"/>
  <c r="N1738"/>
  <c r="O1738" s="1"/>
  <c r="N1737"/>
  <c r="O1737" s="1"/>
  <c r="N1736"/>
  <c r="O1736" s="1"/>
  <c r="N1735"/>
  <c r="O1735" s="1"/>
  <c r="N1734"/>
  <c r="O1734" s="1"/>
  <c r="N1733"/>
  <c r="O1733" s="1"/>
  <c r="N1732"/>
  <c r="O1732" s="1"/>
  <c r="N1731"/>
  <c r="O1731" s="1"/>
  <c r="N1730"/>
  <c r="O1730" s="1"/>
  <c r="N1729"/>
  <c r="O1729" s="1"/>
  <c r="N1728"/>
  <c r="O1728" s="1"/>
  <c r="N1727"/>
  <c r="O1727" s="1"/>
  <c r="N1726"/>
  <c r="O1726" s="1"/>
  <c r="N1725"/>
  <c r="O1725" s="1"/>
  <c r="N1724"/>
  <c r="O1724" s="1"/>
  <c r="N1723"/>
  <c r="O1723" s="1"/>
  <c r="N1722"/>
  <c r="O1722" s="1"/>
  <c r="N1721"/>
  <c r="O1721" s="1"/>
  <c r="N1720"/>
  <c r="O1720" s="1"/>
  <c r="N1719"/>
  <c r="O1719" s="1"/>
  <c r="N1718"/>
  <c r="O1718" s="1"/>
  <c r="N1717"/>
  <c r="O1717" s="1"/>
  <c r="N1716"/>
  <c r="O1716" s="1"/>
  <c r="N1715"/>
  <c r="O1715" s="1"/>
  <c r="N1714"/>
  <c r="O1714" s="1"/>
  <c r="N1713"/>
  <c r="O1713" s="1"/>
  <c r="N1712"/>
  <c r="O1712" s="1"/>
  <c r="N1711"/>
  <c r="O1711" s="1"/>
  <c r="N1710"/>
  <c r="O1710" s="1"/>
  <c r="N1709"/>
  <c r="O1709" s="1"/>
  <c r="N1708"/>
  <c r="O1708" s="1"/>
  <c r="N1707"/>
  <c r="O1707" s="1"/>
  <c r="N1706"/>
  <c r="O1706" s="1"/>
  <c r="N1705"/>
  <c r="O1705" s="1"/>
  <c r="N1704"/>
  <c r="O1704" s="1"/>
  <c r="N1703"/>
  <c r="O1703" s="1"/>
  <c r="N1702"/>
  <c r="O1702" s="1"/>
  <c r="N1701"/>
  <c r="O1701" s="1"/>
  <c r="N1700"/>
  <c r="O1700" s="1"/>
  <c r="N1699"/>
  <c r="O1699" s="1"/>
  <c r="N1698"/>
  <c r="O1698" s="1"/>
  <c r="N1697"/>
  <c r="O1697" s="1"/>
  <c r="N1696"/>
  <c r="O1696" s="1"/>
  <c r="N1695"/>
  <c r="O1695" s="1"/>
  <c r="N1694"/>
  <c r="O1694" s="1"/>
  <c r="N1693"/>
  <c r="O1693" s="1"/>
  <c r="N1692"/>
  <c r="O1692" s="1"/>
  <c r="N1691"/>
  <c r="O1691" s="1"/>
  <c r="N1690"/>
  <c r="O1690" s="1"/>
  <c r="N1689"/>
  <c r="O1689" s="1"/>
  <c r="N1688"/>
  <c r="O1688" s="1"/>
  <c r="N1687"/>
  <c r="O1687" s="1"/>
  <c r="N1686"/>
  <c r="O1686" s="1"/>
  <c r="N1685"/>
  <c r="O1685" s="1"/>
  <c r="N1684"/>
  <c r="O1684" s="1"/>
  <c r="N1683"/>
  <c r="O1683" s="1"/>
  <c r="N1682"/>
  <c r="O1682" s="1"/>
  <c r="N1681"/>
  <c r="O1681" s="1"/>
  <c r="N1680"/>
  <c r="O1680" s="1"/>
  <c r="N1679"/>
  <c r="O1679" s="1"/>
  <c r="N1678"/>
  <c r="O1678" s="1"/>
  <c r="N1677"/>
  <c r="O1677" s="1"/>
  <c r="N1676"/>
  <c r="O1676" s="1"/>
  <c r="N1675"/>
  <c r="O1675" s="1"/>
  <c r="N1674"/>
  <c r="O1674" s="1"/>
  <c r="N1673"/>
  <c r="O1673" s="1"/>
  <c r="N1672"/>
  <c r="O1672" s="1"/>
  <c r="N1671"/>
  <c r="O1671" s="1"/>
  <c r="N1670"/>
  <c r="O1670" s="1"/>
  <c r="N1669"/>
  <c r="O1669" s="1"/>
  <c r="N1668"/>
  <c r="O1668" s="1"/>
  <c r="N1667"/>
  <c r="O1667" s="1"/>
  <c r="N1666"/>
  <c r="O1666" s="1"/>
  <c r="N1665"/>
  <c r="O1665" s="1"/>
  <c r="N1664"/>
  <c r="O1664" s="1"/>
  <c r="N1663"/>
  <c r="O1663" s="1"/>
  <c r="N1662"/>
  <c r="O1662" s="1"/>
  <c r="N1661"/>
  <c r="O1661" s="1"/>
  <c r="N1660"/>
  <c r="O1660" s="1"/>
  <c r="N1659"/>
  <c r="O1659" s="1"/>
  <c r="N1658"/>
  <c r="O1658" s="1"/>
  <c r="N1657"/>
  <c r="O1657" s="1"/>
  <c r="N1656"/>
  <c r="O1656" s="1"/>
  <c r="N1655"/>
  <c r="O1655" s="1"/>
  <c r="N1654"/>
  <c r="O1654" s="1"/>
  <c r="N1653"/>
  <c r="O1653" s="1"/>
  <c r="N1652"/>
  <c r="O1652" s="1"/>
  <c r="N1651"/>
  <c r="O1651" s="1"/>
  <c r="N1650"/>
  <c r="O1650" s="1"/>
  <c r="N1649"/>
  <c r="O1649" s="1"/>
  <c r="N1648"/>
  <c r="O1648" s="1"/>
  <c r="N1647"/>
  <c r="O1647" s="1"/>
  <c r="N1646"/>
  <c r="O1646" s="1"/>
  <c r="N1645"/>
  <c r="O1645" s="1"/>
  <c r="N1644"/>
  <c r="O1644" s="1"/>
  <c r="N1643"/>
  <c r="O1643" s="1"/>
  <c r="N1642"/>
  <c r="O1642" s="1"/>
  <c r="N1641"/>
  <c r="O1641" s="1"/>
  <c r="N1640"/>
  <c r="O1640" s="1"/>
  <c r="N1639"/>
  <c r="O1639" s="1"/>
  <c r="N1638"/>
  <c r="O1638" s="1"/>
  <c r="N1637"/>
  <c r="O1637" s="1"/>
  <c r="N1636"/>
  <c r="O1636" s="1"/>
  <c r="N1635"/>
  <c r="O1635" s="1"/>
  <c r="N1634"/>
  <c r="O1634" s="1"/>
  <c r="N1633"/>
  <c r="O1633" s="1"/>
  <c r="N1632"/>
  <c r="O1632" s="1"/>
  <c r="N1631"/>
  <c r="O1631" s="1"/>
  <c r="N1630"/>
  <c r="O1630" s="1"/>
  <c r="N1629"/>
  <c r="O1629" s="1"/>
  <c r="N1628"/>
  <c r="O1628" s="1"/>
  <c r="N1627"/>
  <c r="O1627" s="1"/>
  <c r="N1626"/>
  <c r="O1626" s="1"/>
  <c r="N1625"/>
  <c r="O1625" s="1"/>
  <c r="N1624"/>
  <c r="O1624" s="1"/>
  <c r="N1623"/>
  <c r="O1623" s="1"/>
  <c r="N1622"/>
  <c r="O1622" s="1"/>
  <c r="N1621"/>
  <c r="O1621" s="1"/>
  <c r="N1620"/>
  <c r="O1620" s="1"/>
  <c r="N1619"/>
  <c r="O1619" s="1"/>
  <c r="N1618"/>
  <c r="O1618" s="1"/>
  <c r="N1617"/>
  <c r="O1617" s="1"/>
  <c r="N1616"/>
  <c r="O1616" s="1"/>
  <c r="N1615"/>
  <c r="O1615" s="1"/>
  <c r="N1614"/>
  <c r="O1614" s="1"/>
  <c r="N1613"/>
  <c r="O1613" s="1"/>
  <c r="N1612"/>
  <c r="O1612" s="1"/>
  <c r="N1611"/>
  <c r="O1611" s="1"/>
  <c r="N1610"/>
  <c r="O1610" s="1"/>
  <c r="N1609"/>
  <c r="O1609" s="1"/>
  <c r="N1608"/>
  <c r="O1608" s="1"/>
  <c r="N1607"/>
  <c r="O1607" s="1"/>
  <c r="N1606"/>
  <c r="O1606" s="1"/>
  <c r="N1605"/>
  <c r="O1605" s="1"/>
  <c r="N1604"/>
  <c r="O1604" s="1"/>
  <c r="N1603"/>
  <c r="O1603" s="1"/>
  <c r="N1602"/>
  <c r="O1602" s="1"/>
  <c r="N1601"/>
  <c r="O1601" s="1"/>
  <c r="N1600"/>
  <c r="O1600" s="1"/>
  <c r="N1599"/>
  <c r="O1599" s="1"/>
  <c r="N1598"/>
  <c r="O1598" s="1"/>
  <c r="N1597"/>
  <c r="O1597" s="1"/>
  <c r="N1596"/>
  <c r="O1596" s="1"/>
  <c r="N1595"/>
  <c r="O1595" s="1"/>
  <c r="N1594"/>
  <c r="O1594" s="1"/>
  <c r="N1593"/>
  <c r="O1593" s="1"/>
  <c r="N1592"/>
  <c r="O1592" s="1"/>
  <c r="N1591"/>
  <c r="O1591" s="1"/>
  <c r="N1590"/>
  <c r="O1590" s="1"/>
  <c r="N1589"/>
  <c r="O1589" s="1"/>
  <c r="N1588"/>
  <c r="O1588" s="1"/>
  <c r="N1587"/>
  <c r="O1587" s="1"/>
  <c r="N1586"/>
  <c r="O1586" s="1"/>
  <c r="N1585"/>
  <c r="O1585" s="1"/>
  <c r="N1584"/>
  <c r="O1584" s="1"/>
  <c r="N1583"/>
  <c r="O1583" s="1"/>
  <c r="N1582"/>
  <c r="O1582" s="1"/>
  <c r="N1581"/>
  <c r="O1581" s="1"/>
  <c r="N1580"/>
  <c r="O1580" s="1"/>
  <c r="N1579"/>
  <c r="O1579" s="1"/>
  <c r="N1578"/>
  <c r="O1578" s="1"/>
  <c r="N1577"/>
  <c r="O1577" s="1"/>
  <c r="N1576"/>
  <c r="O1576" s="1"/>
  <c r="N1575"/>
  <c r="O1575" s="1"/>
  <c r="N1574"/>
  <c r="O1574" s="1"/>
  <c r="N1573"/>
  <c r="O1573" s="1"/>
  <c r="N1572"/>
  <c r="O1572" s="1"/>
  <c r="N1571"/>
  <c r="O1571" s="1"/>
  <c r="N1570"/>
  <c r="O1570" s="1"/>
  <c r="N1569"/>
  <c r="O1569" s="1"/>
  <c r="N1568"/>
  <c r="O1568" s="1"/>
  <c r="N1567"/>
  <c r="O1567" s="1"/>
  <c r="N1566"/>
  <c r="O1566" s="1"/>
  <c r="N1565"/>
  <c r="O1565" s="1"/>
  <c r="N1564"/>
  <c r="O1564" s="1"/>
  <c r="N1563"/>
  <c r="O1563" s="1"/>
  <c r="N1562"/>
  <c r="O1562" s="1"/>
  <c r="N1561"/>
  <c r="O1561" s="1"/>
  <c r="N1560"/>
  <c r="O1560" s="1"/>
  <c r="N1559"/>
  <c r="O1559" s="1"/>
  <c r="N1558"/>
  <c r="O1558" s="1"/>
  <c r="N1557"/>
  <c r="O1557" s="1"/>
  <c r="N1556"/>
  <c r="O1556" s="1"/>
  <c r="N1555"/>
  <c r="O1555" s="1"/>
  <c r="N1554"/>
  <c r="O1554" s="1"/>
  <c r="N1553"/>
  <c r="O1553" s="1"/>
  <c r="N1552"/>
  <c r="O1552" s="1"/>
  <c r="N1551"/>
  <c r="O1551" s="1"/>
  <c r="N1550"/>
  <c r="O1550" s="1"/>
  <c r="N1549"/>
  <c r="O1549" s="1"/>
  <c r="N1548"/>
  <c r="O1548" s="1"/>
  <c r="N1547"/>
  <c r="O1547" s="1"/>
  <c r="N1546"/>
  <c r="O1546" s="1"/>
  <c r="N1545"/>
  <c r="O1545" s="1"/>
  <c r="N1544"/>
  <c r="O1544" s="1"/>
  <c r="N1543"/>
  <c r="O1543" s="1"/>
  <c r="N1542"/>
  <c r="O1542" s="1"/>
  <c r="N1541"/>
  <c r="O1541" s="1"/>
  <c r="N1540"/>
  <c r="O1540" s="1"/>
  <c r="N1539"/>
  <c r="O1539" s="1"/>
  <c r="N1538"/>
  <c r="O1538" s="1"/>
  <c r="N1537"/>
  <c r="O1537" s="1"/>
  <c r="N1536"/>
  <c r="O1536" s="1"/>
  <c r="N1535"/>
  <c r="O1535" s="1"/>
  <c r="N1534"/>
  <c r="O1534" s="1"/>
  <c r="N1533"/>
  <c r="O1533" s="1"/>
  <c r="N1532"/>
  <c r="O1532" s="1"/>
  <c r="N1531"/>
  <c r="O1531" s="1"/>
  <c r="N1530"/>
  <c r="O1530" s="1"/>
  <c r="N1529"/>
  <c r="O1529" s="1"/>
  <c r="N1528"/>
  <c r="O1528" s="1"/>
  <c r="N1527"/>
  <c r="O1527" s="1"/>
  <c r="N1526"/>
  <c r="O1526" s="1"/>
  <c r="N1525"/>
  <c r="O1525" s="1"/>
  <c r="N1524"/>
  <c r="O1524" s="1"/>
  <c r="N1523"/>
  <c r="O1523" s="1"/>
  <c r="N1522"/>
  <c r="O1522" s="1"/>
  <c r="N1521"/>
  <c r="O1521" s="1"/>
  <c r="N1520"/>
  <c r="O1520" s="1"/>
  <c r="N1519"/>
  <c r="O1519" s="1"/>
  <c r="N1518"/>
  <c r="O1518" s="1"/>
  <c r="N1517"/>
  <c r="O1517" s="1"/>
  <c r="N1516"/>
  <c r="O1516" s="1"/>
  <c r="N1515"/>
  <c r="O1515" s="1"/>
  <c r="N1514"/>
  <c r="O1514" s="1"/>
  <c r="N1513"/>
  <c r="O1513" s="1"/>
  <c r="N1512"/>
  <c r="O1512" s="1"/>
  <c r="N1511"/>
  <c r="O1511" s="1"/>
  <c r="N1510"/>
  <c r="O1510" s="1"/>
  <c r="N1509"/>
  <c r="O1509" s="1"/>
  <c r="N1508"/>
  <c r="O1508" s="1"/>
  <c r="N1507"/>
  <c r="O1507" s="1"/>
  <c r="N1506"/>
  <c r="O1506" s="1"/>
  <c r="N1505"/>
  <c r="O1505" s="1"/>
  <c r="N1504"/>
  <c r="O1504" s="1"/>
  <c r="N1503"/>
  <c r="O1503" s="1"/>
  <c r="N1502"/>
  <c r="O1502" s="1"/>
  <c r="N1501"/>
  <c r="O1501" s="1"/>
  <c r="N1500"/>
  <c r="O1500" s="1"/>
  <c r="N1499"/>
  <c r="O1499" s="1"/>
  <c r="N1498"/>
  <c r="O1498" s="1"/>
  <c r="N1497"/>
  <c r="O1497" s="1"/>
  <c r="N1496"/>
  <c r="O1496" s="1"/>
  <c r="N1495"/>
  <c r="O1495" s="1"/>
  <c r="N1494"/>
  <c r="O1494" s="1"/>
  <c r="N1493"/>
  <c r="O1493" s="1"/>
  <c r="N1492"/>
  <c r="O1492" s="1"/>
  <c r="N1491"/>
  <c r="O1491" s="1"/>
  <c r="N1490"/>
  <c r="O1490" s="1"/>
  <c r="N1489"/>
  <c r="O1489" s="1"/>
  <c r="N1488"/>
  <c r="O1488" s="1"/>
  <c r="N1487"/>
  <c r="O1487" s="1"/>
  <c r="N1486"/>
  <c r="O1486" s="1"/>
  <c r="N1485"/>
  <c r="O1485" s="1"/>
  <c r="N1484"/>
  <c r="O1484" s="1"/>
  <c r="N1483"/>
  <c r="O1483" s="1"/>
  <c r="N1482"/>
  <c r="O1482" s="1"/>
  <c r="N1481"/>
  <c r="O1481" s="1"/>
  <c r="N1480"/>
  <c r="O1480" s="1"/>
  <c r="N1479"/>
  <c r="O1479" s="1"/>
  <c r="N1478"/>
  <c r="O1478" s="1"/>
  <c r="N1477"/>
  <c r="O1477" s="1"/>
  <c r="N1476"/>
  <c r="O1476" s="1"/>
  <c r="N1475"/>
  <c r="O1475" s="1"/>
  <c r="N1474"/>
  <c r="O1474" s="1"/>
  <c r="N1473"/>
  <c r="O1473" s="1"/>
  <c r="N1472"/>
  <c r="O1472" s="1"/>
  <c r="N1471"/>
  <c r="O1471" s="1"/>
  <c r="N1470"/>
  <c r="O1470" s="1"/>
  <c r="N1469"/>
  <c r="O1469" s="1"/>
  <c r="N1468"/>
  <c r="O1468" s="1"/>
  <c r="N1467"/>
  <c r="O1467" s="1"/>
  <c r="N1466"/>
  <c r="O1466" s="1"/>
  <c r="N1465"/>
  <c r="O1465" s="1"/>
  <c r="N1464"/>
  <c r="O1464" s="1"/>
  <c r="N1463"/>
  <c r="O1463" s="1"/>
  <c r="N1462"/>
  <c r="O1462" s="1"/>
  <c r="N1461"/>
  <c r="O1461" s="1"/>
  <c r="N1460"/>
  <c r="O1460" s="1"/>
  <c r="N1459"/>
  <c r="O1459" s="1"/>
  <c r="N1458"/>
  <c r="O1458" s="1"/>
  <c r="N1457"/>
  <c r="O1457" s="1"/>
  <c r="N1456"/>
  <c r="O1456" s="1"/>
  <c r="N1455"/>
  <c r="O1455" s="1"/>
  <c r="N1454"/>
  <c r="O1454" s="1"/>
  <c r="N1453"/>
  <c r="O1453" s="1"/>
  <c r="N1452"/>
  <c r="O1452" s="1"/>
  <c r="N1451"/>
  <c r="O1451" s="1"/>
  <c r="N1450"/>
  <c r="O1450" s="1"/>
  <c r="N1449"/>
  <c r="O1449" s="1"/>
  <c r="N1448"/>
  <c r="O1448" s="1"/>
  <c r="N1447"/>
  <c r="O1447" s="1"/>
  <c r="N1446"/>
  <c r="O1446" s="1"/>
  <c r="N1445"/>
  <c r="O1445" s="1"/>
  <c r="N1444"/>
  <c r="O1444" s="1"/>
  <c r="N1443"/>
  <c r="O1443" s="1"/>
  <c r="N1442"/>
  <c r="O1442" s="1"/>
  <c r="N1441"/>
  <c r="O1441" s="1"/>
  <c r="N1440"/>
  <c r="O1440" s="1"/>
  <c r="N1439"/>
  <c r="O1439" s="1"/>
  <c r="N1438"/>
  <c r="O1438" s="1"/>
  <c r="N1437"/>
  <c r="O1437" s="1"/>
  <c r="N1436"/>
  <c r="O1436" s="1"/>
  <c r="N1435"/>
  <c r="O1435" s="1"/>
  <c r="N1434"/>
  <c r="O1434" s="1"/>
  <c r="N1433"/>
  <c r="O1433" s="1"/>
  <c r="N1432"/>
  <c r="O1432" s="1"/>
  <c r="N1431"/>
  <c r="O1431" s="1"/>
  <c r="N1430"/>
  <c r="O1430" s="1"/>
  <c r="N1429"/>
  <c r="O1429" s="1"/>
  <c r="N1428"/>
  <c r="O1428" s="1"/>
  <c r="N1427"/>
  <c r="O1427" s="1"/>
  <c r="N1426"/>
  <c r="O1426" s="1"/>
  <c r="N1425"/>
  <c r="O1425" s="1"/>
  <c r="N1424"/>
  <c r="O1424" s="1"/>
  <c r="N1423"/>
  <c r="O1423" s="1"/>
  <c r="N1422"/>
  <c r="O1422" s="1"/>
  <c r="N1421"/>
  <c r="O1421" s="1"/>
  <c r="N1420"/>
  <c r="O1420" s="1"/>
  <c r="N1419"/>
  <c r="O1419" s="1"/>
  <c r="N1418"/>
  <c r="O1418" s="1"/>
  <c r="N1417"/>
  <c r="O1417" s="1"/>
  <c r="N1416"/>
  <c r="O1416" s="1"/>
  <c r="N1415"/>
  <c r="O1415" s="1"/>
  <c r="N1414"/>
  <c r="O1414" s="1"/>
  <c r="N1413"/>
  <c r="O1413" s="1"/>
  <c r="N1412"/>
  <c r="O1412" s="1"/>
  <c r="N1411"/>
  <c r="O1411" s="1"/>
  <c r="N1410"/>
  <c r="O1410" s="1"/>
  <c r="N1409"/>
  <c r="O1409" s="1"/>
  <c r="N1408"/>
  <c r="O1408" s="1"/>
  <c r="N1407"/>
  <c r="O1407" s="1"/>
  <c r="N1406"/>
  <c r="O1406" s="1"/>
  <c r="N1405"/>
  <c r="O1405" s="1"/>
  <c r="N1404"/>
  <c r="O1404" s="1"/>
  <c r="N1403"/>
  <c r="O1403" s="1"/>
  <c r="N1402"/>
  <c r="O1402" s="1"/>
  <c r="N1401"/>
  <c r="O1401" s="1"/>
  <c r="N1400"/>
  <c r="O1400" s="1"/>
  <c r="N1399"/>
  <c r="O1399" s="1"/>
  <c r="N1398"/>
  <c r="O1398" s="1"/>
  <c r="N1397"/>
  <c r="O1397" s="1"/>
  <c r="N1396"/>
  <c r="O1396" s="1"/>
  <c r="N1395"/>
  <c r="O1395" s="1"/>
  <c r="N1394"/>
  <c r="O1394" s="1"/>
  <c r="N1393"/>
  <c r="O1393" s="1"/>
  <c r="N1392"/>
  <c r="O1392" s="1"/>
  <c r="N1391"/>
  <c r="O1391" s="1"/>
  <c r="N1390"/>
  <c r="O1390" s="1"/>
  <c r="N1389"/>
  <c r="O1389" s="1"/>
  <c r="N1388"/>
  <c r="O1388" s="1"/>
  <c r="N1387"/>
  <c r="O1387" s="1"/>
  <c r="N1386"/>
  <c r="O1386" s="1"/>
  <c r="N1385"/>
  <c r="O1385" s="1"/>
  <c r="N1384"/>
  <c r="O1384" s="1"/>
  <c r="N1383"/>
  <c r="O1383" s="1"/>
  <c r="N1382"/>
  <c r="O1382" s="1"/>
  <c r="N1381"/>
  <c r="O1381" s="1"/>
  <c r="N1380"/>
  <c r="O1380" s="1"/>
  <c r="N1379"/>
  <c r="O1379" s="1"/>
  <c r="N1378"/>
  <c r="O1378" s="1"/>
  <c r="N1377"/>
  <c r="O1377" s="1"/>
  <c r="N1376"/>
  <c r="O1376" s="1"/>
  <c r="N1375"/>
  <c r="O1375" s="1"/>
  <c r="N1374"/>
  <c r="O1374" s="1"/>
  <c r="N1373"/>
  <c r="O1373" s="1"/>
  <c r="N1372"/>
  <c r="O1372" s="1"/>
  <c r="N1371"/>
  <c r="O1371" s="1"/>
  <c r="N1370"/>
  <c r="O1370" s="1"/>
  <c r="N1369"/>
  <c r="O1369" s="1"/>
  <c r="N1368"/>
  <c r="O1368" s="1"/>
  <c r="N1367"/>
  <c r="O1367" s="1"/>
  <c r="N1366"/>
  <c r="O1366" s="1"/>
  <c r="N1365"/>
  <c r="O1365" s="1"/>
  <c r="N1364"/>
  <c r="O1364" s="1"/>
  <c r="N1363"/>
  <c r="O1363" s="1"/>
  <c r="N1362"/>
  <c r="O1362" s="1"/>
  <c r="N1361"/>
  <c r="O1361" s="1"/>
  <c r="N1360"/>
  <c r="O1360" s="1"/>
  <c r="N1359"/>
  <c r="O1359" s="1"/>
  <c r="N1358"/>
  <c r="O1358" s="1"/>
  <c r="N1357"/>
  <c r="O1357" s="1"/>
  <c r="N1356"/>
  <c r="O1356" s="1"/>
  <c r="N1355"/>
  <c r="O1355" s="1"/>
  <c r="N1354"/>
  <c r="O1354" s="1"/>
  <c r="N1353"/>
  <c r="O1353" s="1"/>
  <c r="N1352"/>
  <c r="O1352" s="1"/>
  <c r="N1351"/>
  <c r="O1351" s="1"/>
  <c r="N1350"/>
  <c r="O1350" s="1"/>
  <c r="N1349"/>
  <c r="O1349" s="1"/>
  <c r="N1348"/>
  <c r="O1348" s="1"/>
  <c r="N1347"/>
  <c r="O1347" s="1"/>
  <c r="N1346"/>
  <c r="O1346" s="1"/>
  <c r="N1345"/>
  <c r="O1345" s="1"/>
  <c r="N1344"/>
  <c r="O1344" s="1"/>
  <c r="N1343"/>
  <c r="O1343" s="1"/>
  <c r="N1342"/>
  <c r="O1342" s="1"/>
  <c r="N1341"/>
  <c r="O1341" s="1"/>
  <c r="N1340"/>
  <c r="O1340" s="1"/>
  <c r="N1339"/>
  <c r="O1339" s="1"/>
  <c r="N1338"/>
  <c r="O1338" s="1"/>
  <c r="N1337"/>
  <c r="O1337" s="1"/>
  <c r="N1336"/>
  <c r="O1336" s="1"/>
  <c r="N1335"/>
  <c r="O1335" s="1"/>
  <c r="N1334"/>
  <c r="O1334" s="1"/>
  <c r="N1333"/>
  <c r="O1333" s="1"/>
  <c r="N1332"/>
  <c r="O1332" s="1"/>
  <c r="N1331"/>
  <c r="O1331" s="1"/>
  <c r="N1330"/>
  <c r="O1330" s="1"/>
  <c r="N1329"/>
  <c r="O1329" s="1"/>
  <c r="N1328"/>
  <c r="O1328" s="1"/>
  <c r="N1327"/>
  <c r="O1327" s="1"/>
  <c r="N1326"/>
  <c r="O1326" s="1"/>
  <c r="N1325"/>
  <c r="O1325" s="1"/>
  <c r="N1324"/>
  <c r="O1324" s="1"/>
  <c r="N1323"/>
  <c r="O1323" s="1"/>
  <c r="N1322"/>
  <c r="O1322" s="1"/>
  <c r="N1321"/>
  <c r="O1321" s="1"/>
  <c r="N1320"/>
  <c r="O1320" s="1"/>
  <c r="N1319"/>
  <c r="O1319" s="1"/>
  <c r="N1318"/>
  <c r="O1318" s="1"/>
  <c r="N1317"/>
  <c r="O1317" s="1"/>
  <c r="N1316"/>
  <c r="O1316" s="1"/>
  <c r="N1315"/>
  <c r="O1315" s="1"/>
  <c r="N1314"/>
  <c r="O1314" s="1"/>
  <c r="N1313"/>
  <c r="O1313" s="1"/>
  <c r="N1312"/>
  <c r="O1312" s="1"/>
  <c r="N1311"/>
  <c r="O1311" s="1"/>
  <c r="N1310"/>
  <c r="O1310" s="1"/>
  <c r="N1309"/>
  <c r="O1309" s="1"/>
  <c r="N1308"/>
  <c r="O1308" s="1"/>
  <c r="N1307"/>
  <c r="O1307" s="1"/>
  <c r="N1306"/>
  <c r="O1306" s="1"/>
  <c r="N1305"/>
  <c r="O1305" s="1"/>
  <c r="N1304"/>
  <c r="O1304" s="1"/>
  <c r="N1303"/>
  <c r="O1303" s="1"/>
  <c r="N1302"/>
  <c r="O1302" s="1"/>
  <c r="N1301"/>
  <c r="O1301" s="1"/>
  <c r="N1300"/>
  <c r="O1300" s="1"/>
  <c r="N1299"/>
  <c r="O1299" s="1"/>
  <c r="N1298"/>
  <c r="O1298" s="1"/>
  <c r="N1297"/>
  <c r="O1297" s="1"/>
  <c r="N1296"/>
  <c r="O1296" s="1"/>
  <c r="N1295"/>
  <c r="O1295" s="1"/>
  <c r="N1294"/>
  <c r="O1294" s="1"/>
  <c r="N1293"/>
  <c r="O1293" s="1"/>
  <c r="N1292"/>
  <c r="O1292" s="1"/>
  <c r="N1291"/>
  <c r="O1291" s="1"/>
  <c r="N1290"/>
  <c r="O1290" s="1"/>
  <c r="N1289"/>
  <c r="O1289" s="1"/>
  <c r="N1288"/>
  <c r="O1288" s="1"/>
  <c r="N1287"/>
  <c r="O1287" s="1"/>
  <c r="N1286"/>
  <c r="O1286" s="1"/>
  <c r="N1285"/>
  <c r="O1285" s="1"/>
  <c r="N1284"/>
  <c r="O1284" s="1"/>
  <c r="N1283"/>
  <c r="O1283" s="1"/>
  <c r="N1282"/>
  <c r="O1282" s="1"/>
  <c r="N1281"/>
  <c r="O1281" s="1"/>
  <c r="N1280"/>
  <c r="O1280" s="1"/>
  <c r="N1279"/>
  <c r="O1279" s="1"/>
  <c r="N1278"/>
  <c r="O1278" s="1"/>
  <c r="N1277"/>
  <c r="O1277" s="1"/>
  <c r="N1276"/>
  <c r="O1276" s="1"/>
  <c r="N1275"/>
  <c r="O1275" s="1"/>
  <c r="N1274"/>
  <c r="O1274" s="1"/>
  <c r="N1273"/>
  <c r="O1273" s="1"/>
  <c r="N1272"/>
  <c r="O1272" s="1"/>
  <c r="N1271"/>
  <c r="O1271" s="1"/>
  <c r="N1270"/>
  <c r="O1270" s="1"/>
  <c r="N1269"/>
  <c r="O1269" s="1"/>
  <c r="N1268"/>
  <c r="O1268" s="1"/>
  <c r="N1267"/>
  <c r="O1267" s="1"/>
  <c r="N1266"/>
  <c r="O1266" s="1"/>
  <c r="N1265"/>
  <c r="O1265" s="1"/>
  <c r="N1264"/>
  <c r="O1264" s="1"/>
  <c r="N1263"/>
  <c r="O1263" s="1"/>
  <c r="N1262"/>
  <c r="O1262" s="1"/>
  <c r="N1261"/>
  <c r="O1261" s="1"/>
  <c r="N1260"/>
  <c r="O1260" s="1"/>
  <c r="N1259"/>
  <c r="O1259" s="1"/>
  <c r="N1258"/>
  <c r="O1258" s="1"/>
  <c r="N1257"/>
  <c r="O1257" s="1"/>
  <c r="N1256"/>
  <c r="O1256" s="1"/>
  <c r="N1255"/>
  <c r="O1255" s="1"/>
  <c r="N1254"/>
  <c r="O1254" s="1"/>
  <c r="N1253"/>
  <c r="O1253" s="1"/>
  <c r="N1252"/>
  <c r="O1252" s="1"/>
  <c r="N1251"/>
  <c r="O1251" s="1"/>
  <c r="N1250"/>
  <c r="O1250" s="1"/>
  <c r="N1249"/>
  <c r="O1249" s="1"/>
  <c r="N1248"/>
  <c r="O1248" s="1"/>
  <c r="N1247"/>
  <c r="O1247" s="1"/>
  <c r="N1246"/>
  <c r="O1246" s="1"/>
  <c r="N1245"/>
  <c r="O1245" s="1"/>
  <c r="N1244"/>
  <c r="O1244" s="1"/>
  <c r="N1243"/>
  <c r="O1243" s="1"/>
  <c r="N1242"/>
  <c r="O1242" s="1"/>
  <c r="N1241"/>
  <c r="O1241" s="1"/>
  <c r="N1240"/>
  <c r="O1240" s="1"/>
  <c r="N1239"/>
  <c r="O1239" s="1"/>
  <c r="N1238"/>
  <c r="O1238" s="1"/>
  <c r="N1237"/>
  <c r="O1237" s="1"/>
  <c r="N1236"/>
  <c r="O1236" s="1"/>
  <c r="N1235"/>
  <c r="O1235" s="1"/>
  <c r="N1234"/>
  <c r="O1234" s="1"/>
  <c r="N1233"/>
  <c r="O1233" s="1"/>
  <c r="N1232"/>
  <c r="O1232" s="1"/>
  <c r="N1231"/>
  <c r="O1231" s="1"/>
  <c r="N1230"/>
  <c r="O1230" s="1"/>
  <c r="N1229"/>
  <c r="O1229" s="1"/>
  <c r="N1228"/>
  <c r="O1228" s="1"/>
  <c r="N1227"/>
  <c r="O1227" s="1"/>
  <c r="N1226"/>
  <c r="O1226" s="1"/>
  <c r="N1225"/>
  <c r="O1225" s="1"/>
  <c r="N1224"/>
  <c r="O1224" s="1"/>
  <c r="N1223"/>
  <c r="O1223" s="1"/>
  <c r="N1222"/>
  <c r="O1222" s="1"/>
  <c r="N1221"/>
  <c r="O1221" s="1"/>
  <c r="N1220"/>
  <c r="O1220" s="1"/>
  <c r="N1219"/>
  <c r="O1219" s="1"/>
  <c r="N1218"/>
  <c r="O1218" s="1"/>
  <c r="N1217"/>
  <c r="O1217" s="1"/>
  <c r="N1216"/>
  <c r="O1216" s="1"/>
  <c r="N1215"/>
  <c r="O1215" s="1"/>
  <c r="N1214"/>
  <c r="O1214" s="1"/>
  <c r="N1213"/>
  <c r="O1213" s="1"/>
  <c r="N1212"/>
  <c r="O1212" s="1"/>
  <c r="N1211"/>
  <c r="O1211" s="1"/>
  <c r="N1210"/>
  <c r="O1210" s="1"/>
  <c r="N1209"/>
  <c r="O1209" s="1"/>
  <c r="N1208"/>
  <c r="O1208" s="1"/>
  <c r="N1207"/>
  <c r="O1207" s="1"/>
  <c r="N1206"/>
  <c r="O1206" s="1"/>
  <c r="N1205"/>
  <c r="O1205" s="1"/>
  <c r="N1204"/>
  <c r="O1204" s="1"/>
  <c r="N1203"/>
  <c r="O1203" s="1"/>
  <c r="N1202"/>
  <c r="O1202" s="1"/>
  <c r="N1201"/>
  <c r="O1201" s="1"/>
  <c r="N1200"/>
  <c r="O1200" s="1"/>
  <c r="N1199"/>
  <c r="O1199" s="1"/>
  <c r="N1198"/>
  <c r="O1198" s="1"/>
  <c r="N1197"/>
  <c r="O1197" s="1"/>
  <c r="N1196"/>
  <c r="O1196" s="1"/>
  <c r="N1195"/>
  <c r="O1195" s="1"/>
  <c r="N1194"/>
  <c r="O1194" s="1"/>
  <c r="N1193"/>
  <c r="O1193" s="1"/>
  <c r="N1192"/>
  <c r="O1192" s="1"/>
  <c r="N1191"/>
  <c r="O1191" s="1"/>
  <c r="N1190"/>
  <c r="O1190" s="1"/>
  <c r="N1189"/>
  <c r="O1189" s="1"/>
  <c r="N1188"/>
  <c r="O1188" s="1"/>
  <c r="N1187"/>
  <c r="O1187" s="1"/>
  <c r="N1186"/>
  <c r="O1186" s="1"/>
  <c r="N1185"/>
  <c r="O1185" s="1"/>
  <c r="N1184"/>
  <c r="O1184" s="1"/>
  <c r="N1183"/>
  <c r="O1183" s="1"/>
  <c r="N1182"/>
  <c r="O1182" s="1"/>
  <c r="N1181"/>
  <c r="O1181" s="1"/>
  <c r="N1180"/>
  <c r="O1180" s="1"/>
  <c r="N1179"/>
  <c r="O1179" s="1"/>
  <c r="N1178"/>
  <c r="O1178" s="1"/>
  <c r="N1177"/>
  <c r="O1177" s="1"/>
  <c r="N1176"/>
  <c r="O1176" s="1"/>
  <c r="N1175"/>
  <c r="O1175" s="1"/>
  <c r="N1174"/>
  <c r="O1174" s="1"/>
  <c r="N1173"/>
  <c r="O1173" s="1"/>
  <c r="N1172"/>
  <c r="O1172" s="1"/>
  <c r="N1171"/>
  <c r="O1171" s="1"/>
  <c r="N1170"/>
  <c r="O1170" s="1"/>
  <c r="N1169"/>
  <c r="O1169" s="1"/>
  <c r="N1168"/>
  <c r="O1168" s="1"/>
  <c r="N1167"/>
  <c r="O1167" s="1"/>
  <c r="N1166"/>
  <c r="O1166" s="1"/>
  <c r="N1165"/>
  <c r="O1165" s="1"/>
  <c r="N1164"/>
  <c r="O1164" s="1"/>
  <c r="N1163"/>
  <c r="O1163" s="1"/>
  <c r="N1162"/>
  <c r="O1162" s="1"/>
  <c r="N1161"/>
  <c r="O1161" s="1"/>
  <c r="N1160"/>
  <c r="O1160" s="1"/>
  <c r="N1159"/>
  <c r="O1159" s="1"/>
  <c r="N1158"/>
  <c r="O1158" s="1"/>
  <c r="N1157"/>
  <c r="O1157" s="1"/>
  <c r="N1156"/>
  <c r="O1156" s="1"/>
  <c r="N1155"/>
  <c r="O1155" s="1"/>
  <c r="N1154"/>
  <c r="O1154" s="1"/>
  <c r="N1153"/>
  <c r="O1153" s="1"/>
  <c r="N1152"/>
  <c r="O1152" s="1"/>
  <c r="N1151"/>
  <c r="O1151" s="1"/>
  <c r="N1150"/>
  <c r="O1150" s="1"/>
  <c r="N1149"/>
  <c r="O1149" s="1"/>
  <c r="N1148"/>
  <c r="O1148" s="1"/>
  <c r="N1147"/>
  <c r="O1147" s="1"/>
  <c r="N1146"/>
  <c r="O1146" s="1"/>
  <c r="N1145"/>
  <c r="O1145" s="1"/>
  <c r="N1144"/>
  <c r="O1144" s="1"/>
  <c r="N1143"/>
  <c r="O1143" s="1"/>
  <c r="N1142"/>
  <c r="O1142" s="1"/>
  <c r="N1141"/>
  <c r="O1141" s="1"/>
  <c r="N1140"/>
  <c r="O1140" s="1"/>
  <c r="N1139"/>
  <c r="O1139" s="1"/>
  <c r="N1138"/>
  <c r="O1138" s="1"/>
  <c r="N1137"/>
  <c r="O1137" s="1"/>
  <c r="N1136"/>
  <c r="O1136" s="1"/>
  <c r="N1135"/>
  <c r="O1135" s="1"/>
  <c r="N1134"/>
  <c r="O1134" s="1"/>
  <c r="N1133"/>
  <c r="O1133" s="1"/>
  <c r="N1132"/>
  <c r="O1132" s="1"/>
  <c r="N1131"/>
  <c r="O1131" s="1"/>
  <c r="N1130"/>
  <c r="O1130" s="1"/>
  <c r="N1129"/>
  <c r="O1129" s="1"/>
  <c r="N1128"/>
  <c r="O1128" s="1"/>
  <c r="N1127"/>
  <c r="O1127" s="1"/>
  <c r="N1126"/>
  <c r="O1126" s="1"/>
  <c r="N1125"/>
  <c r="O1125" s="1"/>
  <c r="N1124"/>
  <c r="O1124" s="1"/>
  <c r="N1123"/>
  <c r="O1123" s="1"/>
  <c r="N1122"/>
  <c r="O1122" s="1"/>
  <c r="N1121"/>
  <c r="O1121" s="1"/>
  <c r="N1120"/>
  <c r="O1120" s="1"/>
  <c r="N1119"/>
  <c r="O1119" s="1"/>
  <c r="N1118"/>
  <c r="O1118" s="1"/>
  <c r="N1117"/>
  <c r="O1117" s="1"/>
  <c r="N1116"/>
  <c r="O1116" s="1"/>
  <c r="N1115"/>
  <c r="O1115" s="1"/>
  <c r="N1114"/>
  <c r="O1114" s="1"/>
  <c r="N1113"/>
  <c r="O1113" s="1"/>
  <c r="N1112"/>
  <c r="O1112" s="1"/>
  <c r="N1111"/>
  <c r="O1111" s="1"/>
  <c r="N1110"/>
  <c r="O1110" s="1"/>
  <c r="N1109"/>
  <c r="O1109" s="1"/>
  <c r="N1108"/>
  <c r="O1108" s="1"/>
  <c r="N1107"/>
  <c r="O1107" s="1"/>
  <c r="N1106"/>
  <c r="O1106" s="1"/>
  <c r="N1105"/>
  <c r="O1105" s="1"/>
  <c r="N1104"/>
  <c r="O1104" s="1"/>
  <c r="N1103"/>
  <c r="O1103" s="1"/>
  <c r="N1102"/>
  <c r="O1102" s="1"/>
  <c r="N1101"/>
  <c r="O1101" s="1"/>
  <c r="N1100"/>
  <c r="O1100" s="1"/>
  <c r="N1099"/>
  <c r="O1099" s="1"/>
  <c r="N1098"/>
  <c r="O1098" s="1"/>
  <c r="N1097"/>
  <c r="O1097" s="1"/>
  <c r="N1096"/>
  <c r="O1096" s="1"/>
  <c r="N1095"/>
  <c r="O1095" s="1"/>
  <c r="N1094"/>
  <c r="O1094" s="1"/>
  <c r="N1093"/>
  <c r="O1093" s="1"/>
  <c r="N1092"/>
  <c r="O1092" s="1"/>
  <c r="N1091"/>
  <c r="O1091" s="1"/>
  <c r="N1090"/>
  <c r="O1090" s="1"/>
  <c r="N1089"/>
  <c r="O1089" s="1"/>
  <c r="N1088"/>
  <c r="O1088" s="1"/>
  <c r="N1087"/>
  <c r="O1087" s="1"/>
  <c r="N1086"/>
  <c r="O1086" s="1"/>
  <c r="N1085"/>
  <c r="O1085" s="1"/>
  <c r="N1084"/>
  <c r="O1084" s="1"/>
  <c r="N1083"/>
  <c r="O1083" s="1"/>
  <c r="N1082"/>
  <c r="O1082" s="1"/>
  <c r="N1081"/>
  <c r="O1081" s="1"/>
  <c r="N1080"/>
  <c r="O1080" s="1"/>
  <c r="N1079"/>
  <c r="O1079" s="1"/>
  <c r="N1078"/>
  <c r="O1078" s="1"/>
  <c r="N1077"/>
  <c r="O1077" s="1"/>
  <c r="N1076"/>
  <c r="O1076" s="1"/>
  <c r="N1075"/>
  <c r="O1075" s="1"/>
  <c r="N1074"/>
  <c r="O1074" s="1"/>
  <c r="N1073"/>
  <c r="O1073" s="1"/>
  <c r="N1072"/>
  <c r="O1072" s="1"/>
  <c r="N1071"/>
  <c r="O1071" s="1"/>
  <c r="N1070"/>
  <c r="O1070" s="1"/>
  <c r="N1069"/>
  <c r="O1069" s="1"/>
  <c r="N1068"/>
  <c r="O1068" s="1"/>
  <c r="N1067"/>
  <c r="O1067" s="1"/>
  <c r="N1066"/>
  <c r="O1066" s="1"/>
  <c r="N1065"/>
  <c r="O1065" s="1"/>
  <c r="N1064"/>
  <c r="O1064" s="1"/>
  <c r="N1063"/>
  <c r="O1063" s="1"/>
  <c r="N1062"/>
  <c r="O1062" s="1"/>
  <c r="N1061"/>
  <c r="O1061" s="1"/>
  <c r="N1060"/>
  <c r="O1060" s="1"/>
  <c r="N1059"/>
  <c r="O1059" s="1"/>
  <c r="N1058"/>
  <c r="O1058" s="1"/>
  <c r="N1057"/>
  <c r="O1057" s="1"/>
  <c r="N1056"/>
  <c r="O1056" s="1"/>
  <c r="N1055"/>
  <c r="O1055" s="1"/>
  <c r="N1054"/>
  <c r="O1054" s="1"/>
  <c r="N1053"/>
  <c r="O1053" s="1"/>
  <c r="N1052"/>
  <c r="O1052" s="1"/>
  <c r="N1051"/>
  <c r="O1051" s="1"/>
  <c r="N1050"/>
  <c r="O1050" s="1"/>
  <c r="N1049"/>
  <c r="O1049" s="1"/>
  <c r="N1048"/>
  <c r="O1048" s="1"/>
  <c r="N1047"/>
  <c r="O1047" s="1"/>
  <c r="N1046"/>
  <c r="O1046" s="1"/>
  <c r="N1045"/>
  <c r="O1045" s="1"/>
  <c r="N1044"/>
  <c r="O1044" s="1"/>
  <c r="N1043"/>
  <c r="O1043" s="1"/>
  <c r="N1042"/>
  <c r="O1042" s="1"/>
  <c r="N1041"/>
  <c r="O1041" s="1"/>
  <c r="N1040"/>
  <c r="O1040" s="1"/>
  <c r="N1039"/>
  <c r="O1039" s="1"/>
  <c r="N1038"/>
  <c r="O1038" s="1"/>
  <c r="N1037"/>
  <c r="O1037" s="1"/>
  <c r="N1036"/>
  <c r="O1036" s="1"/>
  <c r="N1035"/>
  <c r="O1035" s="1"/>
  <c r="N1034"/>
  <c r="O1034" s="1"/>
  <c r="N1033"/>
  <c r="O1033" s="1"/>
  <c r="N1032"/>
  <c r="O1032" s="1"/>
  <c r="N1031"/>
  <c r="O1031" s="1"/>
  <c r="N1030"/>
  <c r="O1030" s="1"/>
  <c r="N1029"/>
  <c r="O1029" s="1"/>
  <c r="N1028"/>
  <c r="O1028" s="1"/>
  <c r="N1027"/>
  <c r="O1027" s="1"/>
  <c r="N1026"/>
  <c r="O1026" s="1"/>
  <c r="N1025"/>
  <c r="O1025" s="1"/>
  <c r="N1024"/>
  <c r="O1024" s="1"/>
  <c r="N1023"/>
  <c r="O1023" s="1"/>
  <c r="O1022"/>
  <c r="N1022"/>
  <c r="N1021"/>
  <c r="O1021" s="1"/>
  <c r="N1020"/>
  <c r="O1020" s="1"/>
  <c r="N1019"/>
  <c r="O1019" s="1"/>
  <c r="N1018"/>
  <c r="O1018" s="1"/>
  <c r="N1017"/>
  <c r="O1017" s="1"/>
  <c r="N1016"/>
  <c r="O1016" s="1"/>
  <c r="N1015"/>
  <c r="O1015" s="1"/>
  <c r="N1014"/>
  <c r="O1014" s="1"/>
  <c r="N1013"/>
  <c r="O1013" s="1"/>
  <c r="N1012"/>
  <c r="O1012" s="1"/>
  <c r="N1011"/>
  <c r="O1011" s="1"/>
  <c r="N1010"/>
  <c r="O1010" s="1"/>
  <c r="N1009"/>
  <c r="O1009" s="1"/>
  <c r="N1008"/>
  <c r="O1008" s="1"/>
  <c r="N1007"/>
  <c r="O1007" s="1"/>
  <c r="N1006"/>
  <c r="O1006" s="1"/>
  <c r="N1005"/>
  <c r="O1005" s="1"/>
  <c r="N1004"/>
  <c r="O1004" s="1"/>
  <c r="N1003"/>
  <c r="O1003" s="1"/>
  <c r="N1002"/>
  <c r="O1002" s="1"/>
  <c r="N1001"/>
  <c r="O1001" s="1"/>
  <c r="N1000"/>
  <c r="O1000" s="1"/>
  <c r="N999"/>
  <c r="O999" s="1"/>
  <c r="N998"/>
  <c r="O998" s="1"/>
  <c r="N997"/>
  <c r="O997" s="1"/>
  <c r="N996"/>
  <c r="O996" s="1"/>
  <c r="N995"/>
  <c r="O995" s="1"/>
  <c r="N994"/>
  <c r="O994" s="1"/>
  <c r="N993"/>
  <c r="O993" s="1"/>
  <c r="N992"/>
  <c r="O992" s="1"/>
  <c r="N991"/>
  <c r="O991" s="1"/>
  <c r="N990"/>
  <c r="O990" s="1"/>
  <c r="N989"/>
  <c r="O989" s="1"/>
  <c r="N988"/>
  <c r="O988" s="1"/>
  <c r="N987"/>
  <c r="O987" s="1"/>
  <c r="N986"/>
  <c r="O986" s="1"/>
  <c r="N985"/>
  <c r="O985" s="1"/>
  <c r="N984"/>
  <c r="O984" s="1"/>
  <c r="N983"/>
  <c r="O983" s="1"/>
  <c r="N982"/>
  <c r="O982" s="1"/>
  <c r="N981"/>
  <c r="O981" s="1"/>
  <c r="N980"/>
  <c r="O980" s="1"/>
  <c r="N979"/>
  <c r="O979" s="1"/>
  <c r="N978"/>
  <c r="O978" s="1"/>
  <c r="N977"/>
  <c r="O977" s="1"/>
  <c r="N976"/>
  <c r="O976" s="1"/>
  <c r="N975"/>
  <c r="O975" s="1"/>
  <c r="N974"/>
  <c r="O974" s="1"/>
  <c r="N973"/>
  <c r="O973" s="1"/>
  <c r="N972"/>
  <c r="O972" s="1"/>
  <c r="N971"/>
  <c r="O971" s="1"/>
  <c r="N970"/>
  <c r="O970" s="1"/>
  <c r="N969"/>
  <c r="O969" s="1"/>
  <c r="N968"/>
  <c r="O968" s="1"/>
  <c r="N967"/>
  <c r="O967" s="1"/>
  <c r="N966"/>
  <c r="O966" s="1"/>
  <c r="N965"/>
  <c r="O965" s="1"/>
  <c r="N964"/>
  <c r="O964" s="1"/>
  <c r="N963"/>
  <c r="O963" s="1"/>
  <c r="N962"/>
  <c r="O962" s="1"/>
  <c r="N961"/>
  <c r="O961" s="1"/>
  <c r="N960"/>
  <c r="O960" s="1"/>
  <c r="N959"/>
  <c r="O959" s="1"/>
  <c r="N958"/>
  <c r="O958" s="1"/>
  <c r="N957"/>
  <c r="O957" s="1"/>
  <c r="N956"/>
  <c r="O956" s="1"/>
  <c r="N955"/>
  <c r="O955" s="1"/>
  <c r="N954"/>
  <c r="O954" s="1"/>
  <c r="N953"/>
  <c r="O953" s="1"/>
  <c r="N952"/>
  <c r="O952" s="1"/>
  <c r="N951"/>
  <c r="O951" s="1"/>
  <c r="N950"/>
  <c r="O950" s="1"/>
  <c r="N949"/>
  <c r="O949" s="1"/>
  <c r="N948"/>
  <c r="O948" s="1"/>
  <c r="N947"/>
  <c r="O947" s="1"/>
  <c r="N946"/>
  <c r="O946" s="1"/>
  <c r="N945"/>
  <c r="O945" s="1"/>
  <c r="N944"/>
  <c r="O944" s="1"/>
  <c r="N943"/>
  <c r="O943" s="1"/>
  <c r="N942"/>
  <c r="O942" s="1"/>
  <c r="N941"/>
  <c r="O941" s="1"/>
  <c r="N940"/>
  <c r="O940" s="1"/>
  <c r="N939"/>
  <c r="O939" s="1"/>
  <c r="N938"/>
  <c r="O938" s="1"/>
  <c r="N937"/>
  <c r="O937" s="1"/>
  <c r="N936"/>
  <c r="O936" s="1"/>
  <c r="N935"/>
  <c r="O935" s="1"/>
  <c r="N934"/>
  <c r="O934" s="1"/>
  <c r="N933"/>
  <c r="O933" s="1"/>
  <c r="N932"/>
  <c r="O932" s="1"/>
  <c r="N931"/>
  <c r="O931" s="1"/>
  <c r="N930"/>
  <c r="O930" s="1"/>
  <c r="N929"/>
  <c r="O929" s="1"/>
  <c r="N928"/>
  <c r="O928" s="1"/>
  <c r="N927"/>
  <c r="O927" s="1"/>
  <c r="O926"/>
  <c r="N926"/>
  <c r="N925"/>
  <c r="O925" s="1"/>
  <c r="N924"/>
  <c r="O924" s="1"/>
  <c r="N923"/>
  <c r="O923" s="1"/>
  <c r="N922"/>
  <c r="O922" s="1"/>
  <c r="N921"/>
  <c r="O921" s="1"/>
  <c r="N920"/>
  <c r="O920" s="1"/>
  <c r="N919"/>
  <c r="O919" s="1"/>
  <c r="N918"/>
  <c r="O918" s="1"/>
  <c r="N917"/>
  <c r="O917" s="1"/>
  <c r="N916"/>
  <c r="O916" s="1"/>
  <c r="N915"/>
  <c r="O915" s="1"/>
  <c r="N914"/>
  <c r="O914" s="1"/>
  <c r="N913"/>
  <c r="O913" s="1"/>
  <c r="O912"/>
  <c r="N912"/>
  <c r="N911"/>
  <c r="O911" s="1"/>
  <c r="O910"/>
  <c r="N910"/>
  <c r="N909"/>
  <c r="O909" s="1"/>
  <c r="N908"/>
  <c r="O908" s="1"/>
  <c r="N907"/>
  <c r="O907" s="1"/>
  <c r="N906"/>
  <c r="O906" s="1"/>
  <c r="N905"/>
  <c r="O905" s="1"/>
  <c r="N904"/>
  <c r="O904" s="1"/>
  <c r="N903"/>
  <c r="O903" s="1"/>
  <c r="N902"/>
  <c r="O902" s="1"/>
  <c r="N901"/>
  <c r="O901" s="1"/>
  <c r="N900"/>
  <c r="O900" s="1"/>
  <c r="N899"/>
  <c r="O899" s="1"/>
  <c r="N898"/>
  <c r="O898" s="1"/>
  <c r="N897"/>
  <c r="O897" s="1"/>
  <c r="N896"/>
  <c r="O896" s="1"/>
  <c r="N895"/>
  <c r="O895" s="1"/>
  <c r="N894"/>
  <c r="O894" s="1"/>
  <c r="N893"/>
  <c r="O893" s="1"/>
  <c r="N892"/>
  <c r="O892" s="1"/>
  <c r="N891"/>
  <c r="O891" s="1"/>
  <c r="N890"/>
  <c r="O890" s="1"/>
  <c r="N889"/>
  <c r="O889" s="1"/>
  <c r="N888"/>
  <c r="O888" s="1"/>
  <c r="N887"/>
  <c r="O887" s="1"/>
  <c r="N886"/>
  <c r="O886" s="1"/>
  <c r="N885"/>
  <c r="O885" s="1"/>
  <c r="N884"/>
  <c r="O884" s="1"/>
  <c r="N883"/>
  <c r="O883" s="1"/>
  <c r="N882"/>
  <c r="O882" s="1"/>
  <c r="N881"/>
  <c r="O881" s="1"/>
  <c r="N880"/>
  <c r="O880" s="1"/>
  <c r="N879"/>
  <c r="O879" s="1"/>
  <c r="O878"/>
  <c r="N878"/>
  <c r="N877"/>
  <c r="O877" s="1"/>
  <c r="N876"/>
  <c r="O876" s="1"/>
  <c r="N875"/>
  <c r="O875" s="1"/>
  <c r="N874"/>
  <c r="O874" s="1"/>
  <c r="N873"/>
  <c r="O873" s="1"/>
  <c r="N872"/>
  <c r="O872" s="1"/>
  <c r="N871"/>
  <c r="O871" s="1"/>
  <c r="N870"/>
  <c r="O870" s="1"/>
  <c r="N869"/>
  <c r="O869" s="1"/>
  <c r="N868"/>
  <c r="O868" s="1"/>
  <c r="N867"/>
  <c r="O867" s="1"/>
  <c r="N866"/>
  <c r="O866" s="1"/>
  <c r="N865"/>
  <c r="O865" s="1"/>
  <c r="N864"/>
  <c r="O864" s="1"/>
  <c r="N863"/>
  <c r="O863" s="1"/>
  <c r="N862"/>
  <c r="O862" s="1"/>
  <c r="N861"/>
  <c r="O861" s="1"/>
  <c r="N860"/>
  <c r="O860" s="1"/>
  <c r="N859"/>
  <c r="O859" s="1"/>
  <c r="N858"/>
  <c r="O858" s="1"/>
  <c r="N857"/>
  <c r="O857" s="1"/>
  <c r="N856"/>
  <c r="O856" s="1"/>
  <c r="N855"/>
  <c r="O855" s="1"/>
  <c r="N854"/>
  <c r="O854" s="1"/>
  <c r="N853"/>
  <c r="O853" s="1"/>
  <c r="N852"/>
  <c r="O852" s="1"/>
  <c r="N851"/>
  <c r="O851" s="1"/>
  <c r="N850"/>
  <c r="O850" s="1"/>
  <c r="N849"/>
  <c r="O849" s="1"/>
  <c r="N848"/>
  <c r="O848" s="1"/>
  <c r="N847"/>
  <c r="O847" s="1"/>
  <c r="N846"/>
  <c r="O846" s="1"/>
  <c r="N845"/>
  <c r="O845" s="1"/>
  <c r="N844"/>
  <c r="O844" s="1"/>
  <c r="N843"/>
  <c r="O843" s="1"/>
  <c r="N842"/>
  <c r="O842" s="1"/>
  <c r="N841"/>
  <c r="O841" s="1"/>
  <c r="N840"/>
  <c r="O840" s="1"/>
  <c r="N839"/>
  <c r="O839" s="1"/>
  <c r="N838"/>
  <c r="O838" s="1"/>
  <c r="N837"/>
  <c r="O837" s="1"/>
  <c r="N836"/>
  <c r="O836" s="1"/>
  <c r="N835"/>
  <c r="O835" s="1"/>
  <c r="N834"/>
  <c r="O834" s="1"/>
  <c r="N833"/>
  <c r="O833" s="1"/>
  <c r="N832"/>
  <c r="O832" s="1"/>
  <c r="N831"/>
  <c r="O831" s="1"/>
  <c r="N830"/>
  <c r="O830" s="1"/>
  <c r="N829"/>
  <c r="O829" s="1"/>
  <c r="N828"/>
  <c r="O828" s="1"/>
  <c r="N827"/>
  <c r="O827" s="1"/>
  <c r="N826"/>
  <c r="O826" s="1"/>
  <c r="N825"/>
  <c r="O825" s="1"/>
  <c r="N824"/>
  <c r="O824" s="1"/>
  <c r="N823"/>
  <c r="O823" s="1"/>
  <c r="N822"/>
  <c r="O822" s="1"/>
  <c r="N821"/>
  <c r="O821" s="1"/>
  <c r="N820"/>
  <c r="O820" s="1"/>
  <c r="N819"/>
  <c r="O819" s="1"/>
  <c r="N818"/>
  <c r="O818" s="1"/>
  <c r="N817"/>
  <c r="O817" s="1"/>
  <c r="N816"/>
  <c r="O816" s="1"/>
  <c r="N815"/>
  <c r="O815" s="1"/>
  <c r="N814"/>
  <c r="O814" s="1"/>
  <c r="N813"/>
  <c r="O813" s="1"/>
  <c r="N812"/>
  <c r="O812" s="1"/>
  <c r="N811"/>
  <c r="O811" s="1"/>
  <c r="N810"/>
  <c r="O810" s="1"/>
  <c r="N809"/>
  <c r="O809" s="1"/>
  <c r="N808"/>
  <c r="O808" s="1"/>
  <c r="N807"/>
  <c r="O807" s="1"/>
  <c r="O806"/>
  <c r="N806"/>
  <c r="N805"/>
  <c r="O805" s="1"/>
  <c r="N804"/>
  <c r="O804" s="1"/>
  <c r="N803"/>
  <c r="O803" s="1"/>
  <c r="N802"/>
  <c r="O802" s="1"/>
  <c r="N801"/>
  <c r="O801" s="1"/>
  <c r="N800"/>
  <c r="O800" s="1"/>
  <c r="N799"/>
  <c r="O799" s="1"/>
  <c r="N798"/>
  <c r="O798" s="1"/>
  <c r="N797"/>
  <c r="O797" s="1"/>
  <c r="N796"/>
  <c r="O796" s="1"/>
  <c r="N795"/>
  <c r="O795" s="1"/>
  <c r="N794"/>
  <c r="O794" s="1"/>
  <c r="N793"/>
  <c r="O793" s="1"/>
  <c r="N792"/>
  <c r="O792" s="1"/>
  <c r="N791"/>
  <c r="O791" s="1"/>
  <c r="N790"/>
  <c r="O790" s="1"/>
  <c r="N789"/>
  <c r="O789" s="1"/>
  <c r="N788"/>
  <c r="O788" s="1"/>
  <c r="N787"/>
  <c r="O787" s="1"/>
  <c r="N786"/>
  <c r="O786" s="1"/>
  <c r="N785"/>
  <c r="O785" s="1"/>
  <c r="N784"/>
  <c r="O784" s="1"/>
  <c r="N783"/>
  <c r="O783" s="1"/>
  <c r="N782"/>
  <c r="O782" s="1"/>
  <c r="N781"/>
  <c r="O781" s="1"/>
  <c r="N780"/>
  <c r="O780" s="1"/>
  <c r="N779"/>
  <c r="O779" s="1"/>
  <c r="N778"/>
  <c r="O778" s="1"/>
  <c r="N777"/>
  <c r="O777" s="1"/>
  <c r="N776"/>
  <c r="O776" s="1"/>
  <c r="N775"/>
  <c r="O775" s="1"/>
  <c r="N774"/>
  <c r="O774" s="1"/>
  <c r="N773"/>
  <c r="O773" s="1"/>
  <c r="N772"/>
  <c r="O772" s="1"/>
  <c r="N771"/>
  <c r="O771" s="1"/>
  <c r="N770"/>
  <c r="O770" s="1"/>
  <c r="N769"/>
  <c r="O769" s="1"/>
  <c r="N768"/>
  <c r="O768" s="1"/>
  <c r="N767"/>
  <c r="O767" s="1"/>
  <c r="O766"/>
  <c r="N766"/>
  <c r="N765"/>
  <c r="O765" s="1"/>
  <c r="N764"/>
  <c r="O764" s="1"/>
  <c r="N763"/>
  <c r="O763" s="1"/>
  <c r="N762"/>
  <c r="O762" s="1"/>
  <c r="N761"/>
  <c r="O761" s="1"/>
  <c r="N760"/>
  <c r="O760" s="1"/>
  <c r="N759"/>
  <c r="O759" s="1"/>
  <c r="N758"/>
  <c r="O758" s="1"/>
  <c r="N757"/>
  <c r="O757" s="1"/>
  <c r="N756"/>
  <c r="O756" s="1"/>
  <c r="N755"/>
  <c r="O755" s="1"/>
  <c r="N754"/>
  <c r="O754" s="1"/>
  <c r="N753"/>
  <c r="O753" s="1"/>
  <c r="N752"/>
  <c r="O752" s="1"/>
  <c r="N751"/>
  <c r="O751" s="1"/>
  <c r="N750"/>
  <c r="O750" s="1"/>
  <c r="N749"/>
  <c r="O749" s="1"/>
  <c r="N748"/>
  <c r="O748" s="1"/>
  <c r="N747"/>
  <c r="O747" s="1"/>
  <c r="N746"/>
  <c r="O746" s="1"/>
  <c r="N745"/>
  <c r="O745" s="1"/>
  <c r="N744"/>
  <c r="O744" s="1"/>
  <c r="N743"/>
  <c r="O743" s="1"/>
  <c r="N742"/>
  <c r="O742" s="1"/>
  <c r="N741"/>
  <c r="O741" s="1"/>
  <c r="N740"/>
  <c r="O740" s="1"/>
  <c r="N739"/>
  <c r="O739" s="1"/>
  <c r="N738"/>
  <c r="O738" s="1"/>
  <c r="N737"/>
  <c r="O737" s="1"/>
  <c r="N736"/>
  <c r="O736" s="1"/>
  <c r="N735"/>
  <c r="O735" s="1"/>
  <c r="N734"/>
  <c r="O734" s="1"/>
  <c r="N733"/>
  <c r="O733" s="1"/>
  <c r="N732"/>
  <c r="O732" s="1"/>
  <c r="N731"/>
  <c r="O731" s="1"/>
  <c r="N730"/>
  <c r="O730" s="1"/>
  <c r="N729"/>
  <c r="O729" s="1"/>
  <c r="N728"/>
  <c r="O728" s="1"/>
  <c r="N727"/>
  <c r="O727" s="1"/>
  <c r="N726"/>
  <c r="O726" s="1"/>
  <c r="N725"/>
  <c r="O725" s="1"/>
  <c r="N724"/>
  <c r="O724" s="1"/>
  <c r="N723"/>
  <c r="O723" s="1"/>
  <c r="N722"/>
  <c r="O722" s="1"/>
  <c r="N721"/>
  <c r="O721" s="1"/>
  <c r="N720"/>
  <c r="O720" s="1"/>
  <c r="N719"/>
  <c r="O719" s="1"/>
  <c r="N718"/>
  <c r="O718" s="1"/>
  <c r="N717"/>
  <c r="O717" s="1"/>
  <c r="N716"/>
  <c r="O716" s="1"/>
  <c r="N715"/>
  <c r="O715" s="1"/>
  <c r="N714"/>
  <c r="O714" s="1"/>
  <c r="N713"/>
  <c r="O713" s="1"/>
  <c r="N712"/>
  <c r="O712" s="1"/>
  <c r="N711"/>
  <c r="O711" s="1"/>
  <c r="N710"/>
  <c r="O710" s="1"/>
  <c r="N709"/>
  <c r="O709" s="1"/>
  <c r="N708"/>
  <c r="O708" s="1"/>
  <c r="N707"/>
  <c r="O707" s="1"/>
  <c r="N706"/>
  <c r="O706" s="1"/>
  <c r="N705"/>
  <c r="O705" s="1"/>
  <c r="N704"/>
  <c r="O704" s="1"/>
  <c r="N703"/>
  <c r="O703" s="1"/>
  <c r="N702"/>
  <c r="O702" s="1"/>
  <c r="N701"/>
  <c r="O701" s="1"/>
  <c r="N700"/>
  <c r="O700" s="1"/>
  <c r="N699"/>
  <c r="O699" s="1"/>
  <c r="N698"/>
  <c r="O698" s="1"/>
  <c r="N697"/>
  <c r="O697" s="1"/>
  <c r="N696"/>
  <c r="O696" s="1"/>
  <c r="N695"/>
  <c r="O695" s="1"/>
  <c r="N694"/>
  <c r="O694" s="1"/>
  <c r="N693"/>
  <c r="O693" s="1"/>
  <c r="N692"/>
  <c r="O692" s="1"/>
  <c r="N691"/>
  <c r="O691" s="1"/>
  <c r="N690"/>
  <c r="O690" s="1"/>
  <c r="N689"/>
  <c r="O689" s="1"/>
  <c r="N688"/>
  <c r="O688" s="1"/>
  <c r="N687"/>
  <c r="O687" s="1"/>
  <c r="N686"/>
  <c r="O686" s="1"/>
  <c r="N685"/>
  <c r="O685" s="1"/>
  <c r="N684"/>
  <c r="O684" s="1"/>
  <c r="N683"/>
  <c r="O683" s="1"/>
  <c r="N682"/>
  <c r="O682" s="1"/>
  <c r="N681"/>
  <c r="O681" s="1"/>
  <c r="N680"/>
  <c r="O680" s="1"/>
  <c r="N679"/>
  <c r="O679" s="1"/>
  <c r="N678"/>
  <c r="O678" s="1"/>
  <c r="N677"/>
  <c r="O677" s="1"/>
  <c r="N676"/>
  <c r="O676" s="1"/>
  <c r="N675"/>
  <c r="O675" s="1"/>
  <c r="N674"/>
  <c r="O674" s="1"/>
  <c r="N673"/>
  <c r="O673" s="1"/>
  <c r="N672"/>
  <c r="O672" s="1"/>
  <c r="N671"/>
  <c r="O671" s="1"/>
  <c r="N670"/>
  <c r="O670" s="1"/>
  <c r="N669"/>
  <c r="O669" s="1"/>
  <c r="N668"/>
  <c r="O668" s="1"/>
  <c r="N667"/>
  <c r="O667" s="1"/>
  <c r="N666"/>
  <c r="O666" s="1"/>
  <c r="N665"/>
  <c r="O665" s="1"/>
  <c r="N663"/>
  <c r="O663" s="1"/>
  <c r="N662"/>
  <c r="O662" s="1"/>
  <c r="N661"/>
  <c r="O661" s="1"/>
  <c r="N660"/>
  <c r="O660" s="1"/>
  <c r="N659"/>
  <c r="O659" s="1"/>
  <c r="N658"/>
  <c r="O658" s="1"/>
  <c r="N657"/>
  <c r="O657" s="1"/>
  <c r="N656"/>
  <c r="O656" s="1"/>
  <c r="N655"/>
  <c r="O655" s="1"/>
  <c r="N654"/>
  <c r="O654" s="1"/>
  <c r="N653"/>
  <c r="O653" s="1"/>
  <c r="N652"/>
  <c r="O652" s="1"/>
  <c r="N651"/>
  <c r="O651" s="1"/>
  <c r="N650"/>
  <c r="O650" s="1"/>
  <c r="N649"/>
  <c r="O649" s="1"/>
  <c r="N648"/>
  <c r="O648" s="1"/>
  <c r="N647"/>
  <c r="O647" s="1"/>
  <c r="N646"/>
  <c r="O646" s="1"/>
  <c r="N645"/>
  <c r="O645" s="1"/>
  <c r="N644"/>
  <c r="O644" s="1"/>
  <c r="N643"/>
  <c r="O643" s="1"/>
  <c r="N642"/>
  <c r="O642" s="1"/>
  <c r="N641"/>
  <c r="O641" s="1"/>
  <c r="N640"/>
  <c r="O640" s="1"/>
  <c r="N639"/>
  <c r="O639" s="1"/>
  <c r="N638"/>
  <c r="O638" s="1"/>
  <c r="N637"/>
  <c r="O637" s="1"/>
  <c r="N636"/>
  <c r="O636" s="1"/>
  <c r="N635"/>
  <c r="O635" s="1"/>
  <c r="N634"/>
  <c r="O634" s="1"/>
  <c r="N633"/>
  <c r="O633" s="1"/>
  <c r="N632"/>
  <c r="O632" s="1"/>
  <c r="O631"/>
  <c r="N631"/>
  <c r="N630"/>
  <c r="O630" s="1"/>
  <c r="N629"/>
  <c r="O629" s="1"/>
  <c r="N628"/>
  <c r="O628" s="1"/>
  <c r="N627"/>
  <c r="O627" s="1"/>
  <c r="N626"/>
  <c r="O626" s="1"/>
  <c r="N625"/>
  <c r="O625" s="1"/>
  <c r="N624"/>
  <c r="O624" s="1"/>
  <c r="N623"/>
  <c r="O623" s="1"/>
  <c r="N622"/>
  <c r="O622" s="1"/>
  <c r="N621"/>
  <c r="O621" s="1"/>
  <c r="N620"/>
  <c r="O620" s="1"/>
  <c r="N619"/>
  <c r="O619" s="1"/>
  <c r="N618"/>
  <c r="O618" s="1"/>
  <c r="N617"/>
  <c r="O617" s="1"/>
  <c r="N616"/>
  <c r="O616" s="1"/>
  <c r="N615"/>
  <c r="O615" s="1"/>
  <c r="N614"/>
  <c r="O614" s="1"/>
  <c r="N613"/>
  <c r="O613" s="1"/>
  <c r="N612"/>
  <c r="O612" s="1"/>
  <c r="N611"/>
  <c r="O611" s="1"/>
  <c r="N610"/>
  <c r="O610" s="1"/>
  <c r="N609"/>
  <c r="O609" s="1"/>
  <c r="N608"/>
  <c r="O608" s="1"/>
  <c r="N607"/>
  <c r="O607" s="1"/>
  <c r="N606"/>
  <c r="O606" s="1"/>
  <c r="N605"/>
  <c r="O605" s="1"/>
  <c r="N604"/>
  <c r="O604" s="1"/>
  <c r="N603"/>
  <c r="O603" s="1"/>
  <c r="N602"/>
  <c r="O602" s="1"/>
  <c r="N601"/>
  <c r="O601" s="1"/>
  <c r="N600"/>
  <c r="O600" s="1"/>
  <c r="N599"/>
  <c r="O599" s="1"/>
  <c r="N598"/>
  <c r="O598" s="1"/>
  <c r="N597"/>
  <c r="O597" s="1"/>
  <c r="N596"/>
  <c r="O596" s="1"/>
  <c r="N595"/>
  <c r="O595" s="1"/>
  <c r="N594"/>
  <c r="O594" s="1"/>
  <c r="N593"/>
  <c r="O593" s="1"/>
  <c r="N592"/>
  <c r="O592" s="1"/>
  <c r="N591"/>
  <c r="O591" s="1"/>
  <c r="N590"/>
  <c r="O590" s="1"/>
  <c r="N589"/>
  <c r="O589" s="1"/>
  <c r="N588"/>
  <c r="O588" s="1"/>
  <c r="N587"/>
  <c r="O587" s="1"/>
  <c r="N586"/>
  <c r="O586" s="1"/>
  <c r="N585"/>
  <c r="O585" s="1"/>
  <c r="N584"/>
  <c r="O584" s="1"/>
  <c r="N583"/>
  <c r="O583" s="1"/>
  <c r="N582"/>
  <c r="O582" s="1"/>
  <c r="N581"/>
  <c r="O581" s="1"/>
  <c r="N580"/>
  <c r="O580" s="1"/>
  <c r="N579"/>
  <c r="O579" s="1"/>
  <c r="N578"/>
  <c r="O578" s="1"/>
  <c r="N577"/>
  <c r="O577" s="1"/>
  <c r="N576"/>
  <c r="O576" s="1"/>
  <c r="N575"/>
  <c r="O575" s="1"/>
  <c r="N574"/>
  <c r="O574" s="1"/>
  <c r="N573"/>
  <c r="O573" s="1"/>
  <c r="N572"/>
  <c r="O572" s="1"/>
  <c r="N571"/>
  <c r="O571" s="1"/>
  <c r="N570"/>
  <c r="O570" s="1"/>
  <c r="N569"/>
  <c r="O569" s="1"/>
  <c r="N568"/>
  <c r="O568" s="1"/>
  <c r="N567"/>
  <c r="O567" s="1"/>
  <c r="N566"/>
  <c r="O566" s="1"/>
  <c r="N565"/>
  <c r="O565" s="1"/>
  <c r="N564"/>
  <c r="O564" s="1"/>
  <c r="N563"/>
  <c r="O563" s="1"/>
  <c r="N562"/>
  <c r="O562" s="1"/>
  <c r="N561"/>
  <c r="O561" s="1"/>
  <c r="N560"/>
  <c r="O560" s="1"/>
  <c r="N559"/>
  <c r="O559" s="1"/>
  <c r="N558"/>
  <c r="O558" s="1"/>
  <c r="N557"/>
  <c r="O557" s="1"/>
  <c r="N556"/>
  <c r="O556" s="1"/>
  <c r="N555"/>
  <c r="O555" s="1"/>
  <c r="N554"/>
  <c r="O554" s="1"/>
  <c r="N553"/>
  <c r="O553" s="1"/>
  <c r="N552"/>
  <c r="O552" s="1"/>
  <c r="N551"/>
  <c r="O551" s="1"/>
  <c r="N550"/>
  <c r="O550" s="1"/>
  <c r="N549"/>
  <c r="O549" s="1"/>
  <c r="N548"/>
  <c r="O548" s="1"/>
  <c r="N547"/>
  <c r="O547" s="1"/>
  <c r="N546"/>
  <c r="O546" s="1"/>
  <c r="N545"/>
  <c r="O545" s="1"/>
  <c r="N544"/>
  <c r="O544" s="1"/>
  <c r="N543"/>
  <c r="O543" s="1"/>
  <c r="N542"/>
  <c r="O542" s="1"/>
  <c r="N541"/>
  <c r="O541" s="1"/>
  <c r="N540"/>
  <c r="O540" s="1"/>
  <c r="N539"/>
  <c r="O539" s="1"/>
  <c r="N538"/>
  <c r="O538" s="1"/>
  <c r="N537"/>
  <c r="O537" s="1"/>
  <c r="N536"/>
  <c r="O536" s="1"/>
  <c r="N535"/>
  <c r="O535" s="1"/>
  <c r="N534"/>
  <c r="O534" s="1"/>
  <c r="N533"/>
  <c r="O533" s="1"/>
  <c r="N532"/>
  <c r="O532" s="1"/>
  <c r="N531"/>
  <c r="O531" s="1"/>
  <c r="O530"/>
  <c r="N530"/>
  <c r="N529"/>
  <c r="O529" s="1"/>
  <c r="N528"/>
  <c r="O528" s="1"/>
  <c r="N527"/>
  <c r="O527" s="1"/>
  <c r="N526"/>
  <c r="O526" s="1"/>
  <c r="N525"/>
  <c r="O525" s="1"/>
  <c r="N524"/>
  <c r="O524" s="1"/>
  <c r="N523"/>
  <c r="O523" s="1"/>
  <c r="N522"/>
  <c r="O522" s="1"/>
  <c r="N521"/>
  <c r="O521" s="1"/>
  <c r="N520"/>
  <c r="O520" s="1"/>
  <c r="N519"/>
  <c r="O519" s="1"/>
  <c r="N518"/>
  <c r="O518" s="1"/>
  <c r="N517"/>
  <c r="O517" s="1"/>
  <c r="O516"/>
  <c r="N516"/>
  <c r="N515"/>
  <c r="O515" s="1"/>
  <c r="N514"/>
  <c r="O514" s="1"/>
  <c r="N513"/>
  <c r="O513" s="1"/>
  <c r="N512"/>
  <c r="O512" s="1"/>
  <c r="N511"/>
  <c r="O511" s="1"/>
  <c r="N510"/>
  <c r="O510" s="1"/>
  <c r="N509"/>
  <c r="O509" s="1"/>
  <c r="N508"/>
  <c r="O508" s="1"/>
  <c r="N507"/>
  <c r="O507" s="1"/>
  <c r="N506"/>
  <c r="O506" s="1"/>
  <c r="N505"/>
  <c r="O505" s="1"/>
  <c r="N504"/>
  <c r="O504" s="1"/>
  <c r="N503"/>
  <c r="O503" s="1"/>
  <c r="N502"/>
  <c r="O502" s="1"/>
  <c r="N501"/>
  <c r="O501" s="1"/>
  <c r="N500"/>
  <c r="O500" s="1"/>
  <c r="N499"/>
  <c r="O499" s="1"/>
  <c r="N498"/>
  <c r="O498" s="1"/>
  <c r="N497"/>
  <c r="O497" s="1"/>
  <c r="N496"/>
  <c r="O496" s="1"/>
  <c r="N495"/>
  <c r="O495" s="1"/>
  <c r="N494"/>
  <c r="O494" s="1"/>
  <c r="N493"/>
  <c r="O493" s="1"/>
  <c r="N492"/>
  <c r="O492" s="1"/>
  <c r="N491"/>
  <c r="O491" s="1"/>
  <c r="N490"/>
  <c r="O490" s="1"/>
  <c r="N489"/>
  <c r="O489" s="1"/>
  <c r="N488"/>
  <c r="O488" s="1"/>
  <c r="N487"/>
  <c r="O487" s="1"/>
  <c r="N486"/>
  <c r="O486" s="1"/>
  <c r="N485"/>
  <c r="O485" s="1"/>
  <c r="N484"/>
  <c r="O484" s="1"/>
  <c r="N483"/>
  <c r="O483" s="1"/>
  <c r="N482"/>
  <c r="O482" s="1"/>
  <c r="N481"/>
  <c r="O481" s="1"/>
  <c r="N480"/>
  <c r="O480" s="1"/>
  <c r="N479"/>
  <c r="O479" s="1"/>
  <c r="N478"/>
  <c r="O478" s="1"/>
  <c r="N477"/>
  <c r="O477" s="1"/>
  <c r="N476"/>
  <c r="O476" s="1"/>
  <c r="N475"/>
  <c r="O475" s="1"/>
  <c r="N474"/>
  <c r="O474" s="1"/>
  <c r="N473"/>
  <c r="O473" s="1"/>
  <c r="N472"/>
  <c r="O472" s="1"/>
  <c r="N471"/>
  <c r="O471" s="1"/>
  <c r="N470"/>
  <c r="O470" s="1"/>
  <c r="N469"/>
  <c r="O469" s="1"/>
  <c r="N468"/>
  <c r="O468" s="1"/>
  <c r="N467"/>
  <c r="O467" s="1"/>
  <c r="N466"/>
  <c r="O466" s="1"/>
  <c r="N465"/>
  <c r="O465" s="1"/>
  <c r="N464"/>
  <c r="O464" s="1"/>
  <c r="N463"/>
  <c r="O463" s="1"/>
  <c r="N462"/>
  <c r="O462" s="1"/>
  <c r="N461"/>
  <c r="O461" s="1"/>
  <c r="N460"/>
  <c r="O460" s="1"/>
  <c r="N459"/>
  <c r="O459" s="1"/>
  <c r="O458"/>
  <c r="N458"/>
  <c r="N457"/>
  <c r="O457" s="1"/>
  <c r="N456"/>
  <c r="O456" s="1"/>
  <c r="N455"/>
  <c r="O455" s="1"/>
  <c r="N454"/>
  <c r="O454" s="1"/>
  <c r="N453"/>
  <c r="O453" s="1"/>
  <c r="N452"/>
  <c r="O452" s="1"/>
  <c r="N451"/>
  <c r="O451" s="1"/>
  <c r="N450"/>
  <c r="O450" s="1"/>
  <c r="N449"/>
  <c r="O449" s="1"/>
  <c r="N448"/>
  <c r="O448" s="1"/>
  <c r="N447"/>
  <c r="O447" s="1"/>
  <c r="N446"/>
  <c r="O446" s="1"/>
  <c r="N445"/>
  <c r="O445" s="1"/>
  <c r="N444"/>
  <c r="O444" s="1"/>
  <c r="N443"/>
  <c r="O443" s="1"/>
  <c r="N442"/>
  <c r="O442" s="1"/>
  <c r="N441"/>
  <c r="O441" s="1"/>
  <c r="N440"/>
  <c r="O440" s="1"/>
  <c r="N439"/>
  <c r="O439" s="1"/>
  <c r="N438"/>
  <c r="O438" s="1"/>
  <c r="N437"/>
  <c r="O437" s="1"/>
  <c r="N436"/>
  <c r="O436" s="1"/>
  <c r="N435"/>
  <c r="O435" s="1"/>
  <c r="N434"/>
  <c r="O434" s="1"/>
  <c r="N433"/>
  <c r="O433" s="1"/>
  <c r="N432"/>
  <c r="O432" s="1"/>
  <c r="N431"/>
  <c r="O431" s="1"/>
  <c r="N430"/>
  <c r="O430" s="1"/>
  <c r="N429"/>
  <c r="O429" s="1"/>
  <c r="N428"/>
  <c r="O428" s="1"/>
  <c r="O427"/>
  <c r="N427"/>
  <c r="N426"/>
  <c r="O426" s="1"/>
  <c r="N425"/>
  <c r="O425" s="1"/>
  <c r="N424"/>
  <c r="O424" s="1"/>
  <c r="N423"/>
  <c r="O423" s="1"/>
  <c r="N422"/>
  <c r="O422" s="1"/>
  <c r="N421"/>
  <c r="O421" s="1"/>
  <c r="N420"/>
  <c r="O420" s="1"/>
  <c r="N419"/>
  <c r="O419" s="1"/>
  <c r="N418"/>
  <c r="O418" s="1"/>
  <c r="N417"/>
  <c r="O417" s="1"/>
  <c r="N416"/>
  <c r="O416" s="1"/>
  <c r="N415"/>
  <c r="O415" s="1"/>
  <c r="N414"/>
  <c r="O414" s="1"/>
  <c r="N413"/>
  <c r="O413" s="1"/>
  <c r="N412"/>
  <c r="O412" s="1"/>
  <c r="N411"/>
  <c r="O411" s="1"/>
  <c r="N410"/>
  <c r="O410" s="1"/>
  <c r="N409"/>
  <c r="O409" s="1"/>
  <c r="N408"/>
  <c r="O408" s="1"/>
  <c r="N407"/>
  <c r="O407" s="1"/>
  <c r="N406"/>
  <c r="O406" s="1"/>
  <c r="N405"/>
  <c r="O405" s="1"/>
  <c r="N404"/>
  <c r="O404" s="1"/>
  <c r="N403"/>
  <c r="O403" s="1"/>
  <c r="N402"/>
  <c r="O402" s="1"/>
  <c r="N401"/>
  <c r="O401" s="1"/>
  <c r="N400"/>
  <c r="O400" s="1"/>
  <c r="N399"/>
  <c r="O399" s="1"/>
  <c r="N398"/>
  <c r="O398" s="1"/>
  <c r="N397"/>
  <c r="O397" s="1"/>
  <c r="N396"/>
  <c r="O396" s="1"/>
  <c r="N395"/>
  <c r="O395" s="1"/>
  <c r="N394"/>
  <c r="O394" s="1"/>
  <c r="N393"/>
  <c r="O393" s="1"/>
  <c r="N392"/>
  <c r="O392" s="1"/>
  <c r="N391"/>
  <c r="O391" s="1"/>
  <c r="N390"/>
  <c r="O390" s="1"/>
  <c r="N389"/>
  <c r="O389" s="1"/>
  <c r="N388"/>
  <c r="O388" s="1"/>
  <c r="N387"/>
  <c r="O387" s="1"/>
  <c r="N386"/>
  <c r="O386" s="1"/>
  <c r="N385"/>
  <c r="O385" s="1"/>
  <c r="N384"/>
  <c r="O384" s="1"/>
  <c r="N383"/>
  <c r="O383" s="1"/>
  <c r="N382"/>
  <c r="O382" s="1"/>
  <c r="N381"/>
  <c r="O381" s="1"/>
  <c r="N380"/>
  <c r="O380" s="1"/>
  <c r="N379"/>
  <c r="O379" s="1"/>
  <c r="N378"/>
  <c r="O378" s="1"/>
  <c r="N377"/>
  <c r="O377" s="1"/>
  <c r="N376"/>
  <c r="O376" s="1"/>
  <c r="N375"/>
  <c r="O375" s="1"/>
  <c r="N374"/>
  <c r="O374" s="1"/>
  <c r="N373"/>
  <c r="O373" s="1"/>
  <c r="N372"/>
  <c r="O372" s="1"/>
  <c r="N371"/>
  <c r="O371" s="1"/>
  <c r="N370"/>
  <c r="O370" s="1"/>
  <c r="N369"/>
  <c r="O369" s="1"/>
  <c r="N368"/>
  <c r="O368" s="1"/>
  <c r="N367"/>
  <c r="O367" s="1"/>
  <c r="N366"/>
  <c r="O366" s="1"/>
  <c r="N365"/>
  <c r="O365" s="1"/>
  <c r="N364"/>
  <c r="O364" s="1"/>
  <c r="N363"/>
  <c r="O363" s="1"/>
  <c r="N362"/>
  <c r="O362" s="1"/>
  <c r="N361"/>
  <c r="O361" s="1"/>
  <c r="N360"/>
  <c r="O360" s="1"/>
  <c r="N359"/>
  <c r="O359" s="1"/>
  <c r="N358"/>
  <c r="O358" s="1"/>
  <c r="N357"/>
  <c r="O357" s="1"/>
  <c r="N356"/>
  <c r="O356" s="1"/>
  <c r="N355"/>
  <c r="O355" s="1"/>
  <c r="N354"/>
  <c r="O354" s="1"/>
  <c r="N353"/>
  <c r="O353" s="1"/>
  <c r="N352"/>
  <c r="O352" s="1"/>
  <c r="N351"/>
  <c r="O351" s="1"/>
  <c r="N350"/>
  <c r="O350" s="1"/>
  <c r="N349"/>
  <c r="O349" s="1"/>
  <c r="N348"/>
  <c r="O348" s="1"/>
  <c r="N347"/>
  <c r="O347" s="1"/>
  <c r="N346"/>
  <c r="O346" s="1"/>
  <c r="N345"/>
  <c r="O345" s="1"/>
  <c r="N344"/>
  <c r="O344" s="1"/>
  <c r="N343"/>
  <c r="O343" s="1"/>
  <c r="N342"/>
  <c r="O342" s="1"/>
  <c r="N341"/>
  <c r="O341" s="1"/>
  <c r="N340"/>
  <c r="O340" s="1"/>
  <c r="N339"/>
  <c r="O339" s="1"/>
  <c r="N338"/>
  <c r="O338" s="1"/>
  <c r="N337"/>
  <c r="O337" s="1"/>
  <c r="N336"/>
  <c r="O336" s="1"/>
  <c r="N335"/>
  <c r="O335" s="1"/>
  <c r="N334"/>
  <c r="O334" s="1"/>
  <c r="N333"/>
  <c r="O333" s="1"/>
  <c r="N332"/>
  <c r="O332" s="1"/>
  <c r="N331"/>
  <c r="O331" s="1"/>
  <c r="N330"/>
  <c r="O330" s="1"/>
  <c r="N329"/>
  <c r="O329" s="1"/>
  <c r="N328"/>
  <c r="O328" s="1"/>
  <c r="N327"/>
  <c r="O327" s="1"/>
  <c r="N326"/>
  <c r="O326" s="1"/>
  <c r="N325"/>
  <c r="O325" s="1"/>
  <c r="N324"/>
  <c r="O324" s="1"/>
  <c r="N323"/>
  <c r="O323" s="1"/>
  <c r="N322"/>
  <c r="O322" s="1"/>
  <c r="N321"/>
  <c r="O321" s="1"/>
  <c r="N320"/>
  <c r="O320" s="1"/>
  <c r="N319"/>
  <c r="O319" s="1"/>
  <c r="N318"/>
  <c r="O318" s="1"/>
  <c r="N317"/>
  <c r="O317" s="1"/>
  <c r="N316"/>
  <c r="O316" s="1"/>
  <c r="N315"/>
  <c r="O315" s="1"/>
  <c r="N314"/>
  <c r="O314" s="1"/>
  <c r="N313"/>
  <c r="O313" s="1"/>
  <c r="N312"/>
  <c r="O312" s="1"/>
  <c r="N311"/>
  <c r="O311" s="1"/>
  <c r="N310"/>
  <c r="O310" s="1"/>
  <c r="N309"/>
  <c r="O309" s="1"/>
  <c r="N308"/>
  <c r="O308" s="1"/>
  <c r="N307"/>
  <c r="O307" s="1"/>
  <c r="N306"/>
  <c r="O306" s="1"/>
  <c r="N305"/>
  <c r="O305" s="1"/>
  <c r="N304"/>
  <c r="O304" s="1"/>
  <c r="N303"/>
  <c r="O303" s="1"/>
  <c r="N302"/>
  <c r="O302" s="1"/>
  <c r="N301"/>
  <c r="O301" s="1"/>
  <c r="N300"/>
  <c r="O300" s="1"/>
  <c r="N299"/>
  <c r="O299" s="1"/>
  <c r="N298"/>
  <c r="O298" s="1"/>
  <c r="N297"/>
  <c r="O297" s="1"/>
  <c r="N296"/>
  <c r="O296" s="1"/>
  <c r="N295"/>
  <c r="O295" s="1"/>
  <c r="N294"/>
  <c r="O294" s="1"/>
  <c r="N293"/>
  <c r="O293" s="1"/>
  <c r="N292"/>
  <c r="O292" s="1"/>
  <c r="N291"/>
  <c r="O291" s="1"/>
  <c r="N290"/>
  <c r="O290" s="1"/>
  <c r="N289"/>
  <c r="O289" s="1"/>
  <c r="N288"/>
  <c r="O288" s="1"/>
  <c r="N287"/>
  <c r="O287" s="1"/>
  <c r="N286"/>
  <c r="O286" s="1"/>
  <c r="N285"/>
  <c r="O285" s="1"/>
  <c r="N284"/>
  <c r="O284" s="1"/>
  <c r="N283"/>
  <c r="O283" s="1"/>
  <c r="N282"/>
  <c r="O282" s="1"/>
  <c r="N281"/>
  <c r="O281" s="1"/>
  <c r="N280"/>
  <c r="O280" s="1"/>
  <c r="O279"/>
  <c r="N279"/>
  <c r="N278"/>
  <c r="O278" s="1"/>
  <c r="N277"/>
  <c r="O277" s="1"/>
  <c r="N276"/>
  <c r="O276" s="1"/>
  <c r="N275"/>
  <c r="O275" s="1"/>
  <c r="N274"/>
  <c r="O274" s="1"/>
  <c r="N273"/>
  <c r="O273" s="1"/>
  <c r="N272"/>
  <c r="O272" s="1"/>
  <c r="N271"/>
  <c r="O271" s="1"/>
  <c r="N270"/>
  <c r="O270" s="1"/>
  <c r="N269"/>
  <c r="O269" s="1"/>
  <c r="N268"/>
  <c r="O268" s="1"/>
  <c r="N267"/>
  <c r="O267" s="1"/>
  <c r="N266"/>
  <c r="O266" s="1"/>
  <c r="N265"/>
  <c r="O265" s="1"/>
  <c r="N264"/>
  <c r="O264" s="1"/>
  <c r="N263"/>
  <c r="O263" s="1"/>
  <c r="N262"/>
  <c r="O262" s="1"/>
  <c r="N261"/>
  <c r="O261" s="1"/>
  <c r="N260"/>
  <c r="O260" s="1"/>
  <c r="N259"/>
  <c r="O259" s="1"/>
  <c r="N258"/>
  <c r="O258" s="1"/>
  <c r="N257"/>
  <c r="O257" s="1"/>
  <c r="N256"/>
  <c r="O256" s="1"/>
  <c r="N255"/>
  <c r="O255" s="1"/>
  <c r="N254"/>
  <c r="O254" s="1"/>
  <c r="N253"/>
  <c r="O253" s="1"/>
  <c r="N252"/>
  <c r="O252" s="1"/>
  <c r="N251"/>
  <c r="O251" s="1"/>
  <c r="N250"/>
  <c r="O250" s="1"/>
  <c r="N249"/>
  <c r="O249" s="1"/>
  <c r="N248"/>
  <c r="O248" s="1"/>
  <c r="N247"/>
  <c r="O247" s="1"/>
  <c r="N246"/>
  <c r="O246" s="1"/>
  <c r="N245"/>
  <c r="O245" s="1"/>
  <c r="N244"/>
  <c r="O244" s="1"/>
  <c r="N243"/>
  <c r="O243" s="1"/>
  <c r="N242"/>
  <c r="O242" s="1"/>
  <c r="N241"/>
  <c r="O241" s="1"/>
  <c r="N240"/>
  <c r="O240" s="1"/>
  <c r="N239"/>
  <c r="O239" s="1"/>
  <c r="N238"/>
  <c r="O238" s="1"/>
  <c r="N237"/>
  <c r="O237" s="1"/>
  <c r="N236"/>
  <c r="O236" s="1"/>
  <c r="N235"/>
  <c r="O235" s="1"/>
  <c r="N234"/>
  <c r="O234" s="1"/>
  <c r="N233"/>
  <c r="O233" s="1"/>
  <c r="N232"/>
  <c r="O232" s="1"/>
  <c r="N231"/>
  <c r="O231" s="1"/>
  <c r="N230"/>
  <c r="O230" s="1"/>
  <c r="N229"/>
  <c r="O229" s="1"/>
  <c r="N228"/>
  <c r="O228" s="1"/>
  <c r="N227"/>
  <c r="O227" s="1"/>
  <c r="N226"/>
  <c r="O226" s="1"/>
  <c r="N225"/>
  <c r="O225" s="1"/>
  <c r="N224"/>
  <c r="O224" s="1"/>
  <c r="N223"/>
  <c r="O223" s="1"/>
  <c r="N222"/>
  <c r="O222" s="1"/>
  <c r="N221"/>
  <c r="O221" s="1"/>
  <c r="N220"/>
  <c r="O220" s="1"/>
  <c r="N219"/>
  <c r="O219" s="1"/>
  <c r="N218"/>
  <c r="O218" s="1"/>
  <c r="N217"/>
  <c r="O217" s="1"/>
  <c r="N216"/>
  <c r="O216" s="1"/>
  <c r="N215"/>
  <c r="O215" s="1"/>
  <c r="N214"/>
  <c r="O214" s="1"/>
  <c r="N213"/>
  <c r="O213" s="1"/>
  <c r="N212"/>
  <c r="O212" s="1"/>
  <c r="N211"/>
  <c r="O211" s="1"/>
  <c r="N210"/>
  <c r="O210" s="1"/>
  <c r="N209"/>
  <c r="O209" s="1"/>
  <c r="N208"/>
  <c r="O208" s="1"/>
  <c r="N207"/>
  <c r="O207" s="1"/>
  <c r="N206"/>
  <c r="O206" s="1"/>
  <c r="N205"/>
  <c r="O205" s="1"/>
  <c r="N204"/>
  <c r="O204" s="1"/>
  <c r="N203"/>
  <c r="O203" s="1"/>
  <c r="N202"/>
  <c r="O202" s="1"/>
  <c r="N201"/>
  <c r="O201" s="1"/>
  <c r="N200"/>
  <c r="O200" s="1"/>
  <c r="N199"/>
  <c r="O199" s="1"/>
  <c r="N198"/>
  <c r="O198" s="1"/>
  <c r="N197"/>
  <c r="O197" s="1"/>
  <c r="N196"/>
  <c r="O196" s="1"/>
  <c r="N195"/>
  <c r="O195" s="1"/>
  <c r="N194"/>
  <c r="O194" s="1"/>
  <c r="N193"/>
  <c r="O193" s="1"/>
  <c r="N192"/>
  <c r="O192" s="1"/>
  <c r="N191"/>
  <c r="O191" s="1"/>
  <c r="N190"/>
  <c r="O190" s="1"/>
  <c r="N189"/>
  <c r="O189" s="1"/>
  <c r="N188"/>
  <c r="O188" s="1"/>
  <c r="N187"/>
  <c r="O187" s="1"/>
  <c r="N186"/>
  <c r="O186" s="1"/>
  <c r="N185"/>
  <c r="O185" s="1"/>
  <c r="N184"/>
  <c r="O184" s="1"/>
  <c r="N183"/>
  <c r="O183" s="1"/>
  <c r="N182"/>
  <c r="O182" s="1"/>
  <c r="N181"/>
  <c r="O181" s="1"/>
  <c r="N180"/>
  <c r="O180" s="1"/>
  <c r="N179"/>
  <c r="O179" s="1"/>
  <c r="N178"/>
  <c r="O178" s="1"/>
  <c r="O177"/>
  <c r="N177"/>
  <c r="N176"/>
  <c r="O176" s="1"/>
  <c r="N175"/>
  <c r="O175" s="1"/>
  <c r="N174"/>
  <c r="O174" s="1"/>
  <c r="N173"/>
  <c r="O173" s="1"/>
  <c r="N172"/>
  <c r="O172" s="1"/>
  <c r="N171"/>
  <c r="O171" s="1"/>
  <c r="N170"/>
  <c r="O170" s="1"/>
  <c r="N169"/>
  <c r="O169" s="1"/>
  <c r="N168"/>
  <c r="O168" s="1"/>
  <c r="N167"/>
  <c r="O167" s="1"/>
  <c r="N166"/>
  <c r="O166" s="1"/>
  <c r="N165"/>
  <c r="O165" s="1"/>
  <c r="N164"/>
  <c r="O164" s="1"/>
  <c r="N163"/>
  <c r="O163" s="1"/>
  <c r="N162"/>
  <c r="O162" s="1"/>
  <c r="N161"/>
  <c r="O161" s="1"/>
  <c r="N160"/>
  <c r="O160" s="1"/>
  <c r="N159"/>
  <c r="O159" s="1"/>
  <c r="N158"/>
  <c r="O158" s="1"/>
  <c r="N157"/>
  <c r="O157" s="1"/>
  <c r="N156"/>
  <c r="O156" s="1"/>
  <c r="N155"/>
  <c r="O155" s="1"/>
  <c r="N154"/>
  <c r="O154" s="1"/>
  <c r="N153"/>
  <c r="O153" s="1"/>
  <c r="N152"/>
  <c r="O152" s="1"/>
  <c r="O151"/>
  <c r="N151"/>
  <c r="N150"/>
  <c r="O150" s="1"/>
  <c r="N149"/>
  <c r="O149" s="1"/>
  <c r="N148"/>
  <c r="O148" s="1"/>
  <c r="N147"/>
  <c r="O147" s="1"/>
  <c r="N146"/>
  <c r="O146" s="1"/>
  <c r="N145"/>
  <c r="O145" s="1"/>
  <c r="N144"/>
  <c r="O144" s="1"/>
  <c r="N143"/>
  <c r="O143" s="1"/>
  <c r="N142"/>
  <c r="O142" s="1"/>
  <c r="N141"/>
  <c r="O141" s="1"/>
  <c r="N140"/>
  <c r="O140" s="1"/>
  <c r="N139"/>
  <c r="O139" s="1"/>
  <c r="N138"/>
  <c r="O138" s="1"/>
  <c r="N137"/>
  <c r="O137" s="1"/>
  <c r="N136"/>
  <c r="O136" s="1"/>
  <c r="N135"/>
  <c r="O135" s="1"/>
  <c r="N134"/>
  <c r="O134" s="1"/>
  <c r="N133"/>
  <c r="O133" s="1"/>
  <c r="O132"/>
  <c r="N132"/>
  <c r="N131"/>
  <c r="O131" s="1"/>
  <c r="N130"/>
  <c r="O130" s="1"/>
  <c r="O129"/>
  <c r="N129"/>
  <c r="N128"/>
  <c r="O128" s="1"/>
  <c r="N127"/>
  <c r="O127" s="1"/>
  <c r="N126"/>
  <c r="O126" s="1"/>
  <c r="N125"/>
  <c r="O125" s="1"/>
  <c r="N124"/>
  <c r="O124" s="1"/>
  <c r="N123"/>
  <c r="O123" s="1"/>
  <c r="N122"/>
  <c r="O122" s="1"/>
  <c r="N121"/>
  <c r="O121" s="1"/>
  <c r="N120"/>
  <c r="O120" s="1"/>
  <c r="N119"/>
  <c r="O119" s="1"/>
  <c r="N118"/>
  <c r="O118" s="1"/>
  <c r="N117"/>
  <c r="O117" s="1"/>
  <c r="N116"/>
  <c r="O116" s="1"/>
  <c r="N115"/>
  <c r="O115" s="1"/>
  <c r="N114"/>
  <c r="O114" s="1"/>
  <c r="N113"/>
  <c r="O113" s="1"/>
  <c r="N112"/>
  <c r="O112" s="1"/>
  <c r="N111"/>
  <c r="O111" s="1"/>
  <c r="N110"/>
  <c r="O110" s="1"/>
  <c r="N109"/>
  <c r="O109" s="1"/>
  <c r="N108"/>
  <c r="O108" s="1"/>
  <c r="N107"/>
  <c r="O107" s="1"/>
  <c r="N106"/>
  <c r="O106" s="1"/>
  <c r="N105"/>
  <c r="O105" s="1"/>
  <c r="N104"/>
  <c r="O104" s="1"/>
  <c r="N103"/>
  <c r="O103" s="1"/>
  <c r="N102"/>
  <c r="O102" s="1"/>
  <c r="N101"/>
  <c r="O101" s="1"/>
  <c r="N100"/>
  <c r="O100" s="1"/>
  <c r="N99"/>
  <c r="O99" s="1"/>
  <c r="N98"/>
  <c r="O98" s="1"/>
  <c r="N97"/>
  <c r="O97" s="1"/>
  <c r="N96"/>
  <c r="O96" s="1"/>
  <c r="N95"/>
  <c r="O95" s="1"/>
  <c r="N94"/>
  <c r="O94" s="1"/>
  <c r="N93"/>
  <c r="O93" s="1"/>
  <c r="N92"/>
  <c r="O92" s="1"/>
  <c r="N91"/>
  <c r="O91" s="1"/>
  <c r="N90"/>
  <c r="O90" s="1"/>
  <c r="N89"/>
  <c r="O89" s="1"/>
  <c r="N88"/>
  <c r="O88" s="1"/>
  <c r="N87"/>
  <c r="O87" s="1"/>
  <c r="N86"/>
  <c r="O86" s="1"/>
  <c r="N85"/>
  <c r="O85" s="1"/>
  <c r="N84"/>
  <c r="O84" s="1"/>
  <c r="N83"/>
  <c r="O83" s="1"/>
  <c r="N82"/>
  <c r="O82" s="1"/>
  <c r="N81"/>
  <c r="O81" s="1"/>
  <c r="N80"/>
  <c r="O80" s="1"/>
  <c r="N79"/>
  <c r="O79" s="1"/>
  <c r="N78"/>
  <c r="O78" s="1"/>
  <c r="N77"/>
  <c r="O77" s="1"/>
  <c r="N76"/>
  <c r="O76" s="1"/>
  <c r="N75"/>
  <c r="O75" s="1"/>
  <c r="N74"/>
  <c r="O74" s="1"/>
  <c r="N73"/>
  <c r="O73" s="1"/>
  <c r="N72"/>
  <c r="O72" s="1"/>
  <c r="N71"/>
  <c r="O71" s="1"/>
  <c r="N70"/>
  <c r="O70" s="1"/>
  <c r="N69"/>
  <c r="O69" s="1"/>
  <c r="N68"/>
  <c r="O68" s="1"/>
  <c r="N67"/>
  <c r="O67" s="1"/>
  <c r="N66"/>
  <c r="O66" s="1"/>
  <c r="N65"/>
  <c r="O65" s="1"/>
  <c r="N64"/>
  <c r="O64" s="1"/>
  <c r="N63"/>
  <c r="O63" s="1"/>
  <c r="N62"/>
  <c r="O62" s="1"/>
  <c r="N61"/>
  <c r="O61" s="1"/>
  <c r="N60"/>
  <c r="O60" s="1"/>
  <c r="N59"/>
  <c r="O59" s="1"/>
  <c r="N58"/>
  <c r="O58" s="1"/>
  <c r="N57"/>
  <c r="O57" s="1"/>
  <c r="N56"/>
  <c r="O56" s="1"/>
  <c r="N55"/>
  <c r="O55" s="1"/>
  <c r="N54"/>
  <c r="O54" s="1"/>
  <c r="N53"/>
  <c r="O53" s="1"/>
  <c r="N52"/>
  <c r="O52" s="1"/>
  <c r="N51"/>
  <c r="O51" s="1"/>
  <c r="N50"/>
  <c r="O50" s="1"/>
  <c r="N49"/>
  <c r="O49" s="1"/>
  <c r="N48"/>
  <c r="O48" s="1"/>
  <c r="N47"/>
  <c r="O47" s="1"/>
  <c r="N46"/>
  <c r="O46" s="1"/>
  <c r="N45"/>
  <c r="O45" s="1"/>
  <c r="N44"/>
  <c r="O44" s="1"/>
  <c r="N43"/>
  <c r="O43" s="1"/>
  <c r="N42"/>
  <c r="O42" s="1"/>
  <c r="N41"/>
  <c r="O41" s="1"/>
  <c r="N40"/>
  <c r="O40" s="1"/>
  <c r="N39"/>
  <c r="O39" s="1"/>
  <c r="N38"/>
  <c r="O38" s="1"/>
  <c r="N37"/>
  <c r="O37" s="1"/>
  <c r="N36"/>
  <c r="O36" s="1"/>
  <c r="N35"/>
  <c r="O35" s="1"/>
  <c r="N34"/>
  <c r="O34" s="1"/>
  <c r="N33"/>
  <c r="O33" s="1"/>
  <c r="N32"/>
  <c r="O32" s="1"/>
  <c r="N31"/>
  <c r="O31" s="1"/>
  <c r="N30"/>
  <c r="O30" s="1"/>
  <c r="N29"/>
  <c r="O29" s="1"/>
  <c r="N28"/>
  <c r="O28" s="1"/>
  <c r="N27"/>
  <c r="O27" s="1"/>
  <c r="N26"/>
  <c r="O26" s="1"/>
  <c r="N25"/>
  <c r="O25" s="1"/>
  <c r="N24"/>
  <c r="O24" s="1"/>
  <c r="N23"/>
  <c r="O23" s="1"/>
  <c r="N22"/>
  <c r="O22" s="1"/>
  <c r="N21"/>
  <c r="O21" s="1"/>
  <c r="N20"/>
  <c r="O20" s="1"/>
  <c r="N19"/>
  <c r="O19" s="1"/>
  <c r="N18"/>
  <c r="O18" s="1"/>
  <c r="N17"/>
  <c r="O17" s="1"/>
  <c r="N16"/>
  <c r="O16" s="1"/>
  <c r="N15"/>
  <c r="O15" s="1"/>
  <c r="N14"/>
  <c r="O14" s="1"/>
  <c r="N13"/>
  <c r="O13" s="1"/>
  <c r="N12"/>
  <c r="O12" s="1"/>
  <c r="N11"/>
  <c r="O11" s="1"/>
  <c r="N10"/>
  <c r="O10" s="1"/>
  <c r="N9"/>
  <c r="O9" s="1"/>
  <c r="N8"/>
  <c r="O8" s="1"/>
  <c r="N7"/>
  <c r="O7" s="1"/>
  <c r="N6"/>
</calcChain>
</file>

<file path=xl/comments1.xml><?xml version="1.0" encoding="utf-8"?>
<comments xmlns="http://schemas.openxmlformats.org/spreadsheetml/2006/main">
  <authors>
    <author>Utilisateur Windows</author>
  </authors>
  <commentList>
    <comment ref="N3" authorId="0">
      <text>
        <r>
          <rPr>
            <sz val="9"/>
            <color indexed="81"/>
            <rFont val="Tahoma"/>
            <family val="2"/>
          </rPr>
          <t>tot lach = Irri+DEV+TUR+FUITE+TRANS+DEVR</t>
        </r>
      </text>
    </comment>
    <comment ref="O3" authorId="0">
      <text>
        <r>
          <rPr>
            <b/>
            <sz val="10"/>
            <color indexed="81"/>
            <rFont val="Tahoma"/>
            <family val="2"/>
          </rPr>
          <t xml:space="preserve">Bilan= Volume(jour J)-volume (jour (J-1))+tot lach+V.Evap
si la valeur est positive : apport 
si non, on a une perte 
</t>
        </r>
      </text>
    </comment>
  </commentList>
</comments>
</file>

<file path=xl/sharedStrings.xml><?xml version="1.0" encoding="utf-8"?>
<sst xmlns="http://schemas.openxmlformats.org/spreadsheetml/2006/main" count="50" uniqueCount="24">
  <si>
    <t>Barrage Bir'Mchergua</t>
  </si>
  <si>
    <t>Input</t>
  </si>
  <si>
    <t>Données barrage</t>
  </si>
  <si>
    <t>Output</t>
  </si>
  <si>
    <t>Calcul bilan</t>
  </si>
  <si>
    <t>DATE</t>
  </si>
  <si>
    <t>PLUV (mm)</t>
  </si>
  <si>
    <t>COTE (m)</t>
  </si>
  <si>
    <t>VOLUME (Mm3)</t>
  </si>
  <si>
    <t>SURFACE (Ha)</t>
  </si>
  <si>
    <t>EVP (mm)</t>
  </si>
  <si>
    <t>V. Evap (Mm3)</t>
  </si>
  <si>
    <t>IRRIGATION (Mm3)</t>
  </si>
  <si>
    <t>DEVASEMENT (Mm3)</t>
  </si>
  <si>
    <t>TURBINAGE (Mm3)</t>
  </si>
  <si>
    <t>FUITE (Mm3)</t>
  </si>
  <si>
    <t>TRANSFERT (Mm3)</t>
  </si>
  <si>
    <t>DEVERSEMENT (Mm3)</t>
  </si>
  <si>
    <t>Tot Lach (Mm3)</t>
  </si>
  <si>
    <t>****</t>
  </si>
  <si>
    <t>Barrage El Hma</t>
  </si>
  <si>
    <t>Perte (Mm3)</t>
  </si>
  <si>
    <t>Apport(Mm3)</t>
  </si>
  <si>
    <t>Bilan (Mm3)</t>
  </si>
</sst>
</file>

<file path=xl/styles.xml><?xml version="1.0" encoding="utf-8"?>
<styleSheet xmlns="http://schemas.openxmlformats.org/spreadsheetml/2006/main">
  <numFmts count="1">
    <numFmt numFmtId="164" formatCode="0.0000"/>
  </numFmts>
  <fonts count="10">
    <font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0"/>
      <name val="Arial"/>
      <family val="2"/>
    </font>
    <font>
      <sz val="11"/>
      <name val="Calibri"/>
      <family val="2"/>
      <scheme val="minor"/>
    </font>
    <font>
      <sz val="11"/>
      <color indexed="18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b/>
      <sz val="10"/>
      <color indexed="81"/>
      <name val="Tahoma"/>
      <family val="2"/>
    </font>
  </fonts>
  <fills count="9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theme="5" tint="-0.249977111117893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7" fillId="0" borderId="0"/>
    <xf numFmtId="0" fontId="7" fillId="0" borderId="0"/>
  </cellStyleXfs>
  <cellXfs count="41">
    <xf numFmtId="0" fontId="0" fillId="0" borderId="0" xfId="0"/>
    <xf numFmtId="14" fontId="2" fillId="2" borderId="0" xfId="0" applyNumberFormat="1" applyFont="1" applyFill="1" applyAlignment="1">
      <alignment horizontal="center"/>
    </xf>
    <xf numFmtId="164" fontId="2" fillId="3" borderId="0" xfId="0" applyNumberFormat="1" applyFont="1" applyFill="1" applyAlignment="1">
      <alignment horizontal="center"/>
    </xf>
    <xf numFmtId="0" fontId="3" fillId="0" borderId="0" xfId="0" applyFont="1"/>
    <xf numFmtId="14" fontId="4" fillId="2" borderId="0" xfId="0" applyNumberFormat="1" applyFont="1" applyFill="1" applyAlignment="1">
      <alignment horizontal="center" vertical="center" wrapText="1"/>
    </xf>
    <xf numFmtId="164" fontId="4" fillId="3" borderId="0" xfId="0" applyNumberFormat="1" applyFont="1" applyFill="1" applyAlignment="1">
      <alignment horizontal="center" vertical="center" wrapText="1"/>
    </xf>
    <xf numFmtId="164" fontId="4" fillId="4" borderId="0" xfId="0" applyNumberFormat="1" applyFont="1" applyFill="1" applyAlignment="1">
      <alignment horizontal="center" vertical="center" wrapText="1"/>
    </xf>
    <xf numFmtId="164" fontId="4" fillId="5" borderId="0" xfId="0" applyNumberFormat="1" applyFont="1" applyFill="1" applyAlignment="1">
      <alignment horizontal="center" vertical="center" wrapText="1"/>
    </xf>
    <xf numFmtId="164" fontId="4" fillId="6" borderId="0" xfId="0" applyNumberFormat="1" applyFont="1" applyFill="1" applyBorder="1" applyAlignment="1">
      <alignment horizontal="center" vertical="center" wrapText="1"/>
    </xf>
    <xf numFmtId="14" fontId="5" fillId="0" borderId="0" xfId="0" applyNumberFormat="1" applyFont="1" applyFill="1" applyAlignment="1">
      <alignment horizontal="center"/>
    </xf>
    <xf numFmtId="164" fontId="5" fillId="0" borderId="0" xfId="0" applyNumberFormat="1" applyFont="1" applyFill="1" applyAlignment="1">
      <alignment horizontal="center"/>
    </xf>
    <xf numFmtId="164" fontId="5" fillId="0" borderId="0" xfId="0" applyNumberFormat="1" applyFont="1" applyAlignment="1">
      <alignment horizontal="center"/>
    </xf>
    <xf numFmtId="0" fontId="0" fillId="0" borderId="0" xfId="0" applyFont="1" applyAlignment="1">
      <alignment horizontal="center"/>
    </xf>
    <xf numFmtId="0" fontId="0" fillId="0" borderId="0" xfId="0" applyFont="1"/>
    <xf numFmtId="164" fontId="0" fillId="0" borderId="0" xfId="0" applyNumberFormat="1" applyFont="1" applyAlignment="1">
      <alignment horizontal="center"/>
    </xf>
    <xf numFmtId="14" fontId="5" fillId="0" borderId="0" xfId="0" applyNumberFormat="1" applyFont="1" applyFill="1" applyBorder="1" applyAlignment="1">
      <alignment horizontal="center"/>
    </xf>
    <xf numFmtId="164" fontId="5" fillId="0" borderId="0" xfId="0" applyNumberFormat="1" applyFont="1" applyFill="1" applyBorder="1" applyAlignment="1">
      <alignment horizontal="center"/>
    </xf>
    <xf numFmtId="164" fontId="6" fillId="0" borderId="0" xfId="0" applyNumberFormat="1" applyFont="1" applyFill="1" applyBorder="1" applyAlignment="1">
      <alignment horizontal="center"/>
    </xf>
    <xf numFmtId="14" fontId="5" fillId="7" borderId="0" xfId="0" applyNumberFormat="1" applyFont="1" applyFill="1" applyBorder="1" applyAlignment="1">
      <alignment horizontal="center"/>
    </xf>
    <xf numFmtId="164" fontId="5" fillId="7" borderId="0" xfId="0" applyNumberFormat="1" applyFont="1" applyFill="1" applyBorder="1" applyAlignment="1">
      <alignment horizontal="center"/>
    </xf>
    <xf numFmtId="14" fontId="5" fillId="0" borderId="0" xfId="0" applyNumberFormat="1" applyFont="1" applyAlignment="1">
      <alignment horizontal="center"/>
    </xf>
    <xf numFmtId="164" fontId="5" fillId="0" borderId="0" xfId="0" applyNumberFormat="1" applyFont="1" applyFill="1" applyAlignment="1">
      <alignment horizontal="center" vertical="center"/>
    </xf>
    <xf numFmtId="164" fontId="0" fillId="0" borderId="0" xfId="0" applyNumberFormat="1" applyFont="1" applyFill="1" applyAlignment="1">
      <alignment horizontal="center"/>
    </xf>
    <xf numFmtId="14" fontId="0" fillId="0" borderId="0" xfId="0" applyNumberFormat="1" applyFont="1" applyAlignment="1">
      <alignment horizontal="center"/>
    </xf>
    <xf numFmtId="14" fontId="5" fillId="0" borderId="0" xfId="0" applyNumberFormat="1" applyFont="1" applyBorder="1" applyAlignment="1">
      <alignment horizontal="center"/>
    </xf>
    <xf numFmtId="14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64" fontId="5" fillId="0" borderId="0" xfId="0" applyNumberFormat="1" applyFont="1" applyBorder="1" applyAlignment="1">
      <alignment horizontal="center"/>
    </xf>
    <xf numFmtId="164" fontId="5" fillId="0" borderId="0" xfId="0" applyNumberFormat="1" applyFont="1" applyFill="1" applyBorder="1" applyAlignment="1" applyProtection="1">
      <alignment horizontal="center" vertical="center" shrinkToFit="1"/>
      <protection locked="0"/>
    </xf>
    <xf numFmtId="164" fontId="5" fillId="0" borderId="0" xfId="0" applyNumberFormat="1" applyFont="1" applyFill="1" applyBorder="1" applyAlignment="1" applyProtection="1">
      <alignment horizontal="center" vertical="center" shrinkToFit="1"/>
      <protection hidden="1"/>
    </xf>
    <xf numFmtId="164" fontId="5" fillId="0" borderId="0" xfId="0" applyNumberFormat="1" applyFont="1" applyFill="1" applyBorder="1" applyAlignment="1" applyProtection="1">
      <alignment horizontal="center" vertical="center" shrinkToFit="1"/>
    </xf>
    <xf numFmtId="14" fontId="5" fillId="8" borderId="0" xfId="0" applyNumberFormat="1" applyFont="1" applyFill="1" applyBorder="1" applyAlignment="1">
      <alignment horizontal="center"/>
    </xf>
    <xf numFmtId="164" fontId="5" fillId="8" borderId="0" xfId="0" applyNumberFormat="1" applyFont="1" applyFill="1" applyBorder="1" applyAlignment="1">
      <alignment horizontal="center"/>
    </xf>
    <xf numFmtId="164" fontId="5" fillId="8" borderId="0" xfId="0" applyNumberFormat="1" applyFont="1" applyFill="1" applyAlignment="1">
      <alignment horizontal="center"/>
    </xf>
    <xf numFmtId="164" fontId="0" fillId="8" borderId="0" xfId="0" applyNumberFormat="1" applyFont="1" applyFill="1" applyAlignment="1">
      <alignment horizontal="center"/>
    </xf>
    <xf numFmtId="0" fontId="0" fillId="8" borderId="0" xfId="0" applyFont="1" applyFill="1"/>
    <xf numFmtId="14" fontId="1" fillId="0" borderId="0" xfId="0" applyNumberFormat="1" applyFont="1" applyAlignment="1">
      <alignment horizontal="center"/>
    </xf>
    <xf numFmtId="164" fontId="2" fillId="4" borderId="0" xfId="0" applyNumberFormat="1" applyFont="1" applyFill="1" applyAlignment="1">
      <alignment horizontal="center"/>
    </xf>
    <xf numFmtId="164" fontId="2" fillId="5" borderId="0" xfId="0" applyNumberFormat="1" applyFont="1" applyFill="1" applyAlignment="1">
      <alignment horizontal="center"/>
    </xf>
    <xf numFmtId="164" fontId="2" fillId="6" borderId="0" xfId="0" applyNumberFormat="1" applyFont="1" applyFill="1" applyAlignment="1">
      <alignment horizontal="center"/>
    </xf>
  </cellXfs>
  <cellStyles count="3">
    <cellStyle name="Normal" xfId="0" builtinId="0"/>
    <cellStyle name="Normal 2" xfId="2"/>
    <cellStyle name="Normal 3" xfId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Q7411"/>
  <sheetViews>
    <sheetView tabSelected="1" topLeftCell="L1" workbookViewId="0">
      <pane ySplit="3" topLeftCell="A4" activePane="bottomLeft" state="frozen"/>
      <selection pane="bottomLeft" activeCell="D10" sqref="D10"/>
    </sheetView>
  </sheetViews>
  <sheetFormatPr baseColWidth="10" defaultRowHeight="15"/>
  <cols>
    <col min="1" max="1" width="11.42578125" style="25"/>
    <col min="2" max="3" width="11.42578125" style="26"/>
    <col min="4" max="4" width="17.140625" style="26" customWidth="1"/>
    <col min="5" max="5" width="14" style="26" customWidth="1"/>
    <col min="6" max="6" width="11.42578125" style="26"/>
    <col min="7" max="7" width="14.42578125" style="26" customWidth="1"/>
    <col min="8" max="8" width="18.42578125" style="26" customWidth="1"/>
    <col min="9" max="9" width="20.28515625" style="26" customWidth="1"/>
    <col min="10" max="10" width="18.42578125" style="26" customWidth="1"/>
    <col min="11" max="11" width="14.5703125" style="26" customWidth="1"/>
    <col min="12" max="12" width="17.85546875" style="26" customWidth="1"/>
    <col min="13" max="13" width="21.28515625" style="26" customWidth="1"/>
    <col min="14" max="14" width="18.42578125" style="26" customWidth="1"/>
    <col min="15" max="15" width="16.140625" style="27" customWidth="1"/>
    <col min="16" max="16" width="13" style="26" customWidth="1"/>
    <col min="17" max="17" width="13.140625" style="26" customWidth="1"/>
  </cols>
  <sheetData>
    <row r="1" spans="1:17" ht="23.25">
      <c r="A1" s="37" t="s">
        <v>0</v>
      </c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</row>
    <row r="2" spans="1:17" s="3" customFormat="1" ht="18.75">
      <c r="A2" s="1"/>
      <c r="B2" s="2" t="s">
        <v>1</v>
      </c>
      <c r="C2" s="38" t="s">
        <v>2</v>
      </c>
      <c r="D2" s="38"/>
      <c r="E2" s="38"/>
      <c r="F2" s="39" t="s">
        <v>3</v>
      </c>
      <c r="G2" s="39"/>
      <c r="H2" s="39"/>
      <c r="I2" s="39"/>
      <c r="J2" s="39"/>
      <c r="K2" s="39"/>
      <c r="L2" s="39"/>
      <c r="M2" s="39"/>
      <c r="N2" s="40" t="s">
        <v>4</v>
      </c>
      <c r="O2" s="40"/>
      <c r="P2" s="40"/>
      <c r="Q2" s="40"/>
    </row>
    <row r="3" spans="1:17" ht="18" customHeight="1">
      <c r="A3" s="4" t="s">
        <v>5</v>
      </c>
      <c r="B3" s="5" t="s">
        <v>6</v>
      </c>
      <c r="C3" s="6" t="s">
        <v>7</v>
      </c>
      <c r="D3" s="6" t="s">
        <v>8</v>
      </c>
      <c r="E3" s="6" t="s">
        <v>9</v>
      </c>
      <c r="F3" s="7" t="s">
        <v>10</v>
      </c>
      <c r="G3" s="7" t="s">
        <v>11</v>
      </c>
      <c r="H3" s="7" t="s">
        <v>12</v>
      </c>
      <c r="I3" s="7" t="s">
        <v>13</v>
      </c>
      <c r="J3" s="7" t="s">
        <v>14</v>
      </c>
      <c r="K3" s="7" t="s">
        <v>15</v>
      </c>
      <c r="L3" s="7" t="s">
        <v>16</v>
      </c>
      <c r="M3" s="7" t="s">
        <v>17</v>
      </c>
      <c r="N3" s="8" t="s">
        <v>18</v>
      </c>
      <c r="O3" s="8" t="s">
        <v>23</v>
      </c>
      <c r="P3" s="8" t="s">
        <v>22</v>
      </c>
      <c r="Q3" s="8" t="s">
        <v>21</v>
      </c>
    </row>
    <row r="4" spans="1:17" s="13" customFormat="1">
      <c r="A4" s="9">
        <v>36373</v>
      </c>
      <c r="B4" s="10">
        <v>0</v>
      </c>
      <c r="C4" s="10">
        <v>121.28</v>
      </c>
      <c r="D4" s="10">
        <v>44.784999999999997</v>
      </c>
      <c r="E4" s="10">
        <v>634</v>
      </c>
      <c r="F4" s="10">
        <v>8.9600000000000009</v>
      </c>
      <c r="G4" s="10">
        <v>4.2604800000000005E-2</v>
      </c>
      <c r="H4" s="10">
        <v>2.5000000000000001E-2</v>
      </c>
      <c r="I4" s="10">
        <v>0</v>
      </c>
      <c r="J4" s="10">
        <v>0</v>
      </c>
      <c r="K4" s="10">
        <v>0</v>
      </c>
      <c r="L4" s="10">
        <v>0</v>
      </c>
      <c r="M4" s="10">
        <v>0</v>
      </c>
      <c r="N4" s="11" t="s">
        <v>19</v>
      </c>
      <c r="O4" s="12" t="s">
        <v>19</v>
      </c>
      <c r="P4" s="26" t="s">
        <v>19</v>
      </c>
      <c r="Q4" s="11" t="s">
        <v>19</v>
      </c>
    </row>
    <row r="5" spans="1:17" s="13" customFormat="1">
      <c r="A5" s="9">
        <v>36374</v>
      </c>
      <c r="B5" s="10">
        <v>0</v>
      </c>
      <c r="C5" s="10">
        <v>121.26</v>
      </c>
      <c r="D5" s="10">
        <v>44.657499999999999</v>
      </c>
      <c r="E5" s="10">
        <v>633</v>
      </c>
      <c r="F5" s="10">
        <v>10.4</v>
      </c>
      <c r="G5" s="10">
        <v>4.9374000000000001E-2</v>
      </c>
      <c r="H5" s="10">
        <v>2.5000000000000001E-2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1">
        <f>SUM(H5:M5)</f>
        <v>2.5000000000000001E-2</v>
      </c>
      <c r="O5" s="14">
        <f>(D5-D4)+N5+G5</f>
        <v>-5.3125999999997731E-2</v>
      </c>
      <c r="P5" s="14">
        <f>IF(O5&gt;0,O5,0)</f>
        <v>0</v>
      </c>
      <c r="Q5" s="14">
        <f>IF(O5&lt;0,O5,0)</f>
        <v>-5.3125999999997731E-2</v>
      </c>
    </row>
    <row r="6" spans="1:17" s="13" customFormat="1">
      <c r="A6" s="9">
        <v>36375</v>
      </c>
      <c r="B6" s="10">
        <v>0</v>
      </c>
      <c r="C6" s="10">
        <v>121.25</v>
      </c>
      <c r="D6" s="10">
        <v>44.59375</v>
      </c>
      <c r="E6" s="10">
        <v>632.5</v>
      </c>
      <c r="F6" s="10">
        <v>9.4499999999999993</v>
      </c>
      <c r="G6" s="10">
        <v>4.4828437499999998E-2</v>
      </c>
      <c r="H6" s="10">
        <v>2.5000000000000001E-2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1">
        <f t="shared" ref="N6:N69" si="0">SUM(H6:M6)</f>
        <v>2.5000000000000001E-2</v>
      </c>
      <c r="O6" s="14">
        <f>(D6-D5)+N6+G6</f>
        <v>6.0784375000011368E-3</v>
      </c>
      <c r="P6" s="14">
        <f t="shared" ref="P6:P69" si="1">IF(O6&gt;0,O6,0)</f>
        <v>6.0784375000011368E-3</v>
      </c>
      <c r="Q6" s="14">
        <f t="shared" ref="Q6:Q69" si="2">IF(O6&lt;0,O6,0)</f>
        <v>0</v>
      </c>
    </row>
    <row r="7" spans="1:17" s="13" customFormat="1">
      <c r="A7" s="9">
        <v>36376</v>
      </c>
      <c r="B7" s="10">
        <v>0</v>
      </c>
      <c r="C7" s="10">
        <v>121.24</v>
      </c>
      <c r="D7" s="10">
        <v>44.53</v>
      </c>
      <c r="E7" s="10">
        <v>632</v>
      </c>
      <c r="F7" s="10">
        <v>8.4700000000000006</v>
      </c>
      <c r="G7" s="10">
        <v>4.0147799999999997E-2</v>
      </c>
      <c r="H7" s="10">
        <v>2.5000000000000001E-2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1">
        <f t="shared" si="0"/>
        <v>2.5000000000000001E-2</v>
      </c>
      <c r="O7" s="14">
        <f t="shared" ref="O7:O69" si="3">(D7-D6)+N7+G7</f>
        <v>1.3978000000011356E-3</v>
      </c>
      <c r="P7" s="14">
        <f t="shared" si="1"/>
        <v>1.3978000000011356E-3</v>
      </c>
      <c r="Q7" s="14">
        <f t="shared" si="2"/>
        <v>0</v>
      </c>
    </row>
    <row r="8" spans="1:17" s="13" customFormat="1">
      <c r="A8" s="9">
        <v>36377</v>
      </c>
      <c r="B8" s="10">
        <v>0</v>
      </c>
      <c r="C8" s="10">
        <v>121.23</v>
      </c>
      <c r="D8" s="10">
        <v>44.466250000000002</v>
      </c>
      <c r="E8" s="10">
        <v>631.5</v>
      </c>
      <c r="F8" s="10">
        <v>12</v>
      </c>
      <c r="G8" s="10">
        <v>5.6834999999999997E-2</v>
      </c>
      <c r="H8" s="10">
        <v>2.5000000000000001E-2</v>
      </c>
      <c r="I8" s="10">
        <v>0</v>
      </c>
      <c r="J8" s="10">
        <v>0</v>
      </c>
      <c r="K8" s="10">
        <v>0</v>
      </c>
      <c r="L8" s="10">
        <v>0</v>
      </c>
      <c r="M8" s="10">
        <v>0</v>
      </c>
      <c r="N8" s="11">
        <f t="shared" si="0"/>
        <v>2.5000000000000001E-2</v>
      </c>
      <c r="O8" s="14">
        <f t="shared" si="3"/>
        <v>1.8085000000001135E-2</v>
      </c>
      <c r="P8" s="14">
        <f t="shared" si="1"/>
        <v>1.8085000000001135E-2</v>
      </c>
      <c r="Q8" s="14">
        <f t="shared" si="2"/>
        <v>0</v>
      </c>
    </row>
    <row r="9" spans="1:17" s="13" customFormat="1">
      <c r="A9" s="9">
        <v>36378</v>
      </c>
      <c r="B9" s="10">
        <v>0</v>
      </c>
      <c r="C9" s="10">
        <v>121.22</v>
      </c>
      <c r="D9" s="10">
        <v>44.402500000000003</v>
      </c>
      <c r="E9" s="10">
        <v>631</v>
      </c>
      <c r="F9" s="10">
        <v>12</v>
      </c>
      <c r="G9" s="10">
        <v>5.679E-2</v>
      </c>
      <c r="H9" s="10">
        <v>3.4000000000000002E-2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1">
        <f t="shared" si="0"/>
        <v>3.4000000000000002E-2</v>
      </c>
      <c r="O9" s="14">
        <f t="shared" si="3"/>
        <v>2.704000000000114E-2</v>
      </c>
      <c r="P9" s="14">
        <f t="shared" si="1"/>
        <v>2.704000000000114E-2</v>
      </c>
      <c r="Q9" s="14">
        <f t="shared" si="2"/>
        <v>0</v>
      </c>
    </row>
    <row r="10" spans="1:17" s="13" customFormat="1">
      <c r="A10" s="9">
        <v>36379</v>
      </c>
      <c r="B10" s="10">
        <v>0</v>
      </c>
      <c r="C10" s="10">
        <v>121.21</v>
      </c>
      <c r="D10" s="10">
        <v>44.338749999999997</v>
      </c>
      <c r="E10" s="10">
        <v>630.5</v>
      </c>
      <c r="F10" s="10">
        <v>12.09</v>
      </c>
      <c r="G10" s="10">
        <v>5.7170587500000002E-2</v>
      </c>
      <c r="H10" s="10">
        <v>3.4465000000000003E-2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1">
        <f t="shared" si="0"/>
        <v>3.4465000000000003E-2</v>
      </c>
      <c r="O10" s="14">
        <f t="shared" si="3"/>
        <v>2.7885587499994036E-2</v>
      </c>
      <c r="P10" s="14">
        <f t="shared" si="1"/>
        <v>2.7885587499994036E-2</v>
      </c>
      <c r="Q10" s="14">
        <f t="shared" si="2"/>
        <v>0</v>
      </c>
    </row>
    <row r="11" spans="1:17" s="13" customFormat="1">
      <c r="A11" s="9">
        <v>36380</v>
      </c>
      <c r="B11" s="10">
        <v>0</v>
      </c>
      <c r="C11" s="10">
        <v>121.2</v>
      </c>
      <c r="D11" s="10">
        <v>44.274999999999999</v>
      </c>
      <c r="E11" s="10">
        <v>630</v>
      </c>
      <c r="F11" s="10">
        <v>12.09</v>
      </c>
      <c r="G11" s="10">
        <v>5.7125249999999995E-2</v>
      </c>
      <c r="H11" s="10">
        <v>3.4465000000000003E-2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1">
        <f t="shared" si="0"/>
        <v>3.4465000000000003E-2</v>
      </c>
      <c r="O11" s="14">
        <f t="shared" si="3"/>
        <v>2.7840250000001135E-2</v>
      </c>
      <c r="P11" s="14">
        <f t="shared" si="1"/>
        <v>2.7840250000001135E-2</v>
      </c>
      <c r="Q11" s="14">
        <f t="shared" si="2"/>
        <v>0</v>
      </c>
    </row>
    <row r="12" spans="1:17" s="13" customFormat="1">
      <c r="A12" s="9">
        <v>36381</v>
      </c>
      <c r="B12" s="10">
        <v>0</v>
      </c>
      <c r="C12" s="10">
        <v>121.19</v>
      </c>
      <c r="D12" s="10">
        <v>44.21125</v>
      </c>
      <c r="E12" s="10">
        <v>629.5</v>
      </c>
      <c r="F12" s="10">
        <v>12.85</v>
      </c>
      <c r="G12" s="10">
        <v>6.0668062499999995E-2</v>
      </c>
      <c r="H12" s="10">
        <v>3.4465000000000003E-2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1">
        <f t="shared" si="0"/>
        <v>3.4465000000000003E-2</v>
      </c>
      <c r="O12" s="14">
        <f t="shared" si="3"/>
        <v>3.1383062500001134E-2</v>
      </c>
      <c r="P12" s="14">
        <f t="shared" si="1"/>
        <v>3.1383062500001134E-2</v>
      </c>
      <c r="Q12" s="14">
        <f t="shared" si="2"/>
        <v>0</v>
      </c>
    </row>
    <row r="13" spans="1:17" s="13" customFormat="1">
      <c r="A13" s="9">
        <v>36382</v>
      </c>
      <c r="B13" s="10">
        <v>0</v>
      </c>
      <c r="C13" s="10">
        <v>121.17</v>
      </c>
      <c r="D13" s="10">
        <v>44.083750000000002</v>
      </c>
      <c r="E13" s="10">
        <v>628.5</v>
      </c>
      <c r="F13" s="10">
        <v>12.8</v>
      </c>
      <c r="G13" s="10">
        <v>6.0336000000000001E-2</v>
      </c>
      <c r="H13" s="10">
        <v>3.4465000000000003E-2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1">
        <f t="shared" si="0"/>
        <v>3.4465000000000003E-2</v>
      </c>
      <c r="O13" s="14">
        <f t="shared" si="3"/>
        <v>-3.269899999999773E-2</v>
      </c>
      <c r="P13" s="14">
        <f t="shared" si="1"/>
        <v>0</v>
      </c>
      <c r="Q13" s="14">
        <f t="shared" si="2"/>
        <v>-3.269899999999773E-2</v>
      </c>
    </row>
    <row r="14" spans="1:17" s="13" customFormat="1">
      <c r="A14" s="9">
        <v>36383</v>
      </c>
      <c r="B14" s="10">
        <v>0</v>
      </c>
      <c r="C14" s="10">
        <v>121.16</v>
      </c>
      <c r="D14" s="10">
        <v>44.02</v>
      </c>
      <c r="E14" s="10">
        <v>628</v>
      </c>
      <c r="F14" s="10">
        <v>11.34</v>
      </c>
      <c r="G14" s="10">
        <v>5.3411399999999991E-2</v>
      </c>
      <c r="H14" s="10">
        <v>3.4465000000000003E-2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1">
        <f t="shared" si="0"/>
        <v>3.4465000000000003E-2</v>
      </c>
      <c r="O14" s="14">
        <f t="shared" si="3"/>
        <v>2.412640000000113E-2</v>
      </c>
      <c r="P14" s="14">
        <f t="shared" si="1"/>
        <v>2.412640000000113E-2</v>
      </c>
      <c r="Q14" s="14">
        <f t="shared" si="2"/>
        <v>0</v>
      </c>
    </row>
    <row r="15" spans="1:17" s="13" customFormat="1">
      <c r="A15" s="9">
        <v>36384</v>
      </c>
      <c r="B15" s="10">
        <v>0</v>
      </c>
      <c r="C15" s="10">
        <v>121.15</v>
      </c>
      <c r="D15" s="10">
        <v>43.956249999999997</v>
      </c>
      <c r="E15" s="10">
        <v>627.5</v>
      </c>
      <c r="F15" s="10">
        <v>9.8000000000000007</v>
      </c>
      <c r="G15" s="10">
        <v>4.6121250000000003E-2</v>
      </c>
      <c r="H15" s="10">
        <v>3.4465000000000003E-2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1">
        <f t="shared" si="0"/>
        <v>3.4465000000000003E-2</v>
      </c>
      <c r="O15" s="14">
        <f t="shared" si="3"/>
        <v>1.6836249999994037E-2</v>
      </c>
      <c r="P15" s="14">
        <f t="shared" si="1"/>
        <v>1.6836249999994037E-2</v>
      </c>
      <c r="Q15" s="14">
        <f t="shared" si="2"/>
        <v>0</v>
      </c>
    </row>
    <row r="16" spans="1:17" s="13" customFormat="1">
      <c r="A16" s="9">
        <v>36385</v>
      </c>
      <c r="B16" s="10">
        <v>0.2</v>
      </c>
      <c r="C16" s="10">
        <v>121.14</v>
      </c>
      <c r="D16" s="10">
        <v>43.892499999999998</v>
      </c>
      <c r="E16" s="10">
        <v>627</v>
      </c>
      <c r="F16" s="10">
        <v>9.83</v>
      </c>
      <c r="G16" s="10">
        <v>4.6225574999999998E-2</v>
      </c>
      <c r="H16" s="10">
        <v>3.4465000000000003E-2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1">
        <f t="shared" si="0"/>
        <v>3.4465000000000003E-2</v>
      </c>
      <c r="O16" s="14">
        <f t="shared" si="3"/>
        <v>1.6940575000001137E-2</v>
      </c>
      <c r="P16" s="14">
        <f t="shared" si="1"/>
        <v>1.6940575000001137E-2</v>
      </c>
      <c r="Q16" s="14">
        <f t="shared" si="2"/>
        <v>0</v>
      </c>
    </row>
    <row r="17" spans="1:17" s="13" customFormat="1">
      <c r="A17" s="9">
        <v>36386</v>
      </c>
      <c r="B17" s="10">
        <v>0.1</v>
      </c>
      <c r="C17" s="10">
        <v>121.13</v>
      </c>
      <c r="D17" s="10">
        <v>43.828749999999999</v>
      </c>
      <c r="E17" s="10">
        <v>626.5</v>
      </c>
      <c r="F17" s="10">
        <v>7.7</v>
      </c>
      <c r="G17" s="10">
        <v>3.6180375000000001E-2</v>
      </c>
      <c r="H17" s="10">
        <v>3.4465000000000003E-2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1">
        <f t="shared" si="0"/>
        <v>3.4465000000000003E-2</v>
      </c>
      <c r="O17" s="14">
        <f t="shared" si="3"/>
        <v>6.8953750000011402E-3</v>
      </c>
      <c r="P17" s="14">
        <f t="shared" si="1"/>
        <v>6.8953750000011402E-3</v>
      </c>
      <c r="Q17" s="14">
        <f t="shared" si="2"/>
        <v>0</v>
      </c>
    </row>
    <row r="18" spans="1:17" s="13" customFormat="1">
      <c r="A18" s="9">
        <v>36387</v>
      </c>
      <c r="B18" s="10">
        <v>0</v>
      </c>
      <c r="C18" s="10">
        <v>121.11</v>
      </c>
      <c r="D18" s="10">
        <v>43.701250000000002</v>
      </c>
      <c r="E18" s="10">
        <v>625.5</v>
      </c>
      <c r="F18" s="10">
        <v>8.4700000000000006</v>
      </c>
      <c r="G18" s="10">
        <v>3.9734887500000003E-2</v>
      </c>
      <c r="H18" s="10">
        <v>3.4465000000000003E-2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1">
        <f t="shared" si="0"/>
        <v>3.4465000000000003E-2</v>
      </c>
      <c r="O18" s="14">
        <f t="shared" si="3"/>
        <v>-5.3300112499997727E-2</v>
      </c>
      <c r="P18" s="14">
        <f t="shared" si="1"/>
        <v>0</v>
      </c>
      <c r="Q18" s="14">
        <f t="shared" si="2"/>
        <v>-5.3300112499997727E-2</v>
      </c>
    </row>
    <row r="19" spans="1:17" s="13" customFormat="1">
      <c r="A19" s="9">
        <v>36388</v>
      </c>
      <c r="B19" s="10">
        <v>0</v>
      </c>
      <c r="C19" s="10">
        <v>121.1</v>
      </c>
      <c r="D19" s="10">
        <v>43.637500000000003</v>
      </c>
      <c r="E19" s="10">
        <v>625</v>
      </c>
      <c r="F19" s="10">
        <v>7.7</v>
      </c>
      <c r="G19" s="10">
        <v>3.6093750000000001E-2</v>
      </c>
      <c r="H19" s="10">
        <v>3.4465000000000003E-2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1">
        <f t="shared" si="0"/>
        <v>3.4465000000000003E-2</v>
      </c>
      <c r="O19" s="14">
        <f t="shared" si="3"/>
        <v>6.8087500000011403E-3</v>
      </c>
      <c r="P19" s="14">
        <f t="shared" si="1"/>
        <v>6.8087500000011403E-3</v>
      </c>
      <c r="Q19" s="14">
        <f t="shared" si="2"/>
        <v>0</v>
      </c>
    </row>
    <row r="20" spans="1:17" s="13" customFormat="1">
      <c r="A20" s="9">
        <v>36389</v>
      </c>
      <c r="B20" s="10">
        <v>0</v>
      </c>
      <c r="C20" s="10">
        <v>121.09</v>
      </c>
      <c r="D20" s="10">
        <v>43.573749999999997</v>
      </c>
      <c r="E20" s="10">
        <v>624.5</v>
      </c>
      <c r="F20" s="10">
        <v>9</v>
      </c>
      <c r="G20" s="10">
        <v>4.2153749999999997E-2</v>
      </c>
      <c r="H20" s="10">
        <v>3.4465000000000003E-2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1">
        <f t="shared" si="0"/>
        <v>3.4465000000000003E-2</v>
      </c>
      <c r="O20" s="14">
        <f t="shared" si="3"/>
        <v>1.2868749999994031E-2</v>
      </c>
      <c r="P20" s="14">
        <f t="shared" si="1"/>
        <v>1.2868749999994031E-2</v>
      </c>
      <c r="Q20" s="14">
        <f t="shared" si="2"/>
        <v>0</v>
      </c>
    </row>
    <row r="21" spans="1:17" s="13" customFormat="1">
      <c r="A21" s="9">
        <v>36390</v>
      </c>
      <c r="B21" s="10">
        <v>0</v>
      </c>
      <c r="C21" s="10">
        <v>121.08</v>
      </c>
      <c r="D21" s="10">
        <v>43.51</v>
      </c>
      <c r="E21" s="10">
        <v>624</v>
      </c>
      <c r="F21" s="10">
        <v>10.5</v>
      </c>
      <c r="G21" s="10">
        <v>4.9140000000000003E-2</v>
      </c>
      <c r="H21" s="10">
        <v>3.4465000000000003E-2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1">
        <f t="shared" si="0"/>
        <v>3.4465000000000003E-2</v>
      </c>
      <c r="O21" s="14">
        <f t="shared" si="3"/>
        <v>1.9855000000001143E-2</v>
      </c>
      <c r="P21" s="14">
        <f t="shared" si="1"/>
        <v>1.9855000000001143E-2</v>
      </c>
      <c r="Q21" s="14">
        <f t="shared" si="2"/>
        <v>0</v>
      </c>
    </row>
    <row r="22" spans="1:17" s="13" customFormat="1">
      <c r="A22" s="9">
        <v>36391</v>
      </c>
      <c r="B22" s="10">
        <v>0</v>
      </c>
      <c r="C22" s="10">
        <v>121.07</v>
      </c>
      <c r="D22" s="10">
        <v>43.446249999999999</v>
      </c>
      <c r="E22" s="10">
        <v>623.5</v>
      </c>
      <c r="F22" s="10">
        <v>10.5</v>
      </c>
      <c r="G22" s="10">
        <v>4.9100625000000002E-2</v>
      </c>
      <c r="H22" s="10">
        <v>3.4465000000000003E-2</v>
      </c>
      <c r="I22" s="10">
        <v>0</v>
      </c>
      <c r="J22" s="10">
        <v>0</v>
      </c>
      <c r="K22" s="10">
        <v>0</v>
      </c>
      <c r="L22" s="10">
        <v>0</v>
      </c>
      <c r="M22" s="10">
        <v>0</v>
      </c>
      <c r="N22" s="11">
        <f t="shared" si="0"/>
        <v>3.4465000000000003E-2</v>
      </c>
      <c r="O22" s="14">
        <f t="shared" si="3"/>
        <v>1.9815625000001141E-2</v>
      </c>
      <c r="P22" s="14">
        <f t="shared" si="1"/>
        <v>1.9815625000001141E-2</v>
      </c>
      <c r="Q22" s="14">
        <f t="shared" si="2"/>
        <v>0</v>
      </c>
    </row>
    <row r="23" spans="1:17" s="13" customFormat="1">
      <c r="A23" s="9">
        <v>36392</v>
      </c>
      <c r="B23" s="10">
        <v>0</v>
      </c>
      <c r="C23" s="10">
        <v>121.06</v>
      </c>
      <c r="D23" s="10">
        <v>43.3825</v>
      </c>
      <c r="E23" s="10">
        <v>623</v>
      </c>
      <c r="F23" s="10">
        <v>10.96</v>
      </c>
      <c r="G23" s="10">
        <v>5.1210600000000002E-2</v>
      </c>
      <c r="H23" s="10">
        <v>3.4465000000000003E-2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1">
        <f t="shared" si="0"/>
        <v>3.4465000000000003E-2</v>
      </c>
      <c r="O23" s="14">
        <f t="shared" si="3"/>
        <v>2.1925600000001141E-2</v>
      </c>
      <c r="P23" s="14">
        <f t="shared" si="1"/>
        <v>2.1925600000001141E-2</v>
      </c>
      <c r="Q23" s="14">
        <f t="shared" si="2"/>
        <v>0</v>
      </c>
    </row>
    <row r="24" spans="1:17" s="13" customFormat="1">
      <c r="A24" s="9">
        <v>36393</v>
      </c>
      <c r="B24" s="10">
        <v>0</v>
      </c>
      <c r="C24" s="10">
        <v>121.05</v>
      </c>
      <c r="D24" s="10">
        <v>43.318750000000001</v>
      </c>
      <c r="E24" s="10">
        <v>622.5</v>
      </c>
      <c r="F24" s="10">
        <v>11.34</v>
      </c>
      <c r="G24" s="10">
        <v>5.2943624999999994E-2</v>
      </c>
      <c r="H24" s="10">
        <v>3.4465000000000003E-2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1">
        <f t="shared" si="0"/>
        <v>3.4465000000000003E-2</v>
      </c>
      <c r="O24" s="14">
        <f t="shared" si="3"/>
        <v>2.3658625000001134E-2</v>
      </c>
      <c r="P24" s="14">
        <f t="shared" si="1"/>
        <v>2.3658625000001134E-2</v>
      </c>
      <c r="Q24" s="14">
        <f t="shared" si="2"/>
        <v>0</v>
      </c>
    </row>
    <row r="25" spans="1:17" s="13" customFormat="1">
      <c r="A25" s="9">
        <v>36394</v>
      </c>
      <c r="B25" s="10">
        <v>0</v>
      </c>
      <c r="C25" s="10">
        <v>121.02</v>
      </c>
      <c r="D25" s="10">
        <v>43.127499999999998</v>
      </c>
      <c r="E25" s="10">
        <v>621</v>
      </c>
      <c r="F25" s="10">
        <v>10.9</v>
      </c>
      <c r="G25" s="10">
        <v>5.0766749999999999E-2</v>
      </c>
      <c r="H25" s="10">
        <v>3.4465000000000003E-2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1">
        <f t="shared" si="0"/>
        <v>3.4465000000000003E-2</v>
      </c>
      <c r="O25" s="14">
        <f t="shared" si="3"/>
        <v>-0.1060182500000037</v>
      </c>
      <c r="P25" s="14">
        <f t="shared" si="1"/>
        <v>0</v>
      </c>
      <c r="Q25" s="14">
        <f t="shared" si="2"/>
        <v>-0.1060182500000037</v>
      </c>
    </row>
    <row r="26" spans="1:17" s="13" customFormat="1">
      <c r="A26" s="9">
        <v>36395</v>
      </c>
      <c r="B26" s="10">
        <v>0</v>
      </c>
      <c r="C26" s="10">
        <v>121</v>
      </c>
      <c r="D26" s="10">
        <v>43</v>
      </c>
      <c r="E26" s="10">
        <v>620</v>
      </c>
      <c r="F26" s="10">
        <v>10.5</v>
      </c>
      <c r="G26" s="10">
        <v>4.8825E-2</v>
      </c>
      <c r="H26" s="10">
        <v>3.4465000000000003E-2</v>
      </c>
      <c r="I26" s="10">
        <v>0</v>
      </c>
      <c r="J26" s="10">
        <v>0</v>
      </c>
      <c r="K26" s="10">
        <v>0</v>
      </c>
      <c r="L26" s="10">
        <v>0</v>
      </c>
      <c r="M26" s="10">
        <v>0</v>
      </c>
      <c r="N26" s="11">
        <f t="shared" si="0"/>
        <v>3.4465000000000003E-2</v>
      </c>
      <c r="O26" s="14">
        <f t="shared" si="3"/>
        <v>-4.420999999999773E-2</v>
      </c>
      <c r="P26" s="14">
        <f t="shared" si="1"/>
        <v>0</v>
      </c>
      <c r="Q26" s="14">
        <f t="shared" si="2"/>
        <v>-4.420999999999773E-2</v>
      </c>
    </row>
    <row r="27" spans="1:17" s="13" customFormat="1">
      <c r="A27" s="9">
        <v>36396</v>
      </c>
      <c r="B27" s="10">
        <v>0</v>
      </c>
      <c r="C27" s="10">
        <v>120.98</v>
      </c>
      <c r="D27" s="10">
        <v>42.877499999999998</v>
      </c>
      <c r="E27" s="10">
        <v>618.79999999999995</v>
      </c>
      <c r="F27" s="10">
        <v>10.9</v>
      </c>
      <c r="G27" s="10">
        <v>5.0586900000000004E-2</v>
      </c>
      <c r="H27" s="10">
        <v>3.4465000000000003E-2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1">
        <f t="shared" si="0"/>
        <v>3.4465000000000003E-2</v>
      </c>
      <c r="O27" s="14">
        <f t="shared" si="3"/>
        <v>-3.7448100000002274E-2</v>
      </c>
      <c r="P27" s="14">
        <f t="shared" si="1"/>
        <v>0</v>
      </c>
      <c r="Q27" s="14">
        <f t="shared" si="2"/>
        <v>-3.7448100000002274E-2</v>
      </c>
    </row>
    <row r="28" spans="1:17" s="13" customFormat="1">
      <c r="A28" s="9">
        <v>36397</v>
      </c>
      <c r="B28" s="10">
        <v>0</v>
      </c>
      <c r="C28" s="10">
        <v>120.96</v>
      </c>
      <c r="D28" s="10">
        <v>42.755000000000003</v>
      </c>
      <c r="E28" s="10">
        <v>617.6</v>
      </c>
      <c r="F28" s="10">
        <v>10.9</v>
      </c>
      <c r="G28" s="10">
        <v>5.04888E-2</v>
      </c>
      <c r="H28" s="10">
        <v>3.4465000000000003E-2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1">
        <f t="shared" si="0"/>
        <v>3.4465000000000003E-2</v>
      </c>
      <c r="O28" s="14">
        <f t="shared" si="3"/>
        <v>-3.7546199999995172E-2</v>
      </c>
      <c r="P28" s="14">
        <f t="shared" si="1"/>
        <v>0</v>
      </c>
      <c r="Q28" s="14">
        <f t="shared" si="2"/>
        <v>-3.7546199999995172E-2</v>
      </c>
    </row>
    <row r="29" spans="1:17" s="13" customFormat="1">
      <c r="A29" s="9">
        <v>36398</v>
      </c>
      <c r="B29" s="10">
        <v>0</v>
      </c>
      <c r="C29" s="10">
        <v>120.95</v>
      </c>
      <c r="D29" s="10">
        <v>42.693750000000001</v>
      </c>
      <c r="E29" s="10">
        <v>617</v>
      </c>
      <c r="F29" s="10">
        <v>12.09</v>
      </c>
      <c r="G29" s="10">
        <v>5.5946475000000002E-2</v>
      </c>
      <c r="H29" s="10">
        <v>3.4465000000000003E-2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1">
        <f t="shared" si="0"/>
        <v>3.4465000000000003E-2</v>
      </c>
      <c r="O29" s="14">
        <f t="shared" si="3"/>
        <v>2.9161474999998868E-2</v>
      </c>
      <c r="P29" s="14">
        <f t="shared" si="1"/>
        <v>2.9161474999998868E-2</v>
      </c>
      <c r="Q29" s="14">
        <f t="shared" si="2"/>
        <v>0</v>
      </c>
    </row>
    <row r="30" spans="1:17" s="13" customFormat="1">
      <c r="A30" s="9">
        <v>36399</v>
      </c>
      <c r="B30" s="10">
        <v>0</v>
      </c>
      <c r="C30" s="10">
        <v>120.95</v>
      </c>
      <c r="D30" s="10">
        <v>42.693750000000001</v>
      </c>
      <c r="E30" s="10">
        <v>617</v>
      </c>
      <c r="F30" s="10">
        <v>12.09</v>
      </c>
      <c r="G30" s="10">
        <v>5.5946475000000002E-2</v>
      </c>
      <c r="H30" s="10">
        <v>3.1E-2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1">
        <f t="shared" si="0"/>
        <v>3.1E-2</v>
      </c>
      <c r="O30" s="14">
        <f t="shared" si="3"/>
        <v>8.6946474999999995E-2</v>
      </c>
      <c r="P30" s="14">
        <f t="shared" si="1"/>
        <v>8.6946474999999995E-2</v>
      </c>
      <c r="Q30" s="14">
        <f t="shared" si="2"/>
        <v>0</v>
      </c>
    </row>
    <row r="31" spans="1:17" s="13" customFormat="1">
      <c r="A31" s="9">
        <v>36400</v>
      </c>
      <c r="B31" s="10">
        <v>0</v>
      </c>
      <c r="C31" s="10">
        <v>120.94</v>
      </c>
      <c r="D31" s="10">
        <v>42.6325</v>
      </c>
      <c r="E31" s="10">
        <v>616.4</v>
      </c>
      <c r="F31" s="10">
        <v>10.9</v>
      </c>
      <c r="G31" s="10">
        <v>5.0390699999999997E-2</v>
      </c>
      <c r="H31" s="10">
        <v>2.5999999999999999E-2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1">
        <f t="shared" si="0"/>
        <v>2.5999999999999999E-2</v>
      </c>
      <c r="O31" s="14">
        <f t="shared" si="3"/>
        <v>1.5140699999998855E-2</v>
      </c>
      <c r="P31" s="14">
        <f t="shared" si="1"/>
        <v>1.5140699999998855E-2</v>
      </c>
      <c r="Q31" s="14">
        <f t="shared" si="2"/>
        <v>0</v>
      </c>
    </row>
    <row r="32" spans="1:17" s="13" customFormat="1">
      <c r="A32" s="9">
        <v>36401</v>
      </c>
      <c r="B32" s="10">
        <v>0</v>
      </c>
      <c r="C32" s="10">
        <v>120.94</v>
      </c>
      <c r="D32" s="10">
        <v>42.6325</v>
      </c>
      <c r="E32" s="10">
        <v>616.4</v>
      </c>
      <c r="F32" s="10">
        <v>10.6</v>
      </c>
      <c r="G32" s="10">
        <v>4.9003799999999993E-2</v>
      </c>
      <c r="H32" s="10">
        <v>2.5999999999999999E-2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1">
        <f t="shared" si="0"/>
        <v>2.5999999999999999E-2</v>
      </c>
      <c r="O32" s="14">
        <f t="shared" si="3"/>
        <v>7.5003799999999995E-2</v>
      </c>
      <c r="P32" s="14">
        <f t="shared" si="1"/>
        <v>7.5003799999999995E-2</v>
      </c>
      <c r="Q32" s="14">
        <f t="shared" si="2"/>
        <v>0</v>
      </c>
    </row>
    <row r="33" spans="1:17" s="13" customFormat="1">
      <c r="A33" s="9">
        <v>36402</v>
      </c>
      <c r="B33" s="10">
        <v>0</v>
      </c>
      <c r="C33" s="10">
        <v>120.93</v>
      </c>
      <c r="D33" s="10">
        <v>42.571249999999999</v>
      </c>
      <c r="E33" s="10">
        <v>615.79999999999995</v>
      </c>
      <c r="F33" s="10">
        <v>9</v>
      </c>
      <c r="G33" s="10">
        <v>4.1566499999999999E-2</v>
      </c>
      <c r="H33" s="10">
        <v>2.5999999999999999E-2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1">
        <f t="shared" si="0"/>
        <v>2.5999999999999999E-2</v>
      </c>
      <c r="O33" s="14">
        <f t="shared" si="3"/>
        <v>6.3164999999988578E-3</v>
      </c>
      <c r="P33" s="14">
        <f t="shared" si="1"/>
        <v>6.3164999999988578E-3</v>
      </c>
      <c r="Q33" s="14">
        <f t="shared" si="2"/>
        <v>0</v>
      </c>
    </row>
    <row r="34" spans="1:17" s="13" customFormat="1">
      <c r="A34" s="9">
        <v>36403</v>
      </c>
      <c r="B34" s="10">
        <v>0</v>
      </c>
      <c r="C34" s="10">
        <v>120.93</v>
      </c>
      <c r="D34" s="10">
        <v>42.571249999999999</v>
      </c>
      <c r="E34" s="10">
        <v>615.79999999999995</v>
      </c>
      <c r="F34" s="10">
        <v>8.6999999999999993</v>
      </c>
      <c r="G34" s="10">
        <v>4.0180949999999993E-2</v>
      </c>
      <c r="H34" s="10">
        <v>2.5000000000000001E-2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1">
        <f t="shared" si="0"/>
        <v>2.5000000000000001E-2</v>
      </c>
      <c r="O34" s="14">
        <f t="shared" si="3"/>
        <v>6.5180949999999988E-2</v>
      </c>
      <c r="P34" s="14">
        <f t="shared" si="1"/>
        <v>6.5180949999999988E-2</v>
      </c>
      <c r="Q34" s="14">
        <f t="shared" si="2"/>
        <v>0</v>
      </c>
    </row>
    <row r="35" spans="1:17" s="13" customFormat="1">
      <c r="A35" s="9">
        <v>36404</v>
      </c>
      <c r="B35" s="10">
        <v>0</v>
      </c>
      <c r="C35" s="10">
        <v>120.92</v>
      </c>
      <c r="D35" s="10">
        <v>42.51</v>
      </c>
      <c r="E35" s="10">
        <v>615.20000000000005</v>
      </c>
      <c r="F35" s="10">
        <v>6</v>
      </c>
      <c r="G35" s="10">
        <v>2.7684E-2</v>
      </c>
      <c r="H35" s="10">
        <v>2.5999999999999999E-2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1">
        <f t="shared" si="0"/>
        <v>2.5999999999999999E-2</v>
      </c>
      <c r="O35" s="14">
        <f t="shared" si="3"/>
        <v>-7.5660000000011413E-3</v>
      </c>
      <c r="P35" s="14">
        <f t="shared" si="1"/>
        <v>0</v>
      </c>
      <c r="Q35" s="14">
        <f t="shared" si="2"/>
        <v>-7.5660000000011413E-3</v>
      </c>
    </row>
    <row r="36" spans="1:17" s="13" customFormat="1">
      <c r="A36" s="9">
        <v>36405</v>
      </c>
      <c r="B36" s="10">
        <v>0</v>
      </c>
      <c r="C36" s="10">
        <v>120.92</v>
      </c>
      <c r="D36" s="10">
        <v>42.51</v>
      </c>
      <c r="E36" s="10">
        <v>615.20000000000005</v>
      </c>
      <c r="F36" s="10">
        <v>6.8</v>
      </c>
      <c r="G36" s="10">
        <v>3.1375200000000006E-2</v>
      </c>
      <c r="H36" s="10">
        <v>2.5999999999999999E-2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1">
        <f t="shared" si="0"/>
        <v>2.5999999999999999E-2</v>
      </c>
      <c r="O36" s="14">
        <f t="shared" si="3"/>
        <v>5.7375200000000001E-2</v>
      </c>
      <c r="P36" s="14">
        <f t="shared" si="1"/>
        <v>5.7375200000000001E-2</v>
      </c>
      <c r="Q36" s="14">
        <f t="shared" si="2"/>
        <v>0</v>
      </c>
    </row>
    <row r="37" spans="1:17" s="13" customFormat="1">
      <c r="A37" s="9">
        <v>36406</v>
      </c>
      <c r="B37" s="10">
        <v>0</v>
      </c>
      <c r="C37" s="10">
        <v>120.91</v>
      </c>
      <c r="D37" s="10">
        <v>42.448749999999997</v>
      </c>
      <c r="E37" s="10">
        <v>614.6</v>
      </c>
      <c r="F37" s="10">
        <v>6.8</v>
      </c>
      <c r="G37" s="10">
        <v>3.13446E-2</v>
      </c>
      <c r="H37" s="10">
        <v>2.5999999999999999E-2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1">
        <f t="shared" si="0"/>
        <v>2.5999999999999999E-2</v>
      </c>
      <c r="O37" s="14">
        <f t="shared" si="3"/>
        <v>-3.9054000000011413E-3</v>
      </c>
      <c r="P37" s="14">
        <f t="shared" si="1"/>
        <v>0</v>
      </c>
      <c r="Q37" s="14">
        <f t="shared" si="2"/>
        <v>-3.9054000000011413E-3</v>
      </c>
    </row>
    <row r="38" spans="1:17" s="13" customFormat="1">
      <c r="A38" s="9">
        <v>36407</v>
      </c>
      <c r="B38" s="10">
        <v>0</v>
      </c>
      <c r="C38" s="10">
        <v>120.91</v>
      </c>
      <c r="D38" s="10">
        <v>42.448749999999997</v>
      </c>
      <c r="E38" s="10">
        <v>614.6</v>
      </c>
      <c r="F38" s="10">
        <v>7.9</v>
      </c>
      <c r="G38" s="10">
        <v>3.6415050000000004E-2</v>
      </c>
      <c r="H38" s="10">
        <v>2.5999999999999999E-2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1">
        <f t="shared" si="0"/>
        <v>2.5999999999999999E-2</v>
      </c>
      <c r="O38" s="14">
        <f t="shared" si="3"/>
        <v>6.241505E-2</v>
      </c>
      <c r="P38" s="14">
        <f t="shared" si="1"/>
        <v>6.241505E-2</v>
      </c>
      <c r="Q38" s="14">
        <f t="shared" si="2"/>
        <v>0</v>
      </c>
    </row>
    <row r="39" spans="1:17" s="13" customFormat="1">
      <c r="A39" s="9">
        <v>36408</v>
      </c>
      <c r="B39" s="10">
        <v>0</v>
      </c>
      <c r="C39" s="10">
        <v>120.9</v>
      </c>
      <c r="D39" s="10">
        <v>42.387500000000003</v>
      </c>
      <c r="E39" s="10">
        <v>614</v>
      </c>
      <c r="F39" s="10">
        <v>7.2</v>
      </c>
      <c r="G39" s="10">
        <v>3.3156000000000005E-2</v>
      </c>
      <c r="H39" s="10">
        <v>2.5999999999999999E-2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1">
        <f t="shared" si="0"/>
        <v>2.5999999999999999E-2</v>
      </c>
      <c r="O39" s="14">
        <f t="shared" si="3"/>
        <v>-2.0939999999940312E-3</v>
      </c>
      <c r="P39" s="14">
        <f t="shared" si="1"/>
        <v>0</v>
      </c>
      <c r="Q39" s="14">
        <f t="shared" si="2"/>
        <v>-2.0939999999940312E-3</v>
      </c>
    </row>
    <row r="40" spans="1:17" s="13" customFormat="1">
      <c r="A40" s="9">
        <v>36409</v>
      </c>
      <c r="B40" s="10">
        <v>0</v>
      </c>
      <c r="C40" s="10">
        <v>120.9</v>
      </c>
      <c r="D40" s="10">
        <v>42.387500000000003</v>
      </c>
      <c r="E40" s="10">
        <v>614</v>
      </c>
      <c r="F40" s="10">
        <v>8.1</v>
      </c>
      <c r="G40" s="10">
        <v>3.73005E-2</v>
      </c>
      <c r="H40" s="10">
        <v>2.5999999999999999E-2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1">
        <f t="shared" si="0"/>
        <v>2.5999999999999999E-2</v>
      </c>
      <c r="O40" s="14">
        <f t="shared" si="3"/>
        <v>6.3300499999999996E-2</v>
      </c>
      <c r="P40" s="14">
        <f t="shared" si="1"/>
        <v>6.3300499999999996E-2</v>
      </c>
      <c r="Q40" s="14">
        <f t="shared" si="2"/>
        <v>0</v>
      </c>
    </row>
    <row r="41" spans="1:17" s="13" customFormat="1">
      <c r="A41" s="9">
        <v>36410</v>
      </c>
      <c r="B41" s="10">
        <v>0</v>
      </c>
      <c r="C41" s="10">
        <v>120.9</v>
      </c>
      <c r="D41" s="10">
        <v>42.387500000000003</v>
      </c>
      <c r="E41" s="10">
        <v>614</v>
      </c>
      <c r="F41" s="10">
        <v>8.1</v>
      </c>
      <c r="G41" s="10">
        <v>3.73005E-2</v>
      </c>
      <c r="H41" s="10">
        <v>2.5999999999999999E-2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1">
        <f t="shared" si="0"/>
        <v>2.5999999999999999E-2</v>
      </c>
      <c r="O41" s="14">
        <f t="shared" si="3"/>
        <v>6.3300499999999996E-2</v>
      </c>
      <c r="P41" s="14">
        <f t="shared" si="1"/>
        <v>6.3300499999999996E-2</v>
      </c>
      <c r="Q41" s="14">
        <f t="shared" si="2"/>
        <v>0</v>
      </c>
    </row>
    <row r="42" spans="1:17" s="13" customFormat="1">
      <c r="A42" s="9">
        <v>36411</v>
      </c>
      <c r="B42" s="10">
        <v>6.4</v>
      </c>
      <c r="C42" s="10">
        <v>120.89</v>
      </c>
      <c r="D42" s="10">
        <v>42.326250000000002</v>
      </c>
      <c r="E42" s="10">
        <v>613.4</v>
      </c>
      <c r="F42" s="10">
        <v>6</v>
      </c>
      <c r="G42" s="10">
        <v>2.7602999999999996E-2</v>
      </c>
      <c r="H42" s="10">
        <v>2.5999999999999999E-2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1">
        <f t="shared" si="0"/>
        <v>2.5999999999999999E-2</v>
      </c>
      <c r="O42" s="14">
        <f t="shared" si="3"/>
        <v>-7.6470000000011459E-3</v>
      </c>
      <c r="P42" s="14">
        <f t="shared" si="1"/>
        <v>0</v>
      </c>
      <c r="Q42" s="14">
        <f t="shared" si="2"/>
        <v>-7.6470000000011459E-3</v>
      </c>
    </row>
    <row r="43" spans="1:17" s="13" customFormat="1">
      <c r="A43" s="9">
        <v>36412</v>
      </c>
      <c r="B43" s="10">
        <v>5.8</v>
      </c>
      <c r="C43" s="10">
        <v>120.88</v>
      </c>
      <c r="D43" s="10">
        <v>42.265000000000001</v>
      </c>
      <c r="E43" s="10">
        <v>612.79999999999995</v>
      </c>
      <c r="F43" s="10">
        <v>5.4</v>
      </c>
      <c r="G43" s="10">
        <v>2.4818400000000001E-2</v>
      </c>
      <c r="H43" s="10">
        <v>2.5999999999999999E-2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1">
        <f t="shared" si="0"/>
        <v>2.5999999999999999E-2</v>
      </c>
      <c r="O43" s="14">
        <f t="shared" si="3"/>
        <v>-1.0431600000001141E-2</v>
      </c>
      <c r="P43" s="14">
        <f t="shared" si="1"/>
        <v>0</v>
      </c>
      <c r="Q43" s="14">
        <f t="shared" si="2"/>
        <v>-1.0431600000001141E-2</v>
      </c>
    </row>
    <row r="44" spans="1:17" s="13" customFormat="1">
      <c r="A44" s="9">
        <v>36413</v>
      </c>
      <c r="B44" s="10">
        <v>0</v>
      </c>
      <c r="C44" s="10">
        <v>120.87</v>
      </c>
      <c r="D44" s="10">
        <v>42.203749999999999</v>
      </c>
      <c r="E44" s="10">
        <v>612.20000000000005</v>
      </c>
      <c r="F44" s="10">
        <v>6</v>
      </c>
      <c r="G44" s="10">
        <v>2.7549000000000001E-2</v>
      </c>
      <c r="H44" s="10">
        <v>2.5999999999999999E-2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1">
        <f t="shared" si="0"/>
        <v>2.5999999999999999E-2</v>
      </c>
      <c r="O44" s="14">
        <f t="shared" si="3"/>
        <v>-7.701000000001141E-3</v>
      </c>
      <c r="P44" s="14">
        <f t="shared" si="1"/>
        <v>0</v>
      </c>
      <c r="Q44" s="14">
        <f t="shared" si="2"/>
        <v>-7.701000000001141E-3</v>
      </c>
    </row>
    <row r="45" spans="1:17" s="13" customFormat="1">
      <c r="A45" s="9">
        <v>36414</v>
      </c>
      <c r="B45" s="10">
        <v>0</v>
      </c>
      <c r="C45" s="10">
        <v>120.86</v>
      </c>
      <c r="D45" s="10">
        <v>42.142499999999998</v>
      </c>
      <c r="E45" s="10">
        <v>611.6</v>
      </c>
      <c r="F45" s="10">
        <v>5.4</v>
      </c>
      <c r="G45" s="10">
        <v>2.4769800000000005E-2</v>
      </c>
      <c r="H45" s="10">
        <v>3.5000000000000003E-2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1">
        <f t="shared" si="0"/>
        <v>3.5000000000000003E-2</v>
      </c>
      <c r="O45" s="14">
        <f t="shared" si="3"/>
        <v>-1.4802000000011285E-3</v>
      </c>
      <c r="P45" s="14">
        <f t="shared" si="1"/>
        <v>0</v>
      </c>
      <c r="Q45" s="14">
        <f t="shared" si="2"/>
        <v>-1.4802000000011285E-3</v>
      </c>
    </row>
    <row r="46" spans="1:17" s="13" customFormat="1">
      <c r="A46" s="9">
        <v>36415</v>
      </c>
      <c r="B46" s="10">
        <v>27.4</v>
      </c>
      <c r="C46" s="10">
        <v>120.86</v>
      </c>
      <c r="D46" s="10">
        <v>42.142499999999998</v>
      </c>
      <c r="E46" s="10">
        <v>611.6</v>
      </c>
      <c r="F46" s="10">
        <v>5</v>
      </c>
      <c r="G46" s="10">
        <v>2.2935000000000001E-2</v>
      </c>
      <c r="H46" s="10">
        <v>2.5999999999999999E-2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1">
        <f t="shared" si="0"/>
        <v>2.5999999999999999E-2</v>
      </c>
      <c r="O46" s="14">
        <f t="shared" si="3"/>
        <v>4.8934999999999999E-2</v>
      </c>
      <c r="P46" s="14">
        <f t="shared" si="1"/>
        <v>4.8934999999999999E-2</v>
      </c>
      <c r="Q46" s="14">
        <f t="shared" si="2"/>
        <v>0</v>
      </c>
    </row>
    <row r="47" spans="1:17" s="13" customFormat="1">
      <c r="A47" s="9">
        <v>36416</v>
      </c>
      <c r="B47" s="10">
        <v>1.2</v>
      </c>
      <c r="C47" s="10">
        <v>120.87</v>
      </c>
      <c r="D47" s="10">
        <v>42.203749999999999</v>
      </c>
      <c r="E47" s="10">
        <v>612.20000000000005</v>
      </c>
      <c r="F47" s="10">
        <v>2.2999999999999998</v>
      </c>
      <c r="G47" s="10">
        <v>1.0560450000000001E-2</v>
      </c>
      <c r="H47" s="10">
        <v>2.5999999999999999E-2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1">
        <f t="shared" si="0"/>
        <v>2.5999999999999999E-2</v>
      </c>
      <c r="O47" s="14">
        <f t="shared" si="3"/>
        <v>9.7810450000001131E-2</v>
      </c>
      <c r="P47" s="14">
        <f t="shared" si="1"/>
        <v>9.7810450000001131E-2</v>
      </c>
      <c r="Q47" s="14">
        <f t="shared" si="2"/>
        <v>0</v>
      </c>
    </row>
    <row r="48" spans="1:17" s="13" customFormat="1">
      <c r="A48" s="9">
        <v>36417</v>
      </c>
      <c r="B48" s="10">
        <v>0</v>
      </c>
      <c r="C48" s="10">
        <v>120.86</v>
      </c>
      <c r="D48" s="10">
        <v>42.142499999999998</v>
      </c>
      <c r="E48" s="10">
        <v>611.6</v>
      </c>
      <c r="F48" s="10">
        <v>8.1999999999999993</v>
      </c>
      <c r="G48" s="10">
        <v>3.7613399999999998E-2</v>
      </c>
      <c r="H48" s="10">
        <v>2.5999999999999999E-2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1">
        <f t="shared" si="0"/>
        <v>2.5999999999999999E-2</v>
      </c>
      <c r="O48" s="14">
        <f t="shared" si="3"/>
        <v>2.3633999999988567E-3</v>
      </c>
      <c r="P48" s="14">
        <f t="shared" si="1"/>
        <v>2.3633999999988567E-3</v>
      </c>
      <c r="Q48" s="14">
        <f t="shared" si="2"/>
        <v>0</v>
      </c>
    </row>
    <row r="49" spans="1:17" s="13" customFormat="1">
      <c r="A49" s="9">
        <v>36418</v>
      </c>
      <c r="B49" s="10">
        <v>0</v>
      </c>
      <c r="C49" s="10">
        <v>120.85</v>
      </c>
      <c r="D49" s="10">
        <v>42.081249999999997</v>
      </c>
      <c r="E49" s="10">
        <v>611</v>
      </c>
      <c r="F49" s="10">
        <v>5</v>
      </c>
      <c r="G49" s="10">
        <v>2.2912499999999999E-2</v>
      </c>
      <c r="H49" s="10">
        <v>2.5999999999999999E-2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1">
        <f t="shared" si="0"/>
        <v>2.5999999999999999E-2</v>
      </c>
      <c r="O49" s="14">
        <f t="shared" si="3"/>
        <v>-1.2337500000001143E-2</v>
      </c>
      <c r="P49" s="14">
        <f t="shared" si="1"/>
        <v>0</v>
      </c>
      <c r="Q49" s="14">
        <f t="shared" si="2"/>
        <v>-1.2337500000001143E-2</v>
      </c>
    </row>
    <row r="50" spans="1:17" s="13" customFormat="1">
      <c r="A50" s="9">
        <v>36419</v>
      </c>
      <c r="B50" s="10">
        <v>0.5</v>
      </c>
      <c r="C50" s="10">
        <v>120.84</v>
      </c>
      <c r="D50" s="10">
        <v>42.02</v>
      </c>
      <c r="E50" s="10">
        <v>610.4</v>
      </c>
      <c r="F50" s="10">
        <v>5</v>
      </c>
      <c r="G50" s="10">
        <v>2.2890000000000001E-2</v>
      </c>
      <c r="H50" s="10">
        <v>2.5999999999999999E-2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1">
        <f t="shared" si="0"/>
        <v>2.5999999999999999E-2</v>
      </c>
      <c r="O50" s="14">
        <f t="shared" si="3"/>
        <v>-1.2359999999994035E-2</v>
      </c>
      <c r="P50" s="14">
        <f t="shared" si="1"/>
        <v>0</v>
      </c>
      <c r="Q50" s="14">
        <f t="shared" si="2"/>
        <v>-1.2359999999994035E-2</v>
      </c>
    </row>
    <row r="51" spans="1:17" s="13" customFormat="1">
      <c r="A51" s="9">
        <v>36420</v>
      </c>
      <c r="B51" s="10">
        <v>0</v>
      </c>
      <c r="C51" s="10">
        <v>120.83</v>
      </c>
      <c r="D51" s="10">
        <v>41.958750000000002</v>
      </c>
      <c r="E51" s="10">
        <v>609.79999999999995</v>
      </c>
      <c r="F51" s="10">
        <v>6</v>
      </c>
      <c r="G51" s="10">
        <v>2.7441E-2</v>
      </c>
      <c r="H51" s="10">
        <v>2.5999999999999999E-2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1">
        <f t="shared" si="0"/>
        <v>2.5999999999999999E-2</v>
      </c>
      <c r="O51" s="14">
        <f t="shared" si="3"/>
        <v>-7.8090000000011414E-3</v>
      </c>
      <c r="P51" s="14">
        <f t="shared" si="1"/>
        <v>0</v>
      </c>
      <c r="Q51" s="14">
        <f t="shared" si="2"/>
        <v>-7.8090000000011414E-3</v>
      </c>
    </row>
    <row r="52" spans="1:17" s="13" customFormat="1">
      <c r="A52" s="9">
        <v>36421</v>
      </c>
      <c r="B52" s="10">
        <v>0</v>
      </c>
      <c r="C52" s="10">
        <v>120.82</v>
      </c>
      <c r="D52" s="10">
        <v>41.897500000000001</v>
      </c>
      <c r="E52" s="10">
        <v>609.20000000000005</v>
      </c>
      <c r="F52" s="10">
        <v>7</v>
      </c>
      <c r="G52" s="10">
        <v>3.1983000000000004E-2</v>
      </c>
      <c r="H52" s="10">
        <v>2.5999999999999999E-2</v>
      </c>
      <c r="I52" s="10">
        <v>0</v>
      </c>
      <c r="J52" s="10">
        <v>0</v>
      </c>
      <c r="K52" s="10">
        <v>0</v>
      </c>
      <c r="L52" s="10">
        <v>0</v>
      </c>
      <c r="M52" s="10">
        <v>0</v>
      </c>
      <c r="N52" s="11">
        <f t="shared" si="0"/>
        <v>2.5999999999999999E-2</v>
      </c>
      <c r="O52" s="14">
        <f t="shared" si="3"/>
        <v>-3.2670000000011371E-3</v>
      </c>
      <c r="P52" s="14">
        <f t="shared" si="1"/>
        <v>0</v>
      </c>
      <c r="Q52" s="14">
        <f t="shared" si="2"/>
        <v>-3.2670000000011371E-3</v>
      </c>
    </row>
    <row r="53" spans="1:17" s="13" customFormat="1">
      <c r="A53" s="9">
        <v>36422</v>
      </c>
      <c r="B53" s="10">
        <v>0</v>
      </c>
      <c r="C53" s="10">
        <v>120.81</v>
      </c>
      <c r="D53" s="10">
        <v>41.83625</v>
      </c>
      <c r="E53" s="10">
        <v>608.6</v>
      </c>
      <c r="F53" s="10">
        <v>7.8</v>
      </c>
      <c r="G53" s="10">
        <v>3.5603099999999999E-2</v>
      </c>
      <c r="H53" s="10">
        <v>2.5999999999999999E-2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1">
        <f t="shared" si="0"/>
        <v>2.5999999999999999E-2</v>
      </c>
      <c r="O53" s="14">
        <f t="shared" si="3"/>
        <v>3.5309999999885711E-4</v>
      </c>
      <c r="P53" s="14">
        <f t="shared" si="1"/>
        <v>3.5309999999885711E-4</v>
      </c>
      <c r="Q53" s="14">
        <f t="shared" si="2"/>
        <v>0</v>
      </c>
    </row>
    <row r="54" spans="1:17" s="13" customFormat="1">
      <c r="A54" s="9">
        <v>36423</v>
      </c>
      <c r="B54" s="10">
        <v>0</v>
      </c>
      <c r="C54" s="10">
        <v>120.8</v>
      </c>
      <c r="D54" s="10">
        <v>41.774999999999999</v>
      </c>
      <c r="E54" s="10">
        <v>608</v>
      </c>
      <c r="F54" s="10">
        <v>7.2</v>
      </c>
      <c r="G54" s="10">
        <v>3.2832E-2</v>
      </c>
      <c r="H54" s="10">
        <v>2.5999999999999999E-2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1">
        <f t="shared" si="0"/>
        <v>2.5999999999999999E-2</v>
      </c>
      <c r="O54" s="14">
        <f t="shared" si="3"/>
        <v>-2.4180000000011415E-3</v>
      </c>
      <c r="P54" s="14">
        <f t="shared" si="1"/>
        <v>0</v>
      </c>
      <c r="Q54" s="14">
        <f t="shared" si="2"/>
        <v>-2.4180000000011415E-3</v>
      </c>
    </row>
    <row r="55" spans="1:17" s="13" customFormat="1">
      <c r="A55" s="9">
        <v>36424</v>
      </c>
      <c r="B55" s="10">
        <v>0</v>
      </c>
      <c r="C55" s="10">
        <v>120.79</v>
      </c>
      <c r="D55" s="10">
        <v>41.713749999999997</v>
      </c>
      <c r="E55" s="10">
        <v>607.4</v>
      </c>
      <c r="F55" s="10">
        <v>8.86</v>
      </c>
      <c r="G55" s="10">
        <v>4.0361729999999998E-2</v>
      </c>
      <c r="H55" s="10">
        <v>2.5999999999999999E-2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1">
        <f t="shared" si="0"/>
        <v>2.5999999999999999E-2</v>
      </c>
      <c r="O55" s="14">
        <f t="shared" si="3"/>
        <v>5.1117299999988569E-3</v>
      </c>
      <c r="P55" s="14">
        <f t="shared" si="1"/>
        <v>5.1117299999988569E-3</v>
      </c>
      <c r="Q55" s="14">
        <f t="shared" si="2"/>
        <v>0</v>
      </c>
    </row>
    <row r="56" spans="1:17" s="13" customFormat="1">
      <c r="A56" s="9">
        <v>36425</v>
      </c>
      <c r="B56" s="10">
        <v>0</v>
      </c>
      <c r="C56" s="10">
        <v>120.78</v>
      </c>
      <c r="D56" s="10">
        <v>41.652500000000003</v>
      </c>
      <c r="E56" s="10">
        <v>606.79999999999995</v>
      </c>
      <c r="F56" s="10">
        <v>8.98</v>
      </c>
      <c r="G56" s="10">
        <v>4.0867979999999998E-2</v>
      </c>
      <c r="H56" s="10">
        <v>2.5999999999999999E-2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1">
        <f t="shared" si="0"/>
        <v>2.5999999999999999E-2</v>
      </c>
      <c r="O56" s="14">
        <f t="shared" si="3"/>
        <v>5.6179800000059621E-3</v>
      </c>
      <c r="P56" s="14">
        <f t="shared" si="1"/>
        <v>5.6179800000059621E-3</v>
      </c>
      <c r="Q56" s="14">
        <f t="shared" si="2"/>
        <v>0</v>
      </c>
    </row>
    <row r="57" spans="1:17" s="13" customFormat="1">
      <c r="A57" s="9">
        <v>36426</v>
      </c>
      <c r="B57" s="10">
        <v>0</v>
      </c>
      <c r="C57" s="10">
        <v>120.77</v>
      </c>
      <c r="D57" s="10">
        <v>41.591250000000002</v>
      </c>
      <c r="E57" s="10">
        <v>606.20000000000005</v>
      </c>
      <c r="F57" s="10">
        <v>8.5</v>
      </c>
      <c r="G57" s="10">
        <v>3.8645250000000006E-2</v>
      </c>
      <c r="H57" s="10">
        <v>2.5999999999999999E-2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1">
        <f t="shared" si="0"/>
        <v>2.5999999999999999E-2</v>
      </c>
      <c r="O57" s="14">
        <f t="shared" si="3"/>
        <v>3.3952499999988645E-3</v>
      </c>
      <c r="P57" s="14">
        <f t="shared" si="1"/>
        <v>3.3952499999988645E-3</v>
      </c>
      <c r="Q57" s="14">
        <f t="shared" si="2"/>
        <v>0</v>
      </c>
    </row>
    <row r="58" spans="1:17" s="13" customFormat="1">
      <c r="A58" s="9">
        <v>36427</v>
      </c>
      <c r="B58" s="10">
        <v>0</v>
      </c>
      <c r="C58" s="10">
        <v>120.76</v>
      </c>
      <c r="D58" s="10">
        <v>41.53</v>
      </c>
      <c r="E58" s="10">
        <v>605.6</v>
      </c>
      <c r="F58" s="10">
        <v>7.08</v>
      </c>
      <c r="G58" s="10">
        <v>3.2157359999999996E-2</v>
      </c>
      <c r="H58" s="10">
        <v>2.5999999999999999E-2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1">
        <f t="shared" si="0"/>
        <v>2.5999999999999999E-2</v>
      </c>
      <c r="O58" s="14">
        <f t="shared" si="3"/>
        <v>-3.0926400000011456E-3</v>
      </c>
      <c r="P58" s="14">
        <f t="shared" si="1"/>
        <v>0</v>
      </c>
      <c r="Q58" s="14">
        <f t="shared" si="2"/>
        <v>-3.0926400000011456E-3</v>
      </c>
    </row>
    <row r="59" spans="1:17" s="13" customFormat="1">
      <c r="A59" s="9">
        <v>36428</v>
      </c>
      <c r="B59" s="10">
        <v>0</v>
      </c>
      <c r="C59" s="10">
        <v>120.75</v>
      </c>
      <c r="D59" s="10">
        <v>41.46875</v>
      </c>
      <c r="E59" s="10">
        <v>605</v>
      </c>
      <c r="F59" s="10">
        <v>7.2</v>
      </c>
      <c r="G59" s="10">
        <v>3.2669999999999998E-2</v>
      </c>
      <c r="H59" s="10">
        <v>2.5999999999999999E-2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1">
        <f t="shared" si="0"/>
        <v>2.5999999999999999E-2</v>
      </c>
      <c r="O59" s="14">
        <f t="shared" si="3"/>
        <v>-2.5800000000011439E-3</v>
      </c>
      <c r="P59" s="14">
        <f t="shared" si="1"/>
        <v>0</v>
      </c>
      <c r="Q59" s="14">
        <f t="shared" si="2"/>
        <v>-2.5800000000011439E-3</v>
      </c>
    </row>
    <row r="60" spans="1:17" s="13" customFormat="1">
      <c r="A60" s="9">
        <v>36429</v>
      </c>
      <c r="B60" s="10">
        <v>0</v>
      </c>
      <c r="C60" s="10">
        <v>120.74</v>
      </c>
      <c r="D60" s="10">
        <v>41.407499999999999</v>
      </c>
      <c r="E60" s="10">
        <v>604.4</v>
      </c>
      <c r="F60" s="10">
        <v>7.6</v>
      </c>
      <c r="G60" s="10">
        <v>3.4450799999999997E-2</v>
      </c>
      <c r="H60" s="10">
        <v>2.5999999999999999E-2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1">
        <f t="shared" si="0"/>
        <v>2.5999999999999999E-2</v>
      </c>
      <c r="O60" s="14">
        <f t="shared" si="3"/>
        <v>-7.9920000000114483E-4</v>
      </c>
      <c r="P60" s="14">
        <f t="shared" si="1"/>
        <v>0</v>
      </c>
      <c r="Q60" s="14">
        <f t="shared" si="2"/>
        <v>-7.9920000000114483E-4</v>
      </c>
    </row>
    <row r="61" spans="1:17" s="13" customFormat="1">
      <c r="A61" s="9">
        <v>36430</v>
      </c>
      <c r="B61" s="10">
        <v>0</v>
      </c>
      <c r="C61" s="10">
        <v>120.73</v>
      </c>
      <c r="D61" s="10">
        <v>41.346249999999998</v>
      </c>
      <c r="E61" s="10">
        <v>603.79999999999995</v>
      </c>
      <c r="F61" s="10">
        <v>7.6</v>
      </c>
      <c r="G61" s="10">
        <v>3.4416599999999992E-2</v>
      </c>
      <c r="H61" s="10">
        <v>2.5999999999999999E-2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1">
        <f t="shared" si="0"/>
        <v>2.5999999999999999E-2</v>
      </c>
      <c r="O61" s="14">
        <f t="shared" si="3"/>
        <v>-8.3340000000114989E-4</v>
      </c>
      <c r="P61" s="14">
        <f t="shared" si="1"/>
        <v>0</v>
      </c>
      <c r="Q61" s="14">
        <f t="shared" si="2"/>
        <v>-8.3340000000114989E-4</v>
      </c>
    </row>
    <row r="62" spans="1:17" s="13" customFormat="1">
      <c r="A62" s="9">
        <v>36431</v>
      </c>
      <c r="B62" s="10">
        <v>0</v>
      </c>
      <c r="C62" s="10">
        <v>120.72</v>
      </c>
      <c r="D62" s="10">
        <v>41.284999999999997</v>
      </c>
      <c r="E62" s="10">
        <v>603.20000000000005</v>
      </c>
      <c r="F62" s="10">
        <v>5.3</v>
      </c>
      <c r="G62" s="10">
        <v>2.3977200000000004E-2</v>
      </c>
      <c r="H62" s="10">
        <v>2.5999999999999999E-2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1">
        <f t="shared" si="0"/>
        <v>2.5999999999999999E-2</v>
      </c>
      <c r="O62" s="14">
        <f t="shared" si="3"/>
        <v>-1.1272800000001137E-2</v>
      </c>
      <c r="P62" s="14">
        <f t="shared" si="1"/>
        <v>0</v>
      </c>
      <c r="Q62" s="14">
        <f t="shared" si="2"/>
        <v>-1.1272800000001137E-2</v>
      </c>
    </row>
    <row r="63" spans="1:17" s="13" customFormat="1">
      <c r="A63" s="9">
        <v>36432</v>
      </c>
      <c r="B63" s="10">
        <v>0</v>
      </c>
      <c r="C63" s="10">
        <v>120.71</v>
      </c>
      <c r="D63" s="10">
        <v>41.223750000000003</v>
      </c>
      <c r="E63" s="10">
        <v>602.6</v>
      </c>
      <c r="F63" s="10">
        <v>5.0999999999999996</v>
      </c>
      <c r="G63" s="10">
        <v>2.3049449999999996E-2</v>
      </c>
      <c r="H63" s="10">
        <v>2.5999999999999999E-2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1">
        <f t="shared" si="0"/>
        <v>2.5999999999999999E-2</v>
      </c>
      <c r="O63" s="14">
        <f t="shared" si="3"/>
        <v>-1.220054999999404E-2</v>
      </c>
      <c r="P63" s="14">
        <f t="shared" si="1"/>
        <v>0</v>
      </c>
      <c r="Q63" s="14">
        <f t="shared" si="2"/>
        <v>-1.220054999999404E-2</v>
      </c>
    </row>
    <row r="64" spans="1:17" s="13" customFormat="1">
      <c r="A64" s="9">
        <v>36433</v>
      </c>
      <c r="B64" s="10">
        <v>0</v>
      </c>
      <c r="C64" s="10">
        <v>120.7</v>
      </c>
      <c r="D64" s="10">
        <v>41.162500000000001</v>
      </c>
      <c r="E64" s="10">
        <v>602</v>
      </c>
      <c r="F64" s="10">
        <v>5.0999999999999996</v>
      </c>
      <c r="G64" s="10">
        <v>2.3026499999999995E-2</v>
      </c>
      <c r="H64" s="10">
        <v>2.5999999999999999E-2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1">
        <f t="shared" si="0"/>
        <v>2.5999999999999999E-2</v>
      </c>
      <c r="O64" s="14">
        <f t="shared" si="3"/>
        <v>-1.2223500000001147E-2</v>
      </c>
      <c r="P64" s="14">
        <f t="shared" si="1"/>
        <v>0</v>
      </c>
      <c r="Q64" s="14">
        <f t="shared" si="2"/>
        <v>-1.2223500000001147E-2</v>
      </c>
    </row>
    <row r="65" spans="1:17" s="13" customFormat="1">
      <c r="A65" s="9">
        <v>36434</v>
      </c>
      <c r="B65" s="10">
        <v>0</v>
      </c>
      <c r="C65" s="10">
        <v>120.69</v>
      </c>
      <c r="D65" s="10">
        <v>41.10125</v>
      </c>
      <c r="E65" s="10">
        <v>601.4</v>
      </c>
      <c r="F65" s="10">
        <v>3.82</v>
      </c>
      <c r="G65" s="10">
        <v>1.723011E-2</v>
      </c>
      <c r="H65" s="10">
        <v>2.5999999999999999E-2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1">
        <f t="shared" si="0"/>
        <v>2.5999999999999999E-2</v>
      </c>
      <c r="O65" s="14">
        <f t="shared" si="3"/>
        <v>-1.8019890000001142E-2</v>
      </c>
      <c r="P65" s="14">
        <f t="shared" si="1"/>
        <v>0</v>
      </c>
      <c r="Q65" s="14">
        <f t="shared" si="2"/>
        <v>-1.8019890000001142E-2</v>
      </c>
    </row>
    <row r="66" spans="1:17" s="13" customFormat="1">
      <c r="A66" s="9">
        <v>36435</v>
      </c>
      <c r="B66" s="10">
        <v>0</v>
      </c>
      <c r="C66" s="10">
        <v>120.68</v>
      </c>
      <c r="D66" s="10">
        <v>41.04</v>
      </c>
      <c r="E66" s="10">
        <v>600.79999999999995</v>
      </c>
      <c r="F66" s="10">
        <v>5.53</v>
      </c>
      <c r="G66" s="10">
        <v>2.4918180000000002E-2</v>
      </c>
      <c r="H66" s="10">
        <v>2.5999999999999999E-2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1">
        <f t="shared" si="0"/>
        <v>2.5999999999999999E-2</v>
      </c>
      <c r="O66" s="14">
        <f t="shared" si="3"/>
        <v>-1.033182000000114E-2</v>
      </c>
      <c r="P66" s="14">
        <f t="shared" si="1"/>
        <v>0</v>
      </c>
      <c r="Q66" s="14">
        <f t="shared" si="2"/>
        <v>-1.033182000000114E-2</v>
      </c>
    </row>
    <row r="67" spans="1:17" s="13" customFormat="1">
      <c r="A67" s="9">
        <v>36436</v>
      </c>
      <c r="B67" s="10">
        <v>0</v>
      </c>
      <c r="C67" s="10">
        <v>120.67</v>
      </c>
      <c r="D67" s="10">
        <v>40.978749999999998</v>
      </c>
      <c r="E67" s="10">
        <v>600.20000000000005</v>
      </c>
      <c r="F67" s="10">
        <v>4.7</v>
      </c>
      <c r="G67" s="10">
        <v>2.1157050000000004E-2</v>
      </c>
      <c r="H67" s="10">
        <v>2.4E-2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1">
        <f t="shared" si="0"/>
        <v>2.4E-2</v>
      </c>
      <c r="O67" s="14">
        <f t="shared" si="3"/>
        <v>-1.6092950000001133E-2</v>
      </c>
      <c r="P67" s="14">
        <f t="shared" si="1"/>
        <v>0</v>
      </c>
      <c r="Q67" s="14">
        <f t="shared" si="2"/>
        <v>-1.6092950000001133E-2</v>
      </c>
    </row>
    <row r="68" spans="1:17" s="13" customFormat="1">
      <c r="A68" s="9">
        <v>36437</v>
      </c>
      <c r="B68" s="10">
        <v>0</v>
      </c>
      <c r="C68" s="10">
        <v>120.66</v>
      </c>
      <c r="D68" s="10">
        <v>40.917499999999997</v>
      </c>
      <c r="E68" s="10">
        <v>599.6</v>
      </c>
      <c r="F68" s="10">
        <v>5.53</v>
      </c>
      <c r="G68" s="10">
        <v>2.4868410000000004E-2</v>
      </c>
      <c r="H68" s="10">
        <v>2.4E-2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1">
        <f t="shared" si="0"/>
        <v>2.4E-2</v>
      </c>
      <c r="O68" s="14">
        <f t="shared" si="3"/>
        <v>-1.2381590000001132E-2</v>
      </c>
      <c r="P68" s="14">
        <f t="shared" si="1"/>
        <v>0</v>
      </c>
      <c r="Q68" s="14">
        <f t="shared" si="2"/>
        <v>-1.2381590000001132E-2</v>
      </c>
    </row>
    <row r="69" spans="1:17" s="13" customFormat="1">
      <c r="A69" s="9">
        <v>36438</v>
      </c>
      <c r="B69" s="10">
        <v>0</v>
      </c>
      <c r="C69" s="10">
        <v>120.65</v>
      </c>
      <c r="D69" s="10">
        <v>40.856250000000003</v>
      </c>
      <c r="E69" s="10">
        <v>599</v>
      </c>
      <c r="F69" s="10">
        <v>4.7</v>
      </c>
      <c r="G69" s="10">
        <v>2.1114750000000005E-2</v>
      </c>
      <c r="H69" s="10">
        <v>2.4E-2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1">
        <f t="shared" si="0"/>
        <v>2.4E-2</v>
      </c>
      <c r="O69" s="14">
        <f t="shared" si="3"/>
        <v>-1.6135249999994026E-2</v>
      </c>
      <c r="P69" s="14">
        <f t="shared" si="1"/>
        <v>0</v>
      </c>
      <c r="Q69" s="14">
        <f t="shared" si="2"/>
        <v>-1.6135249999994026E-2</v>
      </c>
    </row>
    <row r="70" spans="1:17" s="13" customFormat="1">
      <c r="A70" s="9">
        <v>36439</v>
      </c>
      <c r="B70" s="10">
        <v>0</v>
      </c>
      <c r="C70" s="10">
        <v>120.64</v>
      </c>
      <c r="D70" s="10">
        <v>40.795000000000002</v>
      </c>
      <c r="E70" s="10">
        <v>598.4</v>
      </c>
      <c r="F70" s="10">
        <v>6.3</v>
      </c>
      <c r="G70" s="10">
        <v>2.8274399999999995E-2</v>
      </c>
      <c r="H70" s="10">
        <v>2.4E-2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1">
        <f t="shared" ref="N70:N133" si="4">SUM(H70:M70)</f>
        <v>2.4E-2</v>
      </c>
      <c r="O70" s="14">
        <f t="shared" ref="O70:O133" si="5">(D70-D69)+N70+G70</f>
        <v>-8.9756000000011417E-3</v>
      </c>
      <c r="P70" s="14">
        <f t="shared" ref="P70:P133" si="6">IF(O70&gt;0,O70,0)</f>
        <v>0</v>
      </c>
      <c r="Q70" s="14">
        <f t="shared" ref="Q70:Q133" si="7">IF(O70&lt;0,O70,0)</f>
        <v>-8.9756000000011417E-3</v>
      </c>
    </row>
    <row r="71" spans="1:17" s="13" customFormat="1">
      <c r="A71" s="9">
        <v>36440</v>
      </c>
      <c r="B71" s="10">
        <v>0.3</v>
      </c>
      <c r="C71" s="10">
        <v>120.63</v>
      </c>
      <c r="D71" s="10">
        <v>40.733750000000001</v>
      </c>
      <c r="E71" s="10">
        <v>597.79999999999995</v>
      </c>
      <c r="F71" s="10">
        <v>5.0999999999999996</v>
      </c>
      <c r="G71" s="10">
        <v>2.286585E-2</v>
      </c>
      <c r="H71" s="10">
        <v>2.4E-2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1">
        <f t="shared" si="4"/>
        <v>2.4E-2</v>
      </c>
      <c r="O71" s="14">
        <f t="shared" si="5"/>
        <v>-1.4384150000001136E-2</v>
      </c>
      <c r="P71" s="14">
        <f t="shared" si="6"/>
        <v>0</v>
      </c>
      <c r="Q71" s="14">
        <f t="shared" si="7"/>
        <v>-1.4384150000001136E-2</v>
      </c>
    </row>
    <row r="72" spans="1:17" s="13" customFormat="1">
      <c r="A72" s="9">
        <v>36441</v>
      </c>
      <c r="B72" s="10">
        <v>0</v>
      </c>
      <c r="C72" s="10">
        <v>120.62</v>
      </c>
      <c r="D72" s="10">
        <v>40.672499999999999</v>
      </c>
      <c r="E72" s="10">
        <v>597.20000000000005</v>
      </c>
      <c r="F72" s="10">
        <v>4.25</v>
      </c>
      <c r="G72" s="10">
        <v>1.9035750000000004E-2</v>
      </c>
      <c r="H72" s="10">
        <v>2.4E-2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1">
        <f t="shared" si="4"/>
        <v>2.4E-2</v>
      </c>
      <c r="O72" s="14">
        <f t="shared" si="5"/>
        <v>-1.8214250000001132E-2</v>
      </c>
      <c r="P72" s="14">
        <f t="shared" si="6"/>
        <v>0</v>
      </c>
      <c r="Q72" s="14">
        <f t="shared" si="7"/>
        <v>-1.8214250000001132E-2</v>
      </c>
    </row>
    <row r="73" spans="1:17" s="13" customFormat="1">
      <c r="A73" s="9">
        <v>36442</v>
      </c>
      <c r="B73" s="10">
        <v>5.7</v>
      </c>
      <c r="C73" s="10">
        <v>120.61</v>
      </c>
      <c r="D73" s="10">
        <v>40.611249999999998</v>
      </c>
      <c r="E73" s="10">
        <v>596.6</v>
      </c>
      <c r="F73" s="10">
        <v>1.2</v>
      </c>
      <c r="G73" s="10">
        <v>5.369399999999999E-3</v>
      </c>
      <c r="H73" s="10">
        <v>2.4E-2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1">
        <f t="shared" si="4"/>
        <v>2.4E-2</v>
      </c>
      <c r="O73" s="14">
        <f t="shared" si="5"/>
        <v>-3.188060000000114E-2</v>
      </c>
      <c r="P73" s="14">
        <f t="shared" si="6"/>
        <v>0</v>
      </c>
      <c r="Q73" s="14">
        <f t="shared" si="7"/>
        <v>-3.188060000000114E-2</v>
      </c>
    </row>
    <row r="74" spans="1:17" s="13" customFormat="1">
      <c r="A74" s="9">
        <v>36443</v>
      </c>
      <c r="B74" s="10">
        <v>0.2</v>
      </c>
      <c r="C74" s="10">
        <v>120.6</v>
      </c>
      <c r="D74" s="10">
        <v>40.549999999999997</v>
      </c>
      <c r="E74" s="10">
        <v>596</v>
      </c>
      <c r="F74" s="10">
        <v>3</v>
      </c>
      <c r="G74" s="10">
        <v>1.341E-2</v>
      </c>
      <c r="H74" s="10">
        <v>2.4E-2</v>
      </c>
      <c r="I74" s="10">
        <v>0</v>
      </c>
      <c r="J74" s="10">
        <v>0</v>
      </c>
      <c r="K74" s="10">
        <v>0</v>
      </c>
      <c r="L74" s="10">
        <v>0</v>
      </c>
      <c r="M74" s="10">
        <v>0</v>
      </c>
      <c r="N74" s="11">
        <f t="shared" si="4"/>
        <v>2.4E-2</v>
      </c>
      <c r="O74" s="14">
        <f t="shared" si="5"/>
        <v>-2.3840000000001138E-2</v>
      </c>
      <c r="P74" s="14">
        <f t="shared" si="6"/>
        <v>0</v>
      </c>
      <c r="Q74" s="14">
        <f t="shared" si="7"/>
        <v>-2.3840000000001138E-2</v>
      </c>
    </row>
    <row r="75" spans="1:17" s="13" customFormat="1">
      <c r="A75" s="9">
        <v>36444</v>
      </c>
      <c r="B75" s="10">
        <v>0</v>
      </c>
      <c r="C75" s="10">
        <v>120.56</v>
      </c>
      <c r="D75" s="10">
        <v>40.305</v>
      </c>
      <c r="E75" s="10">
        <v>593.6</v>
      </c>
      <c r="F75" s="10">
        <v>3</v>
      </c>
      <c r="G75" s="10">
        <v>1.3356000000000002E-2</v>
      </c>
      <c r="H75" s="10">
        <v>2.4E-2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1">
        <f t="shared" si="4"/>
        <v>2.4E-2</v>
      </c>
      <c r="O75" s="14">
        <f t="shared" si="5"/>
        <v>-0.20764399999999744</v>
      </c>
      <c r="P75" s="14">
        <f t="shared" si="6"/>
        <v>0</v>
      </c>
      <c r="Q75" s="14">
        <f t="shared" si="7"/>
        <v>-0.20764399999999744</v>
      </c>
    </row>
    <row r="76" spans="1:17" s="13" customFormat="1">
      <c r="A76" s="9">
        <v>36445</v>
      </c>
      <c r="B76" s="10">
        <v>0</v>
      </c>
      <c r="C76" s="10">
        <v>120.57</v>
      </c>
      <c r="D76" s="10">
        <v>40.366250000000001</v>
      </c>
      <c r="E76" s="10">
        <v>594.20000000000005</v>
      </c>
      <c r="F76" s="10">
        <v>3.7</v>
      </c>
      <c r="G76" s="10">
        <v>1.6489050000000002E-2</v>
      </c>
      <c r="H76" s="10">
        <v>2.4E-2</v>
      </c>
      <c r="I76" s="10">
        <v>0</v>
      </c>
      <c r="J76" s="10">
        <v>0</v>
      </c>
      <c r="K76" s="10">
        <v>0</v>
      </c>
      <c r="L76" s="10">
        <v>0</v>
      </c>
      <c r="M76" s="10">
        <v>0</v>
      </c>
      <c r="N76" s="11">
        <f t="shared" si="4"/>
        <v>2.4E-2</v>
      </c>
      <c r="O76" s="14">
        <f t="shared" si="5"/>
        <v>0.10173905000000114</v>
      </c>
      <c r="P76" s="14">
        <f t="shared" si="6"/>
        <v>0.10173905000000114</v>
      </c>
      <c r="Q76" s="14">
        <f t="shared" si="7"/>
        <v>0</v>
      </c>
    </row>
    <row r="77" spans="1:17" s="13" customFormat="1">
      <c r="A77" s="9">
        <v>36446</v>
      </c>
      <c r="B77" s="10">
        <v>0</v>
      </c>
      <c r="C77" s="10">
        <v>120.57</v>
      </c>
      <c r="D77" s="10">
        <v>40.366250000000001</v>
      </c>
      <c r="E77" s="10">
        <v>594.20000000000005</v>
      </c>
      <c r="F77" s="10">
        <v>3.7</v>
      </c>
      <c r="G77" s="10">
        <v>1.6489050000000002E-2</v>
      </c>
      <c r="H77" s="10">
        <v>2.4E-2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1">
        <f t="shared" si="4"/>
        <v>2.4E-2</v>
      </c>
      <c r="O77" s="14">
        <f t="shared" si="5"/>
        <v>4.0489049999999999E-2</v>
      </c>
      <c r="P77" s="14">
        <f t="shared" si="6"/>
        <v>4.0489049999999999E-2</v>
      </c>
      <c r="Q77" s="14">
        <f t="shared" si="7"/>
        <v>0</v>
      </c>
    </row>
    <row r="78" spans="1:17" s="13" customFormat="1">
      <c r="A78" s="9">
        <v>36447</v>
      </c>
      <c r="B78" s="10">
        <v>0</v>
      </c>
      <c r="C78" s="10">
        <v>120.56</v>
      </c>
      <c r="D78" s="10">
        <v>40.305</v>
      </c>
      <c r="E78" s="10">
        <v>593.6</v>
      </c>
      <c r="F78" s="10">
        <v>4.2</v>
      </c>
      <c r="G78" s="10">
        <v>1.86984E-2</v>
      </c>
      <c r="H78" s="10">
        <v>2.4E-2</v>
      </c>
      <c r="I78" s="10">
        <v>0</v>
      </c>
      <c r="J78" s="10">
        <v>0</v>
      </c>
      <c r="K78" s="10">
        <v>0</v>
      </c>
      <c r="L78" s="10">
        <v>0</v>
      </c>
      <c r="M78" s="10">
        <v>0</v>
      </c>
      <c r="N78" s="11">
        <f t="shared" si="4"/>
        <v>2.4E-2</v>
      </c>
      <c r="O78" s="14">
        <f t="shared" si="5"/>
        <v>-1.8551600000001136E-2</v>
      </c>
      <c r="P78" s="14">
        <f t="shared" si="6"/>
        <v>0</v>
      </c>
      <c r="Q78" s="14">
        <f t="shared" si="7"/>
        <v>-1.8551600000001136E-2</v>
      </c>
    </row>
    <row r="79" spans="1:17" s="13" customFormat="1">
      <c r="A79" s="9">
        <v>36448</v>
      </c>
      <c r="B79" s="10">
        <v>0</v>
      </c>
      <c r="C79" s="10">
        <v>120.55</v>
      </c>
      <c r="D79" s="10">
        <v>40.243749999999999</v>
      </c>
      <c r="E79" s="10">
        <v>593</v>
      </c>
      <c r="F79" s="10">
        <v>4.92</v>
      </c>
      <c r="G79" s="10">
        <v>2.18817E-2</v>
      </c>
      <c r="H79" s="10">
        <v>2.4E-2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1">
        <f t="shared" si="4"/>
        <v>2.4E-2</v>
      </c>
      <c r="O79" s="14">
        <f t="shared" si="5"/>
        <v>-1.5368300000001136E-2</v>
      </c>
      <c r="P79" s="14">
        <f t="shared" si="6"/>
        <v>0</v>
      </c>
      <c r="Q79" s="14">
        <f t="shared" si="7"/>
        <v>-1.5368300000001136E-2</v>
      </c>
    </row>
    <row r="80" spans="1:17" s="13" customFormat="1">
      <c r="A80" s="9">
        <v>36449</v>
      </c>
      <c r="B80" s="10">
        <v>0</v>
      </c>
      <c r="C80" s="10">
        <v>120.54</v>
      </c>
      <c r="D80" s="10">
        <v>40.182499999999997</v>
      </c>
      <c r="E80" s="10">
        <v>592.4</v>
      </c>
      <c r="F80" s="10">
        <v>4.93</v>
      </c>
      <c r="G80" s="10">
        <v>2.1903989999999998E-2</v>
      </c>
      <c r="H80" s="10">
        <v>2.4E-2</v>
      </c>
      <c r="I80" s="10">
        <v>0</v>
      </c>
      <c r="J80" s="10">
        <v>0</v>
      </c>
      <c r="K80" s="10">
        <v>0</v>
      </c>
      <c r="L80" s="10">
        <v>0</v>
      </c>
      <c r="M80" s="10">
        <v>0</v>
      </c>
      <c r="N80" s="11">
        <f t="shared" si="4"/>
        <v>2.4E-2</v>
      </c>
      <c r="O80" s="14">
        <f t="shared" si="5"/>
        <v>-1.5346010000001138E-2</v>
      </c>
      <c r="P80" s="14">
        <f t="shared" si="6"/>
        <v>0</v>
      </c>
      <c r="Q80" s="14">
        <f t="shared" si="7"/>
        <v>-1.5346010000001138E-2</v>
      </c>
    </row>
    <row r="81" spans="1:17" s="13" customFormat="1">
      <c r="A81" s="9">
        <v>36450</v>
      </c>
      <c r="B81" s="10">
        <v>0</v>
      </c>
      <c r="C81" s="10">
        <v>120.53</v>
      </c>
      <c r="D81" s="10">
        <v>40.121250000000003</v>
      </c>
      <c r="E81" s="10">
        <v>591.79999999999995</v>
      </c>
      <c r="F81" s="10">
        <v>3.9</v>
      </c>
      <c r="G81" s="10">
        <v>1.731015E-2</v>
      </c>
      <c r="H81" s="10">
        <v>2.4E-2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1">
        <f t="shared" si="4"/>
        <v>2.4E-2</v>
      </c>
      <c r="O81" s="14">
        <f t="shared" si="5"/>
        <v>-1.9939849999994031E-2</v>
      </c>
      <c r="P81" s="14">
        <f t="shared" si="6"/>
        <v>0</v>
      </c>
      <c r="Q81" s="14">
        <f t="shared" si="7"/>
        <v>-1.9939849999994031E-2</v>
      </c>
    </row>
    <row r="82" spans="1:17" s="13" customFormat="1">
      <c r="A82" s="9">
        <v>36451</v>
      </c>
      <c r="B82" s="10">
        <v>0</v>
      </c>
      <c r="C82" s="10">
        <v>120.52</v>
      </c>
      <c r="D82" s="10">
        <v>40.06</v>
      </c>
      <c r="E82" s="10">
        <v>591.20000000000005</v>
      </c>
      <c r="F82" s="10">
        <v>3.9</v>
      </c>
      <c r="G82" s="10">
        <v>1.7292600000000002E-2</v>
      </c>
      <c r="H82" s="10">
        <v>2.4E-2</v>
      </c>
      <c r="I82" s="10">
        <v>0</v>
      </c>
      <c r="J82" s="10">
        <v>0</v>
      </c>
      <c r="K82" s="10">
        <v>0</v>
      </c>
      <c r="L82" s="10">
        <v>0</v>
      </c>
      <c r="M82" s="10">
        <v>0</v>
      </c>
      <c r="N82" s="11">
        <f t="shared" si="4"/>
        <v>2.4E-2</v>
      </c>
      <c r="O82" s="14">
        <f t="shared" si="5"/>
        <v>-1.9957400000001135E-2</v>
      </c>
      <c r="P82" s="14">
        <f t="shared" si="6"/>
        <v>0</v>
      </c>
      <c r="Q82" s="14">
        <f t="shared" si="7"/>
        <v>-1.9957400000001135E-2</v>
      </c>
    </row>
    <row r="83" spans="1:17" s="13" customFormat="1">
      <c r="A83" s="9">
        <v>36452</v>
      </c>
      <c r="B83" s="10">
        <v>0</v>
      </c>
      <c r="C83" s="10">
        <v>120.51</v>
      </c>
      <c r="D83" s="10">
        <v>39.998750000000001</v>
      </c>
      <c r="E83" s="10">
        <v>590.6</v>
      </c>
      <c r="F83" s="10">
        <v>3.9</v>
      </c>
      <c r="G83" s="10">
        <v>1.727505E-2</v>
      </c>
      <c r="H83" s="10">
        <v>2.4E-2</v>
      </c>
      <c r="I83" s="10">
        <v>0</v>
      </c>
      <c r="J83" s="10">
        <v>0</v>
      </c>
      <c r="K83" s="10">
        <v>0</v>
      </c>
      <c r="L83" s="10">
        <v>0</v>
      </c>
      <c r="M83" s="10">
        <v>0</v>
      </c>
      <c r="N83" s="11">
        <f t="shared" si="4"/>
        <v>2.4E-2</v>
      </c>
      <c r="O83" s="14">
        <f t="shared" si="5"/>
        <v>-1.9974950000001136E-2</v>
      </c>
      <c r="P83" s="14">
        <f t="shared" si="6"/>
        <v>0</v>
      </c>
      <c r="Q83" s="14">
        <f t="shared" si="7"/>
        <v>-1.9974950000001136E-2</v>
      </c>
    </row>
    <row r="84" spans="1:17" s="13" customFormat="1">
      <c r="A84" s="9">
        <v>36453</v>
      </c>
      <c r="B84" s="10">
        <v>0</v>
      </c>
      <c r="C84" s="10">
        <v>120.5</v>
      </c>
      <c r="D84" s="10">
        <v>39.9375</v>
      </c>
      <c r="E84" s="10">
        <v>590</v>
      </c>
      <c r="F84" s="10">
        <v>3.4</v>
      </c>
      <c r="G84" s="10">
        <v>1.5044999999999999E-2</v>
      </c>
      <c r="H84" s="10">
        <v>2.4E-2</v>
      </c>
      <c r="I84" s="10">
        <v>0</v>
      </c>
      <c r="J84" s="10">
        <v>0</v>
      </c>
      <c r="K84" s="10">
        <v>0</v>
      </c>
      <c r="L84" s="10">
        <v>0</v>
      </c>
      <c r="M84" s="10">
        <v>0</v>
      </c>
      <c r="N84" s="11">
        <f t="shared" si="4"/>
        <v>2.4E-2</v>
      </c>
      <c r="O84" s="14">
        <f t="shared" si="5"/>
        <v>-2.2205000000001137E-2</v>
      </c>
      <c r="P84" s="14">
        <f t="shared" si="6"/>
        <v>0</v>
      </c>
      <c r="Q84" s="14">
        <f t="shared" si="7"/>
        <v>-2.2205000000001137E-2</v>
      </c>
    </row>
    <row r="85" spans="1:17" s="13" customFormat="1">
      <c r="A85" s="9">
        <v>36454</v>
      </c>
      <c r="B85" s="10">
        <v>0</v>
      </c>
      <c r="C85" s="10">
        <v>120.49</v>
      </c>
      <c r="D85" s="10">
        <v>39.878749999999997</v>
      </c>
      <c r="E85" s="10">
        <v>589.4</v>
      </c>
      <c r="F85" s="10">
        <v>3.4</v>
      </c>
      <c r="G85" s="10">
        <v>1.5029699999999998E-2</v>
      </c>
      <c r="H85" s="10">
        <v>2.4E-2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1">
        <f t="shared" si="4"/>
        <v>2.4E-2</v>
      </c>
      <c r="O85" s="14">
        <f t="shared" si="5"/>
        <v>-1.972030000000341E-2</v>
      </c>
      <c r="P85" s="14">
        <f t="shared" si="6"/>
        <v>0</v>
      </c>
      <c r="Q85" s="14">
        <f t="shared" si="7"/>
        <v>-1.972030000000341E-2</v>
      </c>
    </row>
    <row r="86" spans="1:17" s="13" customFormat="1">
      <c r="A86" s="9">
        <v>36455</v>
      </c>
      <c r="B86" s="10">
        <v>0</v>
      </c>
      <c r="C86" s="10">
        <v>120.48</v>
      </c>
      <c r="D86" s="10">
        <v>39.82</v>
      </c>
      <c r="E86" s="10">
        <v>588.79999999999995</v>
      </c>
      <c r="F86" s="10">
        <v>4.5999999999999996</v>
      </c>
      <c r="G86" s="10">
        <v>2.0313599999999998E-2</v>
      </c>
      <c r="H86" s="10">
        <v>2.4E-2</v>
      </c>
      <c r="I86" s="10">
        <v>0</v>
      </c>
      <c r="J86" s="10">
        <v>0</v>
      </c>
      <c r="K86" s="10">
        <v>0</v>
      </c>
      <c r="L86" s="10">
        <v>0</v>
      </c>
      <c r="M86" s="10">
        <v>0</v>
      </c>
      <c r="N86" s="11">
        <f t="shared" si="4"/>
        <v>2.4E-2</v>
      </c>
      <c r="O86" s="14">
        <f t="shared" si="5"/>
        <v>-1.4436399999996307E-2</v>
      </c>
      <c r="P86" s="14">
        <f t="shared" si="6"/>
        <v>0</v>
      </c>
      <c r="Q86" s="14">
        <f t="shared" si="7"/>
        <v>-1.4436399999996307E-2</v>
      </c>
    </row>
    <row r="87" spans="1:17" s="13" customFormat="1">
      <c r="A87" s="9">
        <v>36456</v>
      </c>
      <c r="B87" s="10">
        <v>0</v>
      </c>
      <c r="C87" s="10">
        <v>120.47</v>
      </c>
      <c r="D87" s="10">
        <v>39.761249999999997</v>
      </c>
      <c r="E87" s="10">
        <v>588.20000000000005</v>
      </c>
      <c r="F87" s="10">
        <v>6.05</v>
      </c>
      <c r="G87" s="10">
        <v>2.6689575E-2</v>
      </c>
      <c r="H87" s="10">
        <v>2.4E-2</v>
      </c>
      <c r="I87" s="10">
        <v>0</v>
      </c>
      <c r="J87" s="10">
        <v>0</v>
      </c>
      <c r="K87" s="10">
        <v>0</v>
      </c>
      <c r="L87" s="10">
        <v>0</v>
      </c>
      <c r="M87" s="10">
        <v>0</v>
      </c>
      <c r="N87" s="11">
        <f t="shared" si="4"/>
        <v>2.4E-2</v>
      </c>
      <c r="O87" s="14">
        <f t="shared" si="5"/>
        <v>-8.06042500000341E-3</v>
      </c>
      <c r="P87" s="14">
        <f t="shared" si="6"/>
        <v>0</v>
      </c>
      <c r="Q87" s="14">
        <f t="shared" si="7"/>
        <v>-8.06042500000341E-3</v>
      </c>
    </row>
    <row r="88" spans="1:17" s="13" customFormat="1">
      <c r="A88" s="9">
        <v>36457</v>
      </c>
      <c r="B88" s="10">
        <v>0</v>
      </c>
      <c r="C88" s="10">
        <v>120.46</v>
      </c>
      <c r="D88" s="10">
        <v>39.702500000000001</v>
      </c>
      <c r="E88" s="10">
        <v>587.6</v>
      </c>
      <c r="F88" s="10">
        <v>4.5</v>
      </c>
      <c r="G88" s="10">
        <v>1.9831500000000002E-2</v>
      </c>
      <c r="H88" s="10">
        <v>2.4E-2</v>
      </c>
      <c r="I88" s="10">
        <v>0</v>
      </c>
      <c r="J88" s="10">
        <v>0</v>
      </c>
      <c r="K88" s="10">
        <v>0</v>
      </c>
      <c r="L88" s="10">
        <v>0</v>
      </c>
      <c r="M88" s="10">
        <v>0</v>
      </c>
      <c r="N88" s="11">
        <f t="shared" si="4"/>
        <v>2.4E-2</v>
      </c>
      <c r="O88" s="14">
        <f t="shared" si="5"/>
        <v>-1.4918499999996303E-2</v>
      </c>
      <c r="P88" s="14">
        <f t="shared" si="6"/>
        <v>0</v>
      </c>
      <c r="Q88" s="14">
        <f t="shared" si="7"/>
        <v>-1.4918499999996303E-2</v>
      </c>
    </row>
    <row r="89" spans="1:17" s="13" customFormat="1">
      <c r="A89" s="9">
        <v>36458</v>
      </c>
      <c r="B89" s="10">
        <v>0</v>
      </c>
      <c r="C89" s="10">
        <v>120.45</v>
      </c>
      <c r="D89" s="10">
        <v>39.643749999999997</v>
      </c>
      <c r="E89" s="10">
        <v>587</v>
      </c>
      <c r="F89" s="10">
        <v>4.5</v>
      </c>
      <c r="G89" s="10">
        <v>1.9811249999999999E-2</v>
      </c>
      <c r="H89" s="10">
        <v>2.4E-2</v>
      </c>
      <c r="I89" s="10">
        <v>0</v>
      </c>
      <c r="J89" s="10">
        <v>0</v>
      </c>
      <c r="K89" s="10">
        <v>0</v>
      </c>
      <c r="L89" s="10">
        <v>0</v>
      </c>
      <c r="M89" s="10">
        <v>0</v>
      </c>
      <c r="N89" s="11">
        <f t="shared" si="4"/>
        <v>2.4E-2</v>
      </c>
      <c r="O89" s="14">
        <f t="shared" si="5"/>
        <v>-1.4938750000003411E-2</v>
      </c>
      <c r="P89" s="14">
        <f t="shared" si="6"/>
        <v>0</v>
      </c>
      <c r="Q89" s="14">
        <f t="shared" si="7"/>
        <v>-1.4938750000003411E-2</v>
      </c>
    </row>
    <row r="90" spans="1:17" s="13" customFormat="1">
      <c r="A90" s="9">
        <v>36459</v>
      </c>
      <c r="B90" s="10">
        <v>0</v>
      </c>
      <c r="C90" s="10">
        <v>120.44</v>
      </c>
      <c r="D90" s="10">
        <v>39.585000000000001</v>
      </c>
      <c r="E90" s="10">
        <v>586.4</v>
      </c>
      <c r="F90" s="10">
        <v>6</v>
      </c>
      <c r="G90" s="10">
        <v>2.6387999999999998E-2</v>
      </c>
      <c r="H90" s="10">
        <v>2.4E-2</v>
      </c>
      <c r="I90" s="10">
        <v>0</v>
      </c>
      <c r="J90" s="10">
        <v>0</v>
      </c>
      <c r="K90" s="10">
        <v>0</v>
      </c>
      <c r="L90" s="10">
        <v>0</v>
      </c>
      <c r="M90" s="10">
        <v>0</v>
      </c>
      <c r="N90" s="11">
        <f t="shared" si="4"/>
        <v>2.4E-2</v>
      </c>
      <c r="O90" s="14">
        <f t="shared" si="5"/>
        <v>-8.3619999999963064E-3</v>
      </c>
      <c r="P90" s="14">
        <f t="shared" si="6"/>
        <v>0</v>
      </c>
      <c r="Q90" s="14">
        <f t="shared" si="7"/>
        <v>-8.3619999999963064E-3</v>
      </c>
    </row>
    <row r="91" spans="1:17" s="13" customFormat="1">
      <c r="A91" s="9">
        <v>36460</v>
      </c>
      <c r="B91" s="10">
        <v>0</v>
      </c>
      <c r="C91" s="10">
        <v>120.43</v>
      </c>
      <c r="D91" s="10">
        <v>39.526249999999997</v>
      </c>
      <c r="E91" s="10">
        <v>585.79999999999995</v>
      </c>
      <c r="F91" s="10">
        <v>6.8</v>
      </c>
      <c r="G91" s="10">
        <v>2.9875800000000001E-2</v>
      </c>
      <c r="H91" s="10">
        <v>2.4E-2</v>
      </c>
      <c r="I91" s="10">
        <v>0</v>
      </c>
      <c r="J91" s="10">
        <v>0</v>
      </c>
      <c r="K91" s="10">
        <v>0</v>
      </c>
      <c r="L91" s="10">
        <v>0</v>
      </c>
      <c r="M91" s="10">
        <v>0</v>
      </c>
      <c r="N91" s="11">
        <f t="shared" si="4"/>
        <v>2.4E-2</v>
      </c>
      <c r="O91" s="14">
        <f t="shared" si="5"/>
        <v>-4.8742000000034091E-3</v>
      </c>
      <c r="P91" s="14">
        <f t="shared" si="6"/>
        <v>0</v>
      </c>
      <c r="Q91" s="14">
        <f t="shared" si="7"/>
        <v>-4.8742000000034091E-3</v>
      </c>
    </row>
    <row r="92" spans="1:17" s="13" customFormat="1">
      <c r="A92" s="9">
        <v>36461</v>
      </c>
      <c r="B92" s="10">
        <v>0</v>
      </c>
      <c r="C92" s="10">
        <v>120.42</v>
      </c>
      <c r="D92" s="10">
        <v>39.467500000000001</v>
      </c>
      <c r="E92" s="10">
        <v>585.20000000000005</v>
      </c>
      <c r="F92" s="10">
        <v>6.81</v>
      </c>
      <c r="G92" s="10">
        <v>2.988909E-2</v>
      </c>
      <c r="H92" s="10">
        <v>2.4E-2</v>
      </c>
      <c r="I92" s="10">
        <v>0</v>
      </c>
      <c r="J92" s="10">
        <v>0</v>
      </c>
      <c r="K92" s="10">
        <v>0</v>
      </c>
      <c r="L92" s="10">
        <v>0</v>
      </c>
      <c r="M92" s="10">
        <v>0</v>
      </c>
      <c r="N92" s="11">
        <f t="shared" si="4"/>
        <v>2.4E-2</v>
      </c>
      <c r="O92" s="14">
        <f t="shared" si="5"/>
        <v>-4.8609099999963046E-3</v>
      </c>
      <c r="P92" s="14">
        <f t="shared" si="6"/>
        <v>0</v>
      </c>
      <c r="Q92" s="14">
        <f t="shared" si="7"/>
        <v>-4.8609099999963046E-3</v>
      </c>
    </row>
    <row r="93" spans="1:17" s="13" customFormat="1">
      <c r="A93" s="9">
        <v>36462</v>
      </c>
      <c r="B93" s="10">
        <v>0</v>
      </c>
      <c r="C93" s="10">
        <v>120.41</v>
      </c>
      <c r="D93" s="10">
        <v>39.408749999999998</v>
      </c>
      <c r="E93" s="10">
        <v>584.6</v>
      </c>
      <c r="F93" s="10">
        <v>6.05</v>
      </c>
      <c r="G93" s="10">
        <v>2.6526225E-2</v>
      </c>
      <c r="H93" s="10">
        <v>2.4E-2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1">
        <f t="shared" si="4"/>
        <v>2.4E-2</v>
      </c>
      <c r="O93" s="14">
        <f t="shared" si="5"/>
        <v>-8.2237750000034096E-3</v>
      </c>
      <c r="P93" s="14">
        <f t="shared" si="6"/>
        <v>0</v>
      </c>
      <c r="Q93" s="14">
        <f t="shared" si="7"/>
        <v>-8.2237750000034096E-3</v>
      </c>
    </row>
    <row r="94" spans="1:17" s="13" customFormat="1">
      <c r="A94" s="9">
        <v>36463</v>
      </c>
      <c r="B94" s="10">
        <v>0</v>
      </c>
      <c r="C94" s="10">
        <v>120.4</v>
      </c>
      <c r="D94" s="10">
        <v>39.35</v>
      </c>
      <c r="E94" s="10">
        <v>584</v>
      </c>
      <c r="F94" s="10">
        <v>5.0999999999999996</v>
      </c>
      <c r="G94" s="10">
        <v>2.2337999999999997E-2</v>
      </c>
      <c r="H94" s="10">
        <v>2.4E-2</v>
      </c>
      <c r="I94" s="10">
        <v>0</v>
      </c>
      <c r="J94" s="10">
        <v>0</v>
      </c>
      <c r="K94" s="10">
        <v>0</v>
      </c>
      <c r="L94" s="10">
        <v>0</v>
      </c>
      <c r="M94" s="10">
        <v>0</v>
      </c>
      <c r="N94" s="11">
        <f t="shared" si="4"/>
        <v>2.4E-2</v>
      </c>
      <c r="O94" s="14">
        <f t="shared" si="5"/>
        <v>-1.2411999999996308E-2</v>
      </c>
      <c r="P94" s="14">
        <f t="shared" si="6"/>
        <v>0</v>
      </c>
      <c r="Q94" s="14">
        <f t="shared" si="7"/>
        <v>-1.2411999999996308E-2</v>
      </c>
    </row>
    <row r="95" spans="1:17" s="13" customFormat="1">
      <c r="A95" s="9">
        <v>36464</v>
      </c>
      <c r="B95" s="10">
        <v>0</v>
      </c>
      <c r="C95" s="10">
        <v>120.39</v>
      </c>
      <c r="D95" s="10">
        <v>39.291249999999998</v>
      </c>
      <c r="E95" s="10">
        <v>583.4</v>
      </c>
      <c r="F95" s="10">
        <v>6.5</v>
      </c>
      <c r="G95" s="10">
        <v>2.8440749999999997E-2</v>
      </c>
      <c r="H95" s="10">
        <v>2.7E-2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1">
        <f t="shared" si="4"/>
        <v>2.7E-2</v>
      </c>
      <c r="O95" s="14">
        <f t="shared" si="5"/>
        <v>-3.3092500000034171E-3</v>
      </c>
      <c r="P95" s="14">
        <f t="shared" si="6"/>
        <v>0</v>
      </c>
      <c r="Q95" s="14">
        <f t="shared" si="7"/>
        <v>-3.3092500000034171E-3</v>
      </c>
    </row>
    <row r="96" spans="1:17" s="13" customFormat="1">
      <c r="A96" s="9">
        <v>36465</v>
      </c>
      <c r="B96" s="10">
        <v>0</v>
      </c>
      <c r="C96" s="10">
        <v>120.38</v>
      </c>
      <c r="D96" s="10">
        <v>39.232500000000002</v>
      </c>
      <c r="E96" s="10">
        <v>582.79999999999995</v>
      </c>
      <c r="F96" s="10">
        <v>4.9000000000000004</v>
      </c>
      <c r="G96" s="10">
        <v>2.14179E-2</v>
      </c>
      <c r="H96" s="10">
        <v>2.7E-2</v>
      </c>
      <c r="I96" s="10">
        <v>0</v>
      </c>
      <c r="J96" s="10">
        <v>0</v>
      </c>
      <c r="K96" s="10">
        <v>0</v>
      </c>
      <c r="L96" s="10">
        <v>0</v>
      </c>
      <c r="M96" s="10">
        <v>0</v>
      </c>
      <c r="N96" s="11">
        <f t="shared" si="4"/>
        <v>2.7E-2</v>
      </c>
      <c r="O96" s="14">
        <f t="shared" si="5"/>
        <v>-1.0332099999996309E-2</v>
      </c>
      <c r="P96" s="14">
        <f t="shared" si="6"/>
        <v>0</v>
      </c>
      <c r="Q96" s="14">
        <f t="shared" si="7"/>
        <v>-1.0332099999996309E-2</v>
      </c>
    </row>
    <row r="97" spans="1:17" s="13" customFormat="1">
      <c r="A97" s="9">
        <v>36466</v>
      </c>
      <c r="B97" s="10">
        <v>0</v>
      </c>
      <c r="C97" s="10">
        <v>120.37</v>
      </c>
      <c r="D97" s="10">
        <v>39.173749999999998</v>
      </c>
      <c r="E97" s="10">
        <v>582.20000000000005</v>
      </c>
      <c r="F97" s="10">
        <v>5.9</v>
      </c>
      <c r="G97" s="10">
        <v>2.5762350000000007E-2</v>
      </c>
      <c r="H97" s="10">
        <v>2.4E-2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1">
        <f t="shared" si="4"/>
        <v>2.4E-2</v>
      </c>
      <c r="O97" s="14">
        <f t="shared" si="5"/>
        <v>-8.9876500000034033E-3</v>
      </c>
      <c r="P97" s="14">
        <f t="shared" si="6"/>
        <v>0</v>
      </c>
      <c r="Q97" s="14">
        <f t="shared" si="7"/>
        <v>-8.9876500000034033E-3</v>
      </c>
    </row>
    <row r="98" spans="1:17" s="13" customFormat="1">
      <c r="A98" s="9">
        <v>36467</v>
      </c>
      <c r="B98" s="10">
        <v>0</v>
      </c>
      <c r="C98" s="10">
        <v>120.36</v>
      </c>
      <c r="D98" s="10">
        <v>39.115000000000002</v>
      </c>
      <c r="E98" s="10">
        <v>581.6</v>
      </c>
      <c r="F98" s="10">
        <v>5.9</v>
      </c>
      <c r="G98" s="10">
        <v>2.5735800000000003E-2</v>
      </c>
      <c r="H98" s="10">
        <v>2.4E-2</v>
      </c>
      <c r="I98" s="10">
        <v>0</v>
      </c>
      <c r="J98" s="10">
        <v>0</v>
      </c>
      <c r="K98" s="10">
        <v>0</v>
      </c>
      <c r="L98" s="10">
        <v>0</v>
      </c>
      <c r="M98" s="10">
        <v>0</v>
      </c>
      <c r="N98" s="11">
        <f t="shared" si="4"/>
        <v>2.4E-2</v>
      </c>
      <c r="O98" s="14">
        <f t="shared" si="5"/>
        <v>-9.0141999999963016E-3</v>
      </c>
      <c r="P98" s="14">
        <f t="shared" si="6"/>
        <v>0</v>
      </c>
      <c r="Q98" s="14">
        <f t="shared" si="7"/>
        <v>-9.0141999999963016E-3</v>
      </c>
    </row>
    <row r="99" spans="1:17" s="13" customFormat="1">
      <c r="A99" s="9">
        <v>36468</v>
      </c>
      <c r="B99" s="10">
        <v>0</v>
      </c>
      <c r="C99" s="10">
        <v>120.35</v>
      </c>
      <c r="D99" s="10">
        <v>39.056249999999999</v>
      </c>
      <c r="E99" s="10">
        <v>581</v>
      </c>
      <c r="F99" s="10">
        <v>4.78</v>
      </c>
      <c r="G99" s="10">
        <v>2.0828850000000003E-2</v>
      </c>
      <c r="H99" s="10">
        <v>2.4E-2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1">
        <f t="shared" si="4"/>
        <v>2.4E-2</v>
      </c>
      <c r="O99" s="14">
        <f t="shared" si="5"/>
        <v>-1.3921150000003407E-2</v>
      </c>
      <c r="P99" s="14">
        <f t="shared" si="6"/>
        <v>0</v>
      </c>
      <c r="Q99" s="14">
        <f t="shared" si="7"/>
        <v>-1.3921150000003407E-2</v>
      </c>
    </row>
    <row r="100" spans="1:17" s="13" customFormat="1">
      <c r="A100" s="9">
        <v>36469</v>
      </c>
      <c r="B100" s="10">
        <v>4.7</v>
      </c>
      <c r="C100" s="10">
        <v>120.34</v>
      </c>
      <c r="D100" s="10">
        <v>38.997500000000002</v>
      </c>
      <c r="E100" s="10">
        <v>580.4</v>
      </c>
      <c r="F100" s="10">
        <v>2.6</v>
      </c>
      <c r="G100" s="10">
        <v>1.1317799999999999E-2</v>
      </c>
      <c r="H100" s="10">
        <v>2.4E-2</v>
      </c>
      <c r="I100" s="10">
        <v>0</v>
      </c>
      <c r="J100" s="10">
        <v>0</v>
      </c>
      <c r="K100" s="10">
        <v>0</v>
      </c>
      <c r="L100" s="10">
        <v>0</v>
      </c>
      <c r="M100" s="10">
        <v>0</v>
      </c>
      <c r="N100" s="11">
        <f t="shared" si="4"/>
        <v>2.4E-2</v>
      </c>
      <c r="O100" s="14">
        <f t="shared" si="5"/>
        <v>-2.3432199999996305E-2</v>
      </c>
      <c r="P100" s="14">
        <f t="shared" si="6"/>
        <v>0</v>
      </c>
      <c r="Q100" s="14">
        <f t="shared" si="7"/>
        <v>-2.3432199999996305E-2</v>
      </c>
    </row>
    <row r="101" spans="1:17" s="13" customFormat="1">
      <c r="A101" s="9">
        <v>36470</v>
      </c>
      <c r="B101" s="10">
        <v>0</v>
      </c>
      <c r="C101" s="10">
        <v>120.33</v>
      </c>
      <c r="D101" s="10">
        <v>38.938749999999999</v>
      </c>
      <c r="E101" s="10">
        <v>579.79999999999995</v>
      </c>
      <c r="F101" s="10">
        <v>2.9</v>
      </c>
      <c r="G101" s="10">
        <v>1.2610649999999998E-2</v>
      </c>
      <c r="H101" s="10">
        <v>2.4E-2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1">
        <f t="shared" si="4"/>
        <v>2.4E-2</v>
      </c>
      <c r="O101" s="14">
        <f t="shared" si="5"/>
        <v>-2.2139350000003413E-2</v>
      </c>
      <c r="P101" s="14">
        <f t="shared" si="6"/>
        <v>0</v>
      </c>
      <c r="Q101" s="14">
        <f t="shared" si="7"/>
        <v>-2.2139350000003413E-2</v>
      </c>
    </row>
    <row r="102" spans="1:17" s="13" customFormat="1">
      <c r="A102" s="9">
        <v>36471</v>
      </c>
      <c r="B102" s="10">
        <v>2.5</v>
      </c>
      <c r="C102" s="10">
        <v>120.32</v>
      </c>
      <c r="D102" s="10">
        <v>38.880000000000003</v>
      </c>
      <c r="E102" s="10">
        <v>579.20000000000005</v>
      </c>
      <c r="F102" s="10">
        <v>1.2</v>
      </c>
      <c r="G102" s="10">
        <v>5.2128000000000009E-3</v>
      </c>
      <c r="H102" s="10">
        <v>2.4E-2</v>
      </c>
      <c r="I102" s="10">
        <v>0</v>
      </c>
      <c r="J102" s="10">
        <v>0</v>
      </c>
      <c r="K102" s="10">
        <v>0</v>
      </c>
      <c r="L102" s="10">
        <v>0</v>
      </c>
      <c r="M102" s="10">
        <v>0</v>
      </c>
      <c r="N102" s="11">
        <f t="shared" si="4"/>
        <v>2.4E-2</v>
      </c>
      <c r="O102" s="14">
        <f t="shared" si="5"/>
        <v>-2.9537199999996305E-2</v>
      </c>
      <c r="P102" s="14">
        <f t="shared" si="6"/>
        <v>0</v>
      </c>
      <c r="Q102" s="14">
        <f t="shared" si="7"/>
        <v>-2.9537199999996305E-2</v>
      </c>
    </row>
    <row r="103" spans="1:17" s="13" customFormat="1">
      <c r="A103" s="9">
        <v>36472</v>
      </c>
      <c r="B103" s="10">
        <v>4.5</v>
      </c>
      <c r="C103" s="10">
        <v>120.32</v>
      </c>
      <c r="D103" s="10">
        <v>38.880000000000003</v>
      </c>
      <c r="E103" s="10">
        <v>579.20000000000005</v>
      </c>
      <c r="F103" s="10">
        <v>1.5</v>
      </c>
      <c r="G103" s="10">
        <v>6.5160000000000001E-3</v>
      </c>
      <c r="H103" s="10">
        <v>2.4E-2</v>
      </c>
      <c r="I103" s="10">
        <v>0</v>
      </c>
      <c r="J103" s="10">
        <v>0</v>
      </c>
      <c r="K103" s="10">
        <v>0</v>
      </c>
      <c r="L103" s="10">
        <v>0</v>
      </c>
      <c r="M103" s="10">
        <v>0</v>
      </c>
      <c r="N103" s="11">
        <f t="shared" si="4"/>
        <v>2.4E-2</v>
      </c>
      <c r="O103" s="14">
        <f t="shared" si="5"/>
        <v>3.0516000000000001E-2</v>
      </c>
      <c r="P103" s="14">
        <f t="shared" si="6"/>
        <v>3.0516000000000001E-2</v>
      </c>
      <c r="Q103" s="14">
        <f t="shared" si="7"/>
        <v>0</v>
      </c>
    </row>
    <row r="104" spans="1:17" s="13" customFormat="1">
      <c r="A104" s="9">
        <v>36473</v>
      </c>
      <c r="B104" s="10">
        <v>4.7</v>
      </c>
      <c r="C104" s="10">
        <v>120.32</v>
      </c>
      <c r="D104" s="10">
        <v>38.880000000000003</v>
      </c>
      <c r="E104" s="10">
        <v>579.20000000000005</v>
      </c>
      <c r="F104" s="10">
        <v>1.28</v>
      </c>
      <c r="G104" s="10">
        <v>5.5603200000000005E-3</v>
      </c>
      <c r="H104" s="10">
        <v>2.4E-2</v>
      </c>
      <c r="I104" s="10">
        <v>0</v>
      </c>
      <c r="J104" s="10">
        <v>0</v>
      </c>
      <c r="K104" s="10">
        <v>0</v>
      </c>
      <c r="L104" s="10">
        <v>0</v>
      </c>
      <c r="M104" s="10">
        <v>0</v>
      </c>
      <c r="N104" s="11">
        <f t="shared" si="4"/>
        <v>2.4E-2</v>
      </c>
      <c r="O104" s="14">
        <f t="shared" si="5"/>
        <v>2.9560320000000001E-2</v>
      </c>
      <c r="P104" s="14">
        <f t="shared" si="6"/>
        <v>2.9560320000000001E-2</v>
      </c>
      <c r="Q104" s="14">
        <f t="shared" si="7"/>
        <v>0</v>
      </c>
    </row>
    <row r="105" spans="1:17" s="13" customFormat="1">
      <c r="A105" s="9">
        <v>36474</v>
      </c>
      <c r="B105" s="10">
        <v>0</v>
      </c>
      <c r="C105" s="10">
        <v>120.31</v>
      </c>
      <c r="D105" s="10">
        <v>38.821249999999999</v>
      </c>
      <c r="E105" s="10">
        <v>578.6</v>
      </c>
      <c r="F105" s="10">
        <v>2.5</v>
      </c>
      <c r="G105" s="10">
        <v>1.0848750000000001E-2</v>
      </c>
      <c r="H105" s="10">
        <v>2.4E-2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1">
        <f t="shared" si="4"/>
        <v>2.4E-2</v>
      </c>
      <c r="O105" s="14">
        <f t="shared" si="5"/>
        <v>-2.3901250000003409E-2</v>
      </c>
      <c r="P105" s="14">
        <f t="shared" si="6"/>
        <v>0</v>
      </c>
      <c r="Q105" s="14">
        <f t="shared" si="7"/>
        <v>-2.3901250000003409E-2</v>
      </c>
    </row>
    <row r="106" spans="1:17" s="13" customFormat="1">
      <c r="A106" s="9">
        <v>36475</v>
      </c>
      <c r="B106" s="10">
        <v>0</v>
      </c>
      <c r="C106" s="10">
        <v>120.3</v>
      </c>
      <c r="D106" s="10">
        <v>38.762500000000003</v>
      </c>
      <c r="E106" s="10">
        <v>578</v>
      </c>
      <c r="F106" s="10">
        <v>2.5099999999999998</v>
      </c>
      <c r="G106" s="10">
        <v>1.0880850000000001E-2</v>
      </c>
      <c r="H106" s="10">
        <v>1.6E-2</v>
      </c>
      <c r="I106" s="10">
        <v>0</v>
      </c>
      <c r="J106" s="10">
        <v>0</v>
      </c>
      <c r="K106" s="10">
        <v>0</v>
      </c>
      <c r="L106" s="10">
        <v>0</v>
      </c>
      <c r="M106" s="10">
        <v>0</v>
      </c>
      <c r="N106" s="11">
        <f t="shared" si="4"/>
        <v>1.6E-2</v>
      </c>
      <c r="O106" s="14">
        <f t="shared" si="5"/>
        <v>-3.1869149999996307E-2</v>
      </c>
      <c r="P106" s="14">
        <f t="shared" si="6"/>
        <v>0</v>
      </c>
      <c r="Q106" s="14">
        <f t="shared" si="7"/>
        <v>-3.1869149999996307E-2</v>
      </c>
    </row>
    <row r="107" spans="1:17" s="13" customFormat="1">
      <c r="A107" s="9">
        <v>36476</v>
      </c>
      <c r="B107" s="10">
        <v>0</v>
      </c>
      <c r="C107" s="10">
        <v>120.29</v>
      </c>
      <c r="D107" s="10">
        <v>38.703749999999999</v>
      </c>
      <c r="E107" s="10">
        <v>577.4</v>
      </c>
      <c r="F107" s="10">
        <v>1.81</v>
      </c>
      <c r="G107" s="10">
        <v>7.8382050000000009E-3</v>
      </c>
      <c r="H107" s="10">
        <v>1.6E-2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11">
        <f t="shared" si="4"/>
        <v>1.6E-2</v>
      </c>
      <c r="O107" s="14">
        <f t="shared" si="5"/>
        <v>-3.4911795000003409E-2</v>
      </c>
      <c r="P107" s="14">
        <f t="shared" si="6"/>
        <v>0</v>
      </c>
      <c r="Q107" s="14">
        <f t="shared" si="7"/>
        <v>-3.4911795000003409E-2</v>
      </c>
    </row>
    <row r="108" spans="1:17" s="13" customFormat="1">
      <c r="A108" s="9">
        <v>36477</v>
      </c>
      <c r="B108" s="10">
        <v>0</v>
      </c>
      <c r="C108" s="10">
        <v>120.29</v>
      </c>
      <c r="D108" s="10">
        <v>38.703749999999999</v>
      </c>
      <c r="E108" s="10">
        <v>577.4</v>
      </c>
      <c r="F108" s="10">
        <v>2.12</v>
      </c>
      <c r="G108" s="10">
        <v>9.1806600000000002E-3</v>
      </c>
      <c r="H108" s="10">
        <v>1.6E-2</v>
      </c>
      <c r="I108" s="10">
        <v>0</v>
      </c>
      <c r="J108" s="10">
        <v>0</v>
      </c>
      <c r="K108" s="10">
        <v>0</v>
      </c>
      <c r="L108" s="10">
        <v>0</v>
      </c>
      <c r="M108" s="10">
        <v>0</v>
      </c>
      <c r="N108" s="11">
        <f t="shared" si="4"/>
        <v>1.6E-2</v>
      </c>
      <c r="O108" s="14">
        <f t="shared" si="5"/>
        <v>2.5180660000000001E-2</v>
      </c>
      <c r="P108" s="14">
        <f t="shared" si="6"/>
        <v>2.5180660000000001E-2</v>
      </c>
      <c r="Q108" s="14">
        <f t="shared" si="7"/>
        <v>0</v>
      </c>
    </row>
    <row r="109" spans="1:17" s="13" customFormat="1">
      <c r="A109" s="9">
        <v>36478</v>
      </c>
      <c r="B109" s="10">
        <v>1.7</v>
      </c>
      <c r="C109" s="10">
        <v>120.28</v>
      </c>
      <c r="D109" s="10">
        <v>38.645000000000003</v>
      </c>
      <c r="E109" s="10">
        <v>576.79999999999995</v>
      </c>
      <c r="F109" s="10">
        <v>1.81</v>
      </c>
      <c r="G109" s="10">
        <v>7.8300600000000015E-3</v>
      </c>
      <c r="H109" s="10">
        <v>1.6E-2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1">
        <f t="shared" si="4"/>
        <v>1.6E-2</v>
      </c>
      <c r="O109" s="14">
        <f t="shared" si="5"/>
        <v>-3.4919939999996305E-2</v>
      </c>
      <c r="P109" s="14">
        <f t="shared" si="6"/>
        <v>0</v>
      </c>
      <c r="Q109" s="14">
        <f t="shared" si="7"/>
        <v>-3.4919939999996305E-2</v>
      </c>
    </row>
    <row r="110" spans="1:17" s="13" customFormat="1">
      <c r="A110" s="9">
        <v>36479</v>
      </c>
      <c r="B110" s="10">
        <v>0.6</v>
      </c>
      <c r="C110" s="10">
        <v>120.28</v>
      </c>
      <c r="D110" s="10">
        <v>38.645000000000003</v>
      </c>
      <c r="E110" s="10">
        <v>576.79999999999995</v>
      </c>
      <c r="F110" s="10">
        <v>2.5</v>
      </c>
      <c r="G110" s="10">
        <v>1.0815E-2</v>
      </c>
      <c r="H110" s="10">
        <v>1.6E-2</v>
      </c>
      <c r="I110" s="10">
        <v>0</v>
      </c>
      <c r="J110" s="10">
        <v>0</v>
      </c>
      <c r="K110" s="10">
        <v>0</v>
      </c>
      <c r="L110" s="10">
        <v>0</v>
      </c>
      <c r="M110" s="10">
        <v>0</v>
      </c>
      <c r="N110" s="11">
        <f t="shared" si="4"/>
        <v>1.6E-2</v>
      </c>
      <c r="O110" s="14">
        <f t="shared" si="5"/>
        <v>2.6814999999999999E-2</v>
      </c>
      <c r="P110" s="14">
        <f t="shared" si="6"/>
        <v>2.6814999999999999E-2</v>
      </c>
      <c r="Q110" s="14">
        <f t="shared" si="7"/>
        <v>0</v>
      </c>
    </row>
    <row r="111" spans="1:17" s="13" customFormat="1">
      <c r="A111" s="9">
        <v>36480</v>
      </c>
      <c r="B111" s="10">
        <v>0</v>
      </c>
      <c r="C111" s="10">
        <v>120.28</v>
      </c>
      <c r="D111" s="10">
        <v>38.645000000000003</v>
      </c>
      <c r="E111" s="10">
        <v>576.79999999999995</v>
      </c>
      <c r="F111" s="10">
        <v>2.1800000000000002</v>
      </c>
      <c r="G111" s="10">
        <v>9.4306800000000003E-3</v>
      </c>
      <c r="H111" s="10">
        <v>1.6E-2</v>
      </c>
      <c r="I111" s="10">
        <v>0</v>
      </c>
      <c r="J111" s="10">
        <v>0</v>
      </c>
      <c r="K111" s="10">
        <v>0</v>
      </c>
      <c r="L111" s="10">
        <v>0</v>
      </c>
      <c r="M111" s="10">
        <v>0</v>
      </c>
      <c r="N111" s="11">
        <f t="shared" si="4"/>
        <v>1.6E-2</v>
      </c>
      <c r="O111" s="14">
        <f t="shared" si="5"/>
        <v>2.5430680000000001E-2</v>
      </c>
      <c r="P111" s="14">
        <f t="shared" si="6"/>
        <v>2.5430680000000001E-2</v>
      </c>
      <c r="Q111" s="14">
        <f t="shared" si="7"/>
        <v>0</v>
      </c>
    </row>
    <row r="112" spans="1:17" s="13" customFormat="1">
      <c r="A112" s="9">
        <v>36481</v>
      </c>
      <c r="B112" s="10">
        <v>0</v>
      </c>
      <c r="C112" s="10">
        <v>120.27</v>
      </c>
      <c r="D112" s="10">
        <v>38.58625</v>
      </c>
      <c r="E112" s="10">
        <v>576.20000000000005</v>
      </c>
      <c r="F112" s="10">
        <v>1.81</v>
      </c>
      <c r="G112" s="10">
        <v>7.8219150000000005E-3</v>
      </c>
      <c r="H112" s="10">
        <v>1.6E-2</v>
      </c>
      <c r="I112" s="10">
        <v>0</v>
      </c>
      <c r="J112" s="10">
        <v>0</v>
      </c>
      <c r="K112" s="10">
        <v>0</v>
      </c>
      <c r="L112" s="10">
        <v>0</v>
      </c>
      <c r="M112" s="10">
        <v>0</v>
      </c>
      <c r="N112" s="11">
        <f t="shared" si="4"/>
        <v>1.6E-2</v>
      </c>
      <c r="O112" s="14">
        <f t="shared" si="5"/>
        <v>-3.4928085000003412E-2</v>
      </c>
      <c r="P112" s="14">
        <f t="shared" si="6"/>
        <v>0</v>
      </c>
      <c r="Q112" s="14">
        <f t="shared" si="7"/>
        <v>-3.4928085000003412E-2</v>
      </c>
    </row>
    <row r="113" spans="1:17" s="13" customFormat="1">
      <c r="A113" s="9">
        <v>36482</v>
      </c>
      <c r="B113" s="10">
        <v>0</v>
      </c>
      <c r="C113" s="10">
        <v>120.26</v>
      </c>
      <c r="D113" s="10">
        <v>38.527500000000003</v>
      </c>
      <c r="E113" s="10">
        <v>575.6</v>
      </c>
      <c r="F113" s="10">
        <v>1.7</v>
      </c>
      <c r="G113" s="10">
        <v>7.3388999999999998E-3</v>
      </c>
      <c r="H113" s="10">
        <v>1.6E-2</v>
      </c>
      <c r="I113" s="10">
        <v>0</v>
      </c>
      <c r="J113" s="10">
        <v>0</v>
      </c>
      <c r="K113" s="10">
        <v>0</v>
      </c>
      <c r="L113" s="10">
        <v>0</v>
      </c>
      <c r="M113" s="10">
        <v>0</v>
      </c>
      <c r="N113" s="11">
        <f t="shared" si="4"/>
        <v>1.6E-2</v>
      </c>
      <c r="O113" s="14">
        <f t="shared" si="5"/>
        <v>-3.5411099999996302E-2</v>
      </c>
      <c r="P113" s="14">
        <f t="shared" si="6"/>
        <v>0</v>
      </c>
      <c r="Q113" s="14">
        <f t="shared" si="7"/>
        <v>-3.5411099999996302E-2</v>
      </c>
    </row>
    <row r="114" spans="1:17" s="13" customFormat="1">
      <c r="A114" s="9">
        <v>36483</v>
      </c>
      <c r="B114" s="10">
        <v>0</v>
      </c>
      <c r="C114" s="10">
        <v>120.25</v>
      </c>
      <c r="D114" s="10">
        <v>38.46875</v>
      </c>
      <c r="E114" s="10">
        <v>575</v>
      </c>
      <c r="F114" s="10">
        <v>2.5499999999999998</v>
      </c>
      <c r="G114" s="10">
        <v>1.0996875E-2</v>
      </c>
      <c r="H114" s="10">
        <v>1.6E-2</v>
      </c>
      <c r="I114" s="10">
        <v>0</v>
      </c>
      <c r="J114" s="10">
        <v>0</v>
      </c>
      <c r="K114" s="10">
        <v>0</v>
      </c>
      <c r="L114" s="10">
        <v>0</v>
      </c>
      <c r="M114" s="10">
        <v>0</v>
      </c>
      <c r="N114" s="11">
        <f t="shared" si="4"/>
        <v>1.6E-2</v>
      </c>
      <c r="O114" s="14">
        <f t="shared" si="5"/>
        <v>-3.1753125000003407E-2</v>
      </c>
      <c r="P114" s="14">
        <f t="shared" si="6"/>
        <v>0</v>
      </c>
      <c r="Q114" s="14">
        <f t="shared" si="7"/>
        <v>-3.1753125000003407E-2</v>
      </c>
    </row>
    <row r="115" spans="1:17" s="13" customFormat="1">
      <c r="A115" s="9">
        <v>36484</v>
      </c>
      <c r="B115" s="10">
        <v>0</v>
      </c>
      <c r="C115" s="10">
        <v>120.24</v>
      </c>
      <c r="D115" s="10">
        <v>38.409999999999997</v>
      </c>
      <c r="E115" s="10">
        <v>574.4</v>
      </c>
      <c r="F115" s="10">
        <v>2.12</v>
      </c>
      <c r="G115" s="10">
        <v>9.1329600000000007E-3</v>
      </c>
      <c r="H115" s="10">
        <v>1.6E-2</v>
      </c>
      <c r="I115" s="10">
        <v>0</v>
      </c>
      <c r="J115" s="10">
        <v>0</v>
      </c>
      <c r="K115" s="10">
        <v>0</v>
      </c>
      <c r="L115" s="10">
        <v>0</v>
      </c>
      <c r="M115" s="10">
        <v>0</v>
      </c>
      <c r="N115" s="11">
        <f t="shared" si="4"/>
        <v>1.6E-2</v>
      </c>
      <c r="O115" s="14">
        <f t="shared" si="5"/>
        <v>-3.3617040000003408E-2</v>
      </c>
      <c r="P115" s="14">
        <f t="shared" si="6"/>
        <v>0</v>
      </c>
      <c r="Q115" s="14">
        <f t="shared" si="7"/>
        <v>-3.3617040000003408E-2</v>
      </c>
    </row>
    <row r="116" spans="1:17" s="13" customFormat="1">
      <c r="A116" s="9">
        <v>36485</v>
      </c>
      <c r="B116" s="10">
        <v>0</v>
      </c>
      <c r="C116" s="10">
        <v>120.23</v>
      </c>
      <c r="D116" s="10">
        <v>38.35125</v>
      </c>
      <c r="E116" s="10">
        <v>573.79999999999995</v>
      </c>
      <c r="F116" s="10">
        <v>2.5</v>
      </c>
      <c r="G116" s="10">
        <v>1.0758749999999999E-2</v>
      </c>
      <c r="H116" s="10">
        <v>1.6E-2</v>
      </c>
      <c r="I116" s="10">
        <v>0</v>
      </c>
      <c r="J116" s="10">
        <v>0</v>
      </c>
      <c r="K116" s="10">
        <v>0</v>
      </c>
      <c r="L116" s="10">
        <v>0</v>
      </c>
      <c r="M116" s="10">
        <v>0</v>
      </c>
      <c r="N116" s="11">
        <f t="shared" si="4"/>
        <v>1.6E-2</v>
      </c>
      <c r="O116" s="14">
        <f t="shared" si="5"/>
        <v>-3.1991249999996307E-2</v>
      </c>
      <c r="P116" s="14">
        <f t="shared" si="6"/>
        <v>0</v>
      </c>
      <c r="Q116" s="14">
        <f t="shared" si="7"/>
        <v>-3.1991249999996307E-2</v>
      </c>
    </row>
    <row r="117" spans="1:17" s="13" customFormat="1">
      <c r="A117" s="9">
        <v>36486</v>
      </c>
      <c r="B117" s="10">
        <v>0.6</v>
      </c>
      <c r="C117" s="10">
        <v>120.22</v>
      </c>
      <c r="D117" s="10">
        <v>38.292499999999997</v>
      </c>
      <c r="E117" s="10">
        <v>573.20000000000005</v>
      </c>
      <c r="F117" s="10">
        <v>1.8</v>
      </c>
      <c r="G117" s="10">
        <v>7.7382000000000015E-3</v>
      </c>
      <c r="H117" s="10">
        <v>1.6E-2</v>
      </c>
      <c r="I117" s="10">
        <v>0</v>
      </c>
      <c r="J117" s="10">
        <v>0</v>
      </c>
      <c r="K117" s="10">
        <v>0</v>
      </c>
      <c r="L117" s="10">
        <v>0</v>
      </c>
      <c r="M117" s="10">
        <v>0</v>
      </c>
      <c r="N117" s="11">
        <f t="shared" si="4"/>
        <v>1.6E-2</v>
      </c>
      <c r="O117" s="14">
        <f t="shared" si="5"/>
        <v>-3.501180000000341E-2</v>
      </c>
      <c r="P117" s="14">
        <f t="shared" si="6"/>
        <v>0</v>
      </c>
      <c r="Q117" s="14">
        <f t="shared" si="7"/>
        <v>-3.501180000000341E-2</v>
      </c>
    </row>
    <row r="118" spans="1:17" s="13" customFormat="1">
      <c r="A118" s="9">
        <v>36487</v>
      </c>
      <c r="B118" s="10">
        <v>4.5</v>
      </c>
      <c r="C118" s="10">
        <v>120.21</v>
      </c>
      <c r="D118" s="10">
        <v>38.233750000000001</v>
      </c>
      <c r="E118" s="10">
        <v>572.6</v>
      </c>
      <c r="F118" s="10">
        <v>1.1399999999999999</v>
      </c>
      <c r="G118" s="10">
        <v>4.89573E-3</v>
      </c>
      <c r="H118" s="10">
        <v>1.6E-2</v>
      </c>
      <c r="I118" s="10">
        <v>0</v>
      </c>
      <c r="J118" s="10">
        <v>0</v>
      </c>
      <c r="K118" s="10">
        <v>0</v>
      </c>
      <c r="L118" s="10">
        <v>0</v>
      </c>
      <c r="M118" s="10">
        <v>0</v>
      </c>
      <c r="N118" s="11">
        <f t="shared" si="4"/>
        <v>1.6E-2</v>
      </c>
      <c r="O118" s="14">
        <f t="shared" si="5"/>
        <v>-3.7854269999996304E-2</v>
      </c>
      <c r="P118" s="14">
        <f t="shared" si="6"/>
        <v>0</v>
      </c>
      <c r="Q118" s="14">
        <f t="shared" si="7"/>
        <v>-3.7854269999996304E-2</v>
      </c>
    </row>
    <row r="119" spans="1:17" s="13" customFormat="1">
      <c r="A119" s="15">
        <v>36488</v>
      </c>
      <c r="B119" s="16">
        <v>0.7</v>
      </c>
      <c r="C119" s="16">
        <v>120.21</v>
      </c>
      <c r="D119" s="16">
        <v>38.233750000000001</v>
      </c>
      <c r="E119" s="16">
        <v>572.6</v>
      </c>
      <c r="F119" s="16">
        <v>1.81</v>
      </c>
      <c r="G119" s="10">
        <v>7.7730450000000019E-3</v>
      </c>
      <c r="H119" s="16">
        <v>1.6E-2</v>
      </c>
      <c r="I119" s="16">
        <v>0</v>
      </c>
      <c r="J119" s="16">
        <v>0</v>
      </c>
      <c r="K119" s="16">
        <v>0</v>
      </c>
      <c r="L119" s="16">
        <v>0</v>
      </c>
      <c r="M119" s="16">
        <v>0</v>
      </c>
      <c r="N119" s="11">
        <f t="shared" si="4"/>
        <v>1.6E-2</v>
      </c>
      <c r="O119" s="14">
        <f t="shared" si="5"/>
        <v>2.3773045000000003E-2</v>
      </c>
      <c r="P119" s="14">
        <f t="shared" si="6"/>
        <v>2.3773045000000003E-2</v>
      </c>
      <c r="Q119" s="14">
        <f t="shared" si="7"/>
        <v>0</v>
      </c>
    </row>
    <row r="120" spans="1:17" s="13" customFormat="1">
      <c r="A120" s="15">
        <v>36489</v>
      </c>
      <c r="B120" s="16">
        <v>1.2</v>
      </c>
      <c r="C120" s="16">
        <v>120.2</v>
      </c>
      <c r="D120" s="16">
        <v>38.174999999999997</v>
      </c>
      <c r="E120" s="16">
        <v>572</v>
      </c>
      <c r="F120" s="16">
        <v>1.18</v>
      </c>
      <c r="G120" s="10">
        <v>5.0621999999999993E-3</v>
      </c>
      <c r="H120" s="16">
        <v>1.6E-2</v>
      </c>
      <c r="I120" s="16">
        <v>0</v>
      </c>
      <c r="J120" s="16">
        <v>0</v>
      </c>
      <c r="K120" s="16">
        <v>0</v>
      </c>
      <c r="L120" s="16">
        <v>0</v>
      </c>
      <c r="M120" s="16">
        <v>0</v>
      </c>
      <c r="N120" s="11">
        <f t="shared" si="4"/>
        <v>1.6E-2</v>
      </c>
      <c r="O120" s="14">
        <f t="shared" si="5"/>
        <v>-3.7687800000003407E-2</v>
      </c>
      <c r="P120" s="14">
        <f t="shared" si="6"/>
        <v>0</v>
      </c>
      <c r="Q120" s="14">
        <f t="shared" si="7"/>
        <v>-3.7687800000003407E-2</v>
      </c>
    </row>
    <row r="121" spans="1:17" s="13" customFormat="1">
      <c r="A121" s="15">
        <v>36490</v>
      </c>
      <c r="B121" s="16">
        <v>0</v>
      </c>
      <c r="C121" s="16">
        <v>120.2</v>
      </c>
      <c r="D121" s="16">
        <v>38.174999999999997</v>
      </c>
      <c r="E121" s="16">
        <v>572</v>
      </c>
      <c r="F121" s="16">
        <v>2.12</v>
      </c>
      <c r="G121" s="10">
        <v>9.0948000000000001E-3</v>
      </c>
      <c r="H121" s="16">
        <v>1.6E-2</v>
      </c>
      <c r="I121" s="16">
        <v>0</v>
      </c>
      <c r="J121" s="16">
        <v>0</v>
      </c>
      <c r="K121" s="16">
        <v>0</v>
      </c>
      <c r="L121" s="16">
        <v>0</v>
      </c>
      <c r="M121" s="16">
        <v>0</v>
      </c>
      <c r="N121" s="11">
        <f t="shared" si="4"/>
        <v>1.6E-2</v>
      </c>
      <c r="O121" s="14">
        <f t="shared" si="5"/>
        <v>2.50948E-2</v>
      </c>
      <c r="P121" s="14">
        <f t="shared" si="6"/>
        <v>2.50948E-2</v>
      </c>
      <c r="Q121" s="14">
        <f t="shared" si="7"/>
        <v>0</v>
      </c>
    </row>
    <row r="122" spans="1:17" s="13" customFormat="1">
      <c r="A122" s="15">
        <v>36491</v>
      </c>
      <c r="B122" s="16">
        <v>0</v>
      </c>
      <c r="C122" s="16">
        <v>120.19</v>
      </c>
      <c r="D122" s="16">
        <v>38.116250000000001</v>
      </c>
      <c r="E122" s="16">
        <v>571.4</v>
      </c>
      <c r="F122" s="16">
        <v>2.12</v>
      </c>
      <c r="G122" s="10">
        <v>9.0852599999999995E-3</v>
      </c>
      <c r="H122" s="16">
        <v>2.4E-2</v>
      </c>
      <c r="I122" s="16">
        <v>0</v>
      </c>
      <c r="J122" s="16">
        <v>0</v>
      </c>
      <c r="K122" s="16">
        <v>0</v>
      </c>
      <c r="L122" s="16">
        <v>0</v>
      </c>
      <c r="M122" s="16">
        <v>0</v>
      </c>
      <c r="N122" s="11">
        <f t="shared" si="4"/>
        <v>2.4E-2</v>
      </c>
      <c r="O122" s="14">
        <f t="shared" si="5"/>
        <v>-2.5664739999996307E-2</v>
      </c>
      <c r="P122" s="14">
        <f t="shared" si="6"/>
        <v>0</v>
      </c>
      <c r="Q122" s="14">
        <f t="shared" si="7"/>
        <v>-2.5664739999996307E-2</v>
      </c>
    </row>
    <row r="123" spans="1:17" s="13" customFormat="1">
      <c r="A123" s="15">
        <v>36492</v>
      </c>
      <c r="B123" s="16">
        <v>28.7</v>
      </c>
      <c r="C123" s="16">
        <v>120.2</v>
      </c>
      <c r="D123" s="16">
        <v>38.174999999999997</v>
      </c>
      <c r="E123" s="16">
        <v>572</v>
      </c>
      <c r="F123" s="16">
        <v>2.12</v>
      </c>
      <c r="G123" s="10">
        <v>9.0948000000000001E-3</v>
      </c>
      <c r="H123" s="16">
        <v>2.4E-2</v>
      </c>
      <c r="I123" s="16">
        <v>0</v>
      </c>
      <c r="J123" s="16">
        <v>0</v>
      </c>
      <c r="K123" s="16">
        <v>0</v>
      </c>
      <c r="L123" s="16">
        <v>0</v>
      </c>
      <c r="M123" s="16">
        <v>0</v>
      </c>
      <c r="N123" s="11">
        <f t="shared" si="4"/>
        <v>2.4E-2</v>
      </c>
      <c r="O123" s="14">
        <f t="shared" si="5"/>
        <v>9.1844799999996299E-2</v>
      </c>
      <c r="P123" s="14">
        <f t="shared" si="6"/>
        <v>9.1844799999996299E-2</v>
      </c>
      <c r="Q123" s="14">
        <f t="shared" si="7"/>
        <v>0</v>
      </c>
    </row>
    <row r="124" spans="1:17" s="13" customFormat="1">
      <c r="A124" s="15">
        <v>36493</v>
      </c>
      <c r="B124" s="16">
        <v>24.1</v>
      </c>
      <c r="C124" s="16">
        <v>120.32</v>
      </c>
      <c r="D124" s="16">
        <v>38.880000000000003</v>
      </c>
      <c r="E124" s="16">
        <v>579.20000000000005</v>
      </c>
      <c r="F124" s="16">
        <v>2.12</v>
      </c>
      <c r="G124" s="10">
        <v>9.2092800000000002E-3</v>
      </c>
      <c r="H124" s="16">
        <v>1.6E-2</v>
      </c>
      <c r="I124" s="16">
        <v>0</v>
      </c>
      <c r="J124" s="16">
        <v>0</v>
      </c>
      <c r="K124" s="16">
        <v>0</v>
      </c>
      <c r="L124" s="16">
        <v>0</v>
      </c>
      <c r="M124" s="16">
        <v>0</v>
      </c>
      <c r="N124" s="11">
        <f t="shared" si="4"/>
        <v>1.6E-2</v>
      </c>
      <c r="O124" s="14">
        <f t="shared" si="5"/>
        <v>0.7302092800000054</v>
      </c>
      <c r="P124" s="14">
        <f t="shared" si="6"/>
        <v>0.7302092800000054</v>
      </c>
      <c r="Q124" s="14">
        <f t="shared" si="7"/>
        <v>0</v>
      </c>
    </row>
    <row r="125" spans="1:17" s="13" customFormat="1">
      <c r="A125" s="15">
        <v>36494</v>
      </c>
      <c r="B125" s="16">
        <v>13.1</v>
      </c>
      <c r="C125" s="16">
        <v>120.39</v>
      </c>
      <c r="D125" s="16">
        <v>39.291249999999998</v>
      </c>
      <c r="E125" s="16">
        <v>583.4</v>
      </c>
      <c r="F125" s="16">
        <v>2.12</v>
      </c>
      <c r="G125" s="10">
        <v>9.2760599999999992E-3</v>
      </c>
      <c r="H125" s="16">
        <v>1.6E-2</v>
      </c>
      <c r="I125" s="16">
        <v>0</v>
      </c>
      <c r="J125" s="16">
        <v>0</v>
      </c>
      <c r="K125" s="16">
        <v>0</v>
      </c>
      <c r="L125" s="16">
        <v>0</v>
      </c>
      <c r="M125" s="16">
        <v>0</v>
      </c>
      <c r="N125" s="11">
        <f t="shared" si="4"/>
        <v>1.6E-2</v>
      </c>
      <c r="O125" s="14">
        <f t="shared" si="5"/>
        <v>0.43652605999999544</v>
      </c>
      <c r="P125" s="14">
        <f t="shared" si="6"/>
        <v>0.43652605999999544</v>
      </c>
      <c r="Q125" s="14">
        <f t="shared" si="7"/>
        <v>0</v>
      </c>
    </row>
    <row r="126" spans="1:17" s="13" customFormat="1">
      <c r="A126" s="15">
        <v>36495</v>
      </c>
      <c r="B126" s="16">
        <v>0</v>
      </c>
      <c r="C126" s="16">
        <v>120.41</v>
      </c>
      <c r="D126" s="16">
        <v>39.408749999999998</v>
      </c>
      <c r="E126" s="16">
        <v>584.6</v>
      </c>
      <c r="F126" s="16">
        <v>2.12</v>
      </c>
      <c r="G126" s="10">
        <v>9.2951400000000021E-3</v>
      </c>
      <c r="H126" s="16">
        <v>1.6E-2</v>
      </c>
      <c r="I126" s="16">
        <v>0</v>
      </c>
      <c r="J126" s="16">
        <v>0</v>
      </c>
      <c r="K126" s="16">
        <v>0</v>
      </c>
      <c r="L126" s="16">
        <v>0</v>
      </c>
      <c r="M126" s="16">
        <v>0</v>
      </c>
      <c r="N126" s="11">
        <f t="shared" si="4"/>
        <v>1.6E-2</v>
      </c>
      <c r="O126" s="14">
        <f t="shared" si="5"/>
        <v>0.14279513999999974</v>
      </c>
      <c r="P126" s="14">
        <f t="shared" si="6"/>
        <v>0.14279513999999974</v>
      </c>
      <c r="Q126" s="14">
        <f t="shared" si="7"/>
        <v>0</v>
      </c>
    </row>
    <row r="127" spans="1:17" s="13" customFormat="1">
      <c r="A127" s="15">
        <v>36496</v>
      </c>
      <c r="B127" s="16">
        <v>0.6</v>
      </c>
      <c r="C127" s="16">
        <v>120.42</v>
      </c>
      <c r="D127" s="16">
        <v>39.467500000000001</v>
      </c>
      <c r="E127" s="16">
        <v>585.20000000000005</v>
      </c>
      <c r="F127" s="16">
        <v>1.1000000000000001</v>
      </c>
      <c r="G127" s="10">
        <v>4.8279000000000004E-3</v>
      </c>
      <c r="H127" s="16">
        <v>0</v>
      </c>
      <c r="I127" s="16">
        <v>0</v>
      </c>
      <c r="J127" s="16">
        <v>0</v>
      </c>
      <c r="K127" s="16">
        <v>0</v>
      </c>
      <c r="L127" s="16">
        <v>0</v>
      </c>
      <c r="M127" s="16">
        <v>0</v>
      </c>
      <c r="N127" s="11">
        <f t="shared" si="4"/>
        <v>0</v>
      </c>
      <c r="O127" s="14">
        <f t="shared" si="5"/>
        <v>6.3577900000003407E-2</v>
      </c>
      <c r="P127" s="14">
        <f t="shared" si="6"/>
        <v>6.3577900000003407E-2</v>
      </c>
      <c r="Q127" s="14">
        <f t="shared" si="7"/>
        <v>0</v>
      </c>
    </row>
    <row r="128" spans="1:17" s="13" customFormat="1">
      <c r="A128" s="15">
        <v>36497</v>
      </c>
      <c r="B128" s="16">
        <v>5.5</v>
      </c>
      <c r="C128" s="16">
        <v>120.42</v>
      </c>
      <c r="D128" s="16">
        <v>39.467500000000001</v>
      </c>
      <c r="E128" s="16">
        <v>585.20000000000005</v>
      </c>
      <c r="F128" s="16">
        <v>0.5</v>
      </c>
      <c r="G128" s="10">
        <v>2.1945000000000003E-3</v>
      </c>
      <c r="H128" s="16">
        <v>0</v>
      </c>
      <c r="I128" s="16">
        <v>0</v>
      </c>
      <c r="J128" s="16">
        <v>0</v>
      </c>
      <c r="K128" s="16">
        <v>0</v>
      </c>
      <c r="L128" s="16">
        <v>0</v>
      </c>
      <c r="M128" s="16">
        <v>0</v>
      </c>
      <c r="N128" s="11">
        <f t="shared" si="4"/>
        <v>0</v>
      </c>
      <c r="O128" s="14">
        <f t="shared" si="5"/>
        <v>2.1945000000000003E-3</v>
      </c>
      <c r="P128" s="14">
        <f t="shared" si="6"/>
        <v>2.1945000000000003E-3</v>
      </c>
      <c r="Q128" s="14">
        <f t="shared" si="7"/>
        <v>0</v>
      </c>
    </row>
    <row r="129" spans="1:17" s="13" customFormat="1">
      <c r="A129" s="15">
        <v>36498</v>
      </c>
      <c r="B129" s="16">
        <v>0</v>
      </c>
      <c r="C129" s="16">
        <v>120.43</v>
      </c>
      <c r="D129" s="16">
        <v>39.526249999999997</v>
      </c>
      <c r="E129" s="16">
        <v>585.79999999999995</v>
      </c>
      <c r="F129" s="16">
        <v>1.06</v>
      </c>
      <c r="G129" s="10">
        <v>4.6571099999999999E-3</v>
      </c>
      <c r="H129" s="16">
        <v>0</v>
      </c>
      <c r="I129" s="16">
        <v>0</v>
      </c>
      <c r="J129" s="16">
        <v>0</v>
      </c>
      <c r="K129" s="16">
        <v>0</v>
      </c>
      <c r="L129" s="16">
        <v>0</v>
      </c>
      <c r="M129" s="16">
        <v>0</v>
      </c>
      <c r="N129" s="11">
        <f t="shared" si="4"/>
        <v>0</v>
      </c>
      <c r="O129" s="14">
        <f t="shared" si="5"/>
        <v>6.3407109999996311E-2</v>
      </c>
      <c r="P129" s="14">
        <f t="shared" si="6"/>
        <v>6.3407109999996311E-2</v>
      </c>
      <c r="Q129" s="14">
        <f t="shared" si="7"/>
        <v>0</v>
      </c>
    </row>
    <row r="130" spans="1:17" s="13" customFormat="1">
      <c r="A130" s="15">
        <v>36499</v>
      </c>
      <c r="B130" s="16">
        <v>0</v>
      </c>
      <c r="C130" s="16">
        <v>120.44</v>
      </c>
      <c r="D130" s="16">
        <v>39.585000000000001</v>
      </c>
      <c r="E130" s="16">
        <v>586.4</v>
      </c>
      <c r="F130" s="16">
        <v>0.9</v>
      </c>
      <c r="G130" s="10">
        <v>3.9582000000000003E-3</v>
      </c>
      <c r="H130" s="16">
        <v>0</v>
      </c>
      <c r="I130" s="16">
        <v>0</v>
      </c>
      <c r="J130" s="16">
        <v>0</v>
      </c>
      <c r="K130" s="16">
        <v>0</v>
      </c>
      <c r="L130" s="16">
        <v>0</v>
      </c>
      <c r="M130" s="16">
        <v>0</v>
      </c>
      <c r="N130" s="11">
        <f t="shared" si="4"/>
        <v>0</v>
      </c>
      <c r="O130" s="14">
        <f t="shared" si="5"/>
        <v>6.2708200000003406E-2</v>
      </c>
      <c r="P130" s="14">
        <f t="shared" si="6"/>
        <v>6.2708200000003406E-2</v>
      </c>
      <c r="Q130" s="14">
        <f t="shared" si="7"/>
        <v>0</v>
      </c>
    </row>
    <row r="131" spans="1:17" s="13" customFormat="1">
      <c r="A131" s="15">
        <v>36500</v>
      </c>
      <c r="B131" s="16">
        <v>3</v>
      </c>
      <c r="C131" s="16">
        <v>120.45</v>
      </c>
      <c r="D131" s="16">
        <v>39.643749999999997</v>
      </c>
      <c r="E131" s="16">
        <v>587</v>
      </c>
      <c r="F131" s="16">
        <v>0.9</v>
      </c>
      <c r="G131" s="10">
        <v>3.9622500000000005E-3</v>
      </c>
      <c r="H131" s="16">
        <v>0</v>
      </c>
      <c r="I131" s="16">
        <v>0</v>
      </c>
      <c r="J131" s="16">
        <v>0</v>
      </c>
      <c r="K131" s="16">
        <v>0</v>
      </c>
      <c r="L131" s="16">
        <v>0</v>
      </c>
      <c r="M131" s="16">
        <v>0</v>
      </c>
      <c r="N131" s="11">
        <f t="shared" si="4"/>
        <v>0</v>
      </c>
      <c r="O131" s="14">
        <f t="shared" si="5"/>
        <v>6.2712249999996306E-2</v>
      </c>
      <c r="P131" s="14">
        <f t="shared" si="6"/>
        <v>6.2712249999996306E-2</v>
      </c>
      <c r="Q131" s="14">
        <f t="shared" si="7"/>
        <v>0</v>
      </c>
    </row>
    <row r="132" spans="1:17" s="13" customFormat="1">
      <c r="A132" s="15">
        <v>36501</v>
      </c>
      <c r="B132" s="16">
        <v>5.4</v>
      </c>
      <c r="C132" s="16">
        <v>120.47</v>
      </c>
      <c r="D132" s="16">
        <v>39.761249999999997</v>
      </c>
      <c r="E132" s="16">
        <v>588.20000000000005</v>
      </c>
      <c r="F132" s="16">
        <v>0.5</v>
      </c>
      <c r="G132" s="10">
        <v>2.2057500000000002E-3</v>
      </c>
      <c r="H132" s="16">
        <v>0</v>
      </c>
      <c r="I132" s="16">
        <v>0</v>
      </c>
      <c r="J132" s="16">
        <v>0</v>
      </c>
      <c r="K132" s="16">
        <v>0</v>
      </c>
      <c r="L132" s="16">
        <v>0</v>
      </c>
      <c r="M132" s="16">
        <v>0</v>
      </c>
      <c r="N132" s="11">
        <f t="shared" si="4"/>
        <v>0</v>
      </c>
      <c r="O132" s="14">
        <f t="shared" si="5"/>
        <v>0.11970574999999972</v>
      </c>
      <c r="P132" s="14">
        <f t="shared" si="6"/>
        <v>0.11970574999999972</v>
      </c>
      <c r="Q132" s="14">
        <f t="shared" si="7"/>
        <v>0</v>
      </c>
    </row>
    <row r="133" spans="1:17" s="13" customFormat="1">
      <c r="A133" s="15">
        <v>36502</v>
      </c>
      <c r="B133" s="16">
        <v>0</v>
      </c>
      <c r="C133" s="16">
        <v>120.47</v>
      </c>
      <c r="D133" s="16">
        <v>39.761249999999997</v>
      </c>
      <c r="E133" s="16">
        <v>588.20000000000005</v>
      </c>
      <c r="F133" s="16">
        <v>1.4</v>
      </c>
      <c r="G133" s="10">
        <v>6.1761000000000003E-3</v>
      </c>
      <c r="H133" s="16">
        <v>0</v>
      </c>
      <c r="I133" s="16">
        <v>0</v>
      </c>
      <c r="J133" s="16">
        <v>0</v>
      </c>
      <c r="K133" s="16">
        <v>0</v>
      </c>
      <c r="L133" s="16">
        <v>0</v>
      </c>
      <c r="M133" s="16">
        <v>0</v>
      </c>
      <c r="N133" s="11">
        <f t="shared" si="4"/>
        <v>0</v>
      </c>
      <c r="O133" s="14">
        <f t="shared" si="5"/>
        <v>6.1761000000000003E-3</v>
      </c>
      <c r="P133" s="14">
        <f t="shared" si="6"/>
        <v>6.1761000000000003E-3</v>
      </c>
      <c r="Q133" s="14">
        <f t="shared" si="7"/>
        <v>0</v>
      </c>
    </row>
    <row r="134" spans="1:17" s="13" customFormat="1">
      <c r="A134" s="15">
        <v>36503</v>
      </c>
      <c r="B134" s="16">
        <v>0</v>
      </c>
      <c r="C134" s="16">
        <v>120.47</v>
      </c>
      <c r="D134" s="16">
        <v>39.761249999999997</v>
      </c>
      <c r="E134" s="16">
        <v>588.20000000000005</v>
      </c>
      <c r="F134" s="16">
        <v>0.9</v>
      </c>
      <c r="G134" s="10">
        <v>3.970350000000001E-3</v>
      </c>
      <c r="H134" s="16">
        <v>0</v>
      </c>
      <c r="I134" s="16">
        <v>0</v>
      </c>
      <c r="J134" s="16">
        <v>0</v>
      </c>
      <c r="K134" s="16">
        <v>0</v>
      </c>
      <c r="L134" s="16">
        <v>0</v>
      </c>
      <c r="M134" s="16">
        <v>0</v>
      </c>
      <c r="N134" s="11">
        <f t="shared" ref="N134:N197" si="8">SUM(H134:M134)</f>
        <v>0</v>
      </c>
      <c r="O134" s="14">
        <f t="shared" ref="O134:O197" si="9">(D134-D133)+N134+G134</f>
        <v>3.970350000000001E-3</v>
      </c>
      <c r="P134" s="14">
        <f t="shared" ref="P134:P197" si="10">IF(O134&gt;0,O134,0)</f>
        <v>3.970350000000001E-3</v>
      </c>
      <c r="Q134" s="14">
        <f t="shared" ref="Q134:Q197" si="11">IF(O134&lt;0,O134,0)</f>
        <v>0</v>
      </c>
    </row>
    <row r="135" spans="1:17" s="13" customFormat="1">
      <c r="A135" s="15">
        <v>36504</v>
      </c>
      <c r="B135" s="16">
        <v>0</v>
      </c>
      <c r="C135" s="16">
        <v>120.47</v>
      </c>
      <c r="D135" s="16">
        <v>39.761249999999997</v>
      </c>
      <c r="E135" s="16">
        <v>588.20000000000005</v>
      </c>
      <c r="F135" s="16">
        <v>1.1000000000000001</v>
      </c>
      <c r="G135" s="10">
        <v>4.8526500000000009E-3</v>
      </c>
      <c r="H135" s="16">
        <v>0</v>
      </c>
      <c r="I135" s="16">
        <v>0</v>
      </c>
      <c r="J135" s="16">
        <v>0</v>
      </c>
      <c r="K135" s="16">
        <v>0</v>
      </c>
      <c r="L135" s="16">
        <v>0</v>
      </c>
      <c r="M135" s="16">
        <v>0</v>
      </c>
      <c r="N135" s="11">
        <f t="shared" si="8"/>
        <v>0</v>
      </c>
      <c r="O135" s="14">
        <f t="shared" si="9"/>
        <v>4.8526500000000009E-3</v>
      </c>
      <c r="P135" s="14">
        <f t="shared" si="10"/>
        <v>4.8526500000000009E-3</v>
      </c>
      <c r="Q135" s="14">
        <f t="shared" si="11"/>
        <v>0</v>
      </c>
    </row>
    <row r="136" spans="1:17" s="13" customFormat="1">
      <c r="A136" s="15">
        <v>36505</v>
      </c>
      <c r="B136" s="16">
        <v>0.9</v>
      </c>
      <c r="C136" s="16">
        <v>120.48</v>
      </c>
      <c r="D136" s="16">
        <v>39.82</v>
      </c>
      <c r="E136" s="16">
        <v>588.79999999999995</v>
      </c>
      <c r="F136" s="16">
        <v>0.9</v>
      </c>
      <c r="G136" s="10">
        <v>3.9743999999999995E-3</v>
      </c>
      <c r="H136" s="16">
        <v>0</v>
      </c>
      <c r="I136" s="16">
        <v>0</v>
      </c>
      <c r="J136" s="16">
        <v>0</v>
      </c>
      <c r="K136" s="16">
        <v>0</v>
      </c>
      <c r="L136" s="16">
        <v>0</v>
      </c>
      <c r="M136" s="16">
        <v>0</v>
      </c>
      <c r="N136" s="11">
        <f t="shared" si="8"/>
        <v>0</v>
      </c>
      <c r="O136" s="14">
        <f t="shared" si="9"/>
        <v>6.2724400000003414E-2</v>
      </c>
      <c r="P136" s="14">
        <f t="shared" si="10"/>
        <v>6.2724400000003414E-2</v>
      </c>
      <c r="Q136" s="14">
        <f t="shared" si="11"/>
        <v>0</v>
      </c>
    </row>
    <row r="137" spans="1:17" s="13" customFormat="1">
      <c r="A137" s="15">
        <v>36506</v>
      </c>
      <c r="B137" s="16">
        <v>1.1000000000000001</v>
      </c>
      <c r="C137" s="16">
        <v>120.48</v>
      </c>
      <c r="D137" s="16">
        <v>39.82</v>
      </c>
      <c r="E137" s="16">
        <v>588.79999999999995</v>
      </c>
      <c r="F137" s="16">
        <v>1.2</v>
      </c>
      <c r="G137" s="10">
        <v>5.2991999999999996E-3</v>
      </c>
      <c r="H137" s="16">
        <v>0</v>
      </c>
      <c r="I137" s="16">
        <v>0</v>
      </c>
      <c r="J137" s="16">
        <v>0</v>
      </c>
      <c r="K137" s="16">
        <v>0</v>
      </c>
      <c r="L137" s="16">
        <v>0</v>
      </c>
      <c r="M137" s="16">
        <v>0</v>
      </c>
      <c r="N137" s="11">
        <f t="shared" si="8"/>
        <v>0</v>
      </c>
      <c r="O137" s="14">
        <f t="shared" si="9"/>
        <v>5.2991999999999996E-3</v>
      </c>
      <c r="P137" s="14">
        <f t="shared" si="10"/>
        <v>5.2991999999999996E-3</v>
      </c>
      <c r="Q137" s="14">
        <f t="shared" si="11"/>
        <v>0</v>
      </c>
    </row>
    <row r="138" spans="1:17" s="13" customFormat="1">
      <c r="A138" s="15">
        <v>36507</v>
      </c>
      <c r="B138" s="16">
        <v>0.9</v>
      </c>
      <c r="C138" s="16">
        <v>120.49</v>
      </c>
      <c r="D138" s="16">
        <v>39.878749999999997</v>
      </c>
      <c r="E138" s="16">
        <v>589.4</v>
      </c>
      <c r="F138" s="16">
        <v>1.1399999999999999</v>
      </c>
      <c r="G138" s="10">
        <v>5.0393699999999996E-3</v>
      </c>
      <c r="H138" s="16">
        <v>0</v>
      </c>
      <c r="I138" s="16">
        <v>0</v>
      </c>
      <c r="J138" s="16">
        <v>0</v>
      </c>
      <c r="K138" s="16">
        <v>0</v>
      </c>
      <c r="L138" s="16">
        <v>0</v>
      </c>
      <c r="M138" s="16">
        <v>0</v>
      </c>
      <c r="N138" s="11">
        <f t="shared" si="8"/>
        <v>0</v>
      </c>
      <c r="O138" s="14">
        <f t="shared" si="9"/>
        <v>6.3789369999996307E-2</v>
      </c>
      <c r="P138" s="14">
        <f t="shared" si="10"/>
        <v>6.3789369999996307E-2</v>
      </c>
      <c r="Q138" s="14">
        <f t="shared" si="11"/>
        <v>0</v>
      </c>
    </row>
    <row r="139" spans="1:17" s="13" customFormat="1">
      <c r="A139" s="15">
        <v>36508</v>
      </c>
      <c r="B139" s="16">
        <v>0</v>
      </c>
      <c r="C139" s="16">
        <v>120.49</v>
      </c>
      <c r="D139" s="16">
        <v>39.878749999999997</v>
      </c>
      <c r="E139" s="16">
        <v>589.4</v>
      </c>
      <c r="F139" s="16">
        <v>1.1000000000000001</v>
      </c>
      <c r="G139" s="10">
        <v>4.8625500000000002E-3</v>
      </c>
      <c r="H139" s="16">
        <v>0</v>
      </c>
      <c r="I139" s="16">
        <v>0</v>
      </c>
      <c r="J139" s="16">
        <v>0</v>
      </c>
      <c r="K139" s="16">
        <v>0</v>
      </c>
      <c r="L139" s="16">
        <v>0</v>
      </c>
      <c r="M139" s="16">
        <v>0</v>
      </c>
      <c r="N139" s="11">
        <f t="shared" si="8"/>
        <v>0</v>
      </c>
      <c r="O139" s="14">
        <f t="shared" si="9"/>
        <v>4.8625500000000002E-3</v>
      </c>
      <c r="P139" s="14">
        <f t="shared" si="10"/>
        <v>4.8625500000000002E-3</v>
      </c>
      <c r="Q139" s="14">
        <f t="shared" si="11"/>
        <v>0</v>
      </c>
    </row>
    <row r="140" spans="1:17" s="13" customFormat="1">
      <c r="A140" s="15">
        <v>36509</v>
      </c>
      <c r="B140" s="16">
        <v>0</v>
      </c>
      <c r="C140" s="16">
        <v>120.49</v>
      </c>
      <c r="D140" s="16">
        <v>39.878749999999997</v>
      </c>
      <c r="E140" s="16">
        <v>589.4</v>
      </c>
      <c r="F140" s="16">
        <v>1.2</v>
      </c>
      <c r="G140" s="10">
        <v>5.3046000000000005E-3</v>
      </c>
      <c r="H140" s="16">
        <v>0</v>
      </c>
      <c r="I140" s="16">
        <v>0</v>
      </c>
      <c r="J140" s="16">
        <v>0</v>
      </c>
      <c r="K140" s="16">
        <v>0</v>
      </c>
      <c r="L140" s="16">
        <v>0</v>
      </c>
      <c r="M140" s="16">
        <v>0</v>
      </c>
      <c r="N140" s="11">
        <f t="shared" si="8"/>
        <v>0</v>
      </c>
      <c r="O140" s="14">
        <f t="shared" si="9"/>
        <v>5.3046000000000005E-3</v>
      </c>
      <c r="P140" s="14">
        <f t="shared" si="10"/>
        <v>5.3046000000000005E-3</v>
      </c>
      <c r="Q140" s="14">
        <f t="shared" si="11"/>
        <v>0</v>
      </c>
    </row>
    <row r="141" spans="1:17" s="13" customFormat="1">
      <c r="A141" s="15">
        <v>36510</v>
      </c>
      <c r="B141" s="16">
        <v>0</v>
      </c>
      <c r="C141" s="16">
        <v>120.49</v>
      </c>
      <c r="D141" s="16">
        <v>39.878749999999997</v>
      </c>
      <c r="E141" s="16">
        <v>589.4</v>
      </c>
      <c r="F141" s="16">
        <v>2.1</v>
      </c>
      <c r="G141" s="10">
        <v>9.283050000000001E-3</v>
      </c>
      <c r="H141" s="16">
        <v>0</v>
      </c>
      <c r="I141" s="16">
        <v>0</v>
      </c>
      <c r="J141" s="16">
        <v>0</v>
      </c>
      <c r="K141" s="16">
        <v>0</v>
      </c>
      <c r="L141" s="16">
        <v>0</v>
      </c>
      <c r="M141" s="16">
        <v>0</v>
      </c>
      <c r="N141" s="11">
        <f t="shared" si="8"/>
        <v>0</v>
      </c>
      <c r="O141" s="14">
        <f t="shared" si="9"/>
        <v>9.283050000000001E-3</v>
      </c>
      <c r="P141" s="14">
        <f t="shared" si="10"/>
        <v>9.283050000000001E-3</v>
      </c>
      <c r="Q141" s="14">
        <f t="shared" si="11"/>
        <v>0</v>
      </c>
    </row>
    <row r="142" spans="1:17" s="13" customFormat="1">
      <c r="A142" s="15">
        <v>36511</v>
      </c>
      <c r="B142" s="16">
        <v>4.5</v>
      </c>
      <c r="C142" s="16">
        <v>120.49</v>
      </c>
      <c r="D142" s="16">
        <v>39.878749999999997</v>
      </c>
      <c r="E142" s="16">
        <v>589.4</v>
      </c>
      <c r="F142" s="16">
        <v>0.9</v>
      </c>
      <c r="G142" s="10">
        <v>3.9784500000000006E-3</v>
      </c>
      <c r="H142" s="16">
        <v>0</v>
      </c>
      <c r="I142" s="16">
        <v>0</v>
      </c>
      <c r="J142" s="16">
        <v>0</v>
      </c>
      <c r="K142" s="16">
        <v>0</v>
      </c>
      <c r="L142" s="16">
        <v>0</v>
      </c>
      <c r="M142" s="16">
        <v>0</v>
      </c>
      <c r="N142" s="11">
        <f t="shared" si="8"/>
        <v>0</v>
      </c>
      <c r="O142" s="14">
        <f t="shared" si="9"/>
        <v>3.9784500000000006E-3</v>
      </c>
      <c r="P142" s="14">
        <f t="shared" si="10"/>
        <v>3.9784500000000006E-3</v>
      </c>
      <c r="Q142" s="14">
        <f t="shared" si="11"/>
        <v>0</v>
      </c>
    </row>
    <row r="143" spans="1:17" s="13" customFormat="1">
      <c r="A143" s="15">
        <v>36512</v>
      </c>
      <c r="B143" s="16">
        <v>0</v>
      </c>
      <c r="C143" s="16">
        <v>120.5</v>
      </c>
      <c r="D143" s="16">
        <v>39.9375</v>
      </c>
      <c r="E143" s="16">
        <v>590</v>
      </c>
      <c r="F143" s="16">
        <v>1.2</v>
      </c>
      <c r="G143" s="10">
        <v>5.3099999999999996E-3</v>
      </c>
      <c r="H143" s="16">
        <v>0</v>
      </c>
      <c r="I143" s="16">
        <v>0</v>
      </c>
      <c r="J143" s="16">
        <v>0</v>
      </c>
      <c r="K143" s="16">
        <v>0</v>
      </c>
      <c r="L143" s="16">
        <v>0</v>
      </c>
      <c r="M143" s="16">
        <v>0</v>
      </c>
      <c r="N143" s="11">
        <f t="shared" si="8"/>
        <v>0</v>
      </c>
      <c r="O143" s="14">
        <f t="shared" si="9"/>
        <v>6.4060000000003406E-2</v>
      </c>
      <c r="P143" s="14">
        <f t="shared" si="10"/>
        <v>6.4060000000003406E-2</v>
      </c>
      <c r="Q143" s="14">
        <f t="shared" si="11"/>
        <v>0</v>
      </c>
    </row>
    <row r="144" spans="1:17" s="13" customFormat="1">
      <c r="A144" s="15">
        <v>36513</v>
      </c>
      <c r="B144" s="16">
        <v>0.2</v>
      </c>
      <c r="C144" s="16">
        <v>120.5</v>
      </c>
      <c r="D144" s="16">
        <v>39.9375</v>
      </c>
      <c r="E144" s="16">
        <v>590</v>
      </c>
      <c r="F144" s="16">
        <v>1.1000000000000001</v>
      </c>
      <c r="G144" s="10">
        <v>4.8675000000000003E-3</v>
      </c>
      <c r="H144" s="16">
        <v>0</v>
      </c>
      <c r="I144" s="16">
        <v>0</v>
      </c>
      <c r="J144" s="16">
        <v>0</v>
      </c>
      <c r="K144" s="16">
        <v>0</v>
      </c>
      <c r="L144" s="16">
        <v>0</v>
      </c>
      <c r="M144" s="16">
        <v>0</v>
      </c>
      <c r="N144" s="11">
        <f t="shared" si="8"/>
        <v>0</v>
      </c>
      <c r="O144" s="14">
        <f t="shared" si="9"/>
        <v>4.8675000000000003E-3</v>
      </c>
      <c r="P144" s="14">
        <f t="shared" si="10"/>
        <v>4.8675000000000003E-3</v>
      </c>
      <c r="Q144" s="14">
        <f t="shared" si="11"/>
        <v>0</v>
      </c>
    </row>
    <row r="145" spans="1:17" s="13" customFormat="1">
      <c r="A145" s="15">
        <v>36514</v>
      </c>
      <c r="B145" s="16">
        <v>0.4</v>
      </c>
      <c r="C145" s="16">
        <v>120.5</v>
      </c>
      <c r="D145" s="16">
        <v>39.9375</v>
      </c>
      <c r="E145" s="16">
        <v>590</v>
      </c>
      <c r="F145" s="16">
        <v>0.6</v>
      </c>
      <c r="G145" s="10">
        <v>2.6549999999999998E-3</v>
      </c>
      <c r="H145" s="16">
        <v>0</v>
      </c>
      <c r="I145" s="16">
        <v>0</v>
      </c>
      <c r="J145" s="16">
        <v>0</v>
      </c>
      <c r="K145" s="16">
        <v>0</v>
      </c>
      <c r="L145" s="16">
        <v>0</v>
      </c>
      <c r="M145" s="16">
        <v>0</v>
      </c>
      <c r="N145" s="11">
        <f t="shared" si="8"/>
        <v>0</v>
      </c>
      <c r="O145" s="14">
        <f t="shared" si="9"/>
        <v>2.6549999999999998E-3</v>
      </c>
      <c r="P145" s="14">
        <f t="shared" si="10"/>
        <v>2.6549999999999998E-3</v>
      </c>
      <c r="Q145" s="14">
        <f t="shared" si="11"/>
        <v>0</v>
      </c>
    </row>
    <row r="146" spans="1:17" s="13" customFormat="1">
      <c r="A146" s="15">
        <v>36515</v>
      </c>
      <c r="B146" s="16">
        <v>2.5</v>
      </c>
      <c r="C146" s="16">
        <v>120.5</v>
      </c>
      <c r="D146" s="16">
        <v>39.9375</v>
      </c>
      <c r="E146" s="16">
        <v>590</v>
      </c>
      <c r="F146" s="16">
        <v>0.7</v>
      </c>
      <c r="G146" s="10">
        <v>3.0975E-3</v>
      </c>
      <c r="H146" s="16">
        <v>0</v>
      </c>
      <c r="I146" s="16">
        <v>0</v>
      </c>
      <c r="J146" s="16">
        <v>0</v>
      </c>
      <c r="K146" s="16">
        <v>0</v>
      </c>
      <c r="L146" s="16">
        <v>0</v>
      </c>
      <c r="M146" s="16">
        <v>0</v>
      </c>
      <c r="N146" s="11">
        <f t="shared" si="8"/>
        <v>0</v>
      </c>
      <c r="O146" s="14">
        <f t="shared" si="9"/>
        <v>3.0975E-3</v>
      </c>
      <c r="P146" s="14">
        <f t="shared" si="10"/>
        <v>3.0975E-3</v>
      </c>
      <c r="Q146" s="14">
        <f t="shared" si="11"/>
        <v>0</v>
      </c>
    </row>
    <row r="147" spans="1:17" s="13" customFormat="1">
      <c r="A147" s="15">
        <v>36516</v>
      </c>
      <c r="B147" s="16">
        <v>0</v>
      </c>
      <c r="C147" s="16">
        <v>120.5</v>
      </c>
      <c r="D147" s="16">
        <v>39.9375</v>
      </c>
      <c r="E147" s="16">
        <v>590</v>
      </c>
      <c r="F147" s="16">
        <v>1.1000000000000001</v>
      </c>
      <c r="G147" s="10">
        <v>4.8675000000000003E-3</v>
      </c>
      <c r="H147" s="16">
        <v>0</v>
      </c>
      <c r="I147" s="16">
        <v>0</v>
      </c>
      <c r="J147" s="16">
        <v>0</v>
      </c>
      <c r="K147" s="16">
        <v>0</v>
      </c>
      <c r="L147" s="16">
        <v>0</v>
      </c>
      <c r="M147" s="16">
        <v>0</v>
      </c>
      <c r="N147" s="11">
        <f t="shared" si="8"/>
        <v>0</v>
      </c>
      <c r="O147" s="14">
        <f t="shared" si="9"/>
        <v>4.8675000000000003E-3</v>
      </c>
      <c r="P147" s="14">
        <f t="shared" si="10"/>
        <v>4.8675000000000003E-3</v>
      </c>
      <c r="Q147" s="14">
        <f t="shared" si="11"/>
        <v>0</v>
      </c>
    </row>
    <row r="148" spans="1:17" s="13" customFormat="1">
      <c r="A148" s="15">
        <v>36517</v>
      </c>
      <c r="B148" s="16">
        <v>0</v>
      </c>
      <c r="C148" s="16">
        <v>120.5</v>
      </c>
      <c r="D148" s="16">
        <v>39.9375</v>
      </c>
      <c r="E148" s="16">
        <v>590</v>
      </c>
      <c r="F148" s="16">
        <v>1.1000000000000001</v>
      </c>
      <c r="G148" s="10">
        <v>4.8675000000000003E-3</v>
      </c>
      <c r="H148" s="16">
        <v>0</v>
      </c>
      <c r="I148" s="16">
        <v>0</v>
      </c>
      <c r="J148" s="16">
        <v>0</v>
      </c>
      <c r="K148" s="16">
        <v>0</v>
      </c>
      <c r="L148" s="16">
        <v>0</v>
      </c>
      <c r="M148" s="16">
        <v>0</v>
      </c>
      <c r="N148" s="11">
        <f t="shared" si="8"/>
        <v>0</v>
      </c>
      <c r="O148" s="14">
        <f t="shared" si="9"/>
        <v>4.8675000000000003E-3</v>
      </c>
      <c r="P148" s="14">
        <f t="shared" si="10"/>
        <v>4.8675000000000003E-3</v>
      </c>
      <c r="Q148" s="14">
        <f t="shared" si="11"/>
        <v>0</v>
      </c>
    </row>
    <row r="149" spans="1:17" s="13" customFormat="1">
      <c r="A149" s="15">
        <v>36518</v>
      </c>
      <c r="B149" s="16">
        <v>0</v>
      </c>
      <c r="C149" s="16">
        <v>120.5</v>
      </c>
      <c r="D149" s="16">
        <v>39.9375</v>
      </c>
      <c r="E149" s="16">
        <v>590</v>
      </c>
      <c r="F149" s="16">
        <v>1.27</v>
      </c>
      <c r="G149" s="10">
        <v>5.6197499999999989E-3</v>
      </c>
      <c r="H149" s="16">
        <v>0</v>
      </c>
      <c r="I149" s="16">
        <v>0</v>
      </c>
      <c r="J149" s="16">
        <v>0</v>
      </c>
      <c r="K149" s="16">
        <v>0</v>
      </c>
      <c r="L149" s="16">
        <v>0</v>
      </c>
      <c r="M149" s="16">
        <v>0</v>
      </c>
      <c r="N149" s="11">
        <f t="shared" si="8"/>
        <v>0</v>
      </c>
      <c r="O149" s="14">
        <f t="shared" si="9"/>
        <v>5.6197499999999989E-3</v>
      </c>
      <c r="P149" s="14">
        <f t="shared" si="10"/>
        <v>5.6197499999999989E-3</v>
      </c>
      <c r="Q149" s="14">
        <f t="shared" si="11"/>
        <v>0</v>
      </c>
    </row>
    <row r="150" spans="1:17" s="13" customFormat="1">
      <c r="A150" s="15">
        <v>36519</v>
      </c>
      <c r="B150" s="16">
        <v>0</v>
      </c>
      <c r="C150" s="16">
        <v>120.5</v>
      </c>
      <c r="D150" s="16">
        <v>39.9375</v>
      </c>
      <c r="E150" s="16">
        <v>590</v>
      </c>
      <c r="F150" s="16">
        <v>1.5</v>
      </c>
      <c r="G150" s="10">
        <v>6.6375000000000002E-3</v>
      </c>
      <c r="H150" s="16">
        <v>0</v>
      </c>
      <c r="I150" s="16">
        <v>0</v>
      </c>
      <c r="J150" s="16">
        <v>0</v>
      </c>
      <c r="K150" s="16">
        <v>0</v>
      </c>
      <c r="L150" s="16">
        <v>0</v>
      </c>
      <c r="M150" s="16">
        <v>0</v>
      </c>
      <c r="N150" s="11">
        <f t="shared" si="8"/>
        <v>0</v>
      </c>
      <c r="O150" s="14">
        <f t="shared" si="9"/>
        <v>6.6375000000000002E-3</v>
      </c>
      <c r="P150" s="14">
        <f t="shared" si="10"/>
        <v>6.6375000000000002E-3</v>
      </c>
      <c r="Q150" s="14">
        <f t="shared" si="11"/>
        <v>0</v>
      </c>
    </row>
    <row r="151" spans="1:17" s="13" customFormat="1">
      <c r="A151" s="15">
        <v>36520</v>
      </c>
      <c r="B151" s="16">
        <v>0</v>
      </c>
      <c r="C151" s="16">
        <v>120.5</v>
      </c>
      <c r="D151" s="16">
        <v>39.9375</v>
      </c>
      <c r="E151" s="16">
        <v>590</v>
      </c>
      <c r="F151" s="16">
        <v>1.5</v>
      </c>
      <c r="G151" s="10">
        <v>6.6375000000000002E-3</v>
      </c>
      <c r="H151" s="16">
        <v>0</v>
      </c>
      <c r="I151" s="16">
        <v>0</v>
      </c>
      <c r="J151" s="16">
        <v>0</v>
      </c>
      <c r="K151" s="16">
        <v>0</v>
      </c>
      <c r="L151" s="16">
        <v>0</v>
      </c>
      <c r="M151" s="16">
        <v>0</v>
      </c>
      <c r="N151" s="11">
        <f t="shared" si="8"/>
        <v>0</v>
      </c>
      <c r="O151" s="14">
        <f t="shared" si="9"/>
        <v>6.6375000000000002E-3</v>
      </c>
      <c r="P151" s="14">
        <f t="shared" si="10"/>
        <v>6.6375000000000002E-3</v>
      </c>
      <c r="Q151" s="14">
        <f t="shared" si="11"/>
        <v>0</v>
      </c>
    </row>
    <row r="152" spans="1:17" s="13" customFormat="1">
      <c r="A152" s="15">
        <v>36521</v>
      </c>
      <c r="B152" s="16">
        <v>0</v>
      </c>
      <c r="C152" s="16">
        <v>120.49</v>
      </c>
      <c r="D152" s="16">
        <v>39.878749999999997</v>
      </c>
      <c r="E152" s="16">
        <v>589.4</v>
      </c>
      <c r="F152" s="16">
        <v>1.1000000000000001</v>
      </c>
      <c r="G152" s="10">
        <v>4.8625500000000002E-3</v>
      </c>
      <c r="H152" s="16">
        <v>0</v>
      </c>
      <c r="I152" s="16">
        <v>0</v>
      </c>
      <c r="J152" s="16">
        <v>0</v>
      </c>
      <c r="K152" s="16">
        <v>0</v>
      </c>
      <c r="L152" s="16">
        <v>0</v>
      </c>
      <c r="M152" s="16">
        <v>0</v>
      </c>
      <c r="N152" s="11">
        <f t="shared" si="8"/>
        <v>0</v>
      </c>
      <c r="O152" s="14">
        <f t="shared" si="9"/>
        <v>-5.388745000000341E-2</v>
      </c>
      <c r="P152" s="14">
        <f t="shared" si="10"/>
        <v>0</v>
      </c>
      <c r="Q152" s="14">
        <f t="shared" si="11"/>
        <v>-5.388745000000341E-2</v>
      </c>
    </row>
    <row r="153" spans="1:17" s="13" customFormat="1">
      <c r="A153" s="15">
        <v>36522</v>
      </c>
      <c r="B153" s="16">
        <v>0</v>
      </c>
      <c r="C153" s="16">
        <v>120.49</v>
      </c>
      <c r="D153" s="16">
        <v>39.878749999999997</v>
      </c>
      <c r="E153" s="16">
        <v>589.4</v>
      </c>
      <c r="F153" s="16">
        <v>1.8</v>
      </c>
      <c r="G153" s="10">
        <v>7.9569000000000011E-3</v>
      </c>
      <c r="H153" s="16">
        <v>0</v>
      </c>
      <c r="I153" s="16">
        <v>0</v>
      </c>
      <c r="J153" s="16">
        <v>0</v>
      </c>
      <c r="K153" s="16">
        <v>0</v>
      </c>
      <c r="L153" s="16">
        <v>0</v>
      </c>
      <c r="M153" s="16">
        <v>0</v>
      </c>
      <c r="N153" s="11">
        <f t="shared" si="8"/>
        <v>0</v>
      </c>
      <c r="O153" s="14">
        <f t="shared" si="9"/>
        <v>7.9569000000000011E-3</v>
      </c>
      <c r="P153" s="14">
        <f t="shared" si="10"/>
        <v>7.9569000000000011E-3</v>
      </c>
      <c r="Q153" s="14">
        <f t="shared" si="11"/>
        <v>0</v>
      </c>
    </row>
    <row r="154" spans="1:17" s="13" customFormat="1">
      <c r="A154" s="15">
        <v>36523</v>
      </c>
      <c r="B154" s="16">
        <v>0</v>
      </c>
      <c r="C154" s="16">
        <v>120.49</v>
      </c>
      <c r="D154" s="16">
        <v>39.878749999999997</v>
      </c>
      <c r="E154" s="16">
        <v>589.4</v>
      </c>
      <c r="F154" s="16">
        <v>1.8</v>
      </c>
      <c r="G154" s="10">
        <v>7.9569000000000011E-3</v>
      </c>
      <c r="H154" s="16">
        <v>0</v>
      </c>
      <c r="I154" s="16">
        <v>0</v>
      </c>
      <c r="J154" s="16">
        <v>0</v>
      </c>
      <c r="K154" s="16">
        <v>0</v>
      </c>
      <c r="L154" s="16">
        <v>0</v>
      </c>
      <c r="M154" s="16">
        <v>0</v>
      </c>
      <c r="N154" s="11">
        <f t="shared" si="8"/>
        <v>0</v>
      </c>
      <c r="O154" s="14">
        <f t="shared" si="9"/>
        <v>7.9569000000000011E-3</v>
      </c>
      <c r="P154" s="14">
        <f t="shared" si="10"/>
        <v>7.9569000000000011E-3</v>
      </c>
      <c r="Q154" s="14">
        <f t="shared" si="11"/>
        <v>0</v>
      </c>
    </row>
    <row r="155" spans="1:17" s="13" customFormat="1">
      <c r="A155" s="15">
        <v>36524</v>
      </c>
      <c r="B155" s="16">
        <v>5.0999999999999996</v>
      </c>
      <c r="C155" s="16">
        <v>120.48</v>
      </c>
      <c r="D155" s="16">
        <v>39.82</v>
      </c>
      <c r="E155" s="16">
        <v>588.79999999999995</v>
      </c>
      <c r="F155" s="16">
        <v>1.51</v>
      </c>
      <c r="G155" s="10">
        <v>6.6681600000000002E-3</v>
      </c>
      <c r="H155" s="16">
        <v>0</v>
      </c>
      <c r="I155" s="16">
        <v>0</v>
      </c>
      <c r="J155" s="16">
        <v>0</v>
      </c>
      <c r="K155" s="16">
        <v>0</v>
      </c>
      <c r="L155" s="16">
        <v>0</v>
      </c>
      <c r="M155" s="16">
        <v>0</v>
      </c>
      <c r="N155" s="11">
        <f t="shared" si="8"/>
        <v>0</v>
      </c>
      <c r="O155" s="14">
        <f t="shared" si="9"/>
        <v>-5.2081839999996306E-2</v>
      </c>
      <c r="P155" s="14">
        <f t="shared" si="10"/>
        <v>0</v>
      </c>
      <c r="Q155" s="14">
        <f t="shared" si="11"/>
        <v>-5.2081839999996306E-2</v>
      </c>
    </row>
    <row r="156" spans="1:17" s="13" customFormat="1">
      <c r="A156" s="15">
        <v>36525</v>
      </c>
      <c r="B156" s="16">
        <v>3.5</v>
      </c>
      <c r="C156" s="16">
        <v>120.48</v>
      </c>
      <c r="D156" s="16">
        <v>39.82</v>
      </c>
      <c r="E156" s="16">
        <v>588.79999999999995</v>
      </c>
      <c r="F156" s="16">
        <v>0.9</v>
      </c>
      <c r="G156" s="10">
        <v>3.9743999999999995E-3</v>
      </c>
      <c r="H156" s="16">
        <v>0</v>
      </c>
      <c r="I156" s="16">
        <v>0</v>
      </c>
      <c r="J156" s="16">
        <v>0</v>
      </c>
      <c r="K156" s="16">
        <v>0</v>
      </c>
      <c r="L156" s="16">
        <v>0</v>
      </c>
      <c r="M156" s="16">
        <v>0</v>
      </c>
      <c r="N156" s="11">
        <f t="shared" si="8"/>
        <v>0</v>
      </c>
      <c r="O156" s="14">
        <f t="shared" si="9"/>
        <v>3.9743999999999995E-3</v>
      </c>
      <c r="P156" s="14">
        <f t="shared" si="10"/>
        <v>3.9743999999999995E-3</v>
      </c>
      <c r="Q156" s="14">
        <f t="shared" si="11"/>
        <v>0</v>
      </c>
    </row>
    <row r="157" spans="1:17" s="13" customFormat="1">
      <c r="A157" s="15">
        <v>36526</v>
      </c>
      <c r="B157" s="16">
        <v>0</v>
      </c>
      <c r="C157" s="16">
        <v>120.48</v>
      </c>
      <c r="D157" s="16">
        <v>39.82</v>
      </c>
      <c r="E157" s="16">
        <v>588.79999999999995</v>
      </c>
      <c r="F157" s="16">
        <v>0.9</v>
      </c>
      <c r="G157" s="10">
        <v>3.9743999999999995E-3</v>
      </c>
      <c r="H157" s="16">
        <v>0</v>
      </c>
      <c r="I157" s="16">
        <v>0</v>
      </c>
      <c r="J157" s="16">
        <v>0</v>
      </c>
      <c r="K157" s="16">
        <v>0</v>
      </c>
      <c r="L157" s="16">
        <v>0</v>
      </c>
      <c r="M157" s="16">
        <v>0</v>
      </c>
      <c r="N157" s="11">
        <f t="shared" si="8"/>
        <v>0</v>
      </c>
      <c r="O157" s="14">
        <f t="shared" si="9"/>
        <v>3.9743999999999995E-3</v>
      </c>
      <c r="P157" s="14">
        <f t="shared" si="10"/>
        <v>3.9743999999999995E-3</v>
      </c>
      <c r="Q157" s="14">
        <f t="shared" si="11"/>
        <v>0</v>
      </c>
    </row>
    <row r="158" spans="1:17" s="13" customFormat="1">
      <c r="A158" s="15">
        <v>36527</v>
      </c>
      <c r="B158" s="16">
        <v>0.2</v>
      </c>
      <c r="C158" s="16">
        <v>120.48</v>
      </c>
      <c r="D158" s="16">
        <v>39.82</v>
      </c>
      <c r="E158" s="16">
        <v>588.79999999999995</v>
      </c>
      <c r="F158" s="16">
        <v>0.9</v>
      </c>
      <c r="G158" s="10">
        <v>3.9743999999999995E-3</v>
      </c>
      <c r="H158" s="16">
        <v>0</v>
      </c>
      <c r="I158" s="16">
        <v>0</v>
      </c>
      <c r="J158" s="16">
        <v>0</v>
      </c>
      <c r="K158" s="16">
        <v>0</v>
      </c>
      <c r="L158" s="16">
        <v>0</v>
      </c>
      <c r="M158" s="16">
        <v>0</v>
      </c>
      <c r="N158" s="11">
        <f t="shared" si="8"/>
        <v>0</v>
      </c>
      <c r="O158" s="14">
        <f t="shared" si="9"/>
        <v>3.9743999999999995E-3</v>
      </c>
      <c r="P158" s="14">
        <f t="shared" si="10"/>
        <v>3.9743999999999995E-3</v>
      </c>
      <c r="Q158" s="14">
        <f t="shared" si="11"/>
        <v>0</v>
      </c>
    </row>
    <row r="159" spans="1:17" s="13" customFormat="1">
      <c r="A159" s="15">
        <v>36528</v>
      </c>
      <c r="B159" s="16">
        <v>0</v>
      </c>
      <c r="C159" s="16">
        <v>120.47</v>
      </c>
      <c r="D159" s="16">
        <v>39.761249999999997</v>
      </c>
      <c r="E159" s="16">
        <v>588.20000000000005</v>
      </c>
      <c r="F159" s="16">
        <v>1.1000000000000001</v>
      </c>
      <c r="G159" s="10">
        <v>4.8526500000000009E-3</v>
      </c>
      <c r="H159" s="16">
        <v>0</v>
      </c>
      <c r="I159" s="16">
        <v>0</v>
      </c>
      <c r="J159" s="16">
        <v>0</v>
      </c>
      <c r="K159" s="16">
        <v>0</v>
      </c>
      <c r="L159" s="16">
        <v>0</v>
      </c>
      <c r="M159" s="16">
        <v>0</v>
      </c>
      <c r="N159" s="11">
        <f t="shared" si="8"/>
        <v>0</v>
      </c>
      <c r="O159" s="14">
        <f t="shared" si="9"/>
        <v>-5.3897350000003411E-2</v>
      </c>
      <c r="P159" s="14">
        <f t="shared" si="10"/>
        <v>0</v>
      </c>
      <c r="Q159" s="14">
        <f t="shared" si="11"/>
        <v>-5.3897350000003411E-2</v>
      </c>
    </row>
    <row r="160" spans="1:17" s="13" customFormat="1">
      <c r="A160" s="15">
        <v>36529</v>
      </c>
      <c r="B160" s="16">
        <v>2.9</v>
      </c>
      <c r="C160" s="16">
        <v>120.47</v>
      </c>
      <c r="D160" s="16">
        <v>39.761249999999997</v>
      </c>
      <c r="E160" s="16">
        <v>588.20000000000005</v>
      </c>
      <c r="F160" s="16">
        <v>2</v>
      </c>
      <c r="G160" s="10">
        <v>8.823000000000001E-3</v>
      </c>
      <c r="H160" s="16">
        <v>0</v>
      </c>
      <c r="I160" s="16">
        <v>0</v>
      </c>
      <c r="J160" s="16">
        <v>0</v>
      </c>
      <c r="K160" s="16">
        <v>0</v>
      </c>
      <c r="L160" s="16">
        <v>0</v>
      </c>
      <c r="M160" s="16">
        <v>0</v>
      </c>
      <c r="N160" s="11">
        <f t="shared" si="8"/>
        <v>0</v>
      </c>
      <c r="O160" s="14">
        <f t="shared" si="9"/>
        <v>8.823000000000001E-3</v>
      </c>
      <c r="P160" s="14">
        <f t="shared" si="10"/>
        <v>8.823000000000001E-3</v>
      </c>
      <c r="Q160" s="14">
        <f t="shared" si="11"/>
        <v>0</v>
      </c>
    </row>
    <row r="161" spans="1:17" s="13" customFormat="1">
      <c r="A161" s="15">
        <v>36530</v>
      </c>
      <c r="B161" s="16">
        <v>0</v>
      </c>
      <c r="C161" s="16">
        <v>120.47</v>
      </c>
      <c r="D161" s="16">
        <v>39.761249999999997</v>
      </c>
      <c r="E161" s="16">
        <v>588.20000000000005</v>
      </c>
      <c r="F161" s="16">
        <v>1.51</v>
      </c>
      <c r="G161" s="10">
        <v>6.6613650000000007E-3</v>
      </c>
      <c r="H161" s="16">
        <v>0</v>
      </c>
      <c r="I161" s="16">
        <v>0</v>
      </c>
      <c r="J161" s="16">
        <v>0</v>
      </c>
      <c r="K161" s="16">
        <v>0</v>
      </c>
      <c r="L161" s="16">
        <v>0</v>
      </c>
      <c r="M161" s="16">
        <v>0</v>
      </c>
      <c r="N161" s="11">
        <f t="shared" si="8"/>
        <v>0</v>
      </c>
      <c r="O161" s="14">
        <f t="shared" si="9"/>
        <v>6.6613650000000007E-3</v>
      </c>
      <c r="P161" s="14">
        <f t="shared" si="10"/>
        <v>6.6613650000000007E-3</v>
      </c>
      <c r="Q161" s="14">
        <f t="shared" si="11"/>
        <v>0</v>
      </c>
    </row>
    <row r="162" spans="1:17" s="13" customFormat="1">
      <c r="A162" s="15">
        <v>36531</v>
      </c>
      <c r="B162" s="16">
        <v>0</v>
      </c>
      <c r="C162" s="16">
        <v>120.47</v>
      </c>
      <c r="D162" s="16">
        <v>39.761249999999997</v>
      </c>
      <c r="E162" s="16">
        <v>588.20000000000005</v>
      </c>
      <c r="F162" s="16">
        <v>1.1000000000000001</v>
      </c>
      <c r="G162" s="10">
        <v>4.8526500000000009E-3</v>
      </c>
      <c r="H162" s="16">
        <v>0</v>
      </c>
      <c r="I162" s="16">
        <v>0</v>
      </c>
      <c r="J162" s="16">
        <v>0</v>
      </c>
      <c r="K162" s="16">
        <v>0</v>
      </c>
      <c r="L162" s="16">
        <v>0</v>
      </c>
      <c r="M162" s="16">
        <v>0</v>
      </c>
      <c r="N162" s="11">
        <f t="shared" si="8"/>
        <v>0</v>
      </c>
      <c r="O162" s="14">
        <f t="shared" si="9"/>
        <v>4.8526500000000009E-3</v>
      </c>
      <c r="P162" s="14">
        <f t="shared" si="10"/>
        <v>4.8526500000000009E-3</v>
      </c>
      <c r="Q162" s="14">
        <f t="shared" si="11"/>
        <v>0</v>
      </c>
    </row>
    <row r="163" spans="1:17" s="13" customFormat="1">
      <c r="A163" s="15">
        <v>36532</v>
      </c>
      <c r="B163" s="16">
        <v>0</v>
      </c>
      <c r="C163" s="16">
        <v>120.47</v>
      </c>
      <c r="D163" s="16">
        <v>39.761249999999997</v>
      </c>
      <c r="E163" s="16">
        <v>588.20000000000005</v>
      </c>
      <c r="F163" s="16">
        <v>1.1000000000000001</v>
      </c>
      <c r="G163" s="10">
        <v>4.8526500000000009E-3</v>
      </c>
      <c r="H163" s="16">
        <v>0</v>
      </c>
      <c r="I163" s="16">
        <v>0</v>
      </c>
      <c r="J163" s="16">
        <v>0</v>
      </c>
      <c r="K163" s="16">
        <v>0</v>
      </c>
      <c r="L163" s="16">
        <v>0</v>
      </c>
      <c r="M163" s="16">
        <v>0</v>
      </c>
      <c r="N163" s="11">
        <f t="shared" si="8"/>
        <v>0</v>
      </c>
      <c r="O163" s="14">
        <f t="shared" si="9"/>
        <v>4.8526500000000009E-3</v>
      </c>
      <c r="P163" s="14">
        <f t="shared" si="10"/>
        <v>4.8526500000000009E-3</v>
      </c>
      <c r="Q163" s="14">
        <f t="shared" si="11"/>
        <v>0</v>
      </c>
    </row>
    <row r="164" spans="1:17" s="13" customFormat="1">
      <c r="A164" s="15">
        <v>36533</v>
      </c>
      <c r="B164" s="16">
        <v>0</v>
      </c>
      <c r="C164" s="16">
        <v>120.47</v>
      </c>
      <c r="D164" s="16">
        <v>39.761249999999997</v>
      </c>
      <c r="E164" s="16">
        <v>588.20000000000005</v>
      </c>
      <c r="F164" s="16">
        <v>1.1000000000000001</v>
      </c>
      <c r="G164" s="10">
        <v>4.8526500000000009E-3</v>
      </c>
      <c r="H164" s="16">
        <v>0</v>
      </c>
      <c r="I164" s="16">
        <v>0</v>
      </c>
      <c r="J164" s="16">
        <v>0</v>
      </c>
      <c r="K164" s="16">
        <v>0</v>
      </c>
      <c r="L164" s="16">
        <v>0</v>
      </c>
      <c r="M164" s="16">
        <v>0</v>
      </c>
      <c r="N164" s="11">
        <f t="shared" si="8"/>
        <v>0</v>
      </c>
      <c r="O164" s="14">
        <f t="shared" si="9"/>
        <v>4.8526500000000009E-3</v>
      </c>
      <c r="P164" s="14">
        <f t="shared" si="10"/>
        <v>4.8526500000000009E-3</v>
      </c>
      <c r="Q164" s="14">
        <f t="shared" si="11"/>
        <v>0</v>
      </c>
    </row>
    <row r="165" spans="1:17" s="13" customFormat="1">
      <c r="A165" s="15">
        <v>36534</v>
      </c>
      <c r="B165" s="16">
        <v>0</v>
      </c>
      <c r="C165" s="16">
        <v>120.47</v>
      </c>
      <c r="D165" s="16">
        <v>39.761249999999997</v>
      </c>
      <c r="E165" s="16">
        <v>588.20000000000005</v>
      </c>
      <c r="F165" s="16">
        <v>1.1000000000000001</v>
      </c>
      <c r="G165" s="10">
        <v>4.8526500000000009E-3</v>
      </c>
      <c r="H165" s="16">
        <v>0</v>
      </c>
      <c r="I165" s="16">
        <v>0</v>
      </c>
      <c r="J165" s="16">
        <v>0</v>
      </c>
      <c r="K165" s="16">
        <v>0</v>
      </c>
      <c r="L165" s="16">
        <v>0</v>
      </c>
      <c r="M165" s="16">
        <v>0</v>
      </c>
      <c r="N165" s="11">
        <f t="shared" si="8"/>
        <v>0</v>
      </c>
      <c r="O165" s="14">
        <f t="shared" si="9"/>
        <v>4.8526500000000009E-3</v>
      </c>
      <c r="P165" s="14">
        <f t="shared" si="10"/>
        <v>4.8526500000000009E-3</v>
      </c>
      <c r="Q165" s="14">
        <f t="shared" si="11"/>
        <v>0</v>
      </c>
    </row>
    <row r="166" spans="1:17" s="13" customFormat="1">
      <c r="A166" s="15">
        <v>36535</v>
      </c>
      <c r="B166" s="16">
        <v>0</v>
      </c>
      <c r="C166" s="16">
        <v>120.47</v>
      </c>
      <c r="D166" s="16">
        <v>39.761249999999997</v>
      </c>
      <c r="E166" s="16">
        <v>588.20000000000005</v>
      </c>
      <c r="F166" s="16">
        <v>0.9</v>
      </c>
      <c r="G166" s="10">
        <v>3.970350000000001E-3</v>
      </c>
      <c r="H166" s="16">
        <v>0</v>
      </c>
      <c r="I166" s="16">
        <v>0</v>
      </c>
      <c r="J166" s="16">
        <v>0</v>
      </c>
      <c r="K166" s="16">
        <v>0</v>
      </c>
      <c r="L166" s="16">
        <v>0</v>
      </c>
      <c r="M166" s="16">
        <v>0</v>
      </c>
      <c r="N166" s="11">
        <f t="shared" si="8"/>
        <v>0</v>
      </c>
      <c r="O166" s="14">
        <f t="shared" si="9"/>
        <v>3.970350000000001E-3</v>
      </c>
      <c r="P166" s="14">
        <f t="shared" si="10"/>
        <v>3.970350000000001E-3</v>
      </c>
      <c r="Q166" s="14">
        <f t="shared" si="11"/>
        <v>0</v>
      </c>
    </row>
    <row r="167" spans="1:17" s="13" customFormat="1">
      <c r="A167" s="15">
        <v>36536</v>
      </c>
      <c r="B167" s="16">
        <v>1.3</v>
      </c>
      <c r="C167" s="16">
        <v>120.47</v>
      </c>
      <c r="D167" s="16">
        <v>39.761249999999997</v>
      </c>
      <c r="E167" s="16">
        <v>588.20000000000005</v>
      </c>
      <c r="F167" s="16">
        <v>1.5</v>
      </c>
      <c r="G167" s="10">
        <v>6.6172499999999999E-3</v>
      </c>
      <c r="H167" s="16">
        <v>0</v>
      </c>
      <c r="I167" s="16">
        <v>0</v>
      </c>
      <c r="J167" s="16">
        <v>0</v>
      </c>
      <c r="K167" s="16">
        <v>0</v>
      </c>
      <c r="L167" s="16">
        <v>0</v>
      </c>
      <c r="M167" s="16">
        <v>0</v>
      </c>
      <c r="N167" s="11">
        <f t="shared" si="8"/>
        <v>0</v>
      </c>
      <c r="O167" s="14">
        <f t="shared" si="9"/>
        <v>6.6172499999999999E-3</v>
      </c>
      <c r="P167" s="14">
        <f t="shared" si="10"/>
        <v>6.6172499999999999E-3</v>
      </c>
      <c r="Q167" s="14">
        <f t="shared" si="11"/>
        <v>0</v>
      </c>
    </row>
    <row r="168" spans="1:17" s="13" customFormat="1">
      <c r="A168" s="15">
        <v>36537</v>
      </c>
      <c r="B168" s="16">
        <v>0</v>
      </c>
      <c r="C168" s="16">
        <v>120.47</v>
      </c>
      <c r="D168" s="16">
        <v>39.761249999999997</v>
      </c>
      <c r="E168" s="16">
        <v>588.20000000000005</v>
      </c>
      <c r="F168" s="16">
        <v>0.9</v>
      </c>
      <c r="G168" s="10">
        <v>3.970350000000001E-3</v>
      </c>
      <c r="H168" s="16">
        <v>0</v>
      </c>
      <c r="I168" s="16">
        <v>0</v>
      </c>
      <c r="J168" s="16">
        <v>0</v>
      </c>
      <c r="K168" s="16">
        <v>0</v>
      </c>
      <c r="L168" s="16">
        <v>0</v>
      </c>
      <c r="M168" s="16">
        <v>0</v>
      </c>
      <c r="N168" s="11">
        <f t="shared" si="8"/>
        <v>0</v>
      </c>
      <c r="O168" s="14">
        <f t="shared" si="9"/>
        <v>3.970350000000001E-3</v>
      </c>
      <c r="P168" s="14">
        <f t="shared" si="10"/>
        <v>3.970350000000001E-3</v>
      </c>
      <c r="Q168" s="14">
        <f t="shared" si="11"/>
        <v>0</v>
      </c>
    </row>
    <row r="169" spans="1:17" s="13" customFormat="1">
      <c r="A169" s="15">
        <v>36538</v>
      </c>
      <c r="B169" s="16">
        <v>0</v>
      </c>
      <c r="C169" s="16">
        <v>120.47</v>
      </c>
      <c r="D169" s="16">
        <v>39.761249999999997</v>
      </c>
      <c r="E169" s="16">
        <v>588.20000000000005</v>
      </c>
      <c r="F169" s="16">
        <v>1.1299999999999999</v>
      </c>
      <c r="G169" s="10">
        <v>4.9849949999999999E-3</v>
      </c>
      <c r="H169" s="16">
        <v>0</v>
      </c>
      <c r="I169" s="16">
        <v>0</v>
      </c>
      <c r="J169" s="16">
        <v>0</v>
      </c>
      <c r="K169" s="16">
        <v>0</v>
      </c>
      <c r="L169" s="16">
        <v>0</v>
      </c>
      <c r="M169" s="16">
        <v>0</v>
      </c>
      <c r="N169" s="11">
        <f t="shared" si="8"/>
        <v>0</v>
      </c>
      <c r="O169" s="14">
        <f t="shared" si="9"/>
        <v>4.9849949999999999E-3</v>
      </c>
      <c r="P169" s="14">
        <f t="shared" si="10"/>
        <v>4.9849949999999999E-3</v>
      </c>
      <c r="Q169" s="14">
        <f t="shared" si="11"/>
        <v>0</v>
      </c>
    </row>
    <row r="170" spans="1:17" s="13" customFormat="1">
      <c r="A170" s="15">
        <v>36539</v>
      </c>
      <c r="B170" s="16">
        <v>0</v>
      </c>
      <c r="C170" s="16">
        <v>120.47</v>
      </c>
      <c r="D170" s="16">
        <v>39.761249999999997</v>
      </c>
      <c r="E170" s="16">
        <v>588.20000000000005</v>
      </c>
      <c r="F170" s="16">
        <v>1.1000000000000001</v>
      </c>
      <c r="G170" s="10">
        <v>4.8526500000000009E-3</v>
      </c>
      <c r="H170" s="16">
        <v>0</v>
      </c>
      <c r="I170" s="16">
        <v>0</v>
      </c>
      <c r="J170" s="16">
        <v>0</v>
      </c>
      <c r="K170" s="16">
        <v>0</v>
      </c>
      <c r="L170" s="16">
        <v>0</v>
      </c>
      <c r="M170" s="16">
        <v>0</v>
      </c>
      <c r="N170" s="11">
        <f t="shared" si="8"/>
        <v>0</v>
      </c>
      <c r="O170" s="14">
        <f t="shared" si="9"/>
        <v>4.8526500000000009E-3</v>
      </c>
      <c r="P170" s="14">
        <f t="shared" si="10"/>
        <v>4.8526500000000009E-3</v>
      </c>
      <c r="Q170" s="14">
        <f t="shared" si="11"/>
        <v>0</v>
      </c>
    </row>
    <row r="171" spans="1:17" s="13" customFormat="1">
      <c r="A171" s="15">
        <v>36540</v>
      </c>
      <c r="B171" s="16">
        <v>0</v>
      </c>
      <c r="C171" s="16">
        <v>120.47</v>
      </c>
      <c r="D171" s="16">
        <v>39.761249999999997</v>
      </c>
      <c r="E171" s="16">
        <v>588.20000000000005</v>
      </c>
      <c r="F171" s="16">
        <v>1.5</v>
      </c>
      <c r="G171" s="10">
        <v>6.6172499999999999E-3</v>
      </c>
      <c r="H171" s="16">
        <v>0</v>
      </c>
      <c r="I171" s="16">
        <v>0</v>
      </c>
      <c r="J171" s="16">
        <v>0</v>
      </c>
      <c r="K171" s="16">
        <v>0</v>
      </c>
      <c r="L171" s="16">
        <v>0</v>
      </c>
      <c r="M171" s="16">
        <v>0</v>
      </c>
      <c r="N171" s="11">
        <f t="shared" si="8"/>
        <v>0</v>
      </c>
      <c r="O171" s="14">
        <f t="shared" si="9"/>
        <v>6.6172499999999999E-3</v>
      </c>
      <c r="P171" s="14">
        <f t="shared" si="10"/>
        <v>6.6172499999999999E-3</v>
      </c>
      <c r="Q171" s="14">
        <f t="shared" si="11"/>
        <v>0</v>
      </c>
    </row>
    <row r="172" spans="1:17" s="13" customFormat="1">
      <c r="A172" s="15">
        <v>36541</v>
      </c>
      <c r="B172" s="16">
        <v>0</v>
      </c>
      <c r="C172" s="16">
        <v>120.47</v>
      </c>
      <c r="D172" s="16">
        <v>39.761249999999997</v>
      </c>
      <c r="E172" s="16">
        <v>588.20000000000005</v>
      </c>
      <c r="F172" s="16">
        <v>2.5</v>
      </c>
      <c r="G172" s="10">
        <v>1.102875E-2</v>
      </c>
      <c r="H172" s="16">
        <v>0</v>
      </c>
      <c r="I172" s="16">
        <v>0</v>
      </c>
      <c r="J172" s="16">
        <v>0</v>
      </c>
      <c r="K172" s="16">
        <v>0</v>
      </c>
      <c r="L172" s="16">
        <v>0</v>
      </c>
      <c r="M172" s="16">
        <v>0</v>
      </c>
      <c r="N172" s="11">
        <f t="shared" si="8"/>
        <v>0</v>
      </c>
      <c r="O172" s="14">
        <f t="shared" si="9"/>
        <v>1.102875E-2</v>
      </c>
      <c r="P172" s="14">
        <f t="shared" si="10"/>
        <v>1.102875E-2</v>
      </c>
      <c r="Q172" s="14">
        <f t="shared" si="11"/>
        <v>0</v>
      </c>
    </row>
    <row r="173" spans="1:17" s="13" customFormat="1">
      <c r="A173" s="15">
        <v>36542</v>
      </c>
      <c r="B173" s="16">
        <v>0</v>
      </c>
      <c r="C173" s="16">
        <v>120.47</v>
      </c>
      <c r="D173" s="16">
        <v>39.761249999999997</v>
      </c>
      <c r="E173" s="16">
        <v>588.20000000000005</v>
      </c>
      <c r="F173" s="16">
        <v>2.5</v>
      </c>
      <c r="G173" s="10">
        <v>1.102875E-2</v>
      </c>
      <c r="H173" s="16">
        <v>0</v>
      </c>
      <c r="I173" s="16">
        <v>0</v>
      </c>
      <c r="J173" s="16">
        <v>0</v>
      </c>
      <c r="K173" s="16">
        <v>0</v>
      </c>
      <c r="L173" s="16">
        <v>0</v>
      </c>
      <c r="M173" s="16">
        <v>0</v>
      </c>
      <c r="N173" s="11">
        <f t="shared" si="8"/>
        <v>0</v>
      </c>
      <c r="O173" s="14">
        <f t="shared" si="9"/>
        <v>1.102875E-2</v>
      </c>
      <c r="P173" s="14">
        <f t="shared" si="10"/>
        <v>1.102875E-2</v>
      </c>
      <c r="Q173" s="14">
        <f t="shared" si="11"/>
        <v>0</v>
      </c>
    </row>
    <row r="174" spans="1:17" s="13" customFormat="1">
      <c r="A174" s="15">
        <v>36543</v>
      </c>
      <c r="B174" s="16">
        <v>0.4</v>
      </c>
      <c r="C174" s="16">
        <v>120.46</v>
      </c>
      <c r="D174" s="16">
        <v>39.702500000000001</v>
      </c>
      <c r="E174" s="16">
        <v>587.6</v>
      </c>
      <c r="F174" s="16">
        <v>0.9</v>
      </c>
      <c r="G174" s="10">
        <v>3.9662999999999999E-3</v>
      </c>
      <c r="H174" s="16">
        <v>2.9000000000000001E-2</v>
      </c>
      <c r="I174" s="16">
        <v>0</v>
      </c>
      <c r="J174" s="16">
        <v>0</v>
      </c>
      <c r="K174" s="16">
        <v>0</v>
      </c>
      <c r="L174" s="16">
        <v>0</v>
      </c>
      <c r="M174" s="16">
        <v>0</v>
      </c>
      <c r="N174" s="11">
        <f t="shared" si="8"/>
        <v>2.9000000000000001E-2</v>
      </c>
      <c r="O174" s="14">
        <f t="shared" si="9"/>
        <v>-2.5783699999996305E-2</v>
      </c>
      <c r="P174" s="14">
        <f t="shared" si="10"/>
        <v>0</v>
      </c>
      <c r="Q174" s="14">
        <f t="shared" si="11"/>
        <v>-2.5783699999996305E-2</v>
      </c>
    </row>
    <row r="175" spans="1:17" s="13" customFormat="1">
      <c r="A175" s="15">
        <v>36544</v>
      </c>
      <c r="B175" s="16">
        <v>0</v>
      </c>
      <c r="C175" s="16">
        <v>120.46</v>
      </c>
      <c r="D175" s="16">
        <v>39.702500000000001</v>
      </c>
      <c r="E175" s="16">
        <v>587.6</v>
      </c>
      <c r="F175" s="16">
        <v>1.1000000000000001</v>
      </c>
      <c r="G175" s="10">
        <v>4.8477000000000008E-3</v>
      </c>
      <c r="H175" s="16">
        <v>1.6E-2</v>
      </c>
      <c r="I175" s="16">
        <v>0</v>
      </c>
      <c r="J175" s="16">
        <v>0</v>
      </c>
      <c r="K175" s="16">
        <v>0</v>
      </c>
      <c r="L175" s="16">
        <v>0</v>
      </c>
      <c r="M175" s="16">
        <v>0</v>
      </c>
      <c r="N175" s="11">
        <f t="shared" si="8"/>
        <v>1.6E-2</v>
      </c>
      <c r="O175" s="14">
        <f t="shared" si="9"/>
        <v>2.08477E-2</v>
      </c>
      <c r="P175" s="14">
        <f t="shared" si="10"/>
        <v>2.08477E-2</v>
      </c>
      <c r="Q175" s="14">
        <f t="shared" si="11"/>
        <v>0</v>
      </c>
    </row>
    <row r="176" spans="1:17" s="13" customFormat="1">
      <c r="A176" s="15">
        <v>36545</v>
      </c>
      <c r="B176" s="16">
        <v>7.3</v>
      </c>
      <c r="C176" s="16">
        <v>120.45</v>
      </c>
      <c r="D176" s="16">
        <v>39.643749999999997</v>
      </c>
      <c r="E176" s="16">
        <v>587</v>
      </c>
      <c r="F176" s="16">
        <v>0.7</v>
      </c>
      <c r="G176" s="10">
        <v>3.0817499999999994E-3</v>
      </c>
      <c r="H176" s="16">
        <v>1.6E-2</v>
      </c>
      <c r="I176" s="16">
        <v>0</v>
      </c>
      <c r="J176" s="16">
        <v>0</v>
      </c>
      <c r="K176" s="16">
        <v>0</v>
      </c>
      <c r="L176" s="16">
        <v>0</v>
      </c>
      <c r="M176" s="16">
        <v>0</v>
      </c>
      <c r="N176" s="11">
        <f t="shared" si="8"/>
        <v>1.6E-2</v>
      </c>
      <c r="O176" s="14">
        <f t="shared" si="9"/>
        <v>-3.9668250000003409E-2</v>
      </c>
      <c r="P176" s="14">
        <f t="shared" si="10"/>
        <v>0</v>
      </c>
      <c r="Q176" s="14">
        <f t="shared" si="11"/>
        <v>-3.9668250000003409E-2</v>
      </c>
    </row>
    <row r="177" spans="1:17" s="13" customFormat="1">
      <c r="A177" s="15">
        <v>36546</v>
      </c>
      <c r="B177" s="16">
        <v>0</v>
      </c>
      <c r="C177" s="16">
        <v>120.45</v>
      </c>
      <c r="D177" s="16">
        <v>39.643749999999997</v>
      </c>
      <c r="E177" s="16">
        <v>587</v>
      </c>
      <c r="F177" s="16">
        <v>0.9</v>
      </c>
      <c r="G177" s="10">
        <v>3.9622500000000005E-3</v>
      </c>
      <c r="H177" s="16">
        <v>1.6E-2</v>
      </c>
      <c r="I177" s="16">
        <v>0</v>
      </c>
      <c r="J177" s="16">
        <v>0</v>
      </c>
      <c r="K177" s="16">
        <v>0</v>
      </c>
      <c r="L177" s="16">
        <v>0</v>
      </c>
      <c r="M177" s="16">
        <v>0</v>
      </c>
      <c r="N177" s="11">
        <f t="shared" si="8"/>
        <v>1.6E-2</v>
      </c>
      <c r="O177" s="14">
        <f t="shared" si="9"/>
        <v>1.9962250000000001E-2</v>
      </c>
      <c r="P177" s="14">
        <f t="shared" si="10"/>
        <v>1.9962250000000001E-2</v>
      </c>
      <c r="Q177" s="14">
        <f t="shared" si="11"/>
        <v>0</v>
      </c>
    </row>
    <row r="178" spans="1:17" s="13" customFormat="1">
      <c r="A178" s="15">
        <v>36547</v>
      </c>
      <c r="B178" s="16">
        <v>0</v>
      </c>
      <c r="C178" s="16">
        <v>120.45</v>
      </c>
      <c r="D178" s="16">
        <v>39.643749999999997</v>
      </c>
      <c r="E178" s="16">
        <v>587</v>
      </c>
      <c r="F178" s="16">
        <v>0.9</v>
      </c>
      <c r="G178" s="10">
        <v>3.9622500000000005E-3</v>
      </c>
      <c r="H178" s="16">
        <v>1.6E-2</v>
      </c>
      <c r="I178" s="16">
        <v>0</v>
      </c>
      <c r="J178" s="16">
        <v>0</v>
      </c>
      <c r="K178" s="16">
        <v>0</v>
      </c>
      <c r="L178" s="16">
        <v>0</v>
      </c>
      <c r="M178" s="16">
        <v>0</v>
      </c>
      <c r="N178" s="11">
        <f t="shared" si="8"/>
        <v>1.6E-2</v>
      </c>
      <c r="O178" s="14">
        <f t="shared" si="9"/>
        <v>1.9962250000000001E-2</v>
      </c>
      <c r="P178" s="14">
        <f t="shared" si="10"/>
        <v>1.9962250000000001E-2</v>
      </c>
      <c r="Q178" s="14">
        <f t="shared" si="11"/>
        <v>0</v>
      </c>
    </row>
    <row r="179" spans="1:17" s="13" customFormat="1">
      <c r="A179" s="15">
        <v>36548</v>
      </c>
      <c r="B179" s="16">
        <v>0.3</v>
      </c>
      <c r="C179" s="16">
        <v>120.44</v>
      </c>
      <c r="D179" s="16">
        <v>39.585000000000001</v>
      </c>
      <c r="E179" s="16">
        <v>586.4</v>
      </c>
      <c r="F179" s="16">
        <v>1.1000000000000001</v>
      </c>
      <c r="G179" s="10">
        <v>4.8378000000000006E-3</v>
      </c>
      <c r="H179" s="16">
        <v>1.6E-2</v>
      </c>
      <c r="I179" s="16">
        <v>0</v>
      </c>
      <c r="J179" s="16">
        <v>0</v>
      </c>
      <c r="K179" s="16">
        <v>0</v>
      </c>
      <c r="L179" s="16">
        <v>0</v>
      </c>
      <c r="M179" s="16">
        <v>0</v>
      </c>
      <c r="N179" s="11">
        <f t="shared" si="8"/>
        <v>1.6E-2</v>
      </c>
      <c r="O179" s="14">
        <f t="shared" si="9"/>
        <v>-3.7912199999996302E-2</v>
      </c>
      <c r="P179" s="14">
        <f t="shared" si="10"/>
        <v>0</v>
      </c>
      <c r="Q179" s="14">
        <f t="shared" si="11"/>
        <v>-3.7912199999996302E-2</v>
      </c>
    </row>
    <row r="180" spans="1:17" s="13" customFormat="1">
      <c r="A180" s="15">
        <v>36549</v>
      </c>
      <c r="B180" s="16">
        <v>0</v>
      </c>
      <c r="C180" s="16">
        <v>120.44</v>
      </c>
      <c r="D180" s="16">
        <v>39.585000000000001</v>
      </c>
      <c r="E180" s="16">
        <v>586.4</v>
      </c>
      <c r="F180" s="16">
        <v>0.9</v>
      </c>
      <c r="G180" s="10">
        <v>3.9582000000000003E-3</v>
      </c>
      <c r="H180" s="16">
        <v>1.6E-2</v>
      </c>
      <c r="I180" s="16">
        <v>0</v>
      </c>
      <c r="J180" s="16">
        <v>0</v>
      </c>
      <c r="K180" s="16">
        <v>0</v>
      </c>
      <c r="L180" s="16">
        <v>0</v>
      </c>
      <c r="M180" s="16">
        <v>0</v>
      </c>
      <c r="N180" s="11">
        <f t="shared" si="8"/>
        <v>1.6E-2</v>
      </c>
      <c r="O180" s="14">
        <f t="shared" si="9"/>
        <v>1.9958200000000002E-2</v>
      </c>
      <c r="P180" s="14">
        <f t="shared" si="10"/>
        <v>1.9958200000000002E-2</v>
      </c>
      <c r="Q180" s="14">
        <f t="shared" si="11"/>
        <v>0</v>
      </c>
    </row>
    <row r="181" spans="1:17" s="13" customFormat="1">
      <c r="A181" s="15">
        <v>36550</v>
      </c>
      <c r="B181" s="16">
        <v>0</v>
      </c>
      <c r="C181" s="16">
        <v>120.44</v>
      </c>
      <c r="D181" s="16">
        <v>39.585000000000001</v>
      </c>
      <c r="E181" s="16">
        <v>586.4</v>
      </c>
      <c r="F181" s="16">
        <v>0.9</v>
      </c>
      <c r="G181" s="10">
        <v>3.9582000000000003E-3</v>
      </c>
      <c r="H181" s="16">
        <v>1.6E-2</v>
      </c>
      <c r="I181" s="16">
        <v>0</v>
      </c>
      <c r="J181" s="16">
        <v>0</v>
      </c>
      <c r="K181" s="16">
        <v>0</v>
      </c>
      <c r="L181" s="16">
        <v>0</v>
      </c>
      <c r="M181" s="16">
        <v>0</v>
      </c>
      <c r="N181" s="11">
        <f t="shared" si="8"/>
        <v>1.6E-2</v>
      </c>
      <c r="O181" s="14">
        <f t="shared" si="9"/>
        <v>1.9958200000000002E-2</v>
      </c>
      <c r="P181" s="14">
        <f t="shared" si="10"/>
        <v>1.9958200000000002E-2</v>
      </c>
      <c r="Q181" s="14">
        <f t="shared" si="11"/>
        <v>0</v>
      </c>
    </row>
    <row r="182" spans="1:17" s="13" customFormat="1">
      <c r="A182" s="15">
        <v>36551</v>
      </c>
      <c r="B182" s="16">
        <v>0</v>
      </c>
      <c r="C182" s="16">
        <v>120.44</v>
      </c>
      <c r="D182" s="16">
        <v>39.585000000000001</v>
      </c>
      <c r="E182" s="16">
        <v>586.4</v>
      </c>
      <c r="F182" s="16">
        <v>1.1000000000000001</v>
      </c>
      <c r="G182" s="10">
        <v>4.8378000000000006E-3</v>
      </c>
      <c r="H182" s="16">
        <v>1.6E-2</v>
      </c>
      <c r="I182" s="16">
        <v>0</v>
      </c>
      <c r="J182" s="16">
        <v>0</v>
      </c>
      <c r="K182" s="16">
        <v>0</v>
      </c>
      <c r="L182" s="16">
        <v>0</v>
      </c>
      <c r="M182" s="16">
        <v>0</v>
      </c>
      <c r="N182" s="11">
        <f t="shared" si="8"/>
        <v>1.6E-2</v>
      </c>
      <c r="O182" s="14">
        <f t="shared" si="9"/>
        <v>2.08378E-2</v>
      </c>
      <c r="P182" s="14">
        <f t="shared" si="10"/>
        <v>2.08378E-2</v>
      </c>
      <c r="Q182" s="14">
        <f t="shared" si="11"/>
        <v>0</v>
      </c>
    </row>
    <row r="183" spans="1:17" s="13" customFormat="1">
      <c r="A183" s="15">
        <v>36552</v>
      </c>
      <c r="B183" s="16">
        <v>0</v>
      </c>
      <c r="C183" s="16">
        <v>120.44</v>
      </c>
      <c r="D183" s="16">
        <v>39.585000000000001</v>
      </c>
      <c r="E183" s="16">
        <v>586.4</v>
      </c>
      <c r="F183" s="16">
        <v>1.5</v>
      </c>
      <c r="G183" s="10">
        <v>6.5969999999999996E-3</v>
      </c>
      <c r="H183" s="16">
        <v>1.6E-2</v>
      </c>
      <c r="I183" s="16">
        <v>0</v>
      </c>
      <c r="J183" s="16">
        <v>0</v>
      </c>
      <c r="K183" s="16">
        <v>0</v>
      </c>
      <c r="L183" s="16">
        <v>0</v>
      </c>
      <c r="M183" s="16">
        <v>0</v>
      </c>
      <c r="N183" s="11">
        <f t="shared" si="8"/>
        <v>1.6E-2</v>
      </c>
      <c r="O183" s="14">
        <f t="shared" si="9"/>
        <v>2.2596999999999999E-2</v>
      </c>
      <c r="P183" s="14">
        <f t="shared" si="10"/>
        <v>2.2596999999999999E-2</v>
      </c>
      <c r="Q183" s="14">
        <f t="shared" si="11"/>
        <v>0</v>
      </c>
    </row>
    <row r="184" spans="1:17" s="13" customFormat="1">
      <c r="A184" s="15">
        <v>36553</v>
      </c>
      <c r="B184" s="16">
        <v>0</v>
      </c>
      <c r="C184" s="16">
        <v>120.42</v>
      </c>
      <c r="D184" s="16">
        <v>39.467500000000001</v>
      </c>
      <c r="E184" s="16">
        <v>585.20000000000005</v>
      </c>
      <c r="F184" s="16">
        <v>2.13</v>
      </c>
      <c r="G184" s="10">
        <v>9.3485700000000005E-3</v>
      </c>
      <c r="H184" s="16">
        <v>1.6E-2</v>
      </c>
      <c r="I184" s="16">
        <v>0</v>
      </c>
      <c r="J184" s="16">
        <v>0</v>
      </c>
      <c r="K184" s="16">
        <v>0</v>
      </c>
      <c r="L184" s="16">
        <v>0</v>
      </c>
      <c r="M184" s="16">
        <v>0</v>
      </c>
      <c r="N184" s="11">
        <f t="shared" si="8"/>
        <v>1.6E-2</v>
      </c>
      <c r="O184" s="14">
        <f t="shared" si="9"/>
        <v>-9.2151429999999715E-2</v>
      </c>
      <c r="P184" s="14">
        <f t="shared" si="10"/>
        <v>0</v>
      </c>
      <c r="Q184" s="14">
        <f t="shared" si="11"/>
        <v>-9.2151429999999715E-2</v>
      </c>
    </row>
    <row r="185" spans="1:17" s="13" customFormat="1">
      <c r="A185" s="15">
        <v>36554</v>
      </c>
      <c r="B185" s="16">
        <v>0</v>
      </c>
      <c r="C185" s="16">
        <v>120.42</v>
      </c>
      <c r="D185" s="16">
        <v>39.467500000000001</v>
      </c>
      <c r="E185" s="16">
        <v>585.20000000000005</v>
      </c>
      <c r="F185" s="16">
        <v>1.28</v>
      </c>
      <c r="G185" s="10">
        <v>5.6179200000000002E-3</v>
      </c>
      <c r="H185" s="16">
        <v>3.1E-2</v>
      </c>
      <c r="I185" s="16">
        <v>0</v>
      </c>
      <c r="J185" s="16">
        <v>0</v>
      </c>
      <c r="K185" s="16">
        <v>0</v>
      </c>
      <c r="L185" s="16">
        <v>0</v>
      </c>
      <c r="M185" s="16">
        <v>0</v>
      </c>
      <c r="N185" s="11">
        <f t="shared" si="8"/>
        <v>3.1E-2</v>
      </c>
      <c r="O185" s="14">
        <f t="shared" si="9"/>
        <v>3.6617919999999998E-2</v>
      </c>
      <c r="P185" s="14">
        <f t="shared" si="10"/>
        <v>3.6617919999999998E-2</v>
      </c>
      <c r="Q185" s="14">
        <f t="shared" si="11"/>
        <v>0</v>
      </c>
    </row>
    <row r="186" spans="1:17" s="13" customFormat="1">
      <c r="A186" s="15">
        <v>36555</v>
      </c>
      <c r="B186" s="16">
        <v>0</v>
      </c>
      <c r="C186" s="16">
        <v>120.42</v>
      </c>
      <c r="D186" s="16">
        <v>39.467500000000001</v>
      </c>
      <c r="E186" s="16">
        <v>585.20000000000005</v>
      </c>
      <c r="F186" s="16">
        <v>2.1</v>
      </c>
      <c r="G186" s="10">
        <v>9.2169000000000001E-3</v>
      </c>
      <c r="H186" s="16">
        <v>2.4E-2</v>
      </c>
      <c r="I186" s="16">
        <v>0</v>
      </c>
      <c r="J186" s="16">
        <v>0</v>
      </c>
      <c r="K186" s="16">
        <v>0</v>
      </c>
      <c r="L186" s="16">
        <v>0</v>
      </c>
      <c r="M186" s="16">
        <v>0</v>
      </c>
      <c r="N186" s="11">
        <f t="shared" si="8"/>
        <v>2.4E-2</v>
      </c>
      <c r="O186" s="14">
        <f t="shared" si="9"/>
        <v>3.3216900000000001E-2</v>
      </c>
      <c r="P186" s="14">
        <f t="shared" si="10"/>
        <v>3.3216900000000001E-2</v>
      </c>
      <c r="Q186" s="14">
        <f t="shared" si="11"/>
        <v>0</v>
      </c>
    </row>
    <row r="187" spans="1:17" s="13" customFormat="1">
      <c r="A187" s="15">
        <v>36556</v>
      </c>
      <c r="B187" s="16">
        <v>0</v>
      </c>
      <c r="C187" s="16">
        <v>120.42</v>
      </c>
      <c r="D187" s="16">
        <v>39.467500000000001</v>
      </c>
      <c r="E187" s="16">
        <v>585.20000000000005</v>
      </c>
      <c r="F187" s="16">
        <v>1.8</v>
      </c>
      <c r="G187" s="10">
        <v>7.9002000000000013E-3</v>
      </c>
      <c r="H187" s="16">
        <v>1.6E-2</v>
      </c>
      <c r="I187" s="16">
        <v>0</v>
      </c>
      <c r="J187" s="16">
        <v>0</v>
      </c>
      <c r="K187" s="16">
        <v>0</v>
      </c>
      <c r="L187" s="16">
        <v>0</v>
      </c>
      <c r="M187" s="16">
        <v>0</v>
      </c>
      <c r="N187" s="11">
        <f t="shared" si="8"/>
        <v>1.6E-2</v>
      </c>
      <c r="O187" s="14">
        <f t="shared" si="9"/>
        <v>2.3900200000000003E-2</v>
      </c>
      <c r="P187" s="14">
        <f t="shared" si="10"/>
        <v>2.3900200000000003E-2</v>
      </c>
      <c r="Q187" s="14">
        <f t="shared" si="11"/>
        <v>0</v>
      </c>
    </row>
    <row r="188" spans="1:17" s="13" customFormat="1">
      <c r="A188" s="15">
        <v>36557</v>
      </c>
      <c r="B188" s="16">
        <v>0</v>
      </c>
      <c r="C188" s="16">
        <v>120.41</v>
      </c>
      <c r="D188" s="16">
        <v>39.408749999999998</v>
      </c>
      <c r="E188" s="16">
        <v>584.6</v>
      </c>
      <c r="F188" s="16">
        <v>1.8</v>
      </c>
      <c r="G188" s="10">
        <v>7.8921000000000009E-3</v>
      </c>
      <c r="H188" s="16">
        <v>1.6E-2</v>
      </c>
      <c r="I188" s="16">
        <v>0</v>
      </c>
      <c r="J188" s="16">
        <v>0</v>
      </c>
      <c r="K188" s="16">
        <v>0</v>
      </c>
      <c r="L188" s="16">
        <v>0</v>
      </c>
      <c r="M188" s="16">
        <v>0</v>
      </c>
      <c r="N188" s="11">
        <f t="shared" si="8"/>
        <v>1.6E-2</v>
      </c>
      <c r="O188" s="14">
        <f t="shared" si="9"/>
        <v>-3.4857900000003411E-2</v>
      </c>
      <c r="P188" s="14">
        <f t="shared" si="10"/>
        <v>0</v>
      </c>
      <c r="Q188" s="14">
        <f t="shared" si="11"/>
        <v>-3.4857900000003411E-2</v>
      </c>
    </row>
    <row r="189" spans="1:17" s="13" customFormat="1">
      <c r="A189" s="15">
        <v>36558</v>
      </c>
      <c r="B189" s="16">
        <v>0</v>
      </c>
      <c r="C189" s="16">
        <v>120.41</v>
      </c>
      <c r="D189" s="16">
        <v>39.408749999999998</v>
      </c>
      <c r="E189" s="16">
        <v>584.6</v>
      </c>
      <c r="F189" s="16">
        <v>2.2999999999999998</v>
      </c>
      <c r="G189" s="10">
        <v>1.0084349999999999E-2</v>
      </c>
      <c r="H189" s="16">
        <v>1.6E-2</v>
      </c>
      <c r="I189" s="16">
        <v>0</v>
      </c>
      <c r="J189" s="16">
        <v>0</v>
      </c>
      <c r="K189" s="16">
        <v>0</v>
      </c>
      <c r="L189" s="16">
        <v>0</v>
      </c>
      <c r="M189" s="16">
        <v>0</v>
      </c>
      <c r="N189" s="11">
        <f t="shared" si="8"/>
        <v>1.6E-2</v>
      </c>
      <c r="O189" s="14">
        <f t="shared" si="9"/>
        <v>2.6084349999999999E-2</v>
      </c>
      <c r="P189" s="14">
        <f t="shared" si="10"/>
        <v>2.6084349999999999E-2</v>
      </c>
      <c r="Q189" s="14">
        <f t="shared" si="11"/>
        <v>0</v>
      </c>
    </row>
    <row r="190" spans="1:17" s="13" customFormat="1">
      <c r="A190" s="15">
        <v>36559</v>
      </c>
      <c r="B190" s="16">
        <v>0</v>
      </c>
      <c r="C190" s="16">
        <v>120.4</v>
      </c>
      <c r="D190" s="16">
        <v>39.35</v>
      </c>
      <c r="E190" s="16">
        <v>584</v>
      </c>
      <c r="F190" s="16">
        <v>2.2000000000000002</v>
      </c>
      <c r="G190" s="10">
        <v>9.6360000000000022E-3</v>
      </c>
      <c r="H190" s="16">
        <v>1.6E-2</v>
      </c>
      <c r="I190" s="16">
        <v>0</v>
      </c>
      <c r="J190" s="16">
        <v>0</v>
      </c>
      <c r="K190" s="16">
        <v>0</v>
      </c>
      <c r="L190" s="16">
        <v>0</v>
      </c>
      <c r="M190" s="16">
        <v>0</v>
      </c>
      <c r="N190" s="11">
        <f t="shared" si="8"/>
        <v>1.6E-2</v>
      </c>
      <c r="O190" s="14">
        <f t="shared" si="9"/>
        <v>-3.3113999999996299E-2</v>
      </c>
      <c r="P190" s="14">
        <f t="shared" si="10"/>
        <v>0</v>
      </c>
      <c r="Q190" s="14">
        <f t="shared" si="11"/>
        <v>-3.3113999999996299E-2</v>
      </c>
    </row>
    <row r="191" spans="1:17" s="13" customFormat="1">
      <c r="A191" s="15">
        <v>36560</v>
      </c>
      <c r="B191" s="16">
        <v>1.1000000000000001</v>
      </c>
      <c r="C191" s="16">
        <v>120.4</v>
      </c>
      <c r="D191" s="16">
        <v>39.35</v>
      </c>
      <c r="E191" s="16">
        <v>584</v>
      </c>
      <c r="F191" s="16">
        <v>2.2000000000000002</v>
      </c>
      <c r="G191" s="10">
        <v>9.6360000000000022E-3</v>
      </c>
      <c r="H191" s="16">
        <v>1.6E-2</v>
      </c>
      <c r="I191" s="16">
        <v>0</v>
      </c>
      <c r="J191" s="16">
        <v>0</v>
      </c>
      <c r="K191" s="16">
        <v>0</v>
      </c>
      <c r="L191" s="16">
        <v>0</v>
      </c>
      <c r="M191" s="16">
        <v>0</v>
      </c>
      <c r="N191" s="11">
        <f t="shared" si="8"/>
        <v>1.6E-2</v>
      </c>
      <c r="O191" s="14">
        <f t="shared" si="9"/>
        <v>2.5636000000000003E-2</v>
      </c>
      <c r="P191" s="14">
        <f t="shared" si="10"/>
        <v>2.5636000000000003E-2</v>
      </c>
      <c r="Q191" s="14">
        <f t="shared" si="11"/>
        <v>0</v>
      </c>
    </row>
    <row r="192" spans="1:17" s="13" customFormat="1">
      <c r="A192" s="15">
        <v>36561</v>
      </c>
      <c r="B192" s="16">
        <v>0.7</v>
      </c>
      <c r="C192" s="16">
        <v>120.39</v>
      </c>
      <c r="D192" s="16">
        <v>39.291249999999998</v>
      </c>
      <c r="E192" s="16">
        <v>583.4</v>
      </c>
      <c r="F192" s="16">
        <v>1.1299999999999999</v>
      </c>
      <c r="G192" s="10">
        <v>4.9443149999999995E-3</v>
      </c>
      <c r="H192" s="16">
        <v>1.6E-2</v>
      </c>
      <c r="I192" s="16">
        <v>0</v>
      </c>
      <c r="J192" s="16">
        <v>0</v>
      </c>
      <c r="K192" s="16">
        <v>0</v>
      </c>
      <c r="L192" s="16">
        <v>0</v>
      </c>
      <c r="M192" s="16">
        <v>0</v>
      </c>
      <c r="N192" s="11">
        <f t="shared" si="8"/>
        <v>1.6E-2</v>
      </c>
      <c r="O192" s="14">
        <f t="shared" si="9"/>
        <v>-3.7805685000003413E-2</v>
      </c>
      <c r="P192" s="14">
        <f t="shared" si="10"/>
        <v>0</v>
      </c>
      <c r="Q192" s="14">
        <f t="shared" si="11"/>
        <v>-3.7805685000003413E-2</v>
      </c>
    </row>
    <row r="193" spans="1:17" s="13" customFormat="1">
      <c r="A193" s="15">
        <v>36562</v>
      </c>
      <c r="B193" s="16">
        <v>0</v>
      </c>
      <c r="C193" s="16">
        <v>120.38</v>
      </c>
      <c r="D193" s="16">
        <v>39.232500000000002</v>
      </c>
      <c r="E193" s="16">
        <v>582.79999999999995</v>
      </c>
      <c r="F193" s="16">
        <v>3</v>
      </c>
      <c r="G193" s="10">
        <v>1.3113E-2</v>
      </c>
      <c r="H193" s="16">
        <v>1.6E-2</v>
      </c>
      <c r="I193" s="16">
        <v>0</v>
      </c>
      <c r="J193" s="16">
        <v>0</v>
      </c>
      <c r="K193" s="16">
        <v>0</v>
      </c>
      <c r="L193" s="16">
        <v>0</v>
      </c>
      <c r="M193" s="16">
        <v>0</v>
      </c>
      <c r="N193" s="11">
        <f t="shared" si="8"/>
        <v>1.6E-2</v>
      </c>
      <c r="O193" s="14">
        <f t="shared" si="9"/>
        <v>-2.9636999999996305E-2</v>
      </c>
      <c r="P193" s="14">
        <f t="shared" si="10"/>
        <v>0</v>
      </c>
      <c r="Q193" s="14">
        <f t="shared" si="11"/>
        <v>-2.9636999999996305E-2</v>
      </c>
    </row>
    <row r="194" spans="1:17" s="13" customFormat="1">
      <c r="A194" s="15">
        <v>36563</v>
      </c>
      <c r="B194" s="16">
        <v>0</v>
      </c>
      <c r="C194" s="16">
        <v>120.38</v>
      </c>
      <c r="D194" s="16">
        <v>39.232500000000002</v>
      </c>
      <c r="E194" s="16">
        <v>582.79999999999995</v>
      </c>
      <c r="F194" s="16">
        <v>3</v>
      </c>
      <c r="G194" s="10">
        <v>1.3113E-2</v>
      </c>
      <c r="H194" s="16">
        <v>1.6E-2</v>
      </c>
      <c r="I194" s="16">
        <v>0</v>
      </c>
      <c r="J194" s="16">
        <v>0</v>
      </c>
      <c r="K194" s="16">
        <v>0</v>
      </c>
      <c r="L194" s="16">
        <v>0</v>
      </c>
      <c r="M194" s="16">
        <v>0</v>
      </c>
      <c r="N194" s="11">
        <f t="shared" si="8"/>
        <v>1.6E-2</v>
      </c>
      <c r="O194" s="14">
        <f t="shared" si="9"/>
        <v>2.9113E-2</v>
      </c>
      <c r="P194" s="14">
        <f t="shared" si="10"/>
        <v>2.9113E-2</v>
      </c>
      <c r="Q194" s="14">
        <f t="shared" si="11"/>
        <v>0</v>
      </c>
    </row>
    <row r="195" spans="1:17" s="13" customFormat="1">
      <c r="A195" s="15">
        <v>36564</v>
      </c>
      <c r="B195" s="16">
        <v>0</v>
      </c>
      <c r="C195" s="16">
        <v>120.38</v>
      </c>
      <c r="D195" s="16">
        <v>39.232500000000002</v>
      </c>
      <c r="E195" s="16">
        <v>582.79999999999995</v>
      </c>
      <c r="F195" s="16">
        <v>2.75</v>
      </c>
      <c r="G195" s="10">
        <v>1.2020249999999998E-2</v>
      </c>
      <c r="H195" s="16">
        <v>1.6E-2</v>
      </c>
      <c r="I195" s="16">
        <v>0</v>
      </c>
      <c r="J195" s="16">
        <v>0</v>
      </c>
      <c r="K195" s="16">
        <v>0</v>
      </c>
      <c r="L195" s="16">
        <v>0</v>
      </c>
      <c r="M195" s="16">
        <v>0</v>
      </c>
      <c r="N195" s="11">
        <f t="shared" si="8"/>
        <v>1.6E-2</v>
      </c>
      <c r="O195" s="14">
        <f t="shared" si="9"/>
        <v>2.8020249999999997E-2</v>
      </c>
      <c r="P195" s="14">
        <f t="shared" si="10"/>
        <v>2.8020249999999997E-2</v>
      </c>
      <c r="Q195" s="14">
        <f t="shared" si="11"/>
        <v>0</v>
      </c>
    </row>
    <row r="196" spans="1:17" s="13" customFormat="1">
      <c r="A196" s="15">
        <v>36565</v>
      </c>
      <c r="B196" s="16">
        <v>0</v>
      </c>
      <c r="C196" s="16">
        <v>120.37</v>
      </c>
      <c r="D196" s="16">
        <v>39.173749999999998</v>
      </c>
      <c r="E196" s="16">
        <v>582.20000000000005</v>
      </c>
      <c r="F196" s="16">
        <v>2.2000000000000002</v>
      </c>
      <c r="G196" s="10">
        <v>9.6063000000000016E-3</v>
      </c>
      <c r="H196" s="16">
        <v>1.6E-2</v>
      </c>
      <c r="I196" s="16">
        <v>0</v>
      </c>
      <c r="J196" s="16">
        <v>0</v>
      </c>
      <c r="K196" s="16">
        <v>0</v>
      </c>
      <c r="L196" s="16">
        <v>0</v>
      </c>
      <c r="M196" s="16">
        <v>0</v>
      </c>
      <c r="N196" s="11">
        <f t="shared" si="8"/>
        <v>1.6E-2</v>
      </c>
      <c r="O196" s="14">
        <f t="shared" si="9"/>
        <v>-3.3143700000003412E-2</v>
      </c>
      <c r="P196" s="14">
        <f t="shared" si="10"/>
        <v>0</v>
      </c>
      <c r="Q196" s="14">
        <f t="shared" si="11"/>
        <v>-3.3143700000003412E-2</v>
      </c>
    </row>
    <row r="197" spans="1:17" s="13" customFormat="1">
      <c r="A197" s="15">
        <v>36566</v>
      </c>
      <c r="B197" s="16">
        <v>0.5</v>
      </c>
      <c r="C197" s="16">
        <v>120.37</v>
      </c>
      <c r="D197" s="16">
        <v>39.173749999999998</v>
      </c>
      <c r="E197" s="16">
        <v>582.20000000000005</v>
      </c>
      <c r="F197" s="16">
        <v>3</v>
      </c>
      <c r="G197" s="10">
        <v>1.30995E-2</v>
      </c>
      <c r="H197" s="16">
        <v>1.6E-2</v>
      </c>
      <c r="I197" s="16">
        <v>0</v>
      </c>
      <c r="J197" s="16">
        <v>0</v>
      </c>
      <c r="K197" s="16">
        <v>0</v>
      </c>
      <c r="L197" s="16">
        <v>0</v>
      </c>
      <c r="M197" s="16">
        <v>0</v>
      </c>
      <c r="N197" s="11">
        <f t="shared" si="8"/>
        <v>1.6E-2</v>
      </c>
      <c r="O197" s="14">
        <f t="shared" si="9"/>
        <v>2.90995E-2</v>
      </c>
      <c r="P197" s="14">
        <f t="shared" si="10"/>
        <v>2.90995E-2</v>
      </c>
      <c r="Q197" s="14">
        <f t="shared" si="11"/>
        <v>0</v>
      </c>
    </row>
    <row r="198" spans="1:17" s="13" customFormat="1">
      <c r="A198" s="15">
        <v>36567</v>
      </c>
      <c r="B198" s="16">
        <v>0</v>
      </c>
      <c r="C198" s="16">
        <v>120.36</v>
      </c>
      <c r="D198" s="16">
        <v>39.115000000000002</v>
      </c>
      <c r="E198" s="16">
        <v>581.6</v>
      </c>
      <c r="F198" s="16">
        <v>1.51</v>
      </c>
      <c r="G198" s="10">
        <v>6.5866200000000005E-3</v>
      </c>
      <c r="H198" s="16">
        <v>1.6E-2</v>
      </c>
      <c r="I198" s="16">
        <v>0</v>
      </c>
      <c r="J198" s="16">
        <v>0</v>
      </c>
      <c r="K198" s="16">
        <v>0</v>
      </c>
      <c r="L198" s="16">
        <v>0</v>
      </c>
      <c r="M198" s="16">
        <v>0</v>
      </c>
      <c r="N198" s="11">
        <f t="shared" ref="N198:N261" si="12">SUM(H198:M198)</f>
        <v>1.6E-2</v>
      </c>
      <c r="O198" s="14">
        <f t="shared" ref="O198:O261" si="13">(D198-D197)+N198+G198</f>
        <v>-3.6163379999996303E-2</v>
      </c>
      <c r="P198" s="14">
        <f t="shared" ref="P198:P261" si="14">IF(O198&gt;0,O198,0)</f>
        <v>0</v>
      </c>
      <c r="Q198" s="14">
        <f t="shared" ref="Q198:Q261" si="15">IF(O198&lt;0,O198,0)</f>
        <v>-3.6163379999996303E-2</v>
      </c>
    </row>
    <row r="199" spans="1:17" s="13" customFormat="1">
      <c r="A199" s="15">
        <v>36568</v>
      </c>
      <c r="B199" s="16">
        <v>0</v>
      </c>
      <c r="C199" s="16">
        <v>120.36</v>
      </c>
      <c r="D199" s="16">
        <v>39.115000000000002</v>
      </c>
      <c r="E199" s="16">
        <v>581.6</v>
      </c>
      <c r="F199" s="16">
        <v>1.8</v>
      </c>
      <c r="G199" s="10">
        <v>7.8516000000000002E-3</v>
      </c>
      <c r="H199" s="16">
        <v>1.6E-2</v>
      </c>
      <c r="I199" s="16">
        <v>0</v>
      </c>
      <c r="J199" s="16">
        <v>0</v>
      </c>
      <c r="K199" s="16">
        <v>0</v>
      </c>
      <c r="L199" s="16">
        <v>0</v>
      </c>
      <c r="M199" s="16">
        <v>0</v>
      </c>
      <c r="N199" s="11">
        <f t="shared" si="12"/>
        <v>1.6E-2</v>
      </c>
      <c r="O199" s="14">
        <f t="shared" si="13"/>
        <v>2.3851600000000001E-2</v>
      </c>
      <c r="P199" s="14">
        <f t="shared" si="14"/>
        <v>2.3851600000000001E-2</v>
      </c>
      <c r="Q199" s="14">
        <f t="shared" si="15"/>
        <v>0</v>
      </c>
    </row>
    <row r="200" spans="1:17" s="13" customFormat="1">
      <c r="A200" s="15">
        <v>36569</v>
      </c>
      <c r="B200" s="16">
        <v>0</v>
      </c>
      <c r="C200" s="16">
        <v>120.35</v>
      </c>
      <c r="D200" s="16">
        <v>39.056249999999999</v>
      </c>
      <c r="E200" s="16">
        <v>581</v>
      </c>
      <c r="F200" s="16">
        <v>1.8</v>
      </c>
      <c r="G200" s="10">
        <v>7.8434999999999998E-3</v>
      </c>
      <c r="H200" s="16">
        <v>1.6E-2</v>
      </c>
      <c r="I200" s="16">
        <v>0</v>
      </c>
      <c r="J200" s="16">
        <v>0</v>
      </c>
      <c r="K200" s="16">
        <v>0</v>
      </c>
      <c r="L200" s="16">
        <v>0</v>
      </c>
      <c r="M200" s="16">
        <v>0</v>
      </c>
      <c r="N200" s="11">
        <f t="shared" si="12"/>
        <v>1.6E-2</v>
      </c>
      <c r="O200" s="14">
        <f t="shared" si="13"/>
        <v>-3.4906500000003407E-2</v>
      </c>
      <c r="P200" s="14">
        <f t="shared" si="14"/>
        <v>0</v>
      </c>
      <c r="Q200" s="14">
        <f t="shared" si="15"/>
        <v>-3.4906500000003407E-2</v>
      </c>
    </row>
    <row r="201" spans="1:17" s="13" customFormat="1">
      <c r="A201" s="15">
        <v>36570</v>
      </c>
      <c r="B201" s="16">
        <v>0</v>
      </c>
      <c r="C201" s="16">
        <v>120.35</v>
      </c>
      <c r="D201" s="16">
        <v>39.056249999999999</v>
      </c>
      <c r="E201" s="16">
        <v>581</v>
      </c>
      <c r="F201" s="16">
        <v>1.5</v>
      </c>
      <c r="G201" s="10">
        <v>6.5362500000000004E-3</v>
      </c>
      <c r="H201" s="16">
        <v>1.6E-2</v>
      </c>
      <c r="I201" s="16">
        <v>0</v>
      </c>
      <c r="J201" s="16">
        <v>0</v>
      </c>
      <c r="K201" s="16">
        <v>0</v>
      </c>
      <c r="L201" s="16">
        <v>0</v>
      </c>
      <c r="M201" s="16">
        <v>0</v>
      </c>
      <c r="N201" s="11">
        <f t="shared" si="12"/>
        <v>1.6E-2</v>
      </c>
      <c r="O201" s="14">
        <f t="shared" si="13"/>
        <v>2.2536250000000001E-2</v>
      </c>
      <c r="P201" s="14">
        <f t="shared" si="14"/>
        <v>2.2536250000000001E-2</v>
      </c>
      <c r="Q201" s="14">
        <f t="shared" si="15"/>
        <v>0</v>
      </c>
    </row>
    <row r="202" spans="1:17" s="13" customFormat="1">
      <c r="A202" s="15">
        <v>36571</v>
      </c>
      <c r="B202" s="16">
        <v>0</v>
      </c>
      <c r="C202" s="16">
        <v>120.34</v>
      </c>
      <c r="D202" s="16">
        <v>38.997500000000002</v>
      </c>
      <c r="E202" s="16">
        <v>580.4</v>
      </c>
      <c r="F202" s="16">
        <v>2.2000000000000002</v>
      </c>
      <c r="G202" s="10">
        <v>9.5766000000000011E-3</v>
      </c>
      <c r="H202" s="16">
        <v>1.6E-2</v>
      </c>
      <c r="I202" s="16">
        <v>0</v>
      </c>
      <c r="J202" s="16">
        <v>0</v>
      </c>
      <c r="K202" s="16">
        <v>0</v>
      </c>
      <c r="L202" s="16">
        <v>0</v>
      </c>
      <c r="M202" s="16">
        <v>0</v>
      </c>
      <c r="N202" s="11">
        <f t="shared" si="12"/>
        <v>1.6E-2</v>
      </c>
      <c r="O202" s="14">
        <f t="shared" si="13"/>
        <v>-3.31733999999963E-2</v>
      </c>
      <c r="P202" s="14">
        <f t="shared" si="14"/>
        <v>0</v>
      </c>
      <c r="Q202" s="14">
        <f t="shared" si="15"/>
        <v>-3.31733999999963E-2</v>
      </c>
    </row>
    <row r="203" spans="1:17" s="13" customFormat="1">
      <c r="A203" s="15">
        <v>36572</v>
      </c>
      <c r="B203" s="16">
        <v>0</v>
      </c>
      <c r="C203" s="16">
        <v>120.33</v>
      </c>
      <c r="D203" s="16">
        <v>38.938749999999999</v>
      </c>
      <c r="E203" s="16">
        <v>579.79999999999995</v>
      </c>
      <c r="F203" s="16">
        <v>2.7</v>
      </c>
      <c r="G203" s="10">
        <v>1.174095E-2</v>
      </c>
      <c r="H203" s="16">
        <v>1.6E-2</v>
      </c>
      <c r="I203" s="16">
        <v>0</v>
      </c>
      <c r="J203" s="16">
        <v>0</v>
      </c>
      <c r="K203" s="16">
        <v>0</v>
      </c>
      <c r="L203" s="16">
        <v>0</v>
      </c>
      <c r="M203" s="16">
        <v>0</v>
      </c>
      <c r="N203" s="11">
        <f t="shared" si="12"/>
        <v>1.6E-2</v>
      </c>
      <c r="O203" s="14">
        <f t="shared" si="13"/>
        <v>-3.100905000000341E-2</v>
      </c>
      <c r="P203" s="14">
        <f t="shared" si="14"/>
        <v>0</v>
      </c>
      <c r="Q203" s="14">
        <f t="shared" si="15"/>
        <v>-3.100905000000341E-2</v>
      </c>
    </row>
    <row r="204" spans="1:17" s="13" customFormat="1">
      <c r="A204" s="15">
        <v>36573</v>
      </c>
      <c r="B204" s="16">
        <v>5.7</v>
      </c>
      <c r="C204" s="16">
        <v>120.33</v>
      </c>
      <c r="D204" s="16">
        <v>38.938749999999999</v>
      </c>
      <c r="E204" s="16">
        <v>579.79999999999995</v>
      </c>
      <c r="F204" s="16">
        <v>2.2000000000000002</v>
      </c>
      <c r="G204" s="10">
        <v>9.5666999999999992E-3</v>
      </c>
      <c r="H204" s="16">
        <v>1.6E-2</v>
      </c>
      <c r="I204" s="16">
        <v>0</v>
      </c>
      <c r="J204" s="16">
        <v>0</v>
      </c>
      <c r="K204" s="16">
        <v>0</v>
      </c>
      <c r="L204" s="16">
        <v>0</v>
      </c>
      <c r="M204" s="16">
        <v>0</v>
      </c>
      <c r="N204" s="11">
        <f t="shared" si="12"/>
        <v>1.6E-2</v>
      </c>
      <c r="O204" s="14">
        <f t="shared" si="13"/>
        <v>2.5566699999999998E-2</v>
      </c>
      <c r="P204" s="14">
        <f t="shared" si="14"/>
        <v>2.5566699999999998E-2</v>
      </c>
      <c r="Q204" s="14">
        <f t="shared" si="15"/>
        <v>0</v>
      </c>
    </row>
    <row r="205" spans="1:17" s="13" customFormat="1">
      <c r="A205" s="15">
        <v>36574</v>
      </c>
      <c r="B205" s="16">
        <v>2.7</v>
      </c>
      <c r="C205" s="16">
        <v>120.32</v>
      </c>
      <c r="D205" s="16">
        <v>38.880000000000003</v>
      </c>
      <c r="E205" s="16">
        <v>579.20000000000005</v>
      </c>
      <c r="F205" s="16">
        <v>1.8</v>
      </c>
      <c r="G205" s="10">
        <v>7.8192000000000001E-3</v>
      </c>
      <c r="H205" s="16">
        <v>1.6E-2</v>
      </c>
      <c r="I205" s="16">
        <v>0</v>
      </c>
      <c r="J205" s="16">
        <v>0</v>
      </c>
      <c r="K205" s="16">
        <v>0</v>
      </c>
      <c r="L205" s="16">
        <v>0</v>
      </c>
      <c r="M205" s="16">
        <v>0</v>
      </c>
      <c r="N205" s="11">
        <f t="shared" si="12"/>
        <v>1.6E-2</v>
      </c>
      <c r="O205" s="14">
        <f t="shared" si="13"/>
        <v>-3.4930799999996306E-2</v>
      </c>
      <c r="P205" s="14">
        <f t="shared" si="14"/>
        <v>0</v>
      </c>
      <c r="Q205" s="14">
        <f t="shared" si="15"/>
        <v>-3.4930799999996306E-2</v>
      </c>
    </row>
    <row r="206" spans="1:17" s="13" customFormat="1">
      <c r="A206" s="15">
        <v>36575</v>
      </c>
      <c r="B206" s="16">
        <v>0</v>
      </c>
      <c r="C206" s="16">
        <v>120.31</v>
      </c>
      <c r="D206" s="16">
        <v>38.821249999999999</v>
      </c>
      <c r="E206" s="16">
        <v>578.6</v>
      </c>
      <c r="F206" s="16">
        <v>2.2000000000000002</v>
      </c>
      <c r="G206" s="10">
        <v>9.5469000000000005E-3</v>
      </c>
      <c r="H206" s="16">
        <v>1.6E-2</v>
      </c>
      <c r="I206" s="16">
        <v>0</v>
      </c>
      <c r="J206" s="16">
        <v>0</v>
      </c>
      <c r="K206" s="16">
        <v>0</v>
      </c>
      <c r="L206" s="16">
        <v>0</v>
      </c>
      <c r="M206" s="16">
        <v>0</v>
      </c>
      <c r="N206" s="11">
        <f t="shared" si="12"/>
        <v>1.6E-2</v>
      </c>
      <c r="O206" s="14">
        <f t="shared" si="13"/>
        <v>-3.3203100000003413E-2</v>
      </c>
      <c r="P206" s="14">
        <f t="shared" si="14"/>
        <v>0</v>
      </c>
      <c r="Q206" s="14">
        <f t="shared" si="15"/>
        <v>-3.3203100000003413E-2</v>
      </c>
    </row>
    <row r="207" spans="1:17" s="13" customFormat="1">
      <c r="A207" s="15">
        <v>36576</v>
      </c>
      <c r="B207" s="16">
        <v>0</v>
      </c>
      <c r="C207" s="16">
        <v>120.3</v>
      </c>
      <c r="D207" s="16">
        <v>38.762500000000003</v>
      </c>
      <c r="E207" s="16">
        <v>578</v>
      </c>
      <c r="F207" s="16">
        <v>1.8</v>
      </c>
      <c r="G207" s="10">
        <v>7.8030000000000009E-3</v>
      </c>
      <c r="H207" s="16">
        <v>1.6E-2</v>
      </c>
      <c r="I207" s="16">
        <v>0</v>
      </c>
      <c r="J207" s="16">
        <v>0</v>
      </c>
      <c r="K207" s="16">
        <v>0</v>
      </c>
      <c r="L207" s="16">
        <v>0</v>
      </c>
      <c r="M207" s="16">
        <v>0</v>
      </c>
      <c r="N207" s="11">
        <f t="shared" si="12"/>
        <v>1.6E-2</v>
      </c>
      <c r="O207" s="14">
        <f t="shared" si="13"/>
        <v>-3.49469999999963E-2</v>
      </c>
      <c r="P207" s="14">
        <f t="shared" si="14"/>
        <v>0</v>
      </c>
      <c r="Q207" s="14">
        <f t="shared" si="15"/>
        <v>-3.49469999999963E-2</v>
      </c>
    </row>
    <row r="208" spans="1:17" s="13" customFormat="1">
      <c r="A208" s="15">
        <v>36577</v>
      </c>
      <c r="B208" s="16">
        <v>0</v>
      </c>
      <c r="C208" s="16">
        <v>120.3</v>
      </c>
      <c r="D208" s="16">
        <v>38.762500000000003</v>
      </c>
      <c r="E208" s="16">
        <v>578</v>
      </c>
      <c r="F208" s="16">
        <v>1.8</v>
      </c>
      <c r="G208" s="10">
        <v>7.8030000000000009E-3</v>
      </c>
      <c r="H208" s="16">
        <v>1.6E-2</v>
      </c>
      <c r="I208" s="16">
        <v>0</v>
      </c>
      <c r="J208" s="16">
        <v>0</v>
      </c>
      <c r="K208" s="16">
        <v>0</v>
      </c>
      <c r="L208" s="16">
        <v>0</v>
      </c>
      <c r="M208" s="16">
        <v>0</v>
      </c>
      <c r="N208" s="11">
        <f t="shared" si="12"/>
        <v>1.6E-2</v>
      </c>
      <c r="O208" s="14">
        <f t="shared" si="13"/>
        <v>2.3803000000000001E-2</v>
      </c>
      <c r="P208" s="14">
        <f t="shared" si="14"/>
        <v>2.3803000000000001E-2</v>
      </c>
      <c r="Q208" s="14">
        <f t="shared" si="15"/>
        <v>0</v>
      </c>
    </row>
    <row r="209" spans="1:17" s="13" customFormat="1">
      <c r="A209" s="15">
        <v>36578</v>
      </c>
      <c r="B209" s="16">
        <v>0</v>
      </c>
      <c r="C209" s="16">
        <v>120.3</v>
      </c>
      <c r="D209" s="16">
        <v>38.762500000000003</v>
      </c>
      <c r="E209" s="16">
        <v>578</v>
      </c>
      <c r="F209" s="16">
        <v>2.1</v>
      </c>
      <c r="G209" s="10">
        <v>9.1034999999999987E-3</v>
      </c>
      <c r="H209" s="16">
        <v>1.6E-2</v>
      </c>
      <c r="I209" s="16">
        <v>0</v>
      </c>
      <c r="J209" s="16">
        <v>0</v>
      </c>
      <c r="K209" s="16">
        <v>0</v>
      </c>
      <c r="L209" s="16">
        <v>0</v>
      </c>
      <c r="M209" s="16">
        <v>0</v>
      </c>
      <c r="N209" s="11">
        <f t="shared" si="12"/>
        <v>1.6E-2</v>
      </c>
      <c r="O209" s="14">
        <f t="shared" si="13"/>
        <v>2.5103500000000001E-2</v>
      </c>
      <c r="P209" s="14">
        <f t="shared" si="14"/>
        <v>2.5103500000000001E-2</v>
      </c>
      <c r="Q209" s="14">
        <f t="shared" si="15"/>
        <v>0</v>
      </c>
    </row>
    <row r="210" spans="1:17" s="13" customFormat="1">
      <c r="A210" s="15">
        <v>36579</v>
      </c>
      <c r="B210" s="16">
        <v>0</v>
      </c>
      <c r="C210" s="16">
        <v>120.3</v>
      </c>
      <c r="D210" s="16">
        <v>38.762500000000003</v>
      </c>
      <c r="E210" s="16">
        <v>578</v>
      </c>
      <c r="F210" s="16">
        <v>3</v>
      </c>
      <c r="G210" s="10">
        <v>1.3004999999999999E-2</v>
      </c>
      <c r="H210" s="16">
        <v>1.6E-2</v>
      </c>
      <c r="I210" s="16">
        <v>0</v>
      </c>
      <c r="J210" s="16">
        <v>0</v>
      </c>
      <c r="K210" s="16">
        <v>0</v>
      </c>
      <c r="L210" s="16">
        <v>0</v>
      </c>
      <c r="M210" s="16">
        <v>0</v>
      </c>
      <c r="N210" s="11">
        <f t="shared" si="12"/>
        <v>1.6E-2</v>
      </c>
      <c r="O210" s="14">
        <f t="shared" si="13"/>
        <v>2.9005E-2</v>
      </c>
      <c r="P210" s="14">
        <f t="shared" si="14"/>
        <v>2.9005E-2</v>
      </c>
      <c r="Q210" s="14">
        <f t="shared" si="15"/>
        <v>0</v>
      </c>
    </row>
    <row r="211" spans="1:17" s="13" customFormat="1">
      <c r="A211" s="15">
        <v>36580</v>
      </c>
      <c r="B211" s="16">
        <v>5.3</v>
      </c>
      <c r="C211" s="16">
        <v>120.29</v>
      </c>
      <c r="D211" s="16">
        <v>38.703749999999999</v>
      </c>
      <c r="E211" s="16">
        <v>577.4</v>
      </c>
      <c r="F211" s="16">
        <v>1.89</v>
      </c>
      <c r="G211" s="10">
        <v>8.1846449999999973E-3</v>
      </c>
      <c r="H211" s="16">
        <v>1.6E-2</v>
      </c>
      <c r="I211" s="16">
        <v>0</v>
      </c>
      <c r="J211" s="16">
        <v>0</v>
      </c>
      <c r="K211" s="16">
        <v>0</v>
      </c>
      <c r="L211" s="16">
        <v>0</v>
      </c>
      <c r="M211" s="16">
        <v>0</v>
      </c>
      <c r="N211" s="11">
        <f t="shared" si="12"/>
        <v>1.6E-2</v>
      </c>
      <c r="O211" s="14">
        <f t="shared" si="13"/>
        <v>-3.4565355000003413E-2</v>
      </c>
      <c r="P211" s="14">
        <f t="shared" si="14"/>
        <v>0</v>
      </c>
      <c r="Q211" s="14">
        <f t="shared" si="15"/>
        <v>-3.4565355000003413E-2</v>
      </c>
    </row>
    <row r="212" spans="1:17" s="13" customFormat="1">
      <c r="A212" s="15">
        <v>36581</v>
      </c>
      <c r="B212" s="16">
        <v>1.2</v>
      </c>
      <c r="C212" s="16">
        <v>120.28</v>
      </c>
      <c r="D212" s="16">
        <v>38.645000000000003</v>
      </c>
      <c r="E212" s="16">
        <v>576.79999999999995</v>
      </c>
      <c r="F212" s="16">
        <v>1.5</v>
      </c>
      <c r="G212" s="10">
        <v>6.489E-3</v>
      </c>
      <c r="H212" s="16">
        <v>1.6E-2</v>
      </c>
      <c r="I212" s="16">
        <v>0</v>
      </c>
      <c r="J212" s="16">
        <v>0</v>
      </c>
      <c r="K212" s="16">
        <v>0</v>
      </c>
      <c r="L212" s="16">
        <v>0</v>
      </c>
      <c r="M212" s="16">
        <v>0</v>
      </c>
      <c r="N212" s="11">
        <f t="shared" si="12"/>
        <v>1.6E-2</v>
      </c>
      <c r="O212" s="14">
        <f t="shared" si="13"/>
        <v>-3.6260999999996303E-2</v>
      </c>
      <c r="P212" s="14">
        <f t="shared" si="14"/>
        <v>0</v>
      </c>
      <c r="Q212" s="14">
        <f t="shared" si="15"/>
        <v>-3.6260999999996303E-2</v>
      </c>
    </row>
    <row r="213" spans="1:17" s="13" customFormat="1">
      <c r="A213" s="15">
        <v>36582</v>
      </c>
      <c r="B213" s="16">
        <v>0</v>
      </c>
      <c r="C213" s="16">
        <v>120.27</v>
      </c>
      <c r="D213" s="16">
        <v>38.58625</v>
      </c>
      <c r="E213" s="16">
        <v>576.20000000000005</v>
      </c>
      <c r="F213" s="16">
        <v>3</v>
      </c>
      <c r="G213" s="10">
        <v>1.29645E-2</v>
      </c>
      <c r="H213" s="16">
        <v>1.6E-2</v>
      </c>
      <c r="I213" s="16">
        <v>0</v>
      </c>
      <c r="J213" s="16">
        <v>0</v>
      </c>
      <c r="K213" s="16">
        <v>0</v>
      </c>
      <c r="L213" s="16">
        <v>0</v>
      </c>
      <c r="M213" s="16">
        <v>0</v>
      </c>
      <c r="N213" s="11">
        <f t="shared" si="12"/>
        <v>1.6E-2</v>
      </c>
      <c r="O213" s="14">
        <f t="shared" si="13"/>
        <v>-2.978550000000341E-2</v>
      </c>
      <c r="P213" s="14">
        <f t="shared" si="14"/>
        <v>0</v>
      </c>
      <c r="Q213" s="14">
        <f t="shared" si="15"/>
        <v>-2.978550000000341E-2</v>
      </c>
    </row>
    <row r="214" spans="1:17" s="13" customFormat="1">
      <c r="A214" s="15">
        <v>36583</v>
      </c>
      <c r="B214" s="16">
        <v>0</v>
      </c>
      <c r="C214" s="16">
        <v>120.27</v>
      </c>
      <c r="D214" s="16">
        <v>38.58625</v>
      </c>
      <c r="E214" s="16">
        <v>576.20000000000005</v>
      </c>
      <c r="F214" s="16">
        <v>2.6</v>
      </c>
      <c r="G214" s="10">
        <v>1.1235900000000002E-2</v>
      </c>
      <c r="H214" s="16">
        <v>1.6E-2</v>
      </c>
      <c r="I214" s="16">
        <v>0</v>
      </c>
      <c r="J214" s="16">
        <v>0</v>
      </c>
      <c r="K214" s="16">
        <v>0</v>
      </c>
      <c r="L214" s="16">
        <v>0</v>
      </c>
      <c r="M214" s="16">
        <v>0</v>
      </c>
      <c r="N214" s="11">
        <f t="shared" si="12"/>
        <v>1.6E-2</v>
      </c>
      <c r="O214" s="14">
        <f t="shared" si="13"/>
        <v>2.72359E-2</v>
      </c>
      <c r="P214" s="14">
        <f t="shared" si="14"/>
        <v>2.72359E-2</v>
      </c>
      <c r="Q214" s="14">
        <f t="shared" si="15"/>
        <v>0</v>
      </c>
    </row>
    <row r="215" spans="1:17" s="13" customFormat="1">
      <c r="A215" s="15">
        <v>36584</v>
      </c>
      <c r="B215" s="16">
        <v>0</v>
      </c>
      <c r="C215" s="16">
        <v>120.26</v>
      </c>
      <c r="D215" s="16">
        <v>38.527500000000003</v>
      </c>
      <c r="E215" s="16">
        <v>575.6</v>
      </c>
      <c r="F215" s="16">
        <v>3.4</v>
      </c>
      <c r="G215" s="10">
        <v>1.46778E-2</v>
      </c>
      <c r="H215" s="16">
        <v>1.6E-2</v>
      </c>
      <c r="I215" s="16">
        <v>0</v>
      </c>
      <c r="J215" s="16">
        <v>0</v>
      </c>
      <c r="K215" s="16">
        <v>0</v>
      </c>
      <c r="L215" s="16">
        <v>0</v>
      </c>
      <c r="M215" s="16">
        <v>0</v>
      </c>
      <c r="N215" s="11">
        <f t="shared" si="12"/>
        <v>1.6E-2</v>
      </c>
      <c r="O215" s="14">
        <f t="shared" si="13"/>
        <v>-2.8072199999996307E-2</v>
      </c>
      <c r="P215" s="14">
        <f t="shared" si="14"/>
        <v>0</v>
      </c>
      <c r="Q215" s="14">
        <f t="shared" si="15"/>
        <v>-2.8072199999996307E-2</v>
      </c>
    </row>
    <row r="216" spans="1:17" s="13" customFormat="1">
      <c r="A216" s="15">
        <v>36585</v>
      </c>
      <c r="B216" s="16">
        <v>0</v>
      </c>
      <c r="C216" s="16">
        <v>120.25</v>
      </c>
      <c r="D216" s="16">
        <v>38.46875</v>
      </c>
      <c r="E216" s="16">
        <v>575</v>
      </c>
      <c r="F216" s="16">
        <v>3</v>
      </c>
      <c r="G216" s="10">
        <v>1.2937499999999999E-2</v>
      </c>
      <c r="H216" s="17">
        <v>2.202</v>
      </c>
      <c r="I216" s="16">
        <v>0</v>
      </c>
      <c r="J216" s="16">
        <v>0</v>
      </c>
      <c r="K216" s="16">
        <v>0</v>
      </c>
      <c r="L216" s="16">
        <v>0</v>
      </c>
      <c r="M216" s="16">
        <v>0</v>
      </c>
      <c r="N216" s="11">
        <f t="shared" si="12"/>
        <v>2.202</v>
      </c>
      <c r="O216" s="14">
        <f t="shared" si="13"/>
        <v>2.1561874999999966</v>
      </c>
      <c r="P216" s="14">
        <f t="shared" si="14"/>
        <v>2.1561874999999966</v>
      </c>
      <c r="Q216" s="14">
        <f t="shared" si="15"/>
        <v>0</v>
      </c>
    </row>
    <row r="217" spans="1:17" s="13" customFormat="1">
      <c r="A217" s="15">
        <v>36586</v>
      </c>
      <c r="B217" s="16">
        <v>0</v>
      </c>
      <c r="C217" s="16">
        <v>120.25</v>
      </c>
      <c r="D217" s="16">
        <v>38.46875</v>
      </c>
      <c r="E217" s="16">
        <v>575</v>
      </c>
      <c r="F217" s="16">
        <v>3.4</v>
      </c>
      <c r="G217" s="10">
        <v>1.46625E-2</v>
      </c>
      <c r="H217" s="16">
        <v>3.3000000000000002E-2</v>
      </c>
      <c r="I217" s="16">
        <v>0</v>
      </c>
      <c r="J217" s="16">
        <v>0</v>
      </c>
      <c r="K217" s="16">
        <v>0</v>
      </c>
      <c r="L217" s="16">
        <v>0</v>
      </c>
      <c r="M217" s="16">
        <v>0</v>
      </c>
      <c r="N217" s="11">
        <f t="shared" si="12"/>
        <v>3.3000000000000002E-2</v>
      </c>
      <c r="O217" s="14">
        <f t="shared" si="13"/>
        <v>4.7662500000000003E-2</v>
      </c>
      <c r="P217" s="14">
        <f t="shared" si="14"/>
        <v>4.7662500000000003E-2</v>
      </c>
      <c r="Q217" s="14">
        <f t="shared" si="15"/>
        <v>0</v>
      </c>
    </row>
    <row r="218" spans="1:17" s="13" customFormat="1">
      <c r="A218" s="15">
        <v>36587</v>
      </c>
      <c r="B218" s="16">
        <v>0.2</v>
      </c>
      <c r="C218" s="16">
        <v>120.24</v>
      </c>
      <c r="D218" s="16">
        <v>38.409999999999997</v>
      </c>
      <c r="E218" s="16">
        <v>574.4</v>
      </c>
      <c r="F218" s="16">
        <v>3.02</v>
      </c>
      <c r="G218" s="10">
        <v>1.3010159999999998E-2</v>
      </c>
      <c r="H218" s="16">
        <v>2.4E-2</v>
      </c>
      <c r="I218" s="16">
        <v>0</v>
      </c>
      <c r="J218" s="16">
        <v>0</v>
      </c>
      <c r="K218" s="16">
        <v>0</v>
      </c>
      <c r="L218" s="16">
        <v>0</v>
      </c>
      <c r="M218" s="16">
        <v>0</v>
      </c>
      <c r="N218" s="11">
        <f t="shared" si="12"/>
        <v>2.4E-2</v>
      </c>
      <c r="O218" s="14">
        <f t="shared" si="13"/>
        <v>-2.173984000000341E-2</v>
      </c>
      <c r="P218" s="14">
        <f t="shared" si="14"/>
        <v>0</v>
      </c>
      <c r="Q218" s="14">
        <f t="shared" si="15"/>
        <v>-2.173984000000341E-2</v>
      </c>
    </row>
    <row r="219" spans="1:17" s="13" customFormat="1">
      <c r="A219" s="15">
        <v>36588</v>
      </c>
      <c r="B219" s="16">
        <v>0</v>
      </c>
      <c r="C219" s="16">
        <v>120.23</v>
      </c>
      <c r="D219" s="16">
        <v>38.35125</v>
      </c>
      <c r="E219" s="16">
        <v>573.79999999999995</v>
      </c>
      <c r="F219" s="16">
        <v>1.89</v>
      </c>
      <c r="G219" s="10">
        <v>8.1336150000000003E-3</v>
      </c>
      <c r="H219" s="16">
        <v>2.4E-2</v>
      </c>
      <c r="I219" s="16">
        <v>0</v>
      </c>
      <c r="J219" s="16">
        <v>0</v>
      </c>
      <c r="K219" s="16">
        <v>0</v>
      </c>
      <c r="L219" s="16">
        <v>0</v>
      </c>
      <c r="M219" s="16">
        <v>0</v>
      </c>
      <c r="N219" s="11">
        <f t="shared" si="12"/>
        <v>2.4E-2</v>
      </c>
      <c r="O219" s="14">
        <f t="shared" si="13"/>
        <v>-2.6616384999996304E-2</v>
      </c>
      <c r="P219" s="14">
        <f t="shared" si="14"/>
        <v>0</v>
      </c>
      <c r="Q219" s="14">
        <f t="shared" si="15"/>
        <v>-2.6616384999996304E-2</v>
      </c>
    </row>
    <row r="220" spans="1:17" s="13" customFormat="1">
      <c r="A220" s="15">
        <v>36589</v>
      </c>
      <c r="B220" s="16">
        <v>0</v>
      </c>
      <c r="C220" s="16">
        <v>120.23</v>
      </c>
      <c r="D220" s="16">
        <v>38.35125</v>
      </c>
      <c r="E220" s="16">
        <v>573.79999999999995</v>
      </c>
      <c r="F220" s="16">
        <v>3.4</v>
      </c>
      <c r="G220" s="10">
        <v>1.4631899999999998E-2</v>
      </c>
      <c r="H220" s="16">
        <v>2.4E-2</v>
      </c>
      <c r="I220" s="16">
        <v>0</v>
      </c>
      <c r="J220" s="16">
        <v>0</v>
      </c>
      <c r="K220" s="16">
        <v>0</v>
      </c>
      <c r="L220" s="16">
        <v>0</v>
      </c>
      <c r="M220" s="16">
        <v>0</v>
      </c>
      <c r="N220" s="11">
        <f t="shared" si="12"/>
        <v>2.4E-2</v>
      </c>
      <c r="O220" s="14">
        <f t="shared" si="13"/>
        <v>3.8631899999999997E-2</v>
      </c>
      <c r="P220" s="14">
        <f t="shared" si="14"/>
        <v>3.8631899999999997E-2</v>
      </c>
      <c r="Q220" s="14">
        <f t="shared" si="15"/>
        <v>0</v>
      </c>
    </row>
    <row r="221" spans="1:17" s="13" customFormat="1">
      <c r="A221" s="15">
        <v>36590</v>
      </c>
      <c r="B221" s="16">
        <v>0</v>
      </c>
      <c r="C221" s="16">
        <v>120.22</v>
      </c>
      <c r="D221" s="16">
        <v>38.292499999999997</v>
      </c>
      <c r="E221" s="16">
        <v>573.20000000000005</v>
      </c>
      <c r="F221" s="16">
        <v>3.02</v>
      </c>
      <c r="G221" s="10">
        <v>1.298298E-2</v>
      </c>
      <c r="H221" s="16">
        <v>2.4E-2</v>
      </c>
      <c r="I221" s="16">
        <v>0</v>
      </c>
      <c r="J221" s="16">
        <v>0</v>
      </c>
      <c r="K221" s="16">
        <v>0</v>
      </c>
      <c r="L221" s="16">
        <v>0</v>
      </c>
      <c r="M221" s="16">
        <v>0</v>
      </c>
      <c r="N221" s="11">
        <f t="shared" si="12"/>
        <v>2.4E-2</v>
      </c>
      <c r="O221" s="14">
        <f t="shared" si="13"/>
        <v>-2.1767020000003412E-2</v>
      </c>
      <c r="P221" s="14">
        <f t="shared" si="14"/>
        <v>0</v>
      </c>
      <c r="Q221" s="14">
        <f t="shared" si="15"/>
        <v>-2.1767020000003412E-2</v>
      </c>
    </row>
    <row r="222" spans="1:17" s="13" customFormat="1">
      <c r="A222" s="15">
        <v>36591</v>
      </c>
      <c r="B222" s="16">
        <v>0</v>
      </c>
      <c r="C222" s="16">
        <v>120.22</v>
      </c>
      <c r="D222" s="16">
        <v>38.292499999999997</v>
      </c>
      <c r="E222" s="16">
        <v>573.20000000000005</v>
      </c>
      <c r="F222" s="16">
        <v>3.04</v>
      </c>
      <c r="G222" s="10">
        <v>1.3068960000000001E-2</v>
      </c>
      <c r="H222" s="16">
        <v>2.4E-2</v>
      </c>
      <c r="I222" s="16">
        <v>0</v>
      </c>
      <c r="J222" s="16">
        <v>0</v>
      </c>
      <c r="K222" s="16">
        <v>0</v>
      </c>
      <c r="L222" s="16">
        <v>0</v>
      </c>
      <c r="M222" s="16">
        <v>0</v>
      </c>
      <c r="N222" s="11">
        <f t="shared" si="12"/>
        <v>2.4E-2</v>
      </c>
      <c r="O222" s="14">
        <f t="shared" si="13"/>
        <v>3.7068959999999998E-2</v>
      </c>
      <c r="P222" s="14">
        <f t="shared" si="14"/>
        <v>3.7068959999999998E-2</v>
      </c>
      <c r="Q222" s="14">
        <f t="shared" si="15"/>
        <v>0</v>
      </c>
    </row>
    <row r="223" spans="1:17" s="13" customFormat="1">
      <c r="A223" s="15">
        <v>36592</v>
      </c>
      <c r="B223" s="16">
        <v>0</v>
      </c>
      <c r="C223" s="16">
        <v>120.21</v>
      </c>
      <c r="D223" s="16">
        <v>38.233750000000001</v>
      </c>
      <c r="E223" s="16">
        <v>572.6</v>
      </c>
      <c r="F223" s="16">
        <v>3.04</v>
      </c>
      <c r="G223" s="10">
        <v>1.3055280000000002E-2</v>
      </c>
      <c r="H223" s="16">
        <v>1.9E-2</v>
      </c>
      <c r="I223" s="16">
        <v>0</v>
      </c>
      <c r="J223" s="16">
        <v>0</v>
      </c>
      <c r="K223" s="16">
        <v>0</v>
      </c>
      <c r="L223" s="16">
        <v>0</v>
      </c>
      <c r="M223" s="16">
        <v>0</v>
      </c>
      <c r="N223" s="11">
        <f t="shared" si="12"/>
        <v>1.9E-2</v>
      </c>
      <c r="O223" s="14">
        <f t="shared" si="13"/>
        <v>-2.66947199999963E-2</v>
      </c>
      <c r="P223" s="14">
        <f t="shared" si="14"/>
        <v>0</v>
      </c>
      <c r="Q223" s="14">
        <f t="shared" si="15"/>
        <v>-2.66947199999963E-2</v>
      </c>
    </row>
    <row r="224" spans="1:17" s="13" customFormat="1">
      <c r="A224" s="15">
        <v>36593</v>
      </c>
      <c r="B224" s="16">
        <v>0</v>
      </c>
      <c r="C224" s="16">
        <v>120.21</v>
      </c>
      <c r="D224" s="16">
        <v>38.233750000000001</v>
      </c>
      <c r="E224" s="16">
        <v>572.6</v>
      </c>
      <c r="F224" s="16">
        <v>3.04</v>
      </c>
      <c r="G224" s="10">
        <v>1.3055280000000002E-2</v>
      </c>
      <c r="H224" s="16">
        <v>1.9E-2</v>
      </c>
      <c r="I224" s="16">
        <v>0</v>
      </c>
      <c r="J224" s="16">
        <v>0</v>
      </c>
      <c r="K224" s="16">
        <v>0</v>
      </c>
      <c r="L224" s="16">
        <v>0</v>
      </c>
      <c r="M224" s="16">
        <v>0</v>
      </c>
      <c r="N224" s="11">
        <f t="shared" si="12"/>
        <v>1.9E-2</v>
      </c>
      <c r="O224" s="14">
        <f t="shared" si="13"/>
        <v>3.2055280000000005E-2</v>
      </c>
      <c r="P224" s="14">
        <f t="shared" si="14"/>
        <v>3.2055280000000005E-2</v>
      </c>
      <c r="Q224" s="14">
        <f t="shared" si="15"/>
        <v>0</v>
      </c>
    </row>
    <row r="225" spans="1:17" s="13" customFormat="1">
      <c r="A225" s="15">
        <v>36594</v>
      </c>
      <c r="B225" s="16">
        <v>0</v>
      </c>
      <c r="C225" s="16">
        <v>120.2</v>
      </c>
      <c r="D225" s="16">
        <v>38.174999999999997</v>
      </c>
      <c r="E225" s="16">
        <v>572</v>
      </c>
      <c r="F225" s="16">
        <v>3.02</v>
      </c>
      <c r="G225" s="10">
        <v>1.29558E-2</v>
      </c>
      <c r="H225" s="16">
        <v>1.9E-2</v>
      </c>
      <c r="I225" s="16">
        <v>0</v>
      </c>
      <c r="J225" s="16">
        <v>0</v>
      </c>
      <c r="K225" s="16">
        <v>0</v>
      </c>
      <c r="L225" s="16">
        <v>0</v>
      </c>
      <c r="M225" s="16">
        <v>0</v>
      </c>
      <c r="N225" s="11">
        <f t="shared" si="12"/>
        <v>1.9E-2</v>
      </c>
      <c r="O225" s="14">
        <f t="shared" si="13"/>
        <v>-2.6794200000003408E-2</v>
      </c>
      <c r="P225" s="14">
        <f t="shared" si="14"/>
        <v>0</v>
      </c>
      <c r="Q225" s="14">
        <f t="shared" si="15"/>
        <v>-2.6794200000003408E-2</v>
      </c>
    </row>
    <row r="226" spans="1:17" s="13" customFormat="1">
      <c r="A226" s="15">
        <v>36595</v>
      </c>
      <c r="B226" s="16">
        <v>0</v>
      </c>
      <c r="C226" s="16">
        <v>120.2</v>
      </c>
      <c r="D226" s="16">
        <v>38.174999999999997</v>
      </c>
      <c r="E226" s="16">
        <v>572</v>
      </c>
      <c r="F226" s="16">
        <v>4.0999999999999996</v>
      </c>
      <c r="G226" s="10">
        <v>1.7588999999999997E-2</v>
      </c>
      <c r="H226" s="16">
        <v>1.9E-2</v>
      </c>
      <c r="I226" s="16">
        <v>0</v>
      </c>
      <c r="J226" s="16">
        <v>0</v>
      </c>
      <c r="K226" s="16">
        <v>0</v>
      </c>
      <c r="L226" s="16">
        <v>0</v>
      </c>
      <c r="M226" s="16">
        <v>0</v>
      </c>
      <c r="N226" s="11">
        <f t="shared" si="12"/>
        <v>1.9E-2</v>
      </c>
      <c r="O226" s="14">
        <f t="shared" si="13"/>
        <v>3.6588999999999997E-2</v>
      </c>
      <c r="P226" s="14">
        <f t="shared" si="14"/>
        <v>3.6588999999999997E-2</v>
      </c>
      <c r="Q226" s="14">
        <f t="shared" si="15"/>
        <v>0</v>
      </c>
    </row>
    <row r="227" spans="1:17" s="13" customFormat="1">
      <c r="A227" s="15">
        <v>36596</v>
      </c>
      <c r="B227" s="16">
        <v>0</v>
      </c>
      <c r="C227" s="16">
        <v>120.19</v>
      </c>
      <c r="D227" s="16">
        <v>38.116250000000001</v>
      </c>
      <c r="E227" s="16">
        <v>571.4</v>
      </c>
      <c r="F227" s="16">
        <v>3.4</v>
      </c>
      <c r="G227" s="10">
        <v>1.4570699999999997E-2</v>
      </c>
      <c r="H227" s="16">
        <v>1.9E-2</v>
      </c>
      <c r="I227" s="16">
        <v>0</v>
      </c>
      <c r="J227" s="16">
        <v>0</v>
      </c>
      <c r="K227" s="16">
        <v>0</v>
      </c>
      <c r="L227" s="16">
        <v>0</v>
      </c>
      <c r="M227" s="16">
        <v>0</v>
      </c>
      <c r="N227" s="11">
        <f t="shared" si="12"/>
        <v>1.9E-2</v>
      </c>
      <c r="O227" s="14">
        <f t="shared" si="13"/>
        <v>-2.5179299999996303E-2</v>
      </c>
      <c r="P227" s="14">
        <f t="shared" si="14"/>
        <v>0</v>
      </c>
      <c r="Q227" s="14">
        <f t="shared" si="15"/>
        <v>-2.5179299999996303E-2</v>
      </c>
    </row>
    <row r="228" spans="1:17" s="13" customFormat="1">
      <c r="A228" s="15">
        <v>36597</v>
      </c>
      <c r="B228" s="16">
        <v>0</v>
      </c>
      <c r="C228" s="16">
        <v>120.18</v>
      </c>
      <c r="D228" s="16">
        <v>38.057499999999997</v>
      </c>
      <c r="E228" s="16">
        <v>570.79999999999995</v>
      </c>
      <c r="F228" s="16">
        <v>3</v>
      </c>
      <c r="G228" s="10">
        <v>1.2843E-2</v>
      </c>
      <c r="H228" s="16">
        <v>1.9E-2</v>
      </c>
      <c r="I228" s="16">
        <v>0</v>
      </c>
      <c r="J228" s="16">
        <v>0</v>
      </c>
      <c r="K228" s="16">
        <v>0</v>
      </c>
      <c r="L228" s="16">
        <v>0</v>
      </c>
      <c r="M228" s="16">
        <v>0</v>
      </c>
      <c r="N228" s="11">
        <f t="shared" si="12"/>
        <v>1.9E-2</v>
      </c>
      <c r="O228" s="14">
        <f t="shared" si="13"/>
        <v>-2.6907000000003407E-2</v>
      </c>
      <c r="P228" s="14">
        <f t="shared" si="14"/>
        <v>0</v>
      </c>
      <c r="Q228" s="14">
        <f t="shared" si="15"/>
        <v>-2.6907000000003407E-2</v>
      </c>
    </row>
    <row r="229" spans="1:17" s="13" customFormat="1">
      <c r="A229" s="15">
        <v>36598</v>
      </c>
      <c r="B229" s="16">
        <v>0</v>
      </c>
      <c r="C229" s="16">
        <v>120.18</v>
      </c>
      <c r="D229" s="16">
        <v>38.057499999999997</v>
      </c>
      <c r="E229" s="16">
        <v>570.79999999999995</v>
      </c>
      <c r="F229" s="16">
        <v>4.0999999999999996</v>
      </c>
      <c r="G229" s="10">
        <v>1.7552099999999998E-2</v>
      </c>
      <c r="H229" s="16">
        <v>1.9E-2</v>
      </c>
      <c r="I229" s="16">
        <v>0</v>
      </c>
      <c r="J229" s="16">
        <v>0</v>
      </c>
      <c r="K229" s="16">
        <v>0</v>
      </c>
      <c r="L229" s="16">
        <v>0</v>
      </c>
      <c r="M229" s="16">
        <v>0</v>
      </c>
      <c r="N229" s="11">
        <f t="shared" si="12"/>
        <v>1.9E-2</v>
      </c>
      <c r="O229" s="14">
        <f t="shared" si="13"/>
        <v>3.6552099999999997E-2</v>
      </c>
      <c r="P229" s="14">
        <f t="shared" si="14"/>
        <v>3.6552099999999997E-2</v>
      </c>
      <c r="Q229" s="14">
        <f t="shared" si="15"/>
        <v>0</v>
      </c>
    </row>
    <row r="230" spans="1:17" s="13" customFormat="1">
      <c r="A230" s="15">
        <v>36599</v>
      </c>
      <c r="B230" s="16">
        <v>0</v>
      </c>
      <c r="C230" s="16">
        <v>120.18</v>
      </c>
      <c r="D230" s="16">
        <v>38.057499999999997</v>
      </c>
      <c r="E230" s="16">
        <v>570.79999999999995</v>
      </c>
      <c r="F230" s="16">
        <v>4.0999999999999996</v>
      </c>
      <c r="G230" s="10">
        <v>1.7552099999999998E-2</v>
      </c>
      <c r="H230" s="16">
        <v>1.9E-2</v>
      </c>
      <c r="I230" s="16">
        <v>0</v>
      </c>
      <c r="J230" s="16">
        <v>0</v>
      </c>
      <c r="K230" s="16">
        <v>0</v>
      </c>
      <c r="L230" s="16">
        <v>0</v>
      </c>
      <c r="M230" s="16">
        <v>0</v>
      </c>
      <c r="N230" s="11">
        <f t="shared" si="12"/>
        <v>1.9E-2</v>
      </c>
      <c r="O230" s="14">
        <f t="shared" si="13"/>
        <v>3.6552099999999997E-2</v>
      </c>
      <c r="P230" s="14">
        <f t="shared" si="14"/>
        <v>3.6552099999999997E-2</v>
      </c>
      <c r="Q230" s="14">
        <f t="shared" si="15"/>
        <v>0</v>
      </c>
    </row>
    <row r="231" spans="1:17" s="13" customFormat="1">
      <c r="A231" s="15">
        <v>36600</v>
      </c>
      <c r="B231" s="16">
        <v>0</v>
      </c>
      <c r="C231" s="16">
        <v>120.17</v>
      </c>
      <c r="D231" s="16">
        <v>37.998750000000001</v>
      </c>
      <c r="E231" s="16">
        <v>570.20000000000005</v>
      </c>
      <c r="F231" s="16">
        <v>4.0999999999999996</v>
      </c>
      <c r="G231" s="10">
        <v>1.7533650000000001E-2</v>
      </c>
      <c r="H231" s="16">
        <v>1.9E-2</v>
      </c>
      <c r="I231" s="16">
        <v>0</v>
      </c>
      <c r="J231" s="16">
        <v>0</v>
      </c>
      <c r="K231" s="16">
        <v>0</v>
      </c>
      <c r="L231" s="16">
        <v>0</v>
      </c>
      <c r="M231" s="16">
        <v>0</v>
      </c>
      <c r="N231" s="11">
        <f t="shared" si="12"/>
        <v>1.9E-2</v>
      </c>
      <c r="O231" s="14">
        <f t="shared" si="13"/>
        <v>-2.2216349999996301E-2</v>
      </c>
      <c r="P231" s="14">
        <f t="shared" si="14"/>
        <v>0</v>
      </c>
      <c r="Q231" s="14">
        <f t="shared" si="15"/>
        <v>-2.2216349999996301E-2</v>
      </c>
    </row>
    <row r="232" spans="1:17" s="13" customFormat="1">
      <c r="A232" s="15">
        <v>36601</v>
      </c>
      <c r="B232" s="16">
        <v>0</v>
      </c>
      <c r="C232" s="16">
        <v>120.17</v>
      </c>
      <c r="D232" s="16">
        <v>37.998750000000001</v>
      </c>
      <c r="E232" s="16">
        <v>570.20000000000005</v>
      </c>
      <c r="F232" s="16">
        <v>2.6</v>
      </c>
      <c r="G232" s="10">
        <v>1.1118900000000001E-2</v>
      </c>
      <c r="H232" s="16">
        <v>1.9E-2</v>
      </c>
      <c r="I232" s="16">
        <v>0</v>
      </c>
      <c r="J232" s="16">
        <v>0</v>
      </c>
      <c r="K232" s="16">
        <v>0</v>
      </c>
      <c r="L232" s="16">
        <v>0</v>
      </c>
      <c r="M232" s="16">
        <v>0</v>
      </c>
      <c r="N232" s="11">
        <f t="shared" si="12"/>
        <v>1.9E-2</v>
      </c>
      <c r="O232" s="14">
        <f t="shared" si="13"/>
        <v>3.0118900000000001E-2</v>
      </c>
      <c r="P232" s="14">
        <f t="shared" si="14"/>
        <v>3.0118900000000001E-2</v>
      </c>
      <c r="Q232" s="14">
        <f t="shared" si="15"/>
        <v>0</v>
      </c>
    </row>
    <row r="233" spans="1:17" s="13" customFormat="1">
      <c r="A233" s="15">
        <v>36602</v>
      </c>
      <c r="B233" s="16">
        <v>0</v>
      </c>
      <c r="C233" s="16">
        <v>120.16</v>
      </c>
      <c r="D233" s="16">
        <v>37.94</v>
      </c>
      <c r="E233" s="16">
        <v>569.6</v>
      </c>
      <c r="F233" s="16">
        <v>2.6</v>
      </c>
      <c r="G233" s="10">
        <v>1.1107200000000001E-2</v>
      </c>
      <c r="H233" s="16">
        <v>1.9E-2</v>
      </c>
      <c r="I233" s="16">
        <v>0</v>
      </c>
      <c r="J233" s="16">
        <v>0</v>
      </c>
      <c r="K233" s="16">
        <v>0</v>
      </c>
      <c r="L233" s="16">
        <v>0</v>
      </c>
      <c r="M233" s="16">
        <v>0</v>
      </c>
      <c r="N233" s="11">
        <f t="shared" si="12"/>
        <v>1.9E-2</v>
      </c>
      <c r="O233" s="14">
        <f t="shared" si="13"/>
        <v>-2.8642800000003407E-2</v>
      </c>
      <c r="P233" s="14">
        <f t="shared" si="14"/>
        <v>0</v>
      </c>
      <c r="Q233" s="14">
        <f t="shared" si="15"/>
        <v>-2.8642800000003407E-2</v>
      </c>
    </row>
    <row r="234" spans="1:17" s="13" customFormat="1">
      <c r="A234" s="15">
        <v>36603</v>
      </c>
      <c r="B234" s="16">
        <v>0</v>
      </c>
      <c r="C234" s="16">
        <v>120.16</v>
      </c>
      <c r="D234" s="16">
        <v>37.94</v>
      </c>
      <c r="E234" s="16">
        <v>569.6</v>
      </c>
      <c r="F234" s="16">
        <v>2.6</v>
      </c>
      <c r="G234" s="10">
        <v>1.1107200000000001E-2</v>
      </c>
      <c r="H234" s="16">
        <v>1.9E-2</v>
      </c>
      <c r="I234" s="16">
        <v>0</v>
      </c>
      <c r="J234" s="16">
        <v>0</v>
      </c>
      <c r="K234" s="16">
        <v>0</v>
      </c>
      <c r="L234" s="16">
        <v>0</v>
      </c>
      <c r="M234" s="16">
        <v>0</v>
      </c>
      <c r="N234" s="11">
        <f t="shared" si="12"/>
        <v>1.9E-2</v>
      </c>
      <c r="O234" s="14">
        <f t="shared" si="13"/>
        <v>3.0107200000000001E-2</v>
      </c>
      <c r="P234" s="14">
        <f t="shared" si="14"/>
        <v>3.0107200000000001E-2</v>
      </c>
      <c r="Q234" s="14">
        <f t="shared" si="15"/>
        <v>0</v>
      </c>
    </row>
    <row r="235" spans="1:17" s="13" customFormat="1">
      <c r="A235" s="15">
        <v>36604</v>
      </c>
      <c r="B235" s="16">
        <v>0.2</v>
      </c>
      <c r="C235" s="16">
        <v>120.15</v>
      </c>
      <c r="D235" s="16">
        <v>37.881250000000001</v>
      </c>
      <c r="E235" s="16">
        <v>569</v>
      </c>
      <c r="F235" s="16">
        <v>2.6</v>
      </c>
      <c r="G235" s="10">
        <v>1.1095500000000001E-2</v>
      </c>
      <c r="H235" s="16">
        <v>1.9E-2</v>
      </c>
      <c r="I235" s="16">
        <v>0</v>
      </c>
      <c r="J235" s="16">
        <v>0</v>
      </c>
      <c r="K235" s="16">
        <v>0</v>
      </c>
      <c r="L235" s="16">
        <v>0</v>
      </c>
      <c r="M235" s="16">
        <v>0</v>
      </c>
      <c r="N235" s="11">
        <f t="shared" si="12"/>
        <v>1.9E-2</v>
      </c>
      <c r="O235" s="14">
        <f t="shared" si="13"/>
        <v>-2.8654499999996301E-2</v>
      </c>
      <c r="P235" s="14">
        <f t="shared" si="14"/>
        <v>0</v>
      </c>
      <c r="Q235" s="14">
        <f t="shared" si="15"/>
        <v>-2.8654499999996301E-2</v>
      </c>
    </row>
    <row r="236" spans="1:17" s="13" customFormat="1">
      <c r="A236" s="15">
        <v>36605</v>
      </c>
      <c r="B236" s="16">
        <v>12</v>
      </c>
      <c r="C236" s="16">
        <v>120.15</v>
      </c>
      <c r="D236" s="16">
        <v>37.881250000000001</v>
      </c>
      <c r="E236" s="16">
        <v>569</v>
      </c>
      <c r="F236" s="16">
        <v>2.6</v>
      </c>
      <c r="G236" s="10">
        <v>1.1095500000000001E-2</v>
      </c>
      <c r="H236" s="16">
        <v>1.9E-2</v>
      </c>
      <c r="I236" s="16">
        <v>0</v>
      </c>
      <c r="J236" s="16">
        <v>0</v>
      </c>
      <c r="K236" s="16">
        <v>0</v>
      </c>
      <c r="L236" s="16">
        <v>0</v>
      </c>
      <c r="M236" s="16">
        <v>0</v>
      </c>
      <c r="N236" s="11">
        <f t="shared" si="12"/>
        <v>1.9E-2</v>
      </c>
      <c r="O236" s="14">
        <f t="shared" si="13"/>
        <v>3.0095500000000001E-2</v>
      </c>
      <c r="P236" s="14">
        <f t="shared" si="14"/>
        <v>3.0095500000000001E-2</v>
      </c>
      <c r="Q236" s="14">
        <f t="shared" si="15"/>
        <v>0</v>
      </c>
    </row>
    <row r="237" spans="1:17" s="13" customFormat="1">
      <c r="A237" s="15">
        <v>36606</v>
      </c>
      <c r="B237" s="16">
        <v>12</v>
      </c>
      <c r="C237" s="16">
        <v>120.15</v>
      </c>
      <c r="D237" s="16">
        <v>37.881250000000001</v>
      </c>
      <c r="E237" s="16">
        <v>569</v>
      </c>
      <c r="F237" s="16">
        <v>2.6</v>
      </c>
      <c r="G237" s="10">
        <v>1.1095500000000001E-2</v>
      </c>
      <c r="H237" s="16">
        <v>2.1000000000000001E-2</v>
      </c>
      <c r="I237" s="16">
        <v>0</v>
      </c>
      <c r="J237" s="16">
        <v>0</v>
      </c>
      <c r="K237" s="16">
        <v>0</v>
      </c>
      <c r="L237" s="16">
        <v>0</v>
      </c>
      <c r="M237" s="16">
        <v>0</v>
      </c>
      <c r="N237" s="11">
        <f t="shared" si="12"/>
        <v>2.1000000000000001E-2</v>
      </c>
      <c r="O237" s="14">
        <f t="shared" si="13"/>
        <v>3.2095499999999999E-2</v>
      </c>
      <c r="P237" s="14">
        <f t="shared" si="14"/>
        <v>3.2095499999999999E-2</v>
      </c>
      <c r="Q237" s="14">
        <f t="shared" si="15"/>
        <v>0</v>
      </c>
    </row>
    <row r="238" spans="1:17" s="13" customFormat="1">
      <c r="A238" s="15">
        <v>36607</v>
      </c>
      <c r="B238" s="16">
        <v>0</v>
      </c>
      <c r="C238" s="16">
        <v>120.14</v>
      </c>
      <c r="D238" s="16">
        <v>37.822499999999998</v>
      </c>
      <c r="E238" s="16">
        <v>568.4</v>
      </c>
      <c r="F238" s="16">
        <v>3.4</v>
      </c>
      <c r="G238" s="10">
        <v>1.44942E-2</v>
      </c>
      <c r="H238" s="16">
        <v>1.6E-2</v>
      </c>
      <c r="I238" s="16">
        <v>0</v>
      </c>
      <c r="J238" s="16">
        <v>0</v>
      </c>
      <c r="K238" s="16">
        <v>0</v>
      </c>
      <c r="L238" s="16">
        <v>0</v>
      </c>
      <c r="M238" s="16">
        <v>0</v>
      </c>
      <c r="N238" s="11">
        <f t="shared" si="12"/>
        <v>1.6E-2</v>
      </c>
      <c r="O238" s="14">
        <f t="shared" si="13"/>
        <v>-2.8255800000003412E-2</v>
      </c>
      <c r="P238" s="14">
        <f t="shared" si="14"/>
        <v>0</v>
      </c>
      <c r="Q238" s="14">
        <f t="shared" si="15"/>
        <v>-2.8255800000003412E-2</v>
      </c>
    </row>
    <row r="239" spans="1:17" s="13" customFormat="1">
      <c r="A239" s="15">
        <v>36608</v>
      </c>
      <c r="B239" s="16">
        <v>0</v>
      </c>
      <c r="C239" s="16">
        <v>120.13</v>
      </c>
      <c r="D239" s="16">
        <v>37.763750000000002</v>
      </c>
      <c r="E239" s="16">
        <v>567.79999999999995</v>
      </c>
      <c r="F239" s="16">
        <v>3.7</v>
      </c>
      <c r="G239" s="10">
        <v>1.5756449999999998E-2</v>
      </c>
      <c r="H239" s="16">
        <v>1.6E-2</v>
      </c>
      <c r="I239" s="16">
        <v>0</v>
      </c>
      <c r="J239" s="16">
        <v>0</v>
      </c>
      <c r="K239" s="16">
        <v>0</v>
      </c>
      <c r="L239" s="16">
        <v>0</v>
      </c>
      <c r="M239" s="16">
        <v>0</v>
      </c>
      <c r="N239" s="11">
        <f t="shared" si="12"/>
        <v>1.6E-2</v>
      </c>
      <c r="O239" s="14">
        <f t="shared" si="13"/>
        <v>-2.6993549999996307E-2</v>
      </c>
      <c r="P239" s="14">
        <f t="shared" si="14"/>
        <v>0</v>
      </c>
      <c r="Q239" s="14">
        <f t="shared" si="15"/>
        <v>-2.6993549999996307E-2</v>
      </c>
    </row>
    <row r="240" spans="1:17" s="13" customFormat="1">
      <c r="A240" s="15">
        <v>36609</v>
      </c>
      <c r="B240" s="16">
        <v>0</v>
      </c>
      <c r="C240" s="16">
        <v>120.13</v>
      </c>
      <c r="D240" s="16">
        <v>37.763750000000002</v>
      </c>
      <c r="E240" s="16">
        <v>567.79999999999995</v>
      </c>
      <c r="F240" s="16">
        <v>4.0999999999999996</v>
      </c>
      <c r="G240" s="10">
        <v>1.7459849999999996E-2</v>
      </c>
      <c r="H240" s="16">
        <v>1.6E-2</v>
      </c>
      <c r="I240" s="16">
        <v>0</v>
      </c>
      <c r="J240" s="16">
        <v>0</v>
      </c>
      <c r="K240" s="16">
        <v>0</v>
      </c>
      <c r="L240" s="16">
        <v>0</v>
      </c>
      <c r="M240" s="16">
        <v>0</v>
      </c>
      <c r="N240" s="11">
        <f t="shared" si="12"/>
        <v>1.6E-2</v>
      </c>
      <c r="O240" s="14">
        <f t="shared" si="13"/>
        <v>3.3459849999999999E-2</v>
      </c>
      <c r="P240" s="14">
        <f t="shared" si="14"/>
        <v>3.3459849999999999E-2</v>
      </c>
      <c r="Q240" s="14">
        <f t="shared" si="15"/>
        <v>0</v>
      </c>
    </row>
    <row r="241" spans="1:17" s="13" customFormat="1">
      <c r="A241" s="15">
        <v>36610</v>
      </c>
      <c r="B241" s="16">
        <v>0</v>
      </c>
      <c r="C241" s="16">
        <v>120.13</v>
      </c>
      <c r="D241" s="16">
        <v>37.763750000000002</v>
      </c>
      <c r="E241" s="16">
        <v>567.79999999999995</v>
      </c>
      <c r="F241" s="16">
        <v>4.5</v>
      </c>
      <c r="G241" s="10">
        <v>1.916325E-2</v>
      </c>
      <c r="H241" s="16">
        <v>1.6E-2</v>
      </c>
      <c r="I241" s="16">
        <v>0</v>
      </c>
      <c r="J241" s="16">
        <v>0</v>
      </c>
      <c r="K241" s="16">
        <v>0</v>
      </c>
      <c r="L241" s="16">
        <v>0</v>
      </c>
      <c r="M241" s="16">
        <v>0</v>
      </c>
      <c r="N241" s="11">
        <f t="shared" si="12"/>
        <v>1.6E-2</v>
      </c>
      <c r="O241" s="14">
        <f t="shared" si="13"/>
        <v>3.516325E-2</v>
      </c>
      <c r="P241" s="14">
        <f t="shared" si="14"/>
        <v>3.516325E-2</v>
      </c>
      <c r="Q241" s="14">
        <f t="shared" si="15"/>
        <v>0</v>
      </c>
    </row>
    <row r="242" spans="1:17" s="13" customFormat="1">
      <c r="A242" s="15">
        <v>36611</v>
      </c>
      <c r="B242" s="16">
        <v>0</v>
      </c>
      <c r="C242" s="16">
        <v>120.13</v>
      </c>
      <c r="D242" s="16">
        <v>37.763750000000002</v>
      </c>
      <c r="E242" s="16">
        <v>567.79999999999995</v>
      </c>
      <c r="F242" s="16">
        <v>4.9000000000000004</v>
      </c>
      <c r="G242" s="10">
        <v>2.086665E-2</v>
      </c>
      <c r="H242" s="16">
        <v>1.6E-2</v>
      </c>
      <c r="I242" s="16">
        <v>0</v>
      </c>
      <c r="J242" s="16">
        <v>0</v>
      </c>
      <c r="K242" s="16">
        <v>0</v>
      </c>
      <c r="L242" s="16">
        <v>0</v>
      </c>
      <c r="M242" s="16">
        <v>0</v>
      </c>
      <c r="N242" s="11">
        <f t="shared" si="12"/>
        <v>1.6E-2</v>
      </c>
      <c r="O242" s="14">
        <f t="shared" si="13"/>
        <v>3.6866650000000001E-2</v>
      </c>
      <c r="P242" s="14">
        <f t="shared" si="14"/>
        <v>3.6866650000000001E-2</v>
      </c>
      <c r="Q242" s="14">
        <f t="shared" si="15"/>
        <v>0</v>
      </c>
    </row>
    <row r="243" spans="1:17" s="13" customFormat="1">
      <c r="A243" s="15">
        <v>36612</v>
      </c>
      <c r="B243" s="16">
        <v>0</v>
      </c>
      <c r="C243" s="16">
        <v>120.12</v>
      </c>
      <c r="D243" s="16">
        <v>37.704999999999998</v>
      </c>
      <c r="E243" s="16">
        <v>567.20000000000005</v>
      </c>
      <c r="F243" s="16">
        <v>4.5</v>
      </c>
      <c r="G243" s="10">
        <v>1.9143E-2</v>
      </c>
      <c r="H243" s="16">
        <v>1.6E-2</v>
      </c>
      <c r="I243" s="16">
        <v>0</v>
      </c>
      <c r="J243" s="16">
        <v>0</v>
      </c>
      <c r="K243" s="16">
        <v>0</v>
      </c>
      <c r="L243" s="16">
        <v>0</v>
      </c>
      <c r="M243" s="16">
        <v>0</v>
      </c>
      <c r="N243" s="11">
        <f t="shared" si="12"/>
        <v>1.6E-2</v>
      </c>
      <c r="O243" s="14">
        <f t="shared" si="13"/>
        <v>-2.360700000000341E-2</v>
      </c>
      <c r="P243" s="14">
        <f t="shared" si="14"/>
        <v>0</v>
      </c>
      <c r="Q243" s="14">
        <f t="shared" si="15"/>
        <v>-2.360700000000341E-2</v>
      </c>
    </row>
    <row r="244" spans="1:17" s="13" customFormat="1">
      <c r="A244" s="15">
        <v>36613</v>
      </c>
      <c r="B244" s="16">
        <v>0</v>
      </c>
      <c r="C244" s="16">
        <v>120.11</v>
      </c>
      <c r="D244" s="16">
        <v>37.646250000000002</v>
      </c>
      <c r="E244" s="16">
        <v>566.6</v>
      </c>
      <c r="F244" s="16">
        <v>3.4</v>
      </c>
      <c r="G244" s="10">
        <v>1.4448299999999999E-2</v>
      </c>
      <c r="H244" s="16">
        <v>1.6E-2</v>
      </c>
      <c r="I244" s="16">
        <v>0</v>
      </c>
      <c r="J244" s="16">
        <v>0</v>
      </c>
      <c r="K244" s="16">
        <v>0</v>
      </c>
      <c r="L244" s="16">
        <v>0</v>
      </c>
      <c r="M244" s="16">
        <v>0</v>
      </c>
      <c r="N244" s="11">
        <f t="shared" si="12"/>
        <v>1.6E-2</v>
      </c>
      <c r="O244" s="14">
        <f t="shared" si="13"/>
        <v>-2.8301699999996308E-2</v>
      </c>
      <c r="P244" s="14">
        <f t="shared" si="14"/>
        <v>0</v>
      </c>
      <c r="Q244" s="14">
        <f t="shared" si="15"/>
        <v>-2.8301699999996308E-2</v>
      </c>
    </row>
    <row r="245" spans="1:17" s="13" customFormat="1">
      <c r="A245" s="15">
        <v>36614</v>
      </c>
      <c r="B245" s="16">
        <v>0</v>
      </c>
      <c r="C245" s="16">
        <v>120.1</v>
      </c>
      <c r="D245" s="16">
        <v>37.587499999999999</v>
      </c>
      <c r="E245" s="16">
        <v>566</v>
      </c>
      <c r="F245" s="16">
        <v>4.5</v>
      </c>
      <c r="G245" s="10">
        <v>1.9102500000000001E-2</v>
      </c>
      <c r="H245" s="16">
        <v>1.6E-2</v>
      </c>
      <c r="I245" s="16">
        <v>0</v>
      </c>
      <c r="J245" s="16">
        <v>0</v>
      </c>
      <c r="K245" s="16">
        <v>0</v>
      </c>
      <c r="L245" s="16">
        <v>0</v>
      </c>
      <c r="M245" s="16">
        <v>0</v>
      </c>
      <c r="N245" s="11">
        <f t="shared" si="12"/>
        <v>1.6E-2</v>
      </c>
      <c r="O245" s="14">
        <f t="shared" si="13"/>
        <v>-2.3647500000003409E-2</v>
      </c>
      <c r="P245" s="14">
        <f t="shared" si="14"/>
        <v>0</v>
      </c>
      <c r="Q245" s="14">
        <f t="shared" si="15"/>
        <v>-2.3647500000003409E-2</v>
      </c>
    </row>
    <row r="246" spans="1:17" s="13" customFormat="1">
      <c r="A246" s="15">
        <v>36615</v>
      </c>
      <c r="B246" s="16">
        <v>0</v>
      </c>
      <c r="C246" s="16">
        <v>120.08</v>
      </c>
      <c r="D246" s="16">
        <v>37.47</v>
      </c>
      <c r="E246" s="16">
        <v>564.79999999999995</v>
      </c>
      <c r="F246" s="16">
        <v>4.9000000000000004</v>
      </c>
      <c r="G246" s="10">
        <v>2.0756399999999998E-2</v>
      </c>
      <c r="H246" s="16">
        <v>2.1000000000000001E-2</v>
      </c>
      <c r="I246" s="16">
        <v>0</v>
      </c>
      <c r="J246" s="16">
        <v>0</v>
      </c>
      <c r="K246" s="16">
        <v>0</v>
      </c>
      <c r="L246" s="16">
        <v>0</v>
      </c>
      <c r="M246" s="16">
        <v>0</v>
      </c>
      <c r="N246" s="11">
        <f t="shared" si="12"/>
        <v>2.1000000000000001E-2</v>
      </c>
      <c r="O246" s="14">
        <f t="shared" si="13"/>
        <v>-7.5743599999999717E-2</v>
      </c>
      <c r="P246" s="14">
        <f t="shared" si="14"/>
        <v>0</v>
      </c>
      <c r="Q246" s="14">
        <f t="shared" si="15"/>
        <v>-7.5743599999999717E-2</v>
      </c>
    </row>
    <row r="247" spans="1:17" s="13" customFormat="1">
      <c r="A247" s="15">
        <v>36616</v>
      </c>
      <c r="B247" s="16">
        <v>0</v>
      </c>
      <c r="C247" s="16">
        <v>120.06</v>
      </c>
      <c r="D247" s="16">
        <v>37.352499999999999</v>
      </c>
      <c r="E247" s="16">
        <v>563.6</v>
      </c>
      <c r="F247" s="16">
        <v>4.54</v>
      </c>
      <c r="G247" s="10">
        <v>1.9190579999999999E-2</v>
      </c>
      <c r="H247" s="16">
        <v>2.4E-2</v>
      </c>
      <c r="I247" s="16">
        <v>0</v>
      </c>
      <c r="J247" s="16">
        <v>0</v>
      </c>
      <c r="K247" s="16">
        <v>0</v>
      </c>
      <c r="L247" s="16">
        <v>0</v>
      </c>
      <c r="M247" s="16">
        <v>0</v>
      </c>
      <c r="N247" s="11">
        <f t="shared" si="12"/>
        <v>2.4E-2</v>
      </c>
      <c r="O247" s="14">
        <f t="shared" si="13"/>
        <v>-7.4309419999999723E-2</v>
      </c>
      <c r="P247" s="14">
        <f t="shared" si="14"/>
        <v>0</v>
      </c>
      <c r="Q247" s="14">
        <f t="shared" si="15"/>
        <v>-7.4309419999999723E-2</v>
      </c>
    </row>
    <row r="248" spans="1:17" s="13" customFormat="1">
      <c r="A248" s="15">
        <v>36617</v>
      </c>
      <c r="B248" s="16">
        <v>0</v>
      </c>
      <c r="C248" s="16">
        <v>120.04</v>
      </c>
      <c r="D248" s="16">
        <v>37.234999999999999</v>
      </c>
      <c r="E248" s="16">
        <v>562.4</v>
      </c>
      <c r="F248" s="16">
        <v>4.9000000000000004</v>
      </c>
      <c r="G248" s="10">
        <v>2.0668200000000001E-2</v>
      </c>
      <c r="H248" s="16">
        <v>2.4E-2</v>
      </c>
      <c r="I248" s="16">
        <v>0</v>
      </c>
      <c r="J248" s="16">
        <v>0</v>
      </c>
      <c r="K248" s="16">
        <v>0</v>
      </c>
      <c r="L248" s="16">
        <v>0</v>
      </c>
      <c r="M248" s="16">
        <v>0</v>
      </c>
      <c r="N248" s="11">
        <f t="shared" si="12"/>
        <v>2.4E-2</v>
      </c>
      <c r="O248" s="14">
        <f t="shared" si="13"/>
        <v>-7.2831799999999725E-2</v>
      </c>
      <c r="P248" s="14">
        <f t="shared" si="14"/>
        <v>0</v>
      </c>
      <c r="Q248" s="14">
        <f t="shared" si="15"/>
        <v>-7.2831799999999725E-2</v>
      </c>
    </row>
    <row r="249" spans="1:17" s="13" customFormat="1">
      <c r="A249" s="15">
        <v>36618</v>
      </c>
      <c r="B249" s="16">
        <v>0</v>
      </c>
      <c r="C249" s="16">
        <v>120.02</v>
      </c>
      <c r="D249" s="16">
        <v>37.1175</v>
      </c>
      <c r="E249" s="16">
        <v>561.20000000000005</v>
      </c>
      <c r="F249" s="16">
        <v>4.7</v>
      </c>
      <c r="G249" s="10">
        <v>1.9782300000000003E-2</v>
      </c>
      <c r="H249" s="16">
        <v>2.4E-2</v>
      </c>
      <c r="I249" s="16">
        <v>0</v>
      </c>
      <c r="J249" s="16">
        <v>0</v>
      </c>
      <c r="K249" s="16">
        <v>0</v>
      </c>
      <c r="L249" s="16">
        <v>0</v>
      </c>
      <c r="M249" s="16">
        <v>0</v>
      </c>
      <c r="N249" s="11">
        <f t="shared" si="12"/>
        <v>2.4E-2</v>
      </c>
      <c r="O249" s="14">
        <f t="shared" si="13"/>
        <v>-7.371769999999972E-2</v>
      </c>
      <c r="P249" s="14">
        <f t="shared" si="14"/>
        <v>0</v>
      </c>
      <c r="Q249" s="14">
        <f t="shared" si="15"/>
        <v>-7.371769999999972E-2</v>
      </c>
    </row>
    <row r="250" spans="1:17" s="13" customFormat="1">
      <c r="A250" s="15">
        <v>36619</v>
      </c>
      <c r="B250" s="16">
        <v>0</v>
      </c>
      <c r="C250" s="16">
        <v>120</v>
      </c>
      <c r="D250" s="16">
        <v>37</v>
      </c>
      <c r="E250" s="16">
        <v>560</v>
      </c>
      <c r="F250" s="16">
        <v>4.7</v>
      </c>
      <c r="G250" s="10">
        <v>1.9740000000000001E-2</v>
      </c>
      <c r="H250" s="16">
        <v>2.4E-2</v>
      </c>
      <c r="I250" s="16">
        <v>0</v>
      </c>
      <c r="J250" s="16">
        <v>0</v>
      </c>
      <c r="K250" s="16">
        <v>0</v>
      </c>
      <c r="L250" s="16">
        <v>0</v>
      </c>
      <c r="M250" s="16">
        <v>0</v>
      </c>
      <c r="N250" s="11">
        <f t="shared" si="12"/>
        <v>2.4E-2</v>
      </c>
      <c r="O250" s="14">
        <f t="shared" si="13"/>
        <v>-7.3759999999999715E-2</v>
      </c>
      <c r="P250" s="14">
        <f t="shared" si="14"/>
        <v>0</v>
      </c>
      <c r="Q250" s="14">
        <f t="shared" si="15"/>
        <v>-7.3759999999999715E-2</v>
      </c>
    </row>
    <row r="251" spans="1:17" s="13" customFormat="1">
      <c r="A251" s="15">
        <v>36620</v>
      </c>
      <c r="B251" s="16">
        <v>0</v>
      </c>
      <c r="C251" s="16">
        <v>119.98</v>
      </c>
      <c r="D251" s="16">
        <v>36.88630000000002</v>
      </c>
      <c r="E251" s="16">
        <v>558.79999999999995</v>
      </c>
      <c r="F251" s="16">
        <v>4.9000000000000004</v>
      </c>
      <c r="G251" s="10">
        <v>2.0535900000000003E-2</v>
      </c>
      <c r="H251" s="16">
        <v>2.4E-2</v>
      </c>
      <c r="I251" s="16">
        <v>0</v>
      </c>
      <c r="J251" s="16">
        <v>0</v>
      </c>
      <c r="K251" s="16">
        <v>0</v>
      </c>
      <c r="L251" s="16">
        <v>0</v>
      </c>
      <c r="M251" s="16">
        <v>0</v>
      </c>
      <c r="N251" s="11">
        <f t="shared" si="12"/>
        <v>2.4E-2</v>
      </c>
      <c r="O251" s="14">
        <f t="shared" si="13"/>
        <v>-6.9164099999980161E-2</v>
      </c>
      <c r="P251" s="14">
        <f t="shared" si="14"/>
        <v>0</v>
      </c>
      <c r="Q251" s="14">
        <f t="shared" si="15"/>
        <v>-6.9164099999980161E-2</v>
      </c>
    </row>
    <row r="252" spans="1:17" s="13" customFormat="1">
      <c r="A252" s="15">
        <v>36621</v>
      </c>
      <c r="B252" s="16">
        <v>2.2000000000000002</v>
      </c>
      <c r="C252" s="16">
        <v>119.97</v>
      </c>
      <c r="D252" s="16">
        <v>36.829449999999994</v>
      </c>
      <c r="E252" s="16">
        <v>558.20000000000005</v>
      </c>
      <c r="F252" s="16">
        <v>3.4</v>
      </c>
      <c r="G252" s="10">
        <v>1.4234100000000001E-2</v>
      </c>
      <c r="H252" s="16">
        <v>2.4E-2</v>
      </c>
      <c r="I252" s="16">
        <v>0</v>
      </c>
      <c r="J252" s="16">
        <v>0</v>
      </c>
      <c r="K252" s="16">
        <v>0</v>
      </c>
      <c r="L252" s="16">
        <v>0</v>
      </c>
      <c r="M252" s="16">
        <v>0</v>
      </c>
      <c r="N252" s="11">
        <f t="shared" si="12"/>
        <v>2.4E-2</v>
      </c>
      <c r="O252" s="14">
        <f t="shared" si="13"/>
        <v>-1.8615900000025602E-2</v>
      </c>
      <c r="P252" s="14">
        <f t="shared" si="14"/>
        <v>0</v>
      </c>
      <c r="Q252" s="14">
        <f t="shared" si="15"/>
        <v>-1.8615900000025602E-2</v>
      </c>
    </row>
    <row r="253" spans="1:17" s="13" customFormat="1">
      <c r="A253" s="15">
        <v>36622</v>
      </c>
      <c r="B253" s="16">
        <v>0</v>
      </c>
      <c r="C253" s="16">
        <v>119.96</v>
      </c>
      <c r="D253" s="16">
        <v>36.772599999999962</v>
      </c>
      <c r="E253" s="16">
        <v>557.6</v>
      </c>
      <c r="F253" s="16">
        <v>5.3</v>
      </c>
      <c r="G253" s="10">
        <v>2.21646E-2</v>
      </c>
      <c r="H253" s="16">
        <v>2.4E-2</v>
      </c>
      <c r="I253" s="16">
        <v>0</v>
      </c>
      <c r="J253" s="16">
        <v>0</v>
      </c>
      <c r="K253" s="16">
        <v>0</v>
      </c>
      <c r="L253" s="16">
        <v>0</v>
      </c>
      <c r="M253" s="16">
        <v>0</v>
      </c>
      <c r="N253" s="11">
        <f t="shared" si="12"/>
        <v>2.4E-2</v>
      </c>
      <c r="O253" s="14">
        <f t="shared" si="13"/>
        <v>-1.0685400000032708E-2</v>
      </c>
      <c r="P253" s="14">
        <f t="shared" si="14"/>
        <v>0</v>
      </c>
      <c r="Q253" s="14">
        <f t="shared" si="15"/>
        <v>-1.0685400000032708E-2</v>
      </c>
    </row>
    <row r="254" spans="1:17" s="13" customFormat="1">
      <c r="A254" s="15">
        <v>36623</v>
      </c>
      <c r="B254" s="16">
        <v>0</v>
      </c>
      <c r="C254" s="16">
        <v>119.95</v>
      </c>
      <c r="D254" s="16">
        <v>36.715750000000014</v>
      </c>
      <c r="E254" s="16">
        <v>557</v>
      </c>
      <c r="F254" s="16">
        <v>5.3</v>
      </c>
      <c r="G254" s="10">
        <v>2.2140749999999997E-2</v>
      </c>
      <c r="H254" s="16">
        <v>2.4E-2</v>
      </c>
      <c r="I254" s="16">
        <v>0</v>
      </c>
      <c r="J254" s="16">
        <v>0</v>
      </c>
      <c r="K254" s="16">
        <v>0</v>
      </c>
      <c r="L254" s="16">
        <v>0</v>
      </c>
      <c r="M254" s="16">
        <v>0</v>
      </c>
      <c r="N254" s="11">
        <f t="shared" si="12"/>
        <v>2.4E-2</v>
      </c>
      <c r="O254" s="14">
        <f t="shared" si="13"/>
        <v>-1.0709249999947445E-2</v>
      </c>
      <c r="P254" s="14">
        <f t="shared" si="14"/>
        <v>0</v>
      </c>
      <c r="Q254" s="14">
        <f t="shared" si="15"/>
        <v>-1.0709249999947445E-2</v>
      </c>
    </row>
    <row r="255" spans="1:17" s="13" customFormat="1">
      <c r="A255" s="15">
        <v>36624</v>
      </c>
      <c r="B255" s="16">
        <v>0</v>
      </c>
      <c r="C255" s="16">
        <v>119.94</v>
      </c>
      <c r="D255" s="16">
        <v>36.658899999999988</v>
      </c>
      <c r="E255" s="16">
        <v>556.4</v>
      </c>
      <c r="F255" s="16">
        <v>4.5</v>
      </c>
      <c r="G255" s="10">
        <v>1.87785E-2</v>
      </c>
      <c r="H255" s="16">
        <v>2.4E-2</v>
      </c>
      <c r="I255" s="16">
        <v>0</v>
      </c>
      <c r="J255" s="16">
        <v>0</v>
      </c>
      <c r="K255" s="16">
        <v>0</v>
      </c>
      <c r="L255" s="16">
        <v>0</v>
      </c>
      <c r="M255" s="16">
        <v>0</v>
      </c>
      <c r="N255" s="11">
        <f t="shared" si="12"/>
        <v>2.4E-2</v>
      </c>
      <c r="O255" s="14">
        <f t="shared" si="13"/>
        <v>-1.4071500000025602E-2</v>
      </c>
      <c r="P255" s="14">
        <f t="shared" si="14"/>
        <v>0</v>
      </c>
      <c r="Q255" s="14">
        <f t="shared" si="15"/>
        <v>-1.4071500000025602E-2</v>
      </c>
    </row>
    <row r="256" spans="1:17" s="13" customFormat="1">
      <c r="A256" s="15">
        <v>36625</v>
      </c>
      <c r="B256" s="16">
        <v>3.5</v>
      </c>
      <c r="C256" s="16">
        <v>119.93</v>
      </c>
      <c r="D256" s="16">
        <v>36.602050000000041</v>
      </c>
      <c r="E256" s="16">
        <v>555.79999999999995</v>
      </c>
      <c r="F256" s="16">
        <v>2.5</v>
      </c>
      <c r="G256" s="10">
        <v>1.042125E-2</v>
      </c>
      <c r="H256" s="16">
        <v>2.4E-2</v>
      </c>
      <c r="I256" s="16">
        <v>0</v>
      </c>
      <c r="J256" s="16">
        <v>0</v>
      </c>
      <c r="K256" s="16">
        <v>0</v>
      </c>
      <c r="L256" s="16">
        <v>0</v>
      </c>
      <c r="M256" s="16">
        <v>0</v>
      </c>
      <c r="N256" s="11">
        <f t="shared" si="12"/>
        <v>2.4E-2</v>
      </c>
      <c r="O256" s="14">
        <f t="shared" si="13"/>
        <v>-2.2428749999947442E-2</v>
      </c>
      <c r="P256" s="14">
        <f t="shared" si="14"/>
        <v>0</v>
      </c>
      <c r="Q256" s="14">
        <f t="shared" si="15"/>
        <v>-2.2428749999947442E-2</v>
      </c>
    </row>
    <row r="257" spans="1:17" s="13" customFormat="1">
      <c r="A257" s="15">
        <v>36626</v>
      </c>
      <c r="B257" s="16">
        <v>0</v>
      </c>
      <c r="C257" s="16">
        <v>119.92</v>
      </c>
      <c r="D257" s="16">
        <v>36.545200000000008</v>
      </c>
      <c r="E257" s="16">
        <v>555.20000000000005</v>
      </c>
      <c r="F257" s="16">
        <v>3.5</v>
      </c>
      <c r="G257" s="10">
        <v>1.4574E-2</v>
      </c>
      <c r="H257" s="16">
        <v>0</v>
      </c>
      <c r="I257" s="16">
        <v>0</v>
      </c>
      <c r="J257" s="16">
        <v>0</v>
      </c>
      <c r="K257" s="16">
        <v>0</v>
      </c>
      <c r="L257" s="16">
        <v>0</v>
      </c>
      <c r="M257" s="16">
        <v>0</v>
      </c>
      <c r="N257" s="11">
        <f t="shared" si="12"/>
        <v>0</v>
      </c>
      <c r="O257" s="14">
        <f t="shared" si="13"/>
        <v>-4.2276000000032704E-2</v>
      </c>
      <c r="P257" s="14">
        <f t="shared" si="14"/>
        <v>0</v>
      </c>
      <c r="Q257" s="14">
        <f t="shared" si="15"/>
        <v>-4.2276000000032704E-2</v>
      </c>
    </row>
    <row r="258" spans="1:17" s="13" customFormat="1">
      <c r="A258" s="15">
        <v>36627</v>
      </c>
      <c r="B258" s="16">
        <v>0</v>
      </c>
      <c r="C258" s="16">
        <v>119.9</v>
      </c>
      <c r="D258" s="16">
        <v>36.431500000000035</v>
      </c>
      <c r="E258" s="16">
        <v>554</v>
      </c>
      <c r="F258" s="16">
        <v>4.5</v>
      </c>
      <c r="G258" s="10">
        <v>1.8697499999999999E-2</v>
      </c>
      <c r="H258" s="16">
        <v>3.3000000000000002E-2</v>
      </c>
      <c r="I258" s="16">
        <v>0</v>
      </c>
      <c r="J258" s="16">
        <v>0</v>
      </c>
      <c r="K258" s="16">
        <v>0</v>
      </c>
      <c r="L258" s="16">
        <v>0</v>
      </c>
      <c r="M258" s="16">
        <v>0</v>
      </c>
      <c r="N258" s="11">
        <f t="shared" si="12"/>
        <v>3.3000000000000002E-2</v>
      </c>
      <c r="O258" s="14">
        <f t="shared" si="13"/>
        <v>-6.2002499999973044E-2</v>
      </c>
      <c r="P258" s="14">
        <f t="shared" si="14"/>
        <v>0</v>
      </c>
      <c r="Q258" s="14">
        <f t="shared" si="15"/>
        <v>-6.2002499999973044E-2</v>
      </c>
    </row>
    <row r="259" spans="1:17" s="13" customFormat="1">
      <c r="A259" s="15">
        <v>36628</v>
      </c>
      <c r="B259" s="16">
        <v>37.5</v>
      </c>
      <c r="C259" s="16">
        <v>119.93</v>
      </c>
      <c r="D259" s="16">
        <v>36.602050000000041</v>
      </c>
      <c r="E259" s="16">
        <v>555.79999999999995</v>
      </c>
      <c r="F259" s="16">
        <v>0.76</v>
      </c>
      <c r="G259" s="10">
        <v>3.1680599999999999E-3</v>
      </c>
      <c r="H259" s="16">
        <v>1.6E-2</v>
      </c>
      <c r="I259" s="16">
        <v>0</v>
      </c>
      <c r="J259" s="16">
        <v>0</v>
      </c>
      <c r="K259" s="16">
        <v>0</v>
      </c>
      <c r="L259" s="16">
        <v>0</v>
      </c>
      <c r="M259" s="16">
        <v>0</v>
      </c>
      <c r="N259" s="11">
        <f t="shared" si="12"/>
        <v>1.6E-2</v>
      </c>
      <c r="O259" s="14">
        <f t="shared" si="13"/>
        <v>0.18971806000000577</v>
      </c>
      <c r="P259" s="14">
        <f t="shared" si="14"/>
        <v>0.18971806000000577</v>
      </c>
      <c r="Q259" s="14">
        <f t="shared" si="15"/>
        <v>0</v>
      </c>
    </row>
    <row r="260" spans="1:17" s="13" customFormat="1">
      <c r="A260" s="15">
        <v>36629</v>
      </c>
      <c r="B260" s="16">
        <v>0</v>
      </c>
      <c r="C260" s="16">
        <v>119.94</v>
      </c>
      <c r="D260" s="16">
        <v>36.658899999999988</v>
      </c>
      <c r="E260" s="16">
        <v>556.4</v>
      </c>
      <c r="F260" s="16">
        <v>2.2000000000000002</v>
      </c>
      <c r="G260" s="10">
        <v>9.1806000000000023E-3</v>
      </c>
      <c r="H260" s="16">
        <v>1.6E-2</v>
      </c>
      <c r="I260" s="16">
        <v>0</v>
      </c>
      <c r="J260" s="16">
        <v>0</v>
      </c>
      <c r="K260" s="16">
        <v>0</v>
      </c>
      <c r="L260" s="16">
        <v>0</v>
      </c>
      <c r="M260" s="16">
        <v>0</v>
      </c>
      <c r="N260" s="11">
        <f t="shared" si="12"/>
        <v>1.6E-2</v>
      </c>
      <c r="O260" s="14">
        <f t="shared" si="13"/>
        <v>8.203059999994744E-2</v>
      </c>
      <c r="P260" s="14">
        <f t="shared" si="14"/>
        <v>8.203059999994744E-2</v>
      </c>
      <c r="Q260" s="14">
        <f t="shared" si="15"/>
        <v>0</v>
      </c>
    </row>
    <row r="261" spans="1:17" s="13" customFormat="1">
      <c r="A261" s="15">
        <v>36630</v>
      </c>
      <c r="B261" s="16">
        <v>0</v>
      </c>
      <c r="C261" s="16">
        <v>119.94</v>
      </c>
      <c r="D261" s="16">
        <v>36.658899999999988</v>
      </c>
      <c r="E261" s="16">
        <v>556.4</v>
      </c>
      <c r="F261" s="16">
        <v>3</v>
      </c>
      <c r="G261" s="10">
        <v>1.2518999999999999E-2</v>
      </c>
      <c r="H261" s="16">
        <v>1.6E-2</v>
      </c>
      <c r="I261" s="16">
        <v>0</v>
      </c>
      <c r="J261" s="16">
        <v>0</v>
      </c>
      <c r="K261" s="16">
        <v>0</v>
      </c>
      <c r="L261" s="16">
        <v>0</v>
      </c>
      <c r="M261" s="16">
        <v>0</v>
      </c>
      <c r="N261" s="11">
        <f t="shared" si="12"/>
        <v>1.6E-2</v>
      </c>
      <c r="O261" s="14">
        <f t="shared" si="13"/>
        <v>2.8518999999999999E-2</v>
      </c>
      <c r="P261" s="14">
        <f t="shared" si="14"/>
        <v>2.8518999999999999E-2</v>
      </c>
      <c r="Q261" s="14">
        <f t="shared" si="15"/>
        <v>0</v>
      </c>
    </row>
    <row r="262" spans="1:17" s="13" customFormat="1">
      <c r="A262" s="15">
        <v>36631</v>
      </c>
      <c r="B262" s="16">
        <v>0</v>
      </c>
      <c r="C262" s="16">
        <v>119.93</v>
      </c>
      <c r="D262" s="16">
        <v>36.602050000000041</v>
      </c>
      <c r="E262" s="16">
        <v>555.79999999999995</v>
      </c>
      <c r="F262" s="16">
        <v>3.7</v>
      </c>
      <c r="G262" s="10">
        <v>1.542345E-2</v>
      </c>
      <c r="H262" s="16">
        <v>1.6E-2</v>
      </c>
      <c r="I262" s="16">
        <v>0</v>
      </c>
      <c r="J262" s="16">
        <v>0</v>
      </c>
      <c r="K262" s="16">
        <v>0</v>
      </c>
      <c r="L262" s="16">
        <v>0</v>
      </c>
      <c r="M262" s="16">
        <v>0</v>
      </c>
      <c r="N262" s="11">
        <f t="shared" ref="N262:N325" si="16">SUM(H262:M262)</f>
        <v>1.6E-2</v>
      </c>
      <c r="O262" s="14">
        <f t="shared" ref="O262:O325" si="17">(D262-D261)+N262+G262</f>
        <v>-2.5426549999947444E-2</v>
      </c>
      <c r="P262" s="14">
        <f t="shared" ref="P262:P325" si="18">IF(O262&gt;0,O262,0)</f>
        <v>0</v>
      </c>
      <c r="Q262" s="14">
        <f t="shared" ref="Q262:Q325" si="19">IF(O262&lt;0,O262,0)</f>
        <v>-2.5426549999947444E-2</v>
      </c>
    </row>
    <row r="263" spans="1:17" s="13" customFormat="1">
      <c r="A263" s="15">
        <v>36632</v>
      </c>
      <c r="B263" s="16">
        <v>0</v>
      </c>
      <c r="C263" s="16">
        <v>119.93</v>
      </c>
      <c r="D263" s="16">
        <v>36.602050000000041</v>
      </c>
      <c r="E263" s="16">
        <v>555.79999999999995</v>
      </c>
      <c r="F263" s="16">
        <v>5.39</v>
      </c>
      <c r="G263" s="10">
        <v>2.2468215E-2</v>
      </c>
      <c r="H263" s="16">
        <v>1.6E-2</v>
      </c>
      <c r="I263" s="16">
        <v>0</v>
      </c>
      <c r="J263" s="16">
        <v>0</v>
      </c>
      <c r="K263" s="16">
        <v>0</v>
      </c>
      <c r="L263" s="16">
        <v>0</v>
      </c>
      <c r="M263" s="16">
        <v>0</v>
      </c>
      <c r="N263" s="11">
        <f t="shared" si="16"/>
        <v>1.6E-2</v>
      </c>
      <c r="O263" s="14">
        <f t="shared" si="17"/>
        <v>3.8468215E-2</v>
      </c>
      <c r="P263" s="14">
        <f t="shared" si="18"/>
        <v>3.8468215E-2</v>
      </c>
      <c r="Q263" s="14">
        <f t="shared" si="19"/>
        <v>0</v>
      </c>
    </row>
    <row r="264" spans="1:17" s="13" customFormat="1">
      <c r="A264" s="15">
        <v>36633</v>
      </c>
      <c r="B264" s="16">
        <v>0</v>
      </c>
      <c r="C264" s="16">
        <v>119.92</v>
      </c>
      <c r="D264" s="16">
        <v>36.545200000000008</v>
      </c>
      <c r="E264" s="16">
        <v>555.20000000000005</v>
      </c>
      <c r="F264" s="16">
        <v>5.39</v>
      </c>
      <c r="G264" s="10">
        <v>2.2443960000000002E-2</v>
      </c>
      <c r="H264" s="16">
        <v>2.4E-2</v>
      </c>
      <c r="I264" s="16">
        <v>0</v>
      </c>
      <c r="J264" s="16">
        <v>0</v>
      </c>
      <c r="K264" s="16">
        <v>0</v>
      </c>
      <c r="L264" s="16">
        <v>0</v>
      </c>
      <c r="M264" s="16">
        <v>0</v>
      </c>
      <c r="N264" s="11">
        <f t="shared" si="16"/>
        <v>2.4E-2</v>
      </c>
      <c r="O264" s="14">
        <f t="shared" si="17"/>
        <v>-1.0406040000032705E-2</v>
      </c>
      <c r="P264" s="14">
        <f t="shared" si="18"/>
        <v>0</v>
      </c>
      <c r="Q264" s="14">
        <f t="shared" si="19"/>
        <v>-1.0406040000032705E-2</v>
      </c>
    </row>
    <row r="265" spans="1:17" s="13" customFormat="1">
      <c r="A265" s="15">
        <v>36634</v>
      </c>
      <c r="B265" s="16">
        <v>0.7</v>
      </c>
      <c r="C265" s="16">
        <v>119.91</v>
      </c>
      <c r="D265" s="16">
        <v>36.488349999999983</v>
      </c>
      <c r="E265" s="16">
        <v>554.6</v>
      </c>
      <c r="F265" s="16">
        <v>2.65</v>
      </c>
      <c r="G265" s="10">
        <v>1.1022674999999999E-2</v>
      </c>
      <c r="H265" s="16">
        <v>2.4E-2</v>
      </c>
      <c r="I265" s="16">
        <v>0</v>
      </c>
      <c r="J265" s="16">
        <v>0</v>
      </c>
      <c r="K265" s="16">
        <v>0</v>
      </c>
      <c r="L265" s="16">
        <v>0</v>
      </c>
      <c r="M265" s="16">
        <v>0</v>
      </c>
      <c r="N265" s="11">
        <f t="shared" si="16"/>
        <v>2.4E-2</v>
      </c>
      <c r="O265" s="14">
        <f t="shared" si="17"/>
        <v>-2.1827325000025603E-2</v>
      </c>
      <c r="P265" s="14">
        <f t="shared" si="18"/>
        <v>0</v>
      </c>
      <c r="Q265" s="14">
        <f t="shared" si="19"/>
        <v>-2.1827325000025603E-2</v>
      </c>
    </row>
    <row r="266" spans="1:17" s="13" customFormat="1">
      <c r="A266" s="15">
        <v>36635</v>
      </c>
      <c r="B266" s="16">
        <v>0</v>
      </c>
      <c r="C266" s="16">
        <v>119.9</v>
      </c>
      <c r="D266" s="16">
        <v>36.431500000000035</v>
      </c>
      <c r="E266" s="16">
        <v>554</v>
      </c>
      <c r="F266" s="16">
        <v>3.7</v>
      </c>
      <c r="G266" s="10">
        <v>1.5373500000000002E-2</v>
      </c>
      <c r="H266" s="16">
        <v>2.4E-2</v>
      </c>
      <c r="I266" s="16">
        <v>0</v>
      </c>
      <c r="J266" s="16">
        <v>0</v>
      </c>
      <c r="K266" s="16">
        <v>0</v>
      </c>
      <c r="L266" s="16">
        <v>0</v>
      </c>
      <c r="M266" s="16">
        <v>0</v>
      </c>
      <c r="N266" s="11">
        <f t="shared" si="16"/>
        <v>2.4E-2</v>
      </c>
      <c r="O266" s="14">
        <f t="shared" si="17"/>
        <v>-1.747649999994744E-2</v>
      </c>
      <c r="P266" s="14">
        <f t="shared" si="18"/>
        <v>0</v>
      </c>
      <c r="Q266" s="14">
        <f t="shared" si="19"/>
        <v>-1.747649999994744E-2</v>
      </c>
    </row>
    <row r="267" spans="1:17" s="13" customFormat="1">
      <c r="A267" s="15">
        <v>36636</v>
      </c>
      <c r="B267" s="16">
        <v>4.2</v>
      </c>
      <c r="C267" s="16">
        <v>119.89</v>
      </c>
      <c r="D267" s="16">
        <v>36.374650000000003</v>
      </c>
      <c r="E267" s="16">
        <v>553.4</v>
      </c>
      <c r="F267" s="16">
        <v>3</v>
      </c>
      <c r="G267" s="10">
        <v>1.2451499999999999E-2</v>
      </c>
      <c r="H267" s="16">
        <v>2.4E-2</v>
      </c>
      <c r="I267" s="16">
        <v>0</v>
      </c>
      <c r="J267" s="16">
        <v>0</v>
      </c>
      <c r="K267" s="16">
        <v>0</v>
      </c>
      <c r="L267" s="16">
        <v>0</v>
      </c>
      <c r="M267" s="16">
        <v>0</v>
      </c>
      <c r="N267" s="11">
        <f t="shared" si="16"/>
        <v>2.4E-2</v>
      </c>
      <c r="O267" s="14">
        <f t="shared" si="17"/>
        <v>-2.039850000003271E-2</v>
      </c>
      <c r="P267" s="14">
        <f t="shared" si="18"/>
        <v>0</v>
      </c>
      <c r="Q267" s="14">
        <f t="shared" si="19"/>
        <v>-2.039850000003271E-2</v>
      </c>
    </row>
    <row r="268" spans="1:17" s="13" customFormat="1">
      <c r="A268" s="15">
        <v>36637</v>
      </c>
      <c r="B268" s="16">
        <v>0</v>
      </c>
      <c r="C268" s="16">
        <v>119.88</v>
      </c>
      <c r="D268" s="16">
        <v>36.317799999999977</v>
      </c>
      <c r="E268" s="16">
        <v>552.79999999999995</v>
      </c>
      <c r="F268" s="16">
        <v>4.9000000000000004</v>
      </c>
      <c r="G268" s="10">
        <v>2.0315400000000001E-2</v>
      </c>
      <c r="H268" s="16">
        <v>2.4E-2</v>
      </c>
      <c r="I268" s="16">
        <v>0</v>
      </c>
      <c r="J268" s="16">
        <v>0</v>
      </c>
      <c r="K268" s="16">
        <v>0</v>
      </c>
      <c r="L268" s="16">
        <v>0</v>
      </c>
      <c r="M268" s="16">
        <v>0</v>
      </c>
      <c r="N268" s="11">
        <f t="shared" si="16"/>
        <v>2.4E-2</v>
      </c>
      <c r="O268" s="14">
        <f t="shared" si="17"/>
        <v>-1.2534600000025601E-2</v>
      </c>
      <c r="P268" s="14">
        <f t="shared" si="18"/>
        <v>0</v>
      </c>
      <c r="Q268" s="14">
        <f t="shared" si="19"/>
        <v>-1.2534600000025601E-2</v>
      </c>
    </row>
    <row r="269" spans="1:17" s="13" customFormat="1">
      <c r="A269" s="15">
        <v>36638</v>
      </c>
      <c r="B269" s="16">
        <v>0</v>
      </c>
      <c r="C269" s="16">
        <v>119.86</v>
      </c>
      <c r="D269" s="16">
        <v>36.204099999999997</v>
      </c>
      <c r="E269" s="16">
        <v>551.6</v>
      </c>
      <c r="F269" s="16">
        <v>4.91</v>
      </c>
      <c r="G269" s="10">
        <v>2.0312670000000001E-2</v>
      </c>
      <c r="H269" s="16">
        <v>2.4E-2</v>
      </c>
      <c r="I269" s="16">
        <v>0</v>
      </c>
      <c r="J269" s="16">
        <v>0</v>
      </c>
      <c r="K269" s="16">
        <v>0</v>
      </c>
      <c r="L269" s="16">
        <v>0</v>
      </c>
      <c r="M269" s="16">
        <v>0</v>
      </c>
      <c r="N269" s="11">
        <f t="shared" si="16"/>
        <v>2.4E-2</v>
      </c>
      <c r="O269" s="14">
        <f t="shared" si="17"/>
        <v>-6.9387329999980152E-2</v>
      </c>
      <c r="P269" s="14">
        <f t="shared" si="18"/>
        <v>0</v>
      </c>
      <c r="Q269" s="14">
        <f t="shared" si="19"/>
        <v>-6.9387329999980152E-2</v>
      </c>
    </row>
    <row r="270" spans="1:17" s="13" customFormat="1">
      <c r="A270" s="15">
        <v>36639</v>
      </c>
      <c r="B270" s="16">
        <v>0</v>
      </c>
      <c r="C270" s="16">
        <v>119.84</v>
      </c>
      <c r="D270" s="16">
        <v>36.090400000000017</v>
      </c>
      <c r="E270" s="16">
        <v>550.4</v>
      </c>
      <c r="F270" s="16">
        <v>5.74</v>
      </c>
      <c r="G270" s="10">
        <v>2.3694719999999999E-2</v>
      </c>
      <c r="H270" s="16">
        <v>2.4E-2</v>
      </c>
      <c r="I270" s="16">
        <v>0</v>
      </c>
      <c r="J270" s="16">
        <v>0</v>
      </c>
      <c r="K270" s="16">
        <v>0</v>
      </c>
      <c r="L270" s="16">
        <v>0</v>
      </c>
      <c r="M270" s="16">
        <v>0</v>
      </c>
      <c r="N270" s="11">
        <f t="shared" si="16"/>
        <v>2.4E-2</v>
      </c>
      <c r="O270" s="14">
        <f t="shared" si="17"/>
        <v>-6.6005279999980154E-2</v>
      </c>
      <c r="P270" s="14">
        <f t="shared" si="18"/>
        <v>0</v>
      </c>
      <c r="Q270" s="14">
        <f t="shared" si="19"/>
        <v>-6.6005279999980154E-2</v>
      </c>
    </row>
    <row r="271" spans="1:17" s="13" customFormat="1">
      <c r="A271" s="15">
        <v>36640</v>
      </c>
      <c r="B271" s="16">
        <v>0</v>
      </c>
      <c r="C271" s="16">
        <v>119.82</v>
      </c>
      <c r="D271" s="16">
        <v>35.976699999999958</v>
      </c>
      <c r="E271" s="16">
        <v>549.20000000000005</v>
      </c>
      <c r="F271" s="16">
        <v>5.74</v>
      </c>
      <c r="G271" s="10">
        <v>2.3643060000000004E-2</v>
      </c>
      <c r="H271" s="16">
        <v>2.4E-2</v>
      </c>
      <c r="I271" s="16">
        <v>0</v>
      </c>
      <c r="J271" s="16">
        <v>0</v>
      </c>
      <c r="K271" s="16">
        <v>0</v>
      </c>
      <c r="L271" s="16">
        <v>0</v>
      </c>
      <c r="M271" s="16">
        <v>0</v>
      </c>
      <c r="N271" s="11">
        <f t="shared" si="16"/>
        <v>2.4E-2</v>
      </c>
      <c r="O271" s="14">
        <f t="shared" si="17"/>
        <v>-6.6056940000058309E-2</v>
      </c>
      <c r="P271" s="14">
        <f t="shared" si="18"/>
        <v>0</v>
      </c>
      <c r="Q271" s="14">
        <f t="shared" si="19"/>
        <v>-6.6056940000058309E-2</v>
      </c>
    </row>
    <row r="272" spans="1:17" s="13" customFormat="1">
      <c r="A272" s="15">
        <v>36641</v>
      </c>
      <c r="B272" s="16">
        <v>0</v>
      </c>
      <c r="C272" s="16">
        <v>119.79</v>
      </c>
      <c r="D272" s="16">
        <v>35.806150000000038</v>
      </c>
      <c r="E272" s="16">
        <v>547.4</v>
      </c>
      <c r="F272" s="16">
        <v>5.2</v>
      </c>
      <c r="G272" s="10">
        <v>2.1348600000000002E-2</v>
      </c>
      <c r="H272" s="16">
        <v>2.4E-2</v>
      </c>
      <c r="I272" s="16">
        <v>0</v>
      </c>
      <c r="J272" s="16">
        <v>0</v>
      </c>
      <c r="K272" s="16">
        <v>0</v>
      </c>
      <c r="L272" s="16">
        <v>0</v>
      </c>
      <c r="M272" s="16">
        <v>0</v>
      </c>
      <c r="N272" s="11">
        <f t="shared" si="16"/>
        <v>2.4E-2</v>
      </c>
      <c r="O272" s="14">
        <f t="shared" si="17"/>
        <v>-0.1252013999999205</v>
      </c>
      <c r="P272" s="14">
        <f t="shared" si="18"/>
        <v>0</v>
      </c>
      <c r="Q272" s="14">
        <f t="shared" si="19"/>
        <v>-0.1252013999999205</v>
      </c>
    </row>
    <row r="273" spans="1:17" s="13" customFormat="1">
      <c r="A273" s="15">
        <v>36642</v>
      </c>
      <c r="B273" s="16">
        <v>0</v>
      </c>
      <c r="C273" s="16">
        <v>119.76</v>
      </c>
      <c r="D273" s="16">
        <v>35.635600000000025</v>
      </c>
      <c r="E273" s="16">
        <v>545.6</v>
      </c>
      <c r="F273" s="16">
        <v>5.6</v>
      </c>
      <c r="G273" s="10">
        <v>2.29152E-2</v>
      </c>
      <c r="H273" s="16">
        <v>2.4E-2</v>
      </c>
      <c r="I273" s="16">
        <v>0</v>
      </c>
      <c r="J273" s="16">
        <v>0</v>
      </c>
      <c r="K273" s="16">
        <v>0</v>
      </c>
      <c r="L273" s="16">
        <v>0</v>
      </c>
      <c r="M273" s="16">
        <v>0</v>
      </c>
      <c r="N273" s="11">
        <f t="shared" si="16"/>
        <v>2.4E-2</v>
      </c>
      <c r="O273" s="14">
        <f t="shared" si="17"/>
        <v>-0.12363480000001287</v>
      </c>
      <c r="P273" s="14">
        <f t="shared" si="18"/>
        <v>0</v>
      </c>
      <c r="Q273" s="14">
        <f t="shared" si="19"/>
        <v>-0.12363480000001287</v>
      </c>
    </row>
    <row r="274" spans="1:17" s="13" customFormat="1">
      <c r="A274" s="15">
        <v>36643</v>
      </c>
      <c r="B274" s="16">
        <v>0</v>
      </c>
      <c r="C274" s="16">
        <v>119.74</v>
      </c>
      <c r="D274" s="16">
        <v>35.521899999999974</v>
      </c>
      <c r="E274" s="16">
        <v>544.4</v>
      </c>
      <c r="F274" s="16">
        <v>5.7</v>
      </c>
      <c r="G274" s="10">
        <v>2.3273099999999998E-2</v>
      </c>
      <c r="H274" s="16">
        <v>2.4E-2</v>
      </c>
      <c r="I274" s="16">
        <v>0</v>
      </c>
      <c r="J274" s="16">
        <v>0</v>
      </c>
      <c r="K274" s="16">
        <v>0</v>
      </c>
      <c r="L274" s="16">
        <v>0</v>
      </c>
      <c r="M274" s="16">
        <v>0</v>
      </c>
      <c r="N274" s="11">
        <f t="shared" si="16"/>
        <v>2.4E-2</v>
      </c>
      <c r="O274" s="14">
        <f t="shared" si="17"/>
        <v>-6.642690000005122E-2</v>
      </c>
      <c r="P274" s="14">
        <f t="shared" si="18"/>
        <v>0</v>
      </c>
      <c r="Q274" s="14">
        <f t="shared" si="19"/>
        <v>-6.642690000005122E-2</v>
      </c>
    </row>
    <row r="275" spans="1:17" s="13" customFormat="1">
      <c r="A275" s="15">
        <v>36644</v>
      </c>
      <c r="B275" s="16">
        <v>0</v>
      </c>
      <c r="C275" s="16">
        <v>119.72</v>
      </c>
      <c r="D275" s="16">
        <v>35.408199999999994</v>
      </c>
      <c r="E275" s="16">
        <v>543.20000000000005</v>
      </c>
      <c r="F275" s="16">
        <v>5.2</v>
      </c>
      <c r="G275" s="10">
        <v>2.1184800000000004E-2</v>
      </c>
      <c r="H275" s="16">
        <v>2.4E-2</v>
      </c>
      <c r="I275" s="16">
        <v>0</v>
      </c>
      <c r="J275" s="16">
        <v>0</v>
      </c>
      <c r="K275" s="16">
        <v>0</v>
      </c>
      <c r="L275" s="16">
        <v>0</v>
      </c>
      <c r="M275" s="16">
        <v>0</v>
      </c>
      <c r="N275" s="11">
        <f t="shared" si="16"/>
        <v>2.4E-2</v>
      </c>
      <c r="O275" s="14">
        <f t="shared" si="17"/>
        <v>-6.8515199999980153E-2</v>
      </c>
      <c r="P275" s="14">
        <f t="shared" si="18"/>
        <v>0</v>
      </c>
      <c r="Q275" s="14">
        <f t="shared" si="19"/>
        <v>-6.8515199999980153E-2</v>
      </c>
    </row>
    <row r="276" spans="1:17" s="13" customFormat="1">
      <c r="A276" s="15">
        <v>36645</v>
      </c>
      <c r="B276" s="16">
        <v>0</v>
      </c>
      <c r="C276" s="16">
        <v>119.7</v>
      </c>
      <c r="D276" s="16">
        <v>35.294500000000014</v>
      </c>
      <c r="E276" s="16">
        <v>542</v>
      </c>
      <c r="F276" s="16">
        <v>5.6</v>
      </c>
      <c r="G276" s="10">
        <v>2.2763999999999996E-2</v>
      </c>
      <c r="H276" s="16">
        <v>2.4E-2</v>
      </c>
      <c r="I276" s="16">
        <v>0</v>
      </c>
      <c r="J276" s="16">
        <v>0</v>
      </c>
      <c r="K276" s="16">
        <v>0</v>
      </c>
      <c r="L276" s="16">
        <v>0</v>
      </c>
      <c r="M276" s="16">
        <v>0</v>
      </c>
      <c r="N276" s="11">
        <f t="shared" si="16"/>
        <v>2.4E-2</v>
      </c>
      <c r="O276" s="14">
        <f t="shared" si="17"/>
        <v>-6.6935999999980164E-2</v>
      </c>
      <c r="P276" s="14">
        <f t="shared" si="18"/>
        <v>0</v>
      </c>
      <c r="Q276" s="14">
        <f t="shared" si="19"/>
        <v>-6.6935999999980164E-2</v>
      </c>
    </row>
    <row r="277" spans="1:17" s="13" customFormat="1">
      <c r="A277" s="15">
        <v>36646</v>
      </c>
      <c r="B277" s="16">
        <v>0</v>
      </c>
      <c r="C277" s="16">
        <v>119.68</v>
      </c>
      <c r="D277" s="16">
        <v>35.18080000000004</v>
      </c>
      <c r="E277" s="16">
        <v>540.79999999999995</v>
      </c>
      <c r="F277" s="16">
        <v>5.74</v>
      </c>
      <c r="G277" s="10">
        <v>2.3281440000000004E-2</v>
      </c>
      <c r="H277" s="16">
        <v>2.4E-2</v>
      </c>
      <c r="I277" s="16">
        <v>0</v>
      </c>
      <c r="J277" s="16">
        <v>0</v>
      </c>
      <c r="K277" s="16">
        <v>0</v>
      </c>
      <c r="L277" s="16">
        <v>0</v>
      </c>
      <c r="M277" s="16">
        <v>0</v>
      </c>
      <c r="N277" s="11">
        <f t="shared" si="16"/>
        <v>2.4E-2</v>
      </c>
      <c r="O277" s="14">
        <f t="shared" si="17"/>
        <v>-6.6418559999973051E-2</v>
      </c>
      <c r="P277" s="14">
        <f t="shared" si="18"/>
        <v>0</v>
      </c>
      <c r="Q277" s="14">
        <f t="shared" si="19"/>
        <v>-6.6418559999973051E-2</v>
      </c>
    </row>
    <row r="278" spans="1:17" s="13" customFormat="1">
      <c r="A278" s="15">
        <v>36647</v>
      </c>
      <c r="B278" s="16">
        <v>0</v>
      </c>
      <c r="C278" s="16">
        <v>119.66</v>
      </c>
      <c r="D278" s="16">
        <v>35.067099999999982</v>
      </c>
      <c r="E278" s="16">
        <v>539.6</v>
      </c>
      <c r="F278" s="16">
        <v>5.47</v>
      </c>
      <c r="G278" s="10">
        <v>2.2137089999999998E-2</v>
      </c>
      <c r="H278" s="16">
        <v>2.4E-2</v>
      </c>
      <c r="I278" s="16">
        <v>0</v>
      </c>
      <c r="J278" s="16">
        <v>0</v>
      </c>
      <c r="K278" s="16">
        <v>0</v>
      </c>
      <c r="L278" s="16">
        <v>0</v>
      </c>
      <c r="M278" s="16">
        <v>0</v>
      </c>
      <c r="N278" s="11">
        <f t="shared" si="16"/>
        <v>2.4E-2</v>
      </c>
      <c r="O278" s="14">
        <f t="shared" si="17"/>
        <v>-6.7562910000058318E-2</v>
      </c>
      <c r="P278" s="14">
        <f t="shared" si="18"/>
        <v>0</v>
      </c>
      <c r="Q278" s="14">
        <f t="shared" si="19"/>
        <v>-6.7562910000058318E-2</v>
      </c>
    </row>
    <row r="279" spans="1:17" s="13" customFormat="1">
      <c r="A279" s="15">
        <v>36648</v>
      </c>
      <c r="B279" s="16">
        <v>0</v>
      </c>
      <c r="C279" s="16">
        <v>119.65</v>
      </c>
      <c r="D279" s="16">
        <v>35.010250000000035</v>
      </c>
      <c r="E279" s="16">
        <v>539</v>
      </c>
      <c r="F279" s="16">
        <v>5.4</v>
      </c>
      <c r="G279" s="10">
        <v>2.1829500000000002E-2</v>
      </c>
      <c r="H279" s="16">
        <v>2.4E-2</v>
      </c>
      <c r="I279" s="16">
        <v>0</v>
      </c>
      <c r="J279" s="16">
        <v>0</v>
      </c>
      <c r="K279" s="16">
        <v>0</v>
      </c>
      <c r="L279" s="16">
        <v>0</v>
      </c>
      <c r="M279" s="16">
        <v>0</v>
      </c>
      <c r="N279" s="11">
        <f t="shared" si="16"/>
        <v>2.4E-2</v>
      </c>
      <c r="O279" s="14">
        <f t="shared" si="17"/>
        <v>-1.102049999994744E-2</v>
      </c>
      <c r="P279" s="14">
        <f t="shared" si="18"/>
        <v>0</v>
      </c>
      <c r="Q279" s="14">
        <f t="shared" si="19"/>
        <v>-1.102049999994744E-2</v>
      </c>
    </row>
    <row r="280" spans="1:17" s="13" customFormat="1">
      <c r="A280" s="15">
        <v>36649</v>
      </c>
      <c r="B280" s="16">
        <v>0</v>
      </c>
      <c r="C280" s="16">
        <v>119.63</v>
      </c>
      <c r="D280" s="16">
        <v>34.896549999999976</v>
      </c>
      <c r="E280" s="16">
        <v>537.79999999999995</v>
      </c>
      <c r="F280" s="16">
        <v>5.0999999999999996</v>
      </c>
      <c r="G280" s="10">
        <v>2.0570850000000002E-2</v>
      </c>
      <c r="H280" s="16">
        <v>2.4E-2</v>
      </c>
      <c r="I280" s="16">
        <v>0</v>
      </c>
      <c r="J280" s="16">
        <v>0</v>
      </c>
      <c r="K280" s="16">
        <v>0</v>
      </c>
      <c r="L280" s="16">
        <v>0</v>
      </c>
      <c r="M280" s="16">
        <v>0</v>
      </c>
      <c r="N280" s="11">
        <f t="shared" si="16"/>
        <v>2.4E-2</v>
      </c>
      <c r="O280" s="14">
        <f t="shared" si="17"/>
        <v>-6.9129150000058315E-2</v>
      </c>
      <c r="P280" s="14">
        <f t="shared" si="18"/>
        <v>0</v>
      </c>
      <c r="Q280" s="14">
        <f t="shared" si="19"/>
        <v>-6.9129150000058315E-2</v>
      </c>
    </row>
    <row r="281" spans="1:17" s="13" customFormat="1">
      <c r="A281" s="15">
        <v>36650</v>
      </c>
      <c r="B281" s="16">
        <v>0</v>
      </c>
      <c r="C281" s="16">
        <v>119.61</v>
      </c>
      <c r="D281" s="16">
        <v>34.782849999999996</v>
      </c>
      <c r="E281" s="16">
        <v>536.6</v>
      </c>
      <c r="F281" s="16">
        <v>5.77</v>
      </c>
      <c r="G281" s="10">
        <v>2.3221364999999997E-2</v>
      </c>
      <c r="H281" s="16">
        <v>2.4E-2</v>
      </c>
      <c r="I281" s="16">
        <v>0</v>
      </c>
      <c r="J281" s="16">
        <v>0</v>
      </c>
      <c r="K281" s="16">
        <v>0</v>
      </c>
      <c r="L281" s="16">
        <v>0</v>
      </c>
      <c r="M281" s="16">
        <v>0</v>
      </c>
      <c r="N281" s="11">
        <f t="shared" si="16"/>
        <v>2.4E-2</v>
      </c>
      <c r="O281" s="14">
        <f t="shared" si="17"/>
        <v>-6.6478634999980163E-2</v>
      </c>
      <c r="P281" s="14">
        <f t="shared" si="18"/>
        <v>0</v>
      </c>
      <c r="Q281" s="14">
        <f t="shared" si="19"/>
        <v>-6.6478634999980163E-2</v>
      </c>
    </row>
    <row r="282" spans="1:17" s="13" customFormat="1">
      <c r="A282" s="15">
        <v>36651</v>
      </c>
      <c r="B282" s="16">
        <v>0</v>
      </c>
      <c r="C282" s="16">
        <v>119.59</v>
      </c>
      <c r="D282" s="16">
        <v>34.669150000000016</v>
      </c>
      <c r="E282" s="16">
        <v>535.4</v>
      </c>
      <c r="F282" s="16">
        <v>6.4</v>
      </c>
      <c r="G282" s="10">
        <v>2.5699200000000002E-2</v>
      </c>
      <c r="H282" s="16">
        <v>2.5000000000000001E-2</v>
      </c>
      <c r="I282" s="16">
        <v>0</v>
      </c>
      <c r="J282" s="16">
        <v>0</v>
      </c>
      <c r="K282" s="16">
        <v>0</v>
      </c>
      <c r="L282" s="16">
        <v>0</v>
      </c>
      <c r="M282" s="16">
        <v>0</v>
      </c>
      <c r="N282" s="11">
        <f t="shared" si="16"/>
        <v>2.5000000000000001E-2</v>
      </c>
      <c r="O282" s="14">
        <f t="shared" si="17"/>
        <v>-6.300079999998015E-2</v>
      </c>
      <c r="P282" s="14">
        <f t="shared" si="18"/>
        <v>0</v>
      </c>
      <c r="Q282" s="14">
        <f t="shared" si="19"/>
        <v>-6.300079999998015E-2</v>
      </c>
    </row>
    <row r="283" spans="1:17" s="13" customFormat="1">
      <c r="A283" s="15">
        <v>36652</v>
      </c>
      <c r="B283" s="16">
        <v>0</v>
      </c>
      <c r="C283" s="16">
        <v>119.57</v>
      </c>
      <c r="D283" s="16">
        <v>34.555449999999958</v>
      </c>
      <c r="E283" s="16">
        <v>534.20000000000005</v>
      </c>
      <c r="F283" s="16">
        <v>6.8</v>
      </c>
      <c r="G283" s="10">
        <v>2.72442E-2</v>
      </c>
      <c r="H283" s="16">
        <v>0.03</v>
      </c>
      <c r="I283" s="16">
        <v>0</v>
      </c>
      <c r="J283" s="16">
        <v>0</v>
      </c>
      <c r="K283" s="16">
        <v>0</v>
      </c>
      <c r="L283" s="16">
        <v>0</v>
      </c>
      <c r="M283" s="16">
        <v>0</v>
      </c>
      <c r="N283" s="11">
        <f t="shared" si="16"/>
        <v>0.03</v>
      </c>
      <c r="O283" s="14">
        <f t="shared" si="17"/>
        <v>-5.6455800000058315E-2</v>
      </c>
      <c r="P283" s="14">
        <f t="shared" si="18"/>
        <v>0</v>
      </c>
      <c r="Q283" s="14">
        <f t="shared" si="19"/>
        <v>-5.6455800000058315E-2</v>
      </c>
    </row>
    <row r="284" spans="1:17" s="13" customFormat="1">
      <c r="A284" s="15">
        <v>36653</v>
      </c>
      <c r="B284" s="16">
        <v>0</v>
      </c>
      <c r="C284" s="16">
        <v>119.56</v>
      </c>
      <c r="D284" s="16">
        <v>34.49860000000001</v>
      </c>
      <c r="E284" s="16">
        <v>533.6</v>
      </c>
      <c r="F284" s="16">
        <v>5.7</v>
      </c>
      <c r="G284" s="10">
        <v>2.2811400000000003E-2</v>
      </c>
      <c r="H284" s="16">
        <v>2.7E-2</v>
      </c>
      <c r="I284" s="16">
        <v>0</v>
      </c>
      <c r="J284" s="16">
        <v>0</v>
      </c>
      <c r="K284" s="16">
        <v>0</v>
      </c>
      <c r="L284" s="16">
        <v>0</v>
      </c>
      <c r="M284" s="16">
        <v>0</v>
      </c>
      <c r="N284" s="11">
        <f t="shared" si="16"/>
        <v>2.7E-2</v>
      </c>
      <c r="O284" s="14">
        <f t="shared" si="17"/>
        <v>-7.0385999999474404E-3</v>
      </c>
      <c r="P284" s="14">
        <f t="shared" si="18"/>
        <v>0</v>
      </c>
      <c r="Q284" s="14">
        <f t="shared" si="19"/>
        <v>-7.0385999999474404E-3</v>
      </c>
    </row>
    <row r="285" spans="1:17" s="13" customFormat="1">
      <c r="A285" s="15">
        <v>36654</v>
      </c>
      <c r="B285" s="16">
        <v>2.2000000000000002</v>
      </c>
      <c r="C285" s="16">
        <v>119.54</v>
      </c>
      <c r="D285" s="16">
        <v>34.384900000000037</v>
      </c>
      <c r="E285" s="16">
        <v>532.4</v>
      </c>
      <c r="F285" s="16">
        <v>4.5</v>
      </c>
      <c r="G285" s="10">
        <v>1.7968499999999998E-2</v>
      </c>
      <c r="H285" s="16">
        <v>2.7E-2</v>
      </c>
      <c r="I285" s="16">
        <v>0</v>
      </c>
      <c r="J285" s="16">
        <v>0</v>
      </c>
      <c r="K285" s="16">
        <v>0</v>
      </c>
      <c r="L285" s="16">
        <v>0</v>
      </c>
      <c r="M285" s="16">
        <v>0</v>
      </c>
      <c r="N285" s="11">
        <f t="shared" si="16"/>
        <v>2.7E-2</v>
      </c>
      <c r="O285" s="14">
        <f t="shared" si="17"/>
        <v>-6.873149999997305E-2</v>
      </c>
      <c r="P285" s="14">
        <f t="shared" si="18"/>
        <v>0</v>
      </c>
      <c r="Q285" s="14">
        <f t="shared" si="19"/>
        <v>-6.873149999997305E-2</v>
      </c>
    </row>
    <row r="286" spans="1:17" s="13" customFormat="1">
      <c r="A286" s="18">
        <v>36655</v>
      </c>
      <c r="B286" s="19">
        <v>2.1</v>
      </c>
      <c r="C286" s="19">
        <v>119.53</v>
      </c>
      <c r="D286" s="19">
        <v>34.328050000000005</v>
      </c>
      <c r="E286" s="19">
        <v>531.79999999999995</v>
      </c>
      <c r="F286" s="19">
        <v>4.9000000000000004</v>
      </c>
      <c r="G286" s="10">
        <v>1.9543650000000003E-2</v>
      </c>
      <c r="H286" s="19">
        <v>2.7E-2</v>
      </c>
      <c r="I286" s="19">
        <v>0</v>
      </c>
      <c r="J286" s="19">
        <v>0</v>
      </c>
      <c r="K286" s="19">
        <v>0</v>
      </c>
      <c r="L286" s="19">
        <v>0</v>
      </c>
      <c r="M286" s="19">
        <v>0</v>
      </c>
      <c r="N286" s="11">
        <f t="shared" si="16"/>
        <v>2.7E-2</v>
      </c>
      <c r="O286" s="14">
        <f t="shared" si="17"/>
        <v>-1.0306350000032705E-2</v>
      </c>
      <c r="P286" s="14">
        <f t="shared" si="18"/>
        <v>0</v>
      </c>
      <c r="Q286" s="14">
        <f t="shared" si="19"/>
        <v>-1.0306350000032705E-2</v>
      </c>
    </row>
    <row r="287" spans="1:17" s="13" customFormat="1">
      <c r="A287" s="15">
        <v>36656</v>
      </c>
      <c r="B287" s="16">
        <v>2</v>
      </c>
      <c r="C287" s="16">
        <v>119.52</v>
      </c>
      <c r="D287" s="16">
        <v>34.271199999999979</v>
      </c>
      <c r="E287" s="16">
        <v>531.20000000000005</v>
      </c>
      <c r="F287" s="16">
        <v>5.6</v>
      </c>
      <c r="G287" s="10">
        <v>2.2310400000000001E-2</v>
      </c>
      <c r="H287" s="16">
        <v>2.7E-2</v>
      </c>
      <c r="I287" s="16">
        <v>0</v>
      </c>
      <c r="J287" s="16">
        <v>0</v>
      </c>
      <c r="K287" s="16">
        <v>0</v>
      </c>
      <c r="L287" s="16">
        <v>0</v>
      </c>
      <c r="M287" s="16">
        <v>0</v>
      </c>
      <c r="N287" s="11">
        <f t="shared" si="16"/>
        <v>2.7E-2</v>
      </c>
      <c r="O287" s="14">
        <f t="shared" si="17"/>
        <v>-7.5396000000256015E-3</v>
      </c>
      <c r="P287" s="14">
        <f t="shared" si="18"/>
        <v>0</v>
      </c>
      <c r="Q287" s="14">
        <f t="shared" si="19"/>
        <v>-7.5396000000256015E-3</v>
      </c>
    </row>
    <row r="288" spans="1:17" s="13" customFormat="1">
      <c r="A288" s="15">
        <v>36657</v>
      </c>
      <c r="B288" s="16">
        <v>8</v>
      </c>
      <c r="C288" s="16">
        <v>119.52</v>
      </c>
      <c r="D288" s="16">
        <v>34.271199999999979</v>
      </c>
      <c r="E288" s="16">
        <v>531.20000000000005</v>
      </c>
      <c r="F288" s="16">
        <v>6.81</v>
      </c>
      <c r="G288" s="10">
        <v>2.7131040000000002E-2</v>
      </c>
      <c r="H288" s="16">
        <v>2.7E-2</v>
      </c>
      <c r="I288" s="16">
        <v>0</v>
      </c>
      <c r="J288" s="16">
        <v>0</v>
      </c>
      <c r="K288" s="16">
        <v>0</v>
      </c>
      <c r="L288" s="16">
        <v>0</v>
      </c>
      <c r="M288" s="16">
        <v>0</v>
      </c>
      <c r="N288" s="11">
        <f t="shared" si="16"/>
        <v>2.7E-2</v>
      </c>
      <c r="O288" s="14">
        <f t="shared" si="17"/>
        <v>5.4131040000000005E-2</v>
      </c>
      <c r="P288" s="14">
        <f t="shared" si="18"/>
        <v>5.4131040000000005E-2</v>
      </c>
      <c r="Q288" s="14">
        <f t="shared" si="19"/>
        <v>0</v>
      </c>
    </row>
    <row r="289" spans="1:17" s="13" customFormat="1">
      <c r="A289" s="15">
        <v>36658</v>
      </c>
      <c r="B289" s="16">
        <v>0</v>
      </c>
      <c r="C289" s="16">
        <v>120.08</v>
      </c>
      <c r="D289" s="16">
        <v>37.47</v>
      </c>
      <c r="E289" s="16">
        <v>564.79999999999995</v>
      </c>
      <c r="F289" s="16">
        <v>6.4</v>
      </c>
      <c r="G289" s="10">
        <v>2.71104E-2</v>
      </c>
      <c r="H289" s="16">
        <v>5.5E-2</v>
      </c>
      <c r="I289" s="16">
        <v>0</v>
      </c>
      <c r="J289" s="16">
        <v>0</v>
      </c>
      <c r="K289" s="16">
        <v>0</v>
      </c>
      <c r="L289" s="16">
        <v>0</v>
      </c>
      <c r="M289" s="16">
        <v>0</v>
      </c>
      <c r="N289" s="11">
        <f t="shared" si="16"/>
        <v>5.5E-2</v>
      </c>
      <c r="O289" s="14">
        <f t="shared" si="17"/>
        <v>3.2809104000000202</v>
      </c>
      <c r="P289" s="14">
        <f t="shared" si="18"/>
        <v>3.2809104000000202</v>
      </c>
      <c r="Q289" s="14">
        <f t="shared" si="19"/>
        <v>0</v>
      </c>
    </row>
    <row r="290" spans="1:17" s="13" customFormat="1">
      <c r="A290" s="15">
        <v>36659</v>
      </c>
      <c r="B290" s="16">
        <v>2.7</v>
      </c>
      <c r="C290" s="16">
        <v>120.1</v>
      </c>
      <c r="D290" s="16">
        <v>37.587499999999999</v>
      </c>
      <c r="E290" s="16">
        <v>566</v>
      </c>
      <c r="F290" s="16">
        <v>5.77</v>
      </c>
      <c r="G290" s="10">
        <v>2.4493649999999999E-2</v>
      </c>
      <c r="H290" s="16">
        <v>3.1E-2</v>
      </c>
      <c r="I290" s="16">
        <v>0</v>
      </c>
      <c r="J290" s="16">
        <v>0</v>
      </c>
      <c r="K290" s="16">
        <v>0</v>
      </c>
      <c r="L290" s="16">
        <v>0</v>
      </c>
      <c r="M290" s="16">
        <v>0</v>
      </c>
      <c r="N290" s="11">
        <f t="shared" si="16"/>
        <v>3.1E-2</v>
      </c>
      <c r="O290" s="14">
        <f t="shared" si="17"/>
        <v>0.17299364999999972</v>
      </c>
      <c r="P290" s="14">
        <f t="shared" si="18"/>
        <v>0.17299364999999972</v>
      </c>
      <c r="Q290" s="14">
        <f t="shared" si="19"/>
        <v>0</v>
      </c>
    </row>
    <row r="291" spans="1:17" s="13" customFormat="1">
      <c r="A291" s="15">
        <v>36660</v>
      </c>
      <c r="B291" s="16">
        <v>0</v>
      </c>
      <c r="C291" s="16">
        <v>120.11</v>
      </c>
      <c r="D291" s="16">
        <v>37.646250000000002</v>
      </c>
      <c r="E291" s="16">
        <v>566.6</v>
      </c>
      <c r="F291" s="16">
        <v>5.6</v>
      </c>
      <c r="G291" s="10">
        <v>2.3797200000000001E-2</v>
      </c>
      <c r="H291" s="16">
        <v>1.6E-2</v>
      </c>
      <c r="I291" s="16">
        <v>0</v>
      </c>
      <c r="J291" s="16">
        <v>0</v>
      </c>
      <c r="K291" s="16">
        <v>0</v>
      </c>
      <c r="L291" s="16">
        <v>0</v>
      </c>
      <c r="M291" s="16">
        <v>0</v>
      </c>
      <c r="N291" s="11">
        <f t="shared" si="16"/>
        <v>1.6E-2</v>
      </c>
      <c r="O291" s="14">
        <f t="shared" si="17"/>
        <v>9.8547200000003415E-2</v>
      </c>
      <c r="P291" s="14">
        <f t="shared" si="18"/>
        <v>9.8547200000003415E-2</v>
      </c>
      <c r="Q291" s="14">
        <f t="shared" si="19"/>
        <v>0</v>
      </c>
    </row>
    <row r="292" spans="1:17" s="13" customFormat="1">
      <c r="A292" s="15">
        <v>36661</v>
      </c>
      <c r="B292" s="16">
        <v>0</v>
      </c>
      <c r="C292" s="16">
        <v>120.11</v>
      </c>
      <c r="D292" s="16">
        <v>37.646250000000002</v>
      </c>
      <c r="E292" s="16">
        <v>566.6</v>
      </c>
      <c r="F292" s="16">
        <v>5.6</v>
      </c>
      <c r="G292" s="10">
        <v>2.3797200000000001E-2</v>
      </c>
      <c r="H292" s="16">
        <v>1.6E-2</v>
      </c>
      <c r="I292" s="16">
        <v>0</v>
      </c>
      <c r="J292" s="16">
        <v>0</v>
      </c>
      <c r="K292" s="16">
        <v>0</v>
      </c>
      <c r="L292" s="16">
        <v>0</v>
      </c>
      <c r="M292" s="16">
        <v>0</v>
      </c>
      <c r="N292" s="11">
        <f t="shared" si="16"/>
        <v>1.6E-2</v>
      </c>
      <c r="O292" s="14">
        <f t="shared" si="17"/>
        <v>3.9797200000000005E-2</v>
      </c>
      <c r="P292" s="14">
        <f t="shared" si="18"/>
        <v>3.9797200000000005E-2</v>
      </c>
      <c r="Q292" s="14">
        <f t="shared" si="19"/>
        <v>0</v>
      </c>
    </row>
    <row r="293" spans="1:17" s="13" customFormat="1">
      <c r="A293" s="15">
        <v>36662</v>
      </c>
      <c r="B293" s="16">
        <v>0</v>
      </c>
      <c r="C293" s="16">
        <v>120.11</v>
      </c>
      <c r="D293" s="16">
        <v>37.646250000000002</v>
      </c>
      <c r="E293" s="16">
        <v>566.6</v>
      </c>
      <c r="F293" s="16">
        <v>6.4</v>
      </c>
      <c r="G293" s="10">
        <v>2.7196800000000004E-2</v>
      </c>
      <c r="H293" s="16">
        <v>1.6E-2</v>
      </c>
      <c r="I293" s="16">
        <v>0</v>
      </c>
      <c r="J293" s="16">
        <v>0</v>
      </c>
      <c r="K293" s="16">
        <v>0</v>
      </c>
      <c r="L293" s="16">
        <v>0</v>
      </c>
      <c r="M293" s="16">
        <v>0</v>
      </c>
      <c r="N293" s="11">
        <f t="shared" si="16"/>
        <v>1.6E-2</v>
      </c>
      <c r="O293" s="14">
        <f t="shared" si="17"/>
        <v>4.3196800000000007E-2</v>
      </c>
      <c r="P293" s="14">
        <f t="shared" si="18"/>
        <v>4.3196800000000007E-2</v>
      </c>
      <c r="Q293" s="14">
        <f t="shared" si="19"/>
        <v>0</v>
      </c>
    </row>
    <row r="294" spans="1:17" s="13" customFormat="1">
      <c r="A294" s="15">
        <v>36663</v>
      </c>
      <c r="B294" s="16">
        <v>0</v>
      </c>
      <c r="C294" s="16">
        <v>120.1</v>
      </c>
      <c r="D294" s="16">
        <v>37.587499999999999</v>
      </c>
      <c r="E294" s="16">
        <v>566</v>
      </c>
      <c r="F294" s="16">
        <v>6.8</v>
      </c>
      <c r="G294" s="10">
        <v>2.8865999999999999E-2</v>
      </c>
      <c r="H294" s="16">
        <v>1.6E-2</v>
      </c>
      <c r="I294" s="16">
        <v>0</v>
      </c>
      <c r="J294" s="16">
        <v>0</v>
      </c>
      <c r="K294" s="16">
        <v>0</v>
      </c>
      <c r="L294" s="16">
        <v>0</v>
      </c>
      <c r="M294" s="16">
        <v>0</v>
      </c>
      <c r="N294" s="11">
        <f t="shared" si="16"/>
        <v>1.6E-2</v>
      </c>
      <c r="O294" s="14">
        <f t="shared" si="17"/>
        <v>-1.3884000000003411E-2</v>
      </c>
      <c r="P294" s="14">
        <f t="shared" si="18"/>
        <v>0</v>
      </c>
      <c r="Q294" s="14">
        <f t="shared" si="19"/>
        <v>-1.3884000000003411E-2</v>
      </c>
    </row>
    <row r="295" spans="1:17" s="13" customFormat="1">
      <c r="A295" s="15">
        <v>36664</v>
      </c>
      <c r="B295" s="16">
        <v>0</v>
      </c>
      <c r="C295" s="16">
        <v>120.1</v>
      </c>
      <c r="D295" s="16">
        <v>37.587499999999999</v>
      </c>
      <c r="E295" s="16">
        <v>566</v>
      </c>
      <c r="F295" s="16">
        <v>7</v>
      </c>
      <c r="G295" s="10">
        <v>2.9714999999999998E-2</v>
      </c>
      <c r="H295" s="16">
        <v>1.6E-2</v>
      </c>
      <c r="I295" s="16">
        <v>0</v>
      </c>
      <c r="J295" s="16">
        <v>0</v>
      </c>
      <c r="K295" s="16">
        <v>0</v>
      </c>
      <c r="L295" s="16">
        <v>0</v>
      </c>
      <c r="M295" s="16">
        <v>0</v>
      </c>
      <c r="N295" s="11">
        <f t="shared" si="16"/>
        <v>1.6E-2</v>
      </c>
      <c r="O295" s="14">
        <f t="shared" si="17"/>
        <v>4.5714999999999999E-2</v>
      </c>
      <c r="P295" s="14">
        <f t="shared" si="18"/>
        <v>4.5714999999999999E-2</v>
      </c>
      <c r="Q295" s="14">
        <f t="shared" si="19"/>
        <v>0</v>
      </c>
    </row>
    <row r="296" spans="1:17" s="13" customFormat="1">
      <c r="A296" s="15">
        <v>36665</v>
      </c>
      <c r="B296" s="16">
        <v>0</v>
      </c>
      <c r="C296" s="16">
        <v>120.1</v>
      </c>
      <c r="D296" s="16">
        <v>37.587499999999999</v>
      </c>
      <c r="E296" s="16">
        <v>566</v>
      </c>
      <c r="F296" s="16">
        <v>8.3000000000000007</v>
      </c>
      <c r="G296" s="10">
        <v>3.5233500000000001E-2</v>
      </c>
      <c r="H296" s="16">
        <v>1.6E-2</v>
      </c>
      <c r="I296" s="16">
        <v>0</v>
      </c>
      <c r="J296" s="16">
        <v>0</v>
      </c>
      <c r="K296" s="16">
        <v>0</v>
      </c>
      <c r="L296" s="16">
        <v>0</v>
      </c>
      <c r="M296" s="16">
        <v>0</v>
      </c>
      <c r="N296" s="11">
        <f t="shared" si="16"/>
        <v>1.6E-2</v>
      </c>
      <c r="O296" s="14">
        <f t="shared" si="17"/>
        <v>5.1233500000000001E-2</v>
      </c>
      <c r="P296" s="14">
        <f t="shared" si="18"/>
        <v>5.1233500000000001E-2</v>
      </c>
      <c r="Q296" s="14">
        <f t="shared" si="19"/>
        <v>0</v>
      </c>
    </row>
    <row r="297" spans="1:17" s="13" customFormat="1">
      <c r="A297" s="15">
        <v>36666</v>
      </c>
      <c r="B297" s="16">
        <v>0</v>
      </c>
      <c r="C297" s="16">
        <v>120.1</v>
      </c>
      <c r="D297" s="16">
        <v>37.587499999999999</v>
      </c>
      <c r="E297" s="16">
        <v>566</v>
      </c>
      <c r="F297" s="16">
        <v>8.3000000000000007</v>
      </c>
      <c r="G297" s="10">
        <v>3.5233500000000001E-2</v>
      </c>
      <c r="H297" s="16">
        <v>1.6E-2</v>
      </c>
      <c r="I297" s="16">
        <v>0</v>
      </c>
      <c r="J297" s="16">
        <v>0</v>
      </c>
      <c r="K297" s="16">
        <v>0</v>
      </c>
      <c r="L297" s="16">
        <v>0</v>
      </c>
      <c r="M297" s="16">
        <v>0</v>
      </c>
      <c r="N297" s="11">
        <f t="shared" si="16"/>
        <v>1.6E-2</v>
      </c>
      <c r="O297" s="14">
        <f t="shared" si="17"/>
        <v>5.1233500000000001E-2</v>
      </c>
      <c r="P297" s="14">
        <f t="shared" si="18"/>
        <v>5.1233500000000001E-2</v>
      </c>
      <c r="Q297" s="14">
        <f t="shared" si="19"/>
        <v>0</v>
      </c>
    </row>
    <row r="298" spans="1:17" s="13" customFormat="1">
      <c r="A298" s="15">
        <v>36667</v>
      </c>
      <c r="B298" s="16">
        <v>0</v>
      </c>
      <c r="C298" s="16">
        <v>120.08</v>
      </c>
      <c r="D298" s="16">
        <v>37.47</v>
      </c>
      <c r="E298" s="16">
        <v>564.79999999999995</v>
      </c>
      <c r="F298" s="16">
        <v>8.5</v>
      </c>
      <c r="G298" s="10">
        <v>3.6005999999999996E-2</v>
      </c>
      <c r="H298" s="16">
        <v>2.4E-2</v>
      </c>
      <c r="I298" s="16">
        <v>0</v>
      </c>
      <c r="J298" s="16">
        <v>0</v>
      </c>
      <c r="K298" s="16">
        <v>0</v>
      </c>
      <c r="L298" s="16">
        <v>0</v>
      </c>
      <c r="M298" s="16">
        <v>0</v>
      </c>
      <c r="N298" s="11">
        <f t="shared" si="16"/>
        <v>2.4E-2</v>
      </c>
      <c r="O298" s="14">
        <f t="shared" si="17"/>
        <v>-5.7493999999999726E-2</v>
      </c>
      <c r="P298" s="14">
        <f t="shared" si="18"/>
        <v>0</v>
      </c>
      <c r="Q298" s="14">
        <f t="shared" si="19"/>
        <v>-5.7493999999999726E-2</v>
      </c>
    </row>
    <row r="299" spans="1:17" s="13" customFormat="1">
      <c r="A299" s="15">
        <v>36668</v>
      </c>
      <c r="B299" s="16">
        <v>0</v>
      </c>
      <c r="C299" s="16">
        <v>120.07</v>
      </c>
      <c r="D299" s="16">
        <v>37.411250000000003</v>
      </c>
      <c r="E299" s="16">
        <v>564.20000000000005</v>
      </c>
      <c r="F299" s="16">
        <v>8.5</v>
      </c>
      <c r="G299" s="10">
        <v>3.5967750000000007E-2</v>
      </c>
      <c r="H299" s="16">
        <v>2.4E-2</v>
      </c>
      <c r="I299" s="16">
        <v>0</v>
      </c>
      <c r="J299" s="16">
        <v>0</v>
      </c>
      <c r="K299" s="16">
        <v>0</v>
      </c>
      <c r="L299" s="16">
        <v>0</v>
      </c>
      <c r="M299" s="16">
        <v>0</v>
      </c>
      <c r="N299" s="11">
        <f t="shared" si="16"/>
        <v>2.4E-2</v>
      </c>
      <c r="O299" s="14">
        <f t="shared" si="17"/>
        <v>1.217750000003702E-3</v>
      </c>
      <c r="P299" s="14">
        <f t="shared" si="18"/>
        <v>1.217750000003702E-3</v>
      </c>
      <c r="Q299" s="14">
        <f t="shared" si="19"/>
        <v>0</v>
      </c>
    </row>
    <row r="300" spans="1:17" s="13" customFormat="1">
      <c r="A300" s="15">
        <v>36669</v>
      </c>
      <c r="B300" s="16">
        <v>0</v>
      </c>
      <c r="C300" s="16">
        <v>120.05</v>
      </c>
      <c r="D300" s="16">
        <v>37.293750000000003</v>
      </c>
      <c r="E300" s="16">
        <v>563</v>
      </c>
      <c r="F300" s="16">
        <v>6</v>
      </c>
      <c r="G300" s="10">
        <v>2.5335E-2</v>
      </c>
      <c r="H300" s="16">
        <v>2.4E-2</v>
      </c>
      <c r="I300" s="16">
        <v>0</v>
      </c>
      <c r="J300" s="16">
        <v>0</v>
      </c>
      <c r="K300" s="16">
        <v>0</v>
      </c>
      <c r="L300" s="16">
        <v>0</v>
      </c>
      <c r="M300" s="16">
        <v>0</v>
      </c>
      <c r="N300" s="11">
        <f t="shared" si="16"/>
        <v>2.4E-2</v>
      </c>
      <c r="O300" s="14">
        <f t="shared" si="17"/>
        <v>-6.8164999999999726E-2</v>
      </c>
      <c r="P300" s="14">
        <f t="shared" si="18"/>
        <v>0</v>
      </c>
      <c r="Q300" s="14">
        <f t="shared" si="19"/>
        <v>-6.8164999999999726E-2</v>
      </c>
    </row>
    <row r="301" spans="1:17" s="13" customFormat="1">
      <c r="A301" s="15">
        <v>36670</v>
      </c>
      <c r="B301" s="16">
        <v>7</v>
      </c>
      <c r="C301" s="16">
        <v>120.03</v>
      </c>
      <c r="D301" s="16">
        <v>37.176250000000003</v>
      </c>
      <c r="E301" s="16">
        <v>561.79999999999995</v>
      </c>
      <c r="F301" s="16">
        <v>3</v>
      </c>
      <c r="G301" s="10">
        <v>1.2640499999999999E-2</v>
      </c>
      <c r="H301" s="16">
        <v>2.4E-2</v>
      </c>
      <c r="I301" s="16">
        <v>0</v>
      </c>
      <c r="J301" s="16">
        <v>0</v>
      </c>
      <c r="K301" s="16">
        <v>0</v>
      </c>
      <c r="L301" s="16">
        <v>0</v>
      </c>
      <c r="M301" s="16">
        <v>0</v>
      </c>
      <c r="N301" s="11">
        <f t="shared" si="16"/>
        <v>2.4E-2</v>
      </c>
      <c r="O301" s="14">
        <f t="shared" si="17"/>
        <v>-8.0859499999999723E-2</v>
      </c>
      <c r="P301" s="14">
        <f t="shared" si="18"/>
        <v>0</v>
      </c>
      <c r="Q301" s="14">
        <f t="shared" si="19"/>
        <v>-8.0859499999999723E-2</v>
      </c>
    </row>
    <row r="302" spans="1:17" s="13" customFormat="1">
      <c r="A302" s="15">
        <v>36671</v>
      </c>
      <c r="B302" s="16">
        <v>0</v>
      </c>
      <c r="C302" s="16">
        <v>120.08</v>
      </c>
      <c r="D302" s="16">
        <v>37.47</v>
      </c>
      <c r="E302" s="16">
        <v>564.79999999999995</v>
      </c>
      <c r="F302" s="16">
        <v>5.6</v>
      </c>
      <c r="G302" s="10">
        <v>2.3721599999999999E-2</v>
      </c>
      <c r="H302" s="16">
        <v>2.4E-2</v>
      </c>
      <c r="I302" s="16">
        <v>0</v>
      </c>
      <c r="J302" s="16">
        <v>0</v>
      </c>
      <c r="K302" s="16">
        <v>0</v>
      </c>
      <c r="L302" s="16">
        <v>0</v>
      </c>
      <c r="M302" s="16">
        <v>0</v>
      </c>
      <c r="N302" s="11">
        <f t="shared" si="16"/>
        <v>2.4E-2</v>
      </c>
      <c r="O302" s="14">
        <f t="shared" si="17"/>
        <v>0.34147159999999577</v>
      </c>
      <c r="P302" s="14">
        <f t="shared" si="18"/>
        <v>0.34147159999999577</v>
      </c>
      <c r="Q302" s="14">
        <f t="shared" si="19"/>
        <v>0</v>
      </c>
    </row>
    <row r="303" spans="1:17" s="13" customFormat="1">
      <c r="A303" s="15">
        <v>36672</v>
      </c>
      <c r="B303" s="16">
        <v>10.199999999999999</v>
      </c>
      <c r="C303" s="16">
        <v>120.1</v>
      </c>
      <c r="D303" s="16">
        <v>37.587499999999999</v>
      </c>
      <c r="E303" s="16">
        <v>566</v>
      </c>
      <c r="F303" s="16">
        <v>3</v>
      </c>
      <c r="G303" s="10">
        <v>1.2735E-2</v>
      </c>
      <c r="H303" s="16">
        <v>2.4E-2</v>
      </c>
      <c r="I303" s="16">
        <v>0</v>
      </c>
      <c r="J303" s="16">
        <v>0</v>
      </c>
      <c r="K303" s="16">
        <v>0</v>
      </c>
      <c r="L303" s="16">
        <v>0</v>
      </c>
      <c r="M303" s="16">
        <v>0</v>
      </c>
      <c r="N303" s="11">
        <f t="shared" si="16"/>
        <v>2.4E-2</v>
      </c>
      <c r="O303" s="14">
        <f t="shared" si="17"/>
        <v>0.15423499999999971</v>
      </c>
      <c r="P303" s="14">
        <f t="shared" si="18"/>
        <v>0.15423499999999971</v>
      </c>
      <c r="Q303" s="14">
        <f t="shared" si="19"/>
        <v>0</v>
      </c>
    </row>
    <row r="304" spans="1:17" s="13" customFormat="1">
      <c r="A304" s="15">
        <v>36673</v>
      </c>
      <c r="B304" s="16">
        <v>8.6</v>
      </c>
      <c r="C304" s="16">
        <v>120.11</v>
      </c>
      <c r="D304" s="16">
        <v>37.646250000000002</v>
      </c>
      <c r="E304" s="16">
        <v>566.6</v>
      </c>
      <c r="F304" s="16">
        <v>2.6</v>
      </c>
      <c r="G304" s="10">
        <v>1.1048700000000002E-2</v>
      </c>
      <c r="H304" s="16">
        <v>1.6E-2</v>
      </c>
      <c r="I304" s="16">
        <v>0</v>
      </c>
      <c r="J304" s="16">
        <v>0</v>
      </c>
      <c r="K304" s="16">
        <v>0</v>
      </c>
      <c r="L304" s="16">
        <v>0</v>
      </c>
      <c r="M304" s="16">
        <v>0</v>
      </c>
      <c r="N304" s="11">
        <f t="shared" si="16"/>
        <v>1.6E-2</v>
      </c>
      <c r="O304" s="14">
        <f t="shared" si="17"/>
        <v>8.5798700000003419E-2</v>
      </c>
      <c r="P304" s="14">
        <f t="shared" si="18"/>
        <v>8.5798700000003419E-2</v>
      </c>
      <c r="Q304" s="14">
        <f t="shared" si="19"/>
        <v>0</v>
      </c>
    </row>
    <row r="305" spans="1:17" s="13" customFormat="1">
      <c r="A305" s="15">
        <v>36674</v>
      </c>
      <c r="B305" s="16">
        <v>0</v>
      </c>
      <c r="C305" s="16">
        <v>120.12</v>
      </c>
      <c r="D305" s="16">
        <v>37.704999999999998</v>
      </c>
      <c r="E305" s="16">
        <v>567.20000000000005</v>
      </c>
      <c r="F305" s="16">
        <v>6</v>
      </c>
      <c r="G305" s="10">
        <v>2.5524000000000002E-2</v>
      </c>
      <c r="H305" s="16">
        <v>1.6E-2</v>
      </c>
      <c r="I305" s="16">
        <v>0</v>
      </c>
      <c r="J305" s="16">
        <v>0</v>
      </c>
      <c r="K305" s="16">
        <v>0</v>
      </c>
      <c r="L305" s="16">
        <v>0</v>
      </c>
      <c r="M305" s="16">
        <v>0</v>
      </c>
      <c r="N305" s="11">
        <f t="shared" si="16"/>
        <v>1.6E-2</v>
      </c>
      <c r="O305" s="14">
        <f t="shared" si="17"/>
        <v>0.10027399999999631</v>
      </c>
      <c r="P305" s="14">
        <f t="shared" si="18"/>
        <v>0.10027399999999631</v>
      </c>
      <c r="Q305" s="14">
        <f t="shared" si="19"/>
        <v>0</v>
      </c>
    </row>
    <row r="306" spans="1:17" s="13" customFormat="1">
      <c r="A306" s="15">
        <v>36675</v>
      </c>
      <c r="B306" s="16">
        <v>0</v>
      </c>
      <c r="C306" s="16">
        <v>120.12</v>
      </c>
      <c r="D306" s="16">
        <v>37.704999999999998</v>
      </c>
      <c r="E306" s="16">
        <v>567.20000000000005</v>
      </c>
      <c r="F306" s="16">
        <v>6</v>
      </c>
      <c r="G306" s="10">
        <v>2.5524000000000002E-2</v>
      </c>
      <c r="H306" s="16">
        <v>1.6E-2</v>
      </c>
      <c r="I306" s="16">
        <v>0</v>
      </c>
      <c r="J306" s="16">
        <v>0</v>
      </c>
      <c r="K306" s="16">
        <v>0</v>
      </c>
      <c r="L306" s="16">
        <v>0</v>
      </c>
      <c r="M306" s="16">
        <v>0</v>
      </c>
      <c r="N306" s="11">
        <f t="shared" si="16"/>
        <v>1.6E-2</v>
      </c>
      <c r="O306" s="14">
        <f t="shared" si="17"/>
        <v>4.1524000000000005E-2</v>
      </c>
      <c r="P306" s="14">
        <f t="shared" si="18"/>
        <v>4.1524000000000005E-2</v>
      </c>
      <c r="Q306" s="14">
        <f t="shared" si="19"/>
        <v>0</v>
      </c>
    </row>
    <row r="307" spans="1:17" s="13" customFormat="1">
      <c r="A307" s="15">
        <v>36676</v>
      </c>
      <c r="B307" s="16">
        <v>0</v>
      </c>
      <c r="C307" s="16">
        <v>120.12</v>
      </c>
      <c r="D307" s="16">
        <v>37.704999999999998</v>
      </c>
      <c r="E307" s="16">
        <v>567.20000000000005</v>
      </c>
      <c r="F307" s="16">
        <v>4.9000000000000004</v>
      </c>
      <c r="G307" s="10">
        <v>2.0844600000000001E-2</v>
      </c>
      <c r="H307" s="16">
        <v>1.6E-2</v>
      </c>
      <c r="I307" s="16">
        <v>0</v>
      </c>
      <c r="J307" s="16">
        <v>0</v>
      </c>
      <c r="K307" s="16">
        <v>0</v>
      </c>
      <c r="L307" s="16">
        <v>0</v>
      </c>
      <c r="M307" s="16">
        <v>0</v>
      </c>
      <c r="N307" s="11">
        <f t="shared" si="16"/>
        <v>1.6E-2</v>
      </c>
      <c r="O307" s="14">
        <f t="shared" si="17"/>
        <v>3.6844600000000005E-2</v>
      </c>
      <c r="P307" s="14">
        <f t="shared" si="18"/>
        <v>3.6844600000000005E-2</v>
      </c>
      <c r="Q307" s="14">
        <f t="shared" si="19"/>
        <v>0</v>
      </c>
    </row>
    <row r="308" spans="1:17" s="13" customFormat="1">
      <c r="A308" s="15">
        <v>36677</v>
      </c>
      <c r="B308" s="16">
        <v>0</v>
      </c>
      <c r="C308" s="16">
        <v>120.11</v>
      </c>
      <c r="D308" s="16">
        <v>37.646250000000002</v>
      </c>
      <c r="E308" s="16">
        <v>566.6</v>
      </c>
      <c r="F308" s="16">
        <v>5.6</v>
      </c>
      <c r="G308" s="10">
        <v>2.3797200000000001E-2</v>
      </c>
      <c r="H308" s="16">
        <v>1.6E-2</v>
      </c>
      <c r="I308" s="16">
        <v>0</v>
      </c>
      <c r="J308" s="16">
        <v>0</v>
      </c>
      <c r="K308" s="16">
        <v>0</v>
      </c>
      <c r="L308" s="16">
        <v>0</v>
      </c>
      <c r="M308" s="16">
        <v>0</v>
      </c>
      <c r="N308" s="11">
        <f t="shared" si="16"/>
        <v>1.6E-2</v>
      </c>
      <c r="O308" s="14">
        <f t="shared" si="17"/>
        <v>-1.8952799999996304E-2</v>
      </c>
      <c r="P308" s="14">
        <f t="shared" si="18"/>
        <v>0</v>
      </c>
      <c r="Q308" s="14">
        <f t="shared" si="19"/>
        <v>-1.8952799999996304E-2</v>
      </c>
    </row>
    <row r="309" spans="1:17" s="13" customFormat="1">
      <c r="A309" s="15">
        <v>36678</v>
      </c>
      <c r="B309" s="16">
        <v>0</v>
      </c>
      <c r="C309" s="16">
        <v>120.1</v>
      </c>
      <c r="D309" s="16">
        <v>37.587499999999999</v>
      </c>
      <c r="E309" s="16">
        <v>566</v>
      </c>
      <c r="F309" s="16">
        <v>7.1</v>
      </c>
      <c r="G309" s="10">
        <v>3.01395E-2</v>
      </c>
      <c r="H309" s="16">
        <v>2.4E-2</v>
      </c>
      <c r="I309" s="16">
        <v>0</v>
      </c>
      <c r="J309" s="16">
        <v>0</v>
      </c>
      <c r="K309" s="16">
        <v>0</v>
      </c>
      <c r="L309" s="16">
        <v>0</v>
      </c>
      <c r="M309" s="16">
        <v>0</v>
      </c>
      <c r="N309" s="11">
        <f t="shared" si="16"/>
        <v>2.4E-2</v>
      </c>
      <c r="O309" s="14">
        <f t="shared" si="17"/>
        <v>-4.6105000000034105E-3</v>
      </c>
      <c r="P309" s="14">
        <f t="shared" si="18"/>
        <v>0</v>
      </c>
      <c r="Q309" s="14">
        <f t="shared" si="19"/>
        <v>-4.6105000000034105E-3</v>
      </c>
    </row>
    <row r="310" spans="1:17" s="13" customFormat="1">
      <c r="A310" s="15">
        <v>36679</v>
      </c>
      <c r="B310" s="16">
        <v>0</v>
      </c>
      <c r="C310" s="16">
        <v>120.09</v>
      </c>
      <c r="D310" s="16">
        <v>37.528750000000002</v>
      </c>
      <c r="E310" s="16">
        <v>565.4</v>
      </c>
      <c r="F310" s="16">
        <v>8.32</v>
      </c>
      <c r="G310" s="10">
        <v>3.5280959999999993E-2</v>
      </c>
      <c r="H310" s="16">
        <v>2.4E-2</v>
      </c>
      <c r="I310" s="16">
        <v>0</v>
      </c>
      <c r="J310" s="16">
        <v>0</v>
      </c>
      <c r="K310" s="16">
        <v>0</v>
      </c>
      <c r="L310" s="16">
        <v>0</v>
      </c>
      <c r="M310" s="16">
        <v>0</v>
      </c>
      <c r="N310" s="11">
        <f t="shared" si="16"/>
        <v>2.4E-2</v>
      </c>
      <c r="O310" s="14">
        <f t="shared" si="17"/>
        <v>5.3096000000368848E-4</v>
      </c>
      <c r="P310" s="14">
        <f t="shared" si="18"/>
        <v>5.3096000000368848E-4</v>
      </c>
      <c r="Q310" s="14">
        <f t="shared" si="19"/>
        <v>0</v>
      </c>
    </row>
    <row r="311" spans="1:17" s="13" customFormat="1">
      <c r="A311" s="15">
        <v>36680</v>
      </c>
      <c r="B311" s="16">
        <v>0</v>
      </c>
      <c r="C311" s="16">
        <v>120.08</v>
      </c>
      <c r="D311" s="16">
        <v>37.47</v>
      </c>
      <c r="E311" s="16">
        <v>564.79999999999995</v>
      </c>
      <c r="F311" s="16">
        <v>7.9</v>
      </c>
      <c r="G311" s="10">
        <v>3.3464399999999998E-2</v>
      </c>
      <c r="H311" s="16">
        <v>2.4E-2</v>
      </c>
      <c r="I311" s="16">
        <v>0</v>
      </c>
      <c r="J311" s="16">
        <v>0</v>
      </c>
      <c r="K311" s="16">
        <v>0</v>
      </c>
      <c r="L311" s="16">
        <v>0</v>
      </c>
      <c r="M311" s="16">
        <v>0</v>
      </c>
      <c r="N311" s="11">
        <f t="shared" si="16"/>
        <v>2.4E-2</v>
      </c>
      <c r="O311" s="14">
        <f t="shared" si="17"/>
        <v>-1.2856000000034118E-3</v>
      </c>
      <c r="P311" s="14">
        <f t="shared" si="18"/>
        <v>0</v>
      </c>
      <c r="Q311" s="14">
        <f t="shared" si="19"/>
        <v>-1.2856000000034118E-3</v>
      </c>
    </row>
    <row r="312" spans="1:17" s="13" customFormat="1">
      <c r="A312" s="15">
        <v>36681</v>
      </c>
      <c r="B312" s="16">
        <v>0</v>
      </c>
      <c r="C312" s="16">
        <v>120.07</v>
      </c>
      <c r="D312" s="16">
        <v>37.411250000000003</v>
      </c>
      <c r="E312" s="16">
        <v>564.20000000000005</v>
      </c>
      <c r="F312" s="16">
        <v>6.4</v>
      </c>
      <c r="G312" s="10">
        <v>2.7081600000000004E-2</v>
      </c>
      <c r="H312" s="16">
        <v>2.4E-2</v>
      </c>
      <c r="I312" s="16">
        <v>0</v>
      </c>
      <c r="J312" s="16">
        <v>0</v>
      </c>
      <c r="K312" s="16">
        <v>0</v>
      </c>
      <c r="L312" s="16">
        <v>0</v>
      </c>
      <c r="M312" s="16">
        <v>0</v>
      </c>
      <c r="N312" s="11">
        <f t="shared" si="16"/>
        <v>2.4E-2</v>
      </c>
      <c r="O312" s="14">
        <f t="shared" si="17"/>
        <v>-7.6683999999963004E-3</v>
      </c>
      <c r="P312" s="14">
        <f t="shared" si="18"/>
        <v>0</v>
      </c>
      <c r="Q312" s="14">
        <f t="shared" si="19"/>
        <v>-7.6683999999963004E-3</v>
      </c>
    </row>
    <row r="313" spans="1:17" s="13" customFormat="1">
      <c r="A313" s="15">
        <v>36682</v>
      </c>
      <c r="B313" s="16">
        <v>0</v>
      </c>
      <c r="C313" s="16">
        <v>120.05</v>
      </c>
      <c r="D313" s="16">
        <v>37.293750000000003</v>
      </c>
      <c r="E313" s="16">
        <v>563</v>
      </c>
      <c r="F313" s="16">
        <v>6</v>
      </c>
      <c r="G313" s="10">
        <v>2.5335E-2</v>
      </c>
      <c r="H313" s="16">
        <v>2.4E-2</v>
      </c>
      <c r="I313" s="16">
        <v>0</v>
      </c>
      <c r="J313" s="16">
        <v>0</v>
      </c>
      <c r="K313" s="16">
        <v>0</v>
      </c>
      <c r="L313" s="16">
        <v>0</v>
      </c>
      <c r="M313" s="16">
        <v>0</v>
      </c>
      <c r="N313" s="11">
        <f t="shared" si="16"/>
        <v>2.4E-2</v>
      </c>
      <c r="O313" s="14">
        <f t="shared" si="17"/>
        <v>-6.8164999999999726E-2</v>
      </c>
      <c r="P313" s="14">
        <f t="shared" si="18"/>
        <v>0</v>
      </c>
      <c r="Q313" s="14">
        <f t="shared" si="19"/>
        <v>-6.8164999999999726E-2</v>
      </c>
    </row>
    <row r="314" spans="1:17" s="13" customFormat="1">
      <c r="A314" s="15">
        <v>36683</v>
      </c>
      <c r="B314" s="16">
        <v>0</v>
      </c>
      <c r="C314" s="16">
        <v>120.04</v>
      </c>
      <c r="D314" s="16">
        <v>37.234999999999999</v>
      </c>
      <c r="E314" s="16">
        <v>562.4</v>
      </c>
      <c r="F314" s="16">
        <v>8.3000000000000007</v>
      </c>
      <c r="G314" s="10">
        <v>3.5009400000000003E-2</v>
      </c>
      <c r="H314" s="16">
        <v>2.4E-2</v>
      </c>
      <c r="I314" s="16">
        <v>0</v>
      </c>
      <c r="J314" s="16">
        <v>0</v>
      </c>
      <c r="K314" s="16">
        <v>0</v>
      </c>
      <c r="L314" s="16">
        <v>0</v>
      </c>
      <c r="M314" s="16">
        <v>0</v>
      </c>
      <c r="N314" s="11">
        <f t="shared" si="16"/>
        <v>2.4E-2</v>
      </c>
      <c r="O314" s="14">
        <f t="shared" si="17"/>
        <v>2.5939999999659291E-4</v>
      </c>
      <c r="P314" s="14">
        <f t="shared" si="18"/>
        <v>2.5939999999659291E-4</v>
      </c>
      <c r="Q314" s="14">
        <f t="shared" si="19"/>
        <v>0</v>
      </c>
    </row>
    <row r="315" spans="1:17" s="13" customFormat="1">
      <c r="A315" s="15">
        <v>36684</v>
      </c>
      <c r="B315" s="16">
        <v>0.3</v>
      </c>
      <c r="C315" s="16">
        <v>120.03</v>
      </c>
      <c r="D315" s="16">
        <v>37.176250000000003</v>
      </c>
      <c r="E315" s="16">
        <v>561.79999999999995</v>
      </c>
      <c r="F315" s="16">
        <v>5.0999999999999996</v>
      </c>
      <c r="G315" s="10">
        <v>2.1488849999999993E-2</v>
      </c>
      <c r="H315" s="16">
        <v>2.4E-2</v>
      </c>
      <c r="I315" s="16">
        <v>0</v>
      </c>
      <c r="J315" s="16">
        <v>0</v>
      </c>
      <c r="K315" s="16">
        <v>0</v>
      </c>
      <c r="L315" s="16">
        <v>0</v>
      </c>
      <c r="M315" s="16">
        <v>0</v>
      </c>
      <c r="N315" s="11">
        <f t="shared" si="16"/>
        <v>2.4E-2</v>
      </c>
      <c r="O315" s="14">
        <f t="shared" si="17"/>
        <v>-1.3261149999996311E-2</v>
      </c>
      <c r="P315" s="14">
        <f t="shared" si="18"/>
        <v>0</v>
      </c>
      <c r="Q315" s="14">
        <f t="shared" si="19"/>
        <v>-1.3261149999996311E-2</v>
      </c>
    </row>
    <row r="316" spans="1:17" s="13" customFormat="1">
      <c r="A316" s="15">
        <v>36685</v>
      </c>
      <c r="B316" s="16">
        <v>0</v>
      </c>
      <c r="C316" s="16">
        <v>120.01</v>
      </c>
      <c r="D316" s="16">
        <v>37.058750000000003</v>
      </c>
      <c r="E316" s="16">
        <v>560.6</v>
      </c>
      <c r="F316" s="16">
        <v>8.6999999999999993</v>
      </c>
      <c r="G316" s="10">
        <v>3.6579149999999998E-2</v>
      </c>
      <c r="H316" s="16">
        <v>2.4E-2</v>
      </c>
      <c r="I316" s="16">
        <v>0</v>
      </c>
      <c r="J316" s="16">
        <v>0</v>
      </c>
      <c r="K316" s="16">
        <v>0</v>
      </c>
      <c r="L316" s="16">
        <v>0</v>
      </c>
      <c r="M316" s="16">
        <v>0</v>
      </c>
      <c r="N316" s="11">
        <f t="shared" si="16"/>
        <v>2.4E-2</v>
      </c>
      <c r="O316" s="14">
        <f t="shared" si="17"/>
        <v>-5.6920849999999724E-2</v>
      </c>
      <c r="P316" s="14">
        <f t="shared" si="18"/>
        <v>0</v>
      </c>
      <c r="Q316" s="14">
        <f t="shared" si="19"/>
        <v>-5.6920849999999724E-2</v>
      </c>
    </row>
    <row r="317" spans="1:17" s="13" customFormat="1">
      <c r="A317" s="15">
        <v>36686</v>
      </c>
      <c r="B317" s="16">
        <v>0</v>
      </c>
      <c r="C317" s="16">
        <v>120</v>
      </c>
      <c r="D317" s="16">
        <v>37</v>
      </c>
      <c r="E317" s="16">
        <v>560</v>
      </c>
      <c r="F317" s="16">
        <v>5.94</v>
      </c>
      <c r="G317" s="10">
        <v>2.4948000000000001E-2</v>
      </c>
      <c r="H317" s="16">
        <v>2.4E-2</v>
      </c>
      <c r="I317" s="16">
        <v>0</v>
      </c>
      <c r="J317" s="16">
        <v>0</v>
      </c>
      <c r="K317" s="16">
        <v>0</v>
      </c>
      <c r="L317" s="16">
        <v>0</v>
      </c>
      <c r="M317" s="16">
        <v>0</v>
      </c>
      <c r="N317" s="11">
        <f t="shared" si="16"/>
        <v>2.4E-2</v>
      </c>
      <c r="O317" s="14">
        <f t="shared" si="17"/>
        <v>-9.8020000000034087E-3</v>
      </c>
      <c r="P317" s="14">
        <f t="shared" si="18"/>
        <v>0</v>
      </c>
      <c r="Q317" s="14">
        <f t="shared" si="19"/>
        <v>-9.8020000000034087E-3</v>
      </c>
    </row>
    <row r="318" spans="1:17" s="13" customFormat="1">
      <c r="A318" s="15">
        <v>36687</v>
      </c>
      <c r="B318" s="16">
        <v>0</v>
      </c>
      <c r="C318" s="16">
        <v>120</v>
      </c>
      <c r="D318" s="16">
        <v>37</v>
      </c>
      <c r="E318" s="16">
        <v>560</v>
      </c>
      <c r="F318" s="16">
        <v>7.19</v>
      </c>
      <c r="G318" s="10">
        <v>3.0198000000000003E-2</v>
      </c>
      <c r="H318" s="16">
        <v>1.6E-2</v>
      </c>
      <c r="I318" s="16">
        <v>0</v>
      </c>
      <c r="J318" s="16">
        <v>0</v>
      </c>
      <c r="K318" s="16">
        <v>0</v>
      </c>
      <c r="L318" s="16">
        <v>0</v>
      </c>
      <c r="M318" s="16">
        <v>0</v>
      </c>
      <c r="N318" s="11">
        <f t="shared" si="16"/>
        <v>1.6E-2</v>
      </c>
      <c r="O318" s="14">
        <f t="shared" si="17"/>
        <v>4.6198000000000003E-2</v>
      </c>
      <c r="P318" s="14">
        <f t="shared" si="18"/>
        <v>4.6198000000000003E-2</v>
      </c>
      <c r="Q318" s="14">
        <f t="shared" si="19"/>
        <v>0</v>
      </c>
    </row>
    <row r="319" spans="1:17" s="13" customFormat="1">
      <c r="A319" s="15">
        <v>36688</v>
      </c>
      <c r="B319" s="16">
        <v>0</v>
      </c>
      <c r="C319" s="16">
        <v>119.98</v>
      </c>
      <c r="D319" s="16">
        <v>36.88630000000002</v>
      </c>
      <c r="E319" s="16">
        <v>558.79999999999995</v>
      </c>
      <c r="F319" s="16">
        <v>9.4499999999999993</v>
      </c>
      <c r="G319" s="10">
        <v>3.9604949999999993E-2</v>
      </c>
      <c r="H319" s="16">
        <v>2.4E-2</v>
      </c>
      <c r="I319" s="16">
        <v>0</v>
      </c>
      <c r="J319" s="16">
        <v>0</v>
      </c>
      <c r="K319" s="16">
        <v>0</v>
      </c>
      <c r="L319" s="16">
        <v>0</v>
      </c>
      <c r="M319" s="16">
        <v>0</v>
      </c>
      <c r="N319" s="11">
        <f t="shared" si="16"/>
        <v>2.4E-2</v>
      </c>
      <c r="O319" s="14">
        <f t="shared" si="17"/>
        <v>-5.0095049999980164E-2</v>
      </c>
      <c r="P319" s="14">
        <f t="shared" si="18"/>
        <v>0</v>
      </c>
      <c r="Q319" s="14">
        <f t="shared" si="19"/>
        <v>-5.0095049999980164E-2</v>
      </c>
    </row>
    <row r="320" spans="1:17" s="13" customFormat="1">
      <c r="A320" s="15">
        <v>36689</v>
      </c>
      <c r="B320" s="16">
        <v>0</v>
      </c>
      <c r="C320" s="16">
        <v>119.98</v>
      </c>
      <c r="D320" s="16">
        <v>36.88630000000002</v>
      </c>
      <c r="E320" s="16">
        <v>558.79999999999995</v>
      </c>
      <c r="F320" s="16">
        <v>5.4</v>
      </c>
      <c r="G320" s="10">
        <v>2.2631399999999999E-2</v>
      </c>
      <c r="H320" s="16">
        <v>2.4E-2</v>
      </c>
      <c r="I320" s="16">
        <v>0</v>
      </c>
      <c r="J320" s="16">
        <v>0</v>
      </c>
      <c r="K320" s="16">
        <v>0</v>
      </c>
      <c r="L320" s="16">
        <v>0</v>
      </c>
      <c r="M320" s="16">
        <v>0</v>
      </c>
      <c r="N320" s="11">
        <f t="shared" si="16"/>
        <v>2.4E-2</v>
      </c>
      <c r="O320" s="14">
        <f t="shared" si="17"/>
        <v>4.6631400000000003E-2</v>
      </c>
      <c r="P320" s="14">
        <f t="shared" si="18"/>
        <v>4.6631400000000003E-2</v>
      </c>
      <c r="Q320" s="14">
        <f t="shared" si="19"/>
        <v>0</v>
      </c>
    </row>
    <row r="321" spans="1:17" s="13" customFormat="1">
      <c r="A321" s="15">
        <v>36690</v>
      </c>
      <c r="B321" s="16">
        <v>0.3</v>
      </c>
      <c r="C321" s="16">
        <v>119.96</v>
      </c>
      <c r="D321" s="16">
        <v>36.772599999999962</v>
      </c>
      <c r="E321" s="16">
        <v>557.6</v>
      </c>
      <c r="F321" s="16">
        <v>5.0999999999999996</v>
      </c>
      <c r="G321" s="10">
        <v>2.1328199999999999E-2</v>
      </c>
      <c r="H321" s="16">
        <v>2.4E-2</v>
      </c>
      <c r="I321" s="16">
        <v>0</v>
      </c>
      <c r="J321" s="16">
        <v>0</v>
      </c>
      <c r="K321" s="16">
        <v>0</v>
      </c>
      <c r="L321" s="16">
        <v>0</v>
      </c>
      <c r="M321" s="16">
        <v>0</v>
      </c>
      <c r="N321" s="11">
        <f t="shared" si="16"/>
        <v>2.4E-2</v>
      </c>
      <c r="O321" s="14">
        <f t="shared" si="17"/>
        <v>-6.8371800000058325E-2</v>
      </c>
      <c r="P321" s="14">
        <f t="shared" si="18"/>
        <v>0</v>
      </c>
      <c r="Q321" s="14">
        <f t="shared" si="19"/>
        <v>-6.8371800000058325E-2</v>
      </c>
    </row>
    <row r="322" spans="1:17" s="13" customFormat="1">
      <c r="A322" s="15">
        <v>36691</v>
      </c>
      <c r="B322" s="16">
        <v>0</v>
      </c>
      <c r="C322" s="16">
        <v>119.94</v>
      </c>
      <c r="D322" s="16">
        <v>36.658899999999988</v>
      </c>
      <c r="E322" s="16">
        <v>556.4</v>
      </c>
      <c r="F322" s="16">
        <v>6.6</v>
      </c>
      <c r="G322" s="10">
        <v>2.7541799999999998E-2</v>
      </c>
      <c r="H322" s="16">
        <v>2.4E-2</v>
      </c>
      <c r="I322" s="16">
        <v>0</v>
      </c>
      <c r="J322" s="16">
        <v>0</v>
      </c>
      <c r="K322" s="16">
        <v>0</v>
      </c>
      <c r="L322" s="16">
        <v>0</v>
      </c>
      <c r="M322" s="16">
        <v>0</v>
      </c>
      <c r="N322" s="11">
        <f t="shared" si="16"/>
        <v>2.4E-2</v>
      </c>
      <c r="O322" s="14">
        <f t="shared" si="17"/>
        <v>-6.2158199999973053E-2</v>
      </c>
      <c r="P322" s="14">
        <f t="shared" si="18"/>
        <v>0</v>
      </c>
      <c r="Q322" s="14">
        <f t="shared" si="19"/>
        <v>-6.2158199999973053E-2</v>
      </c>
    </row>
    <row r="323" spans="1:17" s="13" customFormat="1">
      <c r="A323" s="15">
        <v>36692</v>
      </c>
      <c r="B323" s="16">
        <v>0</v>
      </c>
      <c r="C323" s="16">
        <v>119.92</v>
      </c>
      <c r="D323" s="16">
        <v>36.545200000000008</v>
      </c>
      <c r="E323" s="16">
        <v>555.20000000000005</v>
      </c>
      <c r="F323" s="16">
        <v>6</v>
      </c>
      <c r="G323" s="10">
        <v>2.4983999999999999E-2</v>
      </c>
      <c r="H323" s="16">
        <v>2.4E-2</v>
      </c>
      <c r="I323" s="16">
        <v>0</v>
      </c>
      <c r="J323" s="16">
        <v>0</v>
      </c>
      <c r="K323" s="16">
        <v>0</v>
      </c>
      <c r="L323" s="16">
        <v>0</v>
      </c>
      <c r="M323" s="16">
        <v>0</v>
      </c>
      <c r="N323" s="11">
        <f t="shared" si="16"/>
        <v>2.4E-2</v>
      </c>
      <c r="O323" s="14">
        <f t="shared" si="17"/>
        <v>-6.4715999999980151E-2</v>
      </c>
      <c r="P323" s="14">
        <f t="shared" si="18"/>
        <v>0</v>
      </c>
      <c r="Q323" s="14">
        <f t="shared" si="19"/>
        <v>-6.4715999999980151E-2</v>
      </c>
    </row>
    <row r="324" spans="1:17" s="13" customFormat="1">
      <c r="A324" s="15">
        <v>36693</v>
      </c>
      <c r="B324" s="16">
        <v>0</v>
      </c>
      <c r="C324" s="16">
        <v>119.9</v>
      </c>
      <c r="D324" s="16">
        <v>36.431500000000035</v>
      </c>
      <c r="E324" s="16">
        <v>554</v>
      </c>
      <c r="F324" s="16">
        <v>6</v>
      </c>
      <c r="G324" s="10">
        <v>2.4930000000000001E-2</v>
      </c>
      <c r="H324" s="16">
        <v>2.4E-2</v>
      </c>
      <c r="I324" s="16">
        <v>0</v>
      </c>
      <c r="J324" s="16">
        <v>0</v>
      </c>
      <c r="K324" s="16">
        <v>0</v>
      </c>
      <c r="L324" s="16">
        <v>0</v>
      </c>
      <c r="M324" s="16">
        <v>0</v>
      </c>
      <c r="N324" s="11">
        <f t="shared" si="16"/>
        <v>2.4E-2</v>
      </c>
      <c r="O324" s="14">
        <f t="shared" si="17"/>
        <v>-6.4769999999973044E-2</v>
      </c>
      <c r="P324" s="14">
        <f t="shared" si="18"/>
        <v>0</v>
      </c>
      <c r="Q324" s="14">
        <f t="shared" si="19"/>
        <v>-6.4769999999973044E-2</v>
      </c>
    </row>
    <row r="325" spans="1:17" s="13" customFormat="1">
      <c r="A325" s="15">
        <v>36694</v>
      </c>
      <c r="B325" s="16">
        <v>0</v>
      </c>
      <c r="C325" s="16">
        <v>119.88</v>
      </c>
      <c r="D325" s="16">
        <v>36.317799999999977</v>
      </c>
      <c r="E325" s="16">
        <v>552.79999999999995</v>
      </c>
      <c r="F325" s="16">
        <v>6.4</v>
      </c>
      <c r="G325" s="10">
        <v>2.65344E-2</v>
      </c>
      <c r="H325" s="16">
        <v>2.4E-2</v>
      </c>
      <c r="I325" s="16">
        <v>0</v>
      </c>
      <c r="J325" s="16">
        <v>0</v>
      </c>
      <c r="K325" s="16">
        <v>0</v>
      </c>
      <c r="L325" s="16">
        <v>0</v>
      </c>
      <c r="M325" s="16">
        <v>0</v>
      </c>
      <c r="N325" s="11">
        <f t="shared" si="16"/>
        <v>2.4E-2</v>
      </c>
      <c r="O325" s="14">
        <f t="shared" si="17"/>
        <v>-6.3165600000058317E-2</v>
      </c>
      <c r="P325" s="14">
        <f t="shared" si="18"/>
        <v>0</v>
      </c>
      <c r="Q325" s="14">
        <f t="shared" si="19"/>
        <v>-6.3165600000058317E-2</v>
      </c>
    </row>
    <row r="326" spans="1:17" s="13" customFormat="1">
      <c r="A326" s="15">
        <v>36695</v>
      </c>
      <c r="B326" s="16">
        <v>0</v>
      </c>
      <c r="C326" s="16">
        <v>119.87</v>
      </c>
      <c r="D326" s="16">
        <v>36.260950000000022</v>
      </c>
      <c r="E326" s="16">
        <v>552.20000000000005</v>
      </c>
      <c r="F326" s="16">
        <v>6.8</v>
      </c>
      <c r="G326" s="10">
        <v>2.8162200000000002E-2</v>
      </c>
      <c r="H326" s="16">
        <v>2.7E-2</v>
      </c>
      <c r="I326" s="16">
        <v>0</v>
      </c>
      <c r="J326" s="16">
        <v>0</v>
      </c>
      <c r="K326" s="16">
        <v>0</v>
      </c>
      <c r="L326" s="16">
        <v>0</v>
      </c>
      <c r="M326" s="16">
        <v>0</v>
      </c>
      <c r="N326" s="11">
        <f t="shared" ref="N326:N389" si="20">SUM(H326:M326)</f>
        <v>2.7E-2</v>
      </c>
      <c r="O326" s="14">
        <f t="shared" ref="O326:O389" si="21">(D326-D325)+N326+G326</f>
        <v>-1.6877999999545465E-3</v>
      </c>
      <c r="P326" s="14">
        <f t="shared" ref="P326:P389" si="22">IF(O326&gt;0,O326,0)</f>
        <v>0</v>
      </c>
      <c r="Q326" s="14">
        <f t="shared" ref="Q326:Q389" si="23">IF(O326&lt;0,O326,0)</f>
        <v>-1.6877999999545465E-3</v>
      </c>
    </row>
    <row r="327" spans="1:17" s="13" customFormat="1">
      <c r="A327" s="15">
        <v>36696</v>
      </c>
      <c r="B327" s="16">
        <v>0</v>
      </c>
      <c r="C327" s="16">
        <v>119.86</v>
      </c>
      <c r="D327" s="16">
        <v>36.204099999999997</v>
      </c>
      <c r="E327" s="16">
        <v>551.6</v>
      </c>
      <c r="F327" s="16">
        <v>7.1</v>
      </c>
      <c r="G327" s="10">
        <v>2.9372699999999998E-2</v>
      </c>
      <c r="H327" s="16">
        <v>2.7E-2</v>
      </c>
      <c r="I327" s="16">
        <v>0</v>
      </c>
      <c r="J327" s="16">
        <v>0</v>
      </c>
      <c r="K327" s="16">
        <v>0</v>
      </c>
      <c r="L327" s="16">
        <v>0</v>
      </c>
      <c r="M327" s="16">
        <v>0</v>
      </c>
      <c r="N327" s="11">
        <f t="shared" si="20"/>
        <v>2.7E-2</v>
      </c>
      <c r="O327" s="14">
        <f t="shared" si="21"/>
        <v>-4.7730000002560447E-4</v>
      </c>
      <c r="P327" s="14">
        <f t="shared" si="22"/>
        <v>0</v>
      </c>
      <c r="Q327" s="14">
        <f t="shared" si="23"/>
        <v>-4.7730000002560447E-4</v>
      </c>
    </row>
    <row r="328" spans="1:17" s="13" customFormat="1">
      <c r="A328" s="15">
        <v>36697</v>
      </c>
      <c r="B328" s="16">
        <v>0</v>
      </c>
      <c r="C328" s="16">
        <v>119.85</v>
      </c>
      <c r="D328" s="16">
        <v>36.147249999999964</v>
      </c>
      <c r="E328" s="16">
        <v>551</v>
      </c>
      <c r="F328" s="16">
        <v>7.9</v>
      </c>
      <c r="G328" s="10">
        <v>3.2646750000000002E-2</v>
      </c>
      <c r="H328" s="16">
        <v>2.7E-2</v>
      </c>
      <c r="I328" s="16">
        <v>0</v>
      </c>
      <c r="J328" s="16">
        <v>0</v>
      </c>
      <c r="K328" s="16">
        <v>0</v>
      </c>
      <c r="L328" s="16">
        <v>0</v>
      </c>
      <c r="M328" s="16">
        <v>0</v>
      </c>
      <c r="N328" s="11">
        <f t="shared" si="20"/>
        <v>2.7E-2</v>
      </c>
      <c r="O328" s="14">
        <f t="shared" si="21"/>
        <v>2.7967499999672941E-3</v>
      </c>
      <c r="P328" s="14">
        <f t="shared" si="22"/>
        <v>2.7967499999672941E-3</v>
      </c>
      <c r="Q328" s="14">
        <f t="shared" si="23"/>
        <v>0</v>
      </c>
    </row>
    <row r="329" spans="1:17" s="13" customFormat="1">
      <c r="A329" s="15">
        <v>36698</v>
      </c>
      <c r="B329" s="16">
        <v>0</v>
      </c>
      <c r="C329" s="16">
        <v>119.84</v>
      </c>
      <c r="D329" s="16">
        <v>36.090400000000017</v>
      </c>
      <c r="E329" s="16">
        <v>550.4</v>
      </c>
      <c r="F329" s="16">
        <v>9.4499999999999993</v>
      </c>
      <c r="G329" s="10">
        <v>3.9009599999999998E-2</v>
      </c>
      <c r="H329" s="16">
        <v>2.7E-2</v>
      </c>
      <c r="I329" s="16">
        <v>0</v>
      </c>
      <c r="J329" s="16">
        <v>0</v>
      </c>
      <c r="K329" s="16">
        <v>0</v>
      </c>
      <c r="L329" s="16">
        <v>0</v>
      </c>
      <c r="M329" s="16">
        <v>0</v>
      </c>
      <c r="N329" s="11">
        <f t="shared" si="20"/>
        <v>2.7E-2</v>
      </c>
      <c r="O329" s="14">
        <f t="shared" si="21"/>
        <v>9.1596000000525556E-3</v>
      </c>
      <c r="P329" s="14">
        <f t="shared" si="22"/>
        <v>9.1596000000525556E-3</v>
      </c>
      <c r="Q329" s="14">
        <f t="shared" si="23"/>
        <v>0</v>
      </c>
    </row>
    <row r="330" spans="1:17" s="13" customFormat="1">
      <c r="A330" s="15">
        <v>36699</v>
      </c>
      <c r="B330" s="16">
        <v>0</v>
      </c>
      <c r="C330" s="16">
        <v>119.83</v>
      </c>
      <c r="D330" s="16">
        <v>36.033549999999991</v>
      </c>
      <c r="E330" s="16">
        <v>549.79999999999995</v>
      </c>
      <c r="F330" s="16">
        <v>9</v>
      </c>
      <c r="G330" s="10">
        <v>3.7111499999999999E-2</v>
      </c>
      <c r="H330" s="16">
        <v>2.7E-2</v>
      </c>
      <c r="I330" s="16">
        <v>0</v>
      </c>
      <c r="J330" s="16">
        <v>0</v>
      </c>
      <c r="K330" s="16">
        <v>0</v>
      </c>
      <c r="L330" s="16">
        <v>0</v>
      </c>
      <c r="M330" s="16">
        <v>0</v>
      </c>
      <c r="N330" s="11">
        <f t="shared" si="20"/>
        <v>2.7E-2</v>
      </c>
      <c r="O330" s="14">
        <f t="shared" si="21"/>
        <v>7.2614999999743961E-3</v>
      </c>
      <c r="P330" s="14">
        <f t="shared" si="22"/>
        <v>7.2614999999743961E-3</v>
      </c>
      <c r="Q330" s="14">
        <f t="shared" si="23"/>
        <v>0</v>
      </c>
    </row>
    <row r="331" spans="1:17" s="13" customFormat="1">
      <c r="A331" s="15">
        <v>36700</v>
      </c>
      <c r="B331" s="16">
        <v>0</v>
      </c>
      <c r="C331" s="16">
        <v>119.82</v>
      </c>
      <c r="D331" s="16">
        <v>35.976699999999958</v>
      </c>
      <c r="E331" s="16">
        <v>549.20000000000005</v>
      </c>
      <c r="F331" s="16">
        <v>9.8000000000000007</v>
      </c>
      <c r="G331" s="10">
        <v>4.0366200000000005E-2</v>
      </c>
      <c r="H331" s="16">
        <v>2.7352000000000001E-2</v>
      </c>
      <c r="I331" s="16">
        <v>0</v>
      </c>
      <c r="J331" s="16">
        <v>0</v>
      </c>
      <c r="K331" s="16">
        <v>0</v>
      </c>
      <c r="L331" s="16">
        <v>0</v>
      </c>
      <c r="M331" s="16">
        <v>0</v>
      </c>
      <c r="N331" s="11">
        <f t="shared" si="20"/>
        <v>2.7352000000000001E-2</v>
      </c>
      <c r="O331" s="14">
        <f t="shared" si="21"/>
        <v>1.0868199999967298E-2</v>
      </c>
      <c r="P331" s="14">
        <f t="shared" si="22"/>
        <v>1.0868199999967298E-2</v>
      </c>
      <c r="Q331" s="14">
        <f t="shared" si="23"/>
        <v>0</v>
      </c>
    </row>
    <row r="332" spans="1:17" s="13" customFormat="1">
      <c r="A332" s="15">
        <v>36701</v>
      </c>
      <c r="B332" s="16">
        <v>0</v>
      </c>
      <c r="C332" s="16">
        <v>119.81</v>
      </c>
      <c r="D332" s="16">
        <v>35.919850000000011</v>
      </c>
      <c r="E332" s="16">
        <v>548.6</v>
      </c>
      <c r="F332" s="16">
        <v>9.8000000000000007</v>
      </c>
      <c r="G332" s="10">
        <v>4.0322100000000007E-2</v>
      </c>
      <c r="H332" s="16">
        <v>2.7352000000000001E-2</v>
      </c>
      <c r="I332" s="16">
        <v>0</v>
      </c>
      <c r="J332" s="16">
        <v>0</v>
      </c>
      <c r="K332" s="16">
        <v>0</v>
      </c>
      <c r="L332" s="16">
        <v>0</v>
      </c>
      <c r="M332" s="16">
        <v>0</v>
      </c>
      <c r="N332" s="11">
        <f t="shared" si="20"/>
        <v>2.7352000000000001E-2</v>
      </c>
      <c r="O332" s="14">
        <f t="shared" si="21"/>
        <v>1.0824100000052565E-2</v>
      </c>
      <c r="P332" s="14">
        <f t="shared" si="22"/>
        <v>1.0824100000052565E-2</v>
      </c>
      <c r="Q332" s="14">
        <f t="shared" si="23"/>
        <v>0</v>
      </c>
    </row>
    <row r="333" spans="1:17" s="13" customFormat="1">
      <c r="A333" s="15">
        <v>36702</v>
      </c>
      <c r="B333" s="16">
        <v>0</v>
      </c>
      <c r="C333" s="16">
        <v>119.8</v>
      </c>
      <c r="D333" s="16">
        <v>35.862999999999985</v>
      </c>
      <c r="E333" s="16">
        <v>548</v>
      </c>
      <c r="F333" s="16">
        <v>9.4</v>
      </c>
      <c r="G333" s="10">
        <v>3.8633999999999995E-2</v>
      </c>
      <c r="H333" s="16">
        <v>2.7E-2</v>
      </c>
      <c r="I333" s="16">
        <v>0</v>
      </c>
      <c r="J333" s="16">
        <v>0</v>
      </c>
      <c r="K333" s="16">
        <v>0</v>
      </c>
      <c r="L333" s="16">
        <v>0</v>
      </c>
      <c r="M333" s="16">
        <v>0</v>
      </c>
      <c r="N333" s="11">
        <f t="shared" si="20"/>
        <v>2.7E-2</v>
      </c>
      <c r="O333" s="14">
        <f t="shared" si="21"/>
        <v>8.7839999999743922E-3</v>
      </c>
      <c r="P333" s="14">
        <f t="shared" si="22"/>
        <v>8.7839999999743922E-3</v>
      </c>
      <c r="Q333" s="14">
        <f t="shared" si="23"/>
        <v>0</v>
      </c>
    </row>
    <row r="334" spans="1:17" s="13" customFormat="1">
      <c r="A334" s="15">
        <v>36703</v>
      </c>
      <c r="B334" s="16">
        <v>0</v>
      </c>
      <c r="C334" s="16">
        <v>119.79</v>
      </c>
      <c r="D334" s="16">
        <v>35.806150000000038</v>
      </c>
      <c r="E334" s="16">
        <v>547.4</v>
      </c>
      <c r="F334" s="16">
        <v>9.4</v>
      </c>
      <c r="G334" s="10">
        <v>3.85917E-2</v>
      </c>
      <c r="H334" s="16">
        <v>2.7E-2</v>
      </c>
      <c r="I334" s="16">
        <v>0</v>
      </c>
      <c r="J334" s="16">
        <v>0</v>
      </c>
      <c r="K334" s="16">
        <v>0</v>
      </c>
      <c r="L334" s="16">
        <v>0</v>
      </c>
      <c r="M334" s="16">
        <v>0</v>
      </c>
      <c r="N334" s="11">
        <f t="shared" si="20"/>
        <v>2.7E-2</v>
      </c>
      <c r="O334" s="14">
        <f t="shared" si="21"/>
        <v>8.7417000000525567E-3</v>
      </c>
      <c r="P334" s="14">
        <f t="shared" si="22"/>
        <v>8.7417000000525567E-3</v>
      </c>
      <c r="Q334" s="14">
        <f t="shared" si="23"/>
        <v>0</v>
      </c>
    </row>
    <row r="335" spans="1:17" s="13" customFormat="1">
      <c r="A335" s="15">
        <v>36704</v>
      </c>
      <c r="B335" s="16">
        <v>0</v>
      </c>
      <c r="C335" s="16">
        <v>119.77</v>
      </c>
      <c r="D335" s="16">
        <v>35.69244999999998</v>
      </c>
      <c r="E335" s="16">
        <v>546.20000000000005</v>
      </c>
      <c r="F335" s="16">
        <v>10.199999999999999</v>
      </c>
      <c r="G335" s="10">
        <v>4.1784300000000003E-2</v>
      </c>
      <c r="H335" s="16">
        <v>2.7E-2</v>
      </c>
      <c r="I335" s="16">
        <v>0</v>
      </c>
      <c r="J335" s="16">
        <v>0</v>
      </c>
      <c r="K335" s="16">
        <v>0</v>
      </c>
      <c r="L335" s="16">
        <v>0</v>
      </c>
      <c r="M335" s="16">
        <v>0</v>
      </c>
      <c r="N335" s="11">
        <f t="shared" si="20"/>
        <v>2.7E-2</v>
      </c>
      <c r="O335" s="14">
        <f t="shared" si="21"/>
        <v>-4.491570000005831E-2</v>
      </c>
      <c r="P335" s="14">
        <f t="shared" si="22"/>
        <v>0</v>
      </c>
      <c r="Q335" s="14">
        <f t="shared" si="23"/>
        <v>-4.491570000005831E-2</v>
      </c>
    </row>
    <row r="336" spans="1:17" s="13" customFormat="1">
      <c r="A336" s="15">
        <v>36705</v>
      </c>
      <c r="B336" s="16">
        <v>0</v>
      </c>
      <c r="C336" s="16">
        <v>119.76</v>
      </c>
      <c r="D336" s="16">
        <v>35.635600000000025</v>
      </c>
      <c r="E336" s="16">
        <v>545.6</v>
      </c>
      <c r="F336" s="16">
        <v>9.8000000000000007</v>
      </c>
      <c r="G336" s="10">
        <v>4.0101600000000008E-2</v>
      </c>
      <c r="H336" s="16">
        <v>2.7E-2</v>
      </c>
      <c r="I336" s="16">
        <v>0</v>
      </c>
      <c r="J336" s="16">
        <v>0</v>
      </c>
      <c r="K336" s="16">
        <v>0</v>
      </c>
      <c r="L336" s="16">
        <v>0</v>
      </c>
      <c r="M336" s="16">
        <v>0</v>
      </c>
      <c r="N336" s="11">
        <f t="shared" si="20"/>
        <v>2.7E-2</v>
      </c>
      <c r="O336" s="14">
        <f t="shared" si="21"/>
        <v>1.025160000004546E-2</v>
      </c>
      <c r="P336" s="14">
        <f t="shared" si="22"/>
        <v>1.025160000004546E-2</v>
      </c>
      <c r="Q336" s="14">
        <f t="shared" si="23"/>
        <v>0</v>
      </c>
    </row>
    <row r="337" spans="1:17" s="13" customFormat="1">
      <c r="A337" s="15">
        <v>36706</v>
      </c>
      <c r="B337" s="16">
        <v>0</v>
      </c>
      <c r="C337" s="16">
        <v>119.75</v>
      </c>
      <c r="D337" s="16">
        <v>35.578749999999999</v>
      </c>
      <c r="E337" s="16">
        <v>545</v>
      </c>
      <c r="F337" s="16">
        <v>10.9</v>
      </c>
      <c r="G337" s="10">
        <v>4.4553750000000003E-2</v>
      </c>
      <c r="H337" s="16">
        <v>2.7E-2</v>
      </c>
      <c r="I337" s="16">
        <v>0</v>
      </c>
      <c r="J337" s="16">
        <v>0</v>
      </c>
      <c r="K337" s="16">
        <v>0</v>
      </c>
      <c r="L337" s="16">
        <v>0</v>
      </c>
      <c r="M337" s="16">
        <v>0</v>
      </c>
      <c r="N337" s="11">
        <f t="shared" si="20"/>
        <v>2.7E-2</v>
      </c>
      <c r="O337" s="14">
        <f t="shared" si="21"/>
        <v>1.47037499999744E-2</v>
      </c>
      <c r="P337" s="14">
        <f t="shared" si="22"/>
        <v>1.47037499999744E-2</v>
      </c>
      <c r="Q337" s="14">
        <f t="shared" si="23"/>
        <v>0</v>
      </c>
    </row>
    <row r="338" spans="1:17" s="13" customFormat="1">
      <c r="A338" s="15">
        <v>36707</v>
      </c>
      <c r="B338" s="16">
        <v>0</v>
      </c>
      <c r="C338" s="16">
        <v>119.73</v>
      </c>
      <c r="D338" s="16">
        <v>35.465050000000019</v>
      </c>
      <c r="E338" s="16">
        <v>543.79999999999995</v>
      </c>
      <c r="F338" s="16">
        <v>9.8000000000000007</v>
      </c>
      <c r="G338" s="10">
        <v>3.9969299999999999E-2</v>
      </c>
      <c r="H338" s="16">
        <v>2.7E-2</v>
      </c>
      <c r="I338" s="16">
        <v>0</v>
      </c>
      <c r="J338" s="16">
        <v>0</v>
      </c>
      <c r="K338" s="16">
        <v>0</v>
      </c>
      <c r="L338" s="16">
        <v>0</v>
      </c>
      <c r="M338" s="16">
        <v>0</v>
      </c>
      <c r="N338" s="11">
        <f t="shared" si="20"/>
        <v>2.7E-2</v>
      </c>
      <c r="O338" s="14">
        <f t="shared" si="21"/>
        <v>-4.6730699999980155E-2</v>
      </c>
      <c r="P338" s="14">
        <f t="shared" si="22"/>
        <v>0</v>
      </c>
      <c r="Q338" s="14">
        <f t="shared" si="23"/>
        <v>-4.6730699999980155E-2</v>
      </c>
    </row>
    <row r="339" spans="1:17" s="13" customFormat="1">
      <c r="A339" s="15">
        <v>36708</v>
      </c>
      <c r="B339" s="16">
        <v>0</v>
      </c>
      <c r="C339" s="16">
        <v>119.72</v>
      </c>
      <c r="D339" s="16">
        <v>35.408199999999994</v>
      </c>
      <c r="E339" s="16">
        <v>543.20000000000005</v>
      </c>
      <c r="F339" s="16">
        <v>10.199999999999999</v>
      </c>
      <c r="G339" s="10">
        <v>4.1554800000000003E-2</v>
      </c>
      <c r="H339" s="16">
        <v>2.7E-2</v>
      </c>
      <c r="I339" s="16">
        <v>0</v>
      </c>
      <c r="J339" s="16">
        <v>0</v>
      </c>
      <c r="K339" s="16">
        <v>0</v>
      </c>
      <c r="L339" s="16">
        <v>0</v>
      </c>
      <c r="M339" s="16">
        <v>0</v>
      </c>
      <c r="N339" s="11">
        <f t="shared" si="20"/>
        <v>2.7E-2</v>
      </c>
      <c r="O339" s="14">
        <f t="shared" si="21"/>
        <v>1.17047999999744E-2</v>
      </c>
      <c r="P339" s="14">
        <f t="shared" si="22"/>
        <v>1.17047999999744E-2</v>
      </c>
      <c r="Q339" s="14">
        <f t="shared" si="23"/>
        <v>0</v>
      </c>
    </row>
    <row r="340" spans="1:17" s="13" customFormat="1">
      <c r="A340" s="15">
        <v>36709</v>
      </c>
      <c r="B340" s="16">
        <v>0</v>
      </c>
      <c r="C340" s="16">
        <v>119.71</v>
      </c>
      <c r="D340" s="16">
        <v>35.351349999999961</v>
      </c>
      <c r="E340" s="16">
        <v>542.6</v>
      </c>
      <c r="F340" s="16">
        <v>10.59</v>
      </c>
      <c r="G340" s="10">
        <v>4.3096005000000007E-2</v>
      </c>
      <c r="H340" s="16">
        <v>2.7E-2</v>
      </c>
      <c r="I340" s="16">
        <v>0</v>
      </c>
      <c r="J340" s="16">
        <v>0</v>
      </c>
      <c r="K340" s="16">
        <v>0</v>
      </c>
      <c r="L340" s="16">
        <v>0</v>
      </c>
      <c r="M340" s="16">
        <v>0</v>
      </c>
      <c r="N340" s="11">
        <f t="shared" si="20"/>
        <v>2.7E-2</v>
      </c>
      <c r="O340" s="14">
        <f t="shared" si="21"/>
        <v>1.3246004999967299E-2</v>
      </c>
      <c r="P340" s="14">
        <f t="shared" si="22"/>
        <v>1.3246004999967299E-2</v>
      </c>
      <c r="Q340" s="14">
        <f t="shared" si="23"/>
        <v>0</v>
      </c>
    </row>
    <row r="341" spans="1:17" s="13" customFormat="1">
      <c r="A341" s="15">
        <v>36710</v>
      </c>
      <c r="B341" s="16">
        <v>0</v>
      </c>
      <c r="C341" s="16">
        <v>119.7</v>
      </c>
      <c r="D341" s="16">
        <v>35.294500000000014</v>
      </c>
      <c r="E341" s="16">
        <v>542</v>
      </c>
      <c r="F341" s="16">
        <v>10.59</v>
      </c>
      <c r="G341" s="10">
        <v>4.3048349999999999E-2</v>
      </c>
      <c r="H341" s="16">
        <v>2.7E-2</v>
      </c>
      <c r="I341" s="16">
        <v>0</v>
      </c>
      <c r="J341" s="16">
        <v>0</v>
      </c>
      <c r="K341" s="16">
        <v>0</v>
      </c>
      <c r="L341" s="16">
        <v>0</v>
      </c>
      <c r="M341" s="16">
        <v>0</v>
      </c>
      <c r="N341" s="11">
        <f t="shared" si="20"/>
        <v>2.7E-2</v>
      </c>
      <c r="O341" s="14">
        <f t="shared" si="21"/>
        <v>1.3198350000052556E-2</v>
      </c>
      <c r="P341" s="14">
        <f t="shared" si="22"/>
        <v>1.3198350000052556E-2</v>
      </c>
      <c r="Q341" s="14">
        <f t="shared" si="23"/>
        <v>0</v>
      </c>
    </row>
    <row r="342" spans="1:17" s="13" customFormat="1">
      <c r="A342" s="15">
        <v>36711</v>
      </c>
      <c r="B342" s="16">
        <v>0</v>
      </c>
      <c r="C342" s="16">
        <v>119.69</v>
      </c>
      <c r="D342" s="16">
        <v>35.237649999999988</v>
      </c>
      <c r="E342" s="16">
        <v>541.4</v>
      </c>
      <c r="F342" s="16">
        <v>12.1</v>
      </c>
      <c r="G342" s="10">
        <v>4.9132049999999997E-2</v>
      </c>
      <c r="H342" s="16">
        <v>2.7E-2</v>
      </c>
      <c r="I342" s="16">
        <v>0</v>
      </c>
      <c r="J342" s="16">
        <v>0</v>
      </c>
      <c r="K342" s="16">
        <v>0</v>
      </c>
      <c r="L342" s="16">
        <v>0</v>
      </c>
      <c r="M342" s="16">
        <v>0</v>
      </c>
      <c r="N342" s="11">
        <f t="shared" si="20"/>
        <v>2.7E-2</v>
      </c>
      <c r="O342" s="14">
        <f t="shared" si="21"/>
        <v>1.9282049999974394E-2</v>
      </c>
      <c r="P342" s="14">
        <f t="shared" si="22"/>
        <v>1.9282049999974394E-2</v>
      </c>
      <c r="Q342" s="14">
        <f t="shared" si="23"/>
        <v>0</v>
      </c>
    </row>
    <row r="343" spans="1:17" s="13" customFormat="1">
      <c r="A343" s="15">
        <v>36712</v>
      </c>
      <c r="B343" s="16">
        <v>0</v>
      </c>
      <c r="C343" s="16">
        <v>119.67</v>
      </c>
      <c r="D343" s="16">
        <v>35.123950000000008</v>
      </c>
      <c r="E343" s="16">
        <v>540.20000000000005</v>
      </c>
      <c r="F343" s="16">
        <v>12.4</v>
      </c>
      <c r="G343" s="10">
        <v>5.0238600000000008E-2</v>
      </c>
      <c r="H343" s="16">
        <v>5.0999999999999997E-2</v>
      </c>
      <c r="I343" s="16">
        <v>0</v>
      </c>
      <c r="J343" s="16">
        <v>0</v>
      </c>
      <c r="K343" s="16">
        <v>0</v>
      </c>
      <c r="L343" s="16">
        <v>0</v>
      </c>
      <c r="M343" s="16">
        <v>0</v>
      </c>
      <c r="N343" s="11">
        <f t="shared" si="20"/>
        <v>5.0999999999999997E-2</v>
      </c>
      <c r="O343" s="14">
        <f t="shared" si="21"/>
        <v>-1.2461399999980152E-2</v>
      </c>
      <c r="P343" s="14">
        <f t="shared" si="22"/>
        <v>0</v>
      </c>
      <c r="Q343" s="14">
        <f t="shared" si="23"/>
        <v>-1.2461399999980152E-2</v>
      </c>
    </row>
    <row r="344" spans="1:17" s="13" customFormat="1">
      <c r="A344" s="15">
        <v>36713</v>
      </c>
      <c r="B344" s="16">
        <v>0</v>
      </c>
      <c r="C344" s="16">
        <v>119.65</v>
      </c>
      <c r="D344" s="16">
        <v>35.010250000000035</v>
      </c>
      <c r="E344" s="16">
        <v>539</v>
      </c>
      <c r="F344" s="16">
        <v>11.7</v>
      </c>
      <c r="G344" s="10">
        <v>4.7297249999999992E-2</v>
      </c>
      <c r="H344" s="16">
        <v>0.03</v>
      </c>
      <c r="I344" s="16">
        <v>0</v>
      </c>
      <c r="J344" s="16">
        <v>0</v>
      </c>
      <c r="K344" s="16">
        <v>0</v>
      </c>
      <c r="L344" s="16">
        <v>0</v>
      </c>
      <c r="M344" s="16">
        <v>0</v>
      </c>
      <c r="N344" s="11">
        <f t="shared" si="20"/>
        <v>0.03</v>
      </c>
      <c r="O344" s="14">
        <f t="shared" si="21"/>
        <v>-3.6402749999973054E-2</v>
      </c>
      <c r="P344" s="14">
        <f t="shared" si="22"/>
        <v>0</v>
      </c>
      <c r="Q344" s="14">
        <f t="shared" si="23"/>
        <v>-3.6402749999973054E-2</v>
      </c>
    </row>
    <row r="345" spans="1:17" s="13" customFormat="1">
      <c r="A345" s="15">
        <v>36714</v>
      </c>
      <c r="B345" s="16">
        <v>0</v>
      </c>
      <c r="C345" s="16">
        <v>119.63</v>
      </c>
      <c r="D345" s="16">
        <v>34.896549999999976</v>
      </c>
      <c r="E345" s="16">
        <v>537.79999999999995</v>
      </c>
      <c r="F345" s="16">
        <v>12.4</v>
      </c>
      <c r="G345" s="10">
        <v>5.0015399999999988E-2</v>
      </c>
      <c r="H345" s="16">
        <v>0.03</v>
      </c>
      <c r="I345" s="16">
        <v>0</v>
      </c>
      <c r="J345" s="16">
        <v>0</v>
      </c>
      <c r="K345" s="16">
        <v>0</v>
      </c>
      <c r="L345" s="16">
        <v>0</v>
      </c>
      <c r="M345" s="16">
        <v>0</v>
      </c>
      <c r="N345" s="11">
        <f t="shared" si="20"/>
        <v>0.03</v>
      </c>
      <c r="O345" s="14">
        <f t="shared" si="21"/>
        <v>-3.3684600000058323E-2</v>
      </c>
      <c r="P345" s="14">
        <f t="shared" si="22"/>
        <v>0</v>
      </c>
      <c r="Q345" s="14">
        <f t="shared" si="23"/>
        <v>-3.3684600000058323E-2</v>
      </c>
    </row>
    <row r="346" spans="1:17" s="13" customFormat="1">
      <c r="A346" s="15">
        <v>36715</v>
      </c>
      <c r="B346" s="16">
        <v>0</v>
      </c>
      <c r="C346" s="16">
        <v>119.61</v>
      </c>
      <c r="D346" s="16">
        <v>34.782849999999996</v>
      </c>
      <c r="E346" s="16">
        <v>536.6</v>
      </c>
      <c r="F346" s="16">
        <v>12.75</v>
      </c>
      <c r="G346" s="10">
        <v>5.1312375E-2</v>
      </c>
      <c r="H346" s="16">
        <v>0.03</v>
      </c>
      <c r="I346" s="16">
        <v>0</v>
      </c>
      <c r="J346" s="16">
        <v>0</v>
      </c>
      <c r="K346" s="16">
        <v>0</v>
      </c>
      <c r="L346" s="16">
        <v>0</v>
      </c>
      <c r="M346" s="16">
        <v>0</v>
      </c>
      <c r="N346" s="11">
        <f t="shared" si="20"/>
        <v>0.03</v>
      </c>
      <c r="O346" s="14">
        <f t="shared" si="21"/>
        <v>-3.2387624999980151E-2</v>
      </c>
      <c r="P346" s="14">
        <f t="shared" si="22"/>
        <v>0</v>
      </c>
      <c r="Q346" s="14">
        <f t="shared" si="23"/>
        <v>-3.2387624999980151E-2</v>
      </c>
    </row>
    <row r="347" spans="1:17" s="13" customFormat="1">
      <c r="A347" s="15">
        <v>36716</v>
      </c>
      <c r="B347" s="16">
        <v>0</v>
      </c>
      <c r="C347" s="16">
        <v>119.59</v>
      </c>
      <c r="D347" s="16">
        <v>34.669150000000016</v>
      </c>
      <c r="E347" s="16">
        <v>535.4</v>
      </c>
      <c r="F347" s="16">
        <v>14.37</v>
      </c>
      <c r="G347" s="10">
        <v>5.7702734999999991E-2</v>
      </c>
      <c r="H347" s="16">
        <v>0.03</v>
      </c>
      <c r="I347" s="16">
        <v>0</v>
      </c>
      <c r="J347" s="16">
        <v>0</v>
      </c>
      <c r="K347" s="16">
        <v>0</v>
      </c>
      <c r="L347" s="16">
        <v>0</v>
      </c>
      <c r="M347" s="16">
        <v>0</v>
      </c>
      <c r="N347" s="11">
        <f t="shared" si="20"/>
        <v>0.03</v>
      </c>
      <c r="O347" s="14">
        <f t="shared" si="21"/>
        <v>-2.599726499998016E-2</v>
      </c>
      <c r="P347" s="14">
        <f t="shared" si="22"/>
        <v>0</v>
      </c>
      <c r="Q347" s="14">
        <f t="shared" si="23"/>
        <v>-2.599726499998016E-2</v>
      </c>
    </row>
    <row r="348" spans="1:17" s="13" customFormat="1">
      <c r="A348" s="15">
        <v>36717</v>
      </c>
      <c r="B348" s="16">
        <v>0</v>
      </c>
      <c r="C348" s="16">
        <v>119.57</v>
      </c>
      <c r="D348" s="16">
        <v>34.555449999999958</v>
      </c>
      <c r="E348" s="16">
        <v>534.20000000000005</v>
      </c>
      <c r="F348" s="16">
        <v>12.1</v>
      </c>
      <c r="G348" s="10">
        <v>4.8478650000000005E-2</v>
      </c>
      <c r="H348" s="16">
        <v>0.03</v>
      </c>
      <c r="I348" s="16">
        <v>0</v>
      </c>
      <c r="J348" s="16">
        <v>0</v>
      </c>
      <c r="K348" s="16">
        <v>0</v>
      </c>
      <c r="L348" s="16">
        <v>0</v>
      </c>
      <c r="M348" s="16">
        <v>0</v>
      </c>
      <c r="N348" s="11">
        <f t="shared" si="20"/>
        <v>0.03</v>
      </c>
      <c r="O348" s="14">
        <f t="shared" si="21"/>
        <v>-3.5221350000058306E-2</v>
      </c>
      <c r="P348" s="14">
        <f t="shared" si="22"/>
        <v>0</v>
      </c>
      <c r="Q348" s="14">
        <f t="shared" si="23"/>
        <v>-3.5221350000058306E-2</v>
      </c>
    </row>
    <row r="349" spans="1:17" s="13" customFormat="1">
      <c r="A349" s="15">
        <v>36718</v>
      </c>
      <c r="B349" s="16">
        <v>0</v>
      </c>
      <c r="C349" s="16">
        <v>119.55</v>
      </c>
      <c r="D349" s="16">
        <v>34.441749999999985</v>
      </c>
      <c r="E349" s="16">
        <v>533</v>
      </c>
      <c r="F349" s="16">
        <v>12.1</v>
      </c>
      <c r="G349" s="10">
        <v>4.8369750000000003E-2</v>
      </c>
      <c r="H349" s="16">
        <v>0.03</v>
      </c>
      <c r="I349" s="16">
        <v>0</v>
      </c>
      <c r="J349" s="16">
        <v>0</v>
      </c>
      <c r="K349" s="16">
        <v>0</v>
      </c>
      <c r="L349" s="16">
        <v>0</v>
      </c>
      <c r="M349" s="16">
        <v>0</v>
      </c>
      <c r="N349" s="11">
        <f t="shared" si="20"/>
        <v>0.03</v>
      </c>
      <c r="O349" s="14">
        <f t="shared" si="21"/>
        <v>-3.5330249999973043E-2</v>
      </c>
      <c r="P349" s="14">
        <f t="shared" si="22"/>
        <v>0</v>
      </c>
      <c r="Q349" s="14">
        <f t="shared" si="23"/>
        <v>-3.5330249999973043E-2</v>
      </c>
    </row>
    <row r="350" spans="1:17" s="13" customFormat="1">
      <c r="A350" s="15">
        <v>36719</v>
      </c>
      <c r="B350" s="16">
        <v>0</v>
      </c>
      <c r="C350" s="16">
        <v>119.54</v>
      </c>
      <c r="D350" s="16">
        <v>34.384900000000037</v>
      </c>
      <c r="E350" s="16">
        <v>532.4</v>
      </c>
      <c r="F350" s="16">
        <v>12.1</v>
      </c>
      <c r="G350" s="10">
        <v>4.8315299999999999E-2</v>
      </c>
      <c r="H350" s="16">
        <v>0.03</v>
      </c>
      <c r="I350" s="16">
        <v>0</v>
      </c>
      <c r="J350" s="16">
        <v>0</v>
      </c>
      <c r="K350" s="16">
        <v>0</v>
      </c>
      <c r="L350" s="16">
        <v>0</v>
      </c>
      <c r="M350" s="16">
        <v>0</v>
      </c>
      <c r="N350" s="11">
        <f t="shared" si="20"/>
        <v>0.03</v>
      </c>
      <c r="O350" s="14">
        <f t="shared" si="21"/>
        <v>2.1465300000052555E-2</v>
      </c>
      <c r="P350" s="14">
        <f t="shared" si="22"/>
        <v>2.1465300000052555E-2</v>
      </c>
      <c r="Q350" s="14">
        <f t="shared" si="23"/>
        <v>0</v>
      </c>
    </row>
    <row r="351" spans="1:17" s="13" customFormat="1">
      <c r="A351" s="15">
        <v>36720</v>
      </c>
      <c r="B351" s="16">
        <v>0</v>
      </c>
      <c r="C351" s="16">
        <v>119.52</v>
      </c>
      <c r="D351" s="16">
        <v>34.271199999999979</v>
      </c>
      <c r="E351" s="16">
        <v>531.20000000000005</v>
      </c>
      <c r="F351" s="16">
        <v>10.199999999999999</v>
      </c>
      <c r="G351" s="10">
        <v>4.0636800000000001E-2</v>
      </c>
      <c r="H351" s="16">
        <v>0.03</v>
      </c>
      <c r="I351" s="16">
        <v>0</v>
      </c>
      <c r="J351" s="16">
        <v>0</v>
      </c>
      <c r="K351" s="16">
        <v>0</v>
      </c>
      <c r="L351" s="16">
        <v>0</v>
      </c>
      <c r="M351" s="16">
        <v>0</v>
      </c>
      <c r="N351" s="11">
        <f t="shared" si="20"/>
        <v>0.03</v>
      </c>
      <c r="O351" s="14">
        <f t="shared" si="21"/>
        <v>-4.306320000005831E-2</v>
      </c>
      <c r="P351" s="14">
        <f t="shared" si="22"/>
        <v>0</v>
      </c>
      <c r="Q351" s="14">
        <f t="shared" si="23"/>
        <v>-4.306320000005831E-2</v>
      </c>
    </row>
    <row r="352" spans="1:17" s="13" customFormat="1">
      <c r="A352" s="15">
        <v>36721</v>
      </c>
      <c r="B352" s="16">
        <v>0</v>
      </c>
      <c r="C352" s="16">
        <v>119.5</v>
      </c>
      <c r="D352" s="16">
        <v>34.157499999999999</v>
      </c>
      <c r="E352" s="16">
        <v>530</v>
      </c>
      <c r="F352" s="16">
        <v>7.6</v>
      </c>
      <c r="G352" s="10">
        <v>3.0210000000000001E-2</v>
      </c>
      <c r="H352" s="16">
        <v>0.03</v>
      </c>
      <c r="I352" s="16">
        <v>0</v>
      </c>
      <c r="J352" s="16">
        <v>0</v>
      </c>
      <c r="K352" s="16">
        <v>0</v>
      </c>
      <c r="L352" s="16">
        <v>0</v>
      </c>
      <c r="M352" s="16">
        <v>0</v>
      </c>
      <c r="N352" s="11">
        <f t="shared" si="20"/>
        <v>0.03</v>
      </c>
      <c r="O352" s="14">
        <f t="shared" si="21"/>
        <v>-5.3489999999980151E-2</v>
      </c>
      <c r="P352" s="14">
        <f t="shared" si="22"/>
        <v>0</v>
      </c>
      <c r="Q352" s="14">
        <f t="shared" si="23"/>
        <v>-5.3489999999980151E-2</v>
      </c>
    </row>
    <row r="353" spans="1:17" s="13" customFormat="1">
      <c r="A353" s="15">
        <v>36722</v>
      </c>
      <c r="B353" s="16">
        <v>0</v>
      </c>
      <c r="C353" s="16">
        <v>119.48</v>
      </c>
      <c r="D353" s="16">
        <v>34.051200000000023</v>
      </c>
      <c r="E353" s="16">
        <v>528.79999999999995</v>
      </c>
      <c r="F353" s="16">
        <v>9.8000000000000007</v>
      </c>
      <c r="G353" s="10">
        <v>3.88668E-2</v>
      </c>
      <c r="H353" s="16">
        <v>0.03</v>
      </c>
      <c r="I353" s="16">
        <v>0</v>
      </c>
      <c r="J353" s="16">
        <v>0</v>
      </c>
      <c r="K353" s="16">
        <v>0</v>
      </c>
      <c r="L353" s="16">
        <v>0</v>
      </c>
      <c r="M353" s="16">
        <v>0</v>
      </c>
      <c r="N353" s="11">
        <f t="shared" si="20"/>
        <v>0.03</v>
      </c>
      <c r="O353" s="14">
        <f t="shared" si="21"/>
        <v>-3.7433199999976081E-2</v>
      </c>
      <c r="P353" s="14">
        <f t="shared" si="22"/>
        <v>0</v>
      </c>
      <c r="Q353" s="14">
        <f t="shared" si="23"/>
        <v>-3.7433199999976081E-2</v>
      </c>
    </row>
    <row r="354" spans="1:17" s="13" customFormat="1">
      <c r="A354" s="15">
        <v>36723</v>
      </c>
      <c r="B354" s="16">
        <v>0</v>
      </c>
      <c r="C354" s="16">
        <v>119.46</v>
      </c>
      <c r="D354" s="16">
        <v>33.944899999999969</v>
      </c>
      <c r="E354" s="16">
        <v>527.6</v>
      </c>
      <c r="F354" s="16">
        <v>7.9</v>
      </c>
      <c r="G354" s="10">
        <v>3.1260299999999998E-2</v>
      </c>
      <c r="H354" s="16">
        <v>0.03</v>
      </c>
      <c r="I354" s="16">
        <v>0</v>
      </c>
      <c r="J354" s="16">
        <v>0</v>
      </c>
      <c r="K354" s="16">
        <v>0</v>
      </c>
      <c r="L354" s="16">
        <v>0</v>
      </c>
      <c r="M354" s="16">
        <v>0</v>
      </c>
      <c r="N354" s="11">
        <f t="shared" si="20"/>
        <v>0.03</v>
      </c>
      <c r="O354" s="14">
        <f t="shared" si="21"/>
        <v>-4.5039700000054243E-2</v>
      </c>
      <c r="P354" s="14">
        <f t="shared" si="22"/>
        <v>0</v>
      </c>
      <c r="Q354" s="14">
        <f t="shared" si="23"/>
        <v>-4.5039700000054243E-2</v>
      </c>
    </row>
    <row r="355" spans="1:17" s="13" customFormat="1">
      <c r="A355" s="15">
        <v>36724</v>
      </c>
      <c r="B355" s="16">
        <v>0</v>
      </c>
      <c r="C355" s="16">
        <v>119.44</v>
      </c>
      <c r="D355" s="16">
        <v>33.838599999999985</v>
      </c>
      <c r="E355" s="16">
        <v>526.4</v>
      </c>
      <c r="F355" s="16">
        <v>7.9</v>
      </c>
      <c r="G355" s="10">
        <v>3.11892E-2</v>
      </c>
      <c r="H355" s="16">
        <v>0.03</v>
      </c>
      <c r="I355" s="16">
        <v>0</v>
      </c>
      <c r="J355" s="16">
        <v>0</v>
      </c>
      <c r="K355" s="16">
        <v>0</v>
      </c>
      <c r="L355" s="16">
        <v>0</v>
      </c>
      <c r="M355" s="16">
        <v>0</v>
      </c>
      <c r="N355" s="11">
        <f t="shared" si="20"/>
        <v>0.03</v>
      </c>
      <c r="O355" s="14">
        <f t="shared" si="21"/>
        <v>-4.5110799999983187E-2</v>
      </c>
      <c r="P355" s="14">
        <f t="shared" si="22"/>
        <v>0</v>
      </c>
      <c r="Q355" s="14">
        <f t="shared" si="23"/>
        <v>-4.5110799999983187E-2</v>
      </c>
    </row>
    <row r="356" spans="1:17" s="13" customFormat="1">
      <c r="A356" s="15">
        <v>36725</v>
      </c>
      <c r="B356" s="16">
        <v>0</v>
      </c>
      <c r="C356" s="16">
        <v>119.42</v>
      </c>
      <c r="D356" s="16">
        <v>33.732300000000009</v>
      </c>
      <c r="E356" s="16">
        <v>525.20000000000005</v>
      </c>
      <c r="F356" s="16">
        <v>10.9</v>
      </c>
      <c r="G356" s="10">
        <v>4.2935100000000004E-2</v>
      </c>
      <c r="H356" s="16">
        <v>0.03</v>
      </c>
      <c r="I356" s="16">
        <v>0</v>
      </c>
      <c r="J356" s="16">
        <v>0</v>
      </c>
      <c r="K356" s="16">
        <v>0</v>
      </c>
      <c r="L356" s="16">
        <v>0</v>
      </c>
      <c r="M356" s="16">
        <v>0</v>
      </c>
      <c r="N356" s="11">
        <f t="shared" si="20"/>
        <v>0.03</v>
      </c>
      <c r="O356" s="14">
        <f t="shared" si="21"/>
        <v>-3.3364899999976078E-2</v>
      </c>
      <c r="P356" s="14">
        <f t="shared" si="22"/>
        <v>0</v>
      </c>
      <c r="Q356" s="14">
        <f t="shared" si="23"/>
        <v>-3.3364899999976078E-2</v>
      </c>
    </row>
    <row r="357" spans="1:17" s="13" customFormat="1">
      <c r="A357" s="15">
        <v>36726</v>
      </c>
      <c r="B357" s="16">
        <v>0</v>
      </c>
      <c r="C357" s="16">
        <v>119.4</v>
      </c>
      <c r="D357" s="16">
        <v>33.626000000000026</v>
      </c>
      <c r="E357" s="16">
        <v>524</v>
      </c>
      <c r="F357" s="16">
        <v>10.5</v>
      </c>
      <c r="G357" s="10">
        <v>4.1265000000000003E-2</v>
      </c>
      <c r="H357" s="16">
        <v>0.03</v>
      </c>
      <c r="I357" s="16">
        <v>0</v>
      </c>
      <c r="J357" s="16">
        <v>0</v>
      </c>
      <c r="K357" s="16">
        <v>0</v>
      </c>
      <c r="L357" s="16">
        <v>0</v>
      </c>
      <c r="M357" s="16">
        <v>0</v>
      </c>
      <c r="N357" s="11">
        <f t="shared" si="20"/>
        <v>0.03</v>
      </c>
      <c r="O357" s="14">
        <f t="shared" si="21"/>
        <v>-3.5034999999983184E-2</v>
      </c>
      <c r="P357" s="14">
        <f t="shared" si="22"/>
        <v>0</v>
      </c>
      <c r="Q357" s="14">
        <f t="shared" si="23"/>
        <v>-3.5034999999983184E-2</v>
      </c>
    </row>
    <row r="358" spans="1:17" s="13" customFormat="1">
      <c r="A358" s="15">
        <v>36727</v>
      </c>
      <c r="B358" s="16">
        <v>0</v>
      </c>
      <c r="C358" s="16">
        <v>119.38</v>
      </c>
      <c r="D358" s="16">
        <v>33.519699999999972</v>
      </c>
      <c r="E358" s="16">
        <v>522.79999999999995</v>
      </c>
      <c r="F358" s="16">
        <v>9.8000000000000007</v>
      </c>
      <c r="G358" s="10">
        <v>3.8425799999999996E-2</v>
      </c>
      <c r="H358" s="16">
        <v>0.03</v>
      </c>
      <c r="I358" s="16">
        <v>0</v>
      </c>
      <c r="J358" s="16">
        <v>0</v>
      </c>
      <c r="K358" s="16">
        <v>0</v>
      </c>
      <c r="L358" s="16">
        <v>0</v>
      </c>
      <c r="M358" s="16">
        <v>0</v>
      </c>
      <c r="N358" s="11">
        <f t="shared" si="20"/>
        <v>0.03</v>
      </c>
      <c r="O358" s="14">
        <f t="shared" si="21"/>
        <v>-3.7874200000054245E-2</v>
      </c>
      <c r="P358" s="14">
        <f t="shared" si="22"/>
        <v>0</v>
      </c>
      <c r="Q358" s="14">
        <f t="shared" si="23"/>
        <v>-3.7874200000054245E-2</v>
      </c>
    </row>
    <row r="359" spans="1:17" s="13" customFormat="1">
      <c r="A359" s="15">
        <v>36728</v>
      </c>
      <c r="B359" s="16">
        <v>0</v>
      </c>
      <c r="C359" s="16">
        <v>119.36</v>
      </c>
      <c r="D359" s="16">
        <v>33.413399999999996</v>
      </c>
      <c r="E359" s="16">
        <v>521.6</v>
      </c>
      <c r="F359" s="16">
        <v>11.3</v>
      </c>
      <c r="G359" s="10">
        <v>4.4205600000000005E-2</v>
      </c>
      <c r="H359" s="16">
        <v>0.03</v>
      </c>
      <c r="I359" s="16">
        <v>0</v>
      </c>
      <c r="J359" s="16">
        <v>0</v>
      </c>
      <c r="K359" s="16">
        <v>0</v>
      </c>
      <c r="L359" s="16">
        <v>0</v>
      </c>
      <c r="M359" s="16">
        <v>0</v>
      </c>
      <c r="N359" s="11">
        <f t="shared" si="20"/>
        <v>0.03</v>
      </c>
      <c r="O359" s="14">
        <f t="shared" si="21"/>
        <v>-3.2094399999976077E-2</v>
      </c>
      <c r="P359" s="14">
        <f t="shared" si="22"/>
        <v>0</v>
      </c>
      <c r="Q359" s="14">
        <f t="shared" si="23"/>
        <v>-3.2094399999976077E-2</v>
      </c>
    </row>
    <row r="360" spans="1:17" s="13" customFormat="1">
      <c r="A360" s="15">
        <v>36729</v>
      </c>
      <c r="B360" s="16">
        <v>0</v>
      </c>
      <c r="C360" s="16">
        <v>119.34</v>
      </c>
      <c r="D360" s="16">
        <v>33.30710000000002</v>
      </c>
      <c r="E360" s="16">
        <v>520.4</v>
      </c>
      <c r="F360" s="16">
        <v>9.8000000000000007</v>
      </c>
      <c r="G360" s="10">
        <v>3.8249400000000003E-2</v>
      </c>
      <c r="H360" s="16">
        <v>0.03</v>
      </c>
      <c r="I360" s="16">
        <v>0</v>
      </c>
      <c r="J360" s="16">
        <v>0</v>
      </c>
      <c r="K360" s="16">
        <v>0</v>
      </c>
      <c r="L360" s="16">
        <v>0</v>
      </c>
      <c r="M360" s="16">
        <v>0</v>
      </c>
      <c r="N360" s="11">
        <f t="shared" si="20"/>
        <v>0.03</v>
      </c>
      <c r="O360" s="14">
        <f t="shared" si="21"/>
        <v>-3.8050599999976079E-2</v>
      </c>
      <c r="P360" s="14">
        <f t="shared" si="22"/>
        <v>0</v>
      </c>
      <c r="Q360" s="14">
        <f t="shared" si="23"/>
        <v>-3.8050599999976079E-2</v>
      </c>
    </row>
    <row r="361" spans="1:17" s="13" customFormat="1">
      <c r="A361" s="15">
        <v>36730</v>
      </c>
      <c r="B361" s="16">
        <v>0</v>
      </c>
      <c r="C361" s="16">
        <v>119.32</v>
      </c>
      <c r="D361" s="16">
        <v>33.200799999999965</v>
      </c>
      <c r="E361" s="16">
        <v>519.20000000000005</v>
      </c>
      <c r="F361" s="16">
        <v>10.6</v>
      </c>
      <c r="G361" s="10">
        <v>4.1276400000000005E-2</v>
      </c>
      <c r="H361" s="16">
        <v>3.2000000000000001E-2</v>
      </c>
      <c r="I361" s="16">
        <v>0</v>
      </c>
      <c r="J361" s="16">
        <v>0</v>
      </c>
      <c r="K361" s="16">
        <v>0</v>
      </c>
      <c r="L361" s="16">
        <v>0</v>
      </c>
      <c r="M361" s="16">
        <v>0</v>
      </c>
      <c r="N361" s="11">
        <f t="shared" si="20"/>
        <v>3.2000000000000001E-2</v>
      </c>
      <c r="O361" s="14">
        <f t="shared" si="21"/>
        <v>-3.3023600000054235E-2</v>
      </c>
      <c r="P361" s="14">
        <f t="shared" si="22"/>
        <v>0</v>
      </c>
      <c r="Q361" s="14">
        <f t="shared" si="23"/>
        <v>-3.3023600000054235E-2</v>
      </c>
    </row>
    <row r="362" spans="1:17" s="13" customFormat="1">
      <c r="A362" s="15">
        <v>36731</v>
      </c>
      <c r="B362" s="16">
        <v>0</v>
      </c>
      <c r="C362" s="16">
        <v>119.3</v>
      </c>
      <c r="D362" s="16">
        <v>33.094499999999982</v>
      </c>
      <c r="E362" s="16">
        <v>518</v>
      </c>
      <c r="F362" s="16">
        <v>10.6</v>
      </c>
      <c r="G362" s="10">
        <v>4.1181000000000002E-2</v>
      </c>
      <c r="H362" s="16">
        <v>3.2000000000000001E-2</v>
      </c>
      <c r="I362" s="16">
        <v>0</v>
      </c>
      <c r="J362" s="16">
        <v>0</v>
      </c>
      <c r="K362" s="16">
        <v>0</v>
      </c>
      <c r="L362" s="16">
        <v>0</v>
      </c>
      <c r="M362" s="16">
        <v>0</v>
      </c>
      <c r="N362" s="11">
        <f t="shared" si="20"/>
        <v>3.2000000000000001E-2</v>
      </c>
      <c r="O362" s="14">
        <f t="shared" si="21"/>
        <v>-3.3118999999983183E-2</v>
      </c>
      <c r="P362" s="14">
        <f t="shared" si="22"/>
        <v>0</v>
      </c>
      <c r="Q362" s="14">
        <f t="shared" si="23"/>
        <v>-3.3118999999983183E-2</v>
      </c>
    </row>
    <row r="363" spans="1:17" s="13" customFormat="1">
      <c r="A363" s="15">
        <v>36732</v>
      </c>
      <c r="B363" s="16">
        <v>0</v>
      </c>
      <c r="C363" s="16">
        <v>119.28</v>
      </c>
      <c r="D363" s="16">
        <v>32.988200000000006</v>
      </c>
      <c r="E363" s="16">
        <v>516.79999999999995</v>
      </c>
      <c r="F363" s="16">
        <v>9.4</v>
      </c>
      <c r="G363" s="10">
        <v>3.6434399999999999E-2</v>
      </c>
      <c r="H363" s="16">
        <v>0.03</v>
      </c>
      <c r="I363" s="16">
        <v>0</v>
      </c>
      <c r="J363" s="16">
        <v>0</v>
      </c>
      <c r="K363" s="16">
        <v>0</v>
      </c>
      <c r="L363" s="16">
        <v>0</v>
      </c>
      <c r="M363" s="16">
        <v>0</v>
      </c>
      <c r="N363" s="11">
        <f t="shared" si="20"/>
        <v>0.03</v>
      </c>
      <c r="O363" s="14">
        <f t="shared" si="21"/>
        <v>-3.9865599999976083E-2</v>
      </c>
      <c r="P363" s="14">
        <f t="shared" si="22"/>
        <v>0</v>
      </c>
      <c r="Q363" s="14">
        <f t="shared" si="23"/>
        <v>-3.9865599999976083E-2</v>
      </c>
    </row>
    <row r="364" spans="1:17" s="13" customFormat="1">
      <c r="A364" s="15">
        <v>36733</v>
      </c>
      <c r="B364" s="16">
        <v>0</v>
      </c>
      <c r="C364" s="16">
        <v>119.26</v>
      </c>
      <c r="D364" s="16">
        <v>32.88190000000003</v>
      </c>
      <c r="E364" s="16">
        <v>515.6</v>
      </c>
      <c r="F364" s="16">
        <v>9.5</v>
      </c>
      <c r="G364" s="10">
        <v>3.6736499999999998E-2</v>
      </c>
      <c r="H364" s="16">
        <v>0.03</v>
      </c>
      <c r="I364" s="16">
        <v>0</v>
      </c>
      <c r="J364" s="16">
        <v>0</v>
      </c>
      <c r="K364" s="16">
        <v>0</v>
      </c>
      <c r="L364" s="16">
        <v>0</v>
      </c>
      <c r="M364" s="16">
        <v>0</v>
      </c>
      <c r="N364" s="11">
        <f t="shared" si="20"/>
        <v>0.03</v>
      </c>
      <c r="O364" s="14">
        <f t="shared" si="21"/>
        <v>-3.9563499999976083E-2</v>
      </c>
      <c r="P364" s="14">
        <f t="shared" si="22"/>
        <v>0</v>
      </c>
      <c r="Q364" s="14">
        <f t="shared" si="23"/>
        <v>-3.9563499999976083E-2</v>
      </c>
    </row>
    <row r="365" spans="1:17" s="13" customFormat="1">
      <c r="A365" s="15">
        <v>36734</v>
      </c>
      <c r="B365" s="16">
        <v>0</v>
      </c>
      <c r="C365" s="16">
        <v>119.24</v>
      </c>
      <c r="D365" s="16">
        <v>32.775599999999969</v>
      </c>
      <c r="E365" s="16">
        <v>514.4</v>
      </c>
      <c r="F365" s="16">
        <v>10.6</v>
      </c>
      <c r="G365" s="10">
        <v>4.0894799999999995E-2</v>
      </c>
      <c r="H365" s="16">
        <v>0.03</v>
      </c>
      <c r="I365" s="16">
        <v>0</v>
      </c>
      <c r="J365" s="16">
        <v>0</v>
      </c>
      <c r="K365" s="16">
        <v>0</v>
      </c>
      <c r="L365" s="16">
        <v>0</v>
      </c>
      <c r="M365" s="16">
        <v>0</v>
      </c>
      <c r="N365" s="11">
        <f t="shared" si="20"/>
        <v>0.03</v>
      </c>
      <c r="O365" s="14">
        <f t="shared" si="21"/>
        <v>-3.5405200000061351E-2</v>
      </c>
      <c r="P365" s="14">
        <f t="shared" si="22"/>
        <v>0</v>
      </c>
      <c r="Q365" s="14">
        <f t="shared" si="23"/>
        <v>-3.5405200000061351E-2</v>
      </c>
    </row>
    <row r="366" spans="1:17" s="13" customFormat="1">
      <c r="A366" s="15">
        <v>36735</v>
      </c>
      <c r="B366" s="16">
        <v>0</v>
      </c>
      <c r="C366" s="16">
        <v>119.22</v>
      </c>
      <c r="D366" s="16">
        <v>32.669299999999993</v>
      </c>
      <c r="E366" s="16">
        <v>513.20000000000005</v>
      </c>
      <c r="F366" s="16">
        <v>9.4499999999999993</v>
      </c>
      <c r="G366" s="10">
        <v>3.6373049999999997E-2</v>
      </c>
      <c r="H366" s="16">
        <v>0.03</v>
      </c>
      <c r="I366" s="16">
        <v>0</v>
      </c>
      <c r="J366" s="16">
        <v>0</v>
      </c>
      <c r="K366" s="16">
        <v>0</v>
      </c>
      <c r="L366" s="16">
        <v>0</v>
      </c>
      <c r="M366" s="16">
        <v>0</v>
      </c>
      <c r="N366" s="11">
        <f t="shared" si="20"/>
        <v>0.03</v>
      </c>
      <c r="O366" s="14">
        <f t="shared" si="21"/>
        <v>-3.9926949999976084E-2</v>
      </c>
      <c r="P366" s="14">
        <f t="shared" si="22"/>
        <v>0</v>
      </c>
      <c r="Q366" s="14">
        <f t="shared" si="23"/>
        <v>-3.9926949999976084E-2</v>
      </c>
    </row>
    <row r="367" spans="1:17" s="13" customFormat="1">
      <c r="A367" s="15">
        <v>36736</v>
      </c>
      <c r="B367" s="16">
        <v>0</v>
      </c>
      <c r="C367" s="16">
        <v>119.2</v>
      </c>
      <c r="D367" s="16">
        <v>32.563000000000017</v>
      </c>
      <c r="E367" s="16">
        <v>512</v>
      </c>
      <c r="F367" s="16">
        <v>10.210000000000001</v>
      </c>
      <c r="G367" s="10">
        <v>3.9206400000000002E-2</v>
      </c>
      <c r="H367" s="16">
        <v>0.03</v>
      </c>
      <c r="I367" s="16">
        <v>0</v>
      </c>
      <c r="J367" s="16">
        <v>0</v>
      </c>
      <c r="K367" s="16">
        <v>0</v>
      </c>
      <c r="L367" s="16">
        <v>0</v>
      </c>
      <c r="M367" s="16">
        <v>0</v>
      </c>
      <c r="N367" s="11">
        <f t="shared" si="20"/>
        <v>0.03</v>
      </c>
      <c r="O367" s="14">
        <f t="shared" si="21"/>
        <v>-3.7093599999976079E-2</v>
      </c>
      <c r="P367" s="14">
        <f t="shared" si="22"/>
        <v>0</v>
      </c>
      <c r="Q367" s="14">
        <f t="shared" si="23"/>
        <v>-3.7093599999976079E-2</v>
      </c>
    </row>
    <row r="368" spans="1:17" s="13" customFormat="1">
      <c r="A368" s="15">
        <v>36737</v>
      </c>
      <c r="B368" s="16">
        <v>0</v>
      </c>
      <c r="C368" s="16">
        <v>119.18</v>
      </c>
      <c r="D368" s="16">
        <v>32.456700000000033</v>
      </c>
      <c r="E368" s="16">
        <v>510.8</v>
      </c>
      <c r="F368" s="16">
        <v>9</v>
      </c>
      <c r="G368" s="10">
        <v>3.4478999999999996E-2</v>
      </c>
      <c r="H368" s="16">
        <v>0.03</v>
      </c>
      <c r="I368" s="16">
        <v>0</v>
      </c>
      <c r="J368" s="16">
        <v>0</v>
      </c>
      <c r="K368" s="16">
        <v>0</v>
      </c>
      <c r="L368" s="16">
        <v>0</v>
      </c>
      <c r="M368" s="16">
        <v>0</v>
      </c>
      <c r="N368" s="11">
        <f t="shared" si="20"/>
        <v>0.03</v>
      </c>
      <c r="O368" s="14">
        <f t="shared" si="21"/>
        <v>-4.1820999999983191E-2</v>
      </c>
      <c r="P368" s="14">
        <f t="shared" si="22"/>
        <v>0</v>
      </c>
      <c r="Q368" s="14">
        <f t="shared" si="23"/>
        <v>-4.1820999999983191E-2</v>
      </c>
    </row>
    <row r="369" spans="1:17" s="13" customFormat="1">
      <c r="A369" s="15">
        <v>36738</v>
      </c>
      <c r="B369" s="16">
        <v>0</v>
      </c>
      <c r="C369" s="16">
        <v>119.16</v>
      </c>
      <c r="D369" s="16">
        <v>32.350399999999979</v>
      </c>
      <c r="E369" s="16">
        <v>509.6</v>
      </c>
      <c r="F369" s="16">
        <v>9</v>
      </c>
      <c r="G369" s="10">
        <v>3.4398000000000005E-2</v>
      </c>
      <c r="H369" s="16">
        <v>0.03</v>
      </c>
      <c r="I369" s="16">
        <v>0</v>
      </c>
      <c r="J369" s="16">
        <v>0</v>
      </c>
      <c r="K369" s="16">
        <v>0</v>
      </c>
      <c r="L369" s="16">
        <v>0</v>
      </c>
      <c r="M369" s="16">
        <v>0</v>
      </c>
      <c r="N369" s="11">
        <f t="shared" si="20"/>
        <v>0.03</v>
      </c>
      <c r="O369" s="14">
        <f t="shared" si="21"/>
        <v>-4.1902000000054236E-2</v>
      </c>
      <c r="P369" s="14">
        <f t="shared" si="22"/>
        <v>0</v>
      </c>
      <c r="Q369" s="14">
        <f t="shared" si="23"/>
        <v>-4.1902000000054236E-2</v>
      </c>
    </row>
    <row r="370" spans="1:17" s="13" customFormat="1">
      <c r="A370" s="15">
        <v>36739</v>
      </c>
      <c r="B370" s="16">
        <v>0</v>
      </c>
      <c r="C370" s="16">
        <v>119.14</v>
      </c>
      <c r="D370" s="16">
        <v>32.244100000000003</v>
      </c>
      <c r="E370" s="16">
        <v>508.4</v>
      </c>
      <c r="F370" s="16">
        <v>9.5</v>
      </c>
      <c r="G370" s="10">
        <v>3.6223500000000006E-2</v>
      </c>
      <c r="H370" s="16">
        <v>0.03</v>
      </c>
      <c r="I370" s="16">
        <v>0</v>
      </c>
      <c r="J370" s="16">
        <v>0</v>
      </c>
      <c r="K370" s="16">
        <v>0</v>
      </c>
      <c r="L370" s="16">
        <v>0</v>
      </c>
      <c r="M370" s="16">
        <v>0</v>
      </c>
      <c r="N370" s="11">
        <f t="shared" si="20"/>
        <v>0.03</v>
      </c>
      <c r="O370" s="14">
        <f t="shared" si="21"/>
        <v>-4.0076499999976076E-2</v>
      </c>
      <c r="P370" s="14">
        <f t="shared" si="22"/>
        <v>0</v>
      </c>
      <c r="Q370" s="14">
        <f t="shared" si="23"/>
        <v>-4.0076499999976076E-2</v>
      </c>
    </row>
    <row r="371" spans="1:17" s="13" customFormat="1">
      <c r="A371" s="15">
        <v>36740</v>
      </c>
      <c r="B371" s="16">
        <v>0</v>
      </c>
      <c r="C371" s="16">
        <v>119.12</v>
      </c>
      <c r="D371" s="16">
        <v>32.137800000000027</v>
      </c>
      <c r="E371" s="16">
        <v>507.2</v>
      </c>
      <c r="F371" s="16">
        <v>10.63</v>
      </c>
      <c r="G371" s="10">
        <v>4.0436520000000004E-2</v>
      </c>
      <c r="H371" s="16">
        <v>0.03</v>
      </c>
      <c r="I371" s="16">
        <v>0</v>
      </c>
      <c r="J371" s="16">
        <v>0</v>
      </c>
      <c r="K371" s="16">
        <v>0</v>
      </c>
      <c r="L371" s="16">
        <v>0</v>
      </c>
      <c r="M371" s="16">
        <v>0</v>
      </c>
      <c r="N371" s="11">
        <f t="shared" si="20"/>
        <v>0.03</v>
      </c>
      <c r="O371" s="14">
        <f t="shared" si="21"/>
        <v>-3.5863479999976078E-2</v>
      </c>
      <c r="P371" s="14">
        <f t="shared" si="22"/>
        <v>0</v>
      </c>
      <c r="Q371" s="14">
        <f t="shared" si="23"/>
        <v>-3.5863479999976078E-2</v>
      </c>
    </row>
    <row r="372" spans="1:17" s="13" customFormat="1">
      <c r="A372" s="15">
        <v>36741</v>
      </c>
      <c r="B372" s="16">
        <v>0</v>
      </c>
      <c r="C372" s="16">
        <v>119.1</v>
      </c>
      <c r="D372" s="16">
        <v>32.031499999999973</v>
      </c>
      <c r="E372" s="16">
        <v>506</v>
      </c>
      <c r="F372" s="16">
        <v>10.199999999999999</v>
      </c>
      <c r="G372" s="10">
        <v>3.8708999999999993E-2</v>
      </c>
      <c r="H372" s="16">
        <v>0.03</v>
      </c>
      <c r="I372" s="16">
        <v>0</v>
      </c>
      <c r="J372" s="16">
        <v>0</v>
      </c>
      <c r="K372" s="16">
        <v>0</v>
      </c>
      <c r="L372" s="16">
        <v>0</v>
      </c>
      <c r="M372" s="16">
        <v>0</v>
      </c>
      <c r="N372" s="11">
        <f t="shared" si="20"/>
        <v>0.03</v>
      </c>
      <c r="O372" s="14">
        <f t="shared" si="21"/>
        <v>-3.7591000000054248E-2</v>
      </c>
      <c r="P372" s="14">
        <f t="shared" si="22"/>
        <v>0</v>
      </c>
      <c r="Q372" s="14">
        <f t="shared" si="23"/>
        <v>-3.7591000000054248E-2</v>
      </c>
    </row>
    <row r="373" spans="1:17" s="13" customFormat="1">
      <c r="A373" s="15">
        <v>36742</v>
      </c>
      <c r="B373" s="16">
        <v>0</v>
      </c>
      <c r="C373" s="16">
        <v>119.08</v>
      </c>
      <c r="D373" s="16">
        <v>31.92519999999999</v>
      </c>
      <c r="E373" s="16">
        <v>504.8</v>
      </c>
      <c r="F373" s="16">
        <v>10.029999999999999</v>
      </c>
      <c r="G373" s="10">
        <v>3.797358E-2</v>
      </c>
      <c r="H373" s="16">
        <v>0.03</v>
      </c>
      <c r="I373" s="16">
        <v>0</v>
      </c>
      <c r="J373" s="16">
        <v>0</v>
      </c>
      <c r="K373" s="16">
        <v>0</v>
      </c>
      <c r="L373" s="16">
        <v>0</v>
      </c>
      <c r="M373" s="16">
        <v>0</v>
      </c>
      <c r="N373" s="11">
        <f t="shared" si="20"/>
        <v>0.03</v>
      </c>
      <c r="O373" s="14">
        <f t="shared" si="21"/>
        <v>-3.8326419999983187E-2</v>
      </c>
      <c r="P373" s="14">
        <f t="shared" si="22"/>
        <v>0</v>
      </c>
      <c r="Q373" s="14">
        <f t="shared" si="23"/>
        <v>-3.8326419999983187E-2</v>
      </c>
    </row>
    <row r="374" spans="1:17" s="13" customFormat="1">
      <c r="A374" s="15">
        <v>36743</v>
      </c>
      <c r="B374" s="16">
        <v>0</v>
      </c>
      <c r="C374" s="16">
        <v>119.06</v>
      </c>
      <c r="D374" s="16">
        <v>31.818900000000014</v>
      </c>
      <c r="E374" s="16">
        <v>503.6</v>
      </c>
      <c r="F374" s="16">
        <v>11.9</v>
      </c>
      <c r="G374" s="10">
        <v>4.4946300000000002E-2</v>
      </c>
      <c r="H374" s="16">
        <v>0.03</v>
      </c>
      <c r="I374" s="16">
        <v>0</v>
      </c>
      <c r="J374" s="16">
        <v>0</v>
      </c>
      <c r="K374" s="16">
        <v>0</v>
      </c>
      <c r="L374" s="16">
        <v>0</v>
      </c>
      <c r="M374" s="16">
        <v>0</v>
      </c>
      <c r="N374" s="11">
        <f t="shared" si="20"/>
        <v>0.03</v>
      </c>
      <c r="O374" s="14">
        <f t="shared" si="21"/>
        <v>-3.135369999997608E-2</v>
      </c>
      <c r="P374" s="14">
        <f t="shared" si="22"/>
        <v>0</v>
      </c>
      <c r="Q374" s="14">
        <f t="shared" si="23"/>
        <v>-3.135369999997608E-2</v>
      </c>
    </row>
    <row r="375" spans="1:17" s="13" customFormat="1">
      <c r="A375" s="15">
        <v>36744</v>
      </c>
      <c r="B375" s="16">
        <v>0</v>
      </c>
      <c r="C375" s="16">
        <v>119.04</v>
      </c>
      <c r="D375" s="16">
        <v>31.712600000000034</v>
      </c>
      <c r="E375" s="16">
        <v>502.4</v>
      </c>
      <c r="F375" s="16">
        <v>8.6999999999999993</v>
      </c>
      <c r="G375" s="10">
        <v>3.2781599999999994E-2</v>
      </c>
      <c r="H375" s="16">
        <v>0.03</v>
      </c>
      <c r="I375" s="16">
        <v>0</v>
      </c>
      <c r="J375" s="16">
        <v>0</v>
      </c>
      <c r="K375" s="16">
        <v>0</v>
      </c>
      <c r="L375" s="16">
        <v>0</v>
      </c>
      <c r="M375" s="16">
        <v>0</v>
      </c>
      <c r="N375" s="11">
        <f t="shared" si="20"/>
        <v>0.03</v>
      </c>
      <c r="O375" s="14">
        <f t="shared" si="21"/>
        <v>-4.351839999997964E-2</v>
      </c>
      <c r="P375" s="14">
        <f t="shared" si="22"/>
        <v>0</v>
      </c>
      <c r="Q375" s="14">
        <f t="shared" si="23"/>
        <v>-4.351839999997964E-2</v>
      </c>
    </row>
    <row r="376" spans="1:17" s="13" customFormat="1">
      <c r="A376" s="15">
        <v>36745</v>
      </c>
      <c r="B376" s="16">
        <v>0</v>
      </c>
      <c r="C376" s="16">
        <v>119.02</v>
      </c>
      <c r="D376" s="16">
        <v>31.60629999999998</v>
      </c>
      <c r="E376" s="16">
        <v>501.2</v>
      </c>
      <c r="F376" s="16">
        <v>8.5</v>
      </c>
      <c r="G376" s="10">
        <v>3.1951499999999994E-2</v>
      </c>
      <c r="H376" s="16">
        <v>0.03</v>
      </c>
      <c r="I376" s="16">
        <v>0</v>
      </c>
      <c r="J376" s="16">
        <v>0</v>
      </c>
      <c r="K376" s="16">
        <v>0</v>
      </c>
      <c r="L376" s="16">
        <v>0</v>
      </c>
      <c r="M376" s="16">
        <v>0</v>
      </c>
      <c r="N376" s="11">
        <f t="shared" si="20"/>
        <v>0.03</v>
      </c>
      <c r="O376" s="14">
        <f t="shared" si="21"/>
        <v>-4.4348500000054247E-2</v>
      </c>
      <c r="P376" s="14">
        <f t="shared" si="22"/>
        <v>0</v>
      </c>
      <c r="Q376" s="14">
        <f t="shared" si="23"/>
        <v>-4.4348500000054247E-2</v>
      </c>
    </row>
    <row r="377" spans="1:17" s="13" customFormat="1">
      <c r="A377" s="15">
        <v>36746</v>
      </c>
      <c r="B377" s="16">
        <v>0</v>
      </c>
      <c r="C377" s="16">
        <v>119</v>
      </c>
      <c r="D377" s="16">
        <v>31.5</v>
      </c>
      <c r="E377" s="16">
        <v>500</v>
      </c>
      <c r="F377" s="16">
        <v>8.3000000000000007</v>
      </c>
      <c r="G377" s="10">
        <v>3.1125E-2</v>
      </c>
      <c r="H377" s="16">
        <v>0.03</v>
      </c>
      <c r="I377" s="16">
        <v>0</v>
      </c>
      <c r="J377" s="16">
        <v>0</v>
      </c>
      <c r="K377" s="16">
        <v>0</v>
      </c>
      <c r="L377" s="16">
        <v>0</v>
      </c>
      <c r="M377" s="16">
        <v>0</v>
      </c>
      <c r="N377" s="11">
        <f t="shared" si="20"/>
        <v>0.03</v>
      </c>
      <c r="O377" s="14">
        <f t="shared" si="21"/>
        <v>-4.5174999999979634E-2</v>
      </c>
      <c r="P377" s="14">
        <f t="shared" si="22"/>
        <v>0</v>
      </c>
      <c r="Q377" s="14">
        <f t="shared" si="23"/>
        <v>-4.5174999999979634E-2</v>
      </c>
    </row>
    <row r="378" spans="1:17" s="13" customFormat="1">
      <c r="A378" s="15">
        <v>36747</v>
      </c>
      <c r="B378" s="16">
        <v>0</v>
      </c>
      <c r="C378" s="16">
        <v>118.98</v>
      </c>
      <c r="D378" s="16">
        <v>31.397500000000001</v>
      </c>
      <c r="E378" s="16">
        <v>499</v>
      </c>
      <c r="F378" s="16">
        <v>7.23</v>
      </c>
      <c r="G378" s="10">
        <v>2.7058275000000003E-2</v>
      </c>
      <c r="H378" s="16">
        <v>0.03</v>
      </c>
      <c r="I378" s="16">
        <v>0</v>
      </c>
      <c r="J378" s="16">
        <v>0</v>
      </c>
      <c r="K378" s="16">
        <v>0</v>
      </c>
      <c r="L378" s="16">
        <v>0</v>
      </c>
      <c r="M378" s="16">
        <v>0</v>
      </c>
      <c r="N378" s="11">
        <f t="shared" si="20"/>
        <v>0.03</v>
      </c>
      <c r="O378" s="14">
        <f t="shared" si="21"/>
        <v>-4.5441724999999142E-2</v>
      </c>
      <c r="P378" s="14">
        <f t="shared" si="22"/>
        <v>0</v>
      </c>
      <c r="Q378" s="14">
        <f t="shared" si="23"/>
        <v>-4.5441724999999142E-2</v>
      </c>
    </row>
    <row r="379" spans="1:17" s="13" customFormat="1">
      <c r="A379" s="15">
        <v>36748</v>
      </c>
      <c r="B379" s="16">
        <v>0</v>
      </c>
      <c r="C379" s="16">
        <v>118.96</v>
      </c>
      <c r="D379" s="16">
        <v>31.295000000000002</v>
      </c>
      <c r="E379" s="16">
        <v>498</v>
      </c>
      <c r="F379" s="16">
        <v>9.36</v>
      </c>
      <c r="G379" s="10">
        <v>3.49596E-2</v>
      </c>
      <c r="H379" s="16">
        <v>0.03</v>
      </c>
      <c r="I379" s="16">
        <v>0</v>
      </c>
      <c r="J379" s="16">
        <v>0</v>
      </c>
      <c r="K379" s="16">
        <v>0</v>
      </c>
      <c r="L379" s="16">
        <v>0</v>
      </c>
      <c r="M379" s="16">
        <v>0</v>
      </c>
      <c r="N379" s="11">
        <f t="shared" si="20"/>
        <v>0.03</v>
      </c>
      <c r="O379" s="14">
        <f t="shared" si="21"/>
        <v>-3.7540399999999148E-2</v>
      </c>
      <c r="P379" s="14">
        <f t="shared" si="22"/>
        <v>0</v>
      </c>
      <c r="Q379" s="14">
        <f t="shared" si="23"/>
        <v>-3.7540399999999148E-2</v>
      </c>
    </row>
    <row r="380" spans="1:17" s="13" customFormat="1">
      <c r="A380" s="15">
        <v>36749</v>
      </c>
      <c r="B380" s="16">
        <v>0</v>
      </c>
      <c r="C380" s="16">
        <v>118.94</v>
      </c>
      <c r="D380" s="16">
        <v>31.192499999999999</v>
      </c>
      <c r="E380" s="16">
        <v>497</v>
      </c>
      <c r="F380" s="16">
        <v>9.7799999999999994</v>
      </c>
      <c r="G380" s="10">
        <v>3.645495E-2</v>
      </c>
      <c r="H380" s="16">
        <v>0.03</v>
      </c>
      <c r="I380" s="16">
        <v>0</v>
      </c>
      <c r="J380" s="16">
        <v>0</v>
      </c>
      <c r="K380" s="16">
        <v>0</v>
      </c>
      <c r="L380" s="16">
        <v>0</v>
      </c>
      <c r="M380" s="16">
        <v>0</v>
      </c>
      <c r="N380" s="11">
        <f t="shared" si="20"/>
        <v>0.03</v>
      </c>
      <c r="O380" s="14">
        <f t="shared" si="21"/>
        <v>-3.6045050000002701E-2</v>
      </c>
      <c r="P380" s="14">
        <f t="shared" si="22"/>
        <v>0</v>
      </c>
      <c r="Q380" s="14">
        <f t="shared" si="23"/>
        <v>-3.6045050000002701E-2</v>
      </c>
    </row>
    <row r="381" spans="1:17" s="13" customFormat="1">
      <c r="A381" s="15">
        <v>36750</v>
      </c>
      <c r="B381" s="16">
        <v>0</v>
      </c>
      <c r="C381" s="16">
        <v>118.92</v>
      </c>
      <c r="D381" s="16">
        <v>31.09</v>
      </c>
      <c r="E381" s="16">
        <v>496</v>
      </c>
      <c r="F381" s="16">
        <v>10.199999999999999</v>
      </c>
      <c r="G381" s="10">
        <v>3.7943999999999999E-2</v>
      </c>
      <c r="H381" s="16">
        <v>0.03</v>
      </c>
      <c r="I381" s="16">
        <v>0</v>
      </c>
      <c r="J381" s="16">
        <v>0</v>
      </c>
      <c r="K381" s="16">
        <v>0</v>
      </c>
      <c r="L381" s="16">
        <v>0</v>
      </c>
      <c r="M381" s="16">
        <v>0</v>
      </c>
      <c r="N381" s="11">
        <f t="shared" si="20"/>
        <v>0.03</v>
      </c>
      <c r="O381" s="14">
        <f t="shared" si="21"/>
        <v>-3.455599999999915E-2</v>
      </c>
      <c r="P381" s="14">
        <f t="shared" si="22"/>
        <v>0</v>
      </c>
      <c r="Q381" s="14">
        <f t="shared" si="23"/>
        <v>-3.455599999999915E-2</v>
      </c>
    </row>
    <row r="382" spans="1:17" s="13" customFormat="1">
      <c r="A382" s="15">
        <v>36751</v>
      </c>
      <c r="B382" s="16">
        <v>0</v>
      </c>
      <c r="C382" s="16">
        <v>118.9</v>
      </c>
      <c r="D382" s="16">
        <v>30.987500000000001</v>
      </c>
      <c r="E382" s="16">
        <v>495</v>
      </c>
      <c r="F382" s="16">
        <v>9.8000000000000007</v>
      </c>
      <c r="G382" s="10">
        <v>3.6382499999999998E-2</v>
      </c>
      <c r="H382" s="16">
        <v>0.03</v>
      </c>
      <c r="I382" s="16">
        <v>0</v>
      </c>
      <c r="J382" s="16">
        <v>0</v>
      </c>
      <c r="K382" s="16">
        <v>0</v>
      </c>
      <c r="L382" s="16">
        <v>0</v>
      </c>
      <c r="M382" s="16">
        <v>0</v>
      </c>
      <c r="N382" s="11">
        <f t="shared" si="20"/>
        <v>0.03</v>
      </c>
      <c r="O382" s="14">
        <f t="shared" si="21"/>
        <v>-3.611749999999915E-2</v>
      </c>
      <c r="P382" s="14">
        <f t="shared" si="22"/>
        <v>0</v>
      </c>
      <c r="Q382" s="14">
        <f t="shared" si="23"/>
        <v>-3.611749999999915E-2</v>
      </c>
    </row>
    <row r="383" spans="1:17" s="13" customFormat="1">
      <c r="A383" s="15">
        <v>36752</v>
      </c>
      <c r="B383" s="16">
        <v>0</v>
      </c>
      <c r="C383" s="16">
        <v>118.89</v>
      </c>
      <c r="D383" s="16">
        <v>30.936250000000001</v>
      </c>
      <c r="E383" s="16">
        <v>494.5</v>
      </c>
      <c r="F383" s="16">
        <v>9.8000000000000007</v>
      </c>
      <c r="G383" s="10">
        <v>3.6345750000000003E-2</v>
      </c>
      <c r="H383" s="16">
        <v>0.03</v>
      </c>
      <c r="I383" s="16">
        <v>0</v>
      </c>
      <c r="J383" s="16">
        <v>0</v>
      </c>
      <c r="K383" s="16">
        <v>0</v>
      </c>
      <c r="L383" s="16">
        <v>0</v>
      </c>
      <c r="M383" s="16">
        <v>0</v>
      </c>
      <c r="N383" s="11">
        <f t="shared" si="20"/>
        <v>0.03</v>
      </c>
      <c r="O383" s="14">
        <f t="shared" si="21"/>
        <v>1.5095750000000428E-2</v>
      </c>
      <c r="P383" s="14">
        <f t="shared" si="22"/>
        <v>1.5095750000000428E-2</v>
      </c>
      <c r="Q383" s="14">
        <f t="shared" si="23"/>
        <v>0</v>
      </c>
    </row>
    <row r="384" spans="1:17" s="13" customFormat="1">
      <c r="A384" s="15">
        <v>36753</v>
      </c>
      <c r="B384" s="16">
        <v>0</v>
      </c>
      <c r="C384" s="16">
        <v>118.87</v>
      </c>
      <c r="D384" s="16">
        <v>30.833749999999998</v>
      </c>
      <c r="E384" s="16">
        <v>493.5</v>
      </c>
      <c r="F384" s="16">
        <v>10.199999999999999</v>
      </c>
      <c r="G384" s="10">
        <v>3.7752749999999995E-2</v>
      </c>
      <c r="H384" s="16">
        <v>0.03</v>
      </c>
      <c r="I384" s="16">
        <v>0</v>
      </c>
      <c r="J384" s="16">
        <v>0</v>
      </c>
      <c r="K384" s="16">
        <v>0</v>
      </c>
      <c r="L384" s="16">
        <v>0</v>
      </c>
      <c r="M384" s="16">
        <v>0</v>
      </c>
      <c r="N384" s="11">
        <f t="shared" si="20"/>
        <v>0.03</v>
      </c>
      <c r="O384" s="14">
        <f t="shared" si="21"/>
        <v>-3.4747250000002707E-2</v>
      </c>
      <c r="P384" s="14">
        <f t="shared" si="22"/>
        <v>0</v>
      </c>
      <c r="Q384" s="14">
        <f t="shared" si="23"/>
        <v>-3.4747250000002707E-2</v>
      </c>
    </row>
    <row r="385" spans="1:17" s="13" customFormat="1">
      <c r="A385" s="15">
        <v>36754</v>
      </c>
      <c r="B385" s="16">
        <v>0</v>
      </c>
      <c r="C385" s="16">
        <v>118.85</v>
      </c>
      <c r="D385" s="16">
        <v>30.731249999999999</v>
      </c>
      <c r="E385" s="16">
        <v>492.5</v>
      </c>
      <c r="F385" s="16">
        <v>9.3539999999999992</v>
      </c>
      <c r="G385" s="10">
        <v>3.4551337499999994E-2</v>
      </c>
      <c r="H385" s="16">
        <v>0.03</v>
      </c>
      <c r="I385" s="16">
        <v>0</v>
      </c>
      <c r="J385" s="16">
        <v>0</v>
      </c>
      <c r="K385" s="16">
        <v>0</v>
      </c>
      <c r="L385" s="16">
        <v>0</v>
      </c>
      <c r="M385" s="16">
        <v>0</v>
      </c>
      <c r="N385" s="11">
        <f t="shared" si="20"/>
        <v>0.03</v>
      </c>
      <c r="O385" s="14">
        <f t="shared" si="21"/>
        <v>-3.7948662499999154E-2</v>
      </c>
      <c r="P385" s="14">
        <f t="shared" si="22"/>
        <v>0</v>
      </c>
      <c r="Q385" s="14">
        <f t="shared" si="23"/>
        <v>-3.7948662499999154E-2</v>
      </c>
    </row>
    <row r="386" spans="1:17" s="13" customFormat="1">
      <c r="A386" s="15">
        <v>36755</v>
      </c>
      <c r="B386" s="16">
        <v>0</v>
      </c>
      <c r="C386" s="16">
        <v>118.84</v>
      </c>
      <c r="D386" s="16">
        <v>30.68</v>
      </c>
      <c r="E386" s="16">
        <v>492</v>
      </c>
      <c r="F386" s="16">
        <v>9.35</v>
      </c>
      <c r="G386" s="10">
        <v>3.4501499999999997E-2</v>
      </c>
      <c r="H386" s="16">
        <v>0.03</v>
      </c>
      <c r="I386" s="16">
        <v>0</v>
      </c>
      <c r="J386" s="16">
        <v>0</v>
      </c>
      <c r="K386" s="16">
        <v>0</v>
      </c>
      <c r="L386" s="16">
        <v>0</v>
      </c>
      <c r="M386" s="16">
        <v>0</v>
      </c>
      <c r="N386" s="11">
        <f t="shared" si="20"/>
        <v>0.03</v>
      </c>
      <c r="O386" s="14">
        <f t="shared" si="21"/>
        <v>1.3251500000000423E-2</v>
      </c>
      <c r="P386" s="14">
        <f t="shared" si="22"/>
        <v>1.3251500000000423E-2</v>
      </c>
      <c r="Q386" s="14">
        <f t="shared" si="23"/>
        <v>0</v>
      </c>
    </row>
    <row r="387" spans="1:17" s="13" customFormat="1">
      <c r="A387" s="15">
        <v>36756</v>
      </c>
      <c r="B387" s="16">
        <v>0</v>
      </c>
      <c r="C387" s="16">
        <v>118.83</v>
      </c>
      <c r="D387" s="16">
        <v>30.62875</v>
      </c>
      <c r="E387" s="16">
        <v>491.5</v>
      </c>
      <c r="F387" s="16">
        <v>9.4</v>
      </c>
      <c r="G387" s="10">
        <v>3.4650750000000001E-2</v>
      </c>
      <c r="H387" s="16">
        <v>0.03</v>
      </c>
      <c r="I387" s="16">
        <v>0</v>
      </c>
      <c r="J387" s="16">
        <v>0</v>
      </c>
      <c r="K387" s="16">
        <v>0</v>
      </c>
      <c r="L387" s="16">
        <v>0</v>
      </c>
      <c r="M387" s="16">
        <v>0</v>
      </c>
      <c r="N387" s="11">
        <f t="shared" si="20"/>
        <v>0.03</v>
      </c>
      <c r="O387" s="14">
        <f t="shared" si="21"/>
        <v>1.3400750000000426E-2</v>
      </c>
      <c r="P387" s="14">
        <f t="shared" si="22"/>
        <v>1.3400750000000426E-2</v>
      </c>
      <c r="Q387" s="14">
        <f t="shared" si="23"/>
        <v>0</v>
      </c>
    </row>
    <row r="388" spans="1:17" s="13" customFormat="1">
      <c r="A388" s="15">
        <v>36757</v>
      </c>
      <c r="B388" s="16">
        <v>0</v>
      </c>
      <c r="C388" s="16">
        <v>118.81</v>
      </c>
      <c r="D388" s="16">
        <v>30.526250000000001</v>
      </c>
      <c r="E388" s="16">
        <v>490.5</v>
      </c>
      <c r="F388" s="16">
        <v>11.3</v>
      </c>
      <c r="G388" s="10">
        <v>4.1569874999999999E-2</v>
      </c>
      <c r="H388" s="16">
        <v>0.03</v>
      </c>
      <c r="I388" s="16">
        <v>0</v>
      </c>
      <c r="J388" s="16">
        <v>0</v>
      </c>
      <c r="K388" s="16">
        <v>0</v>
      </c>
      <c r="L388" s="16">
        <v>0</v>
      </c>
      <c r="M388" s="16">
        <v>0</v>
      </c>
      <c r="N388" s="11">
        <f t="shared" si="20"/>
        <v>0.03</v>
      </c>
      <c r="O388" s="14">
        <f t="shared" si="21"/>
        <v>-3.0930124999999149E-2</v>
      </c>
      <c r="P388" s="14">
        <f t="shared" si="22"/>
        <v>0</v>
      </c>
      <c r="Q388" s="14">
        <f t="shared" si="23"/>
        <v>-3.0930124999999149E-2</v>
      </c>
    </row>
    <row r="389" spans="1:17" s="13" customFormat="1">
      <c r="A389" s="15">
        <v>36758</v>
      </c>
      <c r="B389" s="16">
        <v>0</v>
      </c>
      <c r="C389" s="16">
        <v>118.8</v>
      </c>
      <c r="D389" s="16">
        <v>30.475000000000001</v>
      </c>
      <c r="E389" s="16">
        <v>490</v>
      </c>
      <c r="F389" s="16">
        <v>11.3</v>
      </c>
      <c r="G389" s="10">
        <v>4.1527500000000002E-2</v>
      </c>
      <c r="H389" s="16">
        <v>0.03</v>
      </c>
      <c r="I389" s="16">
        <v>0</v>
      </c>
      <c r="J389" s="16">
        <v>0</v>
      </c>
      <c r="K389" s="16">
        <v>0</v>
      </c>
      <c r="L389" s="16">
        <v>0</v>
      </c>
      <c r="M389" s="16">
        <v>0</v>
      </c>
      <c r="N389" s="11">
        <f t="shared" si="20"/>
        <v>0.03</v>
      </c>
      <c r="O389" s="14">
        <f t="shared" si="21"/>
        <v>2.0277500000000427E-2</v>
      </c>
      <c r="P389" s="14">
        <f t="shared" si="22"/>
        <v>2.0277500000000427E-2</v>
      </c>
      <c r="Q389" s="14">
        <f t="shared" si="23"/>
        <v>0</v>
      </c>
    </row>
    <row r="390" spans="1:17" s="13" customFormat="1">
      <c r="A390" s="15">
        <v>36759</v>
      </c>
      <c r="B390" s="16">
        <v>0</v>
      </c>
      <c r="C390" s="16">
        <v>118.79</v>
      </c>
      <c r="D390" s="16">
        <v>30.423749999999998</v>
      </c>
      <c r="E390" s="16">
        <v>489.5</v>
      </c>
      <c r="F390" s="16">
        <v>11.6</v>
      </c>
      <c r="G390" s="10">
        <v>4.2586499999999999E-2</v>
      </c>
      <c r="H390" s="16">
        <v>0.03</v>
      </c>
      <c r="I390" s="16">
        <v>0</v>
      </c>
      <c r="J390" s="16">
        <v>0</v>
      </c>
      <c r="K390" s="16">
        <v>0</v>
      </c>
      <c r="L390" s="16">
        <v>0</v>
      </c>
      <c r="M390" s="16">
        <v>0</v>
      </c>
      <c r="N390" s="11">
        <f t="shared" ref="N390:N453" si="24">SUM(H390:M390)</f>
        <v>0.03</v>
      </c>
      <c r="O390" s="14">
        <f t="shared" ref="O390:O453" si="25">(D390-D389)+N390+G390</f>
        <v>2.1336499999996872E-2</v>
      </c>
      <c r="P390" s="14">
        <f t="shared" ref="P390:P453" si="26">IF(O390&gt;0,O390,0)</f>
        <v>2.1336499999996872E-2</v>
      </c>
      <c r="Q390" s="14">
        <f t="shared" ref="Q390:Q453" si="27">IF(O390&lt;0,O390,0)</f>
        <v>0</v>
      </c>
    </row>
    <row r="391" spans="1:17" s="13" customFormat="1">
      <c r="A391" s="15">
        <v>36760</v>
      </c>
      <c r="B391" s="16">
        <v>0</v>
      </c>
      <c r="C391" s="16">
        <v>118.77</v>
      </c>
      <c r="D391" s="16">
        <v>30.321249999999999</v>
      </c>
      <c r="E391" s="16">
        <v>488.5</v>
      </c>
      <c r="F391" s="16">
        <v>12</v>
      </c>
      <c r="G391" s="10">
        <v>4.3964999999999997E-2</v>
      </c>
      <c r="H391" s="16">
        <v>0.03</v>
      </c>
      <c r="I391" s="16">
        <v>0</v>
      </c>
      <c r="J391" s="16">
        <v>0</v>
      </c>
      <c r="K391" s="16">
        <v>0</v>
      </c>
      <c r="L391" s="16">
        <v>0</v>
      </c>
      <c r="M391" s="16">
        <v>0</v>
      </c>
      <c r="N391" s="11">
        <f t="shared" si="24"/>
        <v>0.03</v>
      </c>
      <c r="O391" s="14">
        <f t="shared" si="25"/>
        <v>-2.8534999999999151E-2</v>
      </c>
      <c r="P391" s="14">
        <f t="shared" si="26"/>
        <v>0</v>
      </c>
      <c r="Q391" s="14">
        <f t="shared" si="27"/>
        <v>-2.8534999999999151E-2</v>
      </c>
    </row>
    <row r="392" spans="1:17" s="13" customFormat="1">
      <c r="A392" s="15">
        <v>36761</v>
      </c>
      <c r="B392" s="16">
        <v>0</v>
      </c>
      <c r="C392" s="16">
        <v>118.76</v>
      </c>
      <c r="D392" s="16">
        <v>30.27</v>
      </c>
      <c r="E392" s="16">
        <v>488</v>
      </c>
      <c r="F392" s="16">
        <v>12.9</v>
      </c>
      <c r="G392" s="10">
        <v>4.7213999999999999E-2</v>
      </c>
      <c r="H392" s="16">
        <v>0.03</v>
      </c>
      <c r="I392" s="16">
        <v>0</v>
      </c>
      <c r="J392" s="16">
        <v>0</v>
      </c>
      <c r="K392" s="16">
        <v>0</v>
      </c>
      <c r="L392" s="16">
        <v>0</v>
      </c>
      <c r="M392" s="16">
        <v>0</v>
      </c>
      <c r="N392" s="11">
        <f t="shared" si="24"/>
        <v>0.03</v>
      </c>
      <c r="O392" s="14">
        <f t="shared" si="25"/>
        <v>2.5964000000000424E-2</v>
      </c>
      <c r="P392" s="14">
        <f t="shared" si="26"/>
        <v>2.5964000000000424E-2</v>
      </c>
      <c r="Q392" s="14">
        <f t="shared" si="27"/>
        <v>0</v>
      </c>
    </row>
    <row r="393" spans="1:17" s="13" customFormat="1">
      <c r="A393" s="15">
        <v>36762</v>
      </c>
      <c r="B393" s="16">
        <v>0</v>
      </c>
      <c r="C393" s="16">
        <v>118.74</v>
      </c>
      <c r="D393" s="16">
        <v>30.1675</v>
      </c>
      <c r="E393" s="16">
        <v>487</v>
      </c>
      <c r="F393" s="16">
        <v>13.3</v>
      </c>
      <c r="G393" s="10">
        <v>4.857825000000001E-2</v>
      </c>
      <c r="H393" s="16">
        <v>0.03</v>
      </c>
      <c r="I393" s="16">
        <v>0</v>
      </c>
      <c r="J393" s="16">
        <v>0</v>
      </c>
      <c r="K393" s="16">
        <v>0</v>
      </c>
      <c r="L393" s="16">
        <v>0</v>
      </c>
      <c r="M393" s="16">
        <v>0</v>
      </c>
      <c r="N393" s="11">
        <f t="shared" si="24"/>
        <v>0.03</v>
      </c>
      <c r="O393" s="14">
        <f t="shared" si="25"/>
        <v>-2.3921749999999138E-2</v>
      </c>
      <c r="P393" s="14">
        <f t="shared" si="26"/>
        <v>0</v>
      </c>
      <c r="Q393" s="14">
        <f t="shared" si="27"/>
        <v>-2.3921749999999138E-2</v>
      </c>
    </row>
    <row r="394" spans="1:17" s="13" customFormat="1">
      <c r="A394" s="15">
        <v>36763</v>
      </c>
      <c r="B394" s="16">
        <v>0</v>
      </c>
      <c r="C394" s="16">
        <v>118.73</v>
      </c>
      <c r="D394" s="16">
        <v>30.116250000000001</v>
      </c>
      <c r="E394" s="16">
        <v>486.5</v>
      </c>
      <c r="F394" s="16">
        <v>13.6</v>
      </c>
      <c r="G394" s="10">
        <v>4.9622999999999994E-2</v>
      </c>
      <c r="H394" s="16">
        <v>0.03</v>
      </c>
      <c r="I394" s="16">
        <v>0</v>
      </c>
      <c r="J394" s="16">
        <v>0</v>
      </c>
      <c r="K394" s="16">
        <v>0</v>
      </c>
      <c r="L394" s="16">
        <v>0</v>
      </c>
      <c r="M394" s="16">
        <v>0</v>
      </c>
      <c r="N394" s="11">
        <f t="shared" si="24"/>
        <v>0.03</v>
      </c>
      <c r="O394" s="14">
        <f t="shared" si="25"/>
        <v>2.8373000000000419E-2</v>
      </c>
      <c r="P394" s="14">
        <f t="shared" si="26"/>
        <v>2.8373000000000419E-2</v>
      </c>
      <c r="Q394" s="14">
        <f t="shared" si="27"/>
        <v>0</v>
      </c>
    </row>
    <row r="395" spans="1:17" s="13" customFormat="1">
      <c r="A395" s="15">
        <v>36764</v>
      </c>
      <c r="B395" s="16">
        <v>0</v>
      </c>
      <c r="C395" s="16">
        <v>118.72</v>
      </c>
      <c r="D395" s="16">
        <v>30.065000000000001</v>
      </c>
      <c r="E395" s="16">
        <v>486</v>
      </c>
      <c r="F395" s="16">
        <v>13.5</v>
      </c>
      <c r="G395" s="10">
        <v>4.9207500000000001E-2</v>
      </c>
      <c r="H395" s="16">
        <v>0.03</v>
      </c>
      <c r="I395" s="16">
        <v>0</v>
      </c>
      <c r="J395" s="16">
        <v>0</v>
      </c>
      <c r="K395" s="16">
        <v>0</v>
      </c>
      <c r="L395" s="16">
        <v>0</v>
      </c>
      <c r="M395" s="16">
        <v>0</v>
      </c>
      <c r="N395" s="11">
        <f t="shared" si="24"/>
        <v>0.03</v>
      </c>
      <c r="O395" s="14">
        <f t="shared" si="25"/>
        <v>2.7957500000000426E-2</v>
      </c>
      <c r="P395" s="14">
        <f t="shared" si="26"/>
        <v>2.7957500000000426E-2</v>
      </c>
      <c r="Q395" s="14">
        <f t="shared" si="27"/>
        <v>0</v>
      </c>
    </row>
    <row r="396" spans="1:17" s="13" customFormat="1">
      <c r="A396" s="15">
        <v>36765</v>
      </c>
      <c r="B396" s="16">
        <v>0</v>
      </c>
      <c r="C396" s="16">
        <v>118.71</v>
      </c>
      <c r="D396" s="16">
        <v>30.013750000000002</v>
      </c>
      <c r="E396" s="16">
        <v>485.5</v>
      </c>
      <c r="F396" s="16">
        <v>11.3</v>
      </c>
      <c r="G396" s="10">
        <v>4.1146124999999999E-2</v>
      </c>
      <c r="H396" s="16">
        <v>0.03</v>
      </c>
      <c r="I396" s="16">
        <v>0</v>
      </c>
      <c r="J396" s="16">
        <v>0</v>
      </c>
      <c r="K396" s="16">
        <v>0</v>
      </c>
      <c r="L396" s="16">
        <v>0</v>
      </c>
      <c r="M396" s="16">
        <v>0</v>
      </c>
      <c r="N396" s="11">
        <f t="shared" si="24"/>
        <v>0.03</v>
      </c>
      <c r="O396" s="14">
        <f t="shared" si="25"/>
        <v>1.9896125000000424E-2</v>
      </c>
      <c r="P396" s="14">
        <f t="shared" si="26"/>
        <v>1.9896125000000424E-2</v>
      </c>
      <c r="Q396" s="14">
        <f t="shared" si="27"/>
        <v>0</v>
      </c>
    </row>
    <row r="397" spans="1:17" s="13" customFormat="1">
      <c r="A397" s="15">
        <v>36766</v>
      </c>
      <c r="B397" s="16">
        <v>0</v>
      </c>
      <c r="C397" s="16">
        <v>118.7</v>
      </c>
      <c r="D397" s="16">
        <v>29.962499999999999</v>
      </c>
      <c r="E397" s="16">
        <v>485</v>
      </c>
      <c r="F397" s="16">
        <v>11.3</v>
      </c>
      <c r="G397" s="10">
        <v>4.1103750000000001E-2</v>
      </c>
      <c r="H397" s="16">
        <v>0.03</v>
      </c>
      <c r="I397" s="16">
        <v>0</v>
      </c>
      <c r="J397" s="16">
        <v>0</v>
      </c>
      <c r="K397" s="16">
        <v>0</v>
      </c>
      <c r="L397" s="16">
        <v>0</v>
      </c>
      <c r="M397" s="16">
        <v>0</v>
      </c>
      <c r="N397" s="11">
        <f t="shared" si="24"/>
        <v>0.03</v>
      </c>
      <c r="O397" s="14">
        <f t="shared" si="25"/>
        <v>1.9853749999996874E-2</v>
      </c>
      <c r="P397" s="14">
        <f t="shared" si="26"/>
        <v>1.9853749999996874E-2</v>
      </c>
      <c r="Q397" s="14">
        <f t="shared" si="27"/>
        <v>0</v>
      </c>
    </row>
    <row r="398" spans="1:17" s="13" customFormat="1">
      <c r="A398" s="15">
        <v>36767</v>
      </c>
      <c r="B398" s="16">
        <v>0</v>
      </c>
      <c r="C398" s="16">
        <v>118.68</v>
      </c>
      <c r="D398" s="16">
        <v>29.86</v>
      </c>
      <c r="E398" s="16">
        <v>484</v>
      </c>
      <c r="F398" s="16">
        <v>11.3</v>
      </c>
      <c r="G398" s="10">
        <v>4.1019000000000007E-2</v>
      </c>
      <c r="H398" s="16">
        <v>0.03</v>
      </c>
      <c r="I398" s="16">
        <v>0</v>
      </c>
      <c r="J398" s="16">
        <v>0</v>
      </c>
      <c r="K398" s="16">
        <v>0</v>
      </c>
      <c r="L398" s="16">
        <v>0</v>
      </c>
      <c r="M398" s="16">
        <v>0</v>
      </c>
      <c r="N398" s="11">
        <f t="shared" si="24"/>
        <v>0.03</v>
      </c>
      <c r="O398" s="14">
        <f t="shared" si="25"/>
        <v>-3.1480999999999142E-2</v>
      </c>
      <c r="P398" s="14">
        <f t="shared" si="26"/>
        <v>0</v>
      </c>
      <c r="Q398" s="14">
        <f t="shared" si="27"/>
        <v>-3.1480999999999142E-2</v>
      </c>
    </row>
    <row r="399" spans="1:17" s="13" customFormat="1">
      <c r="A399" s="15">
        <v>36768</v>
      </c>
      <c r="B399" s="16">
        <v>0</v>
      </c>
      <c r="C399" s="16">
        <v>118.67</v>
      </c>
      <c r="D399" s="16">
        <v>29.80875</v>
      </c>
      <c r="E399" s="16">
        <v>483.5</v>
      </c>
      <c r="F399" s="16">
        <v>9.8000000000000007</v>
      </c>
      <c r="G399" s="10">
        <v>3.5537250000000006E-2</v>
      </c>
      <c r="H399" s="16">
        <v>0.03</v>
      </c>
      <c r="I399" s="16">
        <v>0</v>
      </c>
      <c r="J399" s="16">
        <v>0</v>
      </c>
      <c r="K399" s="16">
        <v>0</v>
      </c>
      <c r="L399" s="16">
        <v>0</v>
      </c>
      <c r="M399" s="16">
        <v>0</v>
      </c>
      <c r="N399" s="11">
        <f t="shared" si="24"/>
        <v>0.03</v>
      </c>
      <c r="O399" s="14">
        <f t="shared" si="25"/>
        <v>1.4287250000000432E-2</v>
      </c>
      <c r="P399" s="14">
        <f t="shared" si="26"/>
        <v>1.4287250000000432E-2</v>
      </c>
      <c r="Q399" s="14">
        <f t="shared" si="27"/>
        <v>0</v>
      </c>
    </row>
    <row r="400" spans="1:17" s="13" customFormat="1">
      <c r="A400" s="15">
        <v>36769</v>
      </c>
      <c r="B400" s="16">
        <v>0</v>
      </c>
      <c r="C400" s="16">
        <v>118.66</v>
      </c>
      <c r="D400" s="16">
        <v>29.7575</v>
      </c>
      <c r="E400" s="16">
        <v>483</v>
      </c>
      <c r="F400" s="16">
        <v>9.93</v>
      </c>
      <c r="G400" s="10">
        <v>3.5971425000000001E-2</v>
      </c>
      <c r="H400" s="16">
        <v>0.03</v>
      </c>
      <c r="I400" s="16">
        <v>0</v>
      </c>
      <c r="J400" s="16">
        <v>0</v>
      </c>
      <c r="K400" s="16">
        <v>0</v>
      </c>
      <c r="L400" s="16">
        <v>0</v>
      </c>
      <c r="M400" s="16">
        <v>0</v>
      </c>
      <c r="N400" s="11">
        <f t="shared" si="24"/>
        <v>0.03</v>
      </c>
      <c r="O400" s="14">
        <f t="shared" si="25"/>
        <v>1.4721425000000427E-2</v>
      </c>
      <c r="P400" s="14">
        <f t="shared" si="26"/>
        <v>1.4721425000000427E-2</v>
      </c>
      <c r="Q400" s="14">
        <f t="shared" si="27"/>
        <v>0</v>
      </c>
    </row>
    <row r="401" spans="1:17" s="13" customFormat="1">
      <c r="A401" s="15">
        <v>36770</v>
      </c>
      <c r="B401" s="16">
        <v>0</v>
      </c>
      <c r="C401" s="16">
        <v>118.65</v>
      </c>
      <c r="D401" s="16">
        <v>29.706250000000001</v>
      </c>
      <c r="E401" s="16">
        <v>482.5</v>
      </c>
      <c r="F401" s="16">
        <v>11.35</v>
      </c>
      <c r="G401" s="10">
        <v>4.10728125E-2</v>
      </c>
      <c r="H401" s="16">
        <v>0.03</v>
      </c>
      <c r="I401" s="16">
        <v>0</v>
      </c>
      <c r="J401" s="16">
        <v>0</v>
      </c>
      <c r="K401" s="16">
        <v>0</v>
      </c>
      <c r="L401" s="16">
        <v>0</v>
      </c>
      <c r="M401" s="16">
        <v>0</v>
      </c>
      <c r="N401" s="11">
        <f t="shared" si="24"/>
        <v>0.03</v>
      </c>
      <c r="O401" s="14">
        <f t="shared" si="25"/>
        <v>1.9822812500000425E-2</v>
      </c>
      <c r="P401" s="14">
        <f t="shared" si="26"/>
        <v>1.9822812500000425E-2</v>
      </c>
      <c r="Q401" s="14">
        <f t="shared" si="27"/>
        <v>0</v>
      </c>
    </row>
    <row r="402" spans="1:17" s="13" customFormat="1">
      <c r="A402" s="15">
        <v>36771</v>
      </c>
      <c r="B402" s="16">
        <v>0</v>
      </c>
      <c r="C402" s="16">
        <v>118.64</v>
      </c>
      <c r="D402" s="16">
        <v>29.655000000000001</v>
      </c>
      <c r="E402" s="16">
        <v>482</v>
      </c>
      <c r="F402" s="16">
        <v>0</v>
      </c>
      <c r="G402" s="10">
        <v>0</v>
      </c>
      <c r="H402" s="19">
        <v>0.03</v>
      </c>
      <c r="I402" s="16">
        <v>0</v>
      </c>
      <c r="J402" s="16">
        <v>0</v>
      </c>
      <c r="K402" s="16">
        <v>0</v>
      </c>
      <c r="L402" s="16">
        <v>0</v>
      </c>
      <c r="M402" s="16">
        <v>0</v>
      </c>
      <c r="N402" s="11">
        <f t="shared" si="24"/>
        <v>0.03</v>
      </c>
      <c r="O402" s="14">
        <f t="shared" si="25"/>
        <v>-2.1249999999999575E-2</v>
      </c>
      <c r="P402" s="14">
        <f t="shared" si="26"/>
        <v>0</v>
      </c>
      <c r="Q402" s="14">
        <f t="shared" si="27"/>
        <v>-2.1249999999999575E-2</v>
      </c>
    </row>
    <row r="403" spans="1:17" s="13" customFormat="1">
      <c r="A403" s="15">
        <v>36772</v>
      </c>
      <c r="B403" s="16">
        <v>0</v>
      </c>
      <c r="C403" s="16">
        <v>118.62</v>
      </c>
      <c r="D403" s="16">
        <v>29.552499999999998</v>
      </c>
      <c r="E403" s="16">
        <v>481</v>
      </c>
      <c r="F403" s="16">
        <v>0</v>
      </c>
      <c r="G403" s="10">
        <v>0</v>
      </c>
      <c r="H403" s="16">
        <v>0.03</v>
      </c>
      <c r="I403" s="16">
        <v>0</v>
      </c>
      <c r="J403" s="16">
        <v>0</v>
      </c>
      <c r="K403" s="16">
        <v>0</v>
      </c>
      <c r="L403" s="16">
        <v>0</v>
      </c>
      <c r="M403" s="16">
        <v>0</v>
      </c>
      <c r="N403" s="11">
        <f t="shared" si="24"/>
        <v>0.03</v>
      </c>
      <c r="O403" s="14">
        <f t="shared" si="25"/>
        <v>-7.2500000000002701E-2</v>
      </c>
      <c r="P403" s="14">
        <f t="shared" si="26"/>
        <v>0</v>
      </c>
      <c r="Q403" s="14">
        <f t="shared" si="27"/>
        <v>-7.2500000000002701E-2</v>
      </c>
    </row>
    <row r="404" spans="1:17" s="13" customFormat="1">
      <c r="A404" s="15">
        <v>36773</v>
      </c>
      <c r="B404" s="16">
        <v>0</v>
      </c>
      <c r="C404" s="16">
        <v>118.61</v>
      </c>
      <c r="D404" s="16">
        <v>29.501249999999999</v>
      </c>
      <c r="E404" s="16">
        <v>480.5</v>
      </c>
      <c r="F404" s="16">
        <v>0</v>
      </c>
      <c r="G404" s="10">
        <v>0</v>
      </c>
      <c r="H404" s="16">
        <v>0.03</v>
      </c>
      <c r="I404" s="16">
        <v>0</v>
      </c>
      <c r="J404" s="16">
        <v>0</v>
      </c>
      <c r="K404" s="16">
        <v>0</v>
      </c>
      <c r="L404" s="16">
        <v>0</v>
      </c>
      <c r="M404" s="16">
        <v>0</v>
      </c>
      <c r="N404" s="11">
        <f t="shared" si="24"/>
        <v>0.03</v>
      </c>
      <c r="O404" s="14">
        <f t="shared" si="25"/>
        <v>-2.1249999999999575E-2</v>
      </c>
      <c r="P404" s="14">
        <f t="shared" si="26"/>
        <v>0</v>
      </c>
      <c r="Q404" s="14">
        <f t="shared" si="27"/>
        <v>-2.1249999999999575E-2</v>
      </c>
    </row>
    <row r="405" spans="1:17" s="13" customFormat="1">
      <c r="A405" s="15">
        <v>36774</v>
      </c>
      <c r="B405" s="16">
        <v>0</v>
      </c>
      <c r="C405" s="16">
        <v>118.6</v>
      </c>
      <c r="D405" s="16">
        <v>29.45</v>
      </c>
      <c r="E405" s="16">
        <v>480</v>
      </c>
      <c r="F405" s="16">
        <v>0</v>
      </c>
      <c r="G405" s="10">
        <v>0</v>
      </c>
      <c r="H405" s="16">
        <v>0.03</v>
      </c>
      <c r="I405" s="16">
        <v>0</v>
      </c>
      <c r="J405" s="16">
        <v>0</v>
      </c>
      <c r="K405" s="16">
        <v>0</v>
      </c>
      <c r="L405" s="16">
        <v>0</v>
      </c>
      <c r="M405" s="16">
        <v>0</v>
      </c>
      <c r="N405" s="11">
        <f t="shared" si="24"/>
        <v>0.03</v>
      </c>
      <c r="O405" s="14">
        <f t="shared" si="25"/>
        <v>-2.1249999999999575E-2</v>
      </c>
      <c r="P405" s="14">
        <f t="shared" si="26"/>
        <v>0</v>
      </c>
      <c r="Q405" s="14">
        <f t="shared" si="27"/>
        <v>-2.1249999999999575E-2</v>
      </c>
    </row>
    <row r="406" spans="1:17" s="13" customFormat="1">
      <c r="A406" s="15">
        <v>36775</v>
      </c>
      <c r="B406" s="16">
        <v>0</v>
      </c>
      <c r="C406" s="16">
        <v>118.58</v>
      </c>
      <c r="D406" s="16">
        <v>29.3475</v>
      </c>
      <c r="E406" s="16">
        <v>479</v>
      </c>
      <c r="F406" s="16">
        <v>0</v>
      </c>
      <c r="G406" s="10">
        <v>0</v>
      </c>
      <c r="H406" s="16">
        <v>0.03</v>
      </c>
      <c r="I406" s="16">
        <v>0</v>
      </c>
      <c r="J406" s="16">
        <v>0</v>
      </c>
      <c r="K406" s="16">
        <v>0</v>
      </c>
      <c r="L406" s="16">
        <v>0</v>
      </c>
      <c r="M406" s="16">
        <v>0</v>
      </c>
      <c r="N406" s="11">
        <f t="shared" si="24"/>
        <v>0.03</v>
      </c>
      <c r="O406" s="14">
        <f t="shared" si="25"/>
        <v>-7.2499999999999148E-2</v>
      </c>
      <c r="P406" s="14">
        <f t="shared" si="26"/>
        <v>0</v>
      </c>
      <c r="Q406" s="14">
        <f t="shared" si="27"/>
        <v>-7.2499999999999148E-2</v>
      </c>
    </row>
    <row r="407" spans="1:17" s="13" customFormat="1">
      <c r="A407" s="15">
        <v>36776</v>
      </c>
      <c r="B407" s="16">
        <v>0</v>
      </c>
      <c r="C407" s="16">
        <v>118.57</v>
      </c>
      <c r="D407" s="16">
        <v>29.296250000000001</v>
      </c>
      <c r="E407" s="16">
        <v>478.5</v>
      </c>
      <c r="F407" s="16">
        <v>0</v>
      </c>
      <c r="G407" s="10">
        <v>0</v>
      </c>
      <c r="H407" s="16">
        <v>0.03</v>
      </c>
      <c r="I407" s="16">
        <v>0</v>
      </c>
      <c r="J407" s="16">
        <v>0</v>
      </c>
      <c r="K407" s="16">
        <v>0</v>
      </c>
      <c r="L407" s="16">
        <v>0</v>
      </c>
      <c r="M407" s="16">
        <v>0</v>
      </c>
      <c r="N407" s="11">
        <f t="shared" si="24"/>
        <v>0.03</v>
      </c>
      <c r="O407" s="14">
        <f t="shared" si="25"/>
        <v>-2.1249999999999575E-2</v>
      </c>
      <c r="P407" s="14">
        <f t="shared" si="26"/>
        <v>0</v>
      </c>
      <c r="Q407" s="14">
        <f t="shared" si="27"/>
        <v>-2.1249999999999575E-2</v>
      </c>
    </row>
    <row r="408" spans="1:17" s="13" customFormat="1">
      <c r="A408" s="15">
        <v>36777</v>
      </c>
      <c r="B408" s="16">
        <v>0</v>
      </c>
      <c r="C408" s="16">
        <v>118.56</v>
      </c>
      <c r="D408" s="16">
        <v>29.245000000000001</v>
      </c>
      <c r="E408" s="16">
        <v>478</v>
      </c>
      <c r="F408" s="16">
        <v>0</v>
      </c>
      <c r="G408" s="10">
        <v>0</v>
      </c>
      <c r="H408" s="16">
        <v>0.03</v>
      </c>
      <c r="I408" s="16">
        <v>0</v>
      </c>
      <c r="J408" s="16">
        <v>0</v>
      </c>
      <c r="K408" s="16">
        <v>0</v>
      </c>
      <c r="L408" s="16">
        <v>0</v>
      </c>
      <c r="M408" s="16">
        <v>0</v>
      </c>
      <c r="N408" s="11">
        <f t="shared" si="24"/>
        <v>0.03</v>
      </c>
      <c r="O408" s="14">
        <f t="shared" si="25"/>
        <v>-2.1249999999999575E-2</v>
      </c>
      <c r="P408" s="14">
        <f t="shared" si="26"/>
        <v>0</v>
      </c>
      <c r="Q408" s="14">
        <f t="shared" si="27"/>
        <v>-2.1249999999999575E-2</v>
      </c>
    </row>
    <row r="409" spans="1:17" s="13" customFormat="1">
      <c r="A409" s="15">
        <v>36778</v>
      </c>
      <c r="B409" s="16">
        <v>23.8</v>
      </c>
      <c r="C409" s="16">
        <v>118.56</v>
      </c>
      <c r="D409" s="16">
        <v>29.245000000000001</v>
      </c>
      <c r="E409" s="16">
        <v>478</v>
      </c>
      <c r="F409" s="16">
        <v>0</v>
      </c>
      <c r="G409" s="10">
        <v>0</v>
      </c>
      <c r="H409" s="16">
        <v>0.03</v>
      </c>
      <c r="I409" s="16">
        <v>0</v>
      </c>
      <c r="J409" s="16">
        <v>0</v>
      </c>
      <c r="K409" s="16">
        <v>0</v>
      </c>
      <c r="L409" s="16">
        <v>0</v>
      </c>
      <c r="M409" s="16">
        <v>0</v>
      </c>
      <c r="N409" s="11">
        <f t="shared" si="24"/>
        <v>0.03</v>
      </c>
      <c r="O409" s="14">
        <f t="shared" si="25"/>
        <v>0.03</v>
      </c>
      <c r="P409" s="14">
        <f t="shared" si="26"/>
        <v>0.03</v>
      </c>
      <c r="Q409" s="14">
        <f t="shared" si="27"/>
        <v>0</v>
      </c>
    </row>
    <row r="410" spans="1:17" s="13" customFormat="1">
      <c r="A410" s="15">
        <v>36779</v>
      </c>
      <c r="B410" s="16">
        <v>5.7</v>
      </c>
      <c r="C410" s="16">
        <v>118.58</v>
      </c>
      <c r="D410" s="16">
        <v>29.3475</v>
      </c>
      <c r="E410" s="16">
        <v>479</v>
      </c>
      <c r="F410" s="16">
        <v>0</v>
      </c>
      <c r="G410" s="10">
        <v>0</v>
      </c>
      <c r="H410" s="16">
        <v>1.6E-2</v>
      </c>
      <c r="I410" s="16">
        <v>0</v>
      </c>
      <c r="J410" s="16">
        <v>0</v>
      </c>
      <c r="K410" s="16">
        <v>0</v>
      </c>
      <c r="L410" s="16">
        <v>0</v>
      </c>
      <c r="M410" s="16">
        <v>0</v>
      </c>
      <c r="N410" s="11">
        <f t="shared" si="24"/>
        <v>1.6E-2</v>
      </c>
      <c r="O410" s="14">
        <f t="shared" si="25"/>
        <v>0.11849999999999915</v>
      </c>
      <c r="P410" s="14">
        <f t="shared" si="26"/>
        <v>0.11849999999999915</v>
      </c>
      <c r="Q410" s="14">
        <f t="shared" si="27"/>
        <v>0</v>
      </c>
    </row>
    <row r="411" spans="1:17" s="13" customFormat="1">
      <c r="A411" s="15">
        <v>36780</v>
      </c>
      <c r="B411" s="16">
        <v>0</v>
      </c>
      <c r="C411" s="16">
        <v>118.58</v>
      </c>
      <c r="D411" s="16">
        <v>29.3475</v>
      </c>
      <c r="E411" s="16">
        <v>479</v>
      </c>
      <c r="F411" s="16">
        <v>0</v>
      </c>
      <c r="G411" s="10">
        <v>0</v>
      </c>
      <c r="H411" s="16">
        <v>1.6E-2</v>
      </c>
      <c r="I411" s="16">
        <v>0</v>
      </c>
      <c r="J411" s="16">
        <v>0</v>
      </c>
      <c r="K411" s="16">
        <v>0</v>
      </c>
      <c r="L411" s="16">
        <v>0</v>
      </c>
      <c r="M411" s="16">
        <v>0</v>
      </c>
      <c r="N411" s="11">
        <f t="shared" si="24"/>
        <v>1.6E-2</v>
      </c>
      <c r="O411" s="14">
        <f t="shared" si="25"/>
        <v>1.6E-2</v>
      </c>
      <c r="P411" s="14">
        <f t="shared" si="26"/>
        <v>1.6E-2</v>
      </c>
      <c r="Q411" s="14">
        <f t="shared" si="27"/>
        <v>0</v>
      </c>
    </row>
    <row r="412" spans="1:17" s="13" customFormat="1">
      <c r="A412" s="15">
        <v>36781</v>
      </c>
      <c r="B412" s="16">
        <v>0</v>
      </c>
      <c r="C412" s="16">
        <v>118.58</v>
      </c>
      <c r="D412" s="16">
        <v>29.3475</v>
      </c>
      <c r="E412" s="16">
        <v>479</v>
      </c>
      <c r="F412" s="16">
        <v>0</v>
      </c>
      <c r="G412" s="10">
        <v>0</v>
      </c>
      <c r="H412" s="16">
        <v>1.6E-2</v>
      </c>
      <c r="I412" s="16">
        <v>0</v>
      </c>
      <c r="J412" s="16">
        <v>0</v>
      </c>
      <c r="K412" s="16">
        <v>0</v>
      </c>
      <c r="L412" s="16">
        <v>0</v>
      </c>
      <c r="M412" s="16">
        <v>0</v>
      </c>
      <c r="N412" s="11">
        <f t="shared" si="24"/>
        <v>1.6E-2</v>
      </c>
      <c r="O412" s="14">
        <f t="shared" si="25"/>
        <v>1.6E-2</v>
      </c>
      <c r="P412" s="14">
        <f t="shared" si="26"/>
        <v>1.6E-2</v>
      </c>
      <c r="Q412" s="14">
        <f t="shared" si="27"/>
        <v>0</v>
      </c>
    </row>
    <row r="413" spans="1:17" s="13" customFormat="1">
      <c r="A413" s="15">
        <v>36782</v>
      </c>
      <c r="B413" s="16">
        <v>0</v>
      </c>
      <c r="C413" s="16">
        <v>118.58</v>
      </c>
      <c r="D413" s="16">
        <v>29.3475</v>
      </c>
      <c r="E413" s="16">
        <v>479</v>
      </c>
      <c r="F413" s="16">
        <v>6.8</v>
      </c>
      <c r="G413" s="10">
        <v>2.4428999999999996E-2</v>
      </c>
      <c r="H413" s="16">
        <v>1.6E-2</v>
      </c>
      <c r="I413" s="16">
        <v>0</v>
      </c>
      <c r="J413" s="16">
        <v>0</v>
      </c>
      <c r="K413" s="16">
        <v>0</v>
      </c>
      <c r="L413" s="16">
        <v>0</v>
      </c>
      <c r="M413" s="16">
        <v>0</v>
      </c>
      <c r="N413" s="11">
        <f t="shared" si="24"/>
        <v>1.6E-2</v>
      </c>
      <c r="O413" s="14">
        <f t="shared" si="25"/>
        <v>4.0428999999999993E-2</v>
      </c>
      <c r="P413" s="14">
        <f t="shared" si="26"/>
        <v>4.0428999999999993E-2</v>
      </c>
      <c r="Q413" s="14">
        <f t="shared" si="27"/>
        <v>0</v>
      </c>
    </row>
    <row r="414" spans="1:17" s="13" customFormat="1">
      <c r="A414" s="15">
        <v>36783</v>
      </c>
      <c r="B414" s="16">
        <v>0</v>
      </c>
      <c r="C414" s="16">
        <v>118.57</v>
      </c>
      <c r="D414" s="16">
        <v>29.296250000000001</v>
      </c>
      <c r="E414" s="16">
        <v>478.5</v>
      </c>
      <c r="F414" s="16">
        <v>7.1</v>
      </c>
      <c r="G414" s="10">
        <v>2.5480124999999999E-2</v>
      </c>
      <c r="H414" s="16">
        <v>1.6E-2</v>
      </c>
      <c r="I414" s="16">
        <v>0</v>
      </c>
      <c r="J414" s="16">
        <v>0</v>
      </c>
      <c r="K414" s="16">
        <v>0</v>
      </c>
      <c r="L414" s="16">
        <v>0</v>
      </c>
      <c r="M414" s="16">
        <v>0</v>
      </c>
      <c r="N414" s="11">
        <f t="shared" si="24"/>
        <v>1.6E-2</v>
      </c>
      <c r="O414" s="14">
        <f t="shared" si="25"/>
        <v>-9.769874999999574E-3</v>
      </c>
      <c r="P414" s="14">
        <f t="shared" si="26"/>
        <v>0</v>
      </c>
      <c r="Q414" s="14">
        <f t="shared" si="27"/>
        <v>-9.769874999999574E-3</v>
      </c>
    </row>
    <row r="415" spans="1:17" s="13" customFormat="1">
      <c r="A415" s="15">
        <v>36784</v>
      </c>
      <c r="B415" s="16">
        <v>0</v>
      </c>
      <c r="C415" s="16">
        <v>118.55</v>
      </c>
      <c r="D415" s="16">
        <v>29.193750000000001</v>
      </c>
      <c r="E415" s="16">
        <v>477.5</v>
      </c>
      <c r="F415" s="16">
        <v>5.6</v>
      </c>
      <c r="G415" s="10">
        <v>2.0055E-2</v>
      </c>
      <c r="H415" s="16">
        <v>2.1000000000000001E-2</v>
      </c>
      <c r="I415" s="16">
        <v>0</v>
      </c>
      <c r="J415" s="16">
        <v>0</v>
      </c>
      <c r="K415" s="16">
        <v>0</v>
      </c>
      <c r="L415" s="16">
        <v>0</v>
      </c>
      <c r="M415" s="16">
        <v>0</v>
      </c>
      <c r="N415" s="11">
        <f t="shared" si="24"/>
        <v>2.1000000000000001E-2</v>
      </c>
      <c r="O415" s="14">
        <f t="shared" si="25"/>
        <v>-6.1444999999999139E-2</v>
      </c>
      <c r="P415" s="14">
        <f t="shared" si="26"/>
        <v>0</v>
      </c>
      <c r="Q415" s="14">
        <f t="shared" si="27"/>
        <v>-6.1444999999999139E-2</v>
      </c>
    </row>
    <row r="416" spans="1:17" s="13" customFormat="1">
      <c r="A416" s="15">
        <v>36785</v>
      </c>
      <c r="B416" s="16">
        <v>0</v>
      </c>
      <c r="C416" s="16">
        <v>118.53</v>
      </c>
      <c r="D416" s="16">
        <v>29.091249999999999</v>
      </c>
      <c r="E416" s="16">
        <v>476.5</v>
      </c>
      <c r="F416" s="16">
        <v>7.5</v>
      </c>
      <c r="G416" s="10">
        <v>2.6803125000000001E-2</v>
      </c>
      <c r="H416" s="16">
        <v>2.1000000000000001E-2</v>
      </c>
      <c r="I416" s="16">
        <v>0</v>
      </c>
      <c r="J416" s="16">
        <v>0</v>
      </c>
      <c r="K416" s="16">
        <v>0</v>
      </c>
      <c r="L416" s="16">
        <v>0</v>
      </c>
      <c r="M416" s="16">
        <v>0</v>
      </c>
      <c r="N416" s="11">
        <f t="shared" si="24"/>
        <v>2.1000000000000001E-2</v>
      </c>
      <c r="O416" s="14">
        <f t="shared" si="25"/>
        <v>-5.4696875000002698E-2</v>
      </c>
      <c r="P416" s="14">
        <f t="shared" si="26"/>
        <v>0</v>
      </c>
      <c r="Q416" s="14">
        <f t="shared" si="27"/>
        <v>-5.4696875000002698E-2</v>
      </c>
    </row>
    <row r="417" spans="1:17" s="13" customFormat="1">
      <c r="A417" s="15">
        <v>36786</v>
      </c>
      <c r="B417" s="16">
        <v>0</v>
      </c>
      <c r="C417" s="16">
        <v>118.51</v>
      </c>
      <c r="D417" s="16">
        <v>28.98875</v>
      </c>
      <c r="E417" s="16">
        <v>475.5</v>
      </c>
      <c r="F417" s="16">
        <v>5.6</v>
      </c>
      <c r="G417" s="10">
        <v>1.9970999999999999E-2</v>
      </c>
      <c r="H417" s="16">
        <v>2.1000000000000001E-2</v>
      </c>
      <c r="I417" s="16">
        <v>0</v>
      </c>
      <c r="J417" s="16">
        <v>0</v>
      </c>
      <c r="K417" s="16">
        <v>0</v>
      </c>
      <c r="L417" s="16">
        <v>0</v>
      </c>
      <c r="M417" s="16">
        <v>0</v>
      </c>
      <c r="N417" s="11">
        <f t="shared" si="24"/>
        <v>2.1000000000000001E-2</v>
      </c>
      <c r="O417" s="14">
        <f t="shared" si="25"/>
        <v>-6.152899999999914E-2</v>
      </c>
      <c r="P417" s="14">
        <f t="shared" si="26"/>
        <v>0</v>
      </c>
      <c r="Q417" s="14">
        <f t="shared" si="27"/>
        <v>-6.152899999999914E-2</v>
      </c>
    </row>
    <row r="418" spans="1:17" s="13" customFormat="1">
      <c r="A418" s="15">
        <v>36787</v>
      </c>
      <c r="B418" s="16">
        <v>0</v>
      </c>
      <c r="C418" s="16">
        <v>118.49</v>
      </c>
      <c r="D418" s="16">
        <v>28.888750000000002</v>
      </c>
      <c r="E418" s="16">
        <v>474.5</v>
      </c>
      <c r="F418" s="16">
        <v>7.6</v>
      </c>
      <c r="G418" s="10">
        <v>2.7046499999999998E-2</v>
      </c>
      <c r="H418" s="16">
        <v>2.1000000000000001E-2</v>
      </c>
      <c r="I418" s="16">
        <v>0</v>
      </c>
      <c r="J418" s="16">
        <v>0</v>
      </c>
      <c r="K418" s="16">
        <v>0</v>
      </c>
      <c r="L418" s="16">
        <v>0</v>
      </c>
      <c r="M418" s="16">
        <v>0</v>
      </c>
      <c r="N418" s="11">
        <f t="shared" si="24"/>
        <v>2.1000000000000001E-2</v>
      </c>
      <c r="O418" s="14">
        <f t="shared" si="25"/>
        <v>-5.1953499999997863E-2</v>
      </c>
      <c r="P418" s="14">
        <f t="shared" si="26"/>
        <v>0</v>
      </c>
      <c r="Q418" s="14">
        <f t="shared" si="27"/>
        <v>-5.1953499999997863E-2</v>
      </c>
    </row>
    <row r="419" spans="1:17" s="13" customFormat="1">
      <c r="A419" s="15">
        <v>36788</v>
      </c>
      <c r="B419" s="16">
        <v>0</v>
      </c>
      <c r="C419" s="16">
        <v>118.47</v>
      </c>
      <c r="D419" s="16">
        <v>28.791250000000002</v>
      </c>
      <c r="E419" s="16">
        <v>473.5</v>
      </c>
      <c r="F419" s="16">
        <v>7.6</v>
      </c>
      <c r="G419" s="10">
        <v>2.69895E-2</v>
      </c>
      <c r="H419" s="16">
        <v>2.1000000000000001E-2</v>
      </c>
      <c r="I419" s="16">
        <v>0</v>
      </c>
      <c r="J419" s="16">
        <v>0</v>
      </c>
      <c r="K419" s="16">
        <v>0</v>
      </c>
      <c r="L419" s="16">
        <v>0</v>
      </c>
      <c r="M419" s="16">
        <v>0</v>
      </c>
      <c r="N419" s="11">
        <f t="shared" si="24"/>
        <v>2.1000000000000001E-2</v>
      </c>
      <c r="O419" s="14">
        <f t="shared" si="25"/>
        <v>-4.9510500000000138E-2</v>
      </c>
      <c r="P419" s="14">
        <f t="shared" si="26"/>
        <v>0</v>
      </c>
      <c r="Q419" s="14">
        <f t="shared" si="27"/>
        <v>-4.9510500000000138E-2</v>
      </c>
    </row>
    <row r="420" spans="1:17" s="13" customFormat="1">
      <c r="A420" s="15">
        <v>36789</v>
      </c>
      <c r="B420" s="16">
        <v>0</v>
      </c>
      <c r="C420" s="16">
        <v>118.45</v>
      </c>
      <c r="D420" s="16">
        <v>28.693750000000001</v>
      </c>
      <c r="E420" s="16">
        <v>472.5</v>
      </c>
      <c r="F420" s="16">
        <v>10.96</v>
      </c>
      <c r="G420" s="10">
        <v>3.8839500000000006E-2</v>
      </c>
      <c r="H420" s="16">
        <v>2.1000000000000001E-2</v>
      </c>
      <c r="I420" s="16">
        <v>0</v>
      </c>
      <c r="J420" s="16">
        <v>0</v>
      </c>
      <c r="K420" s="16">
        <v>0</v>
      </c>
      <c r="L420" s="16">
        <v>0</v>
      </c>
      <c r="M420" s="16">
        <v>0</v>
      </c>
      <c r="N420" s="11">
        <f t="shared" si="24"/>
        <v>2.1000000000000001E-2</v>
      </c>
      <c r="O420" s="14">
        <f t="shared" si="25"/>
        <v>-3.7660500000000131E-2</v>
      </c>
      <c r="P420" s="14">
        <f t="shared" si="26"/>
        <v>0</v>
      </c>
      <c r="Q420" s="14">
        <f t="shared" si="27"/>
        <v>-3.7660500000000131E-2</v>
      </c>
    </row>
    <row r="421" spans="1:17" s="13" customFormat="1">
      <c r="A421" s="15">
        <v>36790</v>
      </c>
      <c r="B421" s="16">
        <v>0</v>
      </c>
      <c r="C421" s="16">
        <v>118.43</v>
      </c>
      <c r="D421" s="16">
        <v>28.596250000000001</v>
      </c>
      <c r="E421" s="16">
        <v>471.5</v>
      </c>
      <c r="F421" s="16">
        <v>10.199999999999999</v>
      </c>
      <c r="G421" s="10">
        <v>3.6069749999999998E-2</v>
      </c>
      <c r="H421" s="16">
        <v>2.1000000000000001E-2</v>
      </c>
      <c r="I421" s="16">
        <v>0</v>
      </c>
      <c r="J421" s="16">
        <v>0</v>
      </c>
      <c r="K421" s="16">
        <v>0</v>
      </c>
      <c r="L421" s="16">
        <v>0</v>
      </c>
      <c r="M421" s="16">
        <v>0</v>
      </c>
      <c r="N421" s="11">
        <f t="shared" si="24"/>
        <v>2.1000000000000001E-2</v>
      </c>
      <c r="O421" s="14">
        <f t="shared" si="25"/>
        <v>-4.043025000000014E-2</v>
      </c>
      <c r="P421" s="14">
        <f t="shared" si="26"/>
        <v>0</v>
      </c>
      <c r="Q421" s="14">
        <f t="shared" si="27"/>
        <v>-4.043025000000014E-2</v>
      </c>
    </row>
    <row r="422" spans="1:17" s="13" customFormat="1">
      <c r="A422" s="15">
        <v>36791</v>
      </c>
      <c r="B422" s="16">
        <v>0</v>
      </c>
      <c r="C422" s="16">
        <v>118.42</v>
      </c>
      <c r="D422" s="16">
        <v>28.547499999999999</v>
      </c>
      <c r="E422" s="16">
        <v>471</v>
      </c>
      <c r="F422" s="16">
        <v>10.199999999999999</v>
      </c>
      <c r="G422" s="10">
        <v>3.6031499999999994E-2</v>
      </c>
      <c r="H422" s="16">
        <v>2.1000000000000001E-2</v>
      </c>
      <c r="I422" s="16">
        <v>0</v>
      </c>
      <c r="J422" s="16">
        <v>0</v>
      </c>
      <c r="K422" s="16">
        <v>0</v>
      </c>
      <c r="L422" s="16">
        <v>0</v>
      </c>
      <c r="M422" s="16">
        <v>0</v>
      </c>
      <c r="N422" s="11">
        <f t="shared" si="24"/>
        <v>2.1000000000000001E-2</v>
      </c>
      <c r="O422" s="14">
        <f t="shared" si="25"/>
        <v>8.281499999998148E-3</v>
      </c>
      <c r="P422" s="14">
        <f t="shared" si="26"/>
        <v>8.281499999998148E-3</v>
      </c>
      <c r="Q422" s="14">
        <f t="shared" si="27"/>
        <v>0</v>
      </c>
    </row>
    <row r="423" spans="1:17" s="13" customFormat="1">
      <c r="A423" s="15">
        <v>36792</v>
      </c>
      <c r="B423" s="16">
        <v>0</v>
      </c>
      <c r="C423" s="16">
        <v>118.4</v>
      </c>
      <c r="D423" s="16">
        <v>28.45</v>
      </c>
      <c r="E423" s="16">
        <v>470</v>
      </c>
      <c r="F423" s="16">
        <v>7.5</v>
      </c>
      <c r="G423" s="10">
        <v>2.6437499999999999E-2</v>
      </c>
      <c r="H423" s="16">
        <v>2.4E-2</v>
      </c>
      <c r="I423" s="16">
        <v>0</v>
      </c>
      <c r="J423" s="16">
        <v>0</v>
      </c>
      <c r="K423" s="16">
        <v>0</v>
      </c>
      <c r="L423" s="16">
        <v>0</v>
      </c>
      <c r="M423" s="16">
        <v>0</v>
      </c>
      <c r="N423" s="11">
        <f t="shared" si="24"/>
        <v>2.4E-2</v>
      </c>
      <c r="O423" s="14">
        <f t="shared" si="25"/>
        <v>-4.7062500000000146E-2</v>
      </c>
      <c r="P423" s="14">
        <f t="shared" si="26"/>
        <v>0</v>
      </c>
      <c r="Q423" s="14">
        <f t="shared" si="27"/>
        <v>-4.7062500000000146E-2</v>
      </c>
    </row>
    <row r="424" spans="1:17" s="13" customFormat="1">
      <c r="A424" s="15">
        <v>36793</v>
      </c>
      <c r="B424" s="16">
        <v>0</v>
      </c>
      <c r="C424" s="16">
        <v>118.39</v>
      </c>
      <c r="D424" s="16">
        <v>28.401250000000001</v>
      </c>
      <c r="E424" s="16">
        <v>469.5</v>
      </c>
      <c r="F424" s="16">
        <v>6.23</v>
      </c>
      <c r="G424" s="10">
        <v>2.1937387499999999E-2</v>
      </c>
      <c r="H424" s="16">
        <v>2.4E-2</v>
      </c>
      <c r="I424" s="16">
        <v>0</v>
      </c>
      <c r="J424" s="16">
        <v>0</v>
      </c>
      <c r="K424" s="16">
        <v>0</v>
      </c>
      <c r="L424" s="16">
        <v>0</v>
      </c>
      <c r="M424" s="16">
        <v>0</v>
      </c>
      <c r="N424" s="11">
        <f t="shared" si="24"/>
        <v>2.4E-2</v>
      </c>
      <c r="O424" s="14">
        <f t="shared" si="25"/>
        <v>-2.8126124999982953E-3</v>
      </c>
      <c r="P424" s="14">
        <f t="shared" si="26"/>
        <v>0</v>
      </c>
      <c r="Q424" s="14">
        <f t="shared" si="27"/>
        <v>-2.8126124999982953E-3</v>
      </c>
    </row>
    <row r="425" spans="1:17" s="13" customFormat="1">
      <c r="A425" s="15">
        <v>36794</v>
      </c>
      <c r="B425" s="16">
        <v>0.5</v>
      </c>
      <c r="C425" s="16">
        <v>118.38</v>
      </c>
      <c r="D425" s="16">
        <v>28.352499999999999</v>
      </c>
      <c r="E425" s="16">
        <v>469</v>
      </c>
      <c r="F425" s="16">
        <v>6.23</v>
      </c>
      <c r="G425" s="10">
        <v>2.1914025E-2</v>
      </c>
      <c r="H425" s="16">
        <v>2.4E-2</v>
      </c>
      <c r="I425" s="16">
        <v>0</v>
      </c>
      <c r="J425" s="16">
        <v>0</v>
      </c>
      <c r="K425" s="16">
        <v>0</v>
      </c>
      <c r="L425" s="16">
        <v>0</v>
      </c>
      <c r="M425" s="16">
        <v>0</v>
      </c>
      <c r="N425" s="11">
        <f t="shared" si="24"/>
        <v>2.4E-2</v>
      </c>
      <c r="O425" s="14">
        <f t="shared" si="25"/>
        <v>-2.8359750000018467E-3</v>
      </c>
      <c r="P425" s="14">
        <f t="shared" si="26"/>
        <v>0</v>
      </c>
      <c r="Q425" s="14">
        <f t="shared" si="27"/>
        <v>-2.8359750000018467E-3</v>
      </c>
    </row>
    <row r="426" spans="1:17" s="13" customFormat="1">
      <c r="A426" s="15">
        <v>36795</v>
      </c>
      <c r="B426" s="16">
        <v>0</v>
      </c>
      <c r="C426" s="16">
        <v>118.37</v>
      </c>
      <c r="D426" s="16">
        <v>28.303750000000001</v>
      </c>
      <c r="E426" s="16">
        <v>468.5</v>
      </c>
      <c r="F426" s="16">
        <v>6.8</v>
      </c>
      <c r="G426" s="10">
        <v>2.3893499999999998E-2</v>
      </c>
      <c r="H426" s="16">
        <v>2.4E-2</v>
      </c>
      <c r="I426" s="16">
        <v>0</v>
      </c>
      <c r="J426" s="16">
        <v>0</v>
      </c>
      <c r="K426" s="16">
        <v>0</v>
      </c>
      <c r="L426" s="16">
        <v>0</v>
      </c>
      <c r="M426" s="16">
        <v>0</v>
      </c>
      <c r="N426" s="11">
        <f t="shared" si="24"/>
        <v>2.4E-2</v>
      </c>
      <c r="O426" s="14">
        <f t="shared" si="25"/>
        <v>-8.5649999999829612E-4</v>
      </c>
      <c r="P426" s="14">
        <f t="shared" si="26"/>
        <v>0</v>
      </c>
      <c r="Q426" s="14">
        <f t="shared" si="27"/>
        <v>-8.5649999999829612E-4</v>
      </c>
    </row>
    <row r="427" spans="1:17" s="13" customFormat="1">
      <c r="A427" s="15">
        <v>36796</v>
      </c>
      <c r="B427" s="16">
        <v>0</v>
      </c>
      <c r="C427" s="16">
        <v>118.35</v>
      </c>
      <c r="D427" s="16">
        <v>28.206250000000001</v>
      </c>
      <c r="E427" s="16">
        <v>467.5</v>
      </c>
      <c r="F427" s="16">
        <v>5.6</v>
      </c>
      <c r="G427" s="10">
        <v>1.9635E-2</v>
      </c>
      <c r="H427" s="16">
        <v>3.3000000000000002E-2</v>
      </c>
      <c r="I427" s="16">
        <v>0</v>
      </c>
      <c r="J427" s="16">
        <v>0</v>
      </c>
      <c r="K427" s="16">
        <v>0</v>
      </c>
      <c r="L427" s="16">
        <v>0</v>
      </c>
      <c r="M427" s="16">
        <v>0</v>
      </c>
      <c r="N427" s="11">
        <f t="shared" si="24"/>
        <v>3.3000000000000002E-2</v>
      </c>
      <c r="O427" s="14">
        <f t="shared" si="25"/>
        <v>-4.4865000000000141E-2</v>
      </c>
      <c r="P427" s="14">
        <f t="shared" si="26"/>
        <v>0</v>
      </c>
      <c r="Q427" s="14">
        <f t="shared" si="27"/>
        <v>-4.4865000000000141E-2</v>
      </c>
    </row>
    <row r="428" spans="1:17" s="13" customFormat="1">
      <c r="A428" s="15">
        <v>36797</v>
      </c>
      <c r="B428" s="16">
        <v>0</v>
      </c>
      <c r="C428" s="16">
        <v>118.34</v>
      </c>
      <c r="D428" s="16">
        <v>28.157499999999999</v>
      </c>
      <c r="E428" s="16">
        <v>467</v>
      </c>
      <c r="F428" s="16">
        <v>6.8</v>
      </c>
      <c r="G428" s="10">
        <v>2.3816999999999998E-2</v>
      </c>
      <c r="H428" s="16">
        <v>3.3000000000000002E-2</v>
      </c>
      <c r="I428" s="16">
        <v>0</v>
      </c>
      <c r="J428" s="16">
        <v>0</v>
      </c>
      <c r="K428" s="16">
        <v>0</v>
      </c>
      <c r="L428" s="16">
        <v>0</v>
      </c>
      <c r="M428" s="16">
        <v>0</v>
      </c>
      <c r="N428" s="11">
        <f t="shared" si="24"/>
        <v>3.3000000000000002E-2</v>
      </c>
      <c r="O428" s="14">
        <f t="shared" si="25"/>
        <v>8.066999999998152E-3</v>
      </c>
      <c r="P428" s="14">
        <f t="shared" si="26"/>
        <v>8.066999999998152E-3</v>
      </c>
      <c r="Q428" s="14">
        <f t="shared" si="27"/>
        <v>0</v>
      </c>
    </row>
    <row r="429" spans="1:17" s="13" customFormat="1">
      <c r="A429" s="15">
        <v>36798</v>
      </c>
      <c r="B429" s="16">
        <v>2.8</v>
      </c>
      <c r="C429" s="16">
        <v>118.33</v>
      </c>
      <c r="D429" s="16">
        <v>28.108750000000001</v>
      </c>
      <c r="E429" s="16">
        <v>466.5</v>
      </c>
      <c r="F429" s="16">
        <v>3.7</v>
      </c>
      <c r="G429" s="10">
        <v>1.2945375000000002E-2</v>
      </c>
      <c r="H429" s="16">
        <v>3.3000000000000002E-2</v>
      </c>
      <c r="I429" s="16">
        <v>0</v>
      </c>
      <c r="J429" s="16">
        <v>0</v>
      </c>
      <c r="K429" s="16">
        <v>0</v>
      </c>
      <c r="L429" s="16">
        <v>0</v>
      </c>
      <c r="M429" s="16">
        <v>0</v>
      </c>
      <c r="N429" s="11">
        <f t="shared" si="24"/>
        <v>3.3000000000000002E-2</v>
      </c>
      <c r="O429" s="14">
        <f t="shared" si="25"/>
        <v>-2.8046249999982911E-3</v>
      </c>
      <c r="P429" s="14">
        <f t="shared" si="26"/>
        <v>0</v>
      </c>
      <c r="Q429" s="14">
        <f t="shared" si="27"/>
        <v>-2.8046249999982911E-3</v>
      </c>
    </row>
    <row r="430" spans="1:17" s="13" customFormat="1">
      <c r="A430" s="15">
        <v>36799</v>
      </c>
      <c r="B430" s="16">
        <v>10.6</v>
      </c>
      <c r="C430" s="16">
        <v>118.37</v>
      </c>
      <c r="D430" s="16">
        <v>28.303750000000001</v>
      </c>
      <c r="E430" s="16">
        <v>468.5</v>
      </c>
      <c r="F430" s="16">
        <v>3.7</v>
      </c>
      <c r="G430" s="10">
        <v>1.3000875E-2</v>
      </c>
      <c r="H430" s="16">
        <v>1.6E-2</v>
      </c>
      <c r="I430" s="16">
        <v>0</v>
      </c>
      <c r="J430" s="16">
        <v>0</v>
      </c>
      <c r="K430" s="16">
        <v>0</v>
      </c>
      <c r="L430" s="16">
        <v>0</v>
      </c>
      <c r="M430" s="16">
        <v>0</v>
      </c>
      <c r="N430" s="11">
        <f t="shared" si="24"/>
        <v>1.6E-2</v>
      </c>
      <c r="O430" s="14">
        <f t="shared" si="25"/>
        <v>0.22400087500000029</v>
      </c>
      <c r="P430" s="14">
        <f t="shared" si="26"/>
        <v>0.22400087500000029</v>
      </c>
      <c r="Q430" s="14">
        <f t="shared" si="27"/>
        <v>0</v>
      </c>
    </row>
    <row r="431" spans="1:17" s="13" customFormat="1">
      <c r="A431" s="15">
        <v>36800</v>
      </c>
      <c r="B431" s="16">
        <v>0</v>
      </c>
      <c r="C431" s="16">
        <v>118.39</v>
      </c>
      <c r="D431" s="16">
        <v>28.401250000000001</v>
      </c>
      <c r="E431" s="16">
        <v>469.5</v>
      </c>
      <c r="F431" s="16">
        <v>4.0999999999999996</v>
      </c>
      <c r="G431" s="10">
        <v>1.4437124999999999E-2</v>
      </c>
      <c r="H431" s="16">
        <v>1.6E-2</v>
      </c>
      <c r="I431" s="16">
        <v>0</v>
      </c>
      <c r="J431" s="16">
        <v>0</v>
      </c>
      <c r="K431" s="16">
        <v>0</v>
      </c>
      <c r="L431" s="16">
        <v>0</v>
      </c>
      <c r="M431" s="16">
        <v>0</v>
      </c>
      <c r="N431" s="11">
        <f t="shared" si="24"/>
        <v>1.6E-2</v>
      </c>
      <c r="O431" s="14">
        <f t="shared" si="25"/>
        <v>0.12793712500000015</v>
      </c>
      <c r="P431" s="14">
        <f t="shared" si="26"/>
        <v>0.12793712500000015</v>
      </c>
      <c r="Q431" s="14">
        <f t="shared" si="27"/>
        <v>0</v>
      </c>
    </row>
    <row r="432" spans="1:17" s="13" customFormat="1">
      <c r="A432" s="15">
        <v>36801</v>
      </c>
      <c r="B432" s="16">
        <v>6.2</v>
      </c>
      <c r="C432" s="16">
        <v>118.4</v>
      </c>
      <c r="D432" s="16">
        <v>28.45</v>
      </c>
      <c r="E432" s="16">
        <v>470</v>
      </c>
      <c r="F432" s="16">
        <v>3.4</v>
      </c>
      <c r="G432" s="10">
        <v>1.1985000000000001E-2</v>
      </c>
      <c r="H432" s="16">
        <v>1.6E-2</v>
      </c>
      <c r="I432" s="16">
        <v>0</v>
      </c>
      <c r="J432" s="16">
        <v>0</v>
      </c>
      <c r="K432" s="16">
        <v>0</v>
      </c>
      <c r="L432" s="16">
        <v>0</v>
      </c>
      <c r="M432" s="16">
        <v>0</v>
      </c>
      <c r="N432" s="11">
        <f t="shared" si="24"/>
        <v>1.6E-2</v>
      </c>
      <c r="O432" s="14">
        <f t="shared" si="25"/>
        <v>7.6734999999998291E-2</v>
      </c>
      <c r="P432" s="14">
        <f t="shared" si="26"/>
        <v>7.6734999999998291E-2</v>
      </c>
      <c r="Q432" s="14">
        <f t="shared" si="27"/>
        <v>0</v>
      </c>
    </row>
    <row r="433" spans="1:17" s="13" customFormat="1">
      <c r="A433" s="15">
        <v>36802</v>
      </c>
      <c r="B433" s="16">
        <v>1.7</v>
      </c>
      <c r="C433" s="16">
        <v>118.61</v>
      </c>
      <c r="D433" s="16">
        <v>29.501249999999999</v>
      </c>
      <c r="E433" s="16">
        <v>480.5</v>
      </c>
      <c r="F433" s="16">
        <v>1.8</v>
      </c>
      <c r="G433" s="10">
        <v>6.4867499999999995E-3</v>
      </c>
      <c r="H433" s="16">
        <v>1.6E-2</v>
      </c>
      <c r="I433" s="16">
        <v>0</v>
      </c>
      <c r="J433" s="16">
        <v>0</v>
      </c>
      <c r="K433" s="16">
        <v>0</v>
      </c>
      <c r="L433" s="16">
        <v>0</v>
      </c>
      <c r="M433" s="16">
        <v>0</v>
      </c>
      <c r="N433" s="11">
        <f t="shared" si="24"/>
        <v>1.6E-2</v>
      </c>
      <c r="O433" s="14">
        <f t="shared" si="25"/>
        <v>1.0737367499999997</v>
      </c>
      <c r="P433" s="14">
        <f t="shared" si="26"/>
        <v>1.0737367499999997</v>
      </c>
      <c r="Q433" s="14">
        <f t="shared" si="27"/>
        <v>0</v>
      </c>
    </row>
    <row r="434" spans="1:17" s="13" customFormat="1">
      <c r="A434" s="15">
        <v>36803</v>
      </c>
      <c r="B434" s="16">
        <v>2.2000000000000002</v>
      </c>
      <c r="C434" s="16">
        <v>118.62</v>
      </c>
      <c r="D434" s="16">
        <v>29.552499999999998</v>
      </c>
      <c r="E434" s="16">
        <v>481</v>
      </c>
      <c r="F434" s="16">
        <v>2.2000000000000002</v>
      </c>
      <c r="G434" s="10">
        <v>7.9365000000000008E-3</v>
      </c>
      <c r="H434" s="16">
        <v>1.6E-2</v>
      </c>
      <c r="I434" s="16">
        <v>0</v>
      </c>
      <c r="J434" s="16">
        <v>0</v>
      </c>
      <c r="K434" s="16">
        <v>0</v>
      </c>
      <c r="L434" s="16">
        <v>0</v>
      </c>
      <c r="M434" s="16">
        <v>0</v>
      </c>
      <c r="N434" s="11">
        <f t="shared" si="24"/>
        <v>1.6E-2</v>
      </c>
      <c r="O434" s="14">
        <f t="shared" si="25"/>
        <v>7.5186499999999573E-2</v>
      </c>
      <c r="P434" s="14">
        <f t="shared" si="26"/>
        <v>7.5186499999999573E-2</v>
      </c>
      <c r="Q434" s="14">
        <f t="shared" si="27"/>
        <v>0</v>
      </c>
    </row>
    <row r="435" spans="1:17" s="13" customFormat="1">
      <c r="A435" s="15">
        <v>36804</v>
      </c>
      <c r="B435" s="16">
        <v>2.1</v>
      </c>
      <c r="C435" s="16">
        <v>118.65</v>
      </c>
      <c r="D435" s="16">
        <v>29.706250000000001</v>
      </c>
      <c r="E435" s="16">
        <v>482.5</v>
      </c>
      <c r="F435" s="16">
        <v>2.6</v>
      </c>
      <c r="G435" s="10">
        <v>9.4087500000000004E-3</v>
      </c>
      <c r="H435" s="16">
        <v>1.6E-2</v>
      </c>
      <c r="I435" s="16">
        <v>0</v>
      </c>
      <c r="J435" s="16">
        <v>0</v>
      </c>
      <c r="K435" s="16">
        <v>0</v>
      </c>
      <c r="L435" s="16">
        <v>0</v>
      </c>
      <c r="M435" s="16">
        <v>0</v>
      </c>
      <c r="N435" s="11">
        <f t="shared" si="24"/>
        <v>1.6E-2</v>
      </c>
      <c r="O435" s="14">
        <f t="shared" si="25"/>
        <v>0.17915875000000228</v>
      </c>
      <c r="P435" s="14">
        <f t="shared" si="26"/>
        <v>0.17915875000000228</v>
      </c>
      <c r="Q435" s="14">
        <f t="shared" si="27"/>
        <v>0</v>
      </c>
    </row>
    <row r="436" spans="1:17" s="13" customFormat="1">
      <c r="A436" s="15">
        <v>36805</v>
      </c>
      <c r="B436" s="16">
        <v>1.3</v>
      </c>
      <c r="C436" s="16">
        <v>118.76</v>
      </c>
      <c r="D436" s="16">
        <v>30.27</v>
      </c>
      <c r="E436" s="16">
        <v>488</v>
      </c>
      <c r="F436" s="16">
        <v>2.6</v>
      </c>
      <c r="G436" s="10">
        <v>9.5159999999999984E-3</v>
      </c>
      <c r="H436" s="16">
        <v>1.6E-2</v>
      </c>
      <c r="I436" s="16">
        <v>0</v>
      </c>
      <c r="J436" s="16">
        <v>0</v>
      </c>
      <c r="K436" s="16">
        <v>0</v>
      </c>
      <c r="L436" s="16">
        <v>0</v>
      </c>
      <c r="M436" s="16">
        <v>0</v>
      </c>
      <c r="N436" s="11">
        <f t="shared" si="24"/>
        <v>1.6E-2</v>
      </c>
      <c r="O436" s="14">
        <f t="shared" si="25"/>
        <v>0.58926599999999885</v>
      </c>
      <c r="P436" s="14">
        <f t="shared" si="26"/>
        <v>0.58926599999999885</v>
      </c>
      <c r="Q436" s="14">
        <f t="shared" si="27"/>
        <v>0</v>
      </c>
    </row>
    <row r="437" spans="1:17" s="13" customFormat="1">
      <c r="A437" s="15">
        <v>36806</v>
      </c>
      <c r="B437" s="16">
        <v>0</v>
      </c>
      <c r="C437" s="16">
        <v>118.8</v>
      </c>
      <c r="D437" s="16">
        <v>30.475000000000001</v>
      </c>
      <c r="E437" s="16">
        <v>490</v>
      </c>
      <c r="F437" s="16">
        <v>3.8</v>
      </c>
      <c r="G437" s="10">
        <v>1.3965E-2</v>
      </c>
      <c r="H437" s="16">
        <v>0</v>
      </c>
      <c r="I437" s="16">
        <v>0</v>
      </c>
      <c r="J437" s="16">
        <v>0</v>
      </c>
      <c r="K437" s="16">
        <v>0</v>
      </c>
      <c r="L437" s="16">
        <v>0</v>
      </c>
      <c r="M437" s="16">
        <v>0</v>
      </c>
      <c r="N437" s="11">
        <f t="shared" si="24"/>
        <v>0</v>
      </c>
      <c r="O437" s="14">
        <f t="shared" si="25"/>
        <v>0.21896500000000185</v>
      </c>
      <c r="P437" s="14">
        <f t="shared" si="26"/>
        <v>0.21896500000000185</v>
      </c>
      <c r="Q437" s="14">
        <f t="shared" si="27"/>
        <v>0</v>
      </c>
    </row>
    <row r="438" spans="1:17" s="13" customFormat="1">
      <c r="A438" s="15">
        <v>36807</v>
      </c>
      <c r="B438" s="16">
        <v>0</v>
      </c>
      <c r="C438" s="16">
        <v>118.81</v>
      </c>
      <c r="D438" s="16">
        <v>30.526250000000001</v>
      </c>
      <c r="E438" s="16">
        <v>490.5</v>
      </c>
      <c r="F438" s="16">
        <v>3.18</v>
      </c>
      <c r="G438" s="10">
        <v>1.1698425000000002E-2</v>
      </c>
      <c r="H438" s="16">
        <v>0</v>
      </c>
      <c r="I438" s="16">
        <v>0</v>
      </c>
      <c r="J438" s="16">
        <v>0</v>
      </c>
      <c r="K438" s="16">
        <v>0</v>
      </c>
      <c r="L438" s="16">
        <v>0</v>
      </c>
      <c r="M438" s="16">
        <v>0</v>
      </c>
      <c r="N438" s="11">
        <f t="shared" si="24"/>
        <v>0</v>
      </c>
      <c r="O438" s="14">
        <f t="shared" si="25"/>
        <v>6.2948424999999572E-2</v>
      </c>
      <c r="P438" s="14">
        <f t="shared" si="26"/>
        <v>6.2948424999999572E-2</v>
      </c>
      <c r="Q438" s="14">
        <f t="shared" si="27"/>
        <v>0</v>
      </c>
    </row>
    <row r="439" spans="1:17" s="13" customFormat="1">
      <c r="A439" s="15">
        <v>36808</v>
      </c>
      <c r="B439" s="16">
        <v>0</v>
      </c>
      <c r="C439" s="16">
        <v>118.81</v>
      </c>
      <c r="D439" s="16">
        <v>30.526250000000001</v>
      </c>
      <c r="E439" s="16">
        <v>490.5</v>
      </c>
      <c r="F439" s="16">
        <v>3.36</v>
      </c>
      <c r="G439" s="10">
        <v>1.2360599999999999E-2</v>
      </c>
      <c r="H439" s="16">
        <v>0</v>
      </c>
      <c r="I439" s="16">
        <v>0</v>
      </c>
      <c r="J439" s="16">
        <v>0</v>
      </c>
      <c r="K439" s="16">
        <v>0</v>
      </c>
      <c r="L439" s="16">
        <v>0</v>
      </c>
      <c r="M439" s="16">
        <v>0</v>
      </c>
      <c r="N439" s="11">
        <f t="shared" si="24"/>
        <v>0</v>
      </c>
      <c r="O439" s="14">
        <f t="shared" si="25"/>
        <v>1.2360599999999999E-2</v>
      </c>
      <c r="P439" s="14">
        <f t="shared" si="26"/>
        <v>1.2360599999999999E-2</v>
      </c>
      <c r="Q439" s="14">
        <f t="shared" si="27"/>
        <v>0</v>
      </c>
    </row>
    <row r="440" spans="1:17" s="13" customFormat="1">
      <c r="A440" s="15">
        <v>36809</v>
      </c>
      <c r="B440" s="16">
        <v>0</v>
      </c>
      <c r="C440" s="16">
        <v>118.81</v>
      </c>
      <c r="D440" s="16">
        <v>30.526250000000001</v>
      </c>
      <c r="E440" s="16">
        <v>490.5</v>
      </c>
      <c r="F440" s="16">
        <v>3.4</v>
      </c>
      <c r="G440" s="10">
        <v>1.2507750000000002E-2</v>
      </c>
      <c r="H440" s="16">
        <v>0</v>
      </c>
      <c r="I440" s="16">
        <v>0</v>
      </c>
      <c r="J440" s="16">
        <v>0</v>
      </c>
      <c r="K440" s="16">
        <v>0</v>
      </c>
      <c r="L440" s="16">
        <v>0</v>
      </c>
      <c r="M440" s="16">
        <v>0</v>
      </c>
      <c r="N440" s="11">
        <f t="shared" si="24"/>
        <v>0</v>
      </c>
      <c r="O440" s="14">
        <f t="shared" si="25"/>
        <v>1.2507750000000002E-2</v>
      </c>
      <c r="P440" s="14">
        <f t="shared" si="26"/>
        <v>1.2507750000000002E-2</v>
      </c>
      <c r="Q440" s="14">
        <f t="shared" si="27"/>
        <v>0</v>
      </c>
    </row>
    <row r="441" spans="1:17" s="13" customFormat="1">
      <c r="A441" s="15">
        <v>36810</v>
      </c>
      <c r="B441" s="16">
        <v>0</v>
      </c>
      <c r="C441" s="16">
        <v>118.81</v>
      </c>
      <c r="D441" s="16">
        <v>30.526250000000001</v>
      </c>
      <c r="E441" s="16">
        <v>490.5</v>
      </c>
      <c r="F441" s="16">
        <v>4.25</v>
      </c>
      <c r="G441" s="10">
        <v>1.5634687500000001E-2</v>
      </c>
      <c r="H441" s="16">
        <v>0</v>
      </c>
      <c r="I441" s="16">
        <v>0</v>
      </c>
      <c r="J441" s="16">
        <v>0</v>
      </c>
      <c r="K441" s="16">
        <v>0</v>
      </c>
      <c r="L441" s="16">
        <v>0</v>
      </c>
      <c r="M441" s="16">
        <v>0</v>
      </c>
      <c r="N441" s="11">
        <f t="shared" si="24"/>
        <v>0</v>
      </c>
      <c r="O441" s="14">
        <f t="shared" si="25"/>
        <v>1.5634687500000001E-2</v>
      </c>
      <c r="P441" s="14">
        <f t="shared" si="26"/>
        <v>1.5634687500000001E-2</v>
      </c>
      <c r="Q441" s="14">
        <f t="shared" si="27"/>
        <v>0</v>
      </c>
    </row>
    <row r="442" spans="1:17" s="13" customFormat="1">
      <c r="A442" s="15">
        <v>36811</v>
      </c>
      <c r="B442" s="16">
        <v>0</v>
      </c>
      <c r="C442" s="16">
        <v>118.79</v>
      </c>
      <c r="D442" s="16">
        <v>30.423749999999998</v>
      </c>
      <c r="E442" s="16">
        <v>489.5</v>
      </c>
      <c r="F442" s="16">
        <v>5.95</v>
      </c>
      <c r="G442" s="10">
        <v>2.1843937500000001E-2</v>
      </c>
      <c r="H442" s="16">
        <v>1.2999999999999999E-2</v>
      </c>
      <c r="I442" s="16">
        <v>0</v>
      </c>
      <c r="J442" s="16">
        <v>0</v>
      </c>
      <c r="K442" s="16">
        <v>0</v>
      </c>
      <c r="L442" s="16">
        <v>0</v>
      </c>
      <c r="M442" s="16">
        <v>0</v>
      </c>
      <c r="N442" s="11">
        <f t="shared" si="24"/>
        <v>1.2999999999999999E-2</v>
      </c>
      <c r="O442" s="14">
        <f t="shared" si="25"/>
        <v>-6.7656062500002695E-2</v>
      </c>
      <c r="P442" s="14">
        <f t="shared" si="26"/>
        <v>0</v>
      </c>
      <c r="Q442" s="14">
        <f t="shared" si="27"/>
        <v>-6.7656062500002695E-2</v>
      </c>
    </row>
    <row r="443" spans="1:17" s="13" customFormat="1">
      <c r="A443" s="15">
        <v>36812</v>
      </c>
      <c r="B443" s="16">
        <v>0</v>
      </c>
      <c r="C443" s="16">
        <v>118.78</v>
      </c>
      <c r="D443" s="16">
        <v>30.372499999999999</v>
      </c>
      <c r="E443" s="16">
        <v>489</v>
      </c>
      <c r="F443" s="16">
        <v>6.37</v>
      </c>
      <c r="G443" s="10">
        <v>2.3361974999999997E-2</v>
      </c>
      <c r="H443" s="16">
        <v>1.2999999999999999E-2</v>
      </c>
      <c r="I443" s="16">
        <v>0</v>
      </c>
      <c r="J443" s="16">
        <v>0</v>
      </c>
      <c r="K443" s="16">
        <v>0</v>
      </c>
      <c r="L443" s="16">
        <v>0</v>
      </c>
      <c r="M443" s="16">
        <v>0</v>
      </c>
      <c r="N443" s="11">
        <f t="shared" si="24"/>
        <v>1.2999999999999999E-2</v>
      </c>
      <c r="O443" s="14">
        <f t="shared" si="25"/>
        <v>-1.4888024999999579E-2</v>
      </c>
      <c r="P443" s="14">
        <f t="shared" si="26"/>
        <v>0</v>
      </c>
      <c r="Q443" s="14">
        <f t="shared" si="27"/>
        <v>-1.4888024999999579E-2</v>
      </c>
    </row>
    <row r="444" spans="1:17" s="13" customFormat="1">
      <c r="A444" s="15">
        <v>36813</v>
      </c>
      <c r="B444" s="16">
        <v>0</v>
      </c>
      <c r="C444" s="16">
        <v>118.77</v>
      </c>
      <c r="D444" s="16">
        <v>30.321249999999999</v>
      </c>
      <c r="E444" s="16">
        <v>488.5</v>
      </c>
      <c r="F444" s="16">
        <v>4.6399999999999997</v>
      </c>
      <c r="G444" s="10">
        <v>1.6999799999999999E-2</v>
      </c>
      <c r="H444" s="16">
        <v>2.1000000000000001E-2</v>
      </c>
      <c r="I444" s="16">
        <v>0</v>
      </c>
      <c r="J444" s="16">
        <v>0</v>
      </c>
      <c r="K444" s="16">
        <v>0</v>
      </c>
      <c r="L444" s="16">
        <v>0</v>
      </c>
      <c r="M444" s="16">
        <v>0</v>
      </c>
      <c r="N444" s="11">
        <f t="shared" si="24"/>
        <v>2.1000000000000001E-2</v>
      </c>
      <c r="O444" s="14">
        <f t="shared" si="25"/>
        <v>-1.3250199999999573E-2</v>
      </c>
      <c r="P444" s="14">
        <f t="shared" si="26"/>
        <v>0</v>
      </c>
      <c r="Q444" s="14">
        <f t="shared" si="27"/>
        <v>-1.3250199999999573E-2</v>
      </c>
    </row>
    <row r="445" spans="1:17" s="13" customFormat="1">
      <c r="A445" s="15">
        <v>36814</v>
      </c>
      <c r="B445" s="16">
        <v>0</v>
      </c>
      <c r="C445" s="16">
        <v>118.75</v>
      </c>
      <c r="D445" s="16">
        <v>30.21875</v>
      </c>
      <c r="E445" s="16">
        <v>487.5</v>
      </c>
      <c r="F445" s="16">
        <v>5.9</v>
      </c>
      <c r="G445" s="10">
        <v>2.1571875000000001E-2</v>
      </c>
      <c r="H445" s="16">
        <v>2.1000000000000001E-2</v>
      </c>
      <c r="I445" s="16">
        <v>0</v>
      </c>
      <c r="J445" s="16">
        <v>0</v>
      </c>
      <c r="K445" s="16">
        <v>0</v>
      </c>
      <c r="L445" s="16">
        <v>0</v>
      </c>
      <c r="M445" s="16">
        <v>0</v>
      </c>
      <c r="N445" s="11">
        <f t="shared" si="24"/>
        <v>2.1000000000000001E-2</v>
      </c>
      <c r="O445" s="14">
        <f t="shared" si="25"/>
        <v>-5.9928124999999138E-2</v>
      </c>
      <c r="P445" s="14">
        <f t="shared" si="26"/>
        <v>0</v>
      </c>
      <c r="Q445" s="14">
        <f t="shared" si="27"/>
        <v>-5.9928124999999138E-2</v>
      </c>
    </row>
    <row r="446" spans="1:17" s="13" customFormat="1">
      <c r="A446" s="15">
        <v>36815</v>
      </c>
      <c r="B446" s="16">
        <v>0</v>
      </c>
      <c r="C446" s="16">
        <v>118.73</v>
      </c>
      <c r="D446" s="16">
        <v>30.116250000000001</v>
      </c>
      <c r="E446" s="16">
        <v>486.5</v>
      </c>
      <c r="F446" s="16">
        <v>3.4</v>
      </c>
      <c r="G446" s="10">
        <v>1.2405749999999998E-2</v>
      </c>
      <c r="H446" s="16">
        <v>2.1000000000000001E-2</v>
      </c>
      <c r="I446" s="16">
        <v>0</v>
      </c>
      <c r="J446" s="16">
        <v>0</v>
      </c>
      <c r="K446" s="16">
        <v>0</v>
      </c>
      <c r="L446" s="16">
        <v>0</v>
      </c>
      <c r="M446" s="16">
        <v>0</v>
      </c>
      <c r="N446" s="11">
        <f t="shared" si="24"/>
        <v>2.1000000000000001E-2</v>
      </c>
      <c r="O446" s="14">
        <f t="shared" si="25"/>
        <v>-6.9094249999999149E-2</v>
      </c>
      <c r="P446" s="14">
        <f t="shared" si="26"/>
        <v>0</v>
      </c>
      <c r="Q446" s="14">
        <f t="shared" si="27"/>
        <v>-6.9094249999999149E-2</v>
      </c>
    </row>
    <row r="447" spans="1:17" s="13" customFormat="1">
      <c r="A447" s="15">
        <v>36816</v>
      </c>
      <c r="B447" s="16">
        <v>0</v>
      </c>
      <c r="C447" s="16">
        <v>118.71</v>
      </c>
      <c r="D447" s="16">
        <v>30.013750000000002</v>
      </c>
      <c r="E447" s="16">
        <v>485.5</v>
      </c>
      <c r="F447" s="16">
        <v>4.9000000000000004</v>
      </c>
      <c r="G447" s="10">
        <v>1.7842125E-2</v>
      </c>
      <c r="H447" s="16">
        <v>2.1000000000000001E-2</v>
      </c>
      <c r="I447" s="16">
        <v>0</v>
      </c>
      <c r="J447" s="16">
        <v>0</v>
      </c>
      <c r="K447" s="16">
        <v>0</v>
      </c>
      <c r="L447" s="16">
        <v>0</v>
      </c>
      <c r="M447" s="16">
        <v>0</v>
      </c>
      <c r="N447" s="11">
        <f t="shared" si="24"/>
        <v>2.1000000000000001E-2</v>
      </c>
      <c r="O447" s="14">
        <f t="shared" si="25"/>
        <v>-6.3657874999999142E-2</v>
      </c>
      <c r="P447" s="14">
        <f t="shared" si="26"/>
        <v>0</v>
      </c>
      <c r="Q447" s="14">
        <f t="shared" si="27"/>
        <v>-6.3657874999999142E-2</v>
      </c>
    </row>
    <row r="448" spans="1:17" s="13" customFormat="1">
      <c r="A448" s="15">
        <v>36817</v>
      </c>
      <c r="B448" s="16">
        <v>0</v>
      </c>
      <c r="C448" s="16">
        <v>118.7</v>
      </c>
      <c r="D448" s="16">
        <v>29.962499999999999</v>
      </c>
      <c r="E448" s="16">
        <v>485</v>
      </c>
      <c r="F448" s="16">
        <v>5.2</v>
      </c>
      <c r="G448" s="10">
        <v>1.8915000000000001E-2</v>
      </c>
      <c r="H448" s="16">
        <v>0.02</v>
      </c>
      <c r="I448" s="16">
        <v>0</v>
      </c>
      <c r="J448" s="16">
        <v>0</v>
      </c>
      <c r="K448" s="16">
        <v>0</v>
      </c>
      <c r="L448" s="16">
        <v>0</v>
      </c>
      <c r="M448" s="16">
        <v>0</v>
      </c>
      <c r="N448" s="11">
        <f t="shared" si="24"/>
        <v>0.02</v>
      </c>
      <c r="O448" s="14">
        <f t="shared" si="25"/>
        <v>-1.2335000000003121E-2</v>
      </c>
      <c r="P448" s="14">
        <f t="shared" si="26"/>
        <v>0</v>
      </c>
      <c r="Q448" s="14">
        <f t="shared" si="27"/>
        <v>-1.2335000000003121E-2</v>
      </c>
    </row>
    <row r="449" spans="1:17" s="13" customFormat="1">
      <c r="A449" s="15">
        <v>36818</v>
      </c>
      <c r="B449" s="16">
        <v>0</v>
      </c>
      <c r="C449" s="16">
        <v>118.69</v>
      </c>
      <c r="D449" s="16">
        <v>29.911249999999999</v>
      </c>
      <c r="E449" s="16">
        <v>484.5</v>
      </c>
      <c r="F449" s="16">
        <v>5.6</v>
      </c>
      <c r="G449" s="10">
        <v>2.0348999999999999E-2</v>
      </c>
      <c r="H449" s="16">
        <v>2.1999999999999999E-2</v>
      </c>
      <c r="I449" s="16">
        <v>0</v>
      </c>
      <c r="J449" s="16">
        <v>0</v>
      </c>
      <c r="K449" s="16">
        <v>0</v>
      </c>
      <c r="L449" s="16">
        <v>0</v>
      </c>
      <c r="M449" s="16">
        <v>0</v>
      </c>
      <c r="N449" s="11">
        <f t="shared" si="24"/>
        <v>2.1999999999999999E-2</v>
      </c>
      <c r="O449" s="14">
        <f t="shared" si="25"/>
        <v>-8.9009999999995759E-3</v>
      </c>
      <c r="P449" s="14">
        <f t="shared" si="26"/>
        <v>0</v>
      </c>
      <c r="Q449" s="14">
        <f t="shared" si="27"/>
        <v>-8.9009999999995759E-3</v>
      </c>
    </row>
    <row r="450" spans="1:17" s="13" customFormat="1">
      <c r="A450" s="15">
        <v>36819</v>
      </c>
      <c r="B450" s="16">
        <v>0</v>
      </c>
      <c r="C450" s="16">
        <v>118.68</v>
      </c>
      <c r="D450" s="16">
        <v>29.86</v>
      </c>
      <c r="E450" s="16">
        <v>484</v>
      </c>
      <c r="F450" s="16">
        <v>4.5</v>
      </c>
      <c r="G450" s="10">
        <v>1.6334999999999999E-2</v>
      </c>
      <c r="H450" s="16">
        <v>2.1999999999999999E-2</v>
      </c>
      <c r="I450" s="16">
        <v>0</v>
      </c>
      <c r="J450" s="16">
        <v>0</v>
      </c>
      <c r="K450" s="16">
        <v>0</v>
      </c>
      <c r="L450" s="16">
        <v>0</v>
      </c>
      <c r="M450" s="16">
        <v>0</v>
      </c>
      <c r="N450" s="11">
        <f t="shared" si="24"/>
        <v>2.1999999999999999E-2</v>
      </c>
      <c r="O450" s="14">
        <f t="shared" si="25"/>
        <v>-1.2914999999999576E-2</v>
      </c>
      <c r="P450" s="14">
        <f t="shared" si="26"/>
        <v>0</v>
      </c>
      <c r="Q450" s="14">
        <f t="shared" si="27"/>
        <v>-1.2914999999999576E-2</v>
      </c>
    </row>
    <row r="451" spans="1:17" s="13" customFormat="1">
      <c r="A451" s="15">
        <v>36820</v>
      </c>
      <c r="B451" s="16">
        <v>0</v>
      </c>
      <c r="C451" s="16">
        <v>118.68</v>
      </c>
      <c r="D451" s="16">
        <v>29.86</v>
      </c>
      <c r="E451" s="16">
        <v>484</v>
      </c>
      <c r="F451" s="16">
        <v>5.29</v>
      </c>
      <c r="G451" s="10">
        <v>1.92027E-2</v>
      </c>
      <c r="H451" s="16">
        <v>2.1999999999999999E-2</v>
      </c>
      <c r="I451" s="16">
        <v>0</v>
      </c>
      <c r="J451" s="16">
        <v>0</v>
      </c>
      <c r="K451" s="16">
        <v>0</v>
      </c>
      <c r="L451" s="16">
        <v>0</v>
      </c>
      <c r="M451" s="16">
        <v>0</v>
      </c>
      <c r="N451" s="11">
        <f t="shared" si="24"/>
        <v>2.1999999999999999E-2</v>
      </c>
      <c r="O451" s="14">
        <f t="shared" si="25"/>
        <v>4.1202699999999995E-2</v>
      </c>
      <c r="P451" s="14">
        <f t="shared" si="26"/>
        <v>4.1202699999999995E-2</v>
      </c>
      <c r="Q451" s="14">
        <f t="shared" si="27"/>
        <v>0</v>
      </c>
    </row>
    <row r="452" spans="1:17" s="13" customFormat="1">
      <c r="A452" s="15">
        <v>36821</v>
      </c>
      <c r="B452" s="16">
        <v>49.2</v>
      </c>
      <c r="C452" s="16">
        <v>118.89</v>
      </c>
      <c r="D452" s="16">
        <v>30.936250000000001</v>
      </c>
      <c r="E452" s="16">
        <v>494.5</v>
      </c>
      <c r="F452" s="16">
        <v>3.9</v>
      </c>
      <c r="G452" s="10">
        <v>1.4464125E-2</v>
      </c>
      <c r="H452" s="16">
        <v>4.2999999999999997E-2</v>
      </c>
      <c r="I452" s="16">
        <v>0</v>
      </c>
      <c r="J452" s="16">
        <v>0</v>
      </c>
      <c r="K452" s="16">
        <v>0</v>
      </c>
      <c r="L452" s="16">
        <v>0</v>
      </c>
      <c r="M452" s="16">
        <v>0</v>
      </c>
      <c r="N452" s="11">
        <f t="shared" si="24"/>
        <v>4.2999999999999997E-2</v>
      </c>
      <c r="O452" s="14">
        <f t="shared" si="25"/>
        <v>1.1337141250000016</v>
      </c>
      <c r="P452" s="14">
        <f t="shared" si="26"/>
        <v>1.1337141250000016</v>
      </c>
      <c r="Q452" s="14">
        <f t="shared" si="27"/>
        <v>0</v>
      </c>
    </row>
    <row r="453" spans="1:17" s="13" customFormat="1">
      <c r="A453" s="15">
        <v>36822</v>
      </c>
      <c r="B453" s="16">
        <v>2.6</v>
      </c>
      <c r="C453" s="16">
        <v>119.22</v>
      </c>
      <c r="D453" s="16">
        <v>32.669299999999993</v>
      </c>
      <c r="E453" s="16">
        <v>513.20000000000005</v>
      </c>
      <c r="F453" s="16">
        <v>0</v>
      </c>
      <c r="G453" s="10">
        <v>0</v>
      </c>
      <c r="H453" s="16">
        <v>0</v>
      </c>
      <c r="I453" s="16">
        <v>0</v>
      </c>
      <c r="J453" s="16">
        <v>0</v>
      </c>
      <c r="K453" s="16">
        <v>0</v>
      </c>
      <c r="L453" s="16">
        <v>0</v>
      </c>
      <c r="M453" s="16">
        <v>0</v>
      </c>
      <c r="N453" s="11">
        <f t="shared" si="24"/>
        <v>0</v>
      </c>
      <c r="O453" s="14">
        <f t="shared" si="25"/>
        <v>1.7330499999999915</v>
      </c>
      <c r="P453" s="14">
        <f t="shared" si="26"/>
        <v>1.7330499999999915</v>
      </c>
      <c r="Q453" s="14">
        <f t="shared" si="27"/>
        <v>0</v>
      </c>
    </row>
    <row r="454" spans="1:17" s="13" customFormat="1">
      <c r="A454" s="15">
        <v>36823</v>
      </c>
      <c r="B454" s="16">
        <v>0</v>
      </c>
      <c r="C454" s="16">
        <v>119.28</v>
      </c>
      <c r="D454" s="16">
        <v>32.988200000000006</v>
      </c>
      <c r="E454" s="16">
        <v>516.79999999999995</v>
      </c>
      <c r="F454" s="16">
        <v>3.4</v>
      </c>
      <c r="G454" s="10">
        <v>1.31784E-2</v>
      </c>
      <c r="H454" s="16">
        <v>6.0000000000000001E-3</v>
      </c>
      <c r="I454" s="16">
        <v>0</v>
      </c>
      <c r="J454" s="16">
        <v>0</v>
      </c>
      <c r="K454" s="16">
        <v>0</v>
      </c>
      <c r="L454" s="16">
        <v>0</v>
      </c>
      <c r="M454" s="16">
        <v>0</v>
      </c>
      <c r="N454" s="11">
        <f t="shared" ref="N454:N517" si="28">SUM(H454:M454)</f>
        <v>6.0000000000000001E-3</v>
      </c>
      <c r="O454" s="14">
        <f t="shared" ref="O454:O517" si="29">(D454-D453)+N454+G454</f>
        <v>0.33807840000001349</v>
      </c>
      <c r="P454" s="14">
        <f t="shared" ref="P454:P517" si="30">IF(O454&gt;0,O454,0)</f>
        <v>0.33807840000001349</v>
      </c>
      <c r="Q454" s="14">
        <f t="shared" ref="Q454:Q517" si="31">IF(O454&lt;0,O454,0)</f>
        <v>0</v>
      </c>
    </row>
    <row r="455" spans="1:17" s="13" customFormat="1">
      <c r="A455" s="15">
        <v>36824</v>
      </c>
      <c r="B455" s="16">
        <v>0</v>
      </c>
      <c r="C455" s="16">
        <v>119.28</v>
      </c>
      <c r="D455" s="16">
        <v>32.988200000000006</v>
      </c>
      <c r="E455" s="16">
        <v>516.79999999999995</v>
      </c>
      <c r="F455" s="16">
        <v>3</v>
      </c>
      <c r="G455" s="10">
        <v>1.1627999999999999E-2</v>
      </c>
      <c r="H455" s="16">
        <v>0</v>
      </c>
      <c r="I455" s="16">
        <v>0</v>
      </c>
      <c r="J455" s="16">
        <v>0</v>
      </c>
      <c r="K455" s="16">
        <v>0</v>
      </c>
      <c r="L455" s="16">
        <v>0</v>
      </c>
      <c r="M455" s="16">
        <v>0</v>
      </c>
      <c r="N455" s="11">
        <f t="shared" si="28"/>
        <v>0</v>
      </c>
      <c r="O455" s="14">
        <f t="shared" si="29"/>
        <v>1.1627999999999999E-2</v>
      </c>
      <c r="P455" s="14">
        <f t="shared" si="30"/>
        <v>1.1627999999999999E-2</v>
      </c>
      <c r="Q455" s="14">
        <f t="shared" si="31"/>
        <v>0</v>
      </c>
    </row>
    <row r="456" spans="1:17" s="13" customFormat="1">
      <c r="A456" s="15">
        <v>36825</v>
      </c>
      <c r="B456" s="16">
        <v>0</v>
      </c>
      <c r="C456" s="16">
        <v>119.29</v>
      </c>
      <c r="D456" s="16">
        <v>33.04135000000003</v>
      </c>
      <c r="E456" s="16">
        <v>517.4</v>
      </c>
      <c r="F456" s="16">
        <v>2.2000000000000002</v>
      </c>
      <c r="G456" s="10">
        <v>8.5371000000000006E-3</v>
      </c>
      <c r="H456" s="16">
        <v>3.0000000000000001E-3</v>
      </c>
      <c r="I456" s="16">
        <v>0</v>
      </c>
      <c r="J456" s="16">
        <v>0</v>
      </c>
      <c r="K456" s="16">
        <v>0</v>
      </c>
      <c r="L456" s="16">
        <v>0</v>
      </c>
      <c r="M456" s="16">
        <v>0</v>
      </c>
      <c r="N456" s="11">
        <f t="shared" si="28"/>
        <v>3.0000000000000001E-3</v>
      </c>
      <c r="O456" s="14">
        <f t="shared" si="29"/>
        <v>6.4687100000023576E-2</v>
      </c>
      <c r="P456" s="14">
        <f t="shared" si="30"/>
        <v>6.4687100000023576E-2</v>
      </c>
      <c r="Q456" s="14">
        <f t="shared" si="31"/>
        <v>0</v>
      </c>
    </row>
    <row r="457" spans="1:17" s="13" customFormat="1">
      <c r="A457" s="15">
        <v>36826</v>
      </c>
      <c r="B457" s="16">
        <v>0</v>
      </c>
      <c r="C457" s="16">
        <v>119.29</v>
      </c>
      <c r="D457" s="16">
        <v>33.04135000000003</v>
      </c>
      <c r="E457" s="16">
        <v>517.4</v>
      </c>
      <c r="F457" s="16">
        <v>3</v>
      </c>
      <c r="G457" s="10">
        <v>1.1641499999999999E-2</v>
      </c>
      <c r="H457" s="16">
        <v>3.0000000000000001E-3</v>
      </c>
      <c r="I457" s="16">
        <v>0</v>
      </c>
      <c r="J457" s="16">
        <v>0</v>
      </c>
      <c r="K457" s="16">
        <v>0</v>
      </c>
      <c r="L457" s="16">
        <v>0</v>
      </c>
      <c r="M457" s="16">
        <v>0</v>
      </c>
      <c r="N457" s="11">
        <f t="shared" si="28"/>
        <v>3.0000000000000001E-3</v>
      </c>
      <c r="O457" s="14">
        <f t="shared" si="29"/>
        <v>1.4641499999999998E-2</v>
      </c>
      <c r="P457" s="14">
        <f t="shared" si="30"/>
        <v>1.4641499999999998E-2</v>
      </c>
      <c r="Q457" s="14">
        <f t="shared" si="31"/>
        <v>0</v>
      </c>
    </row>
    <row r="458" spans="1:17" s="13" customFormat="1">
      <c r="A458" s="15">
        <v>36827</v>
      </c>
      <c r="B458" s="16">
        <v>7.1</v>
      </c>
      <c r="C458" s="16">
        <v>119.44</v>
      </c>
      <c r="D458" s="16">
        <v>33.838599999999985</v>
      </c>
      <c r="E458" s="16">
        <v>526.4</v>
      </c>
      <c r="F458" s="16">
        <v>1.1000000000000001</v>
      </c>
      <c r="G458" s="10">
        <v>4.3428000000000008E-3</v>
      </c>
      <c r="H458" s="16">
        <v>0</v>
      </c>
      <c r="I458" s="16">
        <v>0</v>
      </c>
      <c r="J458" s="16">
        <v>0</v>
      </c>
      <c r="K458" s="16">
        <v>0</v>
      </c>
      <c r="L458" s="16">
        <v>0</v>
      </c>
      <c r="M458" s="16">
        <v>0</v>
      </c>
      <c r="N458" s="11">
        <f t="shared" si="28"/>
        <v>0</v>
      </c>
      <c r="O458" s="14">
        <f t="shared" si="29"/>
        <v>0.80159279999995559</v>
      </c>
      <c r="P458" s="14">
        <f t="shared" si="30"/>
        <v>0.80159279999995559</v>
      </c>
      <c r="Q458" s="14">
        <f t="shared" si="31"/>
        <v>0</v>
      </c>
    </row>
    <row r="459" spans="1:17" s="13" customFormat="1">
      <c r="A459" s="15">
        <v>36828</v>
      </c>
      <c r="B459" s="16">
        <v>0</v>
      </c>
      <c r="C459" s="16">
        <v>119.54</v>
      </c>
      <c r="D459" s="16">
        <v>34.384900000000037</v>
      </c>
      <c r="E459" s="16">
        <v>532.4</v>
      </c>
      <c r="F459" s="16">
        <v>3.7</v>
      </c>
      <c r="G459" s="10">
        <v>1.47741E-2</v>
      </c>
      <c r="H459" s="16">
        <v>0</v>
      </c>
      <c r="I459" s="16">
        <v>0</v>
      </c>
      <c r="J459" s="16">
        <v>0</v>
      </c>
      <c r="K459" s="16">
        <v>0</v>
      </c>
      <c r="L459" s="16">
        <v>0</v>
      </c>
      <c r="M459" s="16">
        <v>0</v>
      </c>
      <c r="N459" s="11">
        <f t="shared" si="28"/>
        <v>0</v>
      </c>
      <c r="O459" s="14">
        <f t="shared" si="29"/>
        <v>0.56107410000005198</v>
      </c>
      <c r="P459" s="14">
        <f t="shared" si="30"/>
        <v>0.56107410000005198</v>
      </c>
      <c r="Q459" s="14">
        <f t="shared" si="31"/>
        <v>0</v>
      </c>
    </row>
    <row r="460" spans="1:17" s="13" customFormat="1">
      <c r="A460" s="15">
        <v>36829</v>
      </c>
      <c r="B460" s="16">
        <v>0</v>
      </c>
      <c r="C460" s="16">
        <v>119.55</v>
      </c>
      <c r="D460" s="16">
        <v>34.441749999999985</v>
      </c>
      <c r="E460" s="16">
        <v>533</v>
      </c>
      <c r="F460" s="16">
        <v>3.7</v>
      </c>
      <c r="G460" s="10">
        <v>1.479075E-2</v>
      </c>
      <c r="H460" s="16">
        <v>0</v>
      </c>
      <c r="I460" s="16">
        <v>0</v>
      </c>
      <c r="J460" s="16">
        <v>0</v>
      </c>
      <c r="K460" s="16">
        <v>0</v>
      </c>
      <c r="L460" s="16">
        <v>0</v>
      </c>
      <c r="M460" s="16">
        <v>0</v>
      </c>
      <c r="N460" s="11">
        <f t="shared" si="28"/>
        <v>0</v>
      </c>
      <c r="O460" s="14">
        <f t="shared" si="29"/>
        <v>7.1640749999947448E-2</v>
      </c>
      <c r="P460" s="14">
        <f t="shared" si="30"/>
        <v>7.1640749999947448E-2</v>
      </c>
      <c r="Q460" s="14">
        <f t="shared" si="31"/>
        <v>0</v>
      </c>
    </row>
    <row r="461" spans="1:17" s="13" customFormat="1">
      <c r="A461" s="15">
        <v>36830</v>
      </c>
      <c r="B461" s="16">
        <v>0</v>
      </c>
      <c r="C461" s="16">
        <v>119.55</v>
      </c>
      <c r="D461" s="16">
        <v>34.441749999999985</v>
      </c>
      <c r="E461" s="16">
        <v>533</v>
      </c>
      <c r="F461" s="16">
        <v>3</v>
      </c>
      <c r="G461" s="10">
        <v>1.19925E-2</v>
      </c>
      <c r="H461" s="16">
        <v>0</v>
      </c>
      <c r="I461" s="16">
        <v>0</v>
      </c>
      <c r="J461" s="16">
        <v>0</v>
      </c>
      <c r="K461" s="16">
        <v>0</v>
      </c>
      <c r="L461" s="16">
        <v>0</v>
      </c>
      <c r="M461" s="16">
        <v>0</v>
      </c>
      <c r="N461" s="11">
        <f t="shared" si="28"/>
        <v>0</v>
      </c>
      <c r="O461" s="14">
        <f t="shared" si="29"/>
        <v>1.19925E-2</v>
      </c>
      <c r="P461" s="14">
        <f t="shared" si="30"/>
        <v>1.19925E-2</v>
      </c>
      <c r="Q461" s="14">
        <f t="shared" si="31"/>
        <v>0</v>
      </c>
    </row>
    <row r="462" spans="1:17" s="13" customFormat="1">
      <c r="A462" s="15">
        <v>36831</v>
      </c>
      <c r="B462" s="16">
        <v>0</v>
      </c>
      <c r="C462" s="16">
        <v>119.55</v>
      </c>
      <c r="D462" s="16">
        <v>34.441749999999985</v>
      </c>
      <c r="E462" s="16">
        <v>533</v>
      </c>
      <c r="F462" s="16">
        <v>4.1500000000000004</v>
      </c>
      <c r="G462" s="10">
        <v>1.6589625E-2</v>
      </c>
      <c r="H462" s="16">
        <v>0</v>
      </c>
      <c r="I462" s="16">
        <v>0</v>
      </c>
      <c r="J462" s="16">
        <v>0</v>
      </c>
      <c r="K462" s="16">
        <v>0</v>
      </c>
      <c r="L462" s="16">
        <v>0</v>
      </c>
      <c r="M462" s="16">
        <v>0</v>
      </c>
      <c r="N462" s="11">
        <f t="shared" si="28"/>
        <v>0</v>
      </c>
      <c r="O462" s="14">
        <f t="shared" si="29"/>
        <v>1.6589625E-2</v>
      </c>
      <c r="P462" s="14">
        <f t="shared" si="30"/>
        <v>1.6589625E-2</v>
      </c>
      <c r="Q462" s="14">
        <f t="shared" si="31"/>
        <v>0</v>
      </c>
    </row>
    <row r="463" spans="1:17" s="13" customFormat="1">
      <c r="A463" s="15">
        <v>36832</v>
      </c>
      <c r="B463" s="16">
        <v>8.6999999999999993</v>
      </c>
      <c r="C463" s="16">
        <v>119.57</v>
      </c>
      <c r="D463" s="16">
        <v>34.555449999999958</v>
      </c>
      <c r="E463" s="16">
        <v>534.20000000000005</v>
      </c>
      <c r="F463" s="16">
        <v>1.1000000000000001</v>
      </c>
      <c r="G463" s="10">
        <v>4.4071500000000012E-3</v>
      </c>
      <c r="H463" s="16">
        <v>0</v>
      </c>
      <c r="I463" s="16">
        <v>0</v>
      </c>
      <c r="J463" s="16">
        <v>0</v>
      </c>
      <c r="K463" s="16">
        <v>0</v>
      </c>
      <c r="L463" s="16">
        <v>0</v>
      </c>
      <c r="M463" s="16">
        <v>0</v>
      </c>
      <c r="N463" s="11">
        <f t="shared" si="28"/>
        <v>0</v>
      </c>
      <c r="O463" s="14">
        <f t="shared" si="29"/>
        <v>0.11810714999997304</v>
      </c>
      <c r="P463" s="14">
        <f t="shared" si="30"/>
        <v>0.11810714999997304</v>
      </c>
      <c r="Q463" s="14">
        <f t="shared" si="31"/>
        <v>0</v>
      </c>
    </row>
    <row r="464" spans="1:17" s="13" customFormat="1">
      <c r="A464" s="15">
        <v>36833</v>
      </c>
      <c r="B464" s="16">
        <v>0</v>
      </c>
      <c r="C464" s="16">
        <v>119.59</v>
      </c>
      <c r="D464" s="16">
        <v>34.669150000000016</v>
      </c>
      <c r="E464" s="16">
        <v>535.4</v>
      </c>
      <c r="F464" s="16">
        <v>2.2000000000000002</v>
      </c>
      <c r="G464" s="10">
        <v>8.834100000000001E-3</v>
      </c>
      <c r="H464" s="16">
        <v>0</v>
      </c>
      <c r="I464" s="16">
        <v>0</v>
      </c>
      <c r="J464" s="16">
        <v>0</v>
      </c>
      <c r="K464" s="16">
        <v>0</v>
      </c>
      <c r="L464" s="16">
        <v>0</v>
      </c>
      <c r="M464" s="16">
        <v>0</v>
      </c>
      <c r="N464" s="11">
        <f t="shared" si="28"/>
        <v>0</v>
      </c>
      <c r="O464" s="14">
        <f t="shared" si="29"/>
        <v>0.12253410000005831</v>
      </c>
      <c r="P464" s="14">
        <f t="shared" si="30"/>
        <v>0.12253410000005831</v>
      </c>
      <c r="Q464" s="14">
        <f t="shared" si="31"/>
        <v>0</v>
      </c>
    </row>
    <row r="465" spans="1:17" s="13" customFormat="1">
      <c r="A465" s="15">
        <v>36834</v>
      </c>
      <c r="B465" s="16">
        <v>0</v>
      </c>
      <c r="C465" s="16">
        <v>119.6</v>
      </c>
      <c r="D465" s="16">
        <v>34.725999999999964</v>
      </c>
      <c r="E465" s="16">
        <v>536</v>
      </c>
      <c r="F465" s="16">
        <v>2.6</v>
      </c>
      <c r="G465" s="10">
        <v>1.0452000000000001E-2</v>
      </c>
      <c r="H465" s="16">
        <v>0</v>
      </c>
      <c r="I465" s="16">
        <v>0</v>
      </c>
      <c r="J465" s="16">
        <v>0</v>
      </c>
      <c r="K465" s="16">
        <v>0</v>
      </c>
      <c r="L465" s="16">
        <v>0</v>
      </c>
      <c r="M465" s="16">
        <v>0</v>
      </c>
      <c r="N465" s="11">
        <f t="shared" si="28"/>
        <v>0</v>
      </c>
      <c r="O465" s="14">
        <f t="shared" si="29"/>
        <v>6.7301999999947446E-2</v>
      </c>
      <c r="P465" s="14">
        <f t="shared" si="30"/>
        <v>6.7301999999947446E-2</v>
      </c>
      <c r="Q465" s="14">
        <f t="shared" si="31"/>
        <v>0</v>
      </c>
    </row>
    <row r="466" spans="1:17" s="13" customFormat="1">
      <c r="A466" s="15">
        <v>36835</v>
      </c>
      <c r="B466" s="16">
        <v>0</v>
      </c>
      <c r="C466" s="16">
        <v>119.6</v>
      </c>
      <c r="D466" s="16">
        <v>34.725999999999964</v>
      </c>
      <c r="E466" s="16">
        <v>536</v>
      </c>
      <c r="F466" s="16">
        <v>3.4</v>
      </c>
      <c r="G466" s="10">
        <v>1.3668E-2</v>
      </c>
      <c r="H466" s="16">
        <v>0</v>
      </c>
      <c r="I466" s="16">
        <v>0</v>
      </c>
      <c r="J466" s="16">
        <v>0</v>
      </c>
      <c r="K466" s="16">
        <v>0</v>
      </c>
      <c r="L466" s="16">
        <v>0</v>
      </c>
      <c r="M466" s="16">
        <v>0</v>
      </c>
      <c r="N466" s="11">
        <f t="shared" si="28"/>
        <v>0</v>
      </c>
      <c r="O466" s="14">
        <f t="shared" si="29"/>
        <v>1.3668E-2</v>
      </c>
      <c r="P466" s="14">
        <f t="shared" si="30"/>
        <v>1.3668E-2</v>
      </c>
      <c r="Q466" s="14">
        <f t="shared" si="31"/>
        <v>0</v>
      </c>
    </row>
    <row r="467" spans="1:17" s="13" customFormat="1">
      <c r="A467" s="15">
        <v>36836</v>
      </c>
      <c r="B467" s="16">
        <v>0</v>
      </c>
      <c r="C467" s="16">
        <v>119.6</v>
      </c>
      <c r="D467" s="16">
        <v>34.725999999999964</v>
      </c>
      <c r="E467" s="16">
        <v>536</v>
      </c>
      <c r="F467" s="16">
        <v>3.4</v>
      </c>
      <c r="G467" s="10">
        <v>1.3668E-2</v>
      </c>
      <c r="H467" s="16">
        <v>0</v>
      </c>
      <c r="I467" s="16">
        <v>0</v>
      </c>
      <c r="J467" s="16">
        <v>0</v>
      </c>
      <c r="K467" s="16">
        <v>0</v>
      </c>
      <c r="L467" s="16">
        <v>0</v>
      </c>
      <c r="M467" s="16">
        <v>0</v>
      </c>
      <c r="N467" s="11">
        <f t="shared" si="28"/>
        <v>0</v>
      </c>
      <c r="O467" s="14">
        <f t="shared" si="29"/>
        <v>1.3668E-2</v>
      </c>
      <c r="P467" s="14">
        <f t="shared" si="30"/>
        <v>1.3668E-2</v>
      </c>
      <c r="Q467" s="14">
        <f t="shared" si="31"/>
        <v>0</v>
      </c>
    </row>
    <row r="468" spans="1:17" s="13" customFormat="1">
      <c r="A468" s="15">
        <v>36837</v>
      </c>
      <c r="B468" s="16">
        <v>0</v>
      </c>
      <c r="C468" s="16">
        <v>119.6</v>
      </c>
      <c r="D468" s="16">
        <v>34.725999999999964</v>
      </c>
      <c r="E468" s="16">
        <v>536</v>
      </c>
      <c r="F468" s="16">
        <v>4.25</v>
      </c>
      <c r="G468" s="10">
        <v>1.7084999999999999E-2</v>
      </c>
      <c r="H468" s="16">
        <v>0</v>
      </c>
      <c r="I468" s="16">
        <v>0</v>
      </c>
      <c r="J468" s="16">
        <v>0</v>
      </c>
      <c r="K468" s="16">
        <v>0</v>
      </c>
      <c r="L468" s="16">
        <v>0</v>
      </c>
      <c r="M468" s="16">
        <v>0</v>
      </c>
      <c r="N468" s="11">
        <f t="shared" si="28"/>
        <v>0</v>
      </c>
      <c r="O468" s="14">
        <f t="shared" si="29"/>
        <v>1.7084999999999999E-2</v>
      </c>
      <c r="P468" s="14">
        <f t="shared" si="30"/>
        <v>1.7084999999999999E-2</v>
      </c>
      <c r="Q468" s="14">
        <f t="shared" si="31"/>
        <v>0</v>
      </c>
    </row>
    <row r="469" spans="1:17" s="13" customFormat="1">
      <c r="A469" s="15">
        <v>36838</v>
      </c>
      <c r="B469" s="16">
        <v>0</v>
      </c>
      <c r="C469" s="16">
        <v>119.61</v>
      </c>
      <c r="D469" s="16">
        <v>34.782849999999996</v>
      </c>
      <c r="E469" s="16">
        <v>536.6</v>
      </c>
      <c r="F469" s="16">
        <v>3.4</v>
      </c>
      <c r="G469" s="10">
        <v>1.3683299999999999E-2</v>
      </c>
      <c r="H469" s="16">
        <v>0</v>
      </c>
      <c r="I469" s="16">
        <v>0</v>
      </c>
      <c r="J469" s="16">
        <v>0</v>
      </c>
      <c r="K469" s="16">
        <v>0</v>
      </c>
      <c r="L469" s="16">
        <v>0</v>
      </c>
      <c r="M469" s="16">
        <v>0</v>
      </c>
      <c r="N469" s="11">
        <f t="shared" si="28"/>
        <v>0</v>
      </c>
      <c r="O469" s="14">
        <f t="shared" si="29"/>
        <v>7.0533300000032703E-2</v>
      </c>
      <c r="P469" s="14">
        <f t="shared" si="30"/>
        <v>7.0533300000032703E-2</v>
      </c>
      <c r="Q469" s="14">
        <f t="shared" si="31"/>
        <v>0</v>
      </c>
    </row>
    <row r="470" spans="1:17" s="13" customFormat="1">
      <c r="A470" s="15">
        <v>36839</v>
      </c>
      <c r="B470" s="16">
        <v>0</v>
      </c>
      <c r="C470" s="16">
        <v>119.61</v>
      </c>
      <c r="D470" s="16">
        <v>34.782849999999996</v>
      </c>
      <c r="E470" s="16">
        <v>536.6</v>
      </c>
      <c r="F470" s="16">
        <v>3.6</v>
      </c>
      <c r="G470" s="10">
        <v>1.4488200000000001E-2</v>
      </c>
      <c r="H470" s="16">
        <v>0</v>
      </c>
      <c r="I470" s="16">
        <v>0</v>
      </c>
      <c r="J470" s="16">
        <v>0</v>
      </c>
      <c r="K470" s="16">
        <v>0</v>
      </c>
      <c r="L470" s="16">
        <v>0</v>
      </c>
      <c r="M470" s="16">
        <v>0</v>
      </c>
      <c r="N470" s="11">
        <f t="shared" si="28"/>
        <v>0</v>
      </c>
      <c r="O470" s="14">
        <f t="shared" si="29"/>
        <v>1.4488200000000001E-2</v>
      </c>
      <c r="P470" s="14">
        <f t="shared" si="30"/>
        <v>1.4488200000000001E-2</v>
      </c>
      <c r="Q470" s="14">
        <f t="shared" si="31"/>
        <v>0</v>
      </c>
    </row>
    <row r="471" spans="1:17" s="13" customFormat="1">
      <c r="A471" s="15">
        <v>36840</v>
      </c>
      <c r="B471" s="16">
        <v>0</v>
      </c>
      <c r="C471" s="16">
        <v>119.62</v>
      </c>
      <c r="D471" s="16">
        <v>34.839700000000022</v>
      </c>
      <c r="E471" s="16">
        <v>537.20000000000005</v>
      </c>
      <c r="F471" s="16">
        <v>3</v>
      </c>
      <c r="G471" s="10">
        <v>1.2087000000000001E-2</v>
      </c>
      <c r="H471" s="16">
        <v>0</v>
      </c>
      <c r="I471" s="16">
        <v>0</v>
      </c>
      <c r="J471" s="16">
        <v>0</v>
      </c>
      <c r="K471" s="16">
        <v>0</v>
      </c>
      <c r="L471" s="16">
        <v>0</v>
      </c>
      <c r="M471" s="16">
        <v>0</v>
      </c>
      <c r="N471" s="11">
        <f t="shared" si="28"/>
        <v>0</v>
      </c>
      <c r="O471" s="14">
        <f t="shared" si="29"/>
        <v>6.8937000000025603E-2</v>
      </c>
      <c r="P471" s="14">
        <f t="shared" si="30"/>
        <v>6.8937000000025603E-2</v>
      </c>
      <c r="Q471" s="14">
        <f t="shared" si="31"/>
        <v>0</v>
      </c>
    </row>
    <row r="472" spans="1:17" s="13" customFormat="1">
      <c r="A472" s="15">
        <v>36841</v>
      </c>
      <c r="B472" s="16">
        <v>0</v>
      </c>
      <c r="C472" s="16">
        <v>119.62</v>
      </c>
      <c r="D472" s="16">
        <v>34.839700000000022</v>
      </c>
      <c r="E472" s="16">
        <v>537.20000000000005</v>
      </c>
      <c r="F472" s="16">
        <v>2.64</v>
      </c>
      <c r="G472" s="10">
        <v>1.063656E-2</v>
      </c>
      <c r="H472" s="16">
        <v>0</v>
      </c>
      <c r="I472" s="16">
        <v>0</v>
      </c>
      <c r="J472" s="16">
        <v>0</v>
      </c>
      <c r="K472" s="16">
        <v>0</v>
      </c>
      <c r="L472" s="16">
        <v>0</v>
      </c>
      <c r="M472" s="16">
        <v>0</v>
      </c>
      <c r="N472" s="11">
        <f t="shared" si="28"/>
        <v>0</v>
      </c>
      <c r="O472" s="14">
        <f t="shared" si="29"/>
        <v>1.063656E-2</v>
      </c>
      <c r="P472" s="14">
        <f t="shared" si="30"/>
        <v>1.063656E-2</v>
      </c>
      <c r="Q472" s="14">
        <f t="shared" si="31"/>
        <v>0</v>
      </c>
    </row>
    <row r="473" spans="1:17" s="13" customFormat="1">
      <c r="A473" s="15">
        <v>36842</v>
      </c>
      <c r="B473" s="16">
        <v>0</v>
      </c>
      <c r="C473" s="16">
        <v>119.62</v>
      </c>
      <c r="D473" s="16">
        <v>34.839700000000022</v>
      </c>
      <c r="E473" s="16">
        <v>537.20000000000005</v>
      </c>
      <c r="F473" s="16">
        <v>3.2</v>
      </c>
      <c r="G473" s="10">
        <v>1.2892800000000001E-2</v>
      </c>
      <c r="H473" s="16">
        <v>1.7999999999999999E-2</v>
      </c>
      <c r="I473" s="16">
        <v>0</v>
      </c>
      <c r="J473" s="16">
        <v>0</v>
      </c>
      <c r="K473" s="16">
        <v>0</v>
      </c>
      <c r="L473" s="16">
        <v>0</v>
      </c>
      <c r="M473" s="16">
        <v>0</v>
      </c>
      <c r="N473" s="11">
        <f t="shared" si="28"/>
        <v>1.7999999999999999E-2</v>
      </c>
      <c r="O473" s="14">
        <f t="shared" si="29"/>
        <v>3.0892799999999998E-2</v>
      </c>
      <c r="P473" s="14">
        <f t="shared" si="30"/>
        <v>3.0892799999999998E-2</v>
      </c>
      <c r="Q473" s="14">
        <f t="shared" si="31"/>
        <v>0</v>
      </c>
    </row>
    <row r="474" spans="1:17" s="13" customFormat="1">
      <c r="A474" s="15">
        <v>36843</v>
      </c>
      <c r="B474" s="16">
        <v>0</v>
      </c>
      <c r="C474" s="16">
        <v>119.61</v>
      </c>
      <c r="D474" s="16">
        <v>34.782849999999996</v>
      </c>
      <c r="E474" s="16">
        <v>536.6</v>
      </c>
      <c r="F474" s="16">
        <v>3.2</v>
      </c>
      <c r="G474" s="10">
        <v>1.2878400000000002E-2</v>
      </c>
      <c r="H474" s="16">
        <v>1.7999999999999999E-2</v>
      </c>
      <c r="I474" s="16">
        <v>0</v>
      </c>
      <c r="J474" s="16">
        <v>0</v>
      </c>
      <c r="K474" s="16">
        <v>0</v>
      </c>
      <c r="L474" s="16">
        <v>0</v>
      </c>
      <c r="M474" s="16">
        <v>0</v>
      </c>
      <c r="N474" s="11">
        <f t="shared" si="28"/>
        <v>1.7999999999999999E-2</v>
      </c>
      <c r="O474" s="14">
        <f t="shared" si="29"/>
        <v>-2.5971600000025599E-2</v>
      </c>
      <c r="P474" s="14">
        <f t="shared" si="30"/>
        <v>0</v>
      </c>
      <c r="Q474" s="14">
        <f t="shared" si="31"/>
        <v>-2.5971600000025599E-2</v>
      </c>
    </row>
    <row r="475" spans="1:17" s="13" customFormat="1">
      <c r="A475" s="15">
        <v>36844</v>
      </c>
      <c r="B475" s="16">
        <v>0</v>
      </c>
      <c r="C475" s="16">
        <v>119.61</v>
      </c>
      <c r="D475" s="16">
        <v>34.782849999999996</v>
      </c>
      <c r="E475" s="16">
        <v>536.6</v>
      </c>
      <c r="F475" s="16">
        <v>4.5</v>
      </c>
      <c r="G475" s="10">
        <v>1.8110250000000001E-2</v>
      </c>
      <c r="H475" s="16">
        <v>1.7999999999999999E-2</v>
      </c>
      <c r="I475" s="16">
        <v>0</v>
      </c>
      <c r="J475" s="16">
        <v>0</v>
      </c>
      <c r="K475" s="16">
        <v>0</v>
      </c>
      <c r="L475" s="16">
        <v>0</v>
      </c>
      <c r="M475" s="16">
        <v>0</v>
      </c>
      <c r="N475" s="11">
        <f t="shared" si="28"/>
        <v>1.7999999999999999E-2</v>
      </c>
      <c r="O475" s="14">
        <f t="shared" si="29"/>
        <v>3.6110249999999997E-2</v>
      </c>
      <c r="P475" s="14">
        <f t="shared" si="30"/>
        <v>3.6110249999999997E-2</v>
      </c>
      <c r="Q475" s="14">
        <f t="shared" si="31"/>
        <v>0</v>
      </c>
    </row>
    <row r="476" spans="1:17" s="13" customFormat="1">
      <c r="A476" s="15">
        <v>36845</v>
      </c>
      <c r="B476" s="16">
        <v>0</v>
      </c>
      <c r="C476" s="16">
        <v>119.61</v>
      </c>
      <c r="D476" s="16">
        <v>34.782849999999996</v>
      </c>
      <c r="E476" s="16">
        <v>536.6</v>
      </c>
      <c r="F476" s="16">
        <v>3</v>
      </c>
      <c r="G476" s="10">
        <v>1.2073500000000001E-2</v>
      </c>
      <c r="H476" s="16">
        <v>1.7000000000000001E-2</v>
      </c>
      <c r="I476" s="16">
        <v>0</v>
      </c>
      <c r="J476" s="16">
        <v>0</v>
      </c>
      <c r="K476" s="16">
        <v>0</v>
      </c>
      <c r="L476" s="16">
        <v>0</v>
      </c>
      <c r="M476" s="16">
        <v>0</v>
      </c>
      <c r="N476" s="11">
        <f t="shared" si="28"/>
        <v>1.7000000000000001E-2</v>
      </c>
      <c r="O476" s="14">
        <f t="shared" si="29"/>
        <v>2.9073500000000002E-2</v>
      </c>
      <c r="P476" s="14">
        <f t="shared" si="30"/>
        <v>2.9073500000000002E-2</v>
      </c>
      <c r="Q476" s="14">
        <f t="shared" si="31"/>
        <v>0</v>
      </c>
    </row>
    <row r="477" spans="1:17" s="13" customFormat="1">
      <c r="A477" s="15">
        <v>36846</v>
      </c>
      <c r="B477" s="16">
        <v>0</v>
      </c>
      <c r="C477" s="16">
        <v>119.62</v>
      </c>
      <c r="D477" s="16">
        <v>34.839700000000022</v>
      </c>
      <c r="E477" s="16">
        <v>537.20000000000005</v>
      </c>
      <c r="F477" s="16">
        <v>3.4</v>
      </c>
      <c r="G477" s="10">
        <v>1.3698600000000002E-2</v>
      </c>
      <c r="H477" s="16">
        <v>1.7000000000000001E-2</v>
      </c>
      <c r="I477" s="16">
        <v>0</v>
      </c>
      <c r="J477" s="16">
        <v>0</v>
      </c>
      <c r="K477" s="16">
        <v>0</v>
      </c>
      <c r="L477" s="16">
        <v>0</v>
      </c>
      <c r="M477" s="16">
        <v>0</v>
      </c>
      <c r="N477" s="11">
        <f t="shared" si="28"/>
        <v>1.7000000000000001E-2</v>
      </c>
      <c r="O477" s="14">
        <f t="shared" si="29"/>
        <v>8.7548600000025609E-2</v>
      </c>
      <c r="P477" s="14">
        <f t="shared" si="30"/>
        <v>8.7548600000025609E-2</v>
      </c>
      <c r="Q477" s="14">
        <f t="shared" si="31"/>
        <v>0</v>
      </c>
    </row>
    <row r="478" spans="1:17" s="13" customFormat="1">
      <c r="A478" s="15">
        <v>36847</v>
      </c>
      <c r="B478" s="16">
        <v>0</v>
      </c>
      <c r="C478" s="16">
        <v>119.62</v>
      </c>
      <c r="D478" s="16">
        <v>34.839700000000022</v>
      </c>
      <c r="E478" s="16">
        <v>537.20000000000005</v>
      </c>
      <c r="F478" s="16">
        <v>2.6</v>
      </c>
      <c r="G478" s="10">
        <v>1.0475400000000003E-2</v>
      </c>
      <c r="H478" s="16">
        <v>1.7000000000000001E-2</v>
      </c>
      <c r="I478" s="16">
        <v>0</v>
      </c>
      <c r="J478" s="16">
        <v>0</v>
      </c>
      <c r="K478" s="16">
        <v>0</v>
      </c>
      <c r="L478" s="16">
        <v>0</v>
      </c>
      <c r="M478" s="16">
        <v>0</v>
      </c>
      <c r="N478" s="11">
        <f t="shared" si="28"/>
        <v>1.7000000000000001E-2</v>
      </c>
      <c r="O478" s="14">
        <f t="shared" si="29"/>
        <v>2.7475400000000004E-2</v>
      </c>
      <c r="P478" s="14">
        <f t="shared" si="30"/>
        <v>2.7475400000000004E-2</v>
      </c>
      <c r="Q478" s="14">
        <f t="shared" si="31"/>
        <v>0</v>
      </c>
    </row>
    <row r="479" spans="1:17" s="13" customFormat="1">
      <c r="A479" s="15">
        <v>36848</v>
      </c>
      <c r="B479" s="16">
        <v>0</v>
      </c>
      <c r="C479" s="16">
        <v>119.62</v>
      </c>
      <c r="D479" s="16">
        <v>34.839700000000022</v>
      </c>
      <c r="E479" s="16">
        <v>537.20000000000005</v>
      </c>
      <c r="F479" s="16">
        <v>2.6</v>
      </c>
      <c r="G479" s="10">
        <v>1.0475400000000003E-2</v>
      </c>
      <c r="H479" s="16">
        <v>1.7000000000000001E-2</v>
      </c>
      <c r="I479" s="16">
        <v>0</v>
      </c>
      <c r="J479" s="16">
        <v>0</v>
      </c>
      <c r="K479" s="16">
        <v>0</v>
      </c>
      <c r="L479" s="16">
        <v>0</v>
      </c>
      <c r="M479" s="16">
        <v>0</v>
      </c>
      <c r="N479" s="11">
        <f t="shared" si="28"/>
        <v>1.7000000000000001E-2</v>
      </c>
      <c r="O479" s="14">
        <f t="shared" si="29"/>
        <v>2.7475400000000004E-2</v>
      </c>
      <c r="P479" s="14">
        <f t="shared" si="30"/>
        <v>2.7475400000000004E-2</v>
      </c>
      <c r="Q479" s="14">
        <f t="shared" si="31"/>
        <v>0</v>
      </c>
    </row>
    <row r="480" spans="1:17" s="13" customFormat="1">
      <c r="A480" s="15">
        <v>36849</v>
      </c>
      <c r="B480" s="16">
        <v>1.8</v>
      </c>
      <c r="C480" s="16">
        <v>119.62</v>
      </c>
      <c r="D480" s="16">
        <v>34.839700000000022</v>
      </c>
      <c r="E480" s="16">
        <v>537.20000000000005</v>
      </c>
      <c r="F480" s="16">
        <v>2.6</v>
      </c>
      <c r="G480" s="10">
        <v>1.0475400000000003E-2</v>
      </c>
      <c r="H480" s="16">
        <v>1.7000000000000001E-2</v>
      </c>
      <c r="I480" s="16">
        <v>0</v>
      </c>
      <c r="J480" s="16">
        <v>0</v>
      </c>
      <c r="K480" s="16">
        <v>0</v>
      </c>
      <c r="L480" s="16">
        <v>0</v>
      </c>
      <c r="M480" s="16">
        <v>0</v>
      </c>
      <c r="N480" s="11">
        <f t="shared" si="28"/>
        <v>1.7000000000000001E-2</v>
      </c>
      <c r="O480" s="14">
        <f t="shared" si="29"/>
        <v>2.7475400000000004E-2</v>
      </c>
      <c r="P480" s="14">
        <f t="shared" si="30"/>
        <v>2.7475400000000004E-2</v>
      </c>
      <c r="Q480" s="14">
        <f t="shared" si="31"/>
        <v>0</v>
      </c>
    </row>
    <row r="481" spans="1:17" s="13" customFormat="1">
      <c r="A481" s="15">
        <v>36850</v>
      </c>
      <c r="B481" s="16">
        <v>0</v>
      </c>
      <c r="C481" s="16">
        <v>119.62</v>
      </c>
      <c r="D481" s="16">
        <v>34.839700000000022</v>
      </c>
      <c r="E481" s="16">
        <v>537.20000000000005</v>
      </c>
      <c r="F481" s="16">
        <v>2.6</v>
      </c>
      <c r="G481" s="10">
        <v>1.0475400000000003E-2</v>
      </c>
      <c r="H481" s="16">
        <v>1.7000000000000001E-2</v>
      </c>
      <c r="I481" s="16">
        <v>0</v>
      </c>
      <c r="J481" s="16">
        <v>0</v>
      </c>
      <c r="K481" s="16">
        <v>0</v>
      </c>
      <c r="L481" s="16">
        <v>0</v>
      </c>
      <c r="M481" s="16">
        <v>0</v>
      </c>
      <c r="N481" s="11">
        <f t="shared" si="28"/>
        <v>1.7000000000000001E-2</v>
      </c>
      <c r="O481" s="14">
        <f t="shared" si="29"/>
        <v>2.7475400000000004E-2</v>
      </c>
      <c r="P481" s="14">
        <f t="shared" si="30"/>
        <v>2.7475400000000004E-2</v>
      </c>
      <c r="Q481" s="14">
        <f t="shared" si="31"/>
        <v>0</v>
      </c>
    </row>
    <row r="482" spans="1:17" s="13" customFormat="1">
      <c r="A482" s="15">
        <v>36851</v>
      </c>
      <c r="B482" s="16">
        <v>0</v>
      </c>
      <c r="C482" s="16">
        <v>119.62</v>
      </c>
      <c r="D482" s="16">
        <v>34.839700000000022</v>
      </c>
      <c r="E482" s="16">
        <v>537.20000000000005</v>
      </c>
      <c r="F482" s="16">
        <v>3.8</v>
      </c>
      <c r="G482" s="10">
        <v>1.53102E-2</v>
      </c>
      <c r="H482" s="16">
        <v>1.7000000000000001E-2</v>
      </c>
      <c r="I482" s="16">
        <v>0</v>
      </c>
      <c r="J482" s="16">
        <v>0</v>
      </c>
      <c r="K482" s="16">
        <v>0</v>
      </c>
      <c r="L482" s="16">
        <v>0</v>
      </c>
      <c r="M482" s="16">
        <v>0</v>
      </c>
      <c r="N482" s="11">
        <f t="shared" si="28"/>
        <v>1.7000000000000001E-2</v>
      </c>
      <c r="O482" s="14">
        <f t="shared" si="29"/>
        <v>3.2310199999999997E-2</v>
      </c>
      <c r="P482" s="14">
        <f t="shared" si="30"/>
        <v>3.2310199999999997E-2</v>
      </c>
      <c r="Q482" s="14">
        <f t="shared" si="31"/>
        <v>0</v>
      </c>
    </row>
    <row r="483" spans="1:17" s="13" customFormat="1">
      <c r="A483" s="15">
        <v>36852</v>
      </c>
      <c r="B483" s="16">
        <v>0.2</v>
      </c>
      <c r="C483" s="16">
        <v>119.62</v>
      </c>
      <c r="D483" s="16">
        <v>34.839700000000022</v>
      </c>
      <c r="E483" s="16">
        <v>537.20000000000005</v>
      </c>
      <c r="F483" s="16">
        <v>2.2000000000000002</v>
      </c>
      <c r="G483" s="10">
        <v>8.8638000000000015E-3</v>
      </c>
      <c r="H483" s="16">
        <v>1.7000000000000001E-2</v>
      </c>
      <c r="I483" s="16">
        <v>0</v>
      </c>
      <c r="J483" s="16">
        <v>0</v>
      </c>
      <c r="K483" s="16">
        <v>0</v>
      </c>
      <c r="L483" s="16">
        <v>0</v>
      </c>
      <c r="M483" s="16">
        <v>0</v>
      </c>
      <c r="N483" s="11">
        <f t="shared" si="28"/>
        <v>1.7000000000000001E-2</v>
      </c>
      <c r="O483" s="14">
        <f t="shared" si="29"/>
        <v>2.5863800000000003E-2</v>
      </c>
      <c r="P483" s="14">
        <f t="shared" si="30"/>
        <v>2.5863800000000003E-2</v>
      </c>
      <c r="Q483" s="14">
        <f t="shared" si="31"/>
        <v>0</v>
      </c>
    </row>
    <row r="484" spans="1:17" s="13" customFormat="1">
      <c r="A484" s="15">
        <v>36853</v>
      </c>
      <c r="B484" s="16">
        <v>0</v>
      </c>
      <c r="C484" s="16">
        <v>119.62</v>
      </c>
      <c r="D484" s="16">
        <v>34.839700000000022</v>
      </c>
      <c r="E484" s="16">
        <v>537.20000000000005</v>
      </c>
      <c r="F484" s="16">
        <v>3</v>
      </c>
      <c r="G484" s="10">
        <v>1.2087000000000001E-2</v>
      </c>
      <c r="H484" s="16">
        <v>1.7000000000000001E-2</v>
      </c>
      <c r="I484" s="16">
        <v>0</v>
      </c>
      <c r="J484" s="16">
        <v>0</v>
      </c>
      <c r="K484" s="16">
        <v>0</v>
      </c>
      <c r="L484" s="16">
        <v>0</v>
      </c>
      <c r="M484" s="16">
        <v>0</v>
      </c>
      <c r="N484" s="11">
        <f t="shared" si="28"/>
        <v>1.7000000000000001E-2</v>
      </c>
      <c r="O484" s="14">
        <f t="shared" si="29"/>
        <v>2.9087000000000002E-2</v>
      </c>
      <c r="P484" s="14">
        <f t="shared" si="30"/>
        <v>2.9087000000000002E-2</v>
      </c>
      <c r="Q484" s="14">
        <f t="shared" si="31"/>
        <v>0</v>
      </c>
    </row>
    <row r="485" spans="1:17" s="13" customFormat="1">
      <c r="A485" s="15">
        <v>36854</v>
      </c>
      <c r="B485" s="16">
        <v>0</v>
      </c>
      <c r="C485" s="16">
        <v>119.61</v>
      </c>
      <c r="D485" s="16">
        <v>34.782849999999996</v>
      </c>
      <c r="E485" s="16">
        <v>536.6</v>
      </c>
      <c r="F485" s="16">
        <v>3</v>
      </c>
      <c r="G485" s="10">
        <v>1.2073500000000001E-2</v>
      </c>
      <c r="H485" s="16">
        <v>1.7000000000000001E-2</v>
      </c>
      <c r="I485" s="16">
        <v>0</v>
      </c>
      <c r="J485" s="16">
        <v>0</v>
      </c>
      <c r="K485" s="16">
        <v>0</v>
      </c>
      <c r="L485" s="16">
        <v>0</v>
      </c>
      <c r="M485" s="16">
        <v>0</v>
      </c>
      <c r="N485" s="11">
        <f t="shared" si="28"/>
        <v>1.7000000000000001E-2</v>
      </c>
      <c r="O485" s="14">
        <f t="shared" si="29"/>
        <v>-2.77765000000256E-2</v>
      </c>
      <c r="P485" s="14">
        <f t="shared" si="30"/>
        <v>0</v>
      </c>
      <c r="Q485" s="14">
        <f t="shared" si="31"/>
        <v>-2.77765000000256E-2</v>
      </c>
    </row>
    <row r="486" spans="1:17" s="13" customFormat="1">
      <c r="A486" s="15">
        <v>36855</v>
      </c>
      <c r="B486" s="16">
        <v>5.6</v>
      </c>
      <c r="C486" s="16">
        <v>119.61</v>
      </c>
      <c r="D486" s="16">
        <v>34.782849999999996</v>
      </c>
      <c r="E486" s="16">
        <v>536.6</v>
      </c>
      <c r="F486" s="16">
        <v>1.1000000000000001</v>
      </c>
      <c r="G486" s="10">
        <v>4.4269500000000007E-3</v>
      </c>
      <c r="H486" s="16">
        <v>0</v>
      </c>
      <c r="I486" s="16">
        <v>0</v>
      </c>
      <c r="J486" s="16">
        <v>0</v>
      </c>
      <c r="K486" s="16">
        <v>0</v>
      </c>
      <c r="L486" s="16">
        <v>0</v>
      </c>
      <c r="M486" s="16">
        <v>0</v>
      </c>
      <c r="N486" s="11">
        <f t="shared" si="28"/>
        <v>0</v>
      </c>
      <c r="O486" s="14">
        <f t="shared" si="29"/>
        <v>4.4269500000000007E-3</v>
      </c>
      <c r="P486" s="14">
        <f t="shared" si="30"/>
        <v>4.4269500000000007E-3</v>
      </c>
      <c r="Q486" s="14">
        <f t="shared" si="31"/>
        <v>0</v>
      </c>
    </row>
    <row r="487" spans="1:17" s="13" customFormat="1">
      <c r="A487" s="15">
        <v>36856</v>
      </c>
      <c r="B487" s="16">
        <v>0</v>
      </c>
      <c r="C487" s="16">
        <v>119.61</v>
      </c>
      <c r="D487" s="16">
        <v>34.782849999999996</v>
      </c>
      <c r="E487" s="16">
        <v>536.6</v>
      </c>
      <c r="F487" s="16">
        <v>1.7</v>
      </c>
      <c r="G487" s="10">
        <v>6.8416499999999995E-3</v>
      </c>
      <c r="H487" s="16">
        <v>0</v>
      </c>
      <c r="I487" s="16">
        <v>0</v>
      </c>
      <c r="J487" s="16">
        <v>0</v>
      </c>
      <c r="K487" s="16">
        <v>0</v>
      </c>
      <c r="L487" s="16">
        <v>0</v>
      </c>
      <c r="M487" s="16">
        <v>0</v>
      </c>
      <c r="N487" s="11">
        <f t="shared" si="28"/>
        <v>0</v>
      </c>
      <c r="O487" s="14">
        <f t="shared" si="29"/>
        <v>6.8416499999999995E-3</v>
      </c>
      <c r="P487" s="14">
        <f t="shared" si="30"/>
        <v>6.8416499999999995E-3</v>
      </c>
      <c r="Q487" s="14">
        <f t="shared" si="31"/>
        <v>0</v>
      </c>
    </row>
    <row r="488" spans="1:17" s="13" customFormat="1">
      <c r="A488" s="15">
        <v>36857</v>
      </c>
      <c r="B488" s="16">
        <v>0</v>
      </c>
      <c r="C488" s="16">
        <v>119.61</v>
      </c>
      <c r="D488" s="16">
        <v>34.782849999999996</v>
      </c>
      <c r="E488" s="16">
        <v>536.6</v>
      </c>
      <c r="F488" s="16">
        <v>1.7</v>
      </c>
      <c r="G488" s="10">
        <v>6.8416499999999995E-3</v>
      </c>
      <c r="H488" s="16">
        <v>0</v>
      </c>
      <c r="I488" s="16">
        <v>0</v>
      </c>
      <c r="J488" s="16">
        <v>0</v>
      </c>
      <c r="K488" s="16">
        <v>0</v>
      </c>
      <c r="L488" s="16">
        <v>0</v>
      </c>
      <c r="M488" s="16">
        <v>0</v>
      </c>
      <c r="N488" s="11">
        <f t="shared" si="28"/>
        <v>0</v>
      </c>
      <c r="O488" s="14">
        <f t="shared" si="29"/>
        <v>6.8416499999999995E-3</v>
      </c>
      <c r="P488" s="14">
        <f t="shared" si="30"/>
        <v>6.8416499999999995E-3</v>
      </c>
      <c r="Q488" s="14">
        <f t="shared" si="31"/>
        <v>0</v>
      </c>
    </row>
    <row r="489" spans="1:17" s="13" customFormat="1">
      <c r="A489" s="15">
        <v>36858</v>
      </c>
      <c r="B489" s="16">
        <v>0</v>
      </c>
      <c r="C489" s="16">
        <v>119.61</v>
      </c>
      <c r="D489" s="16">
        <v>34.782849999999996</v>
      </c>
      <c r="E489" s="16">
        <v>536.6</v>
      </c>
      <c r="F489" s="16">
        <v>2.2000000000000002</v>
      </c>
      <c r="G489" s="10">
        <v>8.8539000000000014E-3</v>
      </c>
      <c r="H489" s="16">
        <v>0</v>
      </c>
      <c r="I489" s="16">
        <v>0</v>
      </c>
      <c r="J489" s="16">
        <v>0</v>
      </c>
      <c r="K489" s="16">
        <v>0</v>
      </c>
      <c r="L489" s="16">
        <v>0</v>
      </c>
      <c r="M489" s="16">
        <v>0</v>
      </c>
      <c r="N489" s="11">
        <f t="shared" si="28"/>
        <v>0</v>
      </c>
      <c r="O489" s="14">
        <f t="shared" si="29"/>
        <v>8.8539000000000014E-3</v>
      </c>
      <c r="P489" s="14">
        <f t="shared" si="30"/>
        <v>8.8539000000000014E-3</v>
      </c>
      <c r="Q489" s="14">
        <f t="shared" si="31"/>
        <v>0</v>
      </c>
    </row>
    <row r="490" spans="1:17" s="13" customFormat="1">
      <c r="A490" s="15">
        <v>36859</v>
      </c>
      <c r="B490" s="16">
        <v>0</v>
      </c>
      <c r="C490" s="16">
        <v>119.61</v>
      </c>
      <c r="D490" s="16">
        <v>34.782849999999996</v>
      </c>
      <c r="E490" s="16">
        <v>536.6</v>
      </c>
      <c r="F490" s="16">
        <v>3</v>
      </c>
      <c r="G490" s="10">
        <v>1.2073500000000001E-2</v>
      </c>
      <c r="H490" s="16">
        <v>0</v>
      </c>
      <c r="I490" s="16">
        <v>0</v>
      </c>
      <c r="J490" s="16">
        <v>0</v>
      </c>
      <c r="K490" s="16">
        <v>0</v>
      </c>
      <c r="L490" s="16">
        <v>0</v>
      </c>
      <c r="M490" s="16">
        <v>0</v>
      </c>
      <c r="N490" s="11">
        <f t="shared" si="28"/>
        <v>0</v>
      </c>
      <c r="O490" s="14">
        <f t="shared" si="29"/>
        <v>1.2073500000000001E-2</v>
      </c>
      <c r="P490" s="14">
        <f t="shared" si="30"/>
        <v>1.2073500000000001E-2</v>
      </c>
      <c r="Q490" s="14">
        <f t="shared" si="31"/>
        <v>0</v>
      </c>
    </row>
    <row r="491" spans="1:17" s="13" customFormat="1">
      <c r="A491" s="15">
        <v>36860</v>
      </c>
      <c r="B491" s="16">
        <v>0</v>
      </c>
      <c r="C491" s="16">
        <v>119.61</v>
      </c>
      <c r="D491" s="16">
        <v>34.782849999999996</v>
      </c>
      <c r="E491" s="16">
        <v>536.6</v>
      </c>
      <c r="F491" s="16">
        <v>2.6</v>
      </c>
      <c r="G491" s="10">
        <v>1.0463700000000001E-2</v>
      </c>
      <c r="H491" s="16">
        <v>0</v>
      </c>
      <c r="I491" s="16">
        <v>0</v>
      </c>
      <c r="J491" s="16">
        <v>0</v>
      </c>
      <c r="K491" s="16">
        <v>0</v>
      </c>
      <c r="L491" s="16">
        <v>0</v>
      </c>
      <c r="M491" s="16">
        <v>0</v>
      </c>
      <c r="N491" s="11">
        <f t="shared" si="28"/>
        <v>0</v>
      </c>
      <c r="O491" s="14">
        <f t="shared" si="29"/>
        <v>1.0463700000000001E-2</v>
      </c>
      <c r="P491" s="14">
        <f t="shared" si="30"/>
        <v>1.0463700000000001E-2</v>
      </c>
      <c r="Q491" s="14">
        <f t="shared" si="31"/>
        <v>0</v>
      </c>
    </row>
    <row r="492" spans="1:17" s="13" customFormat="1">
      <c r="A492" s="15">
        <v>36861</v>
      </c>
      <c r="B492" s="16">
        <v>0</v>
      </c>
      <c r="C492" s="16">
        <v>119.6</v>
      </c>
      <c r="D492" s="16">
        <v>34.725999999999964</v>
      </c>
      <c r="E492" s="16">
        <v>536</v>
      </c>
      <c r="F492" s="16">
        <v>3.4</v>
      </c>
      <c r="G492" s="10">
        <v>1.3668E-2</v>
      </c>
      <c r="H492" s="16">
        <v>0</v>
      </c>
      <c r="I492" s="16">
        <v>0</v>
      </c>
      <c r="J492" s="16">
        <v>0</v>
      </c>
      <c r="K492" s="16">
        <v>0</v>
      </c>
      <c r="L492" s="16">
        <v>0</v>
      </c>
      <c r="M492" s="16">
        <v>0</v>
      </c>
      <c r="N492" s="11">
        <f t="shared" si="28"/>
        <v>0</v>
      </c>
      <c r="O492" s="14">
        <f t="shared" si="29"/>
        <v>-4.3182000000032708E-2</v>
      </c>
      <c r="P492" s="14">
        <f t="shared" si="30"/>
        <v>0</v>
      </c>
      <c r="Q492" s="14">
        <f t="shared" si="31"/>
        <v>-4.3182000000032708E-2</v>
      </c>
    </row>
    <row r="493" spans="1:17" s="13" customFormat="1">
      <c r="A493" s="15">
        <v>36862</v>
      </c>
      <c r="B493" s="16">
        <v>0</v>
      </c>
      <c r="C493" s="16">
        <v>119.6</v>
      </c>
      <c r="D493" s="16">
        <v>34.725999999999964</v>
      </c>
      <c r="E493" s="16">
        <v>536</v>
      </c>
      <c r="F493" s="16">
        <v>2.6</v>
      </c>
      <c r="G493" s="10">
        <v>1.0452000000000001E-2</v>
      </c>
      <c r="H493" s="16">
        <v>1.7999999999999999E-2</v>
      </c>
      <c r="I493" s="16">
        <v>0</v>
      </c>
      <c r="J493" s="16">
        <v>0</v>
      </c>
      <c r="K493" s="16">
        <v>0</v>
      </c>
      <c r="L493" s="16">
        <v>0</v>
      </c>
      <c r="M493" s="16">
        <v>0</v>
      </c>
      <c r="N493" s="11">
        <f t="shared" si="28"/>
        <v>1.7999999999999999E-2</v>
      </c>
      <c r="O493" s="14">
        <f t="shared" si="29"/>
        <v>2.8451999999999998E-2</v>
      </c>
      <c r="P493" s="14">
        <f t="shared" si="30"/>
        <v>2.8451999999999998E-2</v>
      </c>
      <c r="Q493" s="14">
        <f t="shared" si="31"/>
        <v>0</v>
      </c>
    </row>
    <row r="494" spans="1:17" s="13" customFormat="1">
      <c r="A494" s="15">
        <v>36863</v>
      </c>
      <c r="B494" s="16">
        <v>10.7</v>
      </c>
      <c r="C494" s="16">
        <v>119.61</v>
      </c>
      <c r="D494" s="16">
        <v>34.782849999999996</v>
      </c>
      <c r="E494" s="16">
        <v>536.6</v>
      </c>
      <c r="F494" s="16">
        <v>1.1000000000000001</v>
      </c>
      <c r="G494" s="10">
        <v>4.4269500000000007E-3</v>
      </c>
      <c r="H494" s="16">
        <v>1.7999999999999999E-2</v>
      </c>
      <c r="I494" s="16">
        <v>0</v>
      </c>
      <c r="J494" s="16">
        <v>0</v>
      </c>
      <c r="K494" s="16">
        <v>0</v>
      </c>
      <c r="L494" s="16">
        <v>0</v>
      </c>
      <c r="M494" s="16">
        <v>0</v>
      </c>
      <c r="N494" s="11">
        <f t="shared" si="28"/>
        <v>1.7999999999999999E-2</v>
      </c>
      <c r="O494" s="14">
        <f t="shared" si="29"/>
        <v>7.9276950000032709E-2</v>
      </c>
      <c r="P494" s="14">
        <f t="shared" si="30"/>
        <v>7.9276950000032709E-2</v>
      </c>
      <c r="Q494" s="14">
        <f t="shared" si="31"/>
        <v>0</v>
      </c>
    </row>
    <row r="495" spans="1:17" s="13" customFormat="1">
      <c r="A495" s="15">
        <v>36864</v>
      </c>
      <c r="B495" s="16">
        <v>0</v>
      </c>
      <c r="C495" s="16">
        <v>119.61</v>
      </c>
      <c r="D495" s="16">
        <v>34.782849999999996</v>
      </c>
      <c r="E495" s="16">
        <v>536.6</v>
      </c>
      <c r="F495" s="16">
        <v>2.6</v>
      </c>
      <c r="G495" s="10">
        <v>1.0463700000000001E-2</v>
      </c>
      <c r="H495" s="16">
        <v>0</v>
      </c>
      <c r="I495" s="16">
        <v>0</v>
      </c>
      <c r="J495" s="16">
        <v>0</v>
      </c>
      <c r="K495" s="16">
        <v>0</v>
      </c>
      <c r="L495" s="16">
        <v>0</v>
      </c>
      <c r="M495" s="16">
        <v>0</v>
      </c>
      <c r="N495" s="11">
        <f t="shared" si="28"/>
        <v>0</v>
      </c>
      <c r="O495" s="14">
        <f t="shared" si="29"/>
        <v>1.0463700000000001E-2</v>
      </c>
      <c r="P495" s="14">
        <f t="shared" si="30"/>
        <v>1.0463700000000001E-2</v>
      </c>
      <c r="Q495" s="14">
        <f t="shared" si="31"/>
        <v>0</v>
      </c>
    </row>
    <row r="496" spans="1:17" s="13" customFormat="1">
      <c r="A496" s="15">
        <v>36865</v>
      </c>
      <c r="B496" s="16">
        <v>0</v>
      </c>
      <c r="C496" s="16">
        <v>119.61</v>
      </c>
      <c r="D496" s="16">
        <v>34.782849999999996</v>
      </c>
      <c r="E496" s="16">
        <v>536.6</v>
      </c>
      <c r="F496" s="16">
        <v>2.2000000000000002</v>
      </c>
      <c r="G496" s="10">
        <v>8.8539000000000014E-3</v>
      </c>
      <c r="H496" s="16">
        <v>0</v>
      </c>
      <c r="I496" s="16">
        <v>0</v>
      </c>
      <c r="J496" s="16">
        <v>0</v>
      </c>
      <c r="K496" s="16">
        <v>0</v>
      </c>
      <c r="L496" s="16">
        <v>0</v>
      </c>
      <c r="M496" s="16">
        <v>0</v>
      </c>
      <c r="N496" s="11">
        <f t="shared" si="28"/>
        <v>0</v>
      </c>
      <c r="O496" s="14">
        <f t="shared" si="29"/>
        <v>8.8539000000000014E-3</v>
      </c>
      <c r="P496" s="14">
        <f t="shared" si="30"/>
        <v>8.8539000000000014E-3</v>
      </c>
      <c r="Q496" s="14">
        <f t="shared" si="31"/>
        <v>0</v>
      </c>
    </row>
    <row r="497" spans="1:17" s="13" customFormat="1">
      <c r="A497" s="15">
        <v>36866</v>
      </c>
      <c r="B497" s="16">
        <v>0</v>
      </c>
      <c r="C497" s="16">
        <v>119.61</v>
      </c>
      <c r="D497" s="16">
        <v>34.782849999999996</v>
      </c>
      <c r="E497" s="16">
        <v>536.6</v>
      </c>
      <c r="F497" s="16">
        <v>2.6</v>
      </c>
      <c r="G497" s="10">
        <v>1.0463700000000001E-2</v>
      </c>
      <c r="H497" s="16">
        <v>0</v>
      </c>
      <c r="I497" s="16">
        <v>0</v>
      </c>
      <c r="J497" s="16">
        <v>0</v>
      </c>
      <c r="K497" s="16">
        <v>0</v>
      </c>
      <c r="L497" s="16">
        <v>0</v>
      </c>
      <c r="M497" s="16">
        <v>0</v>
      </c>
      <c r="N497" s="11">
        <f t="shared" si="28"/>
        <v>0</v>
      </c>
      <c r="O497" s="14">
        <f t="shared" si="29"/>
        <v>1.0463700000000001E-2</v>
      </c>
      <c r="P497" s="14">
        <f t="shared" si="30"/>
        <v>1.0463700000000001E-2</v>
      </c>
      <c r="Q497" s="14">
        <f t="shared" si="31"/>
        <v>0</v>
      </c>
    </row>
    <row r="498" spans="1:17" s="13" customFormat="1">
      <c r="A498" s="15">
        <v>36867</v>
      </c>
      <c r="B498" s="16">
        <v>0</v>
      </c>
      <c r="C498" s="16">
        <v>119.61</v>
      </c>
      <c r="D498" s="16">
        <v>34.782849999999996</v>
      </c>
      <c r="E498" s="16">
        <v>536.6</v>
      </c>
      <c r="F498" s="16">
        <v>3</v>
      </c>
      <c r="G498" s="10">
        <v>1.2073500000000001E-2</v>
      </c>
      <c r="H498" s="16">
        <v>0</v>
      </c>
      <c r="I498" s="16">
        <v>0</v>
      </c>
      <c r="J498" s="16">
        <v>0</v>
      </c>
      <c r="K498" s="16">
        <v>0</v>
      </c>
      <c r="L498" s="16">
        <v>0</v>
      </c>
      <c r="M498" s="16">
        <v>0</v>
      </c>
      <c r="N498" s="11">
        <f t="shared" si="28"/>
        <v>0</v>
      </c>
      <c r="O498" s="14">
        <f t="shared" si="29"/>
        <v>1.2073500000000001E-2</v>
      </c>
      <c r="P498" s="14">
        <f t="shared" si="30"/>
        <v>1.2073500000000001E-2</v>
      </c>
      <c r="Q498" s="14">
        <f t="shared" si="31"/>
        <v>0</v>
      </c>
    </row>
    <row r="499" spans="1:17" s="13" customFormat="1">
      <c r="A499" s="15">
        <v>36868</v>
      </c>
      <c r="B499" s="16">
        <v>0</v>
      </c>
      <c r="C499" s="16">
        <v>119.61</v>
      </c>
      <c r="D499" s="16">
        <v>34.782849999999996</v>
      </c>
      <c r="E499" s="16">
        <v>536.6</v>
      </c>
      <c r="F499" s="16">
        <v>3</v>
      </c>
      <c r="G499" s="10">
        <v>1.2073500000000001E-2</v>
      </c>
      <c r="H499" s="16">
        <v>0</v>
      </c>
      <c r="I499" s="16">
        <v>0</v>
      </c>
      <c r="J499" s="16">
        <v>0</v>
      </c>
      <c r="K499" s="16">
        <v>0</v>
      </c>
      <c r="L499" s="16">
        <v>0</v>
      </c>
      <c r="M499" s="16">
        <v>0</v>
      </c>
      <c r="N499" s="11">
        <f t="shared" si="28"/>
        <v>0</v>
      </c>
      <c r="O499" s="14">
        <f t="shared" si="29"/>
        <v>1.2073500000000001E-2</v>
      </c>
      <c r="P499" s="14">
        <f t="shared" si="30"/>
        <v>1.2073500000000001E-2</v>
      </c>
      <c r="Q499" s="14">
        <f t="shared" si="31"/>
        <v>0</v>
      </c>
    </row>
    <row r="500" spans="1:17" s="13" customFormat="1">
      <c r="A500" s="15">
        <v>36869</v>
      </c>
      <c r="B500" s="16">
        <v>0</v>
      </c>
      <c r="C500" s="16">
        <v>119.61</v>
      </c>
      <c r="D500" s="16">
        <v>34.782849999999996</v>
      </c>
      <c r="E500" s="16">
        <v>536.6</v>
      </c>
      <c r="F500" s="16">
        <v>3.4</v>
      </c>
      <c r="G500" s="10">
        <v>1.3683299999999999E-2</v>
      </c>
      <c r="H500" s="16">
        <v>0</v>
      </c>
      <c r="I500" s="16">
        <v>0</v>
      </c>
      <c r="J500" s="16">
        <v>0</v>
      </c>
      <c r="K500" s="16">
        <v>0</v>
      </c>
      <c r="L500" s="16">
        <v>0</v>
      </c>
      <c r="M500" s="16">
        <v>0</v>
      </c>
      <c r="N500" s="11">
        <f t="shared" si="28"/>
        <v>0</v>
      </c>
      <c r="O500" s="14">
        <f t="shared" si="29"/>
        <v>1.3683299999999999E-2</v>
      </c>
      <c r="P500" s="14">
        <f t="shared" si="30"/>
        <v>1.3683299999999999E-2</v>
      </c>
      <c r="Q500" s="14">
        <f t="shared" si="31"/>
        <v>0</v>
      </c>
    </row>
    <row r="501" spans="1:17" s="13" customFormat="1">
      <c r="A501" s="15">
        <v>36870</v>
      </c>
      <c r="B501" s="16">
        <v>0</v>
      </c>
      <c r="C501" s="16">
        <v>119.6</v>
      </c>
      <c r="D501" s="16">
        <v>34.725999999999964</v>
      </c>
      <c r="E501" s="16">
        <v>536</v>
      </c>
      <c r="F501" s="16">
        <v>2.8</v>
      </c>
      <c r="G501" s="10">
        <v>1.1255999999999999E-2</v>
      </c>
      <c r="H501" s="16">
        <v>1.7999999999999999E-2</v>
      </c>
      <c r="I501" s="16">
        <v>0</v>
      </c>
      <c r="J501" s="16">
        <v>0</v>
      </c>
      <c r="K501" s="16">
        <v>0</v>
      </c>
      <c r="L501" s="16">
        <v>0</v>
      </c>
      <c r="M501" s="16">
        <v>0</v>
      </c>
      <c r="N501" s="11">
        <f t="shared" si="28"/>
        <v>1.7999999999999999E-2</v>
      </c>
      <c r="O501" s="14">
        <f t="shared" si="29"/>
        <v>-2.7594000000032707E-2</v>
      </c>
      <c r="P501" s="14">
        <f t="shared" si="30"/>
        <v>0</v>
      </c>
      <c r="Q501" s="14">
        <f t="shared" si="31"/>
        <v>-2.7594000000032707E-2</v>
      </c>
    </row>
    <row r="502" spans="1:17" s="13" customFormat="1">
      <c r="A502" s="15">
        <v>36871</v>
      </c>
      <c r="B502" s="16">
        <v>0</v>
      </c>
      <c r="C502" s="16">
        <v>119.59</v>
      </c>
      <c r="D502" s="16">
        <v>34.669150000000016</v>
      </c>
      <c r="E502" s="16">
        <v>535.4</v>
      </c>
      <c r="F502" s="16">
        <v>2.8</v>
      </c>
      <c r="G502" s="10">
        <v>1.1243399999999999E-2</v>
      </c>
      <c r="H502" s="16">
        <v>1.7999999999999999E-2</v>
      </c>
      <c r="I502" s="16">
        <v>0</v>
      </c>
      <c r="J502" s="16">
        <v>0</v>
      </c>
      <c r="K502" s="16">
        <v>0</v>
      </c>
      <c r="L502" s="16">
        <v>0</v>
      </c>
      <c r="M502" s="16">
        <v>0</v>
      </c>
      <c r="N502" s="11">
        <f t="shared" si="28"/>
        <v>1.7999999999999999E-2</v>
      </c>
      <c r="O502" s="14">
        <f t="shared" si="29"/>
        <v>-2.760659999994744E-2</v>
      </c>
      <c r="P502" s="14">
        <f t="shared" si="30"/>
        <v>0</v>
      </c>
      <c r="Q502" s="14">
        <f t="shared" si="31"/>
        <v>-2.760659999994744E-2</v>
      </c>
    </row>
    <row r="503" spans="1:17" s="13" customFormat="1">
      <c r="A503" s="15">
        <v>36872</v>
      </c>
      <c r="B503" s="16">
        <v>0</v>
      </c>
      <c r="C503" s="16">
        <v>119.58</v>
      </c>
      <c r="D503" s="16">
        <v>34.612299999999991</v>
      </c>
      <c r="E503" s="16">
        <v>534.79999999999995</v>
      </c>
      <c r="F503" s="16">
        <v>1.5</v>
      </c>
      <c r="G503" s="10">
        <v>6.0165000000000001E-3</v>
      </c>
      <c r="H503" s="16">
        <v>1.7999999999999999E-2</v>
      </c>
      <c r="I503" s="16">
        <v>0</v>
      </c>
      <c r="J503" s="16">
        <v>0</v>
      </c>
      <c r="K503" s="16">
        <v>0</v>
      </c>
      <c r="L503" s="16">
        <v>0</v>
      </c>
      <c r="M503" s="16">
        <v>0</v>
      </c>
      <c r="N503" s="11">
        <f t="shared" si="28"/>
        <v>1.7999999999999999E-2</v>
      </c>
      <c r="O503" s="14">
        <f t="shared" si="29"/>
        <v>-3.2833500000025599E-2</v>
      </c>
      <c r="P503" s="14">
        <f t="shared" si="30"/>
        <v>0</v>
      </c>
      <c r="Q503" s="14">
        <f t="shared" si="31"/>
        <v>-3.2833500000025599E-2</v>
      </c>
    </row>
    <row r="504" spans="1:17" s="13" customFormat="1">
      <c r="A504" s="15">
        <v>36873</v>
      </c>
      <c r="B504" s="16">
        <v>0</v>
      </c>
      <c r="C504" s="16">
        <v>119.57</v>
      </c>
      <c r="D504" s="16">
        <v>34.555449999999958</v>
      </c>
      <c r="E504" s="16">
        <v>534.20000000000005</v>
      </c>
      <c r="F504" s="16">
        <v>2.6</v>
      </c>
      <c r="G504" s="10">
        <v>1.04169E-2</v>
      </c>
      <c r="H504" s="16">
        <v>1.7999999999999999E-2</v>
      </c>
      <c r="I504" s="16">
        <v>0</v>
      </c>
      <c r="J504" s="16">
        <v>0</v>
      </c>
      <c r="K504" s="16">
        <v>0</v>
      </c>
      <c r="L504" s="16">
        <v>0</v>
      </c>
      <c r="M504" s="16">
        <v>0</v>
      </c>
      <c r="N504" s="11">
        <f t="shared" si="28"/>
        <v>1.7999999999999999E-2</v>
      </c>
      <c r="O504" s="14">
        <f t="shared" si="29"/>
        <v>-2.8433100000032706E-2</v>
      </c>
      <c r="P504" s="14">
        <f t="shared" si="30"/>
        <v>0</v>
      </c>
      <c r="Q504" s="14">
        <f t="shared" si="31"/>
        <v>-2.8433100000032706E-2</v>
      </c>
    </row>
    <row r="505" spans="1:17" s="13" customFormat="1">
      <c r="A505" s="15">
        <v>36874</v>
      </c>
      <c r="B505" s="16">
        <v>0</v>
      </c>
      <c r="C505" s="16">
        <v>119.56</v>
      </c>
      <c r="D505" s="16">
        <v>34.49860000000001</v>
      </c>
      <c r="E505" s="16">
        <v>533.6</v>
      </c>
      <c r="F505" s="16">
        <v>2.8</v>
      </c>
      <c r="G505" s="10">
        <v>1.12056E-2</v>
      </c>
      <c r="H505" s="16">
        <v>1.7999999999999999E-2</v>
      </c>
      <c r="I505" s="16">
        <v>0</v>
      </c>
      <c r="J505" s="16">
        <v>0</v>
      </c>
      <c r="K505" s="16">
        <v>0</v>
      </c>
      <c r="L505" s="16">
        <v>0</v>
      </c>
      <c r="M505" s="16">
        <v>0</v>
      </c>
      <c r="N505" s="11">
        <f t="shared" si="28"/>
        <v>1.7999999999999999E-2</v>
      </c>
      <c r="O505" s="14">
        <f t="shared" si="29"/>
        <v>-2.7644399999947441E-2</v>
      </c>
      <c r="P505" s="14">
        <f t="shared" si="30"/>
        <v>0</v>
      </c>
      <c r="Q505" s="14">
        <f t="shared" si="31"/>
        <v>-2.7644399999947441E-2</v>
      </c>
    </row>
    <row r="506" spans="1:17" s="13" customFormat="1">
      <c r="A506" s="15">
        <v>36875</v>
      </c>
      <c r="B506" s="16">
        <v>0</v>
      </c>
      <c r="C506" s="16">
        <v>119.55</v>
      </c>
      <c r="D506" s="16">
        <v>34.441749999999985</v>
      </c>
      <c r="E506" s="16">
        <v>533</v>
      </c>
      <c r="F506" s="16">
        <v>3</v>
      </c>
      <c r="G506" s="10">
        <v>1.19925E-2</v>
      </c>
      <c r="H506" s="16">
        <v>1.7999999999999999E-2</v>
      </c>
      <c r="I506" s="16">
        <v>0</v>
      </c>
      <c r="J506" s="16">
        <v>0</v>
      </c>
      <c r="K506" s="16">
        <v>0</v>
      </c>
      <c r="L506" s="16">
        <v>0</v>
      </c>
      <c r="M506" s="16">
        <v>0</v>
      </c>
      <c r="N506" s="11">
        <f t="shared" si="28"/>
        <v>1.7999999999999999E-2</v>
      </c>
      <c r="O506" s="14">
        <f t="shared" si="29"/>
        <v>-2.68575000000256E-2</v>
      </c>
      <c r="P506" s="14">
        <f t="shared" si="30"/>
        <v>0</v>
      </c>
      <c r="Q506" s="14">
        <f t="shared" si="31"/>
        <v>-2.68575000000256E-2</v>
      </c>
    </row>
    <row r="507" spans="1:17" s="13" customFormat="1">
      <c r="A507" s="15">
        <v>36876</v>
      </c>
      <c r="B507" s="16">
        <v>0</v>
      </c>
      <c r="C507" s="16">
        <v>119.54</v>
      </c>
      <c r="D507" s="16">
        <v>34.384900000000037</v>
      </c>
      <c r="E507" s="16">
        <v>532.4</v>
      </c>
      <c r="F507" s="16">
        <v>2.2000000000000002</v>
      </c>
      <c r="G507" s="10">
        <v>8.7846E-3</v>
      </c>
      <c r="H507" s="16">
        <v>1.7999999999999999E-2</v>
      </c>
      <c r="I507" s="16">
        <v>0</v>
      </c>
      <c r="J507" s="16">
        <v>0</v>
      </c>
      <c r="K507" s="16">
        <v>0</v>
      </c>
      <c r="L507" s="16">
        <v>0</v>
      </c>
      <c r="M507" s="16">
        <v>0</v>
      </c>
      <c r="N507" s="11">
        <f t="shared" si="28"/>
        <v>1.7999999999999999E-2</v>
      </c>
      <c r="O507" s="14">
        <f t="shared" si="29"/>
        <v>-3.006539999994744E-2</v>
      </c>
      <c r="P507" s="14">
        <f t="shared" si="30"/>
        <v>0</v>
      </c>
      <c r="Q507" s="14">
        <f t="shared" si="31"/>
        <v>-3.006539999994744E-2</v>
      </c>
    </row>
    <row r="508" spans="1:17" s="13" customFormat="1">
      <c r="A508" s="15">
        <v>36877</v>
      </c>
      <c r="B508" s="16">
        <v>0</v>
      </c>
      <c r="C508" s="16">
        <v>119.54</v>
      </c>
      <c r="D508" s="16">
        <v>34.384900000000037</v>
      </c>
      <c r="E508" s="16">
        <v>532.4</v>
      </c>
      <c r="F508" s="16">
        <v>2.31</v>
      </c>
      <c r="G508" s="10">
        <v>9.2238300000000006E-3</v>
      </c>
      <c r="H508" s="16">
        <v>1.7999999999999999E-2</v>
      </c>
      <c r="I508" s="16">
        <v>0</v>
      </c>
      <c r="J508" s="16">
        <v>0</v>
      </c>
      <c r="K508" s="16">
        <v>0</v>
      </c>
      <c r="L508" s="16">
        <v>0</v>
      </c>
      <c r="M508" s="16">
        <v>0</v>
      </c>
      <c r="N508" s="11">
        <f t="shared" si="28"/>
        <v>1.7999999999999999E-2</v>
      </c>
      <c r="O508" s="14">
        <f t="shared" si="29"/>
        <v>2.7223829999999997E-2</v>
      </c>
      <c r="P508" s="14">
        <f t="shared" si="30"/>
        <v>2.7223829999999997E-2</v>
      </c>
      <c r="Q508" s="14">
        <f t="shared" si="31"/>
        <v>0</v>
      </c>
    </row>
    <row r="509" spans="1:17" s="13" customFormat="1">
      <c r="A509" s="15">
        <v>36878</v>
      </c>
      <c r="B509" s="16">
        <v>0</v>
      </c>
      <c r="C509" s="16">
        <v>119.53</v>
      </c>
      <c r="D509" s="16">
        <v>34.328050000000005</v>
      </c>
      <c r="E509" s="16">
        <v>531.79999999999995</v>
      </c>
      <c r="F509" s="16">
        <v>2.2999999999999998</v>
      </c>
      <c r="G509" s="10">
        <v>9.1735499999999991E-3</v>
      </c>
      <c r="H509" s="16">
        <v>1.7999999999999999E-2</v>
      </c>
      <c r="I509" s="16">
        <v>0</v>
      </c>
      <c r="J509" s="16">
        <v>0</v>
      </c>
      <c r="K509" s="16">
        <v>0</v>
      </c>
      <c r="L509" s="16">
        <v>0</v>
      </c>
      <c r="M509" s="16">
        <v>0</v>
      </c>
      <c r="N509" s="11">
        <f t="shared" si="28"/>
        <v>1.7999999999999999E-2</v>
      </c>
      <c r="O509" s="14">
        <f t="shared" si="29"/>
        <v>-2.9676450000032707E-2</v>
      </c>
      <c r="P509" s="14">
        <f t="shared" si="30"/>
        <v>0</v>
      </c>
      <c r="Q509" s="14">
        <f t="shared" si="31"/>
        <v>-2.9676450000032707E-2</v>
      </c>
    </row>
    <row r="510" spans="1:17" s="13" customFormat="1">
      <c r="A510" s="15">
        <v>36879</v>
      </c>
      <c r="B510" s="16">
        <v>0</v>
      </c>
      <c r="C510" s="16">
        <v>119.52</v>
      </c>
      <c r="D510" s="16">
        <v>34.271199999999979</v>
      </c>
      <c r="E510" s="16">
        <v>531.20000000000005</v>
      </c>
      <c r="F510" s="16">
        <v>3.4</v>
      </c>
      <c r="G510" s="10">
        <v>1.3545600000000001E-2</v>
      </c>
      <c r="H510" s="16">
        <v>1.7999999999999999E-2</v>
      </c>
      <c r="I510" s="16">
        <v>0</v>
      </c>
      <c r="J510" s="16">
        <v>0</v>
      </c>
      <c r="K510" s="16">
        <v>0</v>
      </c>
      <c r="L510" s="16">
        <v>0</v>
      </c>
      <c r="M510" s="16">
        <v>0</v>
      </c>
      <c r="N510" s="11">
        <f t="shared" si="28"/>
        <v>1.7999999999999999E-2</v>
      </c>
      <c r="O510" s="14">
        <f t="shared" si="29"/>
        <v>-2.5304400000025599E-2</v>
      </c>
      <c r="P510" s="14">
        <f t="shared" si="30"/>
        <v>0</v>
      </c>
      <c r="Q510" s="14">
        <f t="shared" si="31"/>
        <v>-2.5304400000025599E-2</v>
      </c>
    </row>
    <row r="511" spans="1:17" s="13" customFormat="1">
      <c r="A511" s="15">
        <v>36880</v>
      </c>
      <c r="B511" s="16">
        <v>0</v>
      </c>
      <c r="C511" s="16">
        <v>119.51</v>
      </c>
      <c r="D511" s="16">
        <v>34.214350000000024</v>
      </c>
      <c r="E511" s="16">
        <v>530.6</v>
      </c>
      <c r="F511" s="16">
        <v>3.4</v>
      </c>
      <c r="G511" s="10">
        <v>1.35303E-2</v>
      </c>
      <c r="H511" s="16">
        <v>1.7999999999999999E-2</v>
      </c>
      <c r="I511" s="16">
        <v>0</v>
      </c>
      <c r="J511" s="16">
        <v>0</v>
      </c>
      <c r="K511" s="16">
        <v>0</v>
      </c>
      <c r="L511" s="16">
        <v>0</v>
      </c>
      <c r="M511" s="16">
        <v>0</v>
      </c>
      <c r="N511" s="11">
        <f t="shared" si="28"/>
        <v>1.7999999999999999E-2</v>
      </c>
      <c r="O511" s="14">
        <f t="shared" si="29"/>
        <v>-2.5319699999954544E-2</v>
      </c>
      <c r="P511" s="14">
        <f t="shared" si="30"/>
        <v>0</v>
      </c>
      <c r="Q511" s="14">
        <f t="shared" si="31"/>
        <v>-2.5319699999954544E-2</v>
      </c>
    </row>
    <row r="512" spans="1:17" s="13" customFormat="1">
      <c r="A512" s="15">
        <v>36881</v>
      </c>
      <c r="B512" s="16">
        <v>0</v>
      </c>
      <c r="C512" s="16">
        <v>119.51</v>
      </c>
      <c r="D512" s="16">
        <v>34.214350000000024</v>
      </c>
      <c r="E512" s="16">
        <v>530.6</v>
      </c>
      <c r="F512" s="16">
        <v>3.4</v>
      </c>
      <c r="G512" s="10">
        <v>1.35303E-2</v>
      </c>
      <c r="H512" s="16">
        <v>1.7999999999999999E-2</v>
      </c>
      <c r="I512" s="16">
        <v>0</v>
      </c>
      <c r="J512" s="16">
        <v>0</v>
      </c>
      <c r="K512" s="16">
        <v>0</v>
      </c>
      <c r="L512" s="16">
        <v>0</v>
      </c>
      <c r="M512" s="16">
        <v>0</v>
      </c>
      <c r="N512" s="11">
        <f t="shared" si="28"/>
        <v>1.7999999999999999E-2</v>
      </c>
      <c r="O512" s="14">
        <f t="shared" si="29"/>
        <v>3.1530299999999997E-2</v>
      </c>
      <c r="P512" s="14">
        <f t="shared" si="30"/>
        <v>3.1530299999999997E-2</v>
      </c>
      <c r="Q512" s="14">
        <f t="shared" si="31"/>
        <v>0</v>
      </c>
    </row>
    <row r="513" spans="1:17" s="13" customFormat="1">
      <c r="A513" s="15">
        <v>36882</v>
      </c>
      <c r="B513" s="16">
        <v>28</v>
      </c>
      <c r="C513" s="16">
        <v>119.51</v>
      </c>
      <c r="D513" s="16">
        <v>34.214350000000024</v>
      </c>
      <c r="E513" s="16">
        <v>530.6</v>
      </c>
      <c r="F513" s="16">
        <v>0.85</v>
      </c>
      <c r="G513" s="10">
        <v>3.3825750000000001E-3</v>
      </c>
      <c r="H513" s="16">
        <v>1.7999999999999999E-2</v>
      </c>
      <c r="I513" s="16">
        <v>0</v>
      </c>
      <c r="J513" s="16">
        <v>0</v>
      </c>
      <c r="K513" s="16">
        <v>0</v>
      </c>
      <c r="L513" s="16">
        <v>0</v>
      </c>
      <c r="M513" s="16">
        <v>0</v>
      </c>
      <c r="N513" s="11">
        <f t="shared" si="28"/>
        <v>1.7999999999999999E-2</v>
      </c>
      <c r="O513" s="14">
        <f t="shared" si="29"/>
        <v>2.1382574999999997E-2</v>
      </c>
      <c r="P513" s="14">
        <f t="shared" si="30"/>
        <v>2.1382574999999997E-2</v>
      </c>
      <c r="Q513" s="14">
        <f t="shared" si="31"/>
        <v>0</v>
      </c>
    </row>
    <row r="514" spans="1:17" s="13" customFormat="1">
      <c r="A514" s="15">
        <v>36883</v>
      </c>
      <c r="B514" s="16">
        <v>0</v>
      </c>
      <c r="C514" s="16">
        <v>119.6</v>
      </c>
      <c r="D514" s="16">
        <v>34.725999999999964</v>
      </c>
      <c r="E514" s="16">
        <v>536</v>
      </c>
      <c r="F514" s="16">
        <v>1.7</v>
      </c>
      <c r="G514" s="10">
        <v>6.8339999999999998E-3</v>
      </c>
      <c r="H514" s="16">
        <v>0</v>
      </c>
      <c r="I514" s="16">
        <v>0</v>
      </c>
      <c r="J514" s="16">
        <v>0</v>
      </c>
      <c r="K514" s="16">
        <v>0</v>
      </c>
      <c r="L514" s="16">
        <v>0</v>
      </c>
      <c r="M514" s="16">
        <v>0</v>
      </c>
      <c r="N514" s="11">
        <f t="shared" si="28"/>
        <v>0</v>
      </c>
      <c r="O514" s="14">
        <f t="shared" si="29"/>
        <v>0.5184839999999391</v>
      </c>
      <c r="P514" s="14">
        <f t="shared" si="30"/>
        <v>0.5184839999999391</v>
      </c>
      <c r="Q514" s="14">
        <f t="shared" si="31"/>
        <v>0</v>
      </c>
    </row>
    <row r="515" spans="1:17" s="13" customFormat="1">
      <c r="A515" s="15">
        <v>36884</v>
      </c>
      <c r="B515" s="16">
        <v>0</v>
      </c>
      <c r="C515" s="16">
        <v>119.61</v>
      </c>
      <c r="D515" s="16">
        <v>34.782849999999996</v>
      </c>
      <c r="E515" s="16">
        <v>536.6</v>
      </c>
      <c r="F515" s="16">
        <v>2.6</v>
      </c>
      <c r="G515" s="10">
        <v>1.0463700000000001E-2</v>
      </c>
      <c r="H515" s="16">
        <v>0</v>
      </c>
      <c r="I515" s="16">
        <v>0</v>
      </c>
      <c r="J515" s="16">
        <v>0</v>
      </c>
      <c r="K515" s="16">
        <v>0</v>
      </c>
      <c r="L515" s="16">
        <v>0</v>
      </c>
      <c r="M515" s="16">
        <v>0</v>
      </c>
      <c r="N515" s="11">
        <f t="shared" si="28"/>
        <v>0</v>
      </c>
      <c r="O515" s="14">
        <f t="shared" si="29"/>
        <v>6.7313700000032714E-2</v>
      </c>
      <c r="P515" s="14">
        <f t="shared" si="30"/>
        <v>6.7313700000032714E-2</v>
      </c>
      <c r="Q515" s="14">
        <f t="shared" si="31"/>
        <v>0</v>
      </c>
    </row>
    <row r="516" spans="1:17" s="13" customFormat="1">
      <c r="A516" s="15">
        <v>36885</v>
      </c>
      <c r="B516" s="16">
        <v>0</v>
      </c>
      <c r="C516" s="16">
        <v>119.61</v>
      </c>
      <c r="D516" s="16">
        <v>34.782849999999996</v>
      </c>
      <c r="E516" s="16">
        <v>536.6</v>
      </c>
      <c r="F516" s="16">
        <v>1.8</v>
      </c>
      <c r="G516" s="10">
        <v>7.2441000000000007E-3</v>
      </c>
      <c r="H516" s="16">
        <v>0</v>
      </c>
      <c r="I516" s="16">
        <v>0</v>
      </c>
      <c r="J516" s="16">
        <v>0</v>
      </c>
      <c r="K516" s="16">
        <v>0</v>
      </c>
      <c r="L516" s="16">
        <v>0</v>
      </c>
      <c r="M516" s="16">
        <v>0</v>
      </c>
      <c r="N516" s="11">
        <f t="shared" si="28"/>
        <v>0</v>
      </c>
      <c r="O516" s="14">
        <f t="shared" si="29"/>
        <v>7.2441000000000007E-3</v>
      </c>
      <c r="P516" s="14">
        <f t="shared" si="30"/>
        <v>7.2441000000000007E-3</v>
      </c>
      <c r="Q516" s="14">
        <f t="shared" si="31"/>
        <v>0</v>
      </c>
    </row>
    <row r="517" spans="1:17" s="13" customFormat="1">
      <c r="A517" s="15">
        <v>36886</v>
      </c>
      <c r="B517" s="16">
        <v>0.9</v>
      </c>
      <c r="C517" s="16">
        <v>119.62</v>
      </c>
      <c r="D517" s="16">
        <v>34.839700000000022</v>
      </c>
      <c r="E517" s="16">
        <v>537.20000000000005</v>
      </c>
      <c r="F517" s="16">
        <v>1.5</v>
      </c>
      <c r="G517" s="10">
        <v>6.0435000000000003E-3</v>
      </c>
      <c r="H517" s="16">
        <v>0</v>
      </c>
      <c r="I517" s="16">
        <v>0</v>
      </c>
      <c r="J517" s="16">
        <v>0</v>
      </c>
      <c r="K517" s="16">
        <v>0</v>
      </c>
      <c r="L517" s="16">
        <v>0</v>
      </c>
      <c r="M517" s="16">
        <v>0</v>
      </c>
      <c r="N517" s="11">
        <f t="shared" si="28"/>
        <v>0</v>
      </c>
      <c r="O517" s="14">
        <f t="shared" si="29"/>
        <v>6.2893500000025609E-2</v>
      </c>
      <c r="P517" s="14">
        <f t="shared" si="30"/>
        <v>6.2893500000025609E-2</v>
      </c>
      <c r="Q517" s="14">
        <f t="shared" si="31"/>
        <v>0</v>
      </c>
    </row>
    <row r="518" spans="1:17" s="13" customFormat="1">
      <c r="A518" s="15">
        <v>36887</v>
      </c>
      <c r="B518" s="16">
        <v>0</v>
      </c>
      <c r="C518" s="16">
        <v>119.63</v>
      </c>
      <c r="D518" s="16">
        <v>34.896549999999976</v>
      </c>
      <c r="E518" s="16">
        <v>537.79999999999995</v>
      </c>
      <c r="F518" s="16">
        <v>1.89</v>
      </c>
      <c r="G518" s="10">
        <v>7.6233149999999986E-3</v>
      </c>
      <c r="H518" s="16">
        <v>0</v>
      </c>
      <c r="I518" s="16">
        <v>0</v>
      </c>
      <c r="J518" s="16">
        <v>0</v>
      </c>
      <c r="K518" s="16">
        <v>0</v>
      </c>
      <c r="L518" s="16">
        <v>0</v>
      </c>
      <c r="M518" s="16">
        <v>0</v>
      </c>
      <c r="N518" s="11">
        <f t="shared" ref="N518:N581" si="32">SUM(H518:M518)</f>
        <v>0</v>
      </c>
      <c r="O518" s="14">
        <f t="shared" ref="O518:O581" si="33">(D518-D517)+N518+G518</f>
        <v>6.447331499995454E-2</v>
      </c>
      <c r="P518" s="14">
        <f t="shared" ref="P518:P581" si="34">IF(O518&gt;0,O518,0)</f>
        <v>6.447331499995454E-2</v>
      </c>
      <c r="Q518" s="14">
        <f t="shared" ref="Q518:Q581" si="35">IF(O518&lt;0,O518,0)</f>
        <v>0</v>
      </c>
    </row>
    <row r="519" spans="1:17" s="13" customFormat="1">
      <c r="A519" s="15">
        <v>36888</v>
      </c>
      <c r="B519" s="16">
        <v>2.4</v>
      </c>
      <c r="C519" s="16">
        <v>119.64</v>
      </c>
      <c r="D519" s="16">
        <v>34.953400000000002</v>
      </c>
      <c r="E519" s="16">
        <v>538.4</v>
      </c>
      <c r="F519" s="16">
        <v>1.28</v>
      </c>
      <c r="G519" s="10">
        <v>5.1686399999999995E-3</v>
      </c>
      <c r="H519" s="16">
        <v>0</v>
      </c>
      <c r="I519" s="16">
        <v>0</v>
      </c>
      <c r="J519" s="16">
        <v>0</v>
      </c>
      <c r="K519" s="16">
        <v>0</v>
      </c>
      <c r="L519" s="16">
        <v>0</v>
      </c>
      <c r="M519" s="16">
        <v>0</v>
      </c>
      <c r="N519" s="11">
        <f t="shared" si="32"/>
        <v>0</v>
      </c>
      <c r="O519" s="14">
        <f t="shared" si="33"/>
        <v>6.2018640000025604E-2</v>
      </c>
      <c r="P519" s="14">
        <f t="shared" si="34"/>
        <v>6.2018640000025604E-2</v>
      </c>
      <c r="Q519" s="14">
        <f t="shared" si="35"/>
        <v>0</v>
      </c>
    </row>
    <row r="520" spans="1:17" s="13" customFormat="1">
      <c r="A520" s="15">
        <v>36889</v>
      </c>
      <c r="B520" s="16">
        <v>0</v>
      </c>
      <c r="C520" s="16">
        <v>119.65</v>
      </c>
      <c r="D520" s="16">
        <v>35.010250000000035</v>
      </c>
      <c r="E520" s="16">
        <v>539</v>
      </c>
      <c r="F520" s="16">
        <v>1.8</v>
      </c>
      <c r="G520" s="10">
        <v>7.2765000000000008E-3</v>
      </c>
      <c r="H520" s="16">
        <v>0</v>
      </c>
      <c r="I520" s="16">
        <v>0</v>
      </c>
      <c r="J520" s="16">
        <v>0</v>
      </c>
      <c r="K520" s="16">
        <v>0</v>
      </c>
      <c r="L520" s="16">
        <v>0</v>
      </c>
      <c r="M520" s="16">
        <v>0</v>
      </c>
      <c r="N520" s="11">
        <f t="shared" si="32"/>
        <v>0</v>
      </c>
      <c r="O520" s="14">
        <f t="shared" si="33"/>
        <v>6.4126500000032713E-2</v>
      </c>
      <c r="P520" s="14">
        <f t="shared" si="34"/>
        <v>6.4126500000032713E-2</v>
      </c>
      <c r="Q520" s="14">
        <f t="shared" si="35"/>
        <v>0</v>
      </c>
    </row>
    <row r="521" spans="1:17" s="13" customFormat="1">
      <c r="A521" s="15">
        <v>36890</v>
      </c>
      <c r="B521" s="16">
        <v>7.8</v>
      </c>
      <c r="C521" s="16">
        <v>119.65</v>
      </c>
      <c r="D521" s="16">
        <v>35.010250000000035</v>
      </c>
      <c r="E521" s="16">
        <v>539</v>
      </c>
      <c r="F521" s="16">
        <v>0.38</v>
      </c>
      <c r="G521" s="10">
        <v>1.53615E-3</v>
      </c>
      <c r="H521" s="16">
        <v>0</v>
      </c>
      <c r="I521" s="16">
        <v>0</v>
      </c>
      <c r="J521" s="16">
        <v>0</v>
      </c>
      <c r="K521" s="16">
        <v>0</v>
      </c>
      <c r="L521" s="16">
        <v>0</v>
      </c>
      <c r="M521" s="16">
        <v>0</v>
      </c>
      <c r="N521" s="11">
        <f t="shared" si="32"/>
        <v>0</v>
      </c>
      <c r="O521" s="14">
        <f t="shared" si="33"/>
        <v>1.53615E-3</v>
      </c>
      <c r="P521" s="14">
        <f t="shared" si="34"/>
        <v>1.53615E-3</v>
      </c>
      <c r="Q521" s="14">
        <f t="shared" si="35"/>
        <v>0</v>
      </c>
    </row>
    <row r="522" spans="1:17" s="13" customFormat="1">
      <c r="A522" s="15">
        <v>36891</v>
      </c>
      <c r="B522" s="16">
        <v>10.4</v>
      </c>
      <c r="C522" s="16">
        <v>119.66</v>
      </c>
      <c r="D522" s="16">
        <v>35.067099999999982</v>
      </c>
      <c r="E522" s="16">
        <v>539.6</v>
      </c>
      <c r="F522" s="16">
        <v>0.6</v>
      </c>
      <c r="G522" s="10">
        <v>2.4281999999999997E-3</v>
      </c>
      <c r="H522" s="16">
        <v>0</v>
      </c>
      <c r="I522" s="16">
        <v>0</v>
      </c>
      <c r="J522" s="16">
        <v>0</v>
      </c>
      <c r="K522" s="16">
        <v>0</v>
      </c>
      <c r="L522" s="16">
        <v>0</v>
      </c>
      <c r="M522" s="16">
        <v>0</v>
      </c>
      <c r="N522" s="11">
        <f t="shared" si="32"/>
        <v>0</v>
      </c>
      <c r="O522" s="14">
        <f t="shared" si="33"/>
        <v>5.9278199999947441E-2</v>
      </c>
      <c r="P522" s="14">
        <f t="shared" si="34"/>
        <v>5.9278199999947441E-2</v>
      </c>
      <c r="Q522" s="14">
        <f t="shared" si="35"/>
        <v>0</v>
      </c>
    </row>
    <row r="523" spans="1:17" s="13" customFormat="1">
      <c r="A523" s="15">
        <v>36892</v>
      </c>
      <c r="B523" s="16">
        <v>7.4</v>
      </c>
      <c r="C523" s="16">
        <v>119.7</v>
      </c>
      <c r="D523" s="16">
        <v>35.294500000000014</v>
      </c>
      <c r="E523" s="16">
        <v>542</v>
      </c>
      <c r="F523" s="16">
        <v>0.8</v>
      </c>
      <c r="G523" s="10">
        <v>3.2520000000000005E-3</v>
      </c>
      <c r="H523" s="16">
        <v>0</v>
      </c>
      <c r="I523" s="16">
        <v>0</v>
      </c>
      <c r="J523" s="16">
        <v>0</v>
      </c>
      <c r="K523" s="16">
        <v>0</v>
      </c>
      <c r="L523" s="16">
        <v>0</v>
      </c>
      <c r="M523" s="16">
        <v>0</v>
      </c>
      <c r="N523" s="11">
        <f t="shared" si="32"/>
        <v>0</v>
      </c>
      <c r="O523" s="14">
        <f t="shared" si="33"/>
        <v>0.23065200000003136</v>
      </c>
      <c r="P523" s="14">
        <f t="shared" si="34"/>
        <v>0.23065200000003136</v>
      </c>
      <c r="Q523" s="14">
        <f t="shared" si="35"/>
        <v>0</v>
      </c>
    </row>
    <row r="524" spans="1:17" s="13" customFormat="1">
      <c r="A524" s="15">
        <v>36893</v>
      </c>
      <c r="B524" s="16">
        <v>0</v>
      </c>
      <c r="C524" s="16">
        <v>119.71</v>
      </c>
      <c r="D524" s="16">
        <v>35.351349999999961</v>
      </c>
      <c r="E524" s="16">
        <v>542.6</v>
      </c>
      <c r="F524" s="16">
        <v>1.8</v>
      </c>
      <c r="G524" s="10">
        <v>7.3251000000000002E-3</v>
      </c>
      <c r="H524" s="16">
        <v>0</v>
      </c>
      <c r="I524" s="16">
        <v>0</v>
      </c>
      <c r="J524" s="16">
        <v>0</v>
      </c>
      <c r="K524" s="16">
        <v>0</v>
      </c>
      <c r="L524" s="16">
        <v>0</v>
      </c>
      <c r="M524" s="16">
        <v>0</v>
      </c>
      <c r="N524" s="11">
        <f t="shared" si="32"/>
        <v>0</v>
      </c>
      <c r="O524" s="14">
        <f t="shared" si="33"/>
        <v>6.4175099999947444E-2</v>
      </c>
      <c r="P524" s="14">
        <f t="shared" si="34"/>
        <v>6.4175099999947444E-2</v>
      </c>
      <c r="Q524" s="14">
        <f t="shared" si="35"/>
        <v>0</v>
      </c>
    </row>
    <row r="525" spans="1:17" s="13" customFormat="1">
      <c r="A525" s="15">
        <v>36894</v>
      </c>
      <c r="B525" s="16">
        <v>0</v>
      </c>
      <c r="C525" s="16">
        <v>119.72</v>
      </c>
      <c r="D525" s="16">
        <v>35.408199999999994</v>
      </c>
      <c r="E525" s="16">
        <v>543.20000000000005</v>
      </c>
      <c r="F525" s="16">
        <v>1.8</v>
      </c>
      <c r="G525" s="10">
        <v>7.3332000000000007E-3</v>
      </c>
      <c r="H525" s="16">
        <v>0</v>
      </c>
      <c r="I525" s="16">
        <v>0</v>
      </c>
      <c r="J525" s="16">
        <v>0</v>
      </c>
      <c r="K525" s="16">
        <v>0</v>
      </c>
      <c r="L525" s="16">
        <v>0</v>
      </c>
      <c r="M525" s="16">
        <v>0</v>
      </c>
      <c r="N525" s="11">
        <f t="shared" si="32"/>
        <v>0</v>
      </c>
      <c r="O525" s="14">
        <f t="shared" si="33"/>
        <v>6.4183200000032706E-2</v>
      </c>
      <c r="P525" s="14">
        <f t="shared" si="34"/>
        <v>6.4183200000032706E-2</v>
      </c>
      <c r="Q525" s="14">
        <f t="shared" si="35"/>
        <v>0</v>
      </c>
    </row>
    <row r="526" spans="1:17" s="13" customFormat="1">
      <c r="A526" s="15">
        <v>36895</v>
      </c>
      <c r="B526" s="16">
        <v>0</v>
      </c>
      <c r="C526" s="16">
        <v>119.72</v>
      </c>
      <c r="D526" s="16">
        <v>35.408199999999994</v>
      </c>
      <c r="E526" s="16">
        <v>543.20000000000005</v>
      </c>
      <c r="F526" s="16">
        <v>2.2000000000000002</v>
      </c>
      <c r="G526" s="10">
        <v>8.9628000000000017E-3</v>
      </c>
      <c r="H526" s="16">
        <v>0</v>
      </c>
      <c r="I526" s="16">
        <v>0</v>
      </c>
      <c r="J526" s="16">
        <v>0</v>
      </c>
      <c r="K526" s="16">
        <v>0</v>
      </c>
      <c r="L526" s="16">
        <v>0</v>
      </c>
      <c r="M526" s="16">
        <v>0</v>
      </c>
      <c r="N526" s="11">
        <f t="shared" si="32"/>
        <v>0</v>
      </c>
      <c r="O526" s="14">
        <f t="shared" si="33"/>
        <v>8.9628000000000017E-3</v>
      </c>
      <c r="P526" s="14">
        <f t="shared" si="34"/>
        <v>8.9628000000000017E-3</v>
      </c>
      <c r="Q526" s="14">
        <f t="shared" si="35"/>
        <v>0</v>
      </c>
    </row>
    <row r="527" spans="1:17" s="13" customFormat="1">
      <c r="A527" s="15">
        <v>36896</v>
      </c>
      <c r="B527" s="16">
        <v>0</v>
      </c>
      <c r="C527" s="16">
        <v>119.72</v>
      </c>
      <c r="D527" s="16">
        <v>35.408199999999994</v>
      </c>
      <c r="E527" s="16">
        <v>543.20000000000005</v>
      </c>
      <c r="F527" s="16">
        <v>1.8</v>
      </c>
      <c r="G527" s="10">
        <v>7.3332000000000007E-3</v>
      </c>
      <c r="H527" s="16">
        <v>0.97299999999999998</v>
      </c>
      <c r="I527" s="16">
        <v>0</v>
      </c>
      <c r="J527" s="16">
        <v>0</v>
      </c>
      <c r="K527" s="16">
        <v>0</v>
      </c>
      <c r="L527" s="16">
        <v>0</v>
      </c>
      <c r="M527" s="16">
        <v>0</v>
      </c>
      <c r="N527" s="11">
        <f t="shared" si="32"/>
        <v>0.97299999999999998</v>
      </c>
      <c r="O527" s="14">
        <f t="shared" si="33"/>
        <v>0.98033320000000002</v>
      </c>
      <c r="P527" s="14">
        <f t="shared" si="34"/>
        <v>0.98033320000000002</v>
      </c>
      <c r="Q527" s="14">
        <f t="shared" si="35"/>
        <v>0</v>
      </c>
    </row>
    <row r="528" spans="1:17" s="13" customFormat="1">
      <c r="A528" s="15">
        <v>36897</v>
      </c>
      <c r="B528" s="16">
        <v>0</v>
      </c>
      <c r="C528" s="16">
        <v>119.72</v>
      </c>
      <c r="D528" s="16">
        <v>35.408199999999994</v>
      </c>
      <c r="E528" s="16">
        <v>543.20000000000005</v>
      </c>
      <c r="F528" s="16">
        <v>1.8</v>
      </c>
      <c r="G528" s="10">
        <v>7.3332000000000007E-3</v>
      </c>
      <c r="H528" s="16">
        <v>0</v>
      </c>
      <c r="I528" s="16">
        <v>0</v>
      </c>
      <c r="J528" s="16">
        <v>0</v>
      </c>
      <c r="K528" s="16">
        <v>0</v>
      </c>
      <c r="L528" s="16">
        <v>0</v>
      </c>
      <c r="M528" s="16">
        <v>0</v>
      </c>
      <c r="N528" s="11">
        <f t="shared" si="32"/>
        <v>0</v>
      </c>
      <c r="O528" s="14">
        <f t="shared" si="33"/>
        <v>7.3332000000000007E-3</v>
      </c>
      <c r="P528" s="14">
        <f t="shared" si="34"/>
        <v>7.3332000000000007E-3</v>
      </c>
      <c r="Q528" s="14">
        <f t="shared" si="35"/>
        <v>0</v>
      </c>
    </row>
    <row r="529" spans="1:17" s="13" customFormat="1">
      <c r="A529" s="15">
        <v>36898</v>
      </c>
      <c r="B529" s="16">
        <v>0</v>
      </c>
      <c r="C529" s="16">
        <v>119.72</v>
      </c>
      <c r="D529" s="16">
        <v>35.408199999999994</v>
      </c>
      <c r="E529" s="16">
        <v>543.20000000000005</v>
      </c>
      <c r="F529" s="16">
        <v>2</v>
      </c>
      <c r="G529" s="10">
        <v>8.1480000000000007E-3</v>
      </c>
      <c r="H529" s="16">
        <v>8.9999999999999993E-3</v>
      </c>
      <c r="I529" s="16">
        <v>0</v>
      </c>
      <c r="J529" s="16">
        <v>0</v>
      </c>
      <c r="K529" s="16">
        <v>0</v>
      </c>
      <c r="L529" s="16">
        <v>0</v>
      </c>
      <c r="M529" s="16">
        <v>0</v>
      </c>
      <c r="N529" s="11">
        <f t="shared" si="32"/>
        <v>8.9999999999999993E-3</v>
      </c>
      <c r="O529" s="14">
        <f t="shared" si="33"/>
        <v>1.7148E-2</v>
      </c>
      <c r="P529" s="14">
        <f t="shared" si="34"/>
        <v>1.7148E-2</v>
      </c>
      <c r="Q529" s="14">
        <f t="shared" si="35"/>
        <v>0</v>
      </c>
    </row>
    <row r="530" spans="1:17" s="13" customFormat="1">
      <c r="A530" s="15">
        <v>36899</v>
      </c>
      <c r="B530" s="16">
        <v>0</v>
      </c>
      <c r="C530" s="16">
        <v>119.73</v>
      </c>
      <c r="D530" s="16">
        <v>35.465050000000019</v>
      </c>
      <c r="E530" s="16">
        <v>543.79999999999995</v>
      </c>
      <c r="F530" s="16">
        <v>2</v>
      </c>
      <c r="G530" s="10">
        <v>8.1569999999999993E-3</v>
      </c>
      <c r="H530" s="16">
        <v>0</v>
      </c>
      <c r="I530" s="16">
        <v>0</v>
      </c>
      <c r="J530" s="16">
        <v>0</v>
      </c>
      <c r="K530" s="16">
        <v>0</v>
      </c>
      <c r="L530" s="16">
        <v>0</v>
      </c>
      <c r="M530" s="16">
        <v>0</v>
      </c>
      <c r="N530" s="11">
        <f t="shared" si="32"/>
        <v>0</v>
      </c>
      <c r="O530" s="14">
        <f t="shared" si="33"/>
        <v>6.50070000000256E-2</v>
      </c>
      <c r="P530" s="14">
        <f t="shared" si="34"/>
        <v>6.50070000000256E-2</v>
      </c>
      <c r="Q530" s="14">
        <f t="shared" si="35"/>
        <v>0</v>
      </c>
    </row>
    <row r="531" spans="1:17" s="13" customFormat="1">
      <c r="A531" s="15">
        <v>36900</v>
      </c>
      <c r="B531" s="16">
        <v>0</v>
      </c>
      <c r="C531" s="16">
        <v>119.73</v>
      </c>
      <c r="D531" s="16">
        <v>35.465050000000019</v>
      </c>
      <c r="E531" s="16">
        <v>543.79999999999995</v>
      </c>
      <c r="F531" s="16">
        <v>1.5</v>
      </c>
      <c r="G531" s="10">
        <v>6.1177499999999999E-3</v>
      </c>
      <c r="H531" s="16">
        <v>0</v>
      </c>
      <c r="I531" s="16">
        <v>0</v>
      </c>
      <c r="J531" s="16">
        <v>0</v>
      </c>
      <c r="K531" s="16">
        <v>0</v>
      </c>
      <c r="L531" s="16">
        <v>0</v>
      </c>
      <c r="M531" s="16">
        <v>0</v>
      </c>
      <c r="N531" s="11">
        <f t="shared" si="32"/>
        <v>0</v>
      </c>
      <c r="O531" s="14">
        <f t="shared" si="33"/>
        <v>6.1177499999999999E-3</v>
      </c>
      <c r="P531" s="14">
        <f t="shared" si="34"/>
        <v>6.1177499999999999E-3</v>
      </c>
      <c r="Q531" s="14">
        <f t="shared" si="35"/>
        <v>0</v>
      </c>
    </row>
    <row r="532" spans="1:17" s="13" customFormat="1">
      <c r="A532" s="15">
        <v>36901</v>
      </c>
      <c r="B532" s="16">
        <v>0</v>
      </c>
      <c r="C532" s="16">
        <v>119.73</v>
      </c>
      <c r="D532" s="16">
        <v>35.465050000000019</v>
      </c>
      <c r="E532" s="16">
        <v>543.79999999999995</v>
      </c>
      <c r="F532" s="16">
        <v>1.5</v>
      </c>
      <c r="G532" s="10">
        <v>6.1177499999999999E-3</v>
      </c>
      <c r="H532" s="16">
        <v>0</v>
      </c>
      <c r="I532" s="16">
        <v>0</v>
      </c>
      <c r="J532" s="16">
        <v>0</v>
      </c>
      <c r="K532" s="16">
        <v>0</v>
      </c>
      <c r="L532" s="16">
        <v>0</v>
      </c>
      <c r="M532" s="16">
        <v>0</v>
      </c>
      <c r="N532" s="11">
        <f t="shared" si="32"/>
        <v>0</v>
      </c>
      <c r="O532" s="14">
        <f t="shared" si="33"/>
        <v>6.1177499999999999E-3</v>
      </c>
      <c r="P532" s="14">
        <f t="shared" si="34"/>
        <v>6.1177499999999999E-3</v>
      </c>
      <c r="Q532" s="14">
        <f t="shared" si="35"/>
        <v>0</v>
      </c>
    </row>
    <row r="533" spans="1:17" s="13" customFormat="1">
      <c r="A533" s="15">
        <v>36902</v>
      </c>
      <c r="B533" s="16">
        <v>0</v>
      </c>
      <c r="C533" s="16">
        <v>119.74</v>
      </c>
      <c r="D533" s="16">
        <v>35.521899999999974</v>
      </c>
      <c r="E533" s="16">
        <v>544.4</v>
      </c>
      <c r="F533" s="16">
        <v>1.8</v>
      </c>
      <c r="G533" s="10">
        <v>7.349399999999999E-3</v>
      </c>
      <c r="H533" s="16">
        <v>0</v>
      </c>
      <c r="I533" s="16">
        <v>0</v>
      </c>
      <c r="J533" s="16">
        <v>0</v>
      </c>
      <c r="K533" s="16">
        <v>0</v>
      </c>
      <c r="L533" s="16">
        <v>0</v>
      </c>
      <c r="M533" s="16">
        <v>0</v>
      </c>
      <c r="N533" s="11">
        <f t="shared" si="32"/>
        <v>0</v>
      </c>
      <c r="O533" s="14">
        <f t="shared" si="33"/>
        <v>6.4199399999954554E-2</v>
      </c>
      <c r="P533" s="14">
        <f t="shared" si="34"/>
        <v>6.4199399999954554E-2</v>
      </c>
      <c r="Q533" s="14">
        <f t="shared" si="35"/>
        <v>0</v>
      </c>
    </row>
    <row r="534" spans="1:17" s="13" customFormat="1">
      <c r="A534" s="15">
        <v>36903</v>
      </c>
      <c r="B534" s="16">
        <v>0</v>
      </c>
      <c r="C534" s="16">
        <v>119.74</v>
      </c>
      <c r="D534" s="16">
        <v>35.521899999999974</v>
      </c>
      <c r="E534" s="16">
        <v>544.4</v>
      </c>
      <c r="F534" s="16">
        <v>2.2000000000000002</v>
      </c>
      <c r="G534" s="10">
        <v>8.9826000000000003E-3</v>
      </c>
      <c r="H534" s="16">
        <v>8.9999999999999993E-3</v>
      </c>
      <c r="I534" s="16">
        <v>0</v>
      </c>
      <c r="J534" s="16">
        <v>0</v>
      </c>
      <c r="K534" s="16">
        <v>0</v>
      </c>
      <c r="L534" s="16">
        <v>0</v>
      </c>
      <c r="M534" s="16">
        <v>0</v>
      </c>
      <c r="N534" s="11">
        <f t="shared" si="32"/>
        <v>8.9999999999999993E-3</v>
      </c>
      <c r="O534" s="14">
        <f t="shared" si="33"/>
        <v>1.7982600000000001E-2</v>
      </c>
      <c r="P534" s="14">
        <f t="shared" si="34"/>
        <v>1.7982600000000001E-2</v>
      </c>
      <c r="Q534" s="14">
        <f t="shared" si="35"/>
        <v>0</v>
      </c>
    </row>
    <row r="535" spans="1:17" s="13" customFormat="1">
      <c r="A535" s="15">
        <v>36904</v>
      </c>
      <c r="B535" s="16">
        <v>1.1000000000000001</v>
      </c>
      <c r="C535" s="16">
        <v>119.74</v>
      </c>
      <c r="D535" s="16">
        <v>35.521899999999974</v>
      </c>
      <c r="E535" s="16">
        <v>544.4</v>
      </c>
      <c r="F535" s="16">
        <v>1.3</v>
      </c>
      <c r="G535" s="10">
        <v>5.3078999999999999E-3</v>
      </c>
      <c r="H535" s="16">
        <v>0</v>
      </c>
      <c r="I535" s="16">
        <v>0</v>
      </c>
      <c r="J535" s="16">
        <v>0</v>
      </c>
      <c r="K535" s="16">
        <v>0</v>
      </c>
      <c r="L535" s="16">
        <v>0</v>
      </c>
      <c r="M535" s="16">
        <v>0</v>
      </c>
      <c r="N535" s="11">
        <f t="shared" si="32"/>
        <v>0</v>
      </c>
      <c r="O535" s="14">
        <f t="shared" si="33"/>
        <v>5.3078999999999999E-3</v>
      </c>
      <c r="P535" s="14">
        <f t="shared" si="34"/>
        <v>5.3078999999999999E-3</v>
      </c>
      <c r="Q535" s="14">
        <f t="shared" si="35"/>
        <v>0</v>
      </c>
    </row>
    <row r="536" spans="1:17" s="13" customFormat="1">
      <c r="A536" s="15">
        <v>36905</v>
      </c>
      <c r="B536" s="16">
        <v>6.9</v>
      </c>
      <c r="C536" s="16">
        <v>119.75</v>
      </c>
      <c r="D536" s="16">
        <v>35.578749999999999</v>
      </c>
      <c r="E536" s="16">
        <v>545</v>
      </c>
      <c r="F536" s="16">
        <v>0.76</v>
      </c>
      <c r="G536" s="10">
        <v>3.1064999999999999E-3</v>
      </c>
      <c r="H536" s="16">
        <v>0</v>
      </c>
      <c r="I536" s="16">
        <v>0</v>
      </c>
      <c r="J536" s="16">
        <v>0</v>
      </c>
      <c r="K536" s="16">
        <v>0</v>
      </c>
      <c r="L536" s="16">
        <v>0</v>
      </c>
      <c r="M536" s="16">
        <v>0</v>
      </c>
      <c r="N536" s="11">
        <f t="shared" si="32"/>
        <v>0</v>
      </c>
      <c r="O536" s="14">
        <f t="shared" si="33"/>
        <v>5.99565000000256E-2</v>
      </c>
      <c r="P536" s="14">
        <f t="shared" si="34"/>
        <v>5.99565000000256E-2</v>
      </c>
      <c r="Q536" s="14">
        <f t="shared" si="35"/>
        <v>0</v>
      </c>
    </row>
    <row r="537" spans="1:17" s="13" customFormat="1">
      <c r="A537" s="15">
        <v>36906</v>
      </c>
      <c r="B537" s="16">
        <v>6.6</v>
      </c>
      <c r="C537" s="16">
        <v>119.75</v>
      </c>
      <c r="D537" s="16">
        <v>35.578749999999999</v>
      </c>
      <c r="E537" s="16">
        <v>545</v>
      </c>
      <c r="F537" s="16">
        <v>0</v>
      </c>
      <c r="G537" s="10">
        <v>0</v>
      </c>
      <c r="H537" s="16">
        <v>0</v>
      </c>
      <c r="I537" s="16">
        <v>0</v>
      </c>
      <c r="J537" s="16">
        <v>0</v>
      </c>
      <c r="K537" s="16">
        <v>0</v>
      </c>
      <c r="L537" s="16">
        <v>0</v>
      </c>
      <c r="M537" s="16">
        <v>0</v>
      </c>
      <c r="N537" s="11">
        <f t="shared" si="32"/>
        <v>0</v>
      </c>
      <c r="O537" s="14">
        <f t="shared" si="33"/>
        <v>0</v>
      </c>
      <c r="P537" s="14">
        <f t="shared" si="34"/>
        <v>0</v>
      </c>
      <c r="Q537" s="14">
        <f t="shared" si="35"/>
        <v>0</v>
      </c>
    </row>
    <row r="538" spans="1:17" s="13" customFormat="1">
      <c r="A538" s="15">
        <v>36907</v>
      </c>
      <c r="B538" s="16">
        <v>0.3</v>
      </c>
      <c r="C538" s="16">
        <v>119.75</v>
      </c>
      <c r="D538" s="16">
        <v>35.578749999999999</v>
      </c>
      <c r="E538" s="16">
        <v>545</v>
      </c>
      <c r="F538" s="16">
        <v>1.5</v>
      </c>
      <c r="G538" s="10">
        <v>6.1312500000000004E-3</v>
      </c>
      <c r="H538" s="16">
        <v>0</v>
      </c>
      <c r="I538" s="16">
        <v>0</v>
      </c>
      <c r="J538" s="16">
        <v>0</v>
      </c>
      <c r="K538" s="16">
        <v>0</v>
      </c>
      <c r="L538" s="16">
        <v>0</v>
      </c>
      <c r="M538" s="16">
        <v>0</v>
      </c>
      <c r="N538" s="11">
        <f t="shared" si="32"/>
        <v>0</v>
      </c>
      <c r="O538" s="14">
        <f t="shared" si="33"/>
        <v>6.1312500000000004E-3</v>
      </c>
      <c r="P538" s="14">
        <f t="shared" si="34"/>
        <v>6.1312500000000004E-3</v>
      </c>
      <c r="Q538" s="14">
        <f t="shared" si="35"/>
        <v>0</v>
      </c>
    </row>
    <row r="539" spans="1:17" s="13" customFormat="1">
      <c r="A539" s="15">
        <v>36908</v>
      </c>
      <c r="B539" s="16">
        <v>0</v>
      </c>
      <c r="C539" s="16">
        <v>119.75</v>
      </c>
      <c r="D539" s="16">
        <v>35.578749999999999</v>
      </c>
      <c r="E539" s="16">
        <v>545</v>
      </c>
      <c r="F539" s="16">
        <v>1.1000000000000001</v>
      </c>
      <c r="G539" s="10">
        <v>4.4962500000000002E-3</v>
      </c>
      <c r="H539" s="16">
        <v>0</v>
      </c>
      <c r="I539" s="16">
        <v>0</v>
      </c>
      <c r="J539" s="16">
        <v>0</v>
      </c>
      <c r="K539" s="16">
        <v>0</v>
      </c>
      <c r="L539" s="16">
        <v>0</v>
      </c>
      <c r="M539" s="16">
        <v>0</v>
      </c>
      <c r="N539" s="11">
        <f t="shared" si="32"/>
        <v>0</v>
      </c>
      <c r="O539" s="14">
        <f t="shared" si="33"/>
        <v>4.4962500000000002E-3</v>
      </c>
      <c r="P539" s="14">
        <f t="shared" si="34"/>
        <v>4.4962500000000002E-3</v>
      </c>
      <c r="Q539" s="14">
        <f t="shared" si="35"/>
        <v>0</v>
      </c>
    </row>
    <row r="540" spans="1:17" s="13" customFormat="1">
      <c r="A540" s="15">
        <v>36909</v>
      </c>
      <c r="B540" s="16">
        <v>0</v>
      </c>
      <c r="C540" s="16">
        <v>119.75</v>
      </c>
      <c r="D540" s="16">
        <v>35.578749999999999</v>
      </c>
      <c r="E540" s="16">
        <v>545</v>
      </c>
      <c r="F540" s="16">
        <v>1.8</v>
      </c>
      <c r="G540" s="10">
        <v>7.3575000000000003E-3</v>
      </c>
      <c r="H540" s="16">
        <v>0</v>
      </c>
      <c r="I540" s="16">
        <v>0</v>
      </c>
      <c r="J540" s="16">
        <v>0</v>
      </c>
      <c r="K540" s="16">
        <v>0</v>
      </c>
      <c r="L540" s="16">
        <v>0</v>
      </c>
      <c r="M540" s="16">
        <v>0</v>
      </c>
      <c r="N540" s="11">
        <f t="shared" si="32"/>
        <v>0</v>
      </c>
      <c r="O540" s="14">
        <f t="shared" si="33"/>
        <v>7.3575000000000003E-3</v>
      </c>
      <c r="P540" s="14">
        <f t="shared" si="34"/>
        <v>7.3575000000000003E-3</v>
      </c>
      <c r="Q540" s="14">
        <f t="shared" si="35"/>
        <v>0</v>
      </c>
    </row>
    <row r="541" spans="1:17" s="13" customFormat="1">
      <c r="A541" s="15">
        <v>36910</v>
      </c>
      <c r="B541" s="16">
        <v>0</v>
      </c>
      <c r="C541" s="16">
        <v>119.75</v>
      </c>
      <c r="D541" s="16">
        <v>35.578749999999999</v>
      </c>
      <c r="E541" s="16">
        <v>545</v>
      </c>
      <c r="F541" s="16">
        <v>1.5</v>
      </c>
      <c r="G541" s="10">
        <v>6.1312500000000004E-3</v>
      </c>
      <c r="H541" s="16">
        <v>0</v>
      </c>
      <c r="I541" s="16">
        <v>0</v>
      </c>
      <c r="J541" s="16">
        <v>0</v>
      </c>
      <c r="K541" s="16">
        <v>0</v>
      </c>
      <c r="L541" s="16">
        <v>0</v>
      </c>
      <c r="M541" s="16">
        <v>0</v>
      </c>
      <c r="N541" s="11">
        <f t="shared" si="32"/>
        <v>0</v>
      </c>
      <c r="O541" s="14">
        <f t="shared" si="33"/>
        <v>6.1312500000000004E-3</v>
      </c>
      <c r="P541" s="14">
        <f t="shared" si="34"/>
        <v>6.1312500000000004E-3</v>
      </c>
      <c r="Q541" s="14">
        <f t="shared" si="35"/>
        <v>0</v>
      </c>
    </row>
    <row r="542" spans="1:17" s="13" customFormat="1">
      <c r="A542" s="15">
        <v>36911</v>
      </c>
      <c r="B542" s="16">
        <v>13.2</v>
      </c>
      <c r="C542" s="16">
        <v>119.76</v>
      </c>
      <c r="D542" s="16">
        <v>35.635600000000025</v>
      </c>
      <c r="E542" s="16">
        <v>545.6</v>
      </c>
      <c r="F542" s="16">
        <v>0.3</v>
      </c>
      <c r="G542" s="10">
        <v>1.2276000000000001E-3</v>
      </c>
      <c r="H542" s="16">
        <v>0</v>
      </c>
      <c r="I542" s="16">
        <v>0</v>
      </c>
      <c r="J542" s="16">
        <v>0</v>
      </c>
      <c r="K542" s="16">
        <v>0</v>
      </c>
      <c r="L542" s="16">
        <v>0</v>
      </c>
      <c r="M542" s="16">
        <v>0</v>
      </c>
      <c r="N542" s="11">
        <f t="shared" si="32"/>
        <v>0</v>
      </c>
      <c r="O542" s="14">
        <f t="shared" si="33"/>
        <v>5.8077600000025605E-2</v>
      </c>
      <c r="P542" s="14">
        <f t="shared" si="34"/>
        <v>5.8077600000025605E-2</v>
      </c>
      <c r="Q542" s="14">
        <f t="shared" si="35"/>
        <v>0</v>
      </c>
    </row>
    <row r="543" spans="1:17" s="13" customFormat="1">
      <c r="A543" s="15">
        <v>36912</v>
      </c>
      <c r="B543" s="16">
        <v>10.1</v>
      </c>
      <c r="C543" s="16">
        <v>119.8</v>
      </c>
      <c r="D543" s="16">
        <v>35.862999999999985</v>
      </c>
      <c r="E543" s="16">
        <v>548</v>
      </c>
      <c r="F543" s="16">
        <v>0.38</v>
      </c>
      <c r="G543" s="10">
        <v>1.5618000000000001E-3</v>
      </c>
      <c r="H543" s="16">
        <v>0</v>
      </c>
      <c r="I543" s="16">
        <v>0</v>
      </c>
      <c r="J543" s="16">
        <v>0</v>
      </c>
      <c r="K543" s="16">
        <v>0</v>
      </c>
      <c r="L543" s="16">
        <v>0</v>
      </c>
      <c r="M543" s="16">
        <v>0</v>
      </c>
      <c r="N543" s="11">
        <f t="shared" si="32"/>
        <v>0</v>
      </c>
      <c r="O543" s="14">
        <f t="shared" si="33"/>
        <v>0.2289617999999603</v>
      </c>
      <c r="P543" s="14">
        <f t="shared" si="34"/>
        <v>0.2289617999999603</v>
      </c>
      <c r="Q543" s="14">
        <f t="shared" si="35"/>
        <v>0</v>
      </c>
    </row>
    <row r="544" spans="1:17" s="13" customFormat="1">
      <c r="A544" s="15">
        <v>36913</v>
      </c>
      <c r="B544" s="16">
        <v>0.5</v>
      </c>
      <c r="C544" s="16">
        <v>119.85</v>
      </c>
      <c r="D544" s="16">
        <v>36.147249999999964</v>
      </c>
      <c r="E544" s="16">
        <v>551</v>
      </c>
      <c r="F544" s="16">
        <v>0.38</v>
      </c>
      <c r="G544" s="10">
        <v>1.5703499999999999E-3</v>
      </c>
      <c r="H544" s="16">
        <v>0</v>
      </c>
      <c r="I544" s="16">
        <v>0</v>
      </c>
      <c r="J544" s="16">
        <v>0</v>
      </c>
      <c r="K544" s="16">
        <v>0</v>
      </c>
      <c r="L544" s="16">
        <v>0</v>
      </c>
      <c r="M544" s="16">
        <v>0</v>
      </c>
      <c r="N544" s="11">
        <f t="shared" si="32"/>
        <v>0</v>
      </c>
      <c r="O544" s="14">
        <f t="shared" si="33"/>
        <v>0.2858203499999788</v>
      </c>
      <c r="P544" s="14">
        <f t="shared" si="34"/>
        <v>0.2858203499999788</v>
      </c>
      <c r="Q544" s="14">
        <f t="shared" si="35"/>
        <v>0</v>
      </c>
    </row>
    <row r="545" spans="1:17" s="13" customFormat="1">
      <c r="A545" s="15">
        <v>36914</v>
      </c>
      <c r="B545" s="16">
        <v>0</v>
      </c>
      <c r="C545" s="16">
        <v>119.86</v>
      </c>
      <c r="D545" s="16">
        <v>36.204099999999997</v>
      </c>
      <c r="E545" s="16">
        <v>551.6</v>
      </c>
      <c r="F545" s="16">
        <v>1.5</v>
      </c>
      <c r="G545" s="10">
        <v>6.2055000000000009E-3</v>
      </c>
      <c r="H545" s="16">
        <v>0</v>
      </c>
      <c r="I545" s="16">
        <v>0</v>
      </c>
      <c r="J545" s="16">
        <v>0</v>
      </c>
      <c r="K545" s="16">
        <v>0</v>
      </c>
      <c r="L545" s="16">
        <v>0</v>
      </c>
      <c r="M545" s="16">
        <v>0</v>
      </c>
      <c r="N545" s="11">
        <f t="shared" si="32"/>
        <v>0</v>
      </c>
      <c r="O545" s="14">
        <f t="shared" si="33"/>
        <v>6.305550000003271E-2</v>
      </c>
      <c r="P545" s="14">
        <f t="shared" si="34"/>
        <v>6.305550000003271E-2</v>
      </c>
      <c r="Q545" s="14">
        <f t="shared" si="35"/>
        <v>0</v>
      </c>
    </row>
    <row r="546" spans="1:17" s="13" customFormat="1">
      <c r="A546" s="15">
        <v>36915</v>
      </c>
      <c r="B546" s="16">
        <v>0</v>
      </c>
      <c r="C546" s="16">
        <v>119.86</v>
      </c>
      <c r="D546" s="16">
        <v>36.204099999999997</v>
      </c>
      <c r="E546" s="16">
        <v>551.6</v>
      </c>
      <c r="F546" s="16">
        <v>1.8</v>
      </c>
      <c r="G546" s="10">
        <v>7.4466000000000011E-3</v>
      </c>
      <c r="H546" s="16">
        <v>0</v>
      </c>
      <c r="I546" s="16">
        <v>0</v>
      </c>
      <c r="J546" s="16">
        <v>0</v>
      </c>
      <c r="K546" s="16">
        <v>0</v>
      </c>
      <c r="L546" s="16">
        <v>0</v>
      </c>
      <c r="M546" s="16">
        <v>0</v>
      </c>
      <c r="N546" s="11">
        <f t="shared" si="32"/>
        <v>0</v>
      </c>
      <c r="O546" s="14">
        <f t="shared" si="33"/>
        <v>7.4466000000000011E-3</v>
      </c>
      <c r="P546" s="14">
        <f t="shared" si="34"/>
        <v>7.4466000000000011E-3</v>
      </c>
      <c r="Q546" s="14">
        <f t="shared" si="35"/>
        <v>0</v>
      </c>
    </row>
    <row r="547" spans="1:17" s="13" customFormat="1">
      <c r="A547" s="15">
        <v>36916</v>
      </c>
      <c r="B547" s="16">
        <v>0</v>
      </c>
      <c r="C547" s="16">
        <v>119.87</v>
      </c>
      <c r="D547" s="16">
        <v>36.260950000000022</v>
      </c>
      <c r="E547" s="16">
        <v>552.20000000000005</v>
      </c>
      <c r="F547" s="16">
        <v>2.2000000000000002</v>
      </c>
      <c r="G547" s="10">
        <v>9.111300000000001E-3</v>
      </c>
      <c r="H547" s="16">
        <v>0</v>
      </c>
      <c r="I547" s="16">
        <v>0</v>
      </c>
      <c r="J547" s="16">
        <v>0</v>
      </c>
      <c r="K547" s="16">
        <v>0</v>
      </c>
      <c r="L547" s="16">
        <v>0</v>
      </c>
      <c r="M547" s="16">
        <v>0</v>
      </c>
      <c r="N547" s="11">
        <f t="shared" si="32"/>
        <v>0</v>
      </c>
      <c r="O547" s="14">
        <f t="shared" si="33"/>
        <v>6.5961300000025605E-2</v>
      </c>
      <c r="P547" s="14">
        <f t="shared" si="34"/>
        <v>6.5961300000025605E-2</v>
      </c>
      <c r="Q547" s="14">
        <f t="shared" si="35"/>
        <v>0</v>
      </c>
    </row>
    <row r="548" spans="1:17" s="13" customFormat="1">
      <c r="A548" s="15">
        <v>36917</v>
      </c>
      <c r="B548" s="16">
        <v>0</v>
      </c>
      <c r="C548" s="16">
        <v>119.87</v>
      </c>
      <c r="D548" s="16">
        <v>36.260950000000022</v>
      </c>
      <c r="E548" s="16">
        <v>552.20000000000005</v>
      </c>
      <c r="F548" s="16">
        <v>2.6</v>
      </c>
      <c r="G548" s="10">
        <v>1.0767900000000002E-2</v>
      </c>
      <c r="H548" s="16">
        <v>0</v>
      </c>
      <c r="I548" s="16">
        <v>0</v>
      </c>
      <c r="J548" s="16">
        <v>0</v>
      </c>
      <c r="K548" s="16">
        <v>0</v>
      </c>
      <c r="L548" s="16">
        <v>0</v>
      </c>
      <c r="M548" s="16">
        <v>0</v>
      </c>
      <c r="N548" s="11">
        <f t="shared" si="32"/>
        <v>0</v>
      </c>
      <c r="O548" s="14">
        <f t="shared" si="33"/>
        <v>1.0767900000000002E-2</v>
      </c>
      <c r="P548" s="14">
        <f t="shared" si="34"/>
        <v>1.0767900000000002E-2</v>
      </c>
      <c r="Q548" s="14">
        <f t="shared" si="35"/>
        <v>0</v>
      </c>
    </row>
    <row r="549" spans="1:17" s="13" customFormat="1">
      <c r="A549" s="15">
        <v>36918</v>
      </c>
      <c r="B549" s="16">
        <v>4.0999999999999996</v>
      </c>
      <c r="C549" s="16">
        <v>119.88</v>
      </c>
      <c r="D549" s="16">
        <v>36.317799999999977</v>
      </c>
      <c r="E549" s="16">
        <v>552.79999999999995</v>
      </c>
      <c r="F549" s="16">
        <v>0.3</v>
      </c>
      <c r="G549" s="10">
        <v>1.2437999999999998E-3</v>
      </c>
      <c r="H549" s="16">
        <v>0</v>
      </c>
      <c r="I549" s="16">
        <v>0</v>
      </c>
      <c r="J549" s="16">
        <v>0</v>
      </c>
      <c r="K549" s="16">
        <v>0</v>
      </c>
      <c r="L549" s="16">
        <v>0</v>
      </c>
      <c r="M549" s="16">
        <v>0</v>
      </c>
      <c r="N549" s="11">
        <f t="shared" si="32"/>
        <v>0</v>
      </c>
      <c r="O549" s="14">
        <f t="shared" si="33"/>
        <v>5.8093799999954551E-2</v>
      </c>
      <c r="P549" s="14">
        <f t="shared" si="34"/>
        <v>5.8093799999954551E-2</v>
      </c>
      <c r="Q549" s="14">
        <f t="shared" si="35"/>
        <v>0</v>
      </c>
    </row>
    <row r="550" spans="1:17" s="13" customFormat="1">
      <c r="A550" s="15">
        <v>36919</v>
      </c>
      <c r="B550" s="16">
        <v>0</v>
      </c>
      <c r="C550" s="16">
        <v>119.89</v>
      </c>
      <c r="D550" s="16">
        <v>36.374650000000003</v>
      </c>
      <c r="E550" s="16">
        <v>553.4</v>
      </c>
      <c r="F550" s="16">
        <v>1.5</v>
      </c>
      <c r="G550" s="10">
        <v>6.2257499999999995E-3</v>
      </c>
      <c r="H550" s="16">
        <v>0</v>
      </c>
      <c r="I550" s="16">
        <v>0</v>
      </c>
      <c r="J550" s="16">
        <v>0</v>
      </c>
      <c r="K550" s="16">
        <v>0</v>
      </c>
      <c r="L550" s="16">
        <v>0</v>
      </c>
      <c r="M550" s="16">
        <v>0</v>
      </c>
      <c r="N550" s="11">
        <f t="shared" si="32"/>
        <v>0</v>
      </c>
      <c r="O550" s="14">
        <f t="shared" si="33"/>
        <v>6.3075750000025604E-2</v>
      </c>
      <c r="P550" s="14">
        <f t="shared" si="34"/>
        <v>6.3075750000025604E-2</v>
      </c>
      <c r="Q550" s="14">
        <f t="shared" si="35"/>
        <v>0</v>
      </c>
    </row>
    <row r="551" spans="1:17" s="13" customFormat="1">
      <c r="A551" s="15">
        <v>36920</v>
      </c>
      <c r="B551" s="16">
        <v>2.9</v>
      </c>
      <c r="C551" s="16">
        <v>119.9</v>
      </c>
      <c r="D551" s="16">
        <v>36.431500000000035</v>
      </c>
      <c r="E551" s="16">
        <v>554</v>
      </c>
      <c r="F551" s="16">
        <v>0.38</v>
      </c>
      <c r="G551" s="10">
        <v>1.5789000000000001E-3</v>
      </c>
      <c r="H551" s="16">
        <v>0</v>
      </c>
      <c r="I551" s="16">
        <v>0</v>
      </c>
      <c r="J551" s="16">
        <v>0</v>
      </c>
      <c r="K551" s="16">
        <v>0</v>
      </c>
      <c r="L551" s="16">
        <v>0</v>
      </c>
      <c r="M551" s="16">
        <v>0</v>
      </c>
      <c r="N551" s="11">
        <f t="shared" si="32"/>
        <v>0</v>
      </c>
      <c r="O551" s="14">
        <f t="shared" si="33"/>
        <v>5.8428900000032709E-2</v>
      </c>
      <c r="P551" s="14">
        <f t="shared" si="34"/>
        <v>5.8428900000032709E-2</v>
      </c>
      <c r="Q551" s="14">
        <f t="shared" si="35"/>
        <v>0</v>
      </c>
    </row>
    <row r="552" spans="1:17" s="13" customFormat="1">
      <c r="A552" s="15">
        <v>36921</v>
      </c>
      <c r="B552" s="16">
        <v>0.3</v>
      </c>
      <c r="C552" s="16">
        <v>119.9</v>
      </c>
      <c r="D552" s="16">
        <v>36.431500000000035</v>
      </c>
      <c r="E552" s="16">
        <v>554</v>
      </c>
      <c r="F552" s="16">
        <v>1.1000000000000001</v>
      </c>
      <c r="G552" s="10">
        <v>4.5705000000000008E-3</v>
      </c>
      <c r="H552" s="16">
        <v>0</v>
      </c>
      <c r="I552" s="16">
        <v>0</v>
      </c>
      <c r="J552" s="16">
        <v>0</v>
      </c>
      <c r="K552" s="16">
        <v>0</v>
      </c>
      <c r="L552" s="16">
        <v>0</v>
      </c>
      <c r="M552" s="16">
        <v>0</v>
      </c>
      <c r="N552" s="11">
        <f t="shared" si="32"/>
        <v>0</v>
      </c>
      <c r="O552" s="14">
        <f t="shared" si="33"/>
        <v>4.5705000000000008E-3</v>
      </c>
      <c r="P552" s="14">
        <f t="shared" si="34"/>
        <v>4.5705000000000008E-3</v>
      </c>
      <c r="Q552" s="14">
        <f t="shared" si="35"/>
        <v>0</v>
      </c>
    </row>
    <row r="553" spans="1:17" s="13" customFormat="1">
      <c r="A553" s="15">
        <v>36922</v>
      </c>
      <c r="B553" s="16">
        <v>0.1</v>
      </c>
      <c r="C553" s="16">
        <v>119.9</v>
      </c>
      <c r="D553" s="16">
        <v>36.431500000000035</v>
      </c>
      <c r="E553" s="16">
        <v>554</v>
      </c>
      <c r="F553" s="16">
        <v>1.1000000000000001</v>
      </c>
      <c r="G553" s="10">
        <v>4.5705000000000008E-3</v>
      </c>
      <c r="H553" s="16">
        <v>0</v>
      </c>
      <c r="I553" s="16">
        <v>0</v>
      </c>
      <c r="J553" s="16">
        <v>0</v>
      </c>
      <c r="K553" s="16">
        <v>0</v>
      </c>
      <c r="L553" s="16">
        <v>0</v>
      </c>
      <c r="M553" s="16">
        <v>0</v>
      </c>
      <c r="N553" s="11">
        <f t="shared" si="32"/>
        <v>0</v>
      </c>
      <c r="O553" s="14">
        <f t="shared" si="33"/>
        <v>4.5705000000000008E-3</v>
      </c>
      <c r="P553" s="14">
        <f t="shared" si="34"/>
        <v>4.5705000000000008E-3</v>
      </c>
      <c r="Q553" s="14">
        <f t="shared" si="35"/>
        <v>0</v>
      </c>
    </row>
    <row r="554" spans="1:17" s="13" customFormat="1">
      <c r="A554" s="15">
        <v>36923</v>
      </c>
      <c r="B554" s="16">
        <v>0</v>
      </c>
      <c r="C554" s="16">
        <v>119.9</v>
      </c>
      <c r="D554" s="16">
        <v>36.431500000000035</v>
      </c>
      <c r="E554" s="16">
        <v>554</v>
      </c>
      <c r="F554" s="16">
        <v>1.8</v>
      </c>
      <c r="G554" s="10">
        <v>7.4790000000000013E-3</v>
      </c>
      <c r="H554" s="16">
        <v>0</v>
      </c>
      <c r="I554" s="16">
        <v>0</v>
      </c>
      <c r="J554" s="16">
        <v>0</v>
      </c>
      <c r="K554" s="16">
        <v>0</v>
      </c>
      <c r="L554" s="16">
        <v>0</v>
      </c>
      <c r="M554" s="16">
        <v>0</v>
      </c>
      <c r="N554" s="11">
        <f t="shared" si="32"/>
        <v>0</v>
      </c>
      <c r="O554" s="14">
        <f t="shared" si="33"/>
        <v>7.4790000000000013E-3</v>
      </c>
      <c r="P554" s="14">
        <f t="shared" si="34"/>
        <v>7.4790000000000013E-3</v>
      </c>
      <c r="Q554" s="14">
        <f t="shared" si="35"/>
        <v>0</v>
      </c>
    </row>
    <row r="555" spans="1:17" s="13" customFormat="1">
      <c r="A555" s="15">
        <v>36924</v>
      </c>
      <c r="B555" s="16">
        <v>5.2</v>
      </c>
      <c r="C555" s="16">
        <v>119.91</v>
      </c>
      <c r="D555" s="16">
        <v>36.488349999999983</v>
      </c>
      <c r="E555" s="16">
        <v>554.6</v>
      </c>
      <c r="F555" s="16">
        <v>1.8</v>
      </c>
      <c r="G555" s="10">
        <v>7.4871E-3</v>
      </c>
      <c r="H555" s="16">
        <v>0</v>
      </c>
      <c r="I555" s="16">
        <v>0</v>
      </c>
      <c r="J555" s="16">
        <v>0</v>
      </c>
      <c r="K555" s="16">
        <v>0</v>
      </c>
      <c r="L555" s="16">
        <v>0</v>
      </c>
      <c r="M555" s="16">
        <v>0</v>
      </c>
      <c r="N555" s="11">
        <f t="shared" si="32"/>
        <v>0</v>
      </c>
      <c r="O555" s="14">
        <f t="shared" si="33"/>
        <v>6.4337099999947439E-2</v>
      </c>
      <c r="P555" s="14">
        <f t="shared" si="34"/>
        <v>6.4337099999947439E-2</v>
      </c>
      <c r="Q555" s="14">
        <f t="shared" si="35"/>
        <v>0</v>
      </c>
    </row>
    <row r="556" spans="1:17" s="13" customFormat="1">
      <c r="A556" s="15">
        <v>36925</v>
      </c>
      <c r="B556" s="16">
        <v>0</v>
      </c>
      <c r="C556" s="16">
        <v>119.91</v>
      </c>
      <c r="D556" s="16">
        <v>36.488349999999983</v>
      </c>
      <c r="E556" s="16">
        <v>554.6</v>
      </c>
      <c r="F556" s="16">
        <v>1.8</v>
      </c>
      <c r="G556" s="10">
        <v>7.4871E-3</v>
      </c>
      <c r="H556" s="16">
        <v>2.4E-2</v>
      </c>
      <c r="I556" s="16">
        <v>0</v>
      </c>
      <c r="J556" s="16">
        <v>0</v>
      </c>
      <c r="K556" s="16">
        <v>0</v>
      </c>
      <c r="L556" s="16">
        <v>0</v>
      </c>
      <c r="M556" s="16">
        <v>0</v>
      </c>
      <c r="N556" s="11">
        <f t="shared" si="32"/>
        <v>2.4E-2</v>
      </c>
      <c r="O556" s="14">
        <f t="shared" si="33"/>
        <v>3.1487100000000004E-2</v>
      </c>
      <c r="P556" s="14">
        <f t="shared" si="34"/>
        <v>3.1487100000000004E-2</v>
      </c>
      <c r="Q556" s="14">
        <f t="shared" si="35"/>
        <v>0</v>
      </c>
    </row>
    <row r="557" spans="1:17" s="13" customFormat="1">
      <c r="A557" s="15">
        <v>36926</v>
      </c>
      <c r="B557" s="16">
        <v>0</v>
      </c>
      <c r="C557" s="16">
        <v>119.9</v>
      </c>
      <c r="D557" s="16">
        <v>36.431500000000035</v>
      </c>
      <c r="E557" s="16">
        <v>554</v>
      </c>
      <c r="F557" s="16">
        <v>1.8</v>
      </c>
      <c r="G557" s="10">
        <v>7.4790000000000013E-3</v>
      </c>
      <c r="H557" s="16">
        <v>0</v>
      </c>
      <c r="I557" s="16">
        <v>0</v>
      </c>
      <c r="J557" s="16">
        <v>0</v>
      </c>
      <c r="K557" s="16">
        <v>0</v>
      </c>
      <c r="L557" s="16">
        <v>0</v>
      </c>
      <c r="M557" s="16">
        <v>0</v>
      </c>
      <c r="N557" s="11">
        <f t="shared" si="32"/>
        <v>0</v>
      </c>
      <c r="O557" s="14">
        <f t="shared" si="33"/>
        <v>-4.9370999999947443E-2</v>
      </c>
      <c r="P557" s="14">
        <f t="shared" si="34"/>
        <v>0</v>
      </c>
      <c r="Q557" s="14">
        <f t="shared" si="35"/>
        <v>-4.9370999999947443E-2</v>
      </c>
    </row>
    <row r="558" spans="1:17" s="13" customFormat="1">
      <c r="A558" s="15">
        <v>36927</v>
      </c>
      <c r="B558" s="16">
        <v>0</v>
      </c>
      <c r="C558" s="16">
        <v>119.9</v>
      </c>
      <c r="D558" s="16">
        <v>36.431500000000035</v>
      </c>
      <c r="E558" s="16">
        <v>554</v>
      </c>
      <c r="F558" s="16">
        <v>1.8</v>
      </c>
      <c r="G558" s="10">
        <v>7.4790000000000013E-3</v>
      </c>
      <c r="H558" s="16">
        <v>0</v>
      </c>
      <c r="I558" s="16">
        <v>0</v>
      </c>
      <c r="J558" s="16">
        <v>0</v>
      </c>
      <c r="K558" s="16">
        <v>0</v>
      </c>
      <c r="L558" s="16">
        <v>0</v>
      </c>
      <c r="M558" s="16">
        <v>0</v>
      </c>
      <c r="N558" s="11">
        <f t="shared" si="32"/>
        <v>0</v>
      </c>
      <c r="O558" s="14">
        <f t="shared" si="33"/>
        <v>7.4790000000000013E-3</v>
      </c>
      <c r="P558" s="14">
        <f t="shared" si="34"/>
        <v>7.4790000000000013E-3</v>
      </c>
      <c r="Q558" s="14">
        <f t="shared" si="35"/>
        <v>0</v>
      </c>
    </row>
    <row r="559" spans="1:17" s="13" customFormat="1">
      <c r="A559" s="15">
        <v>36928</v>
      </c>
      <c r="B559" s="16">
        <v>0</v>
      </c>
      <c r="C559" s="16">
        <v>119.9</v>
      </c>
      <c r="D559" s="16">
        <v>36.431500000000035</v>
      </c>
      <c r="E559" s="16">
        <v>554</v>
      </c>
      <c r="F559" s="16">
        <v>1.89</v>
      </c>
      <c r="G559" s="10">
        <v>7.8529499999999992E-3</v>
      </c>
      <c r="H559" s="16">
        <v>2.4E-2</v>
      </c>
      <c r="I559" s="16">
        <v>0</v>
      </c>
      <c r="J559" s="16">
        <v>0</v>
      </c>
      <c r="K559" s="16">
        <v>0</v>
      </c>
      <c r="L559" s="16">
        <v>0</v>
      </c>
      <c r="M559" s="16">
        <v>0</v>
      </c>
      <c r="N559" s="11">
        <f t="shared" si="32"/>
        <v>2.4E-2</v>
      </c>
      <c r="O559" s="14">
        <f t="shared" si="33"/>
        <v>3.1852949999999998E-2</v>
      </c>
      <c r="P559" s="14">
        <f t="shared" si="34"/>
        <v>3.1852949999999998E-2</v>
      </c>
      <c r="Q559" s="14">
        <f t="shared" si="35"/>
        <v>0</v>
      </c>
    </row>
    <row r="560" spans="1:17" s="13" customFormat="1">
      <c r="A560" s="18">
        <v>36929</v>
      </c>
      <c r="B560" s="19">
        <v>0</v>
      </c>
      <c r="C560" s="19">
        <v>119.9</v>
      </c>
      <c r="D560" s="19">
        <v>36.431500000000035</v>
      </c>
      <c r="E560" s="19">
        <v>554</v>
      </c>
      <c r="F560" s="19">
        <v>2.1</v>
      </c>
      <c r="G560" s="10">
        <v>8.7255000000000006E-3</v>
      </c>
      <c r="H560" s="19">
        <v>0.59</v>
      </c>
      <c r="I560" s="19">
        <v>0</v>
      </c>
      <c r="J560" s="19">
        <v>0</v>
      </c>
      <c r="K560" s="19">
        <v>0</v>
      </c>
      <c r="L560" s="19">
        <v>0</v>
      </c>
      <c r="M560" s="19">
        <v>0</v>
      </c>
      <c r="N560" s="11">
        <f t="shared" si="32"/>
        <v>0.59</v>
      </c>
      <c r="O560" s="14">
        <f t="shared" si="33"/>
        <v>0.59872550000000002</v>
      </c>
      <c r="P560" s="14">
        <f t="shared" si="34"/>
        <v>0.59872550000000002</v>
      </c>
      <c r="Q560" s="14">
        <f t="shared" si="35"/>
        <v>0</v>
      </c>
    </row>
    <row r="561" spans="1:17" s="13" customFormat="1">
      <c r="A561" s="15">
        <v>36930</v>
      </c>
      <c r="B561" s="16">
        <v>0</v>
      </c>
      <c r="C561" s="16">
        <v>119.9</v>
      </c>
      <c r="D561" s="16">
        <v>36.431500000000035</v>
      </c>
      <c r="E561" s="16">
        <v>554</v>
      </c>
      <c r="F561" s="16">
        <v>2.2000000000000002</v>
      </c>
      <c r="G561" s="10">
        <v>9.1410000000000016E-3</v>
      </c>
      <c r="H561" s="16">
        <v>0</v>
      </c>
      <c r="I561" s="16">
        <v>0</v>
      </c>
      <c r="J561" s="16">
        <v>0</v>
      </c>
      <c r="K561" s="16">
        <v>0</v>
      </c>
      <c r="L561" s="16">
        <v>0</v>
      </c>
      <c r="M561" s="16">
        <v>0</v>
      </c>
      <c r="N561" s="11">
        <f t="shared" si="32"/>
        <v>0</v>
      </c>
      <c r="O561" s="14">
        <f t="shared" si="33"/>
        <v>9.1410000000000016E-3</v>
      </c>
      <c r="P561" s="14">
        <f t="shared" si="34"/>
        <v>9.1410000000000016E-3</v>
      </c>
      <c r="Q561" s="14">
        <f t="shared" si="35"/>
        <v>0</v>
      </c>
    </row>
    <row r="562" spans="1:17" s="13" customFormat="1">
      <c r="A562" s="15">
        <v>36931</v>
      </c>
      <c r="B562" s="16">
        <v>0</v>
      </c>
      <c r="C562" s="16">
        <v>119.89</v>
      </c>
      <c r="D562" s="16">
        <v>36.374650000000003</v>
      </c>
      <c r="E562" s="16">
        <v>553.4</v>
      </c>
      <c r="F562" s="16">
        <v>2.6</v>
      </c>
      <c r="G562" s="10">
        <v>1.0791299999999998E-2</v>
      </c>
      <c r="H562" s="16">
        <v>2.4E-2</v>
      </c>
      <c r="I562" s="16">
        <v>0</v>
      </c>
      <c r="J562" s="16">
        <v>0</v>
      </c>
      <c r="K562" s="16">
        <v>0</v>
      </c>
      <c r="L562" s="16">
        <v>0</v>
      </c>
      <c r="M562" s="16">
        <v>0</v>
      </c>
      <c r="N562" s="11">
        <f t="shared" si="32"/>
        <v>2.4E-2</v>
      </c>
      <c r="O562" s="14">
        <f t="shared" si="33"/>
        <v>-2.205870000003271E-2</v>
      </c>
      <c r="P562" s="14">
        <f t="shared" si="34"/>
        <v>0</v>
      </c>
      <c r="Q562" s="14">
        <f t="shared" si="35"/>
        <v>-2.205870000003271E-2</v>
      </c>
    </row>
    <row r="563" spans="1:17" s="13" customFormat="1">
      <c r="A563" s="15">
        <v>36932</v>
      </c>
      <c r="B563" s="16">
        <v>4.0999999999999996</v>
      </c>
      <c r="C563" s="16">
        <v>119.89</v>
      </c>
      <c r="D563" s="16">
        <v>36.374650000000003</v>
      </c>
      <c r="E563" s="16">
        <v>553.4</v>
      </c>
      <c r="F563" s="16">
        <v>1.89</v>
      </c>
      <c r="G563" s="10">
        <v>7.8444450000000002E-3</v>
      </c>
      <c r="H563" s="16">
        <v>2.4E-2</v>
      </c>
      <c r="I563" s="16">
        <v>0</v>
      </c>
      <c r="J563" s="16">
        <v>0</v>
      </c>
      <c r="K563" s="16">
        <v>0</v>
      </c>
      <c r="L563" s="16">
        <v>0</v>
      </c>
      <c r="M563" s="16">
        <v>0</v>
      </c>
      <c r="N563" s="11">
        <f t="shared" si="32"/>
        <v>2.4E-2</v>
      </c>
      <c r="O563" s="14">
        <f t="shared" si="33"/>
        <v>3.1844444999999999E-2</v>
      </c>
      <c r="P563" s="14">
        <f t="shared" si="34"/>
        <v>3.1844444999999999E-2</v>
      </c>
      <c r="Q563" s="14">
        <f t="shared" si="35"/>
        <v>0</v>
      </c>
    </row>
    <row r="564" spans="1:17" s="13" customFormat="1">
      <c r="A564" s="15">
        <v>36933</v>
      </c>
      <c r="B564" s="16">
        <v>3.1</v>
      </c>
      <c r="C564" s="16">
        <v>119.89</v>
      </c>
      <c r="D564" s="16">
        <v>36.374650000000003</v>
      </c>
      <c r="E564" s="16">
        <v>553.4</v>
      </c>
      <c r="F564" s="16">
        <v>0.38</v>
      </c>
      <c r="G564" s="10">
        <v>1.57719E-3</v>
      </c>
      <c r="H564" s="16">
        <v>0</v>
      </c>
      <c r="I564" s="16">
        <v>0</v>
      </c>
      <c r="J564" s="16">
        <v>0</v>
      </c>
      <c r="K564" s="16">
        <v>0</v>
      </c>
      <c r="L564" s="16">
        <v>0</v>
      </c>
      <c r="M564" s="16">
        <v>0</v>
      </c>
      <c r="N564" s="11">
        <f t="shared" si="32"/>
        <v>0</v>
      </c>
      <c r="O564" s="14">
        <f t="shared" si="33"/>
        <v>1.57719E-3</v>
      </c>
      <c r="P564" s="14">
        <f t="shared" si="34"/>
        <v>1.57719E-3</v>
      </c>
      <c r="Q564" s="14">
        <f t="shared" si="35"/>
        <v>0</v>
      </c>
    </row>
    <row r="565" spans="1:17" s="13" customFormat="1">
      <c r="A565" s="15">
        <v>36934</v>
      </c>
      <c r="B565" s="16">
        <v>0</v>
      </c>
      <c r="C565" s="16">
        <v>119.89</v>
      </c>
      <c r="D565" s="16">
        <v>36.374650000000003</v>
      </c>
      <c r="E565" s="16">
        <v>553.4</v>
      </c>
      <c r="F565" s="16">
        <v>1.1000000000000001</v>
      </c>
      <c r="G565" s="10">
        <v>4.5655499999999998E-3</v>
      </c>
      <c r="H565" s="16">
        <v>0</v>
      </c>
      <c r="I565" s="16">
        <v>0</v>
      </c>
      <c r="J565" s="16">
        <v>0</v>
      </c>
      <c r="K565" s="16">
        <v>0</v>
      </c>
      <c r="L565" s="16">
        <v>0</v>
      </c>
      <c r="M565" s="16">
        <v>0</v>
      </c>
      <c r="N565" s="11">
        <f t="shared" si="32"/>
        <v>0</v>
      </c>
      <c r="O565" s="14">
        <f t="shared" si="33"/>
        <v>4.5655499999999998E-3</v>
      </c>
      <c r="P565" s="14">
        <f t="shared" si="34"/>
        <v>4.5655499999999998E-3</v>
      </c>
      <c r="Q565" s="14">
        <f t="shared" si="35"/>
        <v>0</v>
      </c>
    </row>
    <row r="566" spans="1:17" s="13" customFormat="1">
      <c r="A566" s="15">
        <v>36935</v>
      </c>
      <c r="B566" s="16">
        <v>0</v>
      </c>
      <c r="C566" s="16">
        <v>119.89</v>
      </c>
      <c r="D566" s="16">
        <v>36.374650000000003</v>
      </c>
      <c r="E566" s="16">
        <v>553.4</v>
      </c>
      <c r="F566" s="16">
        <v>1.1000000000000001</v>
      </c>
      <c r="G566" s="10">
        <v>4.5655499999999998E-3</v>
      </c>
      <c r="H566" s="16">
        <v>0</v>
      </c>
      <c r="I566" s="16">
        <v>0</v>
      </c>
      <c r="J566" s="16">
        <v>0</v>
      </c>
      <c r="K566" s="16">
        <v>0</v>
      </c>
      <c r="L566" s="16">
        <v>0</v>
      </c>
      <c r="M566" s="16">
        <v>0</v>
      </c>
      <c r="N566" s="11">
        <f t="shared" si="32"/>
        <v>0</v>
      </c>
      <c r="O566" s="14">
        <f t="shared" si="33"/>
        <v>4.5655499999999998E-3</v>
      </c>
      <c r="P566" s="14">
        <f t="shared" si="34"/>
        <v>4.5655499999999998E-3</v>
      </c>
      <c r="Q566" s="14">
        <f t="shared" si="35"/>
        <v>0</v>
      </c>
    </row>
    <row r="567" spans="1:17" s="13" customFormat="1">
      <c r="A567" s="15">
        <v>36936</v>
      </c>
      <c r="B567" s="16">
        <v>0</v>
      </c>
      <c r="C567" s="16">
        <v>119.89</v>
      </c>
      <c r="D567" s="16">
        <v>36.374650000000003</v>
      </c>
      <c r="E567" s="16">
        <v>553.4</v>
      </c>
      <c r="F567" s="16">
        <v>1.8</v>
      </c>
      <c r="G567" s="10">
        <v>7.4708999999999999E-3</v>
      </c>
      <c r="H567" s="16">
        <v>0</v>
      </c>
      <c r="I567" s="16">
        <v>0</v>
      </c>
      <c r="J567" s="16">
        <v>0</v>
      </c>
      <c r="K567" s="16">
        <v>0</v>
      </c>
      <c r="L567" s="16">
        <v>0</v>
      </c>
      <c r="M567" s="16">
        <v>0</v>
      </c>
      <c r="N567" s="11">
        <f t="shared" si="32"/>
        <v>0</v>
      </c>
      <c r="O567" s="14">
        <f t="shared" si="33"/>
        <v>7.4708999999999999E-3</v>
      </c>
      <c r="P567" s="14">
        <f t="shared" si="34"/>
        <v>7.4708999999999999E-3</v>
      </c>
      <c r="Q567" s="14">
        <f t="shared" si="35"/>
        <v>0</v>
      </c>
    </row>
    <row r="568" spans="1:17" s="13" customFormat="1">
      <c r="A568" s="15">
        <v>36937</v>
      </c>
      <c r="B568" s="16">
        <v>0</v>
      </c>
      <c r="C568" s="16">
        <v>119.9</v>
      </c>
      <c r="D568" s="16">
        <v>36.431500000000035</v>
      </c>
      <c r="E568" s="16">
        <v>554</v>
      </c>
      <c r="F568" s="16">
        <v>2.2000000000000002</v>
      </c>
      <c r="G568" s="10">
        <v>9.1410000000000016E-3</v>
      </c>
      <c r="H568" s="16">
        <v>2.4E-2</v>
      </c>
      <c r="I568" s="16">
        <v>0</v>
      </c>
      <c r="J568" s="16">
        <v>0</v>
      </c>
      <c r="K568" s="16">
        <v>0</v>
      </c>
      <c r="L568" s="16">
        <v>0</v>
      </c>
      <c r="M568" s="16">
        <v>0</v>
      </c>
      <c r="N568" s="11">
        <f t="shared" si="32"/>
        <v>2.4E-2</v>
      </c>
      <c r="O568" s="14">
        <f t="shared" si="33"/>
        <v>8.9991000000032698E-2</v>
      </c>
      <c r="P568" s="14">
        <f t="shared" si="34"/>
        <v>8.9991000000032698E-2</v>
      </c>
      <c r="Q568" s="14">
        <f t="shared" si="35"/>
        <v>0</v>
      </c>
    </row>
    <row r="569" spans="1:17" s="13" customFormat="1">
      <c r="A569" s="15">
        <v>36938</v>
      </c>
      <c r="B569" s="16">
        <v>0</v>
      </c>
      <c r="C569" s="16">
        <v>119.9</v>
      </c>
      <c r="D569" s="16">
        <v>36.431500000000035</v>
      </c>
      <c r="E569" s="16">
        <v>554</v>
      </c>
      <c r="F569" s="16">
        <v>2.2000000000000002</v>
      </c>
      <c r="G569" s="10">
        <v>9.1410000000000016E-3</v>
      </c>
      <c r="H569" s="16">
        <v>2.4E-2</v>
      </c>
      <c r="I569" s="16">
        <v>0</v>
      </c>
      <c r="J569" s="16">
        <v>0</v>
      </c>
      <c r="K569" s="16">
        <v>0</v>
      </c>
      <c r="L569" s="16">
        <v>0</v>
      </c>
      <c r="M569" s="16">
        <v>0</v>
      </c>
      <c r="N569" s="11">
        <f t="shared" si="32"/>
        <v>2.4E-2</v>
      </c>
      <c r="O569" s="14">
        <f t="shared" si="33"/>
        <v>3.3141000000000004E-2</v>
      </c>
      <c r="P569" s="14">
        <f t="shared" si="34"/>
        <v>3.3141000000000004E-2</v>
      </c>
      <c r="Q569" s="14">
        <f t="shared" si="35"/>
        <v>0</v>
      </c>
    </row>
    <row r="570" spans="1:17" s="13" customFormat="1">
      <c r="A570" s="15">
        <v>36939</v>
      </c>
      <c r="B570" s="16">
        <v>0</v>
      </c>
      <c r="C570" s="16">
        <v>119.9</v>
      </c>
      <c r="D570" s="16">
        <v>36.431500000000035</v>
      </c>
      <c r="E570" s="16">
        <v>554</v>
      </c>
      <c r="F570" s="16">
        <v>1.8</v>
      </c>
      <c r="G570" s="10">
        <v>7.4790000000000013E-3</v>
      </c>
      <c r="H570" s="16">
        <v>2.4E-2</v>
      </c>
      <c r="I570" s="16">
        <v>0</v>
      </c>
      <c r="J570" s="16">
        <v>0</v>
      </c>
      <c r="K570" s="16">
        <v>0</v>
      </c>
      <c r="L570" s="16">
        <v>0</v>
      </c>
      <c r="M570" s="16">
        <v>0</v>
      </c>
      <c r="N570" s="11">
        <f t="shared" si="32"/>
        <v>2.4E-2</v>
      </c>
      <c r="O570" s="14">
        <f t="shared" si="33"/>
        <v>3.1479E-2</v>
      </c>
      <c r="P570" s="14">
        <f t="shared" si="34"/>
        <v>3.1479E-2</v>
      </c>
      <c r="Q570" s="14">
        <f t="shared" si="35"/>
        <v>0</v>
      </c>
    </row>
    <row r="571" spans="1:17" s="13" customFormat="1">
      <c r="A571" s="15">
        <v>36940</v>
      </c>
      <c r="B571" s="16">
        <v>10.3</v>
      </c>
      <c r="C571" s="16">
        <v>119.9</v>
      </c>
      <c r="D571" s="16">
        <v>36.431500000000035</v>
      </c>
      <c r="E571" s="16">
        <v>554</v>
      </c>
      <c r="F571" s="16">
        <v>0.38</v>
      </c>
      <c r="G571" s="10">
        <v>1.5789000000000001E-3</v>
      </c>
      <c r="H571" s="16">
        <v>0</v>
      </c>
      <c r="I571" s="16">
        <v>0</v>
      </c>
      <c r="J571" s="16">
        <v>0</v>
      </c>
      <c r="K571" s="16">
        <v>0</v>
      </c>
      <c r="L571" s="16">
        <v>0</v>
      </c>
      <c r="M571" s="16">
        <v>0</v>
      </c>
      <c r="N571" s="11">
        <f t="shared" si="32"/>
        <v>0</v>
      </c>
      <c r="O571" s="14">
        <f t="shared" si="33"/>
        <v>1.5789000000000001E-3</v>
      </c>
      <c r="P571" s="14">
        <f t="shared" si="34"/>
        <v>1.5789000000000001E-3</v>
      </c>
      <c r="Q571" s="14">
        <f t="shared" si="35"/>
        <v>0</v>
      </c>
    </row>
    <row r="572" spans="1:17" s="13" customFormat="1">
      <c r="A572" s="15">
        <v>36941</v>
      </c>
      <c r="B572" s="16">
        <v>1.8</v>
      </c>
      <c r="C572" s="16">
        <v>119.93</v>
      </c>
      <c r="D572" s="16">
        <v>36.602050000000041</v>
      </c>
      <c r="E572" s="16">
        <v>555.79999999999995</v>
      </c>
      <c r="F572" s="16">
        <v>1.1000000000000001</v>
      </c>
      <c r="G572" s="10">
        <v>4.5853499999999993E-3</v>
      </c>
      <c r="H572" s="16">
        <v>0</v>
      </c>
      <c r="I572" s="16">
        <v>0</v>
      </c>
      <c r="J572" s="16">
        <v>0</v>
      </c>
      <c r="K572" s="16">
        <v>0</v>
      </c>
      <c r="L572" s="16">
        <v>0</v>
      </c>
      <c r="M572" s="16">
        <v>0</v>
      </c>
      <c r="N572" s="11">
        <f t="shared" si="32"/>
        <v>0</v>
      </c>
      <c r="O572" s="14">
        <f t="shared" si="33"/>
        <v>0.17513535000000574</v>
      </c>
      <c r="P572" s="14">
        <f t="shared" si="34"/>
        <v>0.17513535000000574</v>
      </c>
      <c r="Q572" s="14">
        <f t="shared" si="35"/>
        <v>0</v>
      </c>
    </row>
    <row r="573" spans="1:17" s="13" customFormat="1">
      <c r="A573" s="15">
        <v>36942</v>
      </c>
      <c r="B573" s="16">
        <v>1</v>
      </c>
      <c r="C573" s="16">
        <v>119.94</v>
      </c>
      <c r="D573" s="16">
        <v>36.658899999999988</v>
      </c>
      <c r="E573" s="16">
        <v>556.4</v>
      </c>
      <c r="F573" s="16">
        <v>1.1000000000000001</v>
      </c>
      <c r="G573" s="10">
        <v>4.5903000000000012E-3</v>
      </c>
      <c r="H573" s="16">
        <v>0</v>
      </c>
      <c r="I573" s="16">
        <v>0</v>
      </c>
      <c r="J573" s="16">
        <v>0</v>
      </c>
      <c r="K573" s="16">
        <v>0</v>
      </c>
      <c r="L573" s="16">
        <v>0</v>
      </c>
      <c r="M573" s="16">
        <v>0</v>
      </c>
      <c r="N573" s="11">
        <f t="shared" si="32"/>
        <v>0</v>
      </c>
      <c r="O573" s="14">
        <f t="shared" si="33"/>
        <v>6.1440299999947441E-2</v>
      </c>
      <c r="P573" s="14">
        <f t="shared" si="34"/>
        <v>6.1440299999947441E-2</v>
      </c>
      <c r="Q573" s="14">
        <f t="shared" si="35"/>
        <v>0</v>
      </c>
    </row>
    <row r="574" spans="1:17" s="13" customFormat="1">
      <c r="A574" s="15">
        <v>36943</v>
      </c>
      <c r="B574" s="16">
        <v>0</v>
      </c>
      <c r="C574" s="16">
        <v>119.95</v>
      </c>
      <c r="D574" s="16">
        <v>36.715750000000014</v>
      </c>
      <c r="E574" s="16">
        <v>557</v>
      </c>
      <c r="F574" s="16">
        <v>1.8</v>
      </c>
      <c r="G574" s="10">
        <v>7.5195000000000001E-3</v>
      </c>
      <c r="H574" s="16">
        <v>0</v>
      </c>
      <c r="I574" s="16">
        <v>0</v>
      </c>
      <c r="J574" s="16">
        <v>0</v>
      </c>
      <c r="K574" s="16">
        <v>0</v>
      </c>
      <c r="L574" s="16">
        <v>0</v>
      </c>
      <c r="M574" s="16">
        <v>0</v>
      </c>
      <c r="N574" s="11">
        <f t="shared" si="32"/>
        <v>0</v>
      </c>
      <c r="O574" s="14">
        <f t="shared" si="33"/>
        <v>6.4369500000025601E-2</v>
      </c>
      <c r="P574" s="14">
        <f t="shared" si="34"/>
        <v>6.4369500000025601E-2</v>
      </c>
      <c r="Q574" s="14">
        <f t="shared" si="35"/>
        <v>0</v>
      </c>
    </row>
    <row r="575" spans="1:17" s="13" customFormat="1">
      <c r="A575" s="15">
        <v>36944</v>
      </c>
      <c r="B575" s="16">
        <v>0.6</v>
      </c>
      <c r="C575" s="16">
        <v>119.95</v>
      </c>
      <c r="D575" s="16">
        <v>36.715750000000014</v>
      </c>
      <c r="E575" s="16">
        <v>557</v>
      </c>
      <c r="F575" s="16">
        <v>1.5</v>
      </c>
      <c r="G575" s="10">
        <v>6.2662500000000001E-3</v>
      </c>
      <c r="H575" s="16">
        <v>0</v>
      </c>
      <c r="I575" s="16">
        <v>0</v>
      </c>
      <c r="J575" s="16">
        <v>0</v>
      </c>
      <c r="K575" s="16">
        <v>0</v>
      </c>
      <c r="L575" s="16">
        <v>0</v>
      </c>
      <c r="M575" s="16">
        <v>0</v>
      </c>
      <c r="N575" s="11">
        <f t="shared" si="32"/>
        <v>0</v>
      </c>
      <c r="O575" s="14">
        <f t="shared" si="33"/>
        <v>6.2662500000000001E-3</v>
      </c>
      <c r="P575" s="14">
        <f t="shared" si="34"/>
        <v>6.2662500000000001E-3</v>
      </c>
      <c r="Q575" s="14">
        <f t="shared" si="35"/>
        <v>0</v>
      </c>
    </row>
    <row r="576" spans="1:17" s="13" customFormat="1">
      <c r="A576" s="15">
        <v>36945</v>
      </c>
      <c r="B576" s="16">
        <v>0</v>
      </c>
      <c r="C576" s="16">
        <v>119.95</v>
      </c>
      <c r="D576" s="16">
        <v>36.715750000000014</v>
      </c>
      <c r="E576" s="16">
        <v>557</v>
      </c>
      <c r="F576" s="16">
        <v>1.8</v>
      </c>
      <c r="G576" s="10">
        <v>7.5195000000000001E-3</v>
      </c>
      <c r="H576" s="16">
        <v>0</v>
      </c>
      <c r="I576" s="16">
        <v>0</v>
      </c>
      <c r="J576" s="16">
        <v>0</v>
      </c>
      <c r="K576" s="16">
        <v>0</v>
      </c>
      <c r="L576" s="16">
        <v>0</v>
      </c>
      <c r="M576" s="16">
        <v>0</v>
      </c>
      <c r="N576" s="11">
        <f t="shared" si="32"/>
        <v>0</v>
      </c>
      <c r="O576" s="14">
        <f t="shared" si="33"/>
        <v>7.5195000000000001E-3</v>
      </c>
      <c r="P576" s="14">
        <f t="shared" si="34"/>
        <v>7.5195000000000001E-3</v>
      </c>
      <c r="Q576" s="14">
        <f t="shared" si="35"/>
        <v>0</v>
      </c>
    </row>
    <row r="577" spans="1:17" s="13" customFormat="1">
      <c r="A577" s="15">
        <v>36946</v>
      </c>
      <c r="B577" s="16">
        <v>0</v>
      </c>
      <c r="C577" s="16">
        <v>119.95</v>
      </c>
      <c r="D577" s="16">
        <v>36.715750000000014</v>
      </c>
      <c r="E577" s="16">
        <v>557</v>
      </c>
      <c r="F577" s="16">
        <v>2.2000000000000002</v>
      </c>
      <c r="G577" s="10">
        <v>9.1905000000000008E-3</v>
      </c>
      <c r="H577" s="16">
        <v>0</v>
      </c>
      <c r="I577" s="16">
        <v>0</v>
      </c>
      <c r="J577" s="16">
        <v>0</v>
      </c>
      <c r="K577" s="16">
        <v>0</v>
      </c>
      <c r="L577" s="16">
        <v>0</v>
      </c>
      <c r="M577" s="16">
        <v>0</v>
      </c>
      <c r="N577" s="11">
        <f t="shared" si="32"/>
        <v>0</v>
      </c>
      <c r="O577" s="14">
        <f t="shared" si="33"/>
        <v>9.1905000000000008E-3</v>
      </c>
      <c r="P577" s="14">
        <f t="shared" si="34"/>
        <v>9.1905000000000008E-3</v>
      </c>
      <c r="Q577" s="14">
        <f t="shared" si="35"/>
        <v>0</v>
      </c>
    </row>
    <row r="578" spans="1:17" s="13" customFormat="1">
      <c r="A578" s="15">
        <v>36947</v>
      </c>
      <c r="B578" s="16">
        <v>0</v>
      </c>
      <c r="C578" s="16">
        <v>119.96</v>
      </c>
      <c r="D578" s="16">
        <v>36.772599999999962</v>
      </c>
      <c r="E578" s="16">
        <v>557.6</v>
      </c>
      <c r="F578" s="16">
        <v>2.4</v>
      </c>
      <c r="G578" s="10">
        <v>1.00368E-2</v>
      </c>
      <c r="H578" s="16">
        <v>0</v>
      </c>
      <c r="I578" s="16">
        <v>0</v>
      </c>
      <c r="J578" s="16">
        <v>0</v>
      </c>
      <c r="K578" s="16">
        <v>0</v>
      </c>
      <c r="L578" s="16">
        <v>0</v>
      </c>
      <c r="M578" s="16">
        <v>0</v>
      </c>
      <c r="N578" s="11">
        <f t="shared" si="32"/>
        <v>0</v>
      </c>
      <c r="O578" s="14">
        <f t="shared" si="33"/>
        <v>6.6886799999947441E-2</v>
      </c>
      <c r="P578" s="14">
        <f t="shared" si="34"/>
        <v>6.6886799999947441E-2</v>
      </c>
      <c r="Q578" s="14">
        <f t="shared" si="35"/>
        <v>0</v>
      </c>
    </row>
    <row r="579" spans="1:17" s="13" customFormat="1">
      <c r="A579" s="15">
        <v>36948</v>
      </c>
      <c r="B579" s="16">
        <v>0.4</v>
      </c>
      <c r="C579" s="16">
        <v>119.96</v>
      </c>
      <c r="D579" s="16">
        <v>36.772599999999962</v>
      </c>
      <c r="E579" s="16">
        <v>557.6</v>
      </c>
      <c r="F579" s="16">
        <v>2.4</v>
      </c>
      <c r="G579" s="10">
        <v>1.00368E-2</v>
      </c>
      <c r="H579" s="16">
        <v>0</v>
      </c>
      <c r="I579" s="16">
        <v>0</v>
      </c>
      <c r="J579" s="16">
        <v>0</v>
      </c>
      <c r="K579" s="16">
        <v>0</v>
      </c>
      <c r="L579" s="16">
        <v>0</v>
      </c>
      <c r="M579" s="16">
        <v>0</v>
      </c>
      <c r="N579" s="11">
        <f t="shared" si="32"/>
        <v>0</v>
      </c>
      <c r="O579" s="14">
        <f t="shared" si="33"/>
        <v>1.00368E-2</v>
      </c>
      <c r="P579" s="14">
        <f t="shared" si="34"/>
        <v>1.00368E-2</v>
      </c>
      <c r="Q579" s="14">
        <f t="shared" si="35"/>
        <v>0</v>
      </c>
    </row>
    <row r="580" spans="1:17" s="13" customFormat="1">
      <c r="A580" s="15">
        <v>36949</v>
      </c>
      <c r="B580" s="16">
        <v>1.8</v>
      </c>
      <c r="C580" s="16">
        <v>119.96</v>
      </c>
      <c r="D580" s="16">
        <v>36.772599999999962</v>
      </c>
      <c r="E580" s="16">
        <v>557.6</v>
      </c>
      <c r="F580" s="16">
        <v>1.1000000000000001</v>
      </c>
      <c r="G580" s="10">
        <v>4.6002000000000013E-3</v>
      </c>
      <c r="H580" s="16">
        <v>0</v>
      </c>
      <c r="I580" s="16">
        <v>0</v>
      </c>
      <c r="J580" s="16">
        <v>0</v>
      </c>
      <c r="K580" s="16">
        <v>0</v>
      </c>
      <c r="L580" s="16">
        <v>0</v>
      </c>
      <c r="M580" s="16">
        <v>0</v>
      </c>
      <c r="N580" s="11">
        <f t="shared" si="32"/>
        <v>0</v>
      </c>
      <c r="O580" s="14">
        <f t="shared" si="33"/>
        <v>4.6002000000000013E-3</v>
      </c>
      <c r="P580" s="14">
        <f t="shared" si="34"/>
        <v>4.6002000000000013E-3</v>
      </c>
      <c r="Q580" s="14">
        <f t="shared" si="35"/>
        <v>0</v>
      </c>
    </row>
    <row r="581" spans="1:17" s="13" customFormat="1">
      <c r="A581" s="15">
        <v>36950</v>
      </c>
      <c r="B581" s="16">
        <v>0</v>
      </c>
      <c r="C581" s="16">
        <v>119.97</v>
      </c>
      <c r="D581" s="16">
        <v>36.829449999999994</v>
      </c>
      <c r="E581" s="16">
        <v>558.20000000000005</v>
      </c>
      <c r="F581" s="16">
        <v>1.8</v>
      </c>
      <c r="G581" s="10">
        <v>7.5357000000000002E-3</v>
      </c>
      <c r="H581" s="16">
        <v>0</v>
      </c>
      <c r="I581" s="16">
        <v>0</v>
      </c>
      <c r="J581" s="16">
        <v>0</v>
      </c>
      <c r="K581" s="16">
        <v>0</v>
      </c>
      <c r="L581" s="16">
        <v>0</v>
      </c>
      <c r="M581" s="16">
        <v>0</v>
      </c>
      <c r="N581" s="11">
        <f t="shared" si="32"/>
        <v>0</v>
      </c>
      <c r="O581" s="14">
        <f t="shared" si="33"/>
        <v>6.4385700000032714E-2</v>
      </c>
      <c r="P581" s="14">
        <f t="shared" si="34"/>
        <v>6.4385700000032714E-2</v>
      </c>
      <c r="Q581" s="14">
        <f t="shared" si="35"/>
        <v>0</v>
      </c>
    </row>
    <row r="582" spans="1:17" s="13" customFormat="1">
      <c r="A582" s="18">
        <v>36951</v>
      </c>
      <c r="B582" s="19">
        <v>0</v>
      </c>
      <c r="C582" s="19">
        <v>119.97</v>
      </c>
      <c r="D582" s="19">
        <v>36.829449999999994</v>
      </c>
      <c r="E582" s="19">
        <v>558.20000000000005</v>
      </c>
      <c r="F582" s="19">
        <v>2.6</v>
      </c>
      <c r="G582" s="10">
        <v>1.0884900000000003E-2</v>
      </c>
      <c r="H582" s="19">
        <v>0.66900000000000004</v>
      </c>
      <c r="I582" s="19">
        <v>0</v>
      </c>
      <c r="J582" s="19">
        <v>0</v>
      </c>
      <c r="K582" s="19">
        <v>0</v>
      </c>
      <c r="L582" s="19">
        <v>0</v>
      </c>
      <c r="M582" s="19">
        <v>0</v>
      </c>
      <c r="N582" s="11">
        <f t="shared" ref="N582:N645" si="36">SUM(H582:M582)</f>
        <v>0.66900000000000004</v>
      </c>
      <c r="O582" s="14">
        <f t="shared" ref="O582:O645" si="37">(D582-D581)+N582+G582</f>
        <v>0.67988490000000001</v>
      </c>
      <c r="P582" s="14">
        <f t="shared" ref="P582:P645" si="38">IF(O582&gt;0,O582,0)</f>
        <v>0.67988490000000001</v>
      </c>
      <c r="Q582" s="14">
        <f t="shared" ref="Q582:Q645" si="39">IF(O582&lt;0,O582,0)</f>
        <v>0</v>
      </c>
    </row>
    <row r="583" spans="1:17" s="13" customFormat="1">
      <c r="A583" s="15">
        <v>36952</v>
      </c>
      <c r="B583" s="16">
        <v>0</v>
      </c>
      <c r="C583" s="16">
        <v>119.96</v>
      </c>
      <c r="D583" s="16">
        <v>36.772599999999962</v>
      </c>
      <c r="E583" s="16">
        <v>557.6</v>
      </c>
      <c r="F583" s="16">
        <v>2.6</v>
      </c>
      <c r="G583" s="10">
        <v>1.0873200000000001E-2</v>
      </c>
      <c r="H583" s="16">
        <v>0</v>
      </c>
      <c r="I583" s="16">
        <v>0</v>
      </c>
      <c r="J583" s="16">
        <v>0</v>
      </c>
      <c r="K583" s="16">
        <v>0</v>
      </c>
      <c r="L583" s="16">
        <v>0</v>
      </c>
      <c r="M583" s="16">
        <v>0</v>
      </c>
      <c r="N583" s="11">
        <f t="shared" si="36"/>
        <v>0</v>
      </c>
      <c r="O583" s="14">
        <f t="shared" si="37"/>
        <v>-4.5976800000032708E-2</v>
      </c>
      <c r="P583" s="14">
        <f t="shared" si="38"/>
        <v>0</v>
      </c>
      <c r="Q583" s="14">
        <f t="shared" si="39"/>
        <v>-4.5976800000032708E-2</v>
      </c>
    </row>
    <row r="584" spans="1:17" s="13" customFormat="1">
      <c r="A584" s="15">
        <v>36953</v>
      </c>
      <c r="B584" s="16">
        <v>0</v>
      </c>
      <c r="C584" s="16">
        <v>119.96</v>
      </c>
      <c r="D584" s="16">
        <v>36.772599999999962</v>
      </c>
      <c r="E584" s="16">
        <v>557.6</v>
      </c>
      <c r="F584" s="16">
        <v>2.6</v>
      </c>
      <c r="G584" s="10">
        <v>1.0873200000000001E-2</v>
      </c>
      <c r="H584" s="16">
        <v>0</v>
      </c>
      <c r="I584" s="16">
        <v>0</v>
      </c>
      <c r="J584" s="16">
        <v>0</v>
      </c>
      <c r="K584" s="16">
        <v>0</v>
      </c>
      <c r="L584" s="16">
        <v>0</v>
      </c>
      <c r="M584" s="16">
        <v>0</v>
      </c>
      <c r="N584" s="11">
        <f t="shared" si="36"/>
        <v>0</v>
      </c>
      <c r="O584" s="14">
        <f t="shared" si="37"/>
        <v>1.0873200000000001E-2</v>
      </c>
      <c r="P584" s="14">
        <f t="shared" si="38"/>
        <v>1.0873200000000001E-2</v>
      </c>
      <c r="Q584" s="14">
        <f t="shared" si="39"/>
        <v>0</v>
      </c>
    </row>
    <row r="585" spans="1:17" s="13" customFormat="1">
      <c r="A585" s="15">
        <v>36954</v>
      </c>
      <c r="B585" s="16">
        <v>0</v>
      </c>
      <c r="C585" s="16">
        <v>119.96</v>
      </c>
      <c r="D585" s="16">
        <v>36.772599999999962</v>
      </c>
      <c r="E585" s="16">
        <v>557.6</v>
      </c>
      <c r="F585" s="16">
        <v>3.4</v>
      </c>
      <c r="G585" s="10">
        <v>1.4218799999999998E-2</v>
      </c>
      <c r="H585" s="16">
        <v>0</v>
      </c>
      <c r="I585" s="16">
        <v>0</v>
      </c>
      <c r="J585" s="16">
        <v>0</v>
      </c>
      <c r="K585" s="16">
        <v>0</v>
      </c>
      <c r="L585" s="16">
        <v>0</v>
      </c>
      <c r="M585" s="16">
        <v>0</v>
      </c>
      <c r="N585" s="11">
        <f t="shared" si="36"/>
        <v>0</v>
      </c>
      <c r="O585" s="14">
        <f t="shared" si="37"/>
        <v>1.4218799999999998E-2</v>
      </c>
      <c r="P585" s="14">
        <f t="shared" si="38"/>
        <v>1.4218799999999998E-2</v>
      </c>
      <c r="Q585" s="14">
        <f t="shared" si="39"/>
        <v>0</v>
      </c>
    </row>
    <row r="586" spans="1:17" s="13" customFormat="1">
      <c r="A586" s="15">
        <v>36955</v>
      </c>
      <c r="B586" s="16">
        <v>0</v>
      </c>
      <c r="C586" s="16">
        <v>119.96</v>
      </c>
      <c r="D586" s="16">
        <v>36.772599999999962</v>
      </c>
      <c r="E586" s="16">
        <v>557.6</v>
      </c>
      <c r="F586" s="16">
        <v>3.5</v>
      </c>
      <c r="G586" s="10">
        <v>1.4637000000000001E-2</v>
      </c>
      <c r="H586" s="16">
        <v>0</v>
      </c>
      <c r="I586" s="16">
        <v>0</v>
      </c>
      <c r="J586" s="16">
        <v>0</v>
      </c>
      <c r="K586" s="16">
        <v>0</v>
      </c>
      <c r="L586" s="16">
        <v>0</v>
      </c>
      <c r="M586" s="16">
        <v>0</v>
      </c>
      <c r="N586" s="11">
        <f t="shared" si="36"/>
        <v>0</v>
      </c>
      <c r="O586" s="14">
        <f t="shared" si="37"/>
        <v>1.4637000000000001E-2</v>
      </c>
      <c r="P586" s="14">
        <f t="shared" si="38"/>
        <v>1.4637000000000001E-2</v>
      </c>
      <c r="Q586" s="14">
        <f t="shared" si="39"/>
        <v>0</v>
      </c>
    </row>
    <row r="587" spans="1:17" s="13" customFormat="1">
      <c r="A587" s="15">
        <v>36956</v>
      </c>
      <c r="B587" s="16">
        <v>0</v>
      </c>
      <c r="C587" s="16">
        <v>119.95</v>
      </c>
      <c r="D587" s="16">
        <v>36.715750000000014</v>
      </c>
      <c r="E587" s="16">
        <v>557</v>
      </c>
      <c r="F587" s="16">
        <v>3.5</v>
      </c>
      <c r="G587" s="10">
        <v>1.4621250000000001E-2</v>
      </c>
      <c r="H587" s="16">
        <v>0</v>
      </c>
      <c r="I587" s="16">
        <v>0</v>
      </c>
      <c r="J587" s="16">
        <v>0</v>
      </c>
      <c r="K587" s="16">
        <v>0</v>
      </c>
      <c r="L587" s="16">
        <v>0</v>
      </c>
      <c r="M587" s="16">
        <v>0</v>
      </c>
      <c r="N587" s="11">
        <f t="shared" si="36"/>
        <v>0</v>
      </c>
      <c r="O587" s="14">
        <f t="shared" si="37"/>
        <v>-4.222874999994744E-2</v>
      </c>
      <c r="P587" s="14">
        <f t="shared" si="38"/>
        <v>0</v>
      </c>
      <c r="Q587" s="14">
        <f t="shared" si="39"/>
        <v>-4.222874999994744E-2</v>
      </c>
    </row>
    <row r="588" spans="1:17" s="13" customFormat="1">
      <c r="A588" s="15">
        <v>36957</v>
      </c>
      <c r="B588" s="16">
        <v>0</v>
      </c>
      <c r="C588" s="16">
        <v>119.95</v>
      </c>
      <c r="D588" s="16">
        <v>36.715750000000014</v>
      </c>
      <c r="E588" s="16">
        <v>557</v>
      </c>
      <c r="F588" s="16">
        <v>3.5</v>
      </c>
      <c r="G588" s="10">
        <v>1.4621250000000001E-2</v>
      </c>
      <c r="H588" s="16">
        <v>1.7999999999999999E-2</v>
      </c>
      <c r="I588" s="16">
        <v>0</v>
      </c>
      <c r="J588" s="16">
        <v>0</v>
      </c>
      <c r="K588" s="16">
        <v>0</v>
      </c>
      <c r="L588" s="16">
        <v>0</v>
      </c>
      <c r="M588" s="16">
        <v>0</v>
      </c>
      <c r="N588" s="11">
        <f t="shared" si="36"/>
        <v>1.7999999999999999E-2</v>
      </c>
      <c r="O588" s="14">
        <f t="shared" si="37"/>
        <v>3.2621249999999997E-2</v>
      </c>
      <c r="P588" s="14">
        <f t="shared" si="38"/>
        <v>3.2621249999999997E-2</v>
      </c>
      <c r="Q588" s="14">
        <f t="shared" si="39"/>
        <v>0</v>
      </c>
    </row>
    <row r="589" spans="1:17" s="13" customFormat="1">
      <c r="A589" s="15">
        <v>36958</v>
      </c>
      <c r="B589" s="16">
        <v>0</v>
      </c>
      <c r="C589" s="16">
        <v>119.95</v>
      </c>
      <c r="D589" s="16">
        <v>36.715750000000014</v>
      </c>
      <c r="E589" s="16">
        <v>557</v>
      </c>
      <c r="F589" s="16">
        <v>3.6</v>
      </c>
      <c r="G589" s="10">
        <v>1.5039E-2</v>
      </c>
      <c r="H589" s="16">
        <v>0.03</v>
      </c>
      <c r="I589" s="16">
        <v>0</v>
      </c>
      <c r="J589" s="16">
        <v>0</v>
      </c>
      <c r="K589" s="16">
        <v>0</v>
      </c>
      <c r="L589" s="16">
        <v>0</v>
      </c>
      <c r="M589" s="16">
        <v>0</v>
      </c>
      <c r="N589" s="11">
        <f t="shared" si="36"/>
        <v>0.03</v>
      </c>
      <c r="O589" s="14">
        <f t="shared" si="37"/>
        <v>4.5038999999999996E-2</v>
      </c>
      <c r="P589" s="14">
        <f t="shared" si="38"/>
        <v>4.5038999999999996E-2</v>
      </c>
      <c r="Q589" s="14">
        <f t="shared" si="39"/>
        <v>0</v>
      </c>
    </row>
    <row r="590" spans="1:17" s="13" customFormat="1">
      <c r="A590" s="15">
        <v>36959</v>
      </c>
      <c r="B590" s="16">
        <v>0</v>
      </c>
      <c r="C590" s="16">
        <v>119.93</v>
      </c>
      <c r="D590" s="16">
        <v>36.602050000000041</v>
      </c>
      <c r="E590" s="16">
        <v>555.79999999999995</v>
      </c>
      <c r="F590" s="16">
        <v>3</v>
      </c>
      <c r="G590" s="10">
        <v>1.2505499999999999E-2</v>
      </c>
      <c r="H590" s="16">
        <v>0.03</v>
      </c>
      <c r="I590" s="16">
        <v>0</v>
      </c>
      <c r="J590" s="16">
        <v>0</v>
      </c>
      <c r="K590" s="16">
        <v>0</v>
      </c>
      <c r="L590" s="16">
        <v>0</v>
      </c>
      <c r="M590" s="16">
        <v>0</v>
      </c>
      <c r="N590" s="11">
        <f t="shared" si="36"/>
        <v>0.03</v>
      </c>
      <c r="O590" s="14">
        <f t="shared" si="37"/>
        <v>-7.1194499999973043E-2</v>
      </c>
      <c r="P590" s="14">
        <f t="shared" si="38"/>
        <v>0</v>
      </c>
      <c r="Q590" s="14">
        <f t="shared" si="39"/>
        <v>-7.1194499999973043E-2</v>
      </c>
    </row>
    <row r="591" spans="1:17" s="13" customFormat="1">
      <c r="A591" s="15">
        <v>36960</v>
      </c>
      <c r="B591" s="16">
        <v>0</v>
      </c>
      <c r="C591" s="16">
        <v>119.91</v>
      </c>
      <c r="D591" s="16">
        <v>36.488349999999983</v>
      </c>
      <c r="E591" s="16">
        <v>554.6</v>
      </c>
      <c r="F591" s="16">
        <v>3.4</v>
      </c>
      <c r="G591" s="10">
        <v>1.41423E-2</v>
      </c>
      <c r="H591" s="16">
        <v>0.03</v>
      </c>
      <c r="I591" s="16">
        <v>0</v>
      </c>
      <c r="J591" s="16">
        <v>0</v>
      </c>
      <c r="K591" s="16">
        <v>0</v>
      </c>
      <c r="L591" s="16">
        <v>0</v>
      </c>
      <c r="M591" s="16">
        <v>0</v>
      </c>
      <c r="N591" s="11">
        <f t="shared" si="36"/>
        <v>0.03</v>
      </c>
      <c r="O591" s="14">
        <f t="shared" si="37"/>
        <v>-6.9557700000058315E-2</v>
      </c>
      <c r="P591" s="14">
        <f t="shared" si="38"/>
        <v>0</v>
      </c>
      <c r="Q591" s="14">
        <f t="shared" si="39"/>
        <v>-6.9557700000058315E-2</v>
      </c>
    </row>
    <row r="592" spans="1:17" s="13" customFormat="1">
      <c r="A592" s="15">
        <v>36961</v>
      </c>
      <c r="B592" s="16">
        <v>1.6</v>
      </c>
      <c r="C592" s="16">
        <v>119.9</v>
      </c>
      <c r="D592" s="16">
        <v>36.431500000000035</v>
      </c>
      <c r="E592" s="16">
        <v>554</v>
      </c>
      <c r="F592" s="16">
        <v>3</v>
      </c>
      <c r="G592" s="10">
        <v>1.2465E-2</v>
      </c>
      <c r="H592" s="16">
        <v>0</v>
      </c>
      <c r="I592" s="16">
        <v>0</v>
      </c>
      <c r="J592" s="16">
        <v>0</v>
      </c>
      <c r="K592" s="16">
        <v>0</v>
      </c>
      <c r="L592" s="16">
        <v>0</v>
      </c>
      <c r="M592" s="16">
        <v>0</v>
      </c>
      <c r="N592" s="11">
        <f t="shared" si="36"/>
        <v>0</v>
      </c>
      <c r="O592" s="14">
        <f t="shared" si="37"/>
        <v>-4.4384999999947439E-2</v>
      </c>
      <c r="P592" s="14">
        <f t="shared" si="38"/>
        <v>0</v>
      </c>
      <c r="Q592" s="14">
        <f t="shared" si="39"/>
        <v>-4.4384999999947439E-2</v>
      </c>
    </row>
    <row r="593" spans="1:17" s="13" customFormat="1">
      <c r="A593" s="15">
        <v>36962</v>
      </c>
      <c r="B593" s="16">
        <v>0</v>
      </c>
      <c r="C593" s="16">
        <v>119.89</v>
      </c>
      <c r="D593" s="16">
        <v>36.374650000000003</v>
      </c>
      <c r="E593" s="16">
        <v>553.4</v>
      </c>
      <c r="F593" s="16">
        <v>1.9</v>
      </c>
      <c r="G593" s="10">
        <v>7.8859499999999975E-3</v>
      </c>
      <c r="H593" s="16">
        <v>1.7999999999999999E-2</v>
      </c>
      <c r="I593" s="16">
        <v>0</v>
      </c>
      <c r="J593" s="16">
        <v>0</v>
      </c>
      <c r="K593" s="16">
        <v>0</v>
      </c>
      <c r="L593" s="16">
        <v>0</v>
      </c>
      <c r="M593" s="16">
        <v>0</v>
      </c>
      <c r="N593" s="11">
        <f t="shared" si="36"/>
        <v>1.7999999999999999E-2</v>
      </c>
      <c r="O593" s="14">
        <f t="shared" si="37"/>
        <v>-3.096405000003271E-2</v>
      </c>
      <c r="P593" s="14">
        <f t="shared" si="38"/>
        <v>0</v>
      </c>
      <c r="Q593" s="14">
        <f t="shared" si="39"/>
        <v>-3.096405000003271E-2</v>
      </c>
    </row>
    <row r="594" spans="1:17" s="13" customFormat="1">
      <c r="A594" s="15">
        <v>36963</v>
      </c>
      <c r="B594" s="16">
        <v>0</v>
      </c>
      <c r="C594" s="16">
        <v>119.88</v>
      </c>
      <c r="D594" s="16">
        <v>36.317799999999977</v>
      </c>
      <c r="E594" s="16">
        <v>552.79999999999995</v>
      </c>
      <c r="F594" s="16">
        <v>2.2000000000000002</v>
      </c>
      <c r="G594" s="10">
        <v>9.1212000000000012E-3</v>
      </c>
      <c r="H594" s="16">
        <v>2.1000000000000001E-2</v>
      </c>
      <c r="I594" s="16">
        <v>0</v>
      </c>
      <c r="J594" s="16">
        <v>0</v>
      </c>
      <c r="K594" s="16">
        <v>0</v>
      </c>
      <c r="L594" s="16">
        <v>0</v>
      </c>
      <c r="M594" s="16">
        <v>0</v>
      </c>
      <c r="N594" s="11">
        <f t="shared" si="36"/>
        <v>2.1000000000000001E-2</v>
      </c>
      <c r="O594" s="14">
        <f t="shared" si="37"/>
        <v>-2.6728800000025595E-2</v>
      </c>
      <c r="P594" s="14">
        <f t="shared" si="38"/>
        <v>0</v>
      </c>
      <c r="Q594" s="14">
        <f t="shared" si="39"/>
        <v>-2.6728800000025595E-2</v>
      </c>
    </row>
    <row r="595" spans="1:17" s="13" customFormat="1">
      <c r="A595" s="15">
        <v>36964</v>
      </c>
      <c r="B595" s="16">
        <v>0</v>
      </c>
      <c r="C595" s="16">
        <v>119.87</v>
      </c>
      <c r="D595" s="16">
        <v>36.260950000000022</v>
      </c>
      <c r="E595" s="16">
        <v>552.20000000000005</v>
      </c>
      <c r="F595" s="16">
        <v>2.2000000000000002</v>
      </c>
      <c r="G595" s="10">
        <v>9.111300000000001E-3</v>
      </c>
      <c r="H595" s="16">
        <v>2.4E-2</v>
      </c>
      <c r="I595" s="16">
        <v>0</v>
      </c>
      <c r="J595" s="16">
        <v>0</v>
      </c>
      <c r="K595" s="16">
        <v>0</v>
      </c>
      <c r="L595" s="16">
        <v>0</v>
      </c>
      <c r="M595" s="16">
        <v>0</v>
      </c>
      <c r="N595" s="11">
        <f t="shared" si="36"/>
        <v>2.4E-2</v>
      </c>
      <c r="O595" s="14">
        <f t="shared" si="37"/>
        <v>-2.3738699999954545E-2</v>
      </c>
      <c r="P595" s="14">
        <f t="shared" si="38"/>
        <v>0</v>
      </c>
      <c r="Q595" s="14">
        <f t="shared" si="39"/>
        <v>-2.3738699999954545E-2</v>
      </c>
    </row>
    <row r="596" spans="1:17" s="13" customFormat="1">
      <c r="A596" s="15">
        <v>36965</v>
      </c>
      <c r="B596" s="16">
        <v>0</v>
      </c>
      <c r="C596" s="16">
        <v>119.86</v>
      </c>
      <c r="D596" s="16">
        <v>36.204099999999997</v>
      </c>
      <c r="E596" s="16">
        <v>551.6</v>
      </c>
      <c r="F596" s="16">
        <v>3.4</v>
      </c>
      <c r="G596" s="10">
        <v>1.40658E-2</v>
      </c>
      <c r="H596" s="16">
        <v>2.4E-2</v>
      </c>
      <c r="I596" s="16">
        <v>0</v>
      </c>
      <c r="J596" s="16">
        <v>0</v>
      </c>
      <c r="K596" s="16">
        <v>0</v>
      </c>
      <c r="L596" s="16">
        <v>0</v>
      </c>
      <c r="M596" s="16">
        <v>0</v>
      </c>
      <c r="N596" s="11">
        <f t="shared" si="36"/>
        <v>2.4E-2</v>
      </c>
      <c r="O596" s="14">
        <f t="shared" si="37"/>
        <v>-1.8784200000025602E-2</v>
      </c>
      <c r="P596" s="14">
        <f t="shared" si="38"/>
        <v>0</v>
      </c>
      <c r="Q596" s="14">
        <f t="shared" si="39"/>
        <v>-1.8784200000025602E-2</v>
      </c>
    </row>
    <row r="597" spans="1:17" s="13" customFormat="1">
      <c r="A597" s="15">
        <v>36966</v>
      </c>
      <c r="B597" s="16">
        <v>0</v>
      </c>
      <c r="C597" s="16">
        <v>119.85</v>
      </c>
      <c r="D597" s="16">
        <v>36.147249999999964</v>
      </c>
      <c r="E597" s="16">
        <v>551</v>
      </c>
      <c r="F597" s="16">
        <v>3.4</v>
      </c>
      <c r="G597" s="10">
        <v>1.4050499999999999E-2</v>
      </c>
      <c r="H597" s="16">
        <v>2.4E-2</v>
      </c>
      <c r="I597" s="16">
        <v>0</v>
      </c>
      <c r="J597" s="16">
        <v>0</v>
      </c>
      <c r="K597" s="16">
        <v>0</v>
      </c>
      <c r="L597" s="16">
        <v>0</v>
      </c>
      <c r="M597" s="16">
        <v>0</v>
      </c>
      <c r="N597" s="11">
        <f t="shared" si="36"/>
        <v>2.4E-2</v>
      </c>
      <c r="O597" s="14">
        <f t="shared" si="37"/>
        <v>-1.8799500000032707E-2</v>
      </c>
      <c r="P597" s="14">
        <f t="shared" si="38"/>
        <v>0</v>
      </c>
      <c r="Q597" s="14">
        <f t="shared" si="39"/>
        <v>-1.8799500000032707E-2</v>
      </c>
    </row>
    <row r="598" spans="1:17" s="13" customFormat="1">
      <c r="A598" s="15">
        <v>36967</v>
      </c>
      <c r="B598" s="16">
        <v>0</v>
      </c>
      <c r="C598" s="16">
        <v>119.83</v>
      </c>
      <c r="D598" s="16">
        <v>36.033549999999991</v>
      </c>
      <c r="E598" s="16">
        <v>549.79999999999995</v>
      </c>
      <c r="F598" s="16">
        <v>2.2000000000000002</v>
      </c>
      <c r="G598" s="10">
        <v>9.0717000000000002E-3</v>
      </c>
      <c r="H598" s="16">
        <v>2.4E-2</v>
      </c>
      <c r="I598" s="16">
        <v>0</v>
      </c>
      <c r="J598" s="16">
        <v>0</v>
      </c>
      <c r="K598" s="16">
        <v>0</v>
      </c>
      <c r="L598" s="16">
        <v>0</v>
      </c>
      <c r="M598" s="16">
        <v>0</v>
      </c>
      <c r="N598" s="11">
        <f t="shared" si="36"/>
        <v>2.4E-2</v>
      </c>
      <c r="O598" s="14">
        <f t="shared" si="37"/>
        <v>-8.0628299999973049E-2</v>
      </c>
      <c r="P598" s="14">
        <f t="shared" si="38"/>
        <v>0</v>
      </c>
      <c r="Q598" s="14">
        <f t="shared" si="39"/>
        <v>-8.0628299999973049E-2</v>
      </c>
    </row>
    <row r="599" spans="1:17" s="13" customFormat="1">
      <c r="A599" s="15">
        <v>36968</v>
      </c>
      <c r="B599" s="16">
        <v>0</v>
      </c>
      <c r="C599" s="16">
        <v>119.81</v>
      </c>
      <c r="D599" s="16">
        <v>35.919850000000011</v>
      </c>
      <c r="E599" s="16">
        <v>548.6</v>
      </c>
      <c r="F599" s="16">
        <v>3.8</v>
      </c>
      <c r="G599" s="10">
        <v>1.5635099999999999E-2</v>
      </c>
      <c r="H599" s="16">
        <v>2.4E-2</v>
      </c>
      <c r="I599" s="16">
        <v>0</v>
      </c>
      <c r="J599" s="16">
        <v>0</v>
      </c>
      <c r="K599" s="16">
        <v>0</v>
      </c>
      <c r="L599" s="16">
        <v>0</v>
      </c>
      <c r="M599" s="16">
        <v>0</v>
      </c>
      <c r="N599" s="11">
        <f t="shared" si="36"/>
        <v>2.4E-2</v>
      </c>
      <c r="O599" s="14">
        <f t="shared" si="37"/>
        <v>-7.4064899999980158E-2</v>
      </c>
      <c r="P599" s="14">
        <f t="shared" si="38"/>
        <v>0</v>
      </c>
      <c r="Q599" s="14">
        <f t="shared" si="39"/>
        <v>-7.4064899999980158E-2</v>
      </c>
    </row>
    <row r="600" spans="1:17" s="13" customFormat="1">
      <c r="A600" s="15">
        <v>36969</v>
      </c>
      <c r="B600" s="16">
        <v>0</v>
      </c>
      <c r="C600" s="16">
        <v>119.8</v>
      </c>
      <c r="D600" s="16">
        <v>35.862999999999985</v>
      </c>
      <c r="E600" s="16">
        <v>548</v>
      </c>
      <c r="F600" s="16">
        <v>3.8</v>
      </c>
      <c r="G600" s="10">
        <v>1.5618000000000002E-2</v>
      </c>
      <c r="H600" s="16">
        <v>2.4E-2</v>
      </c>
      <c r="I600" s="16">
        <v>0</v>
      </c>
      <c r="J600" s="16">
        <v>0</v>
      </c>
      <c r="K600" s="16">
        <v>0</v>
      </c>
      <c r="L600" s="16">
        <v>0</v>
      </c>
      <c r="M600" s="16">
        <v>0</v>
      </c>
      <c r="N600" s="11">
        <f t="shared" si="36"/>
        <v>2.4E-2</v>
      </c>
      <c r="O600" s="14">
        <f t="shared" si="37"/>
        <v>-1.7232000000025602E-2</v>
      </c>
      <c r="P600" s="14">
        <f t="shared" si="38"/>
        <v>0</v>
      </c>
      <c r="Q600" s="14">
        <f t="shared" si="39"/>
        <v>-1.7232000000025602E-2</v>
      </c>
    </row>
    <row r="601" spans="1:17" s="13" customFormat="1">
      <c r="A601" s="15">
        <v>36970</v>
      </c>
      <c r="B601" s="16">
        <v>0</v>
      </c>
      <c r="C601" s="16">
        <v>119.79</v>
      </c>
      <c r="D601" s="16">
        <v>35.806150000000038</v>
      </c>
      <c r="E601" s="16">
        <v>547.4</v>
      </c>
      <c r="F601" s="16">
        <v>3.6</v>
      </c>
      <c r="G601" s="10">
        <v>1.4779800000000001E-2</v>
      </c>
      <c r="H601" s="16">
        <v>2.4E-2</v>
      </c>
      <c r="I601" s="16">
        <v>0</v>
      </c>
      <c r="J601" s="16">
        <v>0</v>
      </c>
      <c r="K601" s="16">
        <v>0</v>
      </c>
      <c r="L601" s="16">
        <v>0</v>
      </c>
      <c r="M601" s="16">
        <v>0</v>
      </c>
      <c r="N601" s="11">
        <f t="shared" si="36"/>
        <v>2.4E-2</v>
      </c>
      <c r="O601" s="14">
        <f t="shared" si="37"/>
        <v>-1.8070199999947439E-2</v>
      </c>
      <c r="P601" s="14">
        <f t="shared" si="38"/>
        <v>0</v>
      </c>
      <c r="Q601" s="14">
        <f t="shared" si="39"/>
        <v>-1.8070199999947439E-2</v>
      </c>
    </row>
    <row r="602" spans="1:17" s="13" customFormat="1">
      <c r="A602" s="15">
        <v>36971</v>
      </c>
      <c r="B602" s="16">
        <v>0</v>
      </c>
      <c r="C602" s="16">
        <v>119.78</v>
      </c>
      <c r="D602" s="16">
        <v>35.749300000000005</v>
      </c>
      <c r="E602" s="16">
        <v>546.79999999999995</v>
      </c>
      <c r="F602" s="16">
        <v>3.6</v>
      </c>
      <c r="G602" s="10">
        <v>1.4763599999999998E-2</v>
      </c>
      <c r="H602" s="16">
        <v>2.4E-2</v>
      </c>
      <c r="I602" s="16">
        <v>0</v>
      </c>
      <c r="J602" s="16">
        <v>0</v>
      </c>
      <c r="K602" s="16">
        <v>0</v>
      </c>
      <c r="L602" s="16">
        <v>0</v>
      </c>
      <c r="M602" s="16">
        <v>0</v>
      </c>
      <c r="N602" s="11">
        <f t="shared" si="36"/>
        <v>2.4E-2</v>
      </c>
      <c r="O602" s="14">
        <f t="shared" si="37"/>
        <v>-1.8086400000032709E-2</v>
      </c>
      <c r="P602" s="14">
        <f t="shared" si="38"/>
        <v>0</v>
      </c>
      <c r="Q602" s="14">
        <f t="shared" si="39"/>
        <v>-1.8086400000032709E-2</v>
      </c>
    </row>
    <row r="603" spans="1:17" s="13" customFormat="1">
      <c r="A603" s="15">
        <v>36972</v>
      </c>
      <c r="B603" s="16">
        <v>0</v>
      </c>
      <c r="C603" s="16">
        <v>119.77</v>
      </c>
      <c r="D603" s="16">
        <v>35.69244999999998</v>
      </c>
      <c r="E603" s="16">
        <v>546.20000000000005</v>
      </c>
      <c r="F603" s="16">
        <v>3.6</v>
      </c>
      <c r="G603" s="10">
        <v>1.4747400000000003E-2</v>
      </c>
      <c r="H603" s="16">
        <v>2.4E-2</v>
      </c>
      <c r="I603" s="16">
        <v>0</v>
      </c>
      <c r="J603" s="16">
        <v>0</v>
      </c>
      <c r="K603" s="16">
        <v>0</v>
      </c>
      <c r="L603" s="16">
        <v>0</v>
      </c>
      <c r="M603" s="16">
        <v>0</v>
      </c>
      <c r="N603" s="11">
        <f t="shared" si="36"/>
        <v>2.4E-2</v>
      </c>
      <c r="O603" s="14">
        <f t="shared" si="37"/>
        <v>-1.8102600000025601E-2</v>
      </c>
      <c r="P603" s="14">
        <f t="shared" si="38"/>
        <v>0</v>
      </c>
      <c r="Q603" s="14">
        <f t="shared" si="39"/>
        <v>-1.8102600000025601E-2</v>
      </c>
    </row>
    <row r="604" spans="1:17" s="13" customFormat="1">
      <c r="A604" s="15">
        <v>36973</v>
      </c>
      <c r="B604" s="16">
        <v>0</v>
      </c>
      <c r="C604" s="16">
        <v>119.75</v>
      </c>
      <c r="D604" s="16">
        <v>35.578749999999999</v>
      </c>
      <c r="E604" s="16">
        <v>545</v>
      </c>
      <c r="F604" s="16">
        <v>4.5</v>
      </c>
      <c r="G604" s="10">
        <v>1.839375E-2</v>
      </c>
      <c r="H604" s="16">
        <v>2.4E-2</v>
      </c>
      <c r="I604" s="16">
        <v>0</v>
      </c>
      <c r="J604" s="16">
        <v>0</v>
      </c>
      <c r="K604" s="16">
        <v>0</v>
      </c>
      <c r="L604" s="16">
        <v>0</v>
      </c>
      <c r="M604" s="16">
        <v>0</v>
      </c>
      <c r="N604" s="11">
        <f t="shared" si="36"/>
        <v>2.4E-2</v>
      </c>
      <c r="O604" s="14">
        <f t="shared" si="37"/>
        <v>-7.1306249999980156E-2</v>
      </c>
      <c r="P604" s="14">
        <f t="shared" si="38"/>
        <v>0</v>
      </c>
      <c r="Q604" s="14">
        <f t="shared" si="39"/>
        <v>-7.1306249999980156E-2</v>
      </c>
    </row>
    <row r="605" spans="1:17" s="13" customFormat="1">
      <c r="A605" s="15">
        <v>36974</v>
      </c>
      <c r="B605" s="16">
        <v>0</v>
      </c>
      <c r="C605" s="16">
        <v>119.74</v>
      </c>
      <c r="D605" s="16">
        <v>35.521899999999974</v>
      </c>
      <c r="E605" s="16">
        <v>544.4</v>
      </c>
      <c r="F605" s="16">
        <v>6</v>
      </c>
      <c r="G605" s="10">
        <v>2.4497999999999999E-2</v>
      </c>
      <c r="H605" s="16">
        <v>2.4E-2</v>
      </c>
      <c r="I605" s="16">
        <v>0</v>
      </c>
      <c r="J605" s="16">
        <v>0</v>
      </c>
      <c r="K605" s="16">
        <v>0</v>
      </c>
      <c r="L605" s="16">
        <v>0</v>
      </c>
      <c r="M605" s="16">
        <v>0</v>
      </c>
      <c r="N605" s="11">
        <f t="shared" si="36"/>
        <v>2.4E-2</v>
      </c>
      <c r="O605" s="14">
        <f t="shared" si="37"/>
        <v>-8.3520000000256028E-3</v>
      </c>
      <c r="P605" s="14">
        <f t="shared" si="38"/>
        <v>0</v>
      </c>
      <c r="Q605" s="14">
        <f t="shared" si="39"/>
        <v>-8.3520000000256028E-3</v>
      </c>
    </row>
    <row r="606" spans="1:17" s="13" customFormat="1">
      <c r="A606" s="15">
        <v>36975</v>
      </c>
      <c r="B606" s="16">
        <v>0</v>
      </c>
      <c r="C606" s="16">
        <v>119.72</v>
      </c>
      <c r="D606" s="16">
        <v>35.408199999999994</v>
      </c>
      <c r="E606" s="16">
        <v>543.20000000000005</v>
      </c>
      <c r="F606" s="16">
        <v>5</v>
      </c>
      <c r="G606" s="10">
        <v>2.0369999999999999E-2</v>
      </c>
      <c r="H606" s="16">
        <v>2.4E-2</v>
      </c>
      <c r="I606" s="16">
        <v>0</v>
      </c>
      <c r="J606" s="16">
        <v>0</v>
      </c>
      <c r="K606" s="16">
        <v>0</v>
      </c>
      <c r="L606" s="16">
        <v>0</v>
      </c>
      <c r="M606" s="16">
        <v>0</v>
      </c>
      <c r="N606" s="11">
        <f t="shared" si="36"/>
        <v>2.4E-2</v>
      </c>
      <c r="O606" s="14">
        <f t="shared" si="37"/>
        <v>-6.9329999999980157E-2</v>
      </c>
      <c r="P606" s="14">
        <f t="shared" si="38"/>
        <v>0</v>
      </c>
      <c r="Q606" s="14">
        <f t="shared" si="39"/>
        <v>-6.9329999999980157E-2</v>
      </c>
    </row>
    <row r="607" spans="1:17" s="13" customFormat="1">
      <c r="A607" s="15">
        <v>36976</v>
      </c>
      <c r="B607" s="16">
        <v>0</v>
      </c>
      <c r="C607" s="16">
        <v>119.71</v>
      </c>
      <c r="D607" s="16">
        <v>35.351349999999961</v>
      </c>
      <c r="E607" s="16">
        <v>542.6</v>
      </c>
      <c r="F607" s="16">
        <v>5</v>
      </c>
      <c r="G607" s="10">
        <v>2.0347500000000001E-2</v>
      </c>
      <c r="H607" s="16">
        <v>2.4E-2</v>
      </c>
      <c r="I607" s="16">
        <v>0</v>
      </c>
      <c r="J607" s="16">
        <v>0</v>
      </c>
      <c r="K607" s="16">
        <v>0</v>
      </c>
      <c r="L607" s="16">
        <v>0</v>
      </c>
      <c r="M607" s="16">
        <v>0</v>
      </c>
      <c r="N607" s="11">
        <f t="shared" si="36"/>
        <v>2.4E-2</v>
      </c>
      <c r="O607" s="14">
        <f t="shared" si="37"/>
        <v>-1.2502500000032706E-2</v>
      </c>
      <c r="P607" s="14">
        <f t="shared" si="38"/>
        <v>0</v>
      </c>
      <c r="Q607" s="14">
        <f t="shared" si="39"/>
        <v>-1.2502500000032706E-2</v>
      </c>
    </row>
    <row r="608" spans="1:17" s="13" customFormat="1">
      <c r="A608" s="15">
        <v>36977</v>
      </c>
      <c r="B608" s="16">
        <v>0</v>
      </c>
      <c r="C608" s="16">
        <v>119.69</v>
      </c>
      <c r="D608" s="16">
        <v>35.237649999999988</v>
      </c>
      <c r="E608" s="16">
        <v>541.4</v>
      </c>
      <c r="F608" s="16">
        <v>5</v>
      </c>
      <c r="G608" s="10">
        <v>2.0302500000000001E-2</v>
      </c>
      <c r="H608" s="16">
        <v>2.4E-2</v>
      </c>
      <c r="I608" s="16">
        <v>0</v>
      </c>
      <c r="J608" s="16">
        <v>0</v>
      </c>
      <c r="K608" s="16">
        <v>0</v>
      </c>
      <c r="L608" s="16">
        <v>0</v>
      </c>
      <c r="M608" s="16">
        <v>0</v>
      </c>
      <c r="N608" s="11">
        <f t="shared" si="36"/>
        <v>2.4E-2</v>
      </c>
      <c r="O608" s="14">
        <f t="shared" si="37"/>
        <v>-6.939749999997305E-2</v>
      </c>
      <c r="P608" s="14">
        <f t="shared" si="38"/>
        <v>0</v>
      </c>
      <c r="Q608" s="14">
        <f t="shared" si="39"/>
        <v>-6.939749999997305E-2</v>
      </c>
    </row>
    <row r="609" spans="1:17" s="13" customFormat="1">
      <c r="A609" s="15">
        <v>36978</v>
      </c>
      <c r="B609" s="16">
        <v>0</v>
      </c>
      <c r="C609" s="16">
        <v>119.66</v>
      </c>
      <c r="D609" s="16">
        <v>35.067099999999982</v>
      </c>
      <c r="E609" s="16">
        <v>539.6</v>
      </c>
      <c r="F609" s="16">
        <v>4.5</v>
      </c>
      <c r="G609" s="10">
        <v>1.8211500000000002E-2</v>
      </c>
      <c r="H609" s="16">
        <v>2.4E-2</v>
      </c>
      <c r="I609" s="16">
        <v>0</v>
      </c>
      <c r="J609" s="16">
        <v>0</v>
      </c>
      <c r="K609" s="16">
        <v>0</v>
      </c>
      <c r="L609" s="16">
        <v>0</v>
      </c>
      <c r="M609" s="16">
        <v>0</v>
      </c>
      <c r="N609" s="11">
        <f t="shared" si="36"/>
        <v>2.4E-2</v>
      </c>
      <c r="O609" s="14">
        <f t="shared" si="37"/>
        <v>-0.12833850000000577</v>
      </c>
      <c r="P609" s="14">
        <f t="shared" si="38"/>
        <v>0</v>
      </c>
      <c r="Q609" s="14">
        <f t="shared" si="39"/>
        <v>-0.12833850000000577</v>
      </c>
    </row>
    <row r="610" spans="1:17" s="13" customFormat="1">
      <c r="A610" s="15">
        <v>36979</v>
      </c>
      <c r="B610" s="16">
        <v>0</v>
      </c>
      <c r="C610" s="16">
        <v>119.65</v>
      </c>
      <c r="D610" s="16">
        <v>35.010250000000035</v>
      </c>
      <c r="E610" s="16">
        <v>539</v>
      </c>
      <c r="F610" s="16">
        <v>5.6</v>
      </c>
      <c r="G610" s="10">
        <v>2.2637999999999998E-2</v>
      </c>
      <c r="H610" s="16">
        <v>3.5000000000000003E-2</v>
      </c>
      <c r="I610" s="16">
        <v>0</v>
      </c>
      <c r="J610" s="16">
        <v>0</v>
      </c>
      <c r="K610" s="16">
        <v>0</v>
      </c>
      <c r="L610" s="16">
        <v>0</v>
      </c>
      <c r="M610" s="16">
        <v>0</v>
      </c>
      <c r="N610" s="11">
        <f t="shared" si="36"/>
        <v>3.5000000000000003E-2</v>
      </c>
      <c r="O610" s="14">
        <f t="shared" si="37"/>
        <v>7.8800000005255916E-4</v>
      </c>
      <c r="P610" s="14">
        <f t="shared" si="38"/>
        <v>7.8800000005255916E-4</v>
      </c>
      <c r="Q610" s="14">
        <f t="shared" si="39"/>
        <v>0</v>
      </c>
    </row>
    <row r="611" spans="1:17" s="13" customFormat="1">
      <c r="A611" s="15">
        <v>36980</v>
      </c>
      <c r="B611" s="16">
        <v>0.7</v>
      </c>
      <c r="C611" s="16">
        <v>119.63</v>
      </c>
      <c r="D611" s="16">
        <v>34.896549999999976</v>
      </c>
      <c r="E611" s="16">
        <v>537.79999999999995</v>
      </c>
      <c r="F611" s="16">
        <v>4.5</v>
      </c>
      <c r="G611" s="10">
        <v>1.8150749999999997E-2</v>
      </c>
      <c r="H611" s="16">
        <v>0.02</v>
      </c>
      <c r="I611" s="16">
        <v>0</v>
      </c>
      <c r="J611" s="16">
        <v>0</v>
      </c>
      <c r="K611" s="16">
        <v>0</v>
      </c>
      <c r="L611" s="16">
        <v>0</v>
      </c>
      <c r="M611" s="16">
        <v>0</v>
      </c>
      <c r="N611" s="11">
        <f t="shared" si="36"/>
        <v>0.02</v>
      </c>
      <c r="O611" s="14">
        <f t="shared" si="37"/>
        <v>-7.5549250000058313E-2</v>
      </c>
      <c r="P611" s="14">
        <f t="shared" si="38"/>
        <v>0</v>
      </c>
      <c r="Q611" s="14">
        <f t="shared" si="39"/>
        <v>-7.5549250000058313E-2</v>
      </c>
    </row>
    <row r="612" spans="1:17" s="13" customFormat="1">
      <c r="A612" s="15">
        <v>36981</v>
      </c>
      <c r="B612" s="16">
        <v>4.7</v>
      </c>
      <c r="C612" s="16">
        <v>119.62</v>
      </c>
      <c r="D612" s="16">
        <v>34.839700000000022</v>
      </c>
      <c r="E612" s="16">
        <v>537.20000000000005</v>
      </c>
      <c r="F612" s="16">
        <v>1.8</v>
      </c>
      <c r="G612" s="10">
        <v>7.2522000000000012E-3</v>
      </c>
      <c r="H612" s="16">
        <v>0.02</v>
      </c>
      <c r="I612" s="16">
        <v>0</v>
      </c>
      <c r="J612" s="16">
        <v>0</v>
      </c>
      <c r="K612" s="16">
        <v>0</v>
      </c>
      <c r="L612" s="16">
        <v>0</v>
      </c>
      <c r="M612" s="16">
        <v>0</v>
      </c>
      <c r="N612" s="11">
        <f t="shared" si="36"/>
        <v>0.02</v>
      </c>
      <c r="O612" s="14">
        <f t="shared" si="37"/>
        <v>-2.9597799999954544E-2</v>
      </c>
      <c r="P612" s="14">
        <f t="shared" si="38"/>
        <v>0</v>
      </c>
      <c r="Q612" s="14">
        <f t="shared" si="39"/>
        <v>-2.9597799999954544E-2</v>
      </c>
    </row>
    <row r="613" spans="1:17" s="13" customFormat="1">
      <c r="A613" s="15">
        <v>36982</v>
      </c>
      <c r="B613" s="16">
        <v>1.5</v>
      </c>
      <c r="C613" s="16">
        <v>119.61</v>
      </c>
      <c r="D613" s="16">
        <v>34.782849999999996</v>
      </c>
      <c r="E613" s="16">
        <v>536.6</v>
      </c>
      <c r="F613" s="16">
        <v>2.6</v>
      </c>
      <c r="G613" s="10">
        <v>1.0463700000000001E-2</v>
      </c>
      <c r="H613" s="16">
        <v>2.1000000000000001E-2</v>
      </c>
      <c r="I613" s="16">
        <v>0</v>
      </c>
      <c r="J613" s="16">
        <v>0</v>
      </c>
      <c r="K613" s="16">
        <v>0</v>
      </c>
      <c r="L613" s="16">
        <v>0</v>
      </c>
      <c r="M613" s="16">
        <v>0</v>
      </c>
      <c r="N613" s="11">
        <f t="shared" si="36"/>
        <v>2.1000000000000001E-2</v>
      </c>
      <c r="O613" s="14">
        <f t="shared" si="37"/>
        <v>-2.5386300000025598E-2</v>
      </c>
      <c r="P613" s="14">
        <f t="shared" si="38"/>
        <v>0</v>
      </c>
      <c r="Q613" s="14">
        <f t="shared" si="39"/>
        <v>-2.5386300000025598E-2</v>
      </c>
    </row>
    <row r="614" spans="1:17" s="13" customFormat="1">
      <c r="A614" s="15">
        <v>36983</v>
      </c>
      <c r="B614" s="16">
        <v>0</v>
      </c>
      <c r="C614" s="16">
        <v>119.6</v>
      </c>
      <c r="D614" s="16">
        <v>34.725999999999964</v>
      </c>
      <c r="E614" s="16">
        <v>536</v>
      </c>
      <c r="F614" s="16">
        <v>3</v>
      </c>
      <c r="G614" s="10">
        <v>1.206E-2</v>
      </c>
      <c r="H614" s="16">
        <v>1.7999999999999999E-2</v>
      </c>
      <c r="I614" s="16">
        <v>0</v>
      </c>
      <c r="J614" s="16">
        <v>0</v>
      </c>
      <c r="K614" s="16">
        <v>0</v>
      </c>
      <c r="L614" s="16">
        <v>0</v>
      </c>
      <c r="M614" s="16">
        <v>0</v>
      </c>
      <c r="N614" s="11">
        <f t="shared" si="36"/>
        <v>1.7999999999999999E-2</v>
      </c>
      <c r="O614" s="14">
        <f t="shared" si="37"/>
        <v>-2.6790000000032704E-2</v>
      </c>
      <c r="P614" s="14">
        <f t="shared" si="38"/>
        <v>0</v>
      </c>
      <c r="Q614" s="14">
        <f t="shared" si="39"/>
        <v>-2.6790000000032704E-2</v>
      </c>
    </row>
    <row r="615" spans="1:17" s="13" customFormat="1">
      <c r="A615" s="15">
        <v>36984</v>
      </c>
      <c r="B615" s="16">
        <v>0</v>
      </c>
      <c r="C615" s="16">
        <v>119.58</v>
      </c>
      <c r="D615" s="16">
        <v>34.612299999999991</v>
      </c>
      <c r="E615" s="16">
        <v>534.79999999999995</v>
      </c>
      <c r="F615" s="16">
        <v>3</v>
      </c>
      <c r="G615" s="10">
        <v>1.2033E-2</v>
      </c>
      <c r="H615" s="16">
        <v>1.7999999999999999E-2</v>
      </c>
      <c r="I615" s="16">
        <v>0</v>
      </c>
      <c r="J615" s="16">
        <v>0</v>
      </c>
      <c r="K615" s="16">
        <v>0</v>
      </c>
      <c r="L615" s="16">
        <v>0</v>
      </c>
      <c r="M615" s="16">
        <v>0</v>
      </c>
      <c r="N615" s="11">
        <f t="shared" si="36"/>
        <v>1.7999999999999999E-2</v>
      </c>
      <c r="O615" s="14">
        <f t="shared" si="37"/>
        <v>-8.3666999999973041E-2</v>
      </c>
      <c r="P615" s="14">
        <f t="shared" si="38"/>
        <v>0</v>
      </c>
      <c r="Q615" s="14">
        <f t="shared" si="39"/>
        <v>-8.3666999999973041E-2</v>
      </c>
    </row>
    <row r="616" spans="1:17" s="13" customFormat="1">
      <c r="A616" s="15">
        <v>36985</v>
      </c>
      <c r="B616" s="16">
        <v>0</v>
      </c>
      <c r="C616" s="16">
        <v>119.57</v>
      </c>
      <c r="D616" s="16">
        <v>34.555449999999958</v>
      </c>
      <c r="E616" s="16">
        <v>534.20000000000005</v>
      </c>
      <c r="F616" s="16">
        <v>3.4</v>
      </c>
      <c r="G616" s="10">
        <v>1.36221E-2</v>
      </c>
      <c r="H616" s="16">
        <v>1.7999999999999999E-2</v>
      </c>
      <c r="I616" s="16">
        <v>0</v>
      </c>
      <c r="J616" s="16">
        <v>0</v>
      </c>
      <c r="K616" s="16">
        <v>0</v>
      </c>
      <c r="L616" s="16">
        <v>0</v>
      </c>
      <c r="M616" s="16">
        <v>0</v>
      </c>
      <c r="N616" s="11">
        <f t="shared" si="36"/>
        <v>1.7999999999999999E-2</v>
      </c>
      <c r="O616" s="14">
        <f t="shared" si="37"/>
        <v>-2.5227900000032707E-2</v>
      </c>
      <c r="P616" s="14">
        <f t="shared" si="38"/>
        <v>0</v>
      </c>
      <c r="Q616" s="14">
        <f t="shared" si="39"/>
        <v>-2.5227900000032707E-2</v>
      </c>
    </row>
    <row r="617" spans="1:17" s="13" customFormat="1">
      <c r="A617" s="15">
        <v>36986</v>
      </c>
      <c r="B617" s="16">
        <v>0</v>
      </c>
      <c r="C617" s="16">
        <v>119.55</v>
      </c>
      <c r="D617" s="16">
        <v>34.441749999999985</v>
      </c>
      <c r="E617" s="16">
        <v>533</v>
      </c>
      <c r="F617" s="16">
        <v>4.2</v>
      </c>
      <c r="G617" s="10">
        <v>1.6789499999999999E-2</v>
      </c>
      <c r="H617" s="16">
        <v>1.7999999999999999E-2</v>
      </c>
      <c r="I617" s="16">
        <v>0</v>
      </c>
      <c r="J617" s="16">
        <v>0</v>
      </c>
      <c r="K617" s="16">
        <v>0</v>
      </c>
      <c r="L617" s="16">
        <v>0</v>
      </c>
      <c r="M617" s="16">
        <v>0</v>
      </c>
      <c r="N617" s="11">
        <f t="shared" si="36"/>
        <v>1.7999999999999999E-2</v>
      </c>
      <c r="O617" s="14">
        <f t="shared" si="37"/>
        <v>-7.8910499999973044E-2</v>
      </c>
      <c r="P617" s="14">
        <f t="shared" si="38"/>
        <v>0</v>
      </c>
      <c r="Q617" s="14">
        <f t="shared" si="39"/>
        <v>-7.8910499999973044E-2</v>
      </c>
    </row>
    <row r="618" spans="1:17" s="13" customFormat="1">
      <c r="A618" s="15">
        <v>36987</v>
      </c>
      <c r="B618" s="16">
        <v>0</v>
      </c>
      <c r="C618" s="16">
        <v>119.53</v>
      </c>
      <c r="D618" s="16">
        <v>34.328050000000005</v>
      </c>
      <c r="E618" s="16">
        <v>531.79999999999995</v>
      </c>
      <c r="F618" s="16">
        <v>3.7</v>
      </c>
      <c r="G618" s="10">
        <v>1.4757449999999998E-2</v>
      </c>
      <c r="H618" s="16">
        <v>1.7999999999999999E-2</v>
      </c>
      <c r="I618" s="16">
        <v>0</v>
      </c>
      <c r="J618" s="16">
        <v>0</v>
      </c>
      <c r="K618" s="16">
        <v>0</v>
      </c>
      <c r="L618" s="16">
        <v>0</v>
      </c>
      <c r="M618" s="16">
        <v>0</v>
      </c>
      <c r="N618" s="11">
        <f t="shared" si="36"/>
        <v>1.7999999999999999E-2</v>
      </c>
      <c r="O618" s="14">
        <f t="shared" si="37"/>
        <v>-8.0942549999980157E-2</v>
      </c>
      <c r="P618" s="14">
        <f t="shared" si="38"/>
        <v>0</v>
      </c>
      <c r="Q618" s="14">
        <f t="shared" si="39"/>
        <v>-8.0942549999980157E-2</v>
      </c>
    </row>
    <row r="619" spans="1:17" s="13" customFormat="1">
      <c r="A619" s="15">
        <v>36988</v>
      </c>
      <c r="B619" s="16">
        <v>0</v>
      </c>
      <c r="C619" s="16">
        <v>119.51</v>
      </c>
      <c r="D619" s="16">
        <v>34.214350000000024</v>
      </c>
      <c r="E619" s="16">
        <v>530.6</v>
      </c>
      <c r="F619" s="16">
        <v>4.0999999999999996</v>
      </c>
      <c r="G619" s="10">
        <v>1.6315949999999999E-2</v>
      </c>
      <c r="H619" s="16">
        <v>1.7999999999999999E-2</v>
      </c>
      <c r="I619" s="16">
        <v>0</v>
      </c>
      <c r="J619" s="16">
        <v>0</v>
      </c>
      <c r="K619" s="16">
        <v>0</v>
      </c>
      <c r="L619" s="16">
        <v>0</v>
      </c>
      <c r="M619" s="16">
        <v>0</v>
      </c>
      <c r="N619" s="11">
        <f t="shared" si="36"/>
        <v>1.7999999999999999E-2</v>
      </c>
      <c r="O619" s="14">
        <f t="shared" si="37"/>
        <v>-7.9384049999980152E-2</v>
      </c>
      <c r="P619" s="14">
        <f t="shared" si="38"/>
        <v>0</v>
      </c>
      <c r="Q619" s="14">
        <f t="shared" si="39"/>
        <v>-7.9384049999980152E-2</v>
      </c>
    </row>
    <row r="620" spans="1:17" s="13" customFormat="1">
      <c r="A620" s="15">
        <v>36989</v>
      </c>
      <c r="B620" s="16">
        <v>4.7</v>
      </c>
      <c r="C620" s="16">
        <v>119.5</v>
      </c>
      <c r="D620" s="16">
        <v>34.157499999999999</v>
      </c>
      <c r="E620" s="16">
        <v>530</v>
      </c>
      <c r="F620" s="16">
        <v>2.5</v>
      </c>
      <c r="G620" s="10">
        <v>9.9375000000000002E-3</v>
      </c>
      <c r="H620" s="16">
        <v>1.7999999999999999E-2</v>
      </c>
      <c r="I620" s="16">
        <v>0</v>
      </c>
      <c r="J620" s="16">
        <v>0</v>
      </c>
      <c r="K620" s="16">
        <v>0</v>
      </c>
      <c r="L620" s="16">
        <v>0</v>
      </c>
      <c r="M620" s="16">
        <v>0</v>
      </c>
      <c r="N620" s="11">
        <f t="shared" si="36"/>
        <v>1.7999999999999999E-2</v>
      </c>
      <c r="O620" s="14">
        <f t="shared" si="37"/>
        <v>-2.8912500000025598E-2</v>
      </c>
      <c r="P620" s="14">
        <f t="shared" si="38"/>
        <v>0</v>
      </c>
      <c r="Q620" s="14">
        <f t="shared" si="39"/>
        <v>-2.8912500000025598E-2</v>
      </c>
    </row>
    <row r="621" spans="1:17" s="13" customFormat="1">
      <c r="A621" s="15">
        <v>36990</v>
      </c>
      <c r="B621" s="16">
        <v>5.8</v>
      </c>
      <c r="C621" s="16">
        <v>119.5</v>
      </c>
      <c r="D621" s="16">
        <v>34.157499999999999</v>
      </c>
      <c r="E621" s="16">
        <v>530</v>
      </c>
      <c r="F621" s="16">
        <v>2.5</v>
      </c>
      <c r="G621" s="10">
        <v>9.9375000000000002E-3</v>
      </c>
      <c r="H621" s="16">
        <v>0</v>
      </c>
      <c r="I621" s="16">
        <v>0</v>
      </c>
      <c r="J621" s="16">
        <v>0</v>
      </c>
      <c r="K621" s="16">
        <v>0</v>
      </c>
      <c r="L621" s="16">
        <v>0</v>
      </c>
      <c r="M621" s="16">
        <v>0</v>
      </c>
      <c r="N621" s="11">
        <f t="shared" si="36"/>
        <v>0</v>
      </c>
      <c r="O621" s="14">
        <f t="shared" si="37"/>
        <v>9.9375000000000002E-3</v>
      </c>
      <c r="P621" s="14">
        <f t="shared" si="38"/>
        <v>9.9375000000000002E-3</v>
      </c>
      <c r="Q621" s="14">
        <f t="shared" si="39"/>
        <v>0</v>
      </c>
    </row>
    <row r="622" spans="1:17" s="13" customFormat="1">
      <c r="A622" s="15">
        <v>36991</v>
      </c>
      <c r="B622" s="16">
        <v>0</v>
      </c>
      <c r="C622" s="16">
        <v>119.49</v>
      </c>
      <c r="D622" s="16">
        <v>34.104349999999968</v>
      </c>
      <c r="E622" s="16">
        <v>529.4</v>
      </c>
      <c r="F622" s="16">
        <v>2.5</v>
      </c>
      <c r="G622" s="10">
        <v>9.9262499999999993E-3</v>
      </c>
      <c r="H622" s="16">
        <v>0</v>
      </c>
      <c r="I622" s="16">
        <v>0</v>
      </c>
      <c r="J622" s="16">
        <v>0</v>
      </c>
      <c r="K622" s="16">
        <v>0</v>
      </c>
      <c r="L622" s="16">
        <v>0</v>
      </c>
      <c r="M622" s="16">
        <v>0</v>
      </c>
      <c r="N622" s="11">
        <f t="shared" si="36"/>
        <v>0</v>
      </c>
      <c r="O622" s="14">
        <f t="shared" si="37"/>
        <v>-4.3223750000030675E-2</v>
      </c>
      <c r="P622" s="14">
        <f t="shared" si="38"/>
        <v>0</v>
      </c>
      <c r="Q622" s="14">
        <f t="shared" si="39"/>
        <v>-4.3223750000030675E-2</v>
      </c>
    </row>
    <row r="623" spans="1:17" s="13" customFormat="1">
      <c r="A623" s="15">
        <v>36992</v>
      </c>
      <c r="B623" s="16">
        <v>0</v>
      </c>
      <c r="C623" s="16">
        <v>119.48</v>
      </c>
      <c r="D623" s="16">
        <v>34.051200000000023</v>
      </c>
      <c r="E623" s="16">
        <v>528.79999999999995</v>
      </c>
      <c r="F623" s="16">
        <v>3</v>
      </c>
      <c r="G623" s="10">
        <v>1.1897999999999999E-2</v>
      </c>
      <c r="H623" s="16">
        <v>0</v>
      </c>
      <c r="I623" s="16">
        <v>0</v>
      </c>
      <c r="J623" s="16">
        <v>0</v>
      </c>
      <c r="K623" s="16">
        <v>0</v>
      </c>
      <c r="L623" s="16">
        <v>0</v>
      </c>
      <c r="M623" s="16">
        <v>0</v>
      </c>
      <c r="N623" s="11">
        <f t="shared" si="36"/>
        <v>0</v>
      </c>
      <c r="O623" s="14">
        <f t="shared" si="37"/>
        <v>-4.1251999999945409E-2</v>
      </c>
      <c r="P623" s="14">
        <f t="shared" si="38"/>
        <v>0</v>
      </c>
      <c r="Q623" s="14">
        <f t="shared" si="39"/>
        <v>-4.1251999999945409E-2</v>
      </c>
    </row>
    <row r="624" spans="1:17" s="13" customFormat="1">
      <c r="A624" s="15">
        <v>36993</v>
      </c>
      <c r="B624" s="16">
        <v>0.1</v>
      </c>
      <c r="C624" s="16">
        <v>119.47</v>
      </c>
      <c r="D624" s="16">
        <v>33.998049999999992</v>
      </c>
      <c r="E624" s="16">
        <v>528.20000000000005</v>
      </c>
      <c r="F624" s="16">
        <v>4.5</v>
      </c>
      <c r="G624" s="10">
        <v>1.7826750000000002E-2</v>
      </c>
      <c r="H624" s="16">
        <v>0</v>
      </c>
      <c r="I624" s="16">
        <v>0</v>
      </c>
      <c r="J624" s="16">
        <v>0</v>
      </c>
      <c r="K624" s="16">
        <v>0</v>
      </c>
      <c r="L624" s="16">
        <v>0</v>
      </c>
      <c r="M624" s="16">
        <v>0</v>
      </c>
      <c r="N624" s="11">
        <f t="shared" si="36"/>
        <v>0</v>
      </c>
      <c r="O624" s="14">
        <f t="shared" si="37"/>
        <v>-3.532325000003067E-2</v>
      </c>
      <c r="P624" s="14">
        <f t="shared" si="38"/>
        <v>0</v>
      </c>
      <c r="Q624" s="14">
        <f t="shared" si="39"/>
        <v>-3.532325000003067E-2</v>
      </c>
    </row>
    <row r="625" spans="1:17" s="13" customFormat="1">
      <c r="A625" s="15">
        <v>36994</v>
      </c>
      <c r="B625" s="16">
        <v>5.0999999999999996</v>
      </c>
      <c r="C625" s="16">
        <v>119.45</v>
      </c>
      <c r="D625" s="16">
        <v>33.891750000000016</v>
      </c>
      <c r="E625" s="16">
        <v>527</v>
      </c>
      <c r="F625" s="16">
        <v>1.1000000000000001</v>
      </c>
      <c r="G625" s="10">
        <v>4.3477500000000001E-3</v>
      </c>
      <c r="H625" s="16">
        <v>3.5000000000000003E-2</v>
      </c>
      <c r="I625" s="16">
        <v>0</v>
      </c>
      <c r="J625" s="16">
        <v>0</v>
      </c>
      <c r="K625" s="16">
        <v>0</v>
      </c>
      <c r="L625" s="16">
        <v>0</v>
      </c>
      <c r="M625" s="16">
        <v>0</v>
      </c>
      <c r="N625" s="11">
        <f t="shared" si="36"/>
        <v>3.5000000000000003E-2</v>
      </c>
      <c r="O625" s="14">
        <f t="shared" si="37"/>
        <v>-6.695224999997608E-2</v>
      </c>
      <c r="P625" s="14">
        <f t="shared" si="38"/>
        <v>0</v>
      </c>
      <c r="Q625" s="14">
        <f t="shared" si="39"/>
        <v>-6.695224999997608E-2</v>
      </c>
    </row>
    <row r="626" spans="1:17" s="13" customFormat="1">
      <c r="A626" s="15">
        <v>36995</v>
      </c>
      <c r="B626" s="16">
        <v>0</v>
      </c>
      <c r="C626" s="16">
        <v>119.43</v>
      </c>
      <c r="D626" s="16">
        <v>33.785450000000033</v>
      </c>
      <c r="E626" s="16">
        <v>525.79999999999995</v>
      </c>
      <c r="F626" s="16">
        <v>3</v>
      </c>
      <c r="G626" s="10">
        <v>1.1830499999999999E-2</v>
      </c>
      <c r="H626" s="16">
        <v>3.5000000000000003E-2</v>
      </c>
      <c r="I626" s="16">
        <v>0</v>
      </c>
      <c r="J626" s="16">
        <v>0</v>
      </c>
      <c r="K626" s="16">
        <v>0</v>
      </c>
      <c r="L626" s="16">
        <v>0</v>
      </c>
      <c r="M626" s="16">
        <v>0</v>
      </c>
      <c r="N626" s="11">
        <f t="shared" si="36"/>
        <v>3.5000000000000003E-2</v>
      </c>
      <c r="O626" s="14">
        <f t="shared" si="37"/>
        <v>-5.9469499999983182E-2</v>
      </c>
      <c r="P626" s="14">
        <f t="shared" si="38"/>
        <v>0</v>
      </c>
      <c r="Q626" s="14">
        <f t="shared" si="39"/>
        <v>-5.9469499999983182E-2</v>
      </c>
    </row>
    <row r="627" spans="1:17" s="13" customFormat="1">
      <c r="A627" s="15">
        <v>36996</v>
      </c>
      <c r="B627" s="16">
        <v>0</v>
      </c>
      <c r="C627" s="16">
        <v>119.42</v>
      </c>
      <c r="D627" s="16">
        <v>33.732300000000009</v>
      </c>
      <c r="E627" s="16">
        <v>525.20000000000005</v>
      </c>
      <c r="F627" s="16">
        <v>3.9</v>
      </c>
      <c r="G627" s="10">
        <v>1.53621E-2</v>
      </c>
      <c r="H627" s="16">
        <v>3.5000000000000003E-2</v>
      </c>
      <c r="I627" s="16">
        <v>0</v>
      </c>
      <c r="J627" s="16">
        <v>0</v>
      </c>
      <c r="K627" s="16">
        <v>0</v>
      </c>
      <c r="L627" s="16">
        <v>0</v>
      </c>
      <c r="M627" s="16">
        <v>0</v>
      </c>
      <c r="N627" s="11">
        <f t="shared" si="36"/>
        <v>3.5000000000000003E-2</v>
      </c>
      <c r="O627" s="14">
        <f t="shared" si="37"/>
        <v>-2.7879000000235639E-3</v>
      </c>
      <c r="P627" s="14">
        <f t="shared" si="38"/>
        <v>0</v>
      </c>
      <c r="Q627" s="14">
        <f t="shared" si="39"/>
        <v>-2.7879000000235639E-3</v>
      </c>
    </row>
    <row r="628" spans="1:17" s="13" customFormat="1">
      <c r="A628" s="15">
        <v>36997</v>
      </c>
      <c r="B628" s="16">
        <v>0</v>
      </c>
      <c r="C628" s="16">
        <v>119.41</v>
      </c>
      <c r="D628" s="16">
        <v>33.679149999999979</v>
      </c>
      <c r="E628" s="16">
        <v>524.6</v>
      </c>
      <c r="F628" s="16">
        <v>3.5</v>
      </c>
      <c r="G628" s="10">
        <v>1.377075E-2</v>
      </c>
      <c r="H628" s="16">
        <v>3.5000000000000003E-2</v>
      </c>
      <c r="I628" s="16">
        <v>0</v>
      </c>
      <c r="J628" s="16">
        <v>0</v>
      </c>
      <c r="K628" s="16">
        <v>0</v>
      </c>
      <c r="L628" s="16">
        <v>0</v>
      </c>
      <c r="M628" s="16">
        <v>0</v>
      </c>
      <c r="N628" s="11">
        <f t="shared" si="36"/>
        <v>3.5000000000000003E-2</v>
      </c>
      <c r="O628" s="14">
        <f t="shared" si="37"/>
        <v>-4.3792500000306694E-3</v>
      </c>
      <c r="P628" s="14">
        <f t="shared" si="38"/>
        <v>0</v>
      </c>
      <c r="Q628" s="14">
        <f t="shared" si="39"/>
        <v>-4.3792500000306694E-3</v>
      </c>
    </row>
    <row r="629" spans="1:17" s="13" customFormat="1">
      <c r="A629" s="15">
        <v>36998</v>
      </c>
      <c r="B629" s="16">
        <v>0</v>
      </c>
      <c r="C629" s="16">
        <v>119.4</v>
      </c>
      <c r="D629" s="16">
        <v>33.626000000000026</v>
      </c>
      <c r="E629" s="16">
        <v>524</v>
      </c>
      <c r="F629" s="16">
        <v>4.9000000000000004</v>
      </c>
      <c r="G629" s="10">
        <v>1.9257000000000003E-2</v>
      </c>
      <c r="H629" s="16">
        <v>1.7999999999999999E-2</v>
      </c>
      <c r="I629" s="16">
        <v>0</v>
      </c>
      <c r="J629" s="16">
        <v>0</v>
      </c>
      <c r="K629" s="16">
        <v>0</v>
      </c>
      <c r="L629" s="16">
        <v>0</v>
      </c>
      <c r="M629" s="16">
        <v>0</v>
      </c>
      <c r="N629" s="11">
        <f t="shared" si="36"/>
        <v>1.7999999999999999E-2</v>
      </c>
      <c r="O629" s="14">
        <f t="shared" si="37"/>
        <v>-1.5892999999952508E-2</v>
      </c>
      <c r="P629" s="14">
        <f t="shared" si="38"/>
        <v>0</v>
      </c>
      <c r="Q629" s="14">
        <f t="shared" si="39"/>
        <v>-1.5892999999952508E-2</v>
      </c>
    </row>
    <row r="630" spans="1:17" s="13" customFormat="1">
      <c r="A630" s="15">
        <v>36999</v>
      </c>
      <c r="B630" s="16">
        <v>0</v>
      </c>
      <c r="C630" s="16">
        <v>119.39</v>
      </c>
      <c r="D630" s="16">
        <v>33.572850000000003</v>
      </c>
      <c r="E630" s="16">
        <v>523.4</v>
      </c>
      <c r="F630" s="16">
        <v>5.3</v>
      </c>
      <c r="G630" s="10">
        <v>2.0805149999999998E-2</v>
      </c>
      <c r="H630" s="16">
        <v>1.7999999999999999E-2</v>
      </c>
      <c r="I630" s="16">
        <v>0</v>
      </c>
      <c r="J630" s="16">
        <v>0</v>
      </c>
      <c r="K630" s="16">
        <v>0</v>
      </c>
      <c r="L630" s="16">
        <v>0</v>
      </c>
      <c r="M630" s="16">
        <v>0</v>
      </c>
      <c r="N630" s="11">
        <f t="shared" si="36"/>
        <v>1.7999999999999999E-2</v>
      </c>
      <c r="O630" s="14">
        <f t="shared" si="37"/>
        <v>-1.4344850000023567E-2</v>
      </c>
      <c r="P630" s="14">
        <f t="shared" si="38"/>
        <v>0</v>
      </c>
      <c r="Q630" s="14">
        <f t="shared" si="39"/>
        <v>-1.4344850000023567E-2</v>
      </c>
    </row>
    <row r="631" spans="1:17" s="13" customFormat="1">
      <c r="A631" s="15">
        <v>37000</v>
      </c>
      <c r="B631" s="16">
        <v>0</v>
      </c>
      <c r="C631" s="16">
        <v>119.37</v>
      </c>
      <c r="D631" s="16">
        <v>33.466550000000026</v>
      </c>
      <c r="E631" s="16">
        <v>522.20000000000005</v>
      </c>
      <c r="F631" s="16">
        <v>5.3</v>
      </c>
      <c r="G631" s="10">
        <v>2.0757450000000004E-2</v>
      </c>
      <c r="H631" s="16">
        <v>1.7999999999999999E-2</v>
      </c>
      <c r="I631" s="16">
        <v>0</v>
      </c>
      <c r="J631" s="16">
        <v>0</v>
      </c>
      <c r="K631" s="16">
        <v>0</v>
      </c>
      <c r="L631" s="16">
        <v>0</v>
      </c>
      <c r="M631" s="16">
        <v>0</v>
      </c>
      <c r="N631" s="11">
        <f t="shared" si="36"/>
        <v>1.7999999999999999E-2</v>
      </c>
      <c r="O631" s="14">
        <f t="shared" si="37"/>
        <v>-6.7542549999976081E-2</v>
      </c>
      <c r="P631" s="14">
        <f t="shared" si="38"/>
        <v>0</v>
      </c>
      <c r="Q631" s="14">
        <f t="shared" si="39"/>
        <v>-6.7542549999976081E-2</v>
      </c>
    </row>
    <row r="632" spans="1:17" s="13" customFormat="1">
      <c r="A632" s="15">
        <v>37001</v>
      </c>
      <c r="B632" s="16">
        <v>0</v>
      </c>
      <c r="C632" s="16">
        <v>119.36</v>
      </c>
      <c r="D632" s="16">
        <v>33.413399999999996</v>
      </c>
      <c r="E632" s="16">
        <v>521.6</v>
      </c>
      <c r="F632" s="16">
        <v>4.5</v>
      </c>
      <c r="G632" s="10">
        <v>1.7604000000000002E-2</v>
      </c>
      <c r="H632" s="16">
        <v>2.4E-2</v>
      </c>
      <c r="I632" s="16">
        <v>0</v>
      </c>
      <c r="J632" s="16">
        <v>0</v>
      </c>
      <c r="K632" s="16">
        <v>0</v>
      </c>
      <c r="L632" s="16">
        <v>0</v>
      </c>
      <c r="M632" s="16">
        <v>0</v>
      </c>
      <c r="N632" s="11">
        <f t="shared" si="36"/>
        <v>2.4E-2</v>
      </c>
      <c r="O632" s="14">
        <f t="shared" si="37"/>
        <v>-1.1546000000030671E-2</v>
      </c>
      <c r="P632" s="14">
        <f t="shared" si="38"/>
        <v>0</v>
      </c>
      <c r="Q632" s="14">
        <f t="shared" si="39"/>
        <v>-1.1546000000030671E-2</v>
      </c>
    </row>
    <row r="633" spans="1:17" s="13" customFormat="1">
      <c r="A633" s="15">
        <v>37002</v>
      </c>
      <c r="B633" s="16">
        <v>0.8</v>
      </c>
      <c r="C633" s="16">
        <v>119.34</v>
      </c>
      <c r="D633" s="16">
        <v>33.30710000000002</v>
      </c>
      <c r="E633" s="16">
        <v>520.4</v>
      </c>
      <c r="F633" s="16">
        <v>4.0999999999999996</v>
      </c>
      <c r="G633" s="10">
        <v>1.6002300000000001E-2</v>
      </c>
      <c r="H633" s="16">
        <v>2.4E-2</v>
      </c>
      <c r="I633" s="16">
        <v>0</v>
      </c>
      <c r="J633" s="16">
        <v>0</v>
      </c>
      <c r="K633" s="16">
        <v>0</v>
      </c>
      <c r="L633" s="16">
        <v>0</v>
      </c>
      <c r="M633" s="16">
        <v>0</v>
      </c>
      <c r="N633" s="11">
        <f t="shared" si="36"/>
        <v>2.4E-2</v>
      </c>
      <c r="O633" s="14">
        <f t="shared" si="37"/>
        <v>-6.629769999997609E-2</v>
      </c>
      <c r="P633" s="14">
        <f t="shared" si="38"/>
        <v>0</v>
      </c>
      <c r="Q633" s="14">
        <f t="shared" si="39"/>
        <v>-6.629769999997609E-2</v>
      </c>
    </row>
    <row r="634" spans="1:17" s="13" customFormat="1">
      <c r="A634" s="15">
        <v>37003</v>
      </c>
      <c r="B634" s="16">
        <v>3.9</v>
      </c>
      <c r="C634" s="16">
        <v>119.33</v>
      </c>
      <c r="D634" s="16">
        <v>33.253949999999989</v>
      </c>
      <c r="E634" s="16">
        <v>519.79999999999995</v>
      </c>
      <c r="F634" s="16">
        <v>3.6</v>
      </c>
      <c r="G634" s="10">
        <v>1.40346E-2</v>
      </c>
      <c r="H634" s="16">
        <v>2.4E-2</v>
      </c>
      <c r="I634" s="16">
        <v>0</v>
      </c>
      <c r="J634" s="16">
        <v>0</v>
      </c>
      <c r="K634" s="16">
        <v>0</v>
      </c>
      <c r="L634" s="16">
        <v>0</v>
      </c>
      <c r="M634" s="16">
        <v>0</v>
      </c>
      <c r="N634" s="11">
        <f t="shared" si="36"/>
        <v>2.4E-2</v>
      </c>
      <c r="O634" s="14">
        <f t="shared" si="37"/>
        <v>-1.5115400000030673E-2</v>
      </c>
      <c r="P634" s="14">
        <f t="shared" si="38"/>
        <v>0</v>
      </c>
      <c r="Q634" s="14">
        <f t="shared" si="39"/>
        <v>-1.5115400000030673E-2</v>
      </c>
    </row>
    <row r="635" spans="1:17" s="13" customFormat="1">
      <c r="A635" s="15">
        <v>37004</v>
      </c>
      <c r="B635" s="16">
        <v>0</v>
      </c>
      <c r="C635" s="16">
        <v>119.32</v>
      </c>
      <c r="D635" s="16">
        <v>33.200799999999965</v>
      </c>
      <c r="E635" s="16">
        <v>519.20000000000005</v>
      </c>
      <c r="F635" s="16">
        <v>1.4</v>
      </c>
      <c r="G635" s="10">
        <v>5.4516E-3</v>
      </c>
      <c r="H635" s="16">
        <v>2.4E-2</v>
      </c>
      <c r="I635" s="16">
        <v>0</v>
      </c>
      <c r="J635" s="16">
        <v>0</v>
      </c>
      <c r="K635" s="16">
        <v>0</v>
      </c>
      <c r="L635" s="16">
        <v>0</v>
      </c>
      <c r="M635" s="16">
        <v>0</v>
      </c>
      <c r="N635" s="11">
        <f t="shared" si="36"/>
        <v>2.4E-2</v>
      </c>
      <c r="O635" s="14">
        <f t="shared" si="37"/>
        <v>-2.3698400000023566E-2</v>
      </c>
      <c r="P635" s="14">
        <f t="shared" si="38"/>
        <v>0</v>
      </c>
      <c r="Q635" s="14">
        <f t="shared" si="39"/>
        <v>-2.3698400000023566E-2</v>
      </c>
    </row>
    <row r="636" spans="1:17" s="13" customFormat="1">
      <c r="A636" s="15">
        <v>37005</v>
      </c>
      <c r="B636" s="16">
        <v>0</v>
      </c>
      <c r="C636" s="16">
        <v>119.3</v>
      </c>
      <c r="D636" s="16">
        <v>33.094499999999982</v>
      </c>
      <c r="E636" s="16">
        <v>518</v>
      </c>
      <c r="F636" s="16">
        <v>4.0999999999999996</v>
      </c>
      <c r="G636" s="10">
        <v>1.5928499999999998E-2</v>
      </c>
      <c r="H636" s="16">
        <v>2.4E-2</v>
      </c>
      <c r="I636" s="16">
        <v>0</v>
      </c>
      <c r="J636" s="16">
        <v>0</v>
      </c>
      <c r="K636" s="16">
        <v>0</v>
      </c>
      <c r="L636" s="16">
        <v>0</v>
      </c>
      <c r="M636" s="16">
        <v>0</v>
      </c>
      <c r="N636" s="11">
        <f t="shared" si="36"/>
        <v>2.4E-2</v>
      </c>
      <c r="O636" s="14">
        <f t="shared" si="37"/>
        <v>-6.6371499999983194E-2</v>
      </c>
      <c r="P636" s="14">
        <f t="shared" si="38"/>
        <v>0</v>
      </c>
      <c r="Q636" s="14">
        <f t="shared" si="39"/>
        <v>-6.6371499999983194E-2</v>
      </c>
    </row>
    <row r="637" spans="1:17" s="13" customFormat="1">
      <c r="A637" s="15">
        <v>37006</v>
      </c>
      <c r="B637" s="16">
        <v>0</v>
      </c>
      <c r="C637" s="16">
        <v>119.29</v>
      </c>
      <c r="D637" s="16">
        <v>33.04135000000003</v>
      </c>
      <c r="E637" s="16">
        <v>517.4</v>
      </c>
      <c r="F637" s="16">
        <v>5.3</v>
      </c>
      <c r="G637" s="10">
        <v>2.0566649999999999E-2</v>
      </c>
      <c r="H637" s="16">
        <v>2.4E-2</v>
      </c>
      <c r="I637" s="16">
        <v>0</v>
      </c>
      <c r="J637" s="16">
        <v>0</v>
      </c>
      <c r="K637" s="16">
        <v>0</v>
      </c>
      <c r="L637" s="16">
        <v>0</v>
      </c>
      <c r="M637" s="16">
        <v>0</v>
      </c>
      <c r="N637" s="11">
        <f t="shared" si="36"/>
        <v>2.4E-2</v>
      </c>
      <c r="O637" s="14">
        <f t="shared" si="37"/>
        <v>-8.5833499999525137E-3</v>
      </c>
      <c r="P637" s="14">
        <f t="shared" si="38"/>
        <v>0</v>
      </c>
      <c r="Q637" s="14">
        <f t="shared" si="39"/>
        <v>-8.5833499999525137E-3</v>
      </c>
    </row>
    <row r="638" spans="1:17" s="13" customFormat="1">
      <c r="A638" s="15">
        <v>37007</v>
      </c>
      <c r="B638" s="16">
        <v>0</v>
      </c>
      <c r="C638" s="16">
        <v>119.27</v>
      </c>
      <c r="D638" s="16">
        <v>32.935049999999976</v>
      </c>
      <c r="E638" s="16">
        <v>516.20000000000005</v>
      </c>
      <c r="F638" s="16">
        <v>6.4</v>
      </c>
      <c r="G638" s="10">
        <v>2.4777600000000004E-2</v>
      </c>
      <c r="H638" s="16">
        <v>2.4E-2</v>
      </c>
      <c r="I638" s="16">
        <v>0</v>
      </c>
      <c r="J638" s="16">
        <v>0</v>
      </c>
      <c r="K638" s="16">
        <v>0</v>
      </c>
      <c r="L638" s="16">
        <v>0</v>
      </c>
      <c r="M638" s="16">
        <v>0</v>
      </c>
      <c r="N638" s="11">
        <f t="shared" si="36"/>
        <v>2.4E-2</v>
      </c>
      <c r="O638" s="14">
        <f t="shared" si="37"/>
        <v>-5.7522400000054243E-2</v>
      </c>
      <c r="P638" s="14">
        <f t="shared" si="38"/>
        <v>0</v>
      </c>
      <c r="Q638" s="14">
        <f t="shared" si="39"/>
        <v>-5.7522400000054243E-2</v>
      </c>
    </row>
    <row r="639" spans="1:17" s="13" customFormat="1">
      <c r="A639" s="15">
        <v>37008</v>
      </c>
      <c r="B639" s="16">
        <v>0</v>
      </c>
      <c r="C639" s="16">
        <v>119.26</v>
      </c>
      <c r="D639" s="16">
        <v>32.88190000000003</v>
      </c>
      <c r="E639" s="16">
        <v>515.6</v>
      </c>
      <c r="F639" s="16">
        <v>5.6</v>
      </c>
      <c r="G639" s="10">
        <v>2.1655199999999999E-2</v>
      </c>
      <c r="H639" s="16">
        <v>2.4E-2</v>
      </c>
      <c r="I639" s="16">
        <v>0</v>
      </c>
      <c r="J639" s="16">
        <v>0</v>
      </c>
      <c r="K639" s="16">
        <v>0</v>
      </c>
      <c r="L639" s="16">
        <v>0</v>
      </c>
      <c r="M639" s="16">
        <v>0</v>
      </c>
      <c r="N639" s="11">
        <f t="shared" si="36"/>
        <v>2.4E-2</v>
      </c>
      <c r="O639" s="14">
        <f t="shared" si="37"/>
        <v>-7.4947999999454076E-3</v>
      </c>
      <c r="P639" s="14">
        <f t="shared" si="38"/>
        <v>0</v>
      </c>
      <c r="Q639" s="14">
        <f t="shared" si="39"/>
        <v>-7.4947999999454076E-3</v>
      </c>
    </row>
    <row r="640" spans="1:17" s="13" customFormat="1">
      <c r="A640" s="15">
        <v>37009</v>
      </c>
      <c r="B640" s="16">
        <v>0</v>
      </c>
      <c r="C640" s="16">
        <v>119.24</v>
      </c>
      <c r="D640" s="16">
        <v>32.775599999999969</v>
      </c>
      <c r="E640" s="16">
        <v>514.4</v>
      </c>
      <c r="F640" s="16">
        <v>6.3</v>
      </c>
      <c r="G640" s="10">
        <v>2.4305400000000001E-2</v>
      </c>
      <c r="H640" s="16">
        <v>2.4E-2</v>
      </c>
      <c r="I640" s="16">
        <v>0</v>
      </c>
      <c r="J640" s="16">
        <v>0</v>
      </c>
      <c r="K640" s="16">
        <v>0</v>
      </c>
      <c r="L640" s="16">
        <v>0</v>
      </c>
      <c r="M640" s="16">
        <v>0</v>
      </c>
      <c r="N640" s="11">
        <f t="shared" si="36"/>
        <v>2.4E-2</v>
      </c>
      <c r="O640" s="14">
        <f t="shared" si="37"/>
        <v>-5.7994600000061347E-2</v>
      </c>
      <c r="P640" s="14">
        <f t="shared" si="38"/>
        <v>0</v>
      </c>
      <c r="Q640" s="14">
        <f t="shared" si="39"/>
        <v>-5.7994600000061347E-2</v>
      </c>
    </row>
    <row r="641" spans="1:17" s="13" customFormat="1">
      <c r="A641" s="15">
        <v>37010</v>
      </c>
      <c r="B641" s="16">
        <v>0</v>
      </c>
      <c r="C641" s="16">
        <v>119.23</v>
      </c>
      <c r="D641" s="16">
        <v>32.722450000000023</v>
      </c>
      <c r="E641" s="16">
        <v>513.79999999999995</v>
      </c>
      <c r="F641" s="16">
        <v>5.6</v>
      </c>
      <c r="G641" s="10">
        <v>2.1579600000000001E-2</v>
      </c>
      <c r="H641" s="16">
        <v>2.4E-2</v>
      </c>
      <c r="I641" s="16">
        <v>0</v>
      </c>
      <c r="J641" s="16">
        <v>0</v>
      </c>
      <c r="K641" s="16">
        <v>0</v>
      </c>
      <c r="L641" s="16">
        <v>0</v>
      </c>
      <c r="M641" s="16">
        <v>0</v>
      </c>
      <c r="N641" s="11">
        <f t="shared" si="36"/>
        <v>2.4E-2</v>
      </c>
      <c r="O641" s="14">
        <f t="shared" si="37"/>
        <v>-7.5703999999454062E-3</v>
      </c>
      <c r="P641" s="14">
        <f t="shared" si="38"/>
        <v>0</v>
      </c>
      <c r="Q641" s="14">
        <f t="shared" si="39"/>
        <v>-7.5703999999454062E-3</v>
      </c>
    </row>
    <row r="642" spans="1:17" s="13" customFormat="1">
      <c r="A642" s="15">
        <v>37011</v>
      </c>
      <c r="B642" s="16">
        <v>0</v>
      </c>
      <c r="C642" s="16">
        <v>119.21</v>
      </c>
      <c r="D642" s="16">
        <v>32.616149999999969</v>
      </c>
      <c r="E642" s="16">
        <v>512.6</v>
      </c>
      <c r="F642" s="16">
        <v>5.6</v>
      </c>
      <c r="G642" s="10">
        <v>2.1529200000000002E-2</v>
      </c>
      <c r="H642" s="16">
        <v>2.4E-2</v>
      </c>
      <c r="I642" s="16">
        <v>0</v>
      </c>
      <c r="J642" s="16">
        <v>0</v>
      </c>
      <c r="K642" s="16">
        <v>0</v>
      </c>
      <c r="L642" s="16">
        <v>0</v>
      </c>
      <c r="M642" s="16">
        <v>0</v>
      </c>
      <c r="N642" s="11">
        <f t="shared" si="36"/>
        <v>2.4E-2</v>
      </c>
      <c r="O642" s="14">
        <f t="shared" si="37"/>
        <v>-6.0770800000054248E-2</v>
      </c>
      <c r="P642" s="14">
        <f t="shared" si="38"/>
        <v>0</v>
      </c>
      <c r="Q642" s="14">
        <f t="shared" si="39"/>
        <v>-6.0770800000054248E-2</v>
      </c>
    </row>
    <row r="643" spans="1:17" s="13" customFormat="1">
      <c r="A643" s="15">
        <v>37012</v>
      </c>
      <c r="B643" s="16">
        <v>0</v>
      </c>
      <c r="C643" s="16">
        <v>119.2</v>
      </c>
      <c r="D643" s="16">
        <v>32.563000000000017</v>
      </c>
      <c r="E643" s="16">
        <v>512</v>
      </c>
      <c r="F643" s="16">
        <v>6</v>
      </c>
      <c r="G643" s="10">
        <v>2.3040000000000001E-2</v>
      </c>
      <c r="H643" s="16">
        <v>2.4E-2</v>
      </c>
      <c r="I643" s="16">
        <v>0</v>
      </c>
      <c r="J643" s="16">
        <v>0</v>
      </c>
      <c r="K643" s="16">
        <v>0</v>
      </c>
      <c r="L643" s="16">
        <v>0</v>
      </c>
      <c r="M643" s="16">
        <v>0</v>
      </c>
      <c r="N643" s="11">
        <f t="shared" si="36"/>
        <v>2.4E-2</v>
      </c>
      <c r="O643" s="14">
        <f t="shared" si="37"/>
        <v>-6.1099999999525111E-3</v>
      </c>
      <c r="P643" s="14">
        <f t="shared" si="38"/>
        <v>0</v>
      </c>
      <c r="Q643" s="14">
        <f t="shared" si="39"/>
        <v>-6.1099999999525111E-3</v>
      </c>
    </row>
    <row r="644" spans="1:17" s="13" customFormat="1">
      <c r="A644" s="15">
        <v>37013</v>
      </c>
      <c r="B644" s="16">
        <v>0</v>
      </c>
      <c r="C644" s="16">
        <v>119.18</v>
      </c>
      <c r="D644" s="16">
        <v>32.456700000000033</v>
      </c>
      <c r="E644" s="16">
        <v>510.8</v>
      </c>
      <c r="F644" s="16">
        <v>6</v>
      </c>
      <c r="G644" s="10">
        <v>2.2986000000000003E-2</v>
      </c>
      <c r="H644" s="16">
        <v>2.3E-2</v>
      </c>
      <c r="I644" s="16">
        <v>0</v>
      </c>
      <c r="J644" s="16">
        <v>0</v>
      </c>
      <c r="K644" s="16">
        <v>0</v>
      </c>
      <c r="L644" s="16">
        <v>0</v>
      </c>
      <c r="M644" s="16">
        <v>0</v>
      </c>
      <c r="N644" s="11">
        <f t="shared" si="36"/>
        <v>2.3E-2</v>
      </c>
      <c r="O644" s="14">
        <f t="shared" si="37"/>
        <v>-6.0313999999983187E-2</v>
      </c>
      <c r="P644" s="14">
        <f t="shared" si="38"/>
        <v>0</v>
      </c>
      <c r="Q644" s="14">
        <f t="shared" si="39"/>
        <v>-6.0313999999983187E-2</v>
      </c>
    </row>
    <row r="645" spans="1:17" s="13" customFormat="1">
      <c r="A645" s="15">
        <v>37014</v>
      </c>
      <c r="B645" s="16">
        <v>0</v>
      </c>
      <c r="C645" s="16">
        <v>119.16</v>
      </c>
      <c r="D645" s="16">
        <v>32.350399999999979</v>
      </c>
      <c r="E645" s="16">
        <v>509.6</v>
      </c>
      <c r="F645" s="16">
        <v>6.8</v>
      </c>
      <c r="G645" s="10">
        <v>2.5989600000000002E-2</v>
      </c>
      <c r="H645" s="16">
        <v>2.4E-2</v>
      </c>
      <c r="I645" s="16">
        <v>0</v>
      </c>
      <c r="J645" s="16">
        <v>0</v>
      </c>
      <c r="K645" s="16">
        <v>0</v>
      </c>
      <c r="L645" s="16">
        <v>0</v>
      </c>
      <c r="M645" s="16">
        <v>0</v>
      </c>
      <c r="N645" s="11">
        <f t="shared" si="36"/>
        <v>2.4E-2</v>
      </c>
      <c r="O645" s="14">
        <f t="shared" si="37"/>
        <v>-5.6310400000054245E-2</v>
      </c>
      <c r="P645" s="14">
        <f t="shared" si="38"/>
        <v>0</v>
      </c>
      <c r="Q645" s="14">
        <f t="shared" si="39"/>
        <v>-5.6310400000054245E-2</v>
      </c>
    </row>
    <row r="646" spans="1:17" s="13" customFormat="1">
      <c r="A646" s="15">
        <v>37015</v>
      </c>
      <c r="B646" s="16">
        <v>0</v>
      </c>
      <c r="C646" s="16">
        <v>119.15</v>
      </c>
      <c r="D646" s="16">
        <v>32.297250000000027</v>
      </c>
      <c r="E646" s="16">
        <v>509</v>
      </c>
      <c r="F646" s="16">
        <v>6.81</v>
      </c>
      <c r="G646" s="10">
        <v>2.5997174999999997E-2</v>
      </c>
      <c r="H646" s="16">
        <v>2.4E-2</v>
      </c>
      <c r="I646" s="16">
        <v>0</v>
      </c>
      <c r="J646" s="16">
        <v>0</v>
      </c>
      <c r="K646" s="16">
        <v>0</v>
      </c>
      <c r="L646" s="16">
        <v>0</v>
      </c>
      <c r="M646" s="16">
        <v>0</v>
      </c>
      <c r="N646" s="11">
        <f t="shared" ref="N646:N710" si="40">SUM(H646:M646)</f>
        <v>2.4E-2</v>
      </c>
      <c r="O646" s="14">
        <f t="shared" ref="O646:O710" si="41">(D646-D645)+N646+G646</f>
        <v>-3.1528249999525151E-3</v>
      </c>
      <c r="P646" s="14">
        <f t="shared" ref="P646:P709" si="42">IF(O646&gt;0,O646,0)</f>
        <v>0</v>
      </c>
      <c r="Q646" s="14">
        <f t="shared" ref="Q646:Q709" si="43">IF(O646&lt;0,O646,0)</f>
        <v>-3.1528249999525151E-3</v>
      </c>
    </row>
    <row r="647" spans="1:17" s="13" customFormat="1">
      <c r="A647" s="15">
        <v>37016</v>
      </c>
      <c r="B647" s="16">
        <v>18.2</v>
      </c>
      <c r="C647" s="16">
        <v>119.14</v>
      </c>
      <c r="D647" s="16">
        <v>32.244100000000003</v>
      </c>
      <c r="E647" s="16">
        <v>508.4</v>
      </c>
      <c r="F647" s="16">
        <v>2.2000000000000002</v>
      </c>
      <c r="G647" s="10">
        <v>8.3885999999999995E-3</v>
      </c>
      <c r="H647" s="16">
        <v>2.4E-2</v>
      </c>
      <c r="I647" s="16">
        <v>0</v>
      </c>
      <c r="J647" s="16">
        <v>0</v>
      </c>
      <c r="K647" s="16">
        <v>0</v>
      </c>
      <c r="L647" s="16">
        <v>0</v>
      </c>
      <c r="M647" s="16">
        <v>0</v>
      </c>
      <c r="N647" s="11">
        <f t="shared" si="40"/>
        <v>2.4E-2</v>
      </c>
      <c r="O647" s="14">
        <f t="shared" si="41"/>
        <v>-2.0761400000023567E-2</v>
      </c>
      <c r="P647" s="14">
        <f t="shared" si="42"/>
        <v>0</v>
      </c>
      <c r="Q647" s="14">
        <f t="shared" si="43"/>
        <v>-2.0761400000023567E-2</v>
      </c>
    </row>
    <row r="648" spans="1:17" s="13" customFormat="1">
      <c r="A648" s="15">
        <v>37017</v>
      </c>
      <c r="B648" s="16">
        <v>0</v>
      </c>
      <c r="C648" s="16">
        <v>119.14</v>
      </c>
      <c r="D648" s="16">
        <v>32.244100000000003</v>
      </c>
      <c r="E648" s="16">
        <v>508.4</v>
      </c>
      <c r="F648" s="16">
        <v>4.67</v>
      </c>
      <c r="G648" s="10">
        <v>1.780671E-2</v>
      </c>
      <c r="H648" s="16">
        <v>0</v>
      </c>
      <c r="I648" s="16">
        <v>0</v>
      </c>
      <c r="J648" s="16">
        <v>0</v>
      </c>
      <c r="K648" s="16">
        <v>0</v>
      </c>
      <c r="L648" s="16">
        <v>0</v>
      </c>
      <c r="M648" s="16">
        <v>0</v>
      </c>
      <c r="N648" s="11">
        <f t="shared" si="40"/>
        <v>0</v>
      </c>
      <c r="O648" s="14">
        <f t="shared" si="41"/>
        <v>1.780671E-2</v>
      </c>
      <c r="P648" s="14">
        <f t="shared" si="42"/>
        <v>1.780671E-2</v>
      </c>
      <c r="Q648" s="14">
        <f t="shared" si="43"/>
        <v>0</v>
      </c>
    </row>
    <row r="649" spans="1:17" s="13" customFormat="1">
      <c r="A649" s="15">
        <v>37018</v>
      </c>
      <c r="B649" s="16">
        <v>0</v>
      </c>
      <c r="C649" s="16">
        <v>119.14</v>
      </c>
      <c r="D649" s="16">
        <v>32.244100000000003</v>
      </c>
      <c r="E649" s="16">
        <v>508.4</v>
      </c>
      <c r="F649" s="16">
        <v>5.0999999999999996</v>
      </c>
      <c r="G649" s="10">
        <v>1.9446299999999996E-2</v>
      </c>
      <c r="H649" s="16">
        <v>0</v>
      </c>
      <c r="I649" s="16">
        <v>0</v>
      </c>
      <c r="J649" s="16">
        <v>0</v>
      </c>
      <c r="K649" s="16">
        <v>0</v>
      </c>
      <c r="L649" s="16">
        <v>0</v>
      </c>
      <c r="M649" s="16">
        <v>0</v>
      </c>
      <c r="N649" s="11">
        <f t="shared" si="40"/>
        <v>0</v>
      </c>
      <c r="O649" s="14">
        <f t="shared" si="41"/>
        <v>1.9446299999999996E-2</v>
      </c>
      <c r="P649" s="14">
        <f t="shared" si="42"/>
        <v>1.9446299999999996E-2</v>
      </c>
      <c r="Q649" s="14">
        <f t="shared" si="43"/>
        <v>0</v>
      </c>
    </row>
    <row r="650" spans="1:17" s="13" customFormat="1">
      <c r="A650" s="15">
        <v>37019</v>
      </c>
      <c r="B650" s="16">
        <v>0</v>
      </c>
      <c r="C650" s="16">
        <v>119.13</v>
      </c>
      <c r="D650" s="16">
        <v>32.190949999999972</v>
      </c>
      <c r="E650" s="16">
        <v>507.8</v>
      </c>
      <c r="F650" s="16">
        <v>3.83</v>
      </c>
      <c r="G650" s="10">
        <v>1.4586555000000001E-2</v>
      </c>
      <c r="H650" s="16">
        <v>0</v>
      </c>
      <c r="I650" s="16">
        <v>0</v>
      </c>
      <c r="J650" s="16">
        <v>0</v>
      </c>
      <c r="K650" s="16">
        <v>0</v>
      </c>
      <c r="L650" s="16">
        <v>0</v>
      </c>
      <c r="M650" s="16">
        <v>0</v>
      </c>
      <c r="N650" s="11">
        <f t="shared" si="40"/>
        <v>0</v>
      </c>
      <c r="O650" s="14">
        <f t="shared" si="41"/>
        <v>-3.8563445000030672E-2</v>
      </c>
      <c r="P650" s="14">
        <f t="shared" si="42"/>
        <v>0</v>
      </c>
      <c r="Q650" s="14">
        <f t="shared" si="43"/>
        <v>-3.8563445000030672E-2</v>
      </c>
    </row>
    <row r="651" spans="1:17" s="13" customFormat="1">
      <c r="A651" s="15">
        <v>37020</v>
      </c>
      <c r="B651" s="16">
        <v>0</v>
      </c>
      <c r="C651" s="16">
        <v>119.13</v>
      </c>
      <c r="D651" s="16">
        <v>32.190949999999972</v>
      </c>
      <c r="E651" s="16">
        <v>507.8</v>
      </c>
      <c r="F651" s="16">
        <v>4.68</v>
      </c>
      <c r="G651" s="10">
        <v>1.7823780000000001E-2</v>
      </c>
      <c r="H651" s="16">
        <v>1.4E-2</v>
      </c>
      <c r="I651" s="16">
        <v>0</v>
      </c>
      <c r="J651" s="16">
        <v>0</v>
      </c>
      <c r="K651" s="16">
        <v>0</v>
      </c>
      <c r="L651" s="16">
        <v>0</v>
      </c>
      <c r="M651" s="16">
        <v>0</v>
      </c>
      <c r="N651" s="11">
        <f t="shared" si="40"/>
        <v>1.4E-2</v>
      </c>
      <c r="O651" s="14">
        <f t="shared" si="41"/>
        <v>3.1823780000000003E-2</v>
      </c>
      <c r="P651" s="14">
        <f t="shared" si="42"/>
        <v>3.1823780000000003E-2</v>
      </c>
      <c r="Q651" s="14">
        <f t="shared" si="43"/>
        <v>0</v>
      </c>
    </row>
    <row r="652" spans="1:17" s="13" customFormat="1">
      <c r="A652" s="15">
        <v>37021</v>
      </c>
      <c r="B652" s="16">
        <v>0</v>
      </c>
      <c r="C652" s="16">
        <v>119.12</v>
      </c>
      <c r="D652" s="16">
        <v>32.137800000000027</v>
      </c>
      <c r="E652" s="16">
        <v>507.2</v>
      </c>
      <c r="F652" s="16">
        <v>4.68</v>
      </c>
      <c r="G652" s="10">
        <v>1.7802720000000001E-2</v>
      </c>
      <c r="H652" s="16">
        <v>2.1999999999999999E-2</v>
      </c>
      <c r="I652" s="16">
        <v>0</v>
      </c>
      <c r="J652" s="16">
        <v>0</v>
      </c>
      <c r="K652" s="16">
        <v>0</v>
      </c>
      <c r="L652" s="16">
        <v>0</v>
      </c>
      <c r="M652" s="16">
        <v>0</v>
      </c>
      <c r="N652" s="11">
        <f t="shared" si="40"/>
        <v>2.1999999999999999E-2</v>
      </c>
      <c r="O652" s="14">
        <f t="shared" si="41"/>
        <v>-1.3347279999945408E-2</v>
      </c>
      <c r="P652" s="14">
        <f t="shared" si="42"/>
        <v>0</v>
      </c>
      <c r="Q652" s="14">
        <f t="shared" si="43"/>
        <v>-1.3347279999945408E-2</v>
      </c>
    </row>
    <row r="653" spans="1:17" s="13" customFormat="1">
      <c r="A653" s="15">
        <v>37022</v>
      </c>
      <c r="B653" s="16">
        <v>21</v>
      </c>
      <c r="C653" s="16">
        <v>119.13</v>
      </c>
      <c r="D653" s="16">
        <v>32.190949999999972</v>
      </c>
      <c r="E653" s="16">
        <v>507.8</v>
      </c>
      <c r="F653" s="16">
        <v>4.68</v>
      </c>
      <c r="G653" s="10">
        <v>1.7823780000000001E-2</v>
      </c>
      <c r="H653" s="16">
        <v>3.3000000000000002E-2</v>
      </c>
      <c r="I653" s="16">
        <v>0</v>
      </c>
      <c r="J653" s="16">
        <v>0</v>
      </c>
      <c r="K653" s="16">
        <v>0</v>
      </c>
      <c r="L653" s="16">
        <v>0</v>
      </c>
      <c r="M653" s="16">
        <v>0</v>
      </c>
      <c r="N653" s="11">
        <f t="shared" si="40"/>
        <v>3.3000000000000002E-2</v>
      </c>
      <c r="O653" s="14">
        <f t="shared" si="41"/>
        <v>0.10397377999994541</v>
      </c>
      <c r="P653" s="14">
        <f t="shared" si="42"/>
        <v>0.10397377999994541</v>
      </c>
      <c r="Q653" s="14">
        <f t="shared" si="43"/>
        <v>0</v>
      </c>
    </row>
    <row r="654" spans="1:17" s="13" customFormat="1">
      <c r="A654" s="15">
        <v>37023</v>
      </c>
      <c r="B654" s="16">
        <v>3.2</v>
      </c>
      <c r="C654" s="16">
        <v>119.14</v>
      </c>
      <c r="D654" s="16">
        <v>32.244100000000003</v>
      </c>
      <c r="E654" s="16">
        <v>508.4</v>
      </c>
      <c r="F654" s="16">
        <v>2.12</v>
      </c>
      <c r="G654" s="10">
        <v>8.0835600000000001E-3</v>
      </c>
      <c r="H654" s="16">
        <v>0</v>
      </c>
      <c r="I654" s="16">
        <v>0</v>
      </c>
      <c r="J654" s="16">
        <v>0</v>
      </c>
      <c r="K654" s="16">
        <v>0</v>
      </c>
      <c r="L654" s="16">
        <v>0</v>
      </c>
      <c r="M654" s="16">
        <v>0</v>
      </c>
      <c r="N654" s="11">
        <f t="shared" si="40"/>
        <v>0</v>
      </c>
      <c r="O654" s="14">
        <f t="shared" si="41"/>
        <v>6.1233560000030676E-2</v>
      </c>
      <c r="P654" s="14">
        <f t="shared" si="42"/>
        <v>6.1233560000030676E-2</v>
      </c>
      <c r="Q654" s="14">
        <f t="shared" si="43"/>
        <v>0</v>
      </c>
    </row>
    <row r="655" spans="1:17" s="13" customFormat="1">
      <c r="A655" s="15">
        <v>37024</v>
      </c>
      <c r="B655" s="16">
        <v>0</v>
      </c>
      <c r="C655" s="16">
        <v>119.15</v>
      </c>
      <c r="D655" s="16">
        <v>32.297250000000027</v>
      </c>
      <c r="E655" s="16">
        <v>509</v>
      </c>
      <c r="F655" s="16">
        <v>4.4000000000000004</v>
      </c>
      <c r="G655" s="10">
        <v>1.6797000000000003E-2</v>
      </c>
      <c r="H655" s="16">
        <v>0</v>
      </c>
      <c r="I655" s="16">
        <v>0</v>
      </c>
      <c r="J655" s="16">
        <v>0</v>
      </c>
      <c r="K655" s="16">
        <v>0</v>
      </c>
      <c r="L655" s="16">
        <v>0</v>
      </c>
      <c r="M655" s="16">
        <v>0</v>
      </c>
      <c r="N655" s="11">
        <f t="shared" si="40"/>
        <v>0</v>
      </c>
      <c r="O655" s="14">
        <f t="shared" si="41"/>
        <v>6.9947000000023574E-2</v>
      </c>
      <c r="P655" s="14">
        <f t="shared" si="42"/>
        <v>6.9947000000023574E-2</v>
      </c>
      <c r="Q655" s="14">
        <f t="shared" si="43"/>
        <v>0</v>
      </c>
    </row>
    <row r="656" spans="1:17" s="13" customFormat="1">
      <c r="A656" s="15">
        <v>37025</v>
      </c>
      <c r="B656" s="16">
        <v>0</v>
      </c>
      <c r="C656" s="16">
        <v>119.15</v>
      </c>
      <c r="D656" s="16">
        <v>32.297250000000027</v>
      </c>
      <c r="E656" s="16">
        <v>509</v>
      </c>
      <c r="F656" s="16">
        <v>4.4000000000000004</v>
      </c>
      <c r="G656" s="10">
        <v>1.6797000000000003E-2</v>
      </c>
      <c r="H656" s="16">
        <v>0</v>
      </c>
      <c r="I656" s="16">
        <v>0</v>
      </c>
      <c r="J656" s="16">
        <v>0</v>
      </c>
      <c r="K656" s="16">
        <v>0</v>
      </c>
      <c r="L656" s="16">
        <v>0</v>
      </c>
      <c r="M656" s="16">
        <v>0</v>
      </c>
      <c r="N656" s="11">
        <f t="shared" si="40"/>
        <v>0</v>
      </c>
      <c r="O656" s="14">
        <f t="shared" si="41"/>
        <v>1.6797000000000003E-2</v>
      </c>
      <c r="P656" s="14">
        <f t="shared" si="42"/>
        <v>1.6797000000000003E-2</v>
      </c>
      <c r="Q656" s="14">
        <f t="shared" si="43"/>
        <v>0</v>
      </c>
    </row>
    <row r="657" spans="1:17" s="13" customFormat="1">
      <c r="A657" s="15">
        <v>37026</v>
      </c>
      <c r="B657" s="16">
        <v>0</v>
      </c>
      <c r="C657" s="16">
        <v>119.15</v>
      </c>
      <c r="D657" s="16">
        <v>32.297250000000027</v>
      </c>
      <c r="E657" s="16">
        <v>509</v>
      </c>
      <c r="F657" s="16">
        <v>5.2</v>
      </c>
      <c r="G657" s="10">
        <v>1.9851000000000001E-2</v>
      </c>
      <c r="H657" s="16">
        <v>0</v>
      </c>
      <c r="I657" s="16">
        <v>0</v>
      </c>
      <c r="J657" s="16">
        <v>0</v>
      </c>
      <c r="K657" s="16">
        <v>0</v>
      </c>
      <c r="L657" s="16">
        <v>0</v>
      </c>
      <c r="M657" s="16">
        <v>0</v>
      </c>
      <c r="N657" s="11">
        <f t="shared" si="40"/>
        <v>0</v>
      </c>
      <c r="O657" s="14">
        <f t="shared" si="41"/>
        <v>1.9851000000000001E-2</v>
      </c>
      <c r="P657" s="14">
        <f t="shared" si="42"/>
        <v>1.9851000000000001E-2</v>
      </c>
      <c r="Q657" s="14">
        <f t="shared" si="43"/>
        <v>0</v>
      </c>
    </row>
    <row r="658" spans="1:17" s="13" customFormat="1">
      <c r="A658" s="15">
        <v>37027</v>
      </c>
      <c r="B658" s="16">
        <v>0</v>
      </c>
      <c r="C658" s="16">
        <v>119.14</v>
      </c>
      <c r="D658" s="16">
        <v>32.244100000000003</v>
      </c>
      <c r="E658" s="16">
        <v>508.4</v>
      </c>
      <c r="F658" s="16">
        <v>6.4</v>
      </c>
      <c r="G658" s="10">
        <v>2.4403200000000003E-2</v>
      </c>
      <c r="H658" s="16">
        <v>0.03</v>
      </c>
      <c r="I658" s="16">
        <v>0</v>
      </c>
      <c r="J658" s="16">
        <v>0</v>
      </c>
      <c r="K658" s="16">
        <v>0</v>
      </c>
      <c r="L658" s="16">
        <v>0</v>
      </c>
      <c r="M658" s="16">
        <v>0</v>
      </c>
      <c r="N658" s="11">
        <f t="shared" si="40"/>
        <v>0.03</v>
      </c>
      <c r="O658" s="14">
        <f t="shared" si="41"/>
        <v>1.253199999976435E-3</v>
      </c>
      <c r="P658" s="14">
        <f t="shared" si="42"/>
        <v>1.253199999976435E-3</v>
      </c>
      <c r="Q658" s="14">
        <f t="shared" si="43"/>
        <v>0</v>
      </c>
    </row>
    <row r="659" spans="1:17" s="13" customFormat="1">
      <c r="A659" s="15">
        <v>37028</v>
      </c>
      <c r="B659" s="16">
        <v>0</v>
      </c>
      <c r="C659" s="16">
        <v>119.13</v>
      </c>
      <c r="D659" s="16">
        <v>32.190949999999972</v>
      </c>
      <c r="E659" s="16">
        <v>507.8</v>
      </c>
      <c r="F659" s="16">
        <v>7.9</v>
      </c>
      <c r="G659" s="10">
        <v>3.008715E-2</v>
      </c>
      <c r="H659" s="16">
        <v>2.4E-2</v>
      </c>
      <c r="I659" s="16">
        <v>0</v>
      </c>
      <c r="J659" s="16">
        <v>0</v>
      </c>
      <c r="K659" s="16">
        <v>0</v>
      </c>
      <c r="L659" s="16">
        <v>0</v>
      </c>
      <c r="M659" s="16">
        <v>0</v>
      </c>
      <c r="N659" s="11">
        <f t="shared" si="40"/>
        <v>2.4E-2</v>
      </c>
      <c r="O659" s="14">
        <f t="shared" si="41"/>
        <v>9.371499999693278E-4</v>
      </c>
      <c r="P659" s="14">
        <f t="shared" si="42"/>
        <v>9.371499999693278E-4</v>
      </c>
      <c r="Q659" s="14">
        <f t="shared" si="43"/>
        <v>0</v>
      </c>
    </row>
    <row r="660" spans="1:17" s="13" customFormat="1">
      <c r="A660" s="15">
        <v>37029</v>
      </c>
      <c r="B660" s="16">
        <v>0</v>
      </c>
      <c r="C660" s="16">
        <v>119.12</v>
      </c>
      <c r="D660" s="16">
        <v>32.137800000000027</v>
      </c>
      <c r="E660" s="16">
        <v>507.2</v>
      </c>
      <c r="F660" s="16">
        <v>9.4</v>
      </c>
      <c r="G660" s="10">
        <v>3.57576E-2</v>
      </c>
      <c r="H660" s="16">
        <v>2.4E-2</v>
      </c>
      <c r="I660" s="16">
        <v>0</v>
      </c>
      <c r="J660" s="16">
        <v>0</v>
      </c>
      <c r="K660" s="16">
        <v>0</v>
      </c>
      <c r="L660" s="16">
        <v>0</v>
      </c>
      <c r="M660" s="16">
        <v>0</v>
      </c>
      <c r="N660" s="11">
        <f t="shared" si="40"/>
        <v>2.4E-2</v>
      </c>
      <c r="O660" s="14">
        <f t="shared" si="41"/>
        <v>6.6076000000545934E-3</v>
      </c>
      <c r="P660" s="14">
        <f t="shared" si="42"/>
        <v>6.6076000000545934E-3</v>
      </c>
      <c r="Q660" s="14">
        <f t="shared" si="43"/>
        <v>0</v>
      </c>
    </row>
    <row r="661" spans="1:17" s="13" customFormat="1">
      <c r="A661" s="15">
        <v>37030</v>
      </c>
      <c r="B661" s="16">
        <v>0</v>
      </c>
      <c r="C661" s="16">
        <v>119.1</v>
      </c>
      <c r="D661" s="16">
        <v>32.031499999999973</v>
      </c>
      <c r="E661" s="16">
        <v>506</v>
      </c>
      <c r="F661" s="16">
        <v>5.3</v>
      </c>
      <c r="G661" s="10">
        <v>2.0113499999999999E-2</v>
      </c>
      <c r="H661" s="16">
        <v>2.4E-2</v>
      </c>
      <c r="I661" s="16">
        <v>0</v>
      </c>
      <c r="J661" s="16">
        <v>0</v>
      </c>
      <c r="K661" s="16">
        <v>0</v>
      </c>
      <c r="L661" s="16">
        <v>0</v>
      </c>
      <c r="M661" s="16">
        <v>0</v>
      </c>
      <c r="N661" s="11">
        <f t="shared" si="40"/>
        <v>2.4E-2</v>
      </c>
      <c r="O661" s="14">
        <f t="shared" si="41"/>
        <v>-6.2186500000054247E-2</v>
      </c>
      <c r="P661" s="14">
        <f t="shared" si="42"/>
        <v>0</v>
      </c>
      <c r="Q661" s="14">
        <f t="shared" si="43"/>
        <v>-6.2186500000054247E-2</v>
      </c>
    </row>
    <row r="662" spans="1:17" s="13" customFormat="1">
      <c r="A662" s="15">
        <v>37031</v>
      </c>
      <c r="B662" s="16">
        <v>0</v>
      </c>
      <c r="C662" s="16">
        <v>119.09</v>
      </c>
      <c r="D662" s="16">
        <v>31.978350000000017</v>
      </c>
      <c r="E662" s="16">
        <v>505.4</v>
      </c>
      <c r="F662" s="16">
        <v>5.3</v>
      </c>
      <c r="G662" s="10">
        <v>2.0089650000000001E-2</v>
      </c>
      <c r="H662" s="16">
        <v>2.4E-2</v>
      </c>
      <c r="I662" s="16">
        <v>0</v>
      </c>
      <c r="J662" s="16">
        <v>0</v>
      </c>
      <c r="K662" s="16">
        <v>0</v>
      </c>
      <c r="L662" s="16">
        <v>0</v>
      </c>
      <c r="M662" s="16">
        <v>0</v>
      </c>
      <c r="N662" s="11">
        <f t="shared" si="40"/>
        <v>2.4E-2</v>
      </c>
      <c r="O662" s="14">
        <f t="shared" si="41"/>
        <v>-9.0603499999560647E-3</v>
      </c>
      <c r="P662" s="14">
        <f t="shared" si="42"/>
        <v>0</v>
      </c>
      <c r="Q662" s="14">
        <f t="shared" si="43"/>
        <v>-9.0603499999560647E-3</v>
      </c>
    </row>
    <row r="663" spans="1:17" s="13" customFormat="1">
      <c r="A663" s="15">
        <v>37032</v>
      </c>
      <c r="B663" s="16">
        <v>0</v>
      </c>
      <c r="C663" s="16">
        <v>119.08</v>
      </c>
      <c r="D663" s="16">
        <v>31.92519999999999</v>
      </c>
      <c r="E663" s="16">
        <v>504.8</v>
      </c>
      <c r="F663" s="16">
        <v>5.3</v>
      </c>
      <c r="G663" s="10">
        <v>2.0065799999999998E-2</v>
      </c>
      <c r="H663" s="16">
        <v>2.4E-2</v>
      </c>
      <c r="I663" s="16">
        <v>0</v>
      </c>
      <c r="J663" s="16">
        <v>0</v>
      </c>
      <c r="K663" s="16">
        <v>0</v>
      </c>
      <c r="L663" s="16">
        <v>0</v>
      </c>
      <c r="M663" s="16">
        <v>0</v>
      </c>
      <c r="N663" s="11">
        <f t="shared" si="40"/>
        <v>2.4E-2</v>
      </c>
      <c r="O663" s="14">
        <f t="shared" si="41"/>
        <v>-9.0842000000271213E-3</v>
      </c>
      <c r="P663" s="14">
        <f t="shared" si="42"/>
        <v>0</v>
      </c>
      <c r="Q663" s="14">
        <f t="shared" si="43"/>
        <v>-9.0842000000271213E-3</v>
      </c>
    </row>
    <row r="664" spans="1:17" s="36" customFormat="1">
      <c r="A664" s="32"/>
      <c r="B664" s="33"/>
      <c r="C664" s="33"/>
      <c r="D664" s="33"/>
      <c r="E664" s="33"/>
      <c r="F664" s="33"/>
      <c r="G664" s="34"/>
      <c r="H664" s="33"/>
      <c r="I664" s="33"/>
      <c r="J664" s="33"/>
      <c r="K664" s="33"/>
      <c r="L664" s="33"/>
      <c r="M664" s="33"/>
      <c r="N664" s="34"/>
      <c r="O664" s="35"/>
      <c r="P664" s="14">
        <f t="shared" si="42"/>
        <v>0</v>
      </c>
      <c r="Q664" s="14">
        <f t="shared" si="43"/>
        <v>0</v>
      </c>
    </row>
    <row r="665" spans="1:17" s="13" customFormat="1">
      <c r="A665" s="20">
        <v>37135</v>
      </c>
      <c r="B665" s="11">
        <v>0</v>
      </c>
      <c r="C665" s="11">
        <v>117.37</v>
      </c>
      <c r="D665" s="11">
        <v>23.618749999999999</v>
      </c>
      <c r="E665" s="11">
        <v>418.5</v>
      </c>
      <c r="F665" s="11">
        <v>6.8</v>
      </c>
      <c r="G665" s="10">
        <v>2.1343499999999998E-2</v>
      </c>
      <c r="H665" s="11">
        <v>6.6200000000000009E-2</v>
      </c>
      <c r="I665" s="11">
        <v>0</v>
      </c>
      <c r="J665" s="11">
        <v>0</v>
      </c>
      <c r="K665" s="11">
        <v>0</v>
      </c>
      <c r="L665" s="11">
        <v>0</v>
      </c>
      <c r="M665" s="11">
        <v>0</v>
      </c>
      <c r="N665" s="11">
        <f t="shared" si="40"/>
        <v>6.6200000000000009E-2</v>
      </c>
      <c r="O665" s="14">
        <f>(D665-D663)+N665+G665</f>
        <v>-8.2189064999999903</v>
      </c>
      <c r="P665" s="14">
        <f t="shared" si="42"/>
        <v>0</v>
      </c>
      <c r="Q665" s="14">
        <f t="shared" si="43"/>
        <v>-8.2189064999999903</v>
      </c>
    </row>
    <row r="666" spans="1:17" s="13" customFormat="1">
      <c r="A666" s="20">
        <v>37136</v>
      </c>
      <c r="B666" s="11">
        <v>1</v>
      </c>
      <c r="C666" s="11">
        <v>117.36</v>
      </c>
      <c r="D666" s="11">
        <v>23.574999999999999</v>
      </c>
      <c r="E666" s="11">
        <v>418</v>
      </c>
      <c r="F666" s="11">
        <v>8.8000000000000007</v>
      </c>
      <c r="G666" s="10">
        <v>2.7588000000000001E-2</v>
      </c>
      <c r="H666" s="11">
        <v>6.6200000000000009E-2</v>
      </c>
      <c r="I666" s="11">
        <v>0</v>
      </c>
      <c r="J666" s="11">
        <v>0</v>
      </c>
      <c r="K666" s="11">
        <v>0</v>
      </c>
      <c r="L666" s="11">
        <v>0</v>
      </c>
      <c r="M666" s="11">
        <v>0</v>
      </c>
      <c r="N666" s="11">
        <f t="shared" si="40"/>
        <v>6.6200000000000009E-2</v>
      </c>
      <c r="O666" s="14">
        <f t="shared" si="41"/>
        <v>5.0038000000000721E-2</v>
      </c>
      <c r="P666" s="14">
        <f t="shared" si="42"/>
        <v>5.0038000000000721E-2</v>
      </c>
      <c r="Q666" s="14">
        <f t="shared" si="43"/>
        <v>0</v>
      </c>
    </row>
    <row r="667" spans="1:17" s="13" customFormat="1">
      <c r="A667" s="20">
        <v>37137</v>
      </c>
      <c r="B667" s="11">
        <v>0</v>
      </c>
      <c r="C667" s="11">
        <v>117.35</v>
      </c>
      <c r="D667" s="11">
        <v>23.53125</v>
      </c>
      <c r="E667" s="11">
        <v>417.5</v>
      </c>
      <c r="F667" s="11">
        <v>8.8000000000000007</v>
      </c>
      <c r="G667" s="10">
        <v>2.7555000000000003E-2</v>
      </c>
      <c r="H667" s="11">
        <v>6.6200000000000009E-2</v>
      </c>
      <c r="I667" s="11">
        <v>0</v>
      </c>
      <c r="J667" s="11">
        <v>0</v>
      </c>
      <c r="K667" s="11">
        <v>0</v>
      </c>
      <c r="L667" s="11">
        <v>0</v>
      </c>
      <c r="M667" s="11">
        <v>0</v>
      </c>
      <c r="N667" s="11">
        <f t="shared" si="40"/>
        <v>6.6200000000000009E-2</v>
      </c>
      <c r="O667" s="14">
        <f t="shared" si="41"/>
        <v>5.0005000000000722E-2</v>
      </c>
      <c r="P667" s="14">
        <f t="shared" si="42"/>
        <v>5.0005000000000722E-2</v>
      </c>
      <c r="Q667" s="14">
        <f t="shared" si="43"/>
        <v>0</v>
      </c>
    </row>
    <row r="668" spans="1:17" s="13" customFormat="1">
      <c r="A668" s="20">
        <v>37138</v>
      </c>
      <c r="B668" s="11">
        <v>0</v>
      </c>
      <c r="C668" s="11">
        <v>117.34</v>
      </c>
      <c r="D668" s="11">
        <v>23.487500000000001</v>
      </c>
      <c r="E668" s="11">
        <v>417</v>
      </c>
      <c r="F668" s="11">
        <v>7.5</v>
      </c>
      <c r="G668" s="10">
        <v>2.3456250000000001E-2</v>
      </c>
      <c r="H668" s="11">
        <v>6.6200000000000009E-2</v>
      </c>
      <c r="I668" s="11">
        <v>0</v>
      </c>
      <c r="J668" s="11">
        <v>0</v>
      </c>
      <c r="K668" s="11">
        <v>0</v>
      </c>
      <c r="L668" s="11">
        <v>0</v>
      </c>
      <c r="M668" s="11">
        <v>0</v>
      </c>
      <c r="N668" s="11">
        <f t="shared" si="40"/>
        <v>6.6200000000000009E-2</v>
      </c>
      <c r="O668" s="14">
        <f t="shared" si="41"/>
        <v>4.5906250000000717E-2</v>
      </c>
      <c r="P668" s="14">
        <f t="shared" si="42"/>
        <v>4.5906250000000717E-2</v>
      </c>
      <c r="Q668" s="14">
        <f t="shared" si="43"/>
        <v>0</v>
      </c>
    </row>
    <row r="669" spans="1:17" s="13" customFormat="1">
      <c r="A669" s="20">
        <v>37139</v>
      </c>
      <c r="B669" s="11">
        <v>0</v>
      </c>
      <c r="C669" s="11">
        <v>117.33</v>
      </c>
      <c r="D669" s="11">
        <v>23.443750000000001</v>
      </c>
      <c r="E669" s="11">
        <v>416.5</v>
      </c>
      <c r="F669" s="11">
        <v>9.1999999999999993</v>
      </c>
      <c r="G669" s="10">
        <v>2.87385E-2</v>
      </c>
      <c r="H669" s="11">
        <v>6.6200000000000009E-2</v>
      </c>
      <c r="I669" s="11">
        <v>0</v>
      </c>
      <c r="J669" s="11">
        <v>0</v>
      </c>
      <c r="K669" s="11">
        <v>0</v>
      </c>
      <c r="L669" s="11">
        <v>0</v>
      </c>
      <c r="M669" s="11">
        <v>0</v>
      </c>
      <c r="N669" s="11">
        <f t="shared" si="40"/>
        <v>6.6200000000000009E-2</v>
      </c>
      <c r="O669" s="14">
        <f t="shared" si="41"/>
        <v>5.118850000000072E-2</v>
      </c>
      <c r="P669" s="14">
        <f t="shared" si="42"/>
        <v>5.118850000000072E-2</v>
      </c>
      <c r="Q669" s="14">
        <f t="shared" si="43"/>
        <v>0</v>
      </c>
    </row>
    <row r="670" spans="1:17" s="13" customFormat="1">
      <c r="A670" s="20">
        <v>37140</v>
      </c>
      <c r="B670" s="11">
        <v>0</v>
      </c>
      <c r="C670" s="11">
        <v>117.32</v>
      </c>
      <c r="D670" s="11">
        <v>23.4</v>
      </c>
      <c r="E670" s="11">
        <v>416</v>
      </c>
      <c r="F670" s="11">
        <v>8</v>
      </c>
      <c r="G670" s="10">
        <v>2.496E-2</v>
      </c>
      <c r="H670" s="11">
        <v>6.6200000000000009E-2</v>
      </c>
      <c r="I670" s="11">
        <v>0</v>
      </c>
      <c r="J670" s="11">
        <v>0</v>
      </c>
      <c r="K670" s="11">
        <v>0</v>
      </c>
      <c r="L670" s="11">
        <v>0</v>
      </c>
      <c r="M670" s="11">
        <v>0</v>
      </c>
      <c r="N670" s="11">
        <f t="shared" si="40"/>
        <v>6.6200000000000009E-2</v>
      </c>
      <c r="O670" s="14">
        <f t="shared" si="41"/>
        <v>4.7409999999997163E-2</v>
      </c>
      <c r="P670" s="14">
        <f t="shared" si="42"/>
        <v>4.7409999999997163E-2</v>
      </c>
      <c r="Q670" s="14">
        <f t="shared" si="43"/>
        <v>0</v>
      </c>
    </row>
    <row r="671" spans="1:17" s="13" customFormat="1">
      <c r="A671" s="20">
        <v>37141</v>
      </c>
      <c r="B671" s="11">
        <v>0</v>
      </c>
      <c r="C671" s="11">
        <v>117.3</v>
      </c>
      <c r="D671" s="11">
        <v>23.3125</v>
      </c>
      <c r="E671" s="11">
        <v>415</v>
      </c>
      <c r="F671" s="11">
        <v>7.22</v>
      </c>
      <c r="G671" s="10">
        <v>2.2472249999999999E-2</v>
      </c>
      <c r="H671" s="11">
        <v>6.6200000000000009E-2</v>
      </c>
      <c r="I671" s="11">
        <v>0</v>
      </c>
      <c r="J671" s="11">
        <v>0</v>
      </c>
      <c r="K671" s="11">
        <v>0</v>
      </c>
      <c r="L671" s="11">
        <v>0</v>
      </c>
      <c r="M671" s="11">
        <v>0</v>
      </c>
      <c r="N671" s="11">
        <f t="shared" si="40"/>
        <v>6.6200000000000009E-2</v>
      </c>
      <c r="O671" s="14">
        <f t="shared" si="41"/>
        <v>1.1722500000014291E-3</v>
      </c>
      <c r="P671" s="14">
        <f t="shared" si="42"/>
        <v>1.1722500000014291E-3</v>
      </c>
      <c r="Q671" s="14">
        <f t="shared" si="43"/>
        <v>0</v>
      </c>
    </row>
    <row r="672" spans="1:17" s="13" customFormat="1">
      <c r="A672" s="20">
        <v>37142</v>
      </c>
      <c r="B672" s="11">
        <v>0</v>
      </c>
      <c r="C672" s="11">
        <v>117.29</v>
      </c>
      <c r="D672" s="11">
        <v>23.268750000000001</v>
      </c>
      <c r="E672" s="11">
        <v>414.5</v>
      </c>
      <c r="F672" s="11">
        <v>7.2</v>
      </c>
      <c r="G672" s="10">
        <v>2.2383E-2</v>
      </c>
      <c r="H672" s="11">
        <v>6.6200000000000009E-2</v>
      </c>
      <c r="I672" s="11">
        <v>0</v>
      </c>
      <c r="J672" s="11">
        <v>0</v>
      </c>
      <c r="K672" s="11">
        <v>0</v>
      </c>
      <c r="L672" s="11">
        <v>0</v>
      </c>
      <c r="M672" s="11">
        <v>0</v>
      </c>
      <c r="N672" s="11">
        <f t="shared" si="40"/>
        <v>6.6200000000000009E-2</v>
      </c>
      <c r="O672" s="14">
        <f t="shared" si="41"/>
        <v>4.4833000000000719E-2</v>
      </c>
      <c r="P672" s="14">
        <f t="shared" si="42"/>
        <v>4.4833000000000719E-2</v>
      </c>
      <c r="Q672" s="14">
        <f t="shared" si="43"/>
        <v>0</v>
      </c>
    </row>
    <row r="673" spans="1:17" s="13" customFormat="1">
      <c r="A673" s="20">
        <v>37143</v>
      </c>
      <c r="B673" s="11">
        <v>0</v>
      </c>
      <c r="C673" s="11">
        <v>117.28</v>
      </c>
      <c r="D673" s="11">
        <v>23.225000000000001</v>
      </c>
      <c r="E673" s="11">
        <v>414</v>
      </c>
      <c r="F673" s="11">
        <v>8.1</v>
      </c>
      <c r="G673" s="10">
        <v>2.5150499999999996E-2</v>
      </c>
      <c r="H673" s="11">
        <v>6.6200000000000009E-2</v>
      </c>
      <c r="I673" s="11">
        <v>0</v>
      </c>
      <c r="J673" s="11">
        <v>0</v>
      </c>
      <c r="K673" s="11">
        <v>0</v>
      </c>
      <c r="L673" s="11">
        <v>0</v>
      </c>
      <c r="M673" s="11">
        <v>0</v>
      </c>
      <c r="N673" s="11">
        <f t="shared" si="40"/>
        <v>6.6200000000000009E-2</v>
      </c>
      <c r="O673" s="14">
        <f t="shared" si="41"/>
        <v>4.7600500000000712E-2</v>
      </c>
      <c r="P673" s="14">
        <f t="shared" si="42"/>
        <v>4.7600500000000712E-2</v>
      </c>
      <c r="Q673" s="14">
        <f t="shared" si="43"/>
        <v>0</v>
      </c>
    </row>
    <row r="674" spans="1:17" s="13" customFormat="1">
      <c r="A674" s="20">
        <v>37144</v>
      </c>
      <c r="B674" s="11">
        <v>0</v>
      </c>
      <c r="C674" s="11">
        <v>117.27</v>
      </c>
      <c r="D674" s="11">
        <v>23.181249999999999</v>
      </c>
      <c r="E674" s="11">
        <v>413.5</v>
      </c>
      <c r="F674" s="11">
        <v>8.1</v>
      </c>
      <c r="G674" s="10">
        <v>2.5120124999999997E-2</v>
      </c>
      <c r="H674" s="11">
        <v>6.6200000000000009E-2</v>
      </c>
      <c r="I674" s="11">
        <v>0</v>
      </c>
      <c r="J674" s="11">
        <v>0</v>
      </c>
      <c r="K674" s="11">
        <v>0</v>
      </c>
      <c r="L674" s="11">
        <v>0</v>
      </c>
      <c r="M674" s="11">
        <v>0</v>
      </c>
      <c r="N674" s="11">
        <f t="shared" si="40"/>
        <v>6.6200000000000009E-2</v>
      </c>
      <c r="O674" s="14">
        <f t="shared" si="41"/>
        <v>4.757012499999716E-2</v>
      </c>
      <c r="P674" s="14">
        <f t="shared" si="42"/>
        <v>4.757012499999716E-2</v>
      </c>
      <c r="Q674" s="14">
        <f t="shared" si="43"/>
        <v>0</v>
      </c>
    </row>
    <row r="675" spans="1:17" s="13" customFormat="1">
      <c r="A675" s="20">
        <v>37145</v>
      </c>
      <c r="B675" s="11">
        <v>0</v>
      </c>
      <c r="C675" s="11">
        <v>117.26</v>
      </c>
      <c r="D675" s="11">
        <v>23.137499999999999</v>
      </c>
      <c r="E675" s="11">
        <v>413</v>
      </c>
      <c r="F675" s="11">
        <v>8.1</v>
      </c>
      <c r="G675" s="10">
        <v>2.5089749999999997E-2</v>
      </c>
      <c r="H675" s="11">
        <v>6.6200000000000009E-2</v>
      </c>
      <c r="I675" s="11">
        <v>0</v>
      </c>
      <c r="J675" s="11">
        <v>0</v>
      </c>
      <c r="K675" s="11">
        <v>0</v>
      </c>
      <c r="L675" s="11">
        <v>0</v>
      </c>
      <c r="M675" s="11">
        <v>0</v>
      </c>
      <c r="N675" s="11">
        <f t="shared" si="40"/>
        <v>6.6200000000000009E-2</v>
      </c>
      <c r="O675" s="14">
        <f t="shared" si="41"/>
        <v>4.7539750000000713E-2</v>
      </c>
      <c r="P675" s="14">
        <f t="shared" si="42"/>
        <v>4.7539750000000713E-2</v>
      </c>
      <c r="Q675" s="14">
        <f t="shared" si="43"/>
        <v>0</v>
      </c>
    </row>
    <row r="676" spans="1:17" s="13" customFormat="1">
      <c r="A676" s="20">
        <v>37146</v>
      </c>
      <c r="B676" s="11">
        <v>0</v>
      </c>
      <c r="C676" s="11">
        <v>117.25</v>
      </c>
      <c r="D676" s="11">
        <v>23.09375</v>
      </c>
      <c r="E676" s="11">
        <v>412.5</v>
      </c>
      <c r="F676" s="11">
        <v>7.5</v>
      </c>
      <c r="G676" s="10">
        <v>2.3203125000000002E-2</v>
      </c>
      <c r="H676" s="11">
        <v>6.6200000000000009E-2</v>
      </c>
      <c r="I676" s="11">
        <v>0</v>
      </c>
      <c r="J676" s="11">
        <v>0</v>
      </c>
      <c r="K676" s="11">
        <v>0</v>
      </c>
      <c r="L676" s="11">
        <v>0</v>
      </c>
      <c r="M676" s="11">
        <v>0</v>
      </c>
      <c r="N676" s="11">
        <f t="shared" si="40"/>
        <v>6.6200000000000009E-2</v>
      </c>
      <c r="O676" s="14">
        <f t="shared" si="41"/>
        <v>4.5653125000000724E-2</v>
      </c>
      <c r="P676" s="14">
        <f t="shared" si="42"/>
        <v>4.5653125000000724E-2</v>
      </c>
      <c r="Q676" s="14">
        <f t="shared" si="43"/>
        <v>0</v>
      </c>
    </row>
    <row r="677" spans="1:17" s="13" customFormat="1">
      <c r="A677" s="20">
        <v>37147</v>
      </c>
      <c r="B677" s="11">
        <v>0</v>
      </c>
      <c r="C677" s="11">
        <v>117.24</v>
      </c>
      <c r="D677" s="11">
        <v>23.05</v>
      </c>
      <c r="E677" s="11">
        <v>412</v>
      </c>
      <c r="F677" s="11">
        <v>7.2</v>
      </c>
      <c r="G677" s="10">
        <v>2.2248E-2</v>
      </c>
      <c r="H677" s="11">
        <v>6.6200000000000009E-2</v>
      </c>
      <c r="I677" s="11">
        <v>0</v>
      </c>
      <c r="J677" s="11">
        <v>0</v>
      </c>
      <c r="K677" s="11">
        <v>0</v>
      </c>
      <c r="L677" s="11">
        <v>0</v>
      </c>
      <c r="M677" s="11">
        <v>0</v>
      </c>
      <c r="N677" s="11">
        <f t="shared" si="40"/>
        <v>6.6200000000000009E-2</v>
      </c>
      <c r="O677" s="14">
        <f t="shared" si="41"/>
        <v>4.4698000000000723E-2</v>
      </c>
      <c r="P677" s="14">
        <f t="shared" si="42"/>
        <v>4.4698000000000723E-2</v>
      </c>
      <c r="Q677" s="14">
        <f t="shared" si="43"/>
        <v>0</v>
      </c>
    </row>
    <row r="678" spans="1:17" s="13" customFormat="1">
      <c r="A678" s="20">
        <v>37148</v>
      </c>
      <c r="B678" s="11">
        <v>0</v>
      </c>
      <c r="C678" s="11">
        <v>117.22</v>
      </c>
      <c r="D678" s="11">
        <v>22.962499999999999</v>
      </c>
      <c r="E678" s="11">
        <v>411</v>
      </c>
      <c r="F678" s="11">
        <v>7.5</v>
      </c>
      <c r="G678" s="10">
        <v>2.311875E-2</v>
      </c>
      <c r="H678" s="11">
        <v>6.6200000000000009E-2</v>
      </c>
      <c r="I678" s="11">
        <v>0</v>
      </c>
      <c r="J678" s="11">
        <v>0</v>
      </c>
      <c r="K678" s="11">
        <v>0</v>
      </c>
      <c r="L678" s="11">
        <v>0</v>
      </c>
      <c r="M678" s="11">
        <v>0</v>
      </c>
      <c r="N678" s="11">
        <f t="shared" si="40"/>
        <v>6.6200000000000009E-2</v>
      </c>
      <c r="O678" s="14">
        <f t="shared" si="41"/>
        <v>1.8187499999978776E-3</v>
      </c>
      <c r="P678" s="14">
        <f t="shared" si="42"/>
        <v>1.8187499999978776E-3</v>
      </c>
      <c r="Q678" s="14">
        <f t="shared" si="43"/>
        <v>0</v>
      </c>
    </row>
    <row r="679" spans="1:17" s="13" customFormat="1">
      <c r="A679" s="20">
        <v>37149</v>
      </c>
      <c r="B679" s="11">
        <v>3.8</v>
      </c>
      <c r="C679" s="11">
        <v>117.2</v>
      </c>
      <c r="D679" s="11">
        <v>22.875</v>
      </c>
      <c r="E679" s="11">
        <v>410</v>
      </c>
      <c r="F679" s="11">
        <v>3.7</v>
      </c>
      <c r="G679" s="10">
        <v>1.13775E-2</v>
      </c>
      <c r="H679" s="11">
        <v>6.6200000000000009E-2</v>
      </c>
      <c r="I679" s="11">
        <v>0</v>
      </c>
      <c r="J679" s="11">
        <v>0</v>
      </c>
      <c r="K679" s="11">
        <v>0</v>
      </c>
      <c r="L679" s="11">
        <v>0</v>
      </c>
      <c r="M679" s="11">
        <v>0</v>
      </c>
      <c r="N679" s="11">
        <f t="shared" si="40"/>
        <v>6.6200000000000009E-2</v>
      </c>
      <c r="O679" s="14">
        <f t="shared" si="41"/>
        <v>-9.9224999999985696E-3</v>
      </c>
      <c r="P679" s="14">
        <f t="shared" si="42"/>
        <v>0</v>
      </c>
      <c r="Q679" s="14">
        <f t="shared" si="43"/>
        <v>-9.9224999999985696E-3</v>
      </c>
    </row>
    <row r="680" spans="1:17" s="13" customFormat="1">
      <c r="A680" s="20">
        <v>37150</v>
      </c>
      <c r="B680" s="11">
        <v>0</v>
      </c>
      <c r="C680" s="11">
        <v>117.19</v>
      </c>
      <c r="D680" s="11">
        <v>22.831250000000001</v>
      </c>
      <c r="E680" s="11">
        <v>409.5</v>
      </c>
      <c r="F680" s="11">
        <v>6.04</v>
      </c>
      <c r="G680" s="10">
        <v>1.855035E-2</v>
      </c>
      <c r="H680" s="11">
        <v>6.6200000000000009E-2</v>
      </c>
      <c r="I680" s="11">
        <v>0</v>
      </c>
      <c r="J680" s="11">
        <v>0</v>
      </c>
      <c r="K680" s="11">
        <v>0</v>
      </c>
      <c r="L680" s="11">
        <v>0</v>
      </c>
      <c r="M680" s="11">
        <v>0</v>
      </c>
      <c r="N680" s="11">
        <f t="shared" si="40"/>
        <v>6.6200000000000009E-2</v>
      </c>
      <c r="O680" s="14">
        <f t="shared" si="41"/>
        <v>4.100035000000072E-2</v>
      </c>
      <c r="P680" s="14">
        <f t="shared" si="42"/>
        <v>4.100035000000072E-2</v>
      </c>
      <c r="Q680" s="14">
        <f t="shared" si="43"/>
        <v>0</v>
      </c>
    </row>
    <row r="681" spans="1:17" s="13" customFormat="1">
      <c r="A681" s="20">
        <v>37151</v>
      </c>
      <c r="B681" s="11">
        <v>0</v>
      </c>
      <c r="C681" s="11">
        <v>117.17</v>
      </c>
      <c r="D681" s="11">
        <v>22.743749999999999</v>
      </c>
      <c r="E681" s="11">
        <v>408.5</v>
      </c>
      <c r="F681" s="11">
        <v>6.04</v>
      </c>
      <c r="G681" s="10">
        <v>1.8505050000000002E-2</v>
      </c>
      <c r="H681" s="11">
        <v>6.6200000000000009E-2</v>
      </c>
      <c r="I681" s="11">
        <v>0</v>
      </c>
      <c r="J681" s="11">
        <v>0</v>
      </c>
      <c r="K681" s="11">
        <v>0</v>
      </c>
      <c r="L681" s="11">
        <v>0</v>
      </c>
      <c r="M681" s="11">
        <v>0</v>
      </c>
      <c r="N681" s="11">
        <f t="shared" si="40"/>
        <v>6.6200000000000009E-2</v>
      </c>
      <c r="O681" s="14">
        <f t="shared" si="41"/>
        <v>-2.7949500000021207E-3</v>
      </c>
      <c r="P681" s="14">
        <f t="shared" si="42"/>
        <v>0</v>
      </c>
      <c r="Q681" s="14">
        <f t="shared" si="43"/>
        <v>-2.7949500000021207E-3</v>
      </c>
    </row>
    <row r="682" spans="1:17" s="13" customFormat="1">
      <c r="A682" s="20">
        <v>37152</v>
      </c>
      <c r="B682" s="11">
        <v>0</v>
      </c>
      <c r="C682" s="11">
        <v>117.16</v>
      </c>
      <c r="D682" s="11">
        <v>22.7</v>
      </c>
      <c r="E682" s="11">
        <v>408</v>
      </c>
      <c r="F682" s="11">
        <v>4.5</v>
      </c>
      <c r="G682" s="10">
        <v>1.3769999999999999E-2</v>
      </c>
      <c r="H682" s="11">
        <v>6.6200000000000009E-2</v>
      </c>
      <c r="I682" s="11">
        <v>0</v>
      </c>
      <c r="J682" s="11">
        <v>0</v>
      </c>
      <c r="K682" s="11">
        <v>0</v>
      </c>
      <c r="L682" s="11">
        <v>0</v>
      </c>
      <c r="M682" s="11">
        <v>0</v>
      </c>
      <c r="N682" s="11">
        <f t="shared" si="40"/>
        <v>6.6200000000000009E-2</v>
      </c>
      <c r="O682" s="14">
        <f t="shared" si="41"/>
        <v>3.6220000000000717E-2</v>
      </c>
      <c r="P682" s="14">
        <f t="shared" si="42"/>
        <v>3.6220000000000717E-2</v>
      </c>
      <c r="Q682" s="14">
        <f t="shared" si="43"/>
        <v>0</v>
      </c>
    </row>
    <row r="683" spans="1:17" s="13" customFormat="1">
      <c r="A683" s="20">
        <v>37153</v>
      </c>
      <c r="B683" s="11">
        <v>12.5</v>
      </c>
      <c r="C683" s="11">
        <v>117.15</v>
      </c>
      <c r="D683" s="11">
        <v>22.65625</v>
      </c>
      <c r="E683" s="11">
        <v>407.5</v>
      </c>
      <c r="F683" s="11">
        <v>3</v>
      </c>
      <c r="G683" s="10">
        <v>9.1687499999999998E-3</v>
      </c>
      <c r="H683" s="11">
        <v>7.8200000000000006E-2</v>
      </c>
      <c r="I683" s="11">
        <v>0</v>
      </c>
      <c r="J683" s="11">
        <v>0</v>
      </c>
      <c r="K683" s="11">
        <v>0</v>
      </c>
      <c r="L683" s="11">
        <v>0</v>
      </c>
      <c r="M683" s="11">
        <v>0</v>
      </c>
      <c r="N683" s="11">
        <f t="shared" si="40"/>
        <v>7.8200000000000006E-2</v>
      </c>
      <c r="O683" s="14">
        <f t="shared" si="41"/>
        <v>4.3618750000000719E-2</v>
      </c>
      <c r="P683" s="14">
        <f t="shared" si="42"/>
        <v>4.3618750000000719E-2</v>
      </c>
      <c r="Q683" s="14">
        <f t="shared" si="43"/>
        <v>0</v>
      </c>
    </row>
    <row r="684" spans="1:17" s="13" customFormat="1">
      <c r="A684" s="20">
        <v>37154</v>
      </c>
      <c r="B684" s="11">
        <v>0</v>
      </c>
      <c r="C684" s="11">
        <v>117.14</v>
      </c>
      <c r="D684" s="11">
        <v>22.612500000000001</v>
      </c>
      <c r="E684" s="11">
        <v>407</v>
      </c>
      <c r="F684" s="11">
        <v>3.7</v>
      </c>
      <c r="G684" s="10">
        <v>1.1294250000000002E-2</v>
      </c>
      <c r="H684" s="11">
        <v>6.3200000000000006E-2</v>
      </c>
      <c r="I684" s="11">
        <v>0</v>
      </c>
      <c r="J684" s="11">
        <v>0</v>
      </c>
      <c r="K684" s="11">
        <v>0</v>
      </c>
      <c r="L684" s="11">
        <v>0</v>
      </c>
      <c r="M684" s="11">
        <v>0</v>
      </c>
      <c r="N684" s="11">
        <f t="shared" si="40"/>
        <v>6.3200000000000006E-2</v>
      </c>
      <c r="O684" s="14">
        <f t="shared" si="41"/>
        <v>3.0744250000000719E-2</v>
      </c>
      <c r="P684" s="14">
        <f t="shared" si="42"/>
        <v>3.0744250000000719E-2</v>
      </c>
      <c r="Q684" s="14">
        <f t="shared" si="43"/>
        <v>0</v>
      </c>
    </row>
    <row r="685" spans="1:17" s="13" customFormat="1">
      <c r="A685" s="20">
        <v>37155</v>
      </c>
      <c r="B685" s="11">
        <v>0</v>
      </c>
      <c r="C685" s="11">
        <v>117.13</v>
      </c>
      <c r="D685" s="11">
        <v>22.568750000000001</v>
      </c>
      <c r="E685" s="11">
        <v>406.5</v>
      </c>
      <c r="F685" s="11">
        <v>4.5</v>
      </c>
      <c r="G685" s="10">
        <v>1.3719375000000001E-2</v>
      </c>
      <c r="H685" s="11">
        <v>7.8200000000000006E-2</v>
      </c>
      <c r="I685" s="11">
        <v>0</v>
      </c>
      <c r="J685" s="11">
        <v>0</v>
      </c>
      <c r="K685" s="11">
        <v>0</v>
      </c>
      <c r="L685" s="11">
        <v>0</v>
      </c>
      <c r="M685" s="11">
        <v>0</v>
      </c>
      <c r="N685" s="11">
        <f t="shared" si="40"/>
        <v>7.8200000000000006E-2</v>
      </c>
      <c r="O685" s="14">
        <f t="shared" si="41"/>
        <v>4.8169375000000715E-2</v>
      </c>
      <c r="P685" s="14">
        <f t="shared" si="42"/>
        <v>4.8169375000000715E-2</v>
      </c>
      <c r="Q685" s="14">
        <f t="shared" si="43"/>
        <v>0</v>
      </c>
    </row>
    <row r="686" spans="1:17" s="13" customFormat="1">
      <c r="A686" s="20">
        <v>37156</v>
      </c>
      <c r="B686" s="11">
        <v>0</v>
      </c>
      <c r="C686" s="11">
        <v>117.12</v>
      </c>
      <c r="D686" s="11">
        <v>22.524999999999999</v>
      </c>
      <c r="E686" s="11">
        <v>406</v>
      </c>
      <c r="F686" s="11">
        <v>3.7</v>
      </c>
      <c r="G686" s="10">
        <v>1.12665E-2</v>
      </c>
      <c r="H686" s="11">
        <v>7.8200000000000006E-2</v>
      </c>
      <c r="I686" s="11">
        <v>0</v>
      </c>
      <c r="J686" s="11">
        <v>0</v>
      </c>
      <c r="K686" s="11">
        <v>0</v>
      </c>
      <c r="L686" s="11">
        <v>0</v>
      </c>
      <c r="M686" s="11">
        <v>0</v>
      </c>
      <c r="N686" s="11">
        <f t="shared" si="40"/>
        <v>7.8200000000000006E-2</v>
      </c>
      <c r="O686" s="14">
        <f t="shared" si="41"/>
        <v>4.5716499999997162E-2</v>
      </c>
      <c r="P686" s="14">
        <f t="shared" si="42"/>
        <v>4.5716499999997162E-2</v>
      </c>
      <c r="Q686" s="14">
        <f t="shared" si="43"/>
        <v>0</v>
      </c>
    </row>
    <row r="687" spans="1:17" s="13" customFormat="1">
      <c r="A687" s="20">
        <v>37157</v>
      </c>
      <c r="B687" s="11">
        <v>0</v>
      </c>
      <c r="C687" s="11">
        <v>117.11</v>
      </c>
      <c r="D687" s="11">
        <v>22.481249999999999</v>
      </c>
      <c r="E687" s="11">
        <v>405.5</v>
      </c>
      <c r="F687" s="11">
        <v>6</v>
      </c>
      <c r="G687" s="10">
        <v>1.82475E-2</v>
      </c>
      <c r="H687" s="11">
        <v>7.8200000000000006E-2</v>
      </c>
      <c r="I687" s="11">
        <v>0</v>
      </c>
      <c r="J687" s="11">
        <v>0</v>
      </c>
      <c r="K687" s="11">
        <v>0</v>
      </c>
      <c r="L687" s="11">
        <v>0</v>
      </c>
      <c r="M687" s="11">
        <v>0</v>
      </c>
      <c r="N687" s="11">
        <f t="shared" si="40"/>
        <v>7.8200000000000006E-2</v>
      </c>
      <c r="O687" s="14">
        <f t="shared" si="41"/>
        <v>5.2697500000000716E-2</v>
      </c>
      <c r="P687" s="14">
        <f t="shared" si="42"/>
        <v>5.2697500000000716E-2</v>
      </c>
      <c r="Q687" s="14">
        <f t="shared" si="43"/>
        <v>0</v>
      </c>
    </row>
    <row r="688" spans="1:17" s="13" customFormat="1">
      <c r="A688" s="20">
        <v>37158</v>
      </c>
      <c r="B688" s="11">
        <v>0</v>
      </c>
      <c r="C688" s="11">
        <v>117.1</v>
      </c>
      <c r="D688" s="11">
        <v>22.4375</v>
      </c>
      <c r="E688" s="11">
        <v>405</v>
      </c>
      <c r="F688" s="11">
        <v>6</v>
      </c>
      <c r="G688" s="10">
        <v>1.8225000000000002E-2</v>
      </c>
      <c r="H688" s="11">
        <v>7.8200000000000006E-2</v>
      </c>
      <c r="I688" s="11">
        <v>0</v>
      </c>
      <c r="J688" s="11">
        <v>0</v>
      </c>
      <c r="K688" s="11">
        <v>0</v>
      </c>
      <c r="L688" s="11">
        <v>0</v>
      </c>
      <c r="M688" s="11">
        <v>0</v>
      </c>
      <c r="N688" s="11">
        <f t="shared" si="40"/>
        <v>7.8200000000000006E-2</v>
      </c>
      <c r="O688" s="14">
        <f t="shared" si="41"/>
        <v>5.2675000000000721E-2</v>
      </c>
      <c r="P688" s="14">
        <f t="shared" si="42"/>
        <v>5.2675000000000721E-2</v>
      </c>
      <c r="Q688" s="14">
        <f t="shared" si="43"/>
        <v>0</v>
      </c>
    </row>
    <row r="689" spans="1:17" s="13" customFormat="1">
      <c r="A689" s="20">
        <v>37159</v>
      </c>
      <c r="B689" s="11">
        <v>0</v>
      </c>
      <c r="C689" s="11">
        <v>117.09</v>
      </c>
      <c r="D689" s="11">
        <v>22.393750000000001</v>
      </c>
      <c r="E689" s="11">
        <v>404.5</v>
      </c>
      <c r="F689" s="11">
        <v>6.8</v>
      </c>
      <c r="G689" s="10">
        <v>2.0629499999999999E-2</v>
      </c>
      <c r="H689" s="11">
        <v>7.8200000000000006E-2</v>
      </c>
      <c r="I689" s="11">
        <v>0</v>
      </c>
      <c r="J689" s="11">
        <v>0</v>
      </c>
      <c r="K689" s="11">
        <v>0</v>
      </c>
      <c r="L689" s="11">
        <v>0</v>
      </c>
      <c r="M689" s="11">
        <v>0</v>
      </c>
      <c r="N689" s="11">
        <f t="shared" si="40"/>
        <v>7.8200000000000006E-2</v>
      </c>
      <c r="O689" s="14">
        <f t="shared" si="41"/>
        <v>5.5079500000000711E-2</v>
      </c>
      <c r="P689" s="14">
        <f t="shared" si="42"/>
        <v>5.5079500000000711E-2</v>
      </c>
      <c r="Q689" s="14">
        <f t="shared" si="43"/>
        <v>0</v>
      </c>
    </row>
    <row r="690" spans="1:17" s="13" customFormat="1">
      <c r="A690" s="20">
        <v>37160</v>
      </c>
      <c r="B690" s="11">
        <v>0</v>
      </c>
      <c r="C690" s="11">
        <v>117.08</v>
      </c>
      <c r="D690" s="11">
        <v>22.35</v>
      </c>
      <c r="E690" s="11">
        <v>404</v>
      </c>
      <c r="F690" s="11">
        <v>4.5</v>
      </c>
      <c r="G690" s="10">
        <v>1.3635E-2</v>
      </c>
      <c r="H690" s="11">
        <v>7.8200000000000006E-2</v>
      </c>
      <c r="I690" s="11">
        <v>0</v>
      </c>
      <c r="J690" s="11">
        <v>0</v>
      </c>
      <c r="K690" s="11">
        <v>0</v>
      </c>
      <c r="L690" s="11">
        <v>0</v>
      </c>
      <c r="M690" s="11">
        <v>0</v>
      </c>
      <c r="N690" s="11">
        <f t="shared" si="40"/>
        <v>7.8200000000000006E-2</v>
      </c>
      <c r="O690" s="14">
        <f t="shared" si="41"/>
        <v>4.8085000000000717E-2</v>
      </c>
      <c r="P690" s="14">
        <f t="shared" si="42"/>
        <v>4.8085000000000717E-2</v>
      </c>
      <c r="Q690" s="14">
        <f t="shared" si="43"/>
        <v>0</v>
      </c>
    </row>
    <row r="691" spans="1:17" s="13" customFormat="1">
      <c r="A691" s="20">
        <v>37161</v>
      </c>
      <c r="B691" s="11">
        <v>0</v>
      </c>
      <c r="C691" s="11">
        <v>117.07</v>
      </c>
      <c r="D691" s="11">
        <v>22.306249999999999</v>
      </c>
      <c r="E691" s="11">
        <v>403.5</v>
      </c>
      <c r="F691" s="11">
        <v>5.6</v>
      </c>
      <c r="G691" s="10">
        <v>1.6946999999999997E-2</v>
      </c>
      <c r="H691" s="11">
        <v>7.8200000000000006E-2</v>
      </c>
      <c r="I691" s="11">
        <v>0</v>
      </c>
      <c r="J691" s="11">
        <v>0</v>
      </c>
      <c r="K691" s="11">
        <v>0</v>
      </c>
      <c r="L691" s="11">
        <v>0</v>
      </c>
      <c r="M691" s="11">
        <v>0</v>
      </c>
      <c r="N691" s="11">
        <f t="shared" si="40"/>
        <v>7.8200000000000006E-2</v>
      </c>
      <c r="O691" s="14">
        <f t="shared" si="41"/>
        <v>5.139699999999716E-2</v>
      </c>
      <c r="P691" s="14">
        <f t="shared" si="42"/>
        <v>5.139699999999716E-2</v>
      </c>
      <c r="Q691" s="14">
        <f t="shared" si="43"/>
        <v>0</v>
      </c>
    </row>
    <row r="692" spans="1:17" s="13" customFormat="1">
      <c r="A692" s="20">
        <v>37162</v>
      </c>
      <c r="B692" s="11">
        <v>0</v>
      </c>
      <c r="C692" s="11">
        <v>117.06</v>
      </c>
      <c r="D692" s="11">
        <v>22.262499999999999</v>
      </c>
      <c r="E692" s="11">
        <v>403</v>
      </c>
      <c r="F692" s="11">
        <v>4.5</v>
      </c>
      <c r="G692" s="10">
        <v>1.360125E-2</v>
      </c>
      <c r="H692" s="11">
        <v>7.8200000000000006E-2</v>
      </c>
      <c r="I692" s="11">
        <v>0</v>
      </c>
      <c r="J692" s="11">
        <v>0</v>
      </c>
      <c r="K692" s="11">
        <v>0</v>
      </c>
      <c r="L692" s="11">
        <v>0</v>
      </c>
      <c r="M692" s="11">
        <v>0</v>
      </c>
      <c r="N692" s="11">
        <f t="shared" si="40"/>
        <v>7.8200000000000006E-2</v>
      </c>
      <c r="O692" s="14">
        <f t="shared" si="41"/>
        <v>4.8051250000000718E-2</v>
      </c>
      <c r="P692" s="14">
        <f t="shared" si="42"/>
        <v>4.8051250000000718E-2</v>
      </c>
      <c r="Q692" s="14">
        <f t="shared" si="43"/>
        <v>0</v>
      </c>
    </row>
    <row r="693" spans="1:17" s="13" customFormat="1">
      <c r="A693" s="20">
        <v>37163</v>
      </c>
      <c r="B693" s="11">
        <v>0</v>
      </c>
      <c r="C693" s="11">
        <v>117.05</v>
      </c>
      <c r="D693" s="11">
        <v>22.21875</v>
      </c>
      <c r="E693" s="11">
        <v>402.5</v>
      </c>
      <c r="F693" s="11">
        <v>5.3</v>
      </c>
      <c r="G693" s="10">
        <v>1.5999375E-2</v>
      </c>
      <c r="H693" s="11">
        <v>7.8200000000000006E-2</v>
      </c>
      <c r="I693" s="11">
        <v>0</v>
      </c>
      <c r="J693" s="11">
        <v>0</v>
      </c>
      <c r="K693" s="11">
        <v>0</v>
      </c>
      <c r="L693" s="11">
        <v>0</v>
      </c>
      <c r="M693" s="11">
        <v>0</v>
      </c>
      <c r="N693" s="11">
        <f t="shared" si="40"/>
        <v>7.8200000000000006E-2</v>
      </c>
      <c r="O693" s="14">
        <f t="shared" si="41"/>
        <v>5.0449375000000712E-2</v>
      </c>
      <c r="P693" s="14">
        <f t="shared" si="42"/>
        <v>5.0449375000000712E-2</v>
      </c>
      <c r="Q693" s="14">
        <f t="shared" si="43"/>
        <v>0</v>
      </c>
    </row>
    <row r="694" spans="1:17" s="13" customFormat="1">
      <c r="A694" s="20">
        <v>37164</v>
      </c>
      <c r="B694" s="11">
        <v>29.3</v>
      </c>
      <c r="C694" s="11">
        <v>117.11</v>
      </c>
      <c r="D694" s="11">
        <v>22.481249999999999</v>
      </c>
      <c r="E694" s="11">
        <v>405.5</v>
      </c>
      <c r="F694" s="11">
        <v>1.5</v>
      </c>
      <c r="G694" s="10">
        <v>4.561875E-3</v>
      </c>
      <c r="H694" s="11">
        <v>6.0200000000000004E-2</v>
      </c>
      <c r="I694" s="11">
        <v>0</v>
      </c>
      <c r="J694" s="11">
        <v>0</v>
      </c>
      <c r="K694" s="11">
        <v>0</v>
      </c>
      <c r="L694" s="11">
        <v>0</v>
      </c>
      <c r="M694" s="11">
        <v>0</v>
      </c>
      <c r="N694" s="11">
        <f t="shared" si="40"/>
        <v>6.0200000000000004E-2</v>
      </c>
      <c r="O694" s="14">
        <f t="shared" si="41"/>
        <v>0.32726187499999931</v>
      </c>
      <c r="P694" s="14">
        <f t="shared" si="42"/>
        <v>0.32726187499999931</v>
      </c>
      <c r="Q694" s="14">
        <f t="shared" si="43"/>
        <v>0</v>
      </c>
    </row>
    <row r="695" spans="1:17" s="13" customFormat="1">
      <c r="A695" s="20">
        <v>37165</v>
      </c>
      <c r="B695" s="11">
        <v>0.2</v>
      </c>
      <c r="C695" s="11">
        <v>117.27</v>
      </c>
      <c r="D695" s="11">
        <v>23.181249999999999</v>
      </c>
      <c r="E695" s="11">
        <v>413.5</v>
      </c>
      <c r="F695" s="11">
        <v>3.8</v>
      </c>
      <c r="G695" s="10">
        <v>1.1784749999999998E-2</v>
      </c>
      <c r="H695" s="11">
        <v>5.1548387096774194E-2</v>
      </c>
      <c r="I695" s="11">
        <v>0</v>
      </c>
      <c r="J695" s="11">
        <v>0</v>
      </c>
      <c r="K695" s="11">
        <v>0</v>
      </c>
      <c r="L695" s="11">
        <v>0</v>
      </c>
      <c r="M695" s="11">
        <v>0</v>
      </c>
      <c r="N695" s="11">
        <f t="shared" si="40"/>
        <v>5.1548387096774194E-2</v>
      </c>
      <c r="O695" s="14">
        <f t="shared" si="41"/>
        <v>0.76333313709677353</v>
      </c>
      <c r="P695" s="14">
        <f t="shared" si="42"/>
        <v>0.76333313709677353</v>
      </c>
      <c r="Q695" s="14">
        <f t="shared" si="43"/>
        <v>0</v>
      </c>
    </row>
    <row r="696" spans="1:17" s="13" customFormat="1">
      <c r="A696" s="20">
        <v>37166</v>
      </c>
      <c r="B696" s="11">
        <v>0</v>
      </c>
      <c r="C696" s="11">
        <v>117.28</v>
      </c>
      <c r="D696" s="11">
        <v>23.225000000000001</v>
      </c>
      <c r="E696" s="11">
        <v>414</v>
      </c>
      <c r="F696" s="11">
        <v>4.5</v>
      </c>
      <c r="G696" s="10">
        <v>1.3972500000000001E-2</v>
      </c>
      <c r="H696" s="11">
        <v>5.1548387096774194E-2</v>
      </c>
      <c r="I696" s="11">
        <v>0</v>
      </c>
      <c r="J696" s="11">
        <v>0</v>
      </c>
      <c r="K696" s="11">
        <v>0</v>
      </c>
      <c r="L696" s="11">
        <v>0</v>
      </c>
      <c r="M696" s="11">
        <v>0</v>
      </c>
      <c r="N696" s="11">
        <f t="shared" si="40"/>
        <v>5.1548387096774194E-2</v>
      </c>
      <c r="O696" s="14">
        <f t="shared" si="41"/>
        <v>0.10927088709677704</v>
      </c>
      <c r="P696" s="14">
        <f t="shared" si="42"/>
        <v>0.10927088709677704</v>
      </c>
      <c r="Q696" s="14">
        <f t="shared" si="43"/>
        <v>0</v>
      </c>
    </row>
    <row r="697" spans="1:17" s="13" customFormat="1">
      <c r="A697" s="20">
        <v>37167</v>
      </c>
      <c r="B697" s="11">
        <v>0</v>
      </c>
      <c r="C697" s="11">
        <v>117.29</v>
      </c>
      <c r="D697" s="11">
        <v>23.268750000000001</v>
      </c>
      <c r="E697" s="11">
        <v>414.5</v>
      </c>
      <c r="F697" s="11">
        <v>5.3</v>
      </c>
      <c r="G697" s="10">
        <v>1.6476374999999998E-2</v>
      </c>
      <c r="H697" s="11">
        <v>5.1548387096774194E-2</v>
      </c>
      <c r="I697" s="11">
        <v>0</v>
      </c>
      <c r="J697" s="11">
        <v>0</v>
      </c>
      <c r="K697" s="11">
        <v>0</v>
      </c>
      <c r="L697" s="11">
        <v>0</v>
      </c>
      <c r="M697" s="11">
        <v>0</v>
      </c>
      <c r="N697" s="11">
        <f t="shared" si="40"/>
        <v>5.1548387096774194E-2</v>
      </c>
      <c r="O697" s="14">
        <f t="shared" si="41"/>
        <v>0.11177476209677349</v>
      </c>
      <c r="P697" s="14">
        <f t="shared" si="42"/>
        <v>0.11177476209677349</v>
      </c>
      <c r="Q697" s="14">
        <f t="shared" si="43"/>
        <v>0</v>
      </c>
    </row>
    <row r="698" spans="1:17" s="13" customFormat="1">
      <c r="A698" s="20">
        <v>37168</v>
      </c>
      <c r="B698" s="11">
        <v>0</v>
      </c>
      <c r="C698" s="11">
        <v>117.3</v>
      </c>
      <c r="D698" s="11">
        <v>23.3125</v>
      </c>
      <c r="E698" s="11">
        <v>415</v>
      </c>
      <c r="F698" s="11">
        <v>3.8</v>
      </c>
      <c r="G698" s="10">
        <v>1.1827499999999999E-2</v>
      </c>
      <c r="H698" s="11">
        <v>5.1548387096774194E-2</v>
      </c>
      <c r="I698" s="11">
        <v>0</v>
      </c>
      <c r="J698" s="11">
        <v>0</v>
      </c>
      <c r="K698" s="11">
        <v>0</v>
      </c>
      <c r="L698" s="11">
        <v>0</v>
      </c>
      <c r="M698" s="11">
        <v>0</v>
      </c>
      <c r="N698" s="11">
        <f t="shared" si="40"/>
        <v>5.1548387096774194E-2</v>
      </c>
      <c r="O698" s="14">
        <f t="shared" si="41"/>
        <v>0.10712588709677349</v>
      </c>
      <c r="P698" s="14">
        <f t="shared" si="42"/>
        <v>0.10712588709677349</v>
      </c>
      <c r="Q698" s="14">
        <f t="shared" si="43"/>
        <v>0</v>
      </c>
    </row>
    <row r="699" spans="1:17" s="13" customFormat="1">
      <c r="A699" s="20">
        <v>37169</v>
      </c>
      <c r="B699" s="11">
        <v>0</v>
      </c>
      <c r="C699" s="11">
        <v>117.31</v>
      </c>
      <c r="D699" s="11">
        <v>23.356249999999999</v>
      </c>
      <c r="E699" s="11">
        <v>415.5</v>
      </c>
      <c r="F699" s="11">
        <v>4.9000000000000004</v>
      </c>
      <c r="G699" s="10">
        <v>1.5269625E-2</v>
      </c>
      <c r="H699" s="11">
        <v>5.1548387096774194E-2</v>
      </c>
      <c r="I699" s="11">
        <v>0</v>
      </c>
      <c r="J699" s="11">
        <v>0</v>
      </c>
      <c r="K699" s="11">
        <v>0</v>
      </c>
      <c r="L699" s="11">
        <v>0</v>
      </c>
      <c r="M699" s="11">
        <v>0</v>
      </c>
      <c r="N699" s="11">
        <f t="shared" si="40"/>
        <v>5.1548387096774194E-2</v>
      </c>
      <c r="O699" s="14">
        <f t="shared" si="41"/>
        <v>0.11056801209677349</v>
      </c>
      <c r="P699" s="14">
        <f t="shared" si="42"/>
        <v>0.11056801209677349</v>
      </c>
      <c r="Q699" s="14">
        <f t="shared" si="43"/>
        <v>0</v>
      </c>
    </row>
    <row r="700" spans="1:17" s="13" customFormat="1">
      <c r="A700" s="20">
        <v>37170</v>
      </c>
      <c r="B700" s="11">
        <v>0</v>
      </c>
      <c r="C700" s="11">
        <v>117.3</v>
      </c>
      <c r="D700" s="11">
        <v>23.3125</v>
      </c>
      <c r="E700" s="11">
        <v>415</v>
      </c>
      <c r="F700" s="11">
        <v>4.5</v>
      </c>
      <c r="G700" s="10">
        <v>1.400625E-2</v>
      </c>
      <c r="H700" s="11">
        <v>5.1548387096774194E-2</v>
      </c>
      <c r="I700" s="11">
        <v>0</v>
      </c>
      <c r="J700" s="11">
        <v>0</v>
      </c>
      <c r="K700" s="11">
        <v>0</v>
      </c>
      <c r="L700" s="11">
        <v>0</v>
      </c>
      <c r="M700" s="11">
        <v>0</v>
      </c>
      <c r="N700" s="11">
        <f t="shared" si="40"/>
        <v>5.1548387096774194E-2</v>
      </c>
      <c r="O700" s="14">
        <f t="shared" si="41"/>
        <v>2.1804637096774902E-2</v>
      </c>
      <c r="P700" s="14">
        <f t="shared" si="42"/>
        <v>2.1804637096774902E-2</v>
      </c>
      <c r="Q700" s="14">
        <f t="shared" si="43"/>
        <v>0</v>
      </c>
    </row>
    <row r="701" spans="1:17" s="13" customFormat="1">
      <c r="A701" s="20">
        <v>37171</v>
      </c>
      <c r="B701" s="11">
        <v>0</v>
      </c>
      <c r="C701" s="11">
        <v>117.28</v>
      </c>
      <c r="D701" s="11">
        <v>23.225000000000001</v>
      </c>
      <c r="E701" s="11">
        <v>414</v>
      </c>
      <c r="F701" s="11">
        <v>5.3</v>
      </c>
      <c r="G701" s="10">
        <v>1.6456499999999999E-2</v>
      </c>
      <c r="H701" s="11">
        <v>7.5548387096774194E-2</v>
      </c>
      <c r="I701" s="11">
        <v>0</v>
      </c>
      <c r="J701" s="11">
        <v>0</v>
      </c>
      <c r="K701" s="11">
        <v>0</v>
      </c>
      <c r="L701" s="11">
        <v>0</v>
      </c>
      <c r="M701" s="11">
        <v>0</v>
      </c>
      <c r="N701" s="11">
        <f t="shared" si="40"/>
        <v>7.5548387096774194E-2</v>
      </c>
      <c r="O701" s="14">
        <f t="shared" si="41"/>
        <v>4.5048870967756144E-3</v>
      </c>
      <c r="P701" s="14">
        <f t="shared" si="42"/>
        <v>4.5048870967756144E-3</v>
      </c>
      <c r="Q701" s="14">
        <f t="shared" si="43"/>
        <v>0</v>
      </c>
    </row>
    <row r="702" spans="1:17" s="13" customFormat="1">
      <c r="A702" s="20">
        <v>37172</v>
      </c>
      <c r="B702" s="11">
        <v>0</v>
      </c>
      <c r="C702" s="11">
        <v>117.26</v>
      </c>
      <c r="D702" s="11">
        <v>23.137499999999999</v>
      </c>
      <c r="E702" s="11">
        <v>413</v>
      </c>
      <c r="F702" s="11">
        <v>5.3</v>
      </c>
      <c r="G702" s="10">
        <v>1.6416750000000001E-2</v>
      </c>
      <c r="H702" s="11">
        <v>6.3548387096774198E-2</v>
      </c>
      <c r="I702" s="11">
        <v>0</v>
      </c>
      <c r="J702" s="11">
        <v>0</v>
      </c>
      <c r="K702" s="11">
        <v>0</v>
      </c>
      <c r="L702" s="11">
        <v>0</v>
      </c>
      <c r="M702" s="11">
        <v>0</v>
      </c>
      <c r="N702" s="11">
        <f t="shared" si="40"/>
        <v>6.3548387096774198E-2</v>
      </c>
      <c r="O702" s="14">
        <f t="shared" si="41"/>
        <v>-7.5348629032279332E-3</v>
      </c>
      <c r="P702" s="14">
        <f t="shared" si="42"/>
        <v>0</v>
      </c>
      <c r="Q702" s="14">
        <f t="shared" si="43"/>
        <v>-7.5348629032279332E-3</v>
      </c>
    </row>
    <row r="703" spans="1:17" s="13" customFormat="1">
      <c r="A703" s="20">
        <v>37173</v>
      </c>
      <c r="B703" s="11">
        <v>0</v>
      </c>
      <c r="C703" s="11">
        <v>117.25</v>
      </c>
      <c r="D703" s="11">
        <v>23.09375</v>
      </c>
      <c r="E703" s="11">
        <v>412.5</v>
      </c>
      <c r="F703" s="11">
        <v>4.2</v>
      </c>
      <c r="G703" s="10">
        <v>1.299375E-2</v>
      </c>
      <c r="H703" s="11">
        <v>6.3548387096774198E-2</v>
      </c>
      <c r="I703" s="11">
        <v>0</v>
      </c>
      <c r="J703" s="11">
        <v>0</v>
      </c>
      <c r="K703" s="11">
        <v>0</v>
      </c>
      <c r="L703" s="11">
        <v>0</v>
      </c>
      <c r="M703" s="11">
        <v>0</v>
      </c>
      <c r="N703" s="11">
        <f t="shared" si="40"/>
        <v>6.3548387096774198E-2</v>
      </c>
      <c r="O703" s="14">
        <f t="shared" si="41"/>
        <v>3.2792137096774907E-2</v>
      </c>
      <c r="P703" s="14">
        <f t="shared" si="42"/>
        <v>3.2792137096774907E-2</v>
      </c>
      <c r="Q703" s="14">
        <f t="shared" si="43"/>
        <v>0</v>
      </c>
    </row>
    <row r="704" spans="1:17" s="13" customFormat="1">
      <c r="A704" s="20">
        <v>37174</v>
      </c>
      <c r="B704" s="11">
        <v>0</v>
      </c>
      <c r="C704" s="11">
        <v>117.24</v>
      </c>
      <c r="D704" s="11">
        <v>23.05</v>
      </c>
      <c r="E704" s="11">
        <v>412</v>
      </c>
      <c r="F704" s="11">
        <v>4.2</v>
      </c>
      <c r="G704" s="10">
        <v>1.2978000000000002E-2</v>
      </c>
      <c r="H704" s="11">
        <v>6.3548387096774198E-2</v>
      </c>
      <c r="I704" s="11">
        <v>0</v>
      </c>
      <c r="J704" s="11">
        <v>0</v>
      </c>
      <c r="K704" s="11">
        <v>0</v>
      </c>
      <c r="L704" s="11">
        <v>0</v>
      </c>
      <c r="M704" s="11">
        <v>0</v>
      </c>
      <c r="N704" s="11">
        <f t="shared" si="40"/>
        <v>6.3548387096774198E-2</v>
      </c>
      <c r="O704" s="14">
        <f t="shared" si="41"/>
        <v>3.2776387096774912E-2</v>
      </c>
      <c r="P704" s="14">
        <f t="shared" si="42"/>
        <v>3.2776387096774912E-2</v>
      </c>
      <c r="Q704" s="14">
        <f t="shared" si="43"/>
        <v>0</v>
      </c>
    </row>
    <row r="705" spans="1:17" s="13" customFormat="1">
      <c r="A705" s="20">
        <v>37175</v>
      </c>
      <c r="B705" s="11">
        <v>0</v>
      </c>
      <c r="C705" s="11">
        <v>117.22</v>
      </c>
      <c r="D705" s="11">
        <v>22.962499999999999</v>
      </c>
      <c r="E705" s="11">
        <v>411</v>
      </c>
      <c r="F705" s="11">
        <v>4.5</v>
      </c>
      <c r="G705" s="10">
        <v>1.387125E-2</v>
      </c>
      <c r="H705" s="11">
        <v>6.6548387096774186E-2</v>
      </c>
      <c r="I705" s="11">
        <v>0</v>
      </c>
      <c r="J705" s="11">
        <v>0</v>
      </c>
      <c r="K705" s="11">
        <v>0</v>
      </c>
      <c r="L705" s="11">
        <v>0</v>
      </c>
      <c r="M705" s="11">
        <v>0</v>
      </c>
      <c r="N705" s="11">
        <f t="shared" si="40"/>
        <v>6.6548387096774186E-2</v>
      </c>
      <c r="O705" s="14">
        <f t="shared" si="41"/>
        <v>-7.0803629032279453E-3</v>
      </c>
      <c r="P705" s="14">
        <f t="shared" si="42"/>
        <v>0</v>
      </c>
      <c r="Q705" s="14">
        <f t="shared" si="43"/>
        <v>-7.0803629032279453E-3</v>
      </c>
    </row>
    <row r="706" spans="1:17" s="13" customFormat="1">
      <c r="A706" s="20">
        <v>37176</v>
      </c>
      <c r="B706" s="11">
        <v>0</v>
      </c>
      <c r="C706" s="11">
        <v>117.21</v>
      </c>
      <c r="D706" s="11">
        <v>22.918749999999999</v>
      </c>
      <c r="E706" s="11">
        <v>410.5</v>
      </c>
      <c r="F706" s="11">
        <v>4.9000000000000004</v>
      </c>
      <c r="G706" s="10">
        <v>1.5085875E-2</v>
      </c>
      <c r="H706" s="11">
        <v>6.6548387096774186E-2</v>
      </c>
      <c r="I706" s="11">
        <v>0</v>
      </c>
      <c r="J706" s="11">
        <v>0</v>
      </c>
      <c r="K706" s="11">
        <v>0</v>
      </c>
      <c r="L706" s="11">
        <v>0</v>
      </c>
      <c r="M706" s="11">
        <v>0</v>
      </c>
      <c r="N706" s="11">
        <f t="shared" si="40"/>
        <v>6.6548387096774186E-2</v>
      </c>
      <c r="O706" s="14">
        <f t="shared" si="41"/>
        <v>3.7884262096774896E-2</v>
      </c>
      <c r="P706" s="14">
        <f t="shared" si="42"/>
        <v>3.7884262096774896E-2</v>
      </c>
      <c r="Q706" s="14">
        <f t="shared" si="43"/>
        <v>0</v>
      </c>
    </row>
    <row r="707" spans="1:17" s="13" customFormat="1">
      <c r="A707" s="20">
        <v>37177</v>
      </c>
      <c r="B707" s="11">
        <v>0</v>
      </c>
      <c r="C707" s="11">
        <v>117.2</v>
      </c>
      <c r="D707" s="11">
        <v>22.875</v>
      </c>
      <c r="E707" s="11">
        <v>410</v>
      </c>
      <c r="F707" s="11">
        <v>5.3</v>
      </c>
      <c r="G707" s="10">
        <v>1.6297499999999999E-2</v>
      </c>
      <c r="H707" s="11">
        <v>6.6548387096774186E-2</v>
      </c>
      <c r="I707" s="11">
        <v>0</v>
      </c>
      <c r="J707" s="11">
        <v>0</v>
      </c>
      <c r="K707" s="11">
        <v>0</v>
      </c>
      <c r="L707" s="11">
        <v>0</v>
      </c>
      <c r="M707" s="11">
        <v>0</v>
      </c>
      <c r="N707" s="11">
        <f t="shared" si="40"/>
        <v>6.6548387096774186E-2</v>
      </c>
      <c r="O707" s="14">
        <f t="shared" si="41"/>
        <v>3.9095887096774896E-2</v>
      </c>
      <c r="P707" s="14">
        <f t="shared" si="42"/>
        <v>3.9095887096774896E-2</v>
      </c>
      <c r="Q707" s="14">
        <f t="shared" si="43"/>
        <v>0</v>
      </c>
    </row>
    <row r="708" spans="1:17" s="13" customFormat="1">
      <c r="A708" s="20">
        <v>37178</v>
      </c>
      <c r="B708" s="11">
        <v>0</v>
      </c>
      <c r="C708" s="11">
        <v>117.19</v>
      </c>
      <c r="D708" s="11">
        <v>22.831250000000001</v>
      </c>
      <c r="E708" s="11">
        <v>409.5</v>
      </c>
      <c r="F708" s="11">
        <v>3.4</v>
      </c>
      <c r="G708" s="10">
        <v>1.0442249999999998E-2</v>
      </c>
      <c r="H708" s="11">
        <v>6.6548387096774186E-2</v>
      </c>
      <c r="I708" s="11">
        <v>0</v>
      </c>
      <c r="J708" s="11">
        <v>0</v>
      </c>
      <c r="K708" s="11">
        <v>0</v>
      </c>
      <c r="L708" s="11">
        <v>0</v>
      </c>
      <c r="M708" s="11">
        <v>0</v>
      </c>
      <c r="N708" s="11">
        <f t="shared" si="40"/>
        <v>6.6548387096774186E-2</v>
      </c>
      <c r="O708" s="14">
        <f t="shared" si="41"/>
        <v>3.3240637096774897E-2</v>
      </c>
      <c r="P708" s="14">
        <f t="shared" si="42"/>
        <v>3.3240637096774897E-2</v>
      </c>
      <c r="Q708" s="14">
        <f t="shared" si="43"/>
        <v>0</v>
      </c>
    </row>
    <row r="709" spans="1:17" s="13" customFormat="1">
      <c r="A709" s="20">
        <v>37179</v>
      </c>
      <c r="B709" s="11">
        <v>0</v>
      </c>
      <c r="C709" s="11">
        <v>117.18</v>
      </c>
      <c r="D709" s="11">
        <v>22.787500000000001</v>
      </c>
      <c r="E709" s="11">
        <v>409</v>
      </c>
      <c r="F709" s="11">
        <v>3.6</v>
      </c>
      <c r="G709" s="10">
        <v>1.1043000000000002E-2</v>
      </c>
      <c r="H709" s="11">
        <v>6.6548387096774186E-2</v>
      </c>
      <c r="I709" s="11">
        <v>0</v>
      </c>
      <c r="J709" s="11">
        <v>0</v>
      </c>
      <c r="K709" s="11">
        <v>0</v>
      </c>
      <c r="L709" s="11">
        <v>0</v>
      </c>
      <c r="M709" s="11">
        <v>0</v>
      </c>
      <c r="N709" s="11">
        <f t="shared" si="40"/>
        <v>6.6548387096774186E-2</v>
      </c>
      <c r="O709" s="14">
        <f t="shared" si="41"/>
        <v>3.3841387096774901E-2</v>
      </c>
      <c r="P709" s="14">
        <f t="shared" si="42"/>
        <v>3.3841387096774901E-2</v>
      </c>
      <c r="Q709" s="14">
        <f t="shared" si="43"/>
        <v>0</v>
      </c>
    </row>
    <row r="710" spans="1:17" s="13" customFormat="1">
      <c r="A710" s="20">
        <v>37180</v>
      </c>
      <c r="B710" s="11">
        <v>0</v>
      </c>
      <c r="C710" s="11">
        <v>117.17</v>
      </c>
      <c r="D710" s="11">
        <v>22.743749999999999</v>
      </c>
      <c r="E710" s="11">
        <v>408.5</v>
      </c>
      <c r="F710" s="11">
        <v>3.4</v>
      </c>
      <c r="G710" s="10">
        <v>1.0416749999999999E-2</v>
      </c>
      <c r="H710" s="11">
        <v>6.6548387096774186E-2</v>
      </c>
      <c r="I710" s="11">
        <v>0</v>
      </c>
      <c r="J710" s="11">
        <v>0</v>
      </c>
      <c r="K710" s="11">
        <v>0</v>
      </c>
      <c r="L710" s="11">
        <v>0</v>
      </c>
      <c r="M710" s="11">
        <v>0</v>
      </c>
      <c r="N710" s="11">
        <f t="shared" si="40"/>
        <v>6.6548387096774186E-2</v>
      </c>
      <c r="O710" s="14">
        <f t="shared" si="41"/>
        <v>3.3215137096771347E-2</v>
      </c>
      <c r="P710" s="14">
        <f t="shared" ref="P710:P773" si="44">IF(O710&gt;0,O710,0)</f>
        <v>3.3215137096771347E-2</v>
      </c>
      <c r="Q710" s="14">
        <f t="shared" ref="Q710:Q773" si="45">IF(O710&lt;0,O710,0)</f>
        <v>0</v>
      </c>
    </row>
    <row r="711" spans="1:17" s="13" customFormat="1">
      <c r="A711" s="20">
        <v>37181</v>
      </c>
      <c r="B711" s="11">
        <v>0</v>
      </c>
      <c r="C711" s="11">
        <v>117.16</v>
      </c>
      <c r="D711" s="11">
        <v>22.7</v>
      </c>
      <c r="E711" s="11">
        <v>408</v>
      </c>
      <c r="F711" s="11">
        <v>3.8</v>
      </c>
      <c r="G711" s="10">
        <v>1.1627999999999999E-2</v>
      </c>
      <c r="H711" s="11">
        <v>6.6548387096774186E-2</v>
      </c>
      <c r="I711" s="11">
        <v>0</v>
      </c>
      <c r="J711" s="11">
        <v>0</v>
      </c>
      <c r="K711" s="11">
        <v>0</v>
      </c>
      <c r="L711" s="11">
        <v>0</v>
      </c>
      <c r="M711" s="11">
        <v>0</v>
      </c>
      <c r="N711" s="11">
        <f t="shared" ref="N711:N774" si="46">SUM(H711:M711)</f>
        <v>6.6548387096774186E-2</v>
      </c>
      <c r="O711" s="14">
        <f t="shared" ref="O711:O774" si="47">(D711-D710)+N711+G711</f>
        <v>3.4426387096774896E-2</v>
      </c>
      <c r="P711" s="14">
        <f t="shared" si="44"/>
        <v>3.4426387096774896E-2</v>
      </c>
      <c r="Q711" s="14">
        <f t="shared" si="45"/>
        <v>0</v>
      </c>
    </row>
    <row r="712" spans="1:17" s="13" customFormat="1">
      <c r="A712" s="20">
        <v>37182</v>
      </c>
      <c r="B712" s="11">
        <v>0</v>
      </c>
      <c r="C712" s="11">
        <v>117.14</v>
      </c>
      <c r="D712" s="11">
        <v>22.612500000000001</v>
      </c>
      <c r="E712" s="11">
        <v>407</v>
      </c>
      <c r="F712" s="11">
        <v>4.2</v>
      </c>
      <c r="G712" s="10">
        <v>1.2820500000000002E-2</v>
      </c>
      <c r="H712" s="11">
        <v>6.6548387096774186E-2</v>
      </c>
      <c r="I712" s="11">
        <v>0</v>
      </c>
      <c r="J712" s="11">
        <v>0</v>
      </c>
      <c r="K712" s="11">
        <v>0</v>
      </c>
      <c r="L712" s="11">
        <v>0</v>
      </c>
      <c r="M712" s="11">
        <v>0</v>
      </c>
      <c r="N712" s="11">
        <f t="shared" si="46"/>
        <v>6.6548387096774186E-2</v>
      </c>
      <c r="O712" s="14">
        <f t="shared" si="47"/>
        <v>-8.1311129032243905E-3</v>
      </c>
      <c r="P712" s="14">
        <f t="shared" si="44"/>
        <v>0</v>
      </c>
      <c r="Q712" s="14">
        <f t="shared" si="45"/>
        <v>-8.1311129032243905E-3</v>
      </c>
    </row>
    <row r="713" spans="1:17" s="13" customFormat="1">
      <c r="A713" s="20">
        <v>37183</v>
      </c>
      <c r="B713" s="11">
        <v>0</v>
      </c>
      <c r="C713" s="11">
        <v>117.13</v>
      </c>
      <c r="D713" s="11">
        <v>22.568750000000001</v>
      </c>
      <c r="E713" s="11">
        <v>406.5</v>
      </c>
      <c r="F713" s="11">
        <v>4.5</v>
      </c>
      <c r="G713" s="10">
        <v>1.3719375000000001E-2</v>
      </c>
      <c r="H713" s="11">
        <v>6.6548387096774186E-2</v>
      </c>
      <c r="I713" s="11">
        <v>0</v>
      </c>
      <c r="J713" s="11">
        <v>0</v>
      </c>
      <c r="K713" s="11">
        <v>0</v>
      </c>
      <c r="L713" s="11">
        <v>0</v>
      </c>
      <c r="M713" s="11">
        <v>0</v>
      </c>
      <c r="N713" s="11">
        <f t="shared" si="46"/>
        <v>6.6548387096774186E-2</v>
      </c>
      <c r="O713" s="14">
        <f t="shared" si="47"/>
        <v>3.6517762096774896E-2</v>
      </c>
      <c r="P713" s="14">
        <f t="shared" si="44"/>
        <v>3.6517762096774896E-2</v>
      </c>
      <c r="Q713" s="14">
        <f t="shared" si="45"/>
        <v>0</v>
      </c>
    </row>
    <row r="714" spans="1:17" s="13" customFormat="1">
      <c r="A714" s="20">
        <v>37184</v>
      </c>
      <c r="B714" s="11">
        <v>0</v>
      </c>
      <c r="C714" s="11">
        <v>117.12</v>
      </c>
      <c r="D714" s="11">
        <v>22.524999999999999</v>
      </c>
      <c r="E714" s="11">
        <v>406</v>
      </c>
      <c r="F714" s="11">
        <v>3.8</v>
      </c>
      <c r="G714" s="10">
        <v>1.1571E-2</v>
      </c>
      <c r="H714" s="11">
        <v>6.6548387096774186E-2</v>
      </c>
      <c r="I714" s="11">
        <v>0</v>
      </c>
      <c r="J714" s="11">
        <v>0</v>
      </c>
      <c r="K714" s="11">
        <v>0</v>
      </c>
      <c r="L714" s="11">
        <v>0</v>
      </c>
      <c r="M714" s="11">
        <v>0</v>
      </c>
      <c r="N714" s="11">
        <f t="shared" si="46"/>
        <v>6.6548387096774186E-2</v>
      </c>
      <c r="O714" s="14">
        <f t="shared" si="47"/>
        <v>3.4369387096771342E-2</v>
      </c>
      <c r="P714" s="14">
        <f t="shared" si="44"/>
        <v>3.4369387096771342E-2</v>
      </c>
      <c r="Q714" s="14">
        <f t="shared" si="45"/>
        <v>0</v>
      </c>
    </row>
    <row r="715" spans="1:17" s="13" customFormat="1">
      <c r="A715" s="20">
        <v>37185</v>
      </c>
      <c r="B715" s="11">
        <v>0</v>
      </c>
      <c r="C715" s="11">
        <v>117.1</v>
      </c>
      <c r="D715" s="11">
        <v>22.4375</v>
      </c>
      <c r="E715" s="11">
        <v>405</v>
      </c>
      <c r="F715" s="11">
        <v>4.3</v>
      </c>
      <c r="G715" s="10">
        <v>1.306125E-2</v>
      </c>
      <c r="H715" s="11">
        <v>6.6548387096774186E-2</v>
      </c>
      <c r="I715" s="11">
        <v>0</v>
      </c>
      <c r="J715" s="11">
        <v>0</v>
      </c>
      <c r="K715" s="11">
        <v>0</v>
      </c>
      <c r="L715" s="11">
        <v>0</v>
      </c>
      <c r="M715" s="11">
        <v>0</v>
      </c>
      <c r="N715" s="11">
        <f t="shared" si="46"/>
        <v>6.6548387096774186E-2</v>
      </c>
      <c r="O715" s="14">
        <f t="shared" si="47"/>
        <v>-7.8903629032243926E-3</v>
      </c>
      <c r="P715" s="14">
        <f t="shared" si="44"/>
        <v>0</v>
      </c>
      <c r="Q715" s="14">
        <f t="shared" si="45"/>
        <v>-7.8903629032243926E-3</v>
      </c>
    </row>
    <row r="716" spans="1:17" s="13" customFormat="1">
      <c r="A716" s="20">
        <v>37186</v>
      </c>
      <c r="B716" s="11">
        <v>0</v>
      </c>
      <c r="C716" s="11">
        <v>117.08</v>
      </c>
      <c r="D716" s="11">
        <v>22.35</v>
      </c>
      <c r="E716" s="11">
        <v>404</v>
      </c>
      <c r="F716" s="11">
        <v>4.3</v>
      </c>
      <c r="G716" s="10">
        <v>1.3028999999999999E-2</v>
      </c>
      <c r="H716" s="11">
        <v>6.6548387096774186E-2</v>
      </c>
      <c r="I716" s="11">
        <v>0</v>
      </c>
      <c r="J716" s="11">
        <v>0</v>
      </c>
      <c r="K716" s="11">
        <v>0</v>
      </c>
      <c r="L716" s="11">
        <v>0</v>
      </c>
      <c r="M716" s="11">
        <v>0</v>
      </c>
      <c r="N716" s="11">
        <f t="shared" si="46"/>
        <v>6.6548387096774186E-2</v>
      </c>
      <c r="O716" s="14">
        <f t="shared" si="47"/>
        <v>-7.9226129032243936E-3</v>
      </c>
      <c r="P716" s="14">
        <f t="shared" si="44"/>
        <v>0</v>
      </c>
      <c r="Q716" s="14">
        <f t="shared" si="45"/>
        <v>-7.9226129032243936E-3</v>
      </c>
    </row>
    <row r="717" spans="1:17" s="13" customFormat="1">
      <c r="A717" s="20">
        <v>37187</v>
      </c>
      <c r="B717" s="11">
        <v>0</v>
      </c>
      <c r="C717" s="11">
        <v>117.06</v>
      </c>
      <c r="D717" s="11">
        <v>22.262499999999999</v>
      </c>
      <c r="E717" s="11">
        <v>403</v>
      </c>
      <c r="F717" s="11">
        <v>4.2</v>
      </c>
      <c r="G717" s="10">
        <v>1.2694500000000001E-2</v>
      </c>
      <c r="H717" s="11">
        <v>6.6548387096774186E-2</v>
      </c>
      <c r="I717" s="11">
        <v>0</v>
      </c>
      <c r="J717" s="11">
        <v>0</v>
      </c>
      <c r="K717" s="11">
        <v>0</v>
      </c>
      <c r="L717" s="11">
        <v>0</v>
      </c>
      <c r="M717" s="11">
        <v>0</v>
      </c>
      <c r="N717" s="11">
        <f t="shared" si="46"/>
        <v>6.6548387096774186E-2</v>
      </c>
      <c r="O717" s="14">
        <f t="shared" si="47"/>
        <v>-8.2571129032279443E-3</v>
      </c>
      <c r="P717" s="14">
        <f t="shared" si="44"/>
        <v>0</v>
      </c>
      <c r="Q717" s="14">
        <f t="shared" si="45"/>
        <v>-8.2571129032279443E-3</v>
      </c>
    </row>
    <row r="718" spans="1:17" s="13" customFormat="1">
      <c r="A718" s="20">
        <v>37188</v>
      </c>
      <c r="B718" s="11">
        <v>0</v>
      </c>
      <c r="C718" s="11">
        <v>117.04</v>
      </c>
      <c r="D718" s="11">
        <v>22.175000000000001</v>
      </c>
      <c r="E718" s="11">
        <v>402</v>
      </c>
      <c r="F718" s="11">
        <v>4.9000000000000004</v>
      </c>
      <c r="G718" s="10">
        <v>1.4773500000000002E-2</v>
      </c>
      <c r="H718" s="11">
        <v>6.6548387096774186E-2</v>
      </c>
      <c r="I718" s="11">
        <v>0</v>
      </c>
      <c r="J718" s="11">
        <v>0</v>
      </c>
      <c r="K718" s="11">
        <v>0</v>
      </c>
      <c r="L718" s="11">
        <v>0</v>
      </c>
      <c r="M718" s="11">
        <v>0</v>
      </c>
      <c r="N718" s="11">
        <f t="shared" si="46"/>
        <v>6.6548387096774186E-2</v>
      </c>
      <c r="O718" s="14">
        <f t="shared" si="47"/>
        <v>-6.1781129032243906E-3</v>
      </c>
      <c r="P718" s="14">
        <f t="shared" si="44"/>
        <v>0</v>
      </c>
      <c r="Q718" s="14">
        <f t="shared" si="45"/>
        <v>-6.1781129032243906E-3</v>
      </c>
    </row>
    <row r="719" spans="1:17" s="13" customFormat="1">
      <c r="A719" s="20">
        <v>37189</v>
      </c>
      <c r="B719" s="11">
        <v>0</v>
      </c>
      <c r="C719" s="11">
        <v>117.03</v>
      </c>
      <c r="D719" s="11">
        <v>22.131250000000001</v>
      </c>
      <c r="E719" s="11">
        <v>401.5</v>
      </c>
      <c r="F719" s="11">
        <v>3.82</v>
      </c>
      <c r="G719" s="10">
        <v>1.1502975000000002E-2</v>
      </c>
      <c r="H719" s="11">
        <v>6.6548387096774186E-2</v>
      </c>
      <c r="I719" s="11">
        <v>0</v>
      </c>
      <c r="J719" s="11">
        <v>0</v>
      </c>
      <c r="K719" s="11">
        <v>0</v>
      </c>
      <c r="L719" s="11">
        <v>0</v>
      </c>
      <c r="M719" s="11">
        <v>0</v>
      </c>
      <c r="N719" s="11">
        <f t="shared" si="46"/>
        <v>6.6548387096774186E-2</v>
      </c>
      <c r="O719" s="14">
        <f t="shared" si="47"/>
        <v>3.4301362096774896E-2</v>
      </c>
      <c r="P719" s="14">
        <f t="shared" si="44"/>
        <v>3.4301362096774896E-2</v>
      </c>
      <c r="Q719" s="14">
        <f t="shared" si="45"/>
        <v>0</v>
      </c>
    </row>
    <row r="720" spans="1:17" s="13" customFormat="1">
      <c r="A720" s="20">
        <v>37190</v>
      </c>
      <c r="B720" s="11">
        <v>0</v>
      </c>
      <c r="C720" s="11">
        <v>117.02</v>
      </c>
      <c r="D720" s="11">
        <v>22.087499999999999</v>
      </c>
      <c r="E720" s="11">
        <v>401</v>
      </c>
      <c r="F720" s="11">
        <v>3.8</v>
      </c>
      <c r="G720" s="10">
        <v>1.1428499999999999E-2</v>
      </c>
      <c r="H720" s="11">
        <v>6.6548387096774186E-2</v>
      </c>
      <c r="I720" s="11">
        <v>0</v>
      </c>
      <c r="J720" s="11">
        <v>0</v>
      </c>
      <c r="K720" s="11">
        <v>0</v>
      </c>
      <c r="L720" s="11">
        <v>0</v>
      </c>
      <c r="M720" s="11">
        <v>0</v>
      </c>
      <c r="N720" s="11">
        <f t="shared" si="46"/>
        <v>6.6548387096774186E-2</v>
      </c>
      <c r="O720" s="14">
        <f t="shared" si="47"/>
        <v>3.4226887096771345E-2</v>
      </c>
      <c r="P720" s="14">
        <f t="shared" si="44"/>
        <v>3.4226887096771345E-2</v>
      </c>
      <c r="Q720" s="14">
        <f t="shared" si="45"/>
        <v>0</v>
      </c>
    </row>
    <row r="721" spans="1:17" s="13" customFormat="1">
      <c r="A721" s="20">
        <v>37191</v>
      </c>
      <c r="B721" s="11">
        <v>0</v>
      </c>
      <c r="C721" s="11">
        <v>117.01</v>
      </c>
      <c r="D721" s="11">
        <v>22.043749999999999</v>
      </c>
      <c r="E721" s="11">
        <v>400.5</v>
      </c>
      <c r="F721" s="11">
        <v>3.6</v>
      </c>
      <c r="G721" s="10">
        <v>1.0813499999999998E-2</v>
      </c>
      <c r="H721" s="11">
        <v>6.6548387096774186E-2</v>
      </c>
      <c r="I721" s="11">
        <v>0</v>
      </c>
      <c r="J721" s="11">
        <v>0</v>
      </c>
      <c r="K721" s="11">
        <v>0</v>
      </c>
      <c r="L721" s="11">
        <v>0</v>
      </c>
      <c r="M721" s="11">
        <v>0</v>
      </c>
      <c r="N721" s="11">
        <f t="shared" si="46"/>
        <v>6.6548387096774186E-2</v>
      </c>
      <c r="O721" s="14">
        <f t="shared" si="47"/>
        <v>3.3611887096774894E-2</v>
      </c>
      <c r="P721" s="14">
        <f t="shared" si="44"/>
        <v>3.3611887096774894E-2</v>
      </c>
      <c r="Q721" s="14">
        <f t="shared" si="45"/>
        <v>0</v>
      </c>
    </row>
    <row r="722" spans="1:17" s="13" customFormat="1">
      <c r="A722" s="20">
        <v>37192</v>
      </c>
      <c r="B722" s="11">
        <v>0</v>
      </c>
      <c r="C722" s="11">
        <v>116.99</v>
      </c>
      <c r="D722" s="11">
        <v>21.958749999999998</v>
      </c>
      <c r="E722" s="11">
        <v>399.5</v>
      </c>
      <c r="F722" s="11">
        <v>3.8</v>
      </c>
      <c r="G722" s="10">
        <v>1.1385749999999998E-2</v>
      </c>
      <c r="H722" s="11">
        <v>6.6548387096774186E-2</v>
      </c>
      <c r="I722" s="11">
        <v>0</v>
      </c>
      <c r="J722" s="11">
        <v>0</v>
      </c>
      <c r="K722" s="11">
        <v>0</v>
      </c>
      <c r="L722" s="11">
        <v>0</v>
      </c>
      <c r="M722" s="11">
        <v>0</v>
      </c>
      <c r="N722" s="11">
        <f t="shared" si="46"/>
        <v>6.6548387096774186E-2</v>
      </c>
      <c r="O722" s="14">
        <f t="shared" si="47"/>
        <v>-7.0658629032266679E-3</v>
      </c>
      <c r="P722" s="14">
        <f t="shared" si="44"/>
        <v>0</v>
      </c>
      <c r="Q722" s="14">
        <f t="shared" si="45"/>
        <v>-7.0658629032266679E-3</v>
      </c>
    </row>
    <row r="723" spans="1:17" s="13" customFormat="1">
      <c r="A723" s="20">
        <v>37193</v>
      </c>
      <c r="B723" s="11">
        <v>0</v>
      </c>
      <c r="C723" s="11">
        <v>116.98</v>
      </c>
      <c r="D723" s="11">
        <v>21.9175</v>
      </c>
      <c r="E723" s="11">
        <v>399</v>
      </c>
      <c r="F723" s="11">
        <v>3.8</v>
      </c>
      <c r="G723" s="10">
        <v>1.1371499999999998E-2</v>
      </c>
      <c r="H723" s="11">
        <v>6.6548387096774186E-2</v>
      </c>
      <c r="I723" s="11">
        <v>0</v>
      </c>
      <c r="J723" s="11">
        <v>0</v>
      </c>
      <c r="K723" s="11">
        <v>0</v>
      </c>
      <c r="L723" s="11">
        <v>0</v>
      </c>
      <c r="M723" s="11">
        <v>0</v>
      </c>
      <c r="N723" s="11">
        <f t="shared" si="46"/>
        <v>6.6548387096774186E-2</v>
      </c>
      <c r="O723" s="14">
        <f t="shared" si="47"/>
        <v>3.6669887096776176E-2</v>
      </c>
      <c r="P723" s="14">
        <f t="shared" si="44"/>
        <v>3.6669887096776176E-2</v>
      </c>
      <c r="Q723" s="14">
        <f t="shared" si="45"/>
        <v>0</v>
      </c>
    </row>
    <row r="724" spans="1:17" s="13" customFormat="1">
      <c r="A724" s="20">
        <v>37194</v>
      </c>
      <c r="B724" s="11">
        <v>0</v>
      </c>
      <c r="C724" s="11">
        <v>116.97</v>
      </c>
      <c r="D724" s="11">
        <v>21.876249999999999</v>
      </c>
      <c r="E724" s="11">
        <v>398.5</v>
      </c>
      <c r="F724" s="11">
        <v>2.6</v>
      </c>
      <c r="G724" s="10">
        <v>7.7707500000000007E-3</v>
      </c>
      <c r="H724" s="11">
        <v>6.6548387096774186E-2</v>
      </c>
      <c r="I724" s="11">
        <v>0</v>
      </c>
      <c r="J724" s="11">
        <v>0</v>
      </c>
      <c r="K724" s="11">
        <v>0</v>
      </c>
      <c r="L724" s="11">
        <v>0</v>
      </c>
      <c r="M724" s="11">
        <v>0</v>
      </c>
      <c r="N724" s="11">
        <f t="shared" si="46"/>
        <v>6.6548387096774186E-2</v>
      </c>
      <c r="O724" s="14">
        <f t="shared" si="47"/>
        <v>3.3069137096772623E-2</v>
      </c>
      <c r="P724" s="14">
        <f t="shared" si="44"/>
        <v>3.3069137096772623E-2</v>
      </c>
      <c r="Q724" s="14">
        <f t="shared" si="45"/>
        <v>0</v>
      </c>
    </row>
    <row r="725" spans="1:17" s="13" customFormat="1">
      <c r="A725" s="20">
        <v>37195</v>
      </c>
      <c r="B725" s="11">
        <v>0</v>
      </c>
      <c r="C725" s="11">
        <v>116.97</v>
      </c>
      <c r="D725" s="11">
        <v>21.876249999999999</v>
      </c>
      <c r="E725" s="11">
        <v>398.5</v>
      </c>
      <c r="F725" s="11">
        <v>3.4</v>
      </c>
      <c r="G725" s="10">
        <v>1.0161749999999999E-2</v>
      </c>
      <c r="H725" s="11">
        <v>6.1548387096774196E-2</v>
      </c>
      <c r="I725" s="11">
        <v>0</v>
      </c>
      <c r="J725" s="11">
        <v>0</v>
      </c>
      <c r="K725" s="11">
        <v>0</v>
      </c>
      <c r="L725" s="11">
        <v>0</v>
      </c>
      <c r="M725" s="11">
        <v>0</v>
      </c>
      <c r="N725" s="11">
        <f t="shared" si="46"/>
        <v>6.1548387096774196E-2</v>
      </c>
      <c r="O725" s="14">
        <f t="shared" si="47"/>
        <v>7.1710137096774193E-2</v>
      </c>
      <c r="P725" s="14">
        <f t="shared" si="44"/>
        <v>7.1710137096774193E-2</v>
      </c>
      <c r="Q725" s="14">
        <f t="shared" si="45"/>
        <v>0</v>
      </c>
    </row>
    <row r="726" spans="1:17" s="13" customFormat="1">
      <c r="A726" s="20">
        <v>37196</v>
      </c>
      <c r="B726" s="11">
        <v>0</v>
      </c>
      <c r="C726" s="11">
        <v>116.96</v>
      </c>
      <c r="D726" s="11">
        <v>21.835000000000001</v>
      </c>
      <c r="E726" s="11">
        <v>398</v>
      </c>
      <c r="F726" s="11">
        <v>3.8</v>
      </c>
      <c r="G726" s="10">
        <v>1.1342999999999999E-2</v>
      </c>
      <c r="H726" s="11">
        <v>8.270000000000001E-2</v>
      </c>
      <c r="I726" s="11">
        <v>0</v>
      </c>
      <c r="J726" s="11">
        <v>0</v>
      </c>
      <c r="K726" s="11">
        <v>0</v>
      </c>
      <c r="L726" s="11">
        <v>0</v>
      </c>
      <c r="M726" s="11">
        <v>0</v>
      </c>
      <c r="N726" s="11">
        <f t="shared" si="46"/>
        <v>8.270000000000001E-2</v>
      </c>
      <c r="O726" s="14">
        <f t="shared" si="47"/>
        <v>5.2793000000001998E-2</v>
      </c>
      <c r="P726" s="14">
        <f t="shared" si="44"/>
        <v>5.2793000000001998E-2</v>
      </c>
      <c r="Q726" s="14">
        <f t="shared" si="45"/>
        <v>0</v>
      </c>
    </row>
    <row r="727" spans="1:17" s="13" customFormat="1">
      <c r="A727" s="20">
        <v>37197</v>
      </c>
      <c r="B727" s="11">
        <v>0</v>
      </c>
      <c r="C727" s="11">
        <v>116.95</v>
      </c>
      <c r="D727" s="11">
        <v>21.793749999999999</v>
      </c>
      <c r="E727" s="11">
        <v>397.5</v>
      </c>
      <c r="F727" s="11">
        <v>3.4</v>
      </c>
      <c r="G727" s="10">
        <v>1.0136249999999999E-2</v>
      </c>
      <c r="H727" s="11">
        <v>8.270000000000001E-2</v>
      </c>
      <c r="I727" s="11">
        <v>0</v>
      </c>
      <c r="J727" s="11">
        <v>0</v>
      </c>
      <c r="K727" s="11">
        <v>0</v>
      </c>
      <c r="L727" s="11">
        <v>0</v>
      </c>
      <c r="M727" s="11">
        <v>0</v>
      </c>
      <c r="N727" s="11">
        <f t="shared" si="46"/>
        <v>8.270000000000001E-2</v>
      </c>
      <c r="O727" s="14">
        <f t="shared" si="47"/>
        <v>5.1586249999998446E-2</v>
      </c>
      <c r="P727" s="14">
        <f t="shared" si="44"/>
        <v>5.1586249999998446E-2</v>
      </c>
      <c r="Q727" s="14">
        <f t="shared" si="45"/>
        <v>0</v>
      </c>
    </row>
    <row r="728" spans="1:17" s="13" customFormat="1">
      <c r="A728" s="20">
        <v>37198</v>
      </c>
      <c r="B728" s="11">
        <v>6.5</v>
      </c>
      <c r="C728" s="11">
        <v>116.95</v>
      </c>
      <c r="D728" s="11">
        <v>21.793749999999999</v>
      </c>
      <c r="E728" s="11">
        <v>397.5</v>
      </c>
      <c r="F728" s="11">
        <v>1.1000000000000001</v>
      </c>
      <c r="G728" s="10">
        <v>3.2793750000000006E-3</v>
      </c>
      <c r="H728" s="11">
        <v>8.270000000000001E-2</v>
      </c>
      <c r="I728" s="11">
        <v>0</v>
      </c>
      <c r="J728" s="11">
        <v>0</v>
      </c>
      <c r="K728" s="11">
        <v>0</v>
      </c>
      <c r="L728" s="11">
        <v>0</v>
      </c>
      <c r="M728" s="11">
        <v>0</v>
      </c>
      <c r="N728" s="11">
        <f t="shared" si="46"/>
        <v>8.270000000000001E-2</v>
      </c>
      <c r="O728" s="14">
        <f t="shared" si="47"/>
        <v>8.5979375000000011E-2</v>
      </c>
      <c r="P728" s="14">
        <f t="shared" si="44"/>
        <v>8.5979375000000011E-2</v>
      </c>
      <c r="Q728" s="14">
        <f t="shared" si="45"/>
        <v>0</v>
      </c>
    </row>
    <row r="729" spans="1:17" s="13" customFormat="1">
      <c r="A729" s="20">
        <v>37199</v>
      </c>
      <c r="B729" s="11">
        <v>0</v>
      </c>
      <c r="C729" s="11">
        <v>116.95</v>
      </c>
      <c r="D729" s="11">
        <v>21.793749999999999</v>
      </c>
      <c r="E729" s="11">
        <v>397.5</v>
      </c>
      <c r="F729" s="11">
        <v>1.1000000000000001</v>
      </c>
      <c r="G729" s="10">
        <v>3.2793750000000006E-3</v>
      </c>
      <c r="H729" s="11">
        <v>6.770000000000001E-2</v>
      </c>
      <c r="I729" s="11">
        <v>0</v>
      </c>
      <c r="J729" s="11">
        <v>0</v>
      </c>
      <c r="K729" s="11">
        <v>0</v>
      </c>
      <c r="L729" s="11">
        <v>0</v>
      </c>
      <c r="M729" s="11">
        <v>0</v>
      </c>
      <c r="N729" s="11">
        <f t="shared" si="46"/>
        <v>6.770000000000001E-2</v>
      </c>
      <c r="O729" s="14">
        <f t="shared" si="47"/>
        <v>7.0979375000000011E-2</v>
      </c>
      <c r="P729" s="14">
        <f t="shared" si="44"/>
        <v>7.0979375000000011E-2</v>
      </c>
      <c r="Q729" s="14">
        <f t="shared" si="45"/>
        <v>0</v>
      </c>
    </row>
    <row r="730" spans="1:17" s="13" customFormat="1">
      <c r="A730" s="20">
        <v>37200</v>
      </c>
      <c r="B730" s="11">
        <v>0</v>
      </c>
      <c r="C730" s="11">
        <v>116.95</v>
      </c>
      <c r="D730" s="11">
        <v>21.793749999999999</v>
      </c>
      <c r="E730" s="11">
        <v>397.5</v>
      </c>
      <c r="F730" s="11">
        <v>1.9</v>
      </c>
      <c r="G730" s="10">
        <v>5.6643750000000001E-3</v>
      </c>
      <c r="H730" s="11">
        <v>6.770000000000001E-2</v>
      </c>
      <c r="I730" s="11">
        <v>0</v>
      </c>
      <c r="J730" s="11">
        <v>0</v>
      </c>
      <c r="K730" s="11">
        <v>0</v>
      </c>
      <c r="L730" s="11">
        <v>0</v>
      </c>
      <c r="M730" s="11">
        <v>0</v>
      </c>
      <c r="N730" s="11">
        <f t="shared" si="46"/>
        <v>6.770000000000001E-2</v>
      </c>
      <c r="O730" s="14">
        <f t="shared" si="47"/>
        <v>7.3364375000000009E-2</v>
      </c>
      <c r="P730" s="14">
        <f t="shared" si="44"/>
        <v>7.3364375000000009E-2</v>
      </c>
      <c r="Q730" s="14">
        <f t="shared" si="45"/>
        <v>0</v>
      </c>
    </row>
    <row r="731" spans="1:17" s="13" customFormat="1">
      <c r="A731" s="20">
        <v>37201</v>
      </c>
      <c r="B731" s="11">
        <v>0</v>
      </c>
      <c r="C731" s="11">
        <v>116.94</v>
      </c>
      <c r="D731" s="11">
        <v>21.752500000000001</v>
      </c>
      <c r="E731" s="11">
        <v>397</v>
      </c>
      <c r="F731" s="11">
        <v>2.2999999999999998</v>
      </c>
      <c r="G731" s="10">
        <v>6.8482499999999993E-3</v>
      </c>
      <c r="H731" s="11">
        <v>8.270000000000001E-2</v>
      </c>
      <c r="I731" s="11">
        <v>0</v>
      </c>
      <c r="J731" s="11">
        <v>0</v>
      </c>
      <c r="K731" s="11">
        <v>0</v>
      </c>
      <c r="L731" s="11">
        <v>0</v>
      </c>
      <c r="M731" s="11">
        <v>0</v>
      </c>
      <c r="N731" s="11">
        <f t="shared" si="46"/>
        <v>8.270000000000001E-2</v>
      </c>
      <c r="O731" s="14">
        <f t="shared" si="47"/>
        <v>4.8298250000001999E-2</v>
      </c>
      <c r="P731" s="14">
        <f t="shared" si="44"/>
        <v>4.8298250000001999E-2</v>
      </c>
      <c r="Q731" s="14">
        <f t="shared" si="45"/>
        <v>0</v>
      </c>
    </row>
    <row r="732" spans="1:17" s="13" customFormat="1">
      <c r="A732" s="20">
        <v>37202</v>
      </c>
      <c r="B732" s="11">
        <v>0</v>
      </c>
      <c r="C732" s="11">
        <v>116.92</v>
      </c>
      <c r="D732" s="11">
        <v>21.67</v>
      </c>
      <c r="E732" s="11">
        <v>396</v>
      </c>
      <c r="F732" s="11">
        <v>2.8</v>
      </c>
      <c r="G732" s="10">
        <v>8.3159999999999987E-3</v>
      </c>
      <c r="H732" s="11">
        <v>8.270000000000001E-2</v>
      </c>
      <c r="I732" s="11">
        <v>0</v>
      </c>
      <c r="J732" s="11">
        <v>0</v>
      </c>
      <c r="K732" s="11">
        <v>0</v>
      </c>
      <c r="L732" s="11">
        <v>0</v>
      </c>
      <c r="M732" s="11">
        <v>0</v>
      </c>
      <c r="N732" s="11">
        <f t="shared" si="46"/>
        <v>8.270000000000001E-2</v>
      </c>
      <c r="O732" s="14">
        <f t="shared" si="47"/>
        <v>8.5160000000004347E-3</v>
      </c>
      <c r="P732" s="14">
        <f t="shared" si="44"/>
        <v>8.5160000000004347E-3</v>
      </c>
      <c r="Q732" s="14">
        <f t="shared" si="45"/>
        <v>0</v>
      </c>
    </row>
    <row r="733" spans="1:17" s="13" customFormat="1">
      <c r="A733" s="20">
        <v>37203</v>
      </c>
      <c r="B733" s="11">
        <v>0</v>
      </c>
      <c r="C733" s="11">
        <v>116.91</v>
      </c>
      <c r="D733" s="11">
        <v>21.62875</v>
      </c>
      <c r="E733" s="11">
        <v>395.5</v>
      </c>
      <c r="F733" s="11">
        <v>2.8</v>
      </c>
      <c r="G733" s="10">
        <v>8.3055000000000004E-3</v>
      </c>
      <c r="H733" s="11">
        <v>8.270000000000001E-2</v>
      </c>
      <c r="I733" s="11">
        <v>0</v>
      </c>
      <c r="J733" s="11">
        <v>0</v>
      </c>
      <c r="K733" s="11">
        <v>0</v>
      </c>
      <c r="L733" s="11">
        <v>0</v>
      </c>
      <c r="M733" s="11">
        <v>0</v>
      </c>
      <c r="N733" s="11">
        <f t="shared" si="46"/>
        <v>8.270000000000001E-2</v>
      </c>
      <c r="O733" s="14">
        <f t="shared" si="47"/>
        <v>4.9755499999998447E-2</v>
      </c>
      <c r="P733" s="14">
        <f t="shared" si="44"/>
        <v>4.9755499999998447E-2</v>
      </c>
      <c r="Q733" s="14">
        <f t="shared" si="45"/>
        <v>0</v>
      </c>
    </row>
    <row r="734" spans="1:17" s="13" customFormat="1">
      <c r="A734" s="20">
        <v>37204</v>
      </c>
      <c r="B734" s="11">
        <v>0</v>
      </c>
      <c r="C734" s="11">
        <v>116.9</v>
      </c>
      <c r="D734" s="11">
        <v>21.587499999999999</v>
      </c>
      <c r="E734" s="11">
        <v>395</v>
      </c>
      <c r="F734" s="11">
        <v>3</v>
      </c>
      <c r="G734" s="10">
        <v>8.8874999999999996E-3</v>
      </c>
      <c r="H734" s="11">
        <v>8.270000000000001E-2</v>
      </c>
      <c r="I734" s="11">
        <v>0</v>
      </c>
      <c r="J734" s="11">
        <v>0</v>
      </c>
      <c r="K734" s="11">
        <v>0</v>
      </c>
      <c r="L734" s="11">
        <v>0</v>
      </c>
      <c r="M734" s="11">
        <v>0</v>
      </c>
      <c r="N734" s="11">
        <f t="shared" si="46"/>
        <v>8.270000000000001E-2</v>
      </c>
      <c r="O734" s="14">
        <f t="shared" si="47"/>
        <v>5.0337499999998446E-2</v>
      </c>
      <c r="P734" s="14">
        <f t="shared" si="44"/>
        <v>5.0337499999998446E-2</v>
      </c>
      <c r="Q734" s="14">
        <f t="shared" si="45"/>
        <v>0</v>
      </c>
    </row>
    <row r="735" spans="1:17" s="13" customFormat="1">
      <c r="A735" s="20">
        <v>37205</v>
      </c>
      <c r="B735" s="11">
        <v>0</v>
      </c>
      <c r="C735" s="11">
        <v>116.89</v>
      </c>
      <c r="D735" s="11">
        <v>21.546250000000001</v>
      </c>
      <c r="E735" s="11">
        <v>394.5</v>
      </c>
      <c r="F735" s="11">
        <v>2.2999999999999998</v>
      </c>
      <c r="G735" s="10">
        <v>6.8051249999999995E-3</v>
      </c>
      <c r="H735" s="11">
        <v>8.270000000000001E-2</v>
      </c>
      <c r="I735" s="11">
        <v>0</v>
      </c>
      <c r="J735" s="11">
        <v>0</v>
      </c>
      <c r="K735" s="11">
        <v>0</v>
      </c>
      <c r="L735" s="11">
        <v>0</v>
      </c>
      <c r="M735" s="11">
        <v>0</v>
      </c>
      <c r="N735" s="11">
        <f t="shared" si="46"/>
        <v>8.270000000000001E-2</v>
      </c>
      <c r="O735" s="14">
        <f t="shared" si="47"/>
        <v>4.8255125000002001E-2</v>
      </c>
      <c r="P735" s="14">
        <f t="shared" si="44"/>
        <v>4.8255125000002001E-2</v>
      </c>
      <c r="Q735" s="14">
        <f t="shared" si="45"/>
        <v>0</v>
      </c>
    </row>
    <row r="736" spans="1:17" s="13" customFormat="1">
      <c r="A736" s="20">
        <v>37206</v>
      </c>
      <c r="B736" s="11">
        <v>0</v>
      </c>
      <c r="C736" s="11">
        <v>116.88</v>
      </c>
      <c r="D736" s="11">
        <v>21.504999999999999</v>
      </c>
      <c r="E736" s="11">
        <v>394</v>
      </c>
      <c r="F736" s="11">
        <v>2.7</v>
      </c>
      <c r="G736" s="10">
        <v>7.9785000000000012E-3</v>
      </c>
      <c r="H736" s="11">
        <v>8.270000000000001E-2</v>
      </c>
      <c r="I736" s="11">
        <v>0</v>
      </c>
      <c r="J736" s="11">
        <v>0</v>
      </c>
      <c r="K736" s="11">
        <v>0</v>
      </c>
      <c r="L736" s="11">
        <v>0</v>
      </c>
      <c r="M736" s="11">
        <v>0</v>
      </c>
      <c r="N736" s="11">
        <f t="shared" si="46"/>
        <v>8.270000000000001E-2</v>
      </c>
      <c r="O736" s="14">
        <f t="shared" si="47"/>
        <v>4.9428499999998446E-2</v>
      </c>
      <c r="P736" s="14">
        <f t="shared" si="44"/>
        <v>4.9428499999998446E-2</v>
      </c>
      <c r="Q736" s="14">
        <f t="shared" si="45"/>
        <v>0</v>
      </c>
    </row>
    <row r="737" spans="1:17" s="13" customFormat="1">
      <c r="A737" s="20">
        <v>37207</v>
      </c>
      <c r="B737" s="11">
        <v>0</v>
      </c>
      <c r="C737" s="11">
        <v>116.87</v>
      </c>
      <c r="D737" s="11">
        <v>21.463750000000001</v>
      </c>
      <c r="E737" s="11">
        <v>393.5</v>
      </c>
      <c r="F737" s="11">
        <v>2.7</v>
      </c>
      <c r="G737" s="10">
        <v>7.9683750000000015E-3</v>
      </c>
      <c r="H737" s="11">
        <v>8.270000000000001E-2</v>
      </c>
      <c r="I737" s="11">
        <v>0</v>
      </c>
      <c r="J737" s="11">
        <v>0</v>
      </c>
      <c r="K737" s="11">
        <v>0</v>
      </c>
      <c r="L737" s="11">
        <v>0</v>
      </c>
      <c r="M737" s="11">
        <v>0</v>
      </c>
      <c r="N737" s="11">
        <f t="shared" si="46"/>
        <v>8.270000000000001E-2</v>
      </c>
      <c r="O737" s="14">
        <f t="shared" si="47"/>
        <v>4.9418375000001999E-2</v>
      </c>
      <c r="P737" s="14">
        <f t="shared" si="44"/>
        <v>4.9418375000001999E-2</v>
      </c>
      <c r="Q737" s="14">
        <f t="shared" si="45"/>
        <v>0</v>
      </c>
    </row>
    <row r="738" spans="1:17" s="13" customFormat="1">
      <c r="A738" s="20">
        <v>37208</v>
      </c>
      <c r="B738" s="11">
        <v>3.7</v>
      </c>
      <c r="C738" s="11">
        <v>116.86</v>
      </c>
      <c r="D738" s="11">
        <v>21.422499999999999</v>
      </c>
      <c r="E738" s="11">
        <v>393</v>
      </c>
      <c r="F738" s="11">
        <v>1.51</v>
      </c>
      <c r="G738" s="10">
        <v>4.450725E-3</v>
      </c>
      <c r="H738" s="11">
        <v>8.270000000000001E-2</v>
      </c>
      <c r="I738" s="11">
        <v>0</v>
      </c>
      <c r="J738" s="11">
        <v>0</v>
      </c>
      <c r="K738" s="11">
        <v>0</v>
      </c>
      <c r="L738" s="11">
        <v>0</v>
      </c>
      <c r="M738" s="11">
        <v>0</v>
      </c>
      <c r="N738" s="11">
        <f t="shared" si="46"/>
        <v>8.270000000000001E-2</v>
      </c>
      <c r="O738" s="14">
        <f t="shared" si="47"/>
        <v>4.5900724999998449E-2</v>
      </c>
      <c r="P738" s="14">
        <f t="shared" si="44"/>
        <v>4.5900724999998449E-2</v>
      </c>
      <c r="Q738" s="14">
        <f t="shared" si="45"/>
        <v>0</v>
      </c>
    </row>
    <row r="739" spans="1:17" s="13" customFormat="1">
      <c r="A739" s="20">
        <v>37209</v>
      </c>
      <c r="B739" s="11">
        <v>0</v>
      </c>
      <c r="C739" s="11">
        <v>116.85</v>
      </c>
      <c r="D739" s="11">
        <v>21.381250000000001</v>
      </c>
      <c r="E739" s="11">
        <v>392.5</v>
      </c>
      <c r="F739" s="11">
        <v>2.2999999999999998</v>
      </c>
      <c r="G739" s="10">
        <v>6.7706249999999989E-3</v>
      </c>
      <c r="H739" s="11">
        <v>7.6700000000000004E-2</v>
      </c>
      <c r="I739" s="11">
        <v>0</v>
      </c>
      <c r="J739" s="11">
        <v>0</v>
      </c>
      <c r="K739" s="11">
        <v>0</v>
      </c>
      <c r="L739" s="11">
        <v>0</v>
      </c>
      <c r="M739" s="11">
        <v>0</v>
      </c>
      <c r="N739" s="11">
        <f t="shared" si="46"/>
        <v>7.6700000000000004E-2</v>
      </c>
      <c r="O739" s="14">
        <f t="shared" si="47"/>
        <v>4.2220625000001996E-2</v>
      </c>
      <c r="P739" s="14">
        <f t="shared" si="44"/>
        <v>4.2220625000001996E-2</v>
      </c>
      <c r="Q739" s="14">
        <f t="shared" si="45"/>
        <v>0</v>
      </c>
    </row>
    <row r="740" spans="1:17" s="13" customFormat="1">
      <c r="A740" s="20">
        <v>37210</v>
      </c>
      <c r="B740" s="11">
        <v>0</v>
      </c>
      <c r="C740" s="11">
        <v>116.84</v>
      </c>
      <c r="D740" s="11">
        <v>21.34</v>
      </c>
      <c r="E740" s="11">
        <v>392</v>
      </c>
      <c r="F740" s="11">
        <v>2.2999999999999998</v>
      </c>
      <c r="G740" s="10">
        <v>6.7619999999999989E-3</v>
      </c>
      <c r="H740" s="11">
        <v>7.6700000000000004E-2</v>
      </c>
      <c r="I740" s="11">
        <v>0</v>
      </c>
      <c r="J740" s="11">
        <v>0</v>
      </c>
      <c r="K740" s="11">
        <v>0</v>
      </c>
      <c r="L740" s="11">
        <v>0</v>
      </c>
      <c r="M740" s="11">
        <v>0</v>
      </c>
      <c r="N740" s="11">
        <f t="shared" si="46"/>
        <v>7.6700000000000004E-2</v>
      </c>
      <c r="O740" s="14">
        <f t="shared" si="47"/>
        <v>4.2211999999998438E-2</v>
      </c>
      <c r="P740" s="14">
        <f t="shared" si="44"/>
        <v>4.2211999999998438E-2</v>
      </c>
      <c r="Q740" s="14">
        <f t="shared" si="45"/>
        <v>0</v>
      </c>
    </row>
    <row r="741" spans="1:17" s="13" customFormat="1">
      <c r="A741" s="20">
        <v>37211</v>
      </c>
      <c r="B741" s="11">
        <v>0</v>
      </c>
      <c r="C741" s="11">
        <v>116.82</v>
      </c>
      <c r="D741" s="11">
        <v>21.2575</v>
      </c>
      <c r="E741" s="11">
        <v>391</v>
      </c>
      <c r="F741" s="11">
        <v>2.7</v>
      </c>
      <c r="G741" s="10">
        <v>7.9177500000000012E-3</v>
      </c>
      <c r="H741" s="11">
        <v>7.6700000000000004E-2</v>
      </c>
      <c r="I741" s="11">
        <v>0</v>
      </c>
      <c r="J741" s="11">
        <v>0</v>
      </c>
      <c r="K741" s="11">
        <v>0</v>
      </c>
      <c r="L741" s="11">
        <v>0</v>
      </c>
      <c r="M741" s="11">
        <v>0</v>
      </c>
      <c r="N741" s="11">
        <f t="shared" si="46"/>
        <v>7.6700000000000004E-2</v>
      </c>
      <c r="O741" s="14">
        <f t="shared" si="47"/>
        <v>2.1177500000004318E-3</v>
      </c>
      <c r="P741" s="14">
        <f t="shared" si="44"/>
        <v>2.1177500000004318E-3</v>
      </c>
      <c r="Q741" s="14">
        <f t="shared" si="45"/>
        <v>0</v>
      </c>
    </row>
    <row r="742" spans="1:17" s="13" customFormat="1">
      <c r="A742" s="20">
        <v>37212</v>
      </c>
      <c r="B742" s="11">
        <v>0.9</v>
      </c>
      <c r="C742" s="11">
        <v>116.8</v>
      </c>
      <c r="D742" s="11">
        <v>21.175000000000001</v>
      </c>
      <c r="E742" s="11">
        <v>390</v>
      </c>
      <c r="F742" s="11">
        <v>1.9</v>
      </c>
      <c r="G742" s="10">
        <v>5.5574999999999999E-3</v>
      </c>
      <c r="H742" s="11">
        <v>7.6700000000000004E-2</v>
      </c>
      <c r="I742" s="11">
        <v>0</v>
      </c>
      <c r="J742" s="11">
        <v>0</v>
      </c>
      <c r="K742" s="11">
        <v>0</v>
      </c>
      <c r="L742" s="11">
        <v>0</v>
      </c>
      <c r="M742" s="11">
        <v>0</v>
      </c>
      <c r="N742" s="11">
        <f t="shared" si="46"/>
        <v>7.6700000000000004E-2</v>
      </c>
      <c r="O742" s="14">
        <f t="shared" si="47"/>
        <v>-2.4249999999956945E-4</v>
      </c>
      <c r="P742" s="14">
        <f t="shared" si="44"/>
        <v>0</v>
      </c>
      <c r="Q742" s="14">
        <f t="shared" si="45"/>
        <v>-2.4249999999956945E-4</v>
      </c>
    </row>
    <row r="743" spans="1:17" s="13" customFormat="1">
      <c r="A743" s="20">
        <v>37213</v>
      </c>
      <c r="B743" s="11">
        <v>6.1</v>
      </c>
      <c r="C743" s="11">
        <v>116.79</v>
      </c>
      <c r="D743" s="11">
        <v>21.133749999999999</v>
      </c>
      <c r="E743" s="11">
        <v>389.5</v>
      </c>
      <c r="F743" s="11">
        <v>0.75</v>
      </c>
      <c r="G743" s="10">
        <v>2.1909375000000002E-3</v>
      </c>
      <c r="H743" s="11">
        <v>7.6700000000000004E-2</v>
      </c>
      <c r="I743" s="11">
        <v>0</v>
      </c>
      <c r="J743" s="11">
        <v>0</v>
      </c>
      <c r="K743" s="11">
        <v>0</v>
      </c>
      <c r="L743" s="11">
        <v>0</v>
      </c>
      <c r="M743" s="11">
        <v>0</v>
      </c>
      <c r="N743" s="11">
        <f t="shared" si="46"/>
        <v>7.6700000000000004E-2</v>
      </c>
      <c r="O743" s="14">
        <f t="shared" si="47"/>
        <v>3.7640937499998445E-2</v>
      </c>
      <c r="P743" s="14">
        <f t="shared" si="44"/>
        <v>3.7640937499998445E-2</v>
      </c>
      <c r="Q743" s="14">
        <f t="shared" si="45"/>
        <v>0</v>
      </c>
    </row>
    <row r="744" spans="1:17" s="13" customFormat="1">
      <c r="A744" s="20">
        <v>37214</v>
      </c>
      <c r="B744" s="11">
        <v>0</v>
      </c>
      <c r="C744" s="11">
        <v>116.78</v>
      </c>
      <c r="D744" s="11">
        <v>21.092500000000001</v>
      </c>
      <c r="E744" s="11">
        <v>389</v>
      </c>
      <c r="F744" s="11">
        <v>2</v>
      </c>
      <c r="G744" s="10">
        <v>5.8349999999999999E-3</v>
      </c>
      <c r="H744" s="11">
        <v>7.6700000000000004E-2</v>
      </c>
      <c r="I744" s="11">
        <v>0</v>
      </c>
      <c r="J744" s="11">
        <v>0</v>
      </c>
      <c r="K744" s="11">
        <v>0</v>
      </c>
      <c r="L744" s="11">
        <v>0</v>
      </c>
      <c r="M744" s="11">
        <v>0</v>
      </c>
      <c r="N744" s="11">
        <f t="shared" si="46"/>
        <v>7.6700000000000004E-2</v>
      </c>
      <c r="O744" s="14">
        <f t="shared" si="47"/>
        <v>4.1285000000001994E-2</v>
      </c>
      <c r="P744" s="14">
        <f t="shared" si="44"/>
        <v>4.1285000000001994E-2</v>
      </c>
      <c r="Q744" s="14">
        <f t="shared" si="45"/>
        <v>0</v>
      </c>
    </row>
    <row r="745" spans="1:17" s="13" customFormat="1">
      <c r="A745" s="20">
        <v>37215</v>
      </c>
      <c r="B745" s="11">
        <v>0.9</v>
      </c>
      <c r="C745" s="11">
        <v>116.77</v>
      </c>
      <c r="D745" s="11">
        <v>21.05125</v>
      </c>
      <c r="E745" s="11">
        <v>388.5</v>
      </c>
      <c r="F745" s="11">
        <v>2.2999999999999998</v>
      </c>
      <c r="G745" s="10">
        <v>6.7016249999999992E-3</v>
      </c>
      <c r="H745" s="11">
        <v>7.6700000000000004E-2</v>
      </c>
      <c r="I745" s="11">
        <v>0</v>
      </c>
      <c r="J745" s="11">
        <v>0</v>
      </c>
      <c r="K745" s="11">
        <v>0</v>
      </c>
      <c r="L745" s="11">
        <v>0</v>
      </c>
      <c r="M745" s="11">
        <v>0</v>
      </c>
      <c r="N745" s="11">
        <f t="shared" si="46"/>
        <v>7.6700000000000004E-2</v>
      </c>
      <c r="O745" s="14">
        <f t="shared" si="47"/>
        <v>4.2151624999998444E-2</v>
      </c>
      <c r="P745" s="14">
        <f t="shared" si="44"/>
        <v>4.2151624999998444E-2</v>
      </c>
      <c r="Q745" s="14">
        <f t="shared" si="45"/>
        <v>0</v>
      </c>
    </row>
    <row r="746" spans="1:17" s="13" customFormat="1">
      <c r="A746" s="20">
        <v>37216</v>
      </c>
      <c r="B746" s="11">
        <v>0</v>
      </c>
      <c r="C746" s="11">
        <v>116.76</v>
      </c>
      <c r="D746" s="11">
        <v>21.01</v>
      </c>
      <c r="E746" s="11">
        <v>388</v>
      </c>
      <c r="F746" s="11">
        <v>2.7</v>
      </c>
      <c r="G746" s="10">
        <v>7.8570000000000011E-3</v>
      </c>
      <c r="H746" s="11">
        <v>7.6700000000000004E-2</v>
      </c>
      <c r="I746" s="11">
        <v>0</v>
      </c>
      <c r="J746" s="11">
        <v>0</v>
      </c>
      <c r="K746" s="11">
        <v>0</v>
      </c>
      <c r="L746" s="11">
        <v>0</v>
      </c>
      <c r="M746" s="11">
        <v>0</v>
      </c>
      <c r="N746" s="11">
        <f t="shared" si="46"/>
        <v>7.6700000000000004E-2</v>
      </c>
      <c r="O746" s="14">
        <f t="shared" si="47"/>
        <v>4.3307000000001997E-2</v>
      </c>
      <c r="P746" s="14">
        <f t="shared" si="44"/>
        <v>4.3307000000001997E-2</v>
      </c>
      <c r="Q746" s="14">
        <f t="shared" si="45"/>
        <v>0</v>
      </c>
    </row>
    <row r="747" spans="1:17" s="13" customFormat="1">
      <c r="A747" s="20">
        <v>37217</v>
      </c>
      <c r="B747" s="11">
        <v>0</v>
      </c>
      <c r="C747" s="11">
        <v>116.75</v>
      </c>
      <c r="D747" s="11">
        <v>20.96875</v>
      </c>
      <c r="E747" s="11">
        <v>387.5</v>
      </c>
      <c r="F747" s="11">
        <v>3</v>
      </c>
      <c r="G747" s="10">
        <v>8.7187500000000008E-3</v>
      </c>
      <c r="H747" s="11">
        <v>7.6700000000000004E-2</v>
      </c>
      <c r="I747" s="11">
        <v>0</v>
      </c>
      <c r="J747" s="11">
        <v>0</v>
      </c>
      <c r="K747" s="11">
        <v>0</v>
      </c>
      <c r="L747" s="11">
        <v>0</v>
      </c>
      <c r="M747" s="11">
        <v>0</v>
      </c>
      <c r="N747" s="11">
        <f t="shared" si="46"/>
        <v>7.6700000000000004E-2</v>
      </c>
      <c r="O747" s="14">
        <f t="shared" si="47"/>
        <v>4.4168749999998438E-2</v>
      </c>
      <c r="P747" s="14">
        <f t="shared" si="44"/>
        <v>4.4168749999998438E-2</v>
      </c>
      <c r="Q747" s="14">
        <f t="shared" si="45"/>
        <v>0</v>
      </c>
    </row>
    <row r="748" spans="1:17" s="13" customFormat="1">
      <c r="A748" s="20">
        <v>37218</v>
      </c>
      <c r="B748" s="11">
        <v>0</v>
      </c>
      <c r="C748" s="11">
        <v>116.74</v>
      </c>
      <c r="D748" s="11">
        <v>20.927499999999998</v>
      </c>
      <c r="E748" s="11">
        <v>387</v>
      </c>
      <c r="F748" s="11">
        <v>2.2999999999999998</v>
      </c>
      <c r="G748" s="10">
        <v>6.6757499999999994E-3</v>
      </c>
      <c r="H748" s="11">
        <v>7.6700000000000004E-2</v>
      </c>
      <c r="I748" s="11">
        <v>0</v>
      </c>
      <c r="J748" s="11">
        <v>0</v>
      </c>
      <c r="K748" s="11">
        <v>0</v>
      </c>
      <c r="L748" s="11">
        <v>0</v>
      </c>
      <c r="M748" s="11">
        <v>0</v>
      </c>
      <c r="N748" s="11">
        <f t="shared" si="46"/>
        <v>7.6700000000000004E-2</v>
      </c>
      <c r="O748" s="14">
        <f t="shared" si="47"/>
        <v>4.2125749999998442E-2</v>
      </c>
      <c r="P748" s="14">
        <f t="shared" si="44"/>
        <v>4.2125749999998442E-2</v>
      </c>
      <c r="Q748" s="14">
        <f t="shared" si="45"/>
        <v>0</v>
      </c>
    </row>
    <row r="749" spans="1:17" s="13" customFormat="1">
      <c r="A749" s="20">
        <v>37219</v>
      </c>
      <c r="B749" s="11">
        <v>0.2</v>
      </c>
      <c r="C749" s="11">
        <v>116.73</v>
      </c>
      <c r="D749" s="11">
        <v>20.88625</v>
      </c>
      <c r="E749" s="11">
        <v>386.5</v>
      </c>
      <c r="F749" s="11">
        <v>1.5</v>
      </c>
      <c r="G749" s="10">
        <v>4.3481250000000004E-3</v>
      </c>
      <c r="H749" s="11">
        <v>7.6700000000000004E-2</v>
      </c>
      <c r="I749" s="11">
        <v>0</v>
      </c>
      <c r="J749" s="11">
        <v>0</v>
      </c>
      <c r="K749" s="11">
        <v>0</v>
      </c>
      <c r="L749" s="11">
        <v>0</v>
      </c>
      <c r="M749" s="11">
        <v>0</v>
      </c>
      <c r="N749" s="11">
        <f t="shared" si="46"/>
        <v>7.6700000000000004E-2</v>
      </c>
      <c r="O749" s="14">
        <f t="shared" si="47"/>
        <v>3.9798125000001995E-2</v>
      </c>
      <c r="P749" s="14">
        <f t="shared" si="44"/>
        <v>3.9798125000001995E-2</v>
      </c>
      <c r="Q749" s="14">
        <f t="shared" si="45"/>
        <v>0</v>
      </c>
    </row>
    <row r="750" spans="1:17" s="13" customFormat="1">
      <c r="A750" s="20">
        <v>37220</v>
      </c>
      <c r="B750" s="11">
        <v>0</v>
      </c>
      <c r="C750" s="11">
        <v>116.72</v>
      </c>
      <c r="D750" s="11">
        <v>20.844999999999999</v>
      </c>
      <c r="E750" s="11">
        <v>386</v>
      </c>
      <c r="F750" s="11">
        <v>2.2999999999999998</v>
      </c>
      <c r="G750" s="10">
        <v>6.6584999999999995E-3</v>
      </c>
      <c r="H750" s="11">
        <v>7.6700000000000004E-2</v>
      </c>
      <c r="I750" s="11">
        <v>0</v>
      </c>
      <c r="J750" s="11">
        <v>0</v>
      </c>
      <c r="K750" s="11">
        <v>0</v>
      </c>
      <c r="L750" s="11">
        <v>0</v>
      </c>
      <c r="M750" s="11">
        <v>0</v>
      </c>
      <c r="N750" s="11">
        <f t="shared" si="46"/>
        <v>7.6700000000000004E-2</v>
      </c>
      <c r="O750" s="14">
        <f t="shared" si="47"/>
        <v>4.2108499999998439E-2</v>
      </c>
      <c r="P750" s="14">
        <f t="shared" si="44"/>
        <v>4.2108499999998439E-2</v>
      </c>
      <c r="Q750" s="14">
        <f t="shared" si="45"/>
        <v>0</v>
      </c>
    </row>
    <row r="751" spans="1:17" s="13" customFormat="1">
      <c r="A751" s="20">
        <v>37221</v>
      </c>
      <c r="B751" s="11">
        <v>0</v>
      </c>
      <c r="C751" s="11">
        <v>116.7</v>
      </c>
      <c r="D751" s="11">
        <v>20.762499999999999</v>
      </c>
      <c r="E751" s="11">
        <v>385</v>
      </c>
      <c r="F751" s="11">
        <v>1.2</v>
      </c>
      <c r="G751" s="10">
        <v>3.4650000000000002E-3</v>
      </c>
      <c r="H751" s="11">
        <v>9.1700000000000004E-2</v>
      </c>
      <c r="I751" s="11">
        <v>0</v>
      </c>
      <c r="J751" s="11">
        <v>0</v>
      </c>
      <c r="K751" s="11">
        <v>0</v>
      </c>
      <c r="L751" s="11">
        <v>0</v>
      </c>
      <c r="M751" s="11">
        <v>0</v>
      </c>
      <c r="N751" s="11">
        <f t="shared" si="46"/>
        <v>9.1700000000000004E-2</v>
      </c>
      <c r="O751" s="14">
        <f t="shared" si="47"/>
        <v>1.2665000000000429E-2</v>
      </c>
      <c r="P751" s="14">
        <f t="shared" si="44"/>
        <v>1.2665000000000429E-2</v>
      </c>
      <c r="Q751" s="14">
        <f t="shared" si="45"/>
        <v>0</v>
      </c>
    </row>
    <row r="752" spans="1:17" s="13" customFormat="1">
      <c r="A752" s="20">
        <v>37222</v>
      </c>
      <c r="B752" s="11">
        <v>0</v>
      </c>
      <c r="C752" s="11">
        <v>116.69</v>
      </c>
      <c r="D752" s="11">
        <v>20.721250000000001</v>
      </c>
      <c r="E752" s="11">
        <v>384.5</v>
      </c>
      <c r="F752" s="11">
        <v>2.2000000000000002</v>
      </c>
      <c r="G752" s="10">
        <v>6.3442500000000009E-3</v>
      </c>
      <c r="H752" s="11">
        <v>9.1700000000000004E-2</v>
      </c>
      <c r="I752" s="11">
        <v>0</v>
      </c>
      <c r="J752" s="11">
        <v>0</v>
      </c>
      <c r="K752" s="11">
        <v>0</v>
      </c>
      <c r="L752" s="11">
        <v>0</v>
      </c>
      <c r="M752" s="11">
        <v>0</v>
      </c>
      <c r="N752" s="11">
        <f t="shared" si="46"/>
        <v>9.1700000000000004E-2</v>
      </c>
      <c r="O752" s="14">
        <f t="shared" si="47"/>
        <v>5.6794250000001996E-2</v>
      </c>
      <c r="P752" s="14">
        <f t="shared" si="44"/>
        <v>5.6794250000001996E-2</v>
      </c>
      <c r="Q752" s="14">
        <f t="shared" si="45"/>
        <v>0</v>
      </c>
    </row>
    <row r="753" spans="1:17" s="13" customFormat="1">
      <c r="A753" s="20">
        <v>37223</v>
      </c>
      <c r="B753" s="11">
        <v>0</v>
      </c>
      <c r="C753" s="11">
        <v>116.68</v>
      </c>
      <c r="D753" s="11">
        <v>20.68</v>
      </c>
      <c r="E753" s="11">
        <v>384</v>
      </c>
      <c r="F753" s="11">
        <v>2.4</v>
      </c>
      <c r="G753" s="10">
        <v>6.9119999999999997E-3</v>
      </c>
      <c r="H753" s="11">
        <v>9.1700000000000004E-2</v>
      </c>
      <c r="I753" s="11">
        <v>0</v>
      </c>
      <c r="J753" s="11">
        <v>0</v>
      </c>
      <c r="K753" s="11">
        <v>0</v>
      </c>
      <c r="L753" s="11">
        <v>0</v>
      </c>
      <c r="M753" s="11">
        <v>0</v>
      </c>
      <c r="N753" s="11">
        <f t="shared" si="46"/>
        <v>9.1700000000000004E-2</v>
      </c>
      <c r="O753" s="14">
        <f t="shared" si="47"/>
        <v>5.7361999999998442E-2</v>
      </c>
      <c r="P753" s="14">
        <f t="shared" si="44"/>
        <v>5.7361999999998442E-2</v>
      </c>
      <c r="Q753" s="14">
        <f t="shared" si="45"/>
        <v>0</v>
      </c>
    </row>
    <row r="754" spans="1:17" s="13" customFormat="1">
      <c r="A754" s="20">
        <v>37224</v>
      </c>
      <c r="B754" s="11">
        <v>0</v>
      </c>
      <c r="C754" s="11">
        <v>116.67</v>
      </c>
      <c r="D754" s="11">
        <v>20.638750000000002</v>
      </c>
      <c r="E754" s="11">
        <v>383.5</v>
      </c>
      <c r="F754" s="11">
        <v>2.2000000000000002</v>
      </c>
      <c r="G754" s="10">
        <v>6.3277500000000009E-3</v>
      </c>
      <c r="H754" s="11">
        <v>9.1700000000000004E-2</v>
      </c>
      <c r="I754" s="11">
        <v>0</v>
      </c>
      <c r="J754" s="11">
        <v>0</v>
      </c>
      <c r="K754" s="11">
        <v>0</v>
      </c>
      <c r="L754" s="11">
        <v>0</v>
      </c>
      <c r="M754" s="11">
        <v>0</v>
      </c>
      <c r="N754" s="11">
        <f t="shared" si="46"/>
        <v>9.1700000000000004E-2</v>
      </c>
      <c r="O754" s="14">
        <f t="shared" si="47"/>
        <v>5.6777750000001993E-2</v>
      </c>
      <c r="P754" s="14">
        <f t="shared" si="44"/>
        <v>5.6777750000001993E-2</v>
      </c>
      <c r="Q754" s="14">
        <f t="shared" si="45"/>
        <v>0</v>
      </c>
    </row>
    <row r="755" spans="1:17" s="13" customFormat="1">
      <c r="A755" s="20">
        <v>37225</v>
      </c>
      <c r="B755" s="11">
        <v>0.6</v>
      </c>
      <c r="C755" s="11">
        <v>116.66</v>
      </c>
      <c r="D755" s="11">
        <v>20.5975</v>
      </c>
      <c r="E755" s="11">
        <v>383</v>
      </c>
      <c r="F755" s="11">
        <v>1.1000000000000001</v>
      </c>
      <c r="G755" s="10">
        <v>3.1597500000000002E-3</v>
      </c>
      <c r="H755" s="11">
        <v>9.1700000000000004E-2</v>
      </c>
      <c r="I755" s="11">
        <v>0</v>
      </c>
      <c r="J755" s="11">
        <v>0</v>
      </c>
      <c r="K755" s="11">
        <v>0</v>
      </c>
      <c r="L755" s="11">
        <v>0</v>
      </c>
      <c r="M755" s="11">
        <v>0</v>
      </c>
      <c r="N755" s="11">
        <f t="shared" si="46"/>
        <v>9.1700000000000004E-2</v>
      </c>
      <c r="O755" s="14">
        <f t="shared" si="47"/>
        <v>5.3609749999998443E-2</v>
      </c>
      <c r="P755" s="14">
        <f t="shared" si="44"/>
        <v>5.3609749999998443E-2</v>
      </c>
      <c r="Q755" s="14">
        <f t="shared" si="45"/>
        <v>0</v>
      </c>
    </row>
    <row r="756" spans="1:17" s="13" customFormat="1">
      <c r="A756" s="20">
        <v>37226</v>
      </c>
      <c r="B756" s="11">
        <v>0</v>
      </c>
      <c r="C756" s="11">
        <v>116.65</v>
      </c>
      <c r="D756" s="11">
        <v>20.556249999999999</v>
      </c>
      <c r="E756" s="11">
        <v>382.5</v>
      </c>
      <c r="F756" s="11">
        <v>1.9</v>
      </c>
      <c r="G756" s="10">
        <v>5.4506249999999997E-3</v>
      </c>
      <c r="H756" s="11">
        <v>9.7741935483870973E-2</v>
      </c>
      <c r="I756" s="11">
        <v>0</v>
      </c>
      <c r="J756" s="11">
        <v>0</v>
      </c>
      <c r="K756" s="11">
        <v>0</v>
      </c>
      <c r="L756" s="11">
        <v>0</v>
      </c>
      <c r="M756" s="11">
        <v>0</v>
      </c>
      <c r="N756" s="11">
        <f t="shared" si="46"/>
        <v>9.7741935483870973E-2</v>
      </c>
      <c r="O756" s="14">
        <f t="shared" si="47"/>
        <v>6.194256048386941E-2</v>
      </c>
      <c r="P756" s="14">
        <f t="shared" si="44"/>
        <v>6.194256048386941E-2</v>
      </c>
      <c r="Q756" s="14">
        <f t="shared" si="45"/>
        <v>0</v>
      </c>
    </row>
    <row r="757" spans="1:17" s="13" customFormat="1">
      <c r="A757" s="20">
        <v>37227</v>
      </c>
      <c r="B757" s="11">
        <v>12.9</v>
      </c>
      <c r="C757" s="11">
        <v>116.65</v>
      </c>
      <c r="D757" s="11">
        <v>20.556249999999999</v>
      </c>
      <c r="E757" s="11">
        <v>382.5</v>
      </c>
      <c r="F757" s="11">
        <v>0.75</v>
      </c>
      <c r="G757" s="10">
        <v>2.1515624999999998E-3</v>
      </c>
      <c r="H757" s="11">
        <v>7.3741935483870966E-2</v>
      </c>
      <c r="I757" s="11">
        <v>0</v>
      </c>
      <c r="J757" s="11">
        <v>0</v>
      </c>
      <c r="K757" s="11">
        <v>0</v>
      </c>
      <c r="L757" s="11">
        <v>0</v>
      </c>
      <c r="M757" s="11">
        <v>0</v>
      </c>
      <c r="N757" s="11">
        <f t="shared" si="46"/>
        <v>7.3741935483870966E-2</v>
      </c>
      <c r="O757" s="14">
        <f t="shared" si="47"/>
        <v>7.5893497983870961E-2</v>
      </c>
      <c r="P757" s="14">
        <f t="shared" si="44"/>
        <v>7.5893497983870961E-2</v>
      </c>
      <c r="Q757" s="14">
        <f t="shared" si="45"/>
        <v>0</v>
      </c>
    </row>
    <row r="758" spans="1:17" s="13" customFormat="1">
      <c r="A758" s="20">
        <v>37228</v>
      </c>
      <c r="B758" s="11">
        <v>0.2</v>
      </c>
      <c r="C758" s="11">
        <v>116.65</v>
      </c>
      <c r="D758" s="11">
        <v>20.556249999999999</v>
      </c>
      <c r="E758" s="11">
        <v>382.5</v>
      </c>
      <c r="F758" s="11">
        <v>1.5</v>
      </c>
      <c r="G758" s="10">
        <v>4.3031249999999997E-3</v>
      </c>
      <c r="H758" s="11">
        <v>7.3741935483870966E-2</v>
      </c>
      <c r="I758" s="11">
        <v>0</v>
      </c>
      <c r="J758" s="11">
        <v>0</v>
      </c>
      <c r="K758" s="11">
        <v>0</v>
      </c>
      <c r="L758" s="11">
        <v>0</v>
      </c>
      <c r="M758" s="11">
        <v>0</v>
      </c>
      <c r="N758" s="11">
        <f t="shared" si="46"/>
        <v>7.3741935483870966E-2</v>
      </c>
      <c r="O758" s="14">
        <f t="shared" si="47"/>
        <v>7.8045060483870971E-2</v>
      </c>
      <c r="P758" s="14">
        <f t="shared" si="44"/>
        <v>7.8045060483870971E-2</v>
      </c>
      <c r="Q758" s="14">
        <f t="shared" si="45"/>
        <v>0</v>
      </c>
    </row>
    <row r="759" spans="1:17" s="13" customFormat="1">
      <c r="A759" s="20">
        <v>37229</v>
      </c>
      <c r="B759" s="11">
        <v>0</v>
      </c>
      <c r="C759" s="11">
        <v>116.65</v>
      </c>
      <c r="D759" s="11">
        <v>20.556249999999999</v>
      </c>
      <c r="E759" s="11">
        <v>382.5</v>
      </c>
      <c r="F759" s="11">
        <v>2.2999999999999998</v>
      </c>
      <c r="G759" s="10">
        <v>6.598124999999999E-3</v>
      </c>
      <c r="H759" s="11">
        <v>7.3741935483870966E-2</v>
      </c>
      <c r="I759" s="11">
        <v>0</v>
      </c>
      <c r="J759" s="11">
        <v>0</v>
      </c>
      <c r="K759" s="11">
        <v>0</v>
      </c>
      <c r="L759" s="11">
        <v>0</v>
      </c>
      <c r="M759" s="11">
        <v>0</v>
      </c>
      <c r="N759" s="11">
        <f t="shared" si="46"/>
        <v>7.3741935483870966E-2</v>
      </c>
      <c r="O759" s="14">
        <f t="shared" si="47"/>
        <v>8.0340060483870962E-2</v>
      </c>
      <c r="P759" s="14">
        <f t="shared" si="44"/>
        <v>8.0340060483870962E-2</v>
      </c>
      <c r="Q759" s="14">
        <f t="shared" si="45"/>
        <v>0</v>
      </c>
    </row>
    <row r="760" spans="1:17" s="13" customFormat="1">
      <c r="A760" s="20">
        <v>37230</v>
      </c>
      <c r="B760" s="11">
        <v>0</v>
      </c>
      <c r="C760" s="11">
        <v>116.64</v>
      </c>
      <c r="D760" s="11">
        <v>20.515000000000001</v>
      </c>
      <c r="E760" s="11">
        <v>382</v>
      </c>
      <c r="F760" s="11">
        <v>2.6</v>
      </c>
      <c r="G760" s="10">
        <v>7.4490000000000008E-3</v>
      </c>
      <c r="H760" s="11">
        <v>8.8741935483870965E-2</v>
      </c>
      <c r="I760" s="11">
        <v>0</v>
      </c>
      <c r="J760" s="11">
        <v>0</v>
      </c>
      <c r="K760" s="11">
        <v>0</v>
      </c>
      <c r="L760" s="11">
        <v>0</v>
      </c>
      <c r="M760" s="11">
        <v>0</v>
      </c>
      <c r="N760" s="11">
        <f t="shared" si="46"/>
        <v>8.8741935483870965E-2</v>
      </c>
      <c r="O760" s="14">
        <f t="shared" si="47"/>
        <v>5.4940935483872952E-2</v>
      </c>
      <c r="P760" s="14">
        <f t="shared" si="44"/>
        <v>5.4940935483872952E-2</v>
      </c>
      <c r="Q760" s="14">
        <f t="shared" si="45"/>
        <v>0</v>
      </c>
    </row>
    <row r="761" spans="1:17" s="13" customFormat="1">
      <c r="A761" s="20">
        <v>37231</v>
      </c>
      <c r="B761" s="11">
        <v>0</v>
      </c>
      <c r="C761" s="11">
        <v>116.62</v>
      </c>
      <c r="D761" s="11">
        <v>20.432500000000001</v>
      </c>
      <c r="E761" s="11">
        <v>381</v>
      </c>
      <c r="F761" s="11">
        <v>2.2999999999999998</v>
      </c>
      <c r="G761" s="10">
        <v>6.5722499999999991E-3</v>
      </c>
      <c r="H761" s="11">
        <v>9.7741935483870973E-2</v>
      </c>
      <c r="I761" s="11">
        <v>0</v>
      </c>
      <c r="J761" s="11">
        <v>0</v>
      </c>
      <c r="K761" s="11">
        <v>0</v>
      </c>
      <c r="L761" s="11">
        <v>0</v>
      </c>
      <c r="M761" s="11">
        <v>0</v>
      </c>
      <c r="N761" s="11">
        <f t="shared" si="46"/>
        <v>9.7741935483870973E-2</v>
      </c>
      <c r="O761" s="14">
        <f t="shared" si="47"/>
        <v>2.1814185483871398E-2</v>
      </c>
      <c r="P761" s="14">
        <f t="shared" si="44"/>
        <v>2.1814185483871398E-2</v>
      </c>
      <c r="Q761" s="14">
        <f t="shared" si="45"/>
        <v>0</v>
      </c>
    </row>
    <row r="762" spans="1:17" s="13" customFormat="1">
      <c r="A762" s="20">
        <v>37232</v>
      </c>
      <c r="B762" s="11">
        <v>0.6</v>
      </c>
      <c r="C762" s="11">
        <v>116.61</v>
      </c>
      <c r="D762" s="11">
        <v>20.391249999999999</v>
      </c>
      <c r="E762" s="11">
        <v>380.5</v>
      </c>
      <c r="F762" s="11">
        <v>1.5</v>
      </c>
      <c r="G762" s="10">
        <v>4.2806249999999997E-3</v>
      </c>
      <c r="H762" s="11">
        <v>9.7741935483870973E-2</v>
      </c>
      <c r="I762" s="11">
        <v>0</v>
      </c>
      <c r="J762" s="11">
        <v>0</v>
      </c>
      <c r="K762" s="11">
        <v>0</v>
      </c>
      <c r="L762" s="11">
        <v>0</v>
      </c>
      <c r="M762" s="11">
        <v>0</v>
      </c>
      <c r="N762" s="11">
        <f t="shared" si="46"/>
        <v>9.7741935483870973E-2</v>
      </c>
      <c r="O762" s="14">
        <f t="shared" si="47"/>
        <v>6.0772560483869406E-2</v>
      </c>
      <c r="P762" s="14">
        <f t="shared" si="44"/>
        <v>6.0772560483869406E-2</v>
      </c>
      <c r="Q762" s="14">
        <f t="shared" si="45"/>
        <v>0</v>
      </c>
    </row>
    <row r="763" spans="1:17" s="13" customFormat="1">
      <c r="A763" s="20">
        <v>37233</v>
      </c>
      <c r="B763" s="11">
        <v>0</v>
      </c>
      <c r="C763" s="11">
        <v>116.6</v>
      </c>
      <c r="D763" s="11">
        <v>20.350000000000001</v>
      </c>
      <c r="E763" s="11">
        <v>380</v>
      </c>
      <c r="F763" s="11">
        <v>2.2000000000000002</v>
      </c>
      <c r="G763" s="10">
        <v>6.2700000000000013E-3</v>
      </c>
      <c r="H763" s="11">
        <v>9.7741935483870973E-2</v>
      </c>
      <c r="I763" s="11">
        <v>0</v>
      </c>
      <c r="J763" s="11">
        <v>0</v>
      </c>
      <c r="K763" s="11">
        <v>0</v>
      </c>
      <c r="L763" s="11">
        <v>0</v>
      </c>
      <c r="M763" s="11">
        <v>0</v>
      </c>
      <c r="N763" s="11">
        <f t="shared" si="46"/>
        <v>9.7741935483870973E-2</v>
      </c>
      <c r="O763" s="14">
        <f t="shared" si="47"/>
        <v>6.276193548387296E-2</v>
      </c>
      <c r="P763" s="14">
        <f t="shared" si="44"/>
        <v>6.276193548387296E-2</v>
      </c>
      <c r="Q763" s="14">
        <f t="shared" si="45"/>
        <v>0</v>
      </c>
    </row>
    <row r="764" spans="1:17" s="13" customFormat="1">
      <c r="A764" s="20">
        <v>37234</v>
      </c>
      <c r="B764" s="11">
        <v>3.6</v>
      </c>
      <c r="C764" s="11">
        <v>116.59</v>
      </c>
      <c r="D764" s="11">
        <v>20.30875</v>
      </c>
      <c r="E764" s="11">
        <v>379.5</v>
      </c>
      <c r="F764" s="11">
        <v>1.5</v>
      </c>
      <c r="G764" s="10">
        <v>4.2693749999999997E-3</v>
      </c>
      <c r="H764" s="11">
        <v>9.6741935483870972E-2</v>
      </c>
      <c r="I764" s="11">
        <v>0</v>
      </c>
      <c r="J764" s="11">
        <v>0</v>
      </c>
      <c r="K764" s="11">
        <v>0</v>
      </c>
      <c r="L764" s="11">
        <v>0</v>
      </c>
      <c r="M764" s="11">
        <v>0</v>
      </c>
      <c r="N764" s="11">
        <f t="shared" si="46"/>
        <v>9.6741935483870972E-2</v>
      </c>
      <c r="O764" s="14">
        <f t="shared" si="47"/>
        <v>5.9761310483869408E-2</v>
      </c>
      <c r="P764" s="14">
        <f t="shared" si="44"/>
        <v>5.9761310483869408E-2</v>
      </c>
      <c r="Q764" s="14">
        <f t="shared" si="45"/>
        <v>0</v>
      </c>
    </row>
    <row r="765" spans="1:17" s="13" customFormat="1">
      <c r="A765" s="20">
        <v>37235</v>
      </c>
      <c r="B765" s="11">
        <v>0</v>
      </c>
      <c r="C765" s="11">
        <v>116.59</v>
      </c>
      <c r="D765" s="11">
        <v>20.30875</v>
      </c>
      <c r="E765" s="11">
        <v>379.5</v>
      </c>
      <c r="F765" s="11">
        <v>1.5</v>
      </c>
      <c r="G765" s="10">
        <v>4.2693749999999997E-3</v>
      </c>
      <c r="H765" s="11">
        <v>7.3741935483870966E-2</v>
      </c>
      <c r="I765" s="11">
        <v>0</v>
      </c>
      <c r="J765" s="11">
        <v>0</v>
      </c>
      <c r="K765" s="11">
        <v>0</v>
      </c>
      <c r="L765" s="11">
        <v>0</v>
      </c>
      <c r="M765" s="11">
        <v>0</v>
      </c>
      <c r="N765" s="11">
        <f t="shared" si="46"/>
        <v>7.3741935483870966E-2</v>
      </c>
      <c r="O765" s="14">
        <f t="shared" si="47"/>
        <v>7.8011310483870971E-2</v>
      </c>
      <c r="P765" s="14">
        <f t="shared" si="44"/>
        <v>7.8011310483870971E-2</v>
      </c>
      <c r="Q765" s="14">
        <f t="shared" si="45"/>
        <v>0</v>
      </c>
    </row>
    <row r="766" spans="1:17" s="13" customFormat="1">
      <c r="A766" s="20">
        <v>37236</v>
      </c>
      <c r="B766" s="11">
        <v>0</v>
      </c>
      <c r="C766" s="11">
        <v>116.58</v>
      </c>
      <c r="D766" s="11">
        <v>20.267499999999998</v>
      </c>
      <c r="E766" s="11">
        <v>379</v>
      </c>
      <c r="F766" s="11">
        <v>1.1000000000000001</v>
      </c>
      <c r="G766" s="10">
        <v>3.1267500000000002E-3</v>
      </c>
      <c r="H766" s="11">
        <v>9.7741935483870973E-2</v>
      </c>
      <c r="I766" s="11">
        <v>0</v>
      </c>
      <c r="J766" s="11">
        <v>0</v>
      </c>
      <c r="K766" s="11">
        <v>0</v>
      </c>
      <c r="L766" s="11">
        <v>0</v>
      </c>
      <c r="M766" s="11">
        <v>0</v>
      </c>
      <c r="N766" s="11">
        <f t="shared" si="46"/>
        <v>9.7741935483870973E-2</v>
      </c>
      <c r="O766" s="14">
        <f t="shared" si="47"/>
        <v>5.9618685483869407E-2</v>
      </c>
      <c r="P766" s="14">
        <f t="shared" si="44"/>
        <v>5.9618685483869407E-2</v>
      </c>
      <c r="Q766" s="14">
        <f t="shared" si="45"/>
        <v>0</v>
      </c>
    </row>
    <row r="767" spans="1:17" s="13" customFormat="1">
      <c r="A767" s="20">
        <v>37237</v>
      </c>
      <c r="B767" s="11">
        <v>0</v>
      </c>
      <c r="C767" s="11">
        <v>116.56</v>
      </c>
      <c r="D767" s="11">
        <v>20.184999999999999</v>
      </c>
      <c r="E767" s="11">
        <v>378</v>
      </c>
      <c r="F767" s="11">
        <v>1.9</v>
      </c>
      <c r="G767" s="10">
        <v>5.3864999999999998E-3</v>
      </c>
      <c r="H767" s="11">
        <v>9.7741935483870973E-2</v>
      </c>
      <c r="I767" s="11">
        <v>0</v>
      </c>
      <c r="J767" s="11">
        <v>0</v>
      </c>
      <c r="K767" s="11">
        <v>0</v>
      </c>
      <c r="L767" s="11">
        <v>0</v>
      </c>
      <c r="M767" s="11">
        <v>0</v>
      </c>
      <c r="N767" s="11">
        <f t="shared" si="46"/>
        <v>9.7741935483870973E-2</v>
      </c>
      <c r="O767" s="14">
        <f t="shared" si="47"/>
        <v>2.0628435483871398E-2</v>
      </c>
      <c r="P767" s="14">
        <f t="shared" si="44"/>
        <v>2.0628435483871398E-2</v>
      </c>
      <c r="Q767" s="14">
        <f t="shared" si="45"/>
        <v>0</v>
      </c>
    </row>
    <row r="768" spans="1:17" s="13" customFormat="1">
      <c r="A768" s="20">
        <v>37238</v>
      </c>
      <c r="B768" s="11">
        <v>0</v>
      </c>
      <c r="C768" s="11">
        <v>116.55</v>
      </c>
      <c r="D768" s="11">
        <v>20.143750000000001</v>
      </c>
      <c r="E768" s="11">
        <v>377.5</v>
      </c>
      <c r="F768" s="11">
        <v>1.9</v>
      </c>
      <c r="G768" s="10">
        <v>5.3793749999999996E-3</v>
      </c>
      <c r="H768" s="11">
        <v>9.7741935483870973E-2</v>
      </c>
      <c r="I768" s="11">
        <v>0</v>
      </c>
      <c r="J768" s="11">
        <v>0</v>
      </c>
      <c r="K768" s="11">
        <v>0</v>
      </c>
      <c r="L768" s="11">
        <v>0</v>
      </c>
      <c r="M768" s="11">
        <v>0</v>
      </c>
      <c r="N768" s="11">
        <f t="shared" si="46"/>
        <v>9.7741935483870973E-2</v>
      </c>
      <c r="O768" s="14">
        <f t="shared" si="47"/>
        <v>6.1871310483872961E-2</v>
      </c>
      <c r="P768" s="14">
        <f t="shared" si="44"/>
        <v>6.1871310483872961E-2</v>
      </c>
      <c r="Q768" s="14">
        <f t="shared" si="45"/>
        <v>0</v>
      </c>
    </row>
    <row r="769" spans="1:17" s="13" customFormat="1">
      <c r="A769" s="20">
        <v>37239</v>
      </c>
      <c r="B769" s="11">
        <v>0</v>
      </c>
      <c r="C769" s="11">
        <v>116.54</v>
      </c>
      <c r="D769" s="11">
        <v>20.102499999999999</v>
      </c>
      <c r="E769" s="11">
        <v>377</v>
      </c>
      <c r="F769" s="11">
        <v>1.5</v>
      </c>
      <c r="G769" s="10">
        <v>4.2412500000000002E-3</v>
      </c>
      <c r="H769" s="11">
        <v>9.7741935483870973E-2</v>
      </c>
      <c r="I769" s="11">
        <v>0</v>
      </c>
      <c r="J769" s="11">
        <v>0</v>
      </c>
      <c r="K769" s="11">
        <v>0</v>
      </c>
      <c r="L769" s="11">
        <v>0</v>
      </c>
      <c r="M769" s="11">
        <v>0</v>
      </c>
      <c r="N769" s="11">
        <f t="shared" si="46"/>
        <v>9.7741935483870973E-2</v>
      </c>
      <c r="O769" s="14">
        <f t="shared" si="47"/>
        <v>6.0733185483869412E-2</v>
      </c>
      <c r="P769" s="14">
        <f t="shared" si="44"/>
        <v>6.0733185483869412E-2</v>
      </c>
      <c r="Q769" s="14">
        <f t="shared" si="45"/>
        <v>0</v>
      </c>
    </row>
    <row r="770" spans="1:17" s="13" customFormat="1">
      <c r="A770" s="20">
        <v>37240</v>
      </c>
      <c r="B770" s="11">
        <v>0</v>
      </c>
      <c r="C770" s="11">
        <v>116.52</v>
      </c>
      <c r="D770" s="11">
        <v>20.02</v>
      </c>
      <c r="E770" s="11">
        <v>376</v>
      </c>
      <c r="F770" s="11">
        <v>1.9</v>
      </c>
      <c r="G770" s="10">
        <v>5.3579999999999999E-3</v>
      </c>
      <c r="H770" s="11">
        <v>9.7741935483870973E-2</v>
      </c>
      <c r="I770" s="11">
        <v>0</v>
      </c>
      <c r="J770" s="11">
        <v>0</v>
      </c>
      <c r="K770" s="11">
        <v>0</v>
      </c>
      <c r="L770" s="11">
        <v>0</v>
      </c>
      <c r="M770" s="11">
        <v>0</v>
      </c>
      <c r="N770" s="11">
        <f t="shared" si="46"/>
        <v>9.7741935483870973E-2</v>
      </c>
      <c r="O770" s="14">
        <f t="shared" si="47"/>
        <v>2.0599935483871401E-2</v>
      </c>
      <c r="P770" s="14">
        <f t="shared" si="44"/>
        <v>2.0599935483871401E-2</v>
      </c>
      <c r="Q770" s="14">
        <f t="shared" si="45"/>
        <v>0</v>
      </c>
    </row>
    <row r="771" spans="1:17" s="13" customFormat="1">
      <c r="A771" s="20">
        <v>37241</v>
      </c>
      <c r="B771" s="11">
        <v>0</v>
      </c>
      <c r="C771" s="11">
        <v>116.51</v>
      </c>
      <c r="D771" s="11">
        <v>19.978750000000002</v>
      </c>
      <c r="E771" s="11">
        <v>375.5</v>
      </c>
      <c r="F771" s="11">
        <v>1.5</v>
      </c>
      <c r="G771" s="10">
        <v>4.2243749999999998E-3</v>
      </c>
      <c r="H771" s="11">
        <v>0.10374193548387096</v>
      </c>
      <c r="I771" s="11">
        <v>0</v>
      </c>
      <c r="J771" s="11">
        <v>0</v>
      </c>
      <c r="K771" s="11">
        <v>0</v>
      </c>
      <c r="L771" s="11">
        <v>0</v>
      </c>
      <c r="M771" s="11">
        <v>0</v>
      </c>
      <c r="N771" s="11">
        <f t="shared" si="46"/>
        <v>0.10374193548387096</v>
      </c>
      <c r="O771" s="14">
        <f t="shared" si="47"/>
        <v>6.6716310483872956E-2</v>
      </c>
      <c r="P771" s="14">
        <f t="shared" si="44"/>
        <v>6.6716310483872956E-2</v>
      </c>
      <c r="Q771" s="14">
        <f t="shared" si="45"/>
        <v>0</v>
      </c>
    </row>
    <row r="772" spans="1:17" s="13" customFormat="1">
      <c r="A772" s="20">
        <v>37242</v>
      </c>
      <c r="B772" s="11">
        <v>3.6</v>
      </c>
      <c r="C772" s="11">
        <v>116.5</v>
      </c>
      <c r="D772" s="11">
        <v>19.9375</v>
      </c>
      <c r="E772" s="11">
        <v>375</v>
      </c>
      <c r="F772" s="11">
        <v>1.3</v>
      </c>
      <c r="G772" s="10">
        <v>3.6562500000000002E-3</v>
      </c>
      <c r="H772" s="11">
        <v>0.10374193548387096</v>
      </c>
      <c r="I772" s="11">
        <v>0</v>
      </c>
      <c r="J772" s="11">
        <v>0</v>
      </c>
      <c r="K772" s="11">
        <v>0</v>
      </c>
      <c r="L772" s="11">
        <v>0</v>
      </c>
      <c r="M772" s="11">
        <v>0</v>
      </c>
      <c r="N772" s="11">
        <f t="shared" si="46"/>
        <v>0.10374193548387096</v>
      </c>
      <c r="O772" s="14">
        <f t="shared" si="47"/>
        <v>6.6148185483869401E-2</v>
      </c>
      <c r="P772" s="14">
        <f t="shared" si="44"/>
        <v>6.6148185483869401E-2</v>
      </c>
      <c r="Q772" s="14">
        <f t="shared" si="45"/>
        <v>0</v>
      </c>
    </row>
    <row r="773" spans="1:17" s="13" customFormat="1">
      <c r="A773" s="20">
        <v>37243</v>
      </c>
      <c r="B773" s="11">
        <v>0</v>
      </c>
      <c r="C773" s="11">
        <v>116.5</v>
      </c>
      <c r="D773" s="11">
        <v>19.9375</v>
      </c>
      <c r="E773" s="11">
        <v>375</v>
      </c>
      <c r="F773" s="11">
        <v>1.1000000000000001</v>
      </c>
      <c r="G773" s="10">
        <v>3.0937500000000006E-3</v>
      </c>
      <c r="H773" s="11">
        <v>7.3741935483870966E-2</v>
      </c>
      <c r="I773" s="11">
        <v>0</v>
      </c>
      <c r="J773" s="11">
        <v>0</v>
      </c>
      <c r="K773" s="11">
        <v>0</v>
      </c>
      <c r="L773" s="11">
        <v>0</v>
      </c>
      <c r="M773" s="11">
        <v>0</v>
      </c>
      <c r="N773" s="11">
        <f t="shared" si="46"/>
        <v>7.3741935483870966E-2</v>
      </c>
      <c r="O773" s="14">
        <f t="shared" si="47"/>
        <v>7.6835685483870972E-2</v>
      </c>
      <c r="P773" s="14">
        <f t="shared" si="44"/>
        <v>7.6835685483870972E-2</v>
      </c>
      <c r="Q773" s="14">
        <f t="shared" si="45"/>
        <v>0</v>
      </c>
    </row>
    <row r="774" spans="1:17" s="13" customFormat="1">
      <c r="A774" s="20">
        <v>37244</v>
      </c>
      <c r="B774" s="11">
        <v>0</v>
      </c>
      <c r="C774" s="11">
        <v>116.49</v>
      </c>
      <c r="D774" s="11">
        <v>19.89875</v>
      </c>
      <c r="E774" s="11">
        <v>374.5</v>
      </c>
      <c r="F774" s="11">
        <v>1.27</v>
      </c>
      <c r="G774" s="10">
        <v>3.5671125000000001E-3</v>
      </c>
      <c r="H774" s="11">
        <v>8.274193548387096E-2</v>
      </c>
      <c r="I774" s="11">
        <v>0</v>
      </c>
      <c r="J774" s="11">
        <v>0</v>
      </c>
      <c r="K774" s="11">
        <v>0</v>
      </c>
      <c r="L774" s="11">
        <v>0</v>
      </c>
      <c r="M774" s="11">
        <v>0</v>
      </c>
      <c r="N774" s="11">
        <f t="shared" si="46"/>
        <v>8.274193548387096E-2</v>
      </c>
      <c r="O774" s="14">
        <f t="shared" si="47"/>
        <v>4.7559047983870673E-2</v>
      </c>
      <c r="P774" s="14">
        <f t="shared" ref="P774:P837" si="48">IF(O774&gt;0,O774,0)</f>
        <v>4.7559047983870673E-2</v>
      </c>
      <c r="Q774" s="14">
        <f t="shared" ref="Q774:Q837" si="49">IF(O774&lt;0,O774,0)</f>
        <v>0</v>
      </c>
    </row>
    <row r="775" spans="1:17" s="13" customFormat="1">
      <c r="A775" s="20">
        <v>37245</v>
      </c>
      <c r="B775" s="11">
        <v>0</v>
      </c>
      <c r="C775" s="11">
        <v>116.47</v>
      </c>
      <c r="D775" s="11">
        <v>19.821249999999999</v>
      </c>
      <c r="E775" s="11">
        <v>373.5</v>
      </c>
      <c r="F775" s="11">
        <v>1.06</v>
      </c>
      <c r="G775" s="10">
        <v>2.9693250000000001E-3</v>
      </c>
      <c r="H775" s="11">
        <v>8.274193548387096E-2</v>
      </c>
      <c r="I775" s="11">
        <v>0</v>
      </c>
      <c r="J775" s="11">
        <v>0</v>
      </c>
      <c r="K775" s="11">
        <v>0</v>
      </c>
      <c r="L775" s="11">
        <v>0</v>
      </c>
      <c r="M775" s="11">
        <v>0</v>
      </c>
      <c r="N775" s="11">
        <f t="shared" ref="N775:N838" si="50">SUM(H775:M775)</f>
        <v>8.274193548387096E-2</v>
      </c>
      <c r="O775" s="14">
        <f t="shared" ref="O775:O838" si="51">(D775-D774)+N775+G775</f>
        <v>8.2112604838703914E-3</v>
      </c>
      <c r="P775" s="14">
        <f t="shared" si="48"/>
        <v>8.2112604838703914E-3</v>
      </c>
      <c r="Q775" s="14">
        <f t="shared" si="49"/>
        <v>0</v>
      </c>
    </row>
    <row r="776" spans="1:17" s="13" customFormat="1">
      <c r="A776" s="20">
        <v>37246</v>
      </c>
      <c r="B776" s="11">
        <v>3.3</v>
      </c>
      <c r="C776" s="11">
        <v>116.46</v>
      </c>
      <c r="D776" s="11">
        <v>19.782499999999999</v>
      </c>
      <c r="E776" s="11">
        <v>373</v>
      </c>
      <c r="F776" s="11">
        <v>0.6</v>
      </c>
      <c r="G776" s="10">
        <v>1.6784999999999999E-3</v>
      </c>
      <c r="H776" s="11">
        <v>8.274193548387096E-2</v>
      </c>
      <c r="I776" s="11">
        <v>0</v>
      </c>
      <c r="J776" s="11">
        <v>0</v>
      </c>
      <c r="K776" s="11">
        <v>0</v>
      </c>
      <c r="L776" s="11">
        <v>0</v>
      </c>
      <c r="M776" s="11">
        <v>0</v>
      </c>
      <c r="N776" s="11">
        <f t="shared" si="50"/>
        <v>8.274193548387096E-2</v>
      </c>
      <c r="O776" s="14">
        <f t="shared" si="51"/>
        <v>4.5670435483870675E-2</v>
      </c>
      <c r="P776" s="14">
        <f t="shared" si="48"/>
        <v>4.5670435483870675E-2</v>
      </c>
      <c r="Q776" s="14">
        <f t="shared" si="49"/>
        <v>0</v>
      </c>
    </row>
    <row r="777" spans="1:17" s="13" customFormat="1">
      <c r="A777" s="20">
        <v>37247</v>
      </c>
      <c r="B777" s="11">
        <v>0</v>
      </c>
      <c r="C777" s="11">
        <v>116.45</v>
      </c>
      <c r="D777" s="11">
        <v>19.743749999999999</v>
      </c>
      <c r="E777" s="11">
        <v>372.5</v>
      </c>
      <c r="F777" s="11">
        <v>1.2</v>
      </c>
      <c r="G777" s="10">
        <v>3.3525E-3</v>
      </c>
      <c r="H777" s="11">
        <v>8.274193548387096E-2</v>
      </c>
      <c r="I777" s="11">
        <v>0</v>
      </c>
      <c r="J777" s="11">
        <v>0</v>
      </c>
      <c r="K777" s="11">
        <v>0</v>
      </c>
      <c r="L777" s="11">
        <v>0</v>
      </c>
      <c r="M777" s="11">
        <v>0</v>
      </c>
      <c r="N777" s="11">
        <f t="shared" si="50"/>
        <v>8.274193548387096E-2</v>
      </c>
      <c r="O777" s="14">
        <f t="shared" si="51"/>
        <v>4.7344435483870677E-2</v>
      </c>
      <c r="P777" s="14">
        <f t="shared" si="48"/>
        <v>4.7344435483870677E-2</v>
      </c>
      <c r="Q777" s="14">
        <f t="shared" si="49"/>
        <v>0</v>
      </c>
    </row>
    <row r="778" spans="1:17" s="13" customFormat="1">
      <c r="A778" s="20">
        <v>37248</v>
      </c>
      <c r="B778" s="11">
        <v>0</v>
      </c>
      <c r="C778" s="11">
        <v>116.44</v>
      </c>
      <c r="D778" s="11">
        <v>19.704999999999998</v>
      </c>
      <c r="E778" s="11">
        <v>372</v>
      </c>
      <c r="F778" s="11">
        <v>1.2</v>
      </c>
      <c r="G778" s="10">
        <v>3.3479999999999994E-3</v>
      </c>
      <c r="H778" s="11">
        <v>8.274193548387096E-2</v>
      </c>
      <c r="I778" s="11">
        <v>0</v>
      </c>
      <c r="J778" s="11">
        <v>0</v>
      </c>
      <c r="K778" s="11">
        <v>0</v>
      </c>
      <c r="L778" s="11">
        <v>0</v>
      </c>
      <c r="M778" s="11">
        <v>0</v>
      </c>
      <c r="N778" s="11">
        <f t="shared" si="50"/>
        <v>8.274193548387096E-2</v>
      </c>
      <c r="O778" s="14">
        <f t="shared" si="51"/>
        <v>4.7339935483870672E-2</v>
      </c>
      <c r="P778" s="14">
        <f t="shared" si="48"/>
        <v>4.7339935483870672E-2</v>
      </c>
      <c r="Q778" s="14">
        <f t="shared" si="49"/>
        <v>0</v>
      </c>
    </row>
    <row r="779" spans="1:17" s="13" customFormat="1">
      <c r="A779" s="20">
        <v>37249</v>
      </c>
      <c r="B779" s="11">
        <v>0</v>
      </c>
      <c r="C779" s="11">
        <v>116.43</v>
      </c>
      <c r="D779" s="11">
        <v>19.666250000000002</v>
      </c>
      <c r="E779" s="11">
        <v>371.5</v>
      </c>
      <c r="F779" s="11">
        <v>1.3</v>
      </c>
      <c r="G779" s="10">
        <v>3.6221249999999999E-3</v>
      </c>
      <c r="H779" s="11">
        <v>8.274193548387096E-2</v>
      </c>
      <c r="I779" s="11">
        <v>0</v>
      </c>
      <c r="J779" s="11">
        <v>0</v>
      </c>
      <c r="K779" s="11">
        <v>0</v>
      </c>
      <c r="L779" s="11">
        <v>0</v>
      </c>
      <c r="M779" s="11">
        <v>0</v>
      </c>
      <c r="N779" s="11">
        <f t="shared" si="50"/>
        <v>8.274193548387096E-2</v>
      </c>
      <c r="O779" s="14">
        <f t="shared" si="51"/>
        <v>4.7614060483874225E-2</v>
      </c>
      <c r="P779" s="14">
        <f t="shared" si="48"/>
        <v>4.7614060483874225E-2</v>
      </c>
      <c r="Q779" s="14">
        <f t="shared" si="49"/>
        <v>0</v>
      </c>
    </row>
    <row r="780" spans="1:17" s="13" customFormat="1">
      <c r="A780" s="20">
        <v>37250</v>
      </c>
      <c r="B780" s="11">
        <v>0</v>
      </c>
      <c r="C780" s="11">
        <v>116.42</v>
      </c>
      <c r="D780" s="11">
        <v>19.627500000000001</v>
      </c>
      <c r="E780" s="11">
        <v>371</v>
      </c>
      <c r="F780" s="11">
        <v>1.1000000000000001</v>
      </c>
      <c r="G780" s="10">
        <v>3.0607500000000005E-3</v>
      </c>
      <c r="H780" s="11">
        <v>8.5741935483870962E-2</v>
      </c>
      <c r="I780" s="11">
        <v>0</v>
      </c>
      <c r="J780" s="11">
        <v>0</v>
      </c>
      <c r="K780" s="11">
        <v>0</v>
      </c>
      <c r="L780" s="11">
        <v>0</v>
      </c>
      <c r="M780" s="11">
        <v>0</v>
      </c>
      <c r="N780" s="11">
        <f t="shared" si="50"/>
        <v>8.5741935483870962E-2</v>
      </c>
      <c r="O780" s="14">
        <f t="shared" si="51"/>
        <v>5.0052685483870679E-2</v>
      </c>
      <c r="P780" s="14">
        <f t="shared" si="48"/>
        <v>5.0052685483870679E-2</v>
      </c>
      <c r="Q780" s="14">
        <f t="shared" si="49"/>
        <v>0</v>
      </c>
    </row>
    <row r="781" spans="1:17" s="13" customFormat="1">
      <c r="A781" s="20">
        <v>37251</v>
      </c>
      <c r="B781" s="11">
        <v>0.4</v>
      </c>
      <c r="C781" s="11">
        <v>116.41</v>
      </c>
      <c r="D781" s="11">
        <v>19.588750000000001</v>
      </c>
      <c r="E781" s="11">
        <v>370.5</v>
      </c>
      <c r="F781" s="11">
        <v>1.1000000000000001</v>
      </c>
      <c r="G781" s="10">
        <v>3.0566250000000003E-3</v>
      </c>
      <c r="H781" s="11">
        <v>8.5741935483870962E-2</v>
      </c>
      <c r="I781" s="11">
        <v>0</v>
      </c>
      <c r="J781" s="11">
        <v>0</v>
      </c>
      <c r="K781" s="11">
        <v>0</v>
      </c>
      <c r="L781" s="11">
        <v>0</v>
      </c>
      <c r="M781" s="11">
        <v>0</v>
      </c>
      <c r="N781" s="11">
        <f t="shared" si="50"/>
        <v>8.5741935483870962E-2</v>
      </c>
      <c r="O781" s="14">
        <f t="shared" si="51"/>
        <v>5.0048560483870679E-2</v>
      </c>
      <c r="P781" s="14">
        <f t="shared" si="48"/>
        <v>5.0048560483870679E-2</v>
      </c>
      <c r="Q781" s="14">
        <f t="shared" si="49"/>
        <v>0</v>
      </c>
    </row>
    <row r="782" spans="1:17" s="13" customFormat="1">
      <c r="A782" s="20">
        <v>37252</v>
      </c>
      <c r="B782" s="11">
        <v>0</v>
      </c>
      <c r="C782" s="11">
        <v>116.4</v>
      </c>
      <c r="D782" s="11">
        <v>19.55</v>
      </c>
      <c r="E782" s="11">
        <v>370</v>
      </c>
      <c r="F782" s="11">
        <v>1.1000000000000001</v>
      </c>
      <c r="G782" s="10">
        <v>3.0525000000000005E-3</v>
      </c>
      <c r="H782" s="11">
        <v>8.5741935483870962E-2</v>
      </c>
      <c r="I782" s="11">
        <v>0</v>
      </c>
      <c r="J782" s="11">
        <v>0</v>
      </c>
      <c r="K782" s="11">
        <v>0</v>
      </c>
      <c r="L782" s="11">
        <v>0</v>
      </c>
      <c r="M782" s="11">
        <v>0</v>
      </c>
      <c r="N782" s="11">
        <f t="shared" si="50"/>
        <v>8.5741935483870962E-2</v>
      </c>
      <c r="O782" s="14">
        <f t="shared" si="51"/>
        <v>5.0044435483870678E-2</v>
      </c>
      <c r="P782" s="14">
        <f t="shared" si="48"/>
        <v>5.0044435483870678E-2</v>
      </c>
      <c r="Q782" s="14">
        <f t="shared" si="49"/>
        <v>0</v>
      </c>
    </row>
    <row r="783" spans="1:17" s="13" customFormat="1">
      <c r="A783" s="20">
        <v>37253</v>
      </c>
      <c r="B783" s="11">
        <v>2.2000000000000002</v>
      </c>
      <c r="C783" s="11">
        <v>116.39</v>
      </c>
      <c r="D783" s="11">
        <v>19.51125</v>
      </c>
      <c r="E783" s="11">
        <v>369.5</v>
      </c>
      <c r="F783" s="11">
        <v>1.5</v>
      </c>
      <c r="G783" s="10">
        <v>4.156875E-3</v>
      </c>
      <c r="H783" s="11">
        <v>8.5741935483870962E-2</v>
      </c>
      <c r="I783" s="11">
        <v>0</v>
      </c>
      <c r="J783" s="11">
        <v>0</v>
      </c>
      <c r="K783" s="11">
        <v>0</v>
      </c>
      <c r="L783" s="11">
        <v>0</v>
      </c>
      <c r="M783" s="11">
        <v>0</v>
      </c>
      <c r="N783" s="11">
        <f t="shared" si="50"/>
        <v>8.5741935483870962E-2</v>
      </c>
      <c r="O783" s="14">
        <f t="shared" si="51"/>
        <v>5.1148810483870676E-2</v>
      </c>
      <c r="P783" s="14">
        <f t="shared" si="48"/>
        <v>5.1148810483870676E-2</v>
      </c>
      <c r="Q783" s="14">
        <f t="shared" si="49"/>
        <v>0</v>
      </c>
    </row>
    <row r="784" spans="1:17" s="13" customFormat="1">
      <c r="A784" s="20">
        <v>37254</v>
      </c>
      <c r="B784" s="11">
        <v>0.2</v>
      </c>
      <c r="C784" s="11">
        <v>116.39</v>
      </c>
      <c r="D784" s="11">
        <v>19.51125</v>
      </c>
      <c r="E784" s="11">
        <v>369.5</v>
      </c>
      <c r="F784" s="11">
        <v>1.3</v>
      </c>
      <c r="G784" s="10">
        <v>3.6026250000000004E-3</v>
      </c>
      <c r="H784" s="11">
        <v>8.5741935483870962E-2</v>
      </c>
      <c r="I784" s="11">
        <v>0</v>
      </c>
      <c r="J784" s="11">
        <v>0</v>
      </c>
      <c r="K784" s="11">
        <v>0</v>
      </c>
      <c r="L784" s="11">
        <v>0</v>
      </c>
      <c r="M784" s="11">
        <v>0</v>
      </c>
      <c r="N784" s="11">
        <f t="shared" si="50"/>
        <v>8.5741935483870962E-2</v>
      </c>
      <c r="O784" s="14">
        <f t="shared" si="51"/>
        <v>8.9344560483870961E-2</v>
      </c>
      <c r="P784" s="14">
        <f t="shared" si="48"/>
        <v>8.9344560483870961E-2</v>
      </c>
      <c r="Q784" s="14">
        <f t="shared" si="49"/>
        <v>0</v>
      </c>
    </row>
    <row r="785" spans="1:17" s="13" customFormat="1">
      <c r="A785" s="20">
        <v>37255</v>
      </c>
      <c r="B785" s="11">
        <v>0</v>
      </c>
      <c r="C785" s="11">
        <v>116.38</v>
      </c>
      <c r="D785" s="11">
        <v>19.4725</v>
      </c>
      <c r="E785" s="11">
        <v>369</v>
      </c>
      <c r="F785" s="11">
        <v>1.5</v>
      </c>
      <c r="G785" s="10">
        <v>4.1512500000000004E-3</v>
      </c>
      <c r="H785" s="11">
        <v>8.5741935483870962E-2</v>
      </c>
      <c r="I785" s="11">
        <v>0</v>
      </c>
      <c r="J785" s="11">
        <v>0</v>
      </c>
      <c r="K785" s="11">
        <v>0</v>
      </c>
      <c r="L785" s="11">
        <v>0</v>
      </c>
      <c r="M785" s="11">
        <v>0</v>
      </c>
      <c r="N785" s="11">
        <f t="shared" si="50"/>
        <v>8.5741935483870962E-2</v>
      </c>
      <c r="O785" s="14">
        <f t="shared" si="51"/>
        <v>5.114318548387068E-2</v>
      </c>
      <c r="P785" s="14">
        <f t="shared" si="48"/>
        <v>5.114318548387068E-2</v>
      </c>
      <c r="Q785" s="14">
        <f t="shared" si="49"/>
        <v>0</v>
      </c>
    </row>
    <row r="786" spans="1:17" s="13" customFormat="1">
      <c r="A786" s="20">
        <v>37256</v>
      </c>
      <c r="B786" s="11">
        <v>0</v>
      </c>
      <c r="C786" s="11">
        <v>116.38</v>
      </c>
      <c r="D786" s="11">
        <v>19.4725</v>
      </c>
      <c r="E786" s="11">
        <v>369</v>
      </c>
      <c r="F786" s="11">
        <v>1.5</v>
      </c>
      <c r="G786" s="10">
        <v>4.1512500000000004E-3</v>
      </c>
      <c r="H786" s="11">
        <v>8.5741935483870962E-2</v>
      </c>
      <c r="I786" s="11">
        <v>0</v>
      </c>
      <c r="J786" s="11">
        <v>0</v>
      </c>
      <c r="K786" s="11">
        <v>0</v>
      </c>
      <c r="L786" s="11">
        <v>0</v>
      </c>
      <c r="M786" s="11">
        <v>0</v>
      </c>
      <c r="N786" s="11">
        <f t="shared" si="50"/>
        <v>8.5741935483870962E-2</v>
      </c>
      <c r="O786" s="14">
        <f t="shared" si="51"/>
        <v>8.9893185483870958E-2</v>
      </c>
      <c r="P786" s="14">
        <f t="shared" si="48"/>
        <v>8.9893185483870958E-2</v>
      </c>
      <c r="Q786" s="14">
        <f t="shared" si="49"/>
        <v>0</v>
      </c>
    </row>
    <row r="787" spans="1:17" s="13" customFormat="1">
      <c r="A787" s="20">
        <v>37257</v>
      </c>
      <c r="B787" s="11">
        <v>0</v>
      </c>
      <c r="C787" s="11">
        <v>116.37</v>
      </c>
      <c r="D787" s="11">
        <v>19.43375</v>
      </c>
      <c r="E787" s="11">
        <v>368.5</v>
      </c>
      <c r="F787" s="11">
        <v>1.7</v>
      </c>
      <c r="G787" s="10">
        <v>4.6983749999999994E-3</v>
      </c>
      <c r="H787" s="11">
        <v>8.3290322580645157E-2</v>
      </c>
      <c r="I787" s="11">
        <v>0</v>
      </c>
      <c r="J787" s="11">
        <v>0</v>
      </c>
      <c r="K787" s="11">
        <v>0</v>
      </c>
      <c r="L787" s="11">
        <v>0</v>
      </c>
      <c r="M787" s="11">
        <v>0</v>
      </c>
      <c r="N787" s="11">
        <f t="shared" si="50"/>
        <v>8.3290322580645157E-2</v>
      </c>
      <c r="O787" s="14">
        <f t="shared" si="51"/>
        <v>4.923869758064487E-2</v>
      </c>
      <c r="P787" s="14">
        <f t="shared" si="48"/>
        <v>4.923869758064487E-2</v>
      </c>
      <c r="Q787" s="14">
        <f t="shared" si="49"/>
        <v>0</v>
      </c>
    </row>
    <row r="788" spans="1:17" s="13" customFormat="1">
      <c r="A788" s="20">
        <v>37258</v>
      </c>
      <c r="B788" s="11">
        <v>0</v>
      </c>
      <c r="C788" s="11">
        <v>116.36</v>
      </c>
      <c r="D788" s="11">
        <v>19.395</v>
      </c>
      <c r="E788" s="11">
        <v>368</v>
      </c>
      <c r="F788" s="11">
        <v>1.6</v>
      </c>
      <c r="G788" s="10">
        <v>4.4160000000000007E-3</v>
      </c>
      <c r="H788" s="11">
        <v>8.3290322580645157E-2</v>
      </c>
      <c r="I788" s="11">
        <v>0</v>
      </c>
      <c r="J788" s="11">
        <v>0</v>
      </c>
      <c r="K788" s="11">
        <v>0</v>
      </c>
      <c r="L788" s="11">
        <v>0</v>
      </c>
      <c r="M788" s="11">
        <v>0</v>
      </c>
      <c r="N788" s="11">
        <f t="shared" si="50"/>
        <v>8.3290322580645157E-2</v>
      </c>
      <c r="O788" s="14">
        <f t="shared" si="51"/>
        <v>4.8956322580644876E-2</v>
      </c>
      <c r="P788" s="14">
        <f t="shared" si="48"/>
        <v>4.8956322580644876E-2</v>
      </c>
      <c r="Q788" s="14">
        <f t="shared" si="49"/>
        <v>0</v>
      </c>
    </row>
    <row r="789" spans="1:17" s="13" customFormat="1">
      <c r="A789" s="20">
        <v>37259</v>
      </c>
      <c r="B789" s="11">
        <v>0</v>
      </c>
      <c r="C789" s="11">
        <v>116.35</v>
      </c>
      <c r="D789" s="11">
        <v>19.356249999999999</v>
      </c>
      <c r="E789" s="11">
        <v>367.5</v>
      </c>
      <c r="F789" s="11">
        <v>1.7</v>
      </c>
      <c r="G789" s="10">
        <v>4.6856249999999997E-3</v>
      </c>
      <c r="H789" s="11">
        <v>8.2290322580645156E-2</v>
      </c>
      <c r="I789" s="11">
        <v>0</v>
      </c>
      <c r="J789" s="11">
        <v>0</v>
      </c>
      <c r="K789" s="11">
        <v>0</v>
      </c>
      <c r="L789" s="11">
        <v>0</v>
      </c>
      <c r="M789" s="11">
        <v>0</v>
      </c>
      <c r="N789" s="11">
        <f t="shared" si="50"/>
        <v>8.2290322580645156E-2</v>
      </c>
      <c r="O789" s="14">
        <f t="shared" si="51"/>
        <v>4.8225947580644871E-2</v>
      </c>
      <c r="P789" s="14">
        <f t="shared" si="48"/>
        <v>4.8225947580644871E-2</v>
      </c>
      <c r="Q789" s="14">
        <f t="shared" si="49"/>
        <v>0</v>
      </c>
    </row>
    <row r="790" spans="1:17" s="13" customFormat="1">
      <c r="A790" s="20">
        <v>37260</v>
      </c>
      <c r="B790" s="11">
        <v>0.3</v>
      </c>
      <c r="C790" s="11">
        <v>116.34</v>
      </c>
      <c r="D790" s="11">
        <v>19.317499999999999</v>
      </c>
      <c r="E790" s="11">
        <v>367</v>
      </c>
      <c r="F790" s="11">
        <v>1.1000000000000001</v>
      </c>
      <c r="G790" s="10">
        <v>3.0277500000000005E-3</v>
      </c>
      <c r="H790" s="11">
        <v>8.3290322580645157E-2</v>
      </c>
      <c r="I790" s="11">
        <v>0</v>
      </c>
      <c r="J790" s="11">
        <v>0</v>
      </c>
      <c r="K790" s="11">
        <v>0</v>
      </c>
      <c r="L790" s="11">
        <v>0</v>
      </c>
      <c r="M790" s="11">
        <v>0</v>
      </c>
      <c r="N790" s="11">
        <f t="shared" si="50"/>
        <v>8.3290322580645157E-2</v>
      </c>
      <c r="O790" s="14">
        <f t="shared" si="51"/>
        <v>4.7568072580644875E-2</v>
      </c>
      <c r="P790" s="14">
        <f t="shared" si="48"/>
        <v>4.7568072580644875E-2</v>
      </c>
      <c r="Q790" s="14">
        <f t="shared" si="49"/>
        <v>0</v>
      </c>
    </row>
    <row r="791" spans="1:17" s="13" customFormat="1">
      <c r="A791" s="20">
        <v>37261</v>
      </c>
      <c r="B791" s="11">
        <v>0</v>
      </c>
      <c r="C791" s="11">
        <v>116.33</v>
      </c>
      <c r="D791" s="11">
        <v>19.278749999999999</v>
      </c>
      <c r="E791" s="11">
        <v>366.5</v>
      </c>
      <c r="F791" s="11">
        <v>1.5</v>
      </c>
      <c r="G791" s="10">
        <v>4.1231250000000001E-3</v>
      </c>
      <c r="H791" s="11">
        <v>8.3290322580645157E-2</v>
      </c>
      <c r="I791" s="11">
        <v>0</v>
      </c>
      <c r="J791" s="11">
        <v>0</v>
      </c>
      <c r="K791" s="11">
        <v>0</v>
      </c>
      <c r="L791" s="11">
        <v>0</v>
      </c>
      <c r="M791" s="11">
        <v>0</v>
      </c>
      <c r="N791" s="11">
        <f t="shared" si="50"/>
        <v>8.3290322580645157E-2</v>
      </c>
      <c r="O791" s="14">
        <f t="shared" si="51"/>
        <v>4.8663447580644871E-2</v>
      </c>
      <c r="P791" s="14">
        <f t="shared" si="48"/>
        <v>4.8663447580644871E-2</v>
      </c>
      <c r="Q791" s="14">
        <f t="shared" si="49"/>
        <v>0</v>
      </c>
    </row>
    <row r="792" spans="1:17" s="13" customFormat="1">
      <c r="A792" s="20">
        <v>37262</v>
      </c>
      <c r="B792" s="11">
        <v>0</v>
      </c>
      <c r="C792" s="11">
        <v>116.32</v>
      </c>
      <c r="D792" s="11">
        <v>19.239999999999998</v>
      </c>
      <c r="E792" s="11">
        <v>366</v>
      </c>
      <c r="F792" s="11">
        <v>1.8</v>
      </c>
      <c r="G792" s="10">
        <v>4.9410000000000001E-3</v>
      </c>
      <c r="H792" s="11">
        <v>8.3290322580645157E-2</v>
      </c>
      <c r="I792" s="11">
        <v>0</v>
      </c>
      <c r="J792" s="11">
        <v>0</v>
      </c>
      <c r="K792" s="11">
        <v>0</v>
      </c>
      <c r="L792" s="11">
        <v>0</v>
      </c>
      <c r="M792" s="11">
        <v>0</v>
      </c>
      <c r="N792" s="11">
        <f t="shared" si="50"/>
        <v>8.3290322580645157E-2</v>
      </c>
      <c r="O792" s="14">
        <f t="shared" si="51"/>
        <v>4.9481322580644874E-2</v>
      </c>
      <c r="P792" s="14">
        <f t="shared" si="48"/>
        <v>4.9481322580644874E-2</v>
      </c>
      <c r="Q792" s="14">
        <f t="shared" si="49"/>
        <v>0</v>
      </c>
    </row>
    <row r="793" spans="1:17" s="13" customFormat="1">
      <c r="A793" s="20">
        <v>37263</v>
      </c>
      <c r="B793" s="11">
        <v>0</v>
      </c>
      <c r="C793" s="11">
        <v>116.31</v>
      </c>
      <c r="D793" s="11">
        <v>19.201250000000002</v>
      </c>
      <c r="E793" s="11">
        <v>365.5</v>
      </c>
      <c r="F793" s="11">
        <v>1.8</v>
      </c>
      <c r="G793" s="10">
        <v>4.9342499999999994E-3</v>
      </c>
      <c r="H793" s="11">
        <v>8.3290322580645157E-2</v>
      </c>
      <c r="I793" s="11">
        <v>0</v>
      </c>
      <c r="J793" s="11">
        <v>0</v>
      </c>
      <c r="K793" s="11">
        <v>0</v>
      </c>
      <c r="L793" s="11">
        <v>0</v>
      </c>
      <c r="M793" s="11">
        <v>0</v>
      </c>
      <c r="N793" s="11">
        <f t="shared" si="50"/>
        <v>8.3290322580645157E-2</v>
      </c>
      <c r="O793" s="14">
        <f t="shared" si="51"/>
        <v>4.9474572580648427E-2</v>
      </c>
      <c r="P793" s="14">
        <f t="shared" si="48"/>
        <v>4.9474572580648427E-2</v>
      </c>
      <c r="Q793" s="14">
        <f t="shared" si="49"/>
        <v>0</v>
      </c>
    </row>
    <row r="794" spans="1:17" s="13" customFormat="1">
      <c r="A794" s="20">
        <v>37264</v>
      </c>
      <c r="B794" s="11">
        <v>0</v>
      </c>
      <c r="C794" s="11">
        <v>116.31</v>
      </c>
      <c r="D794" s="11">
        <v>19.201250000000002</v>
      </c>
      <c r="E794" s="11">
        <v>365.5</v>
      </c>
      <c r="F794" s="11">
        <v>1.9</v>
      </c>
      <c r="G794" s="10">
        <v>5.2083749999999995E-3</v>
      </c>
      <c r="H794" s="11">
        <v>8.3290322580645157E-2</v>
      </c>
      <c r="I794" s="11">
        <v>0</v>
      </c>
      <c r="J794" s="11">
        <v>0</v>
      </c>
      <c r="K794" s="11">
        <v>0</v>
      </c>
      <c r="L794" s="11">
        <v>0</v>
      </c>
      <c r="M794" s="11">
        <v>0</v>
      </c>
      <c r="N794" s="11">
        <f t="shared" si="50"/>
        <v>8.3290322580645157E-2</v>
      </c>
      <c r="O794" s="14">
        <f t="shared" si="51"/>
        <v>8.8498697580645158E-2</v>
      </c>
      <c r="P794" s="14">
        <f t="shared" si="48"/>
        <v>8.8498697580645158E-2</v>
      </c>
      <c r="Q794" s="14">
        <f t="shared" si="49"/>
        <v>0</v>
      </c>
    </row>
    <row r="795" spans="1:17" s="13" customFormat="1">
      <c r="A795" s="20">
        <v>37265</v>
      </c>
      <c r="B795" s="11">
        <v>0</v>
      </c>
      <c r="C795" s="11">
        <v>116.3</v>
      </c>
      <c r="D795" s="11">
        <v>19.162500000000001</v>
      </c>
      <c r="E795" s="11">
        <v>365</v>
      </c>
      <c r="F795" s="11">
        <v>1.9</v>
      </c>
      <c r="G795" s="10">
        <v>5.2012500000000001E-3</v>
      </c>
      <c r="H795" s="11">
        <v>8.3290322580645157E-2</v>
      </c>
      <c r="I795" s="11">
        <v>0</v>
      </c>
      <c r="J795" s="11">
        <v>0</v>
      </c>
      <c r="K795" s="11">
        <v>0</v>
      </c>
      <c r="L795" s="11">
        <v>0</v>
      </c>
      <c r="M795" s="11">
        <v>0</v>
      </c>
      <c r="N795" s="11">
        <f t="shared" si="50"/>
        <v>8.3290322580645157E-2</v>
      </c>
      <c r="O795" s="14">
        <f t="shared" si="51"/>
        <v>4.974157258064487E-2</v>
      </c>
      <c r="P795" s="14">
        <f t="shared" si="48"/>
        <v>4.974157258064487E-2</v>
      </c>
      <c r="Q795" s="14">
        <f t="shared" si="49"/>
        <v>0</v>
      </c>
    </row>
    <row r="796" spans="1:17" s="13" customFormat="1">
      <c r="A796" s="20">
        <v>37266</v>
      </c>
      <c r="B796" s="11">
        <v>0</v>
      </c>
      <c r="C796" s="11">
        <v>116.29</v>
      </c>
      <c r="D796" s="11">
        <v>19.123750000000001</v>
      </c>
      <c r="E796" s="11">
        <v>364.5</v>
      </c>
      <c r="F796" s="11">
        <v>1.5</v>
      </c>
      <c r="G796" s="10">
        <v>4.1006250000000001E-3</v>
      </c>
      <c r="H796" s="11">
        <v>8.3290322580645157E-2</v>
      </c>
      <c r="I796" s="11">
        <v>0</v>
      </c>
      <c r="J796" s="11">
        <v>0</v>
      </c>
      <c r="K796" s="11">
        <v>0</v>
      </c>
      <c r="L796" s="11">
        <v>0</v>
      </c>
      <c r="M796" s="11">
        <v>0</v>
      </c>
      <c r="N796" s="11">
        <f t="shared" si="50"/>
        <v>8.3290322580645157E-2</v>
      </c>
      <c r="O796" s="14">
        <f t="shared" si="51"/>
        <v>4.8640947580644869E-2</v>
      </c>
      <c r="P796" s="14">
        <f t="shared" si="48"/>
        <v>4.8640947580644869E-2</v>
      </c>
      <c r="Q796" s="14">
        <f t="shared" si="49"/>
        <v>0</v>
      </c>
    </row>
    <row r="797" spans="1:17" s="13" customFormat="1">
      <c r="A797" s="20">
        <v>37267</v>
      </c>
      <c r="B797" s="11">
        <v>0</v>
      </c>
      <c r="C797" s="11">
        <v>116.28</v>
      </c>
      <c r="D797" s="11">
        <v>19.085000000000001</v>
      </c>
      <c r="E797" s="11">
        <v>364</v>
      </c>
      <c r="F797" s="11">
        <v>1.5</v>
      </c>
      <c r="G797" s="10">
        <v>4.0949999999999997E-3</v>
      </c>
      <c r="H797" s="11">
        <v>8.9290322580645162E-2</v>
      </c>
      <c r="I797" s="11">
        <v>0</v>
      </c>
      <c r="J797" s="11">
        <v>0</v>
      </c>
      <c r="K797" s="11">
        <v>0</v>
      </c>
      <c r="L797" s="11">
        <v>0</v>
      </c>
      <c r="M797" s="11">
        <v>0</v>
      </c>
      <c r="N797" s="11">
        <f t="shared" si="50"/>
        <v>8.9290322580645162E-2</v>
      </c>
      <c r="O797" s="14">
        <f t="shared" si="51"/>
        <v>5.4635322580644879E-2</v>
      </c>
      <c r="P797" s="14">
        <f t="shared" si="48"/>
        <v>5.4635322580644879E-2</v>
      </c>
      <c r="Q797" s="14">
        <f t="shared" si="49"/>
        <v>0</v>
      </c>
    </row>
    <row r="798" spans="1:17" s="13" customFormat="1">
      <c r="A798" s="20">
        <v>37268</v>
      </c>
      <c r="B798" s="11">
        <v>0</v>
      </c>
      <c r="C798" s="11">
        <v>116.26</v>
      </c>
      <c r="D798" s="11">
        <v>19.0075</v>
      </c>
      <c r="E798" s="11">
        <v>363</v>
      </c>
      <c r="F798" s="11">
        <v>2.12</v>
      </c>
      <c r="G798" s="10">
        <v>5.7717000000000011E-3</v>
      </c>
      <c r="H798" s="11">
        <v>9.5290322580645154E-2</v>
      </c>
      <c r="I798" s="11">
        <v>0</v>
      </c>
      <c r="J798" s="11">
        <v>0</v>
      </c>
      <c r="K798" s="11">
        <v>0</v>
      </c>
      <c r="L798" s="11">
        <v>0</v>
      </c>
      <c r="M798" s="11">
        <v>0</v>
      </c>
      <c r="N798" s="11">
        <f t="shared" si="50"/>
        <v>9.5290322580645154E-2</v>
      </c>
      <c r="O798" s="14">
        <f t="shared" si="51"/>
        <v>2.3562022580644586E-2</v>
      </c>
      <c r="P798" s="14">
        <f t="shared" si="48"/>
        <v>2.3562022580644586E-2</v>
      </c>
      <c r="Q798" s="14">
        <f t="shared" si="49"/>
        <v>0</v>
      </c>
    </row>
    <row r="799" spans="1:17" s="13" customFormat="1">
      <c r="A799" s="20">
        <v>37269</v>
      </c>
      <c r="B799" s="11">
        <v>2.4</v>
      </c>
      <c r="C799" s="11">
        <v>116.23</v>
      </c>
      <c r="D799" s="11">
        <v>18.891249999999999</v>
      </c>
      <c r="E799" s="11">
        <v>361.5</v>
      </c>
      <c r="F799" s="11">
        <v>1.1000000000000001</v>
      </c>
      <c r="G799" s="10">
        <v>2.9823750000000002E-3</v>
      </c>
      <c r="H799" s="11">
        <v>0.10629032258064516</v>
      </c>
      <c r="I799" s="11">
        <v>0</v>
      </c>
      <c r="J799" s="11">
        <v>0</v>
      </c>
      <c r="K799" s="11">
        <v>0</v>
      </c>
      <c r="L799" s="11">
        <v>0</v>
      </c>
      <c r="M799" s="11">
        <v>0</v>
      </c>
      <c r="N799" s="11">
        <f t="shared" si="50"/>
        <v>0.10629032258064516</v>
      </c>
      <c r="O799" s="14">
        <f t="shared" si="51"/>
        <v>-6.9773024193556885E-3</v>
      </c>
      <c r="P799" s="14">
        <f t="shared" si="48"/>
        <v>0</v>
      </c>
      <c r="Q799" s="14">
        <f t="shared" si="49"/>
        <v>-6.9773024193556885E-3</v>
      </c>
    </row>
    <row r="800" spans="1:17" s="13" customFormat="1">
      <c r="A800" s="20">
        <v>37270</v>
      </c>
      <c r="B800" s="11">
        <v>0.3</v>
      </c>
      <c r="C800" s="11">
        <v>116.23</v>
      </c>
      <c r="D800" s="11">
        <v>18.891249999999999</v>
      </c>
      <c r="E800" s="11">
        <v>361.5</v>
      </c>
      <c r="F800" s="11">
        <v>1.1000000000000001</v>
      </c>
      <c r="G800" s="10">
        <v>2.9823750000000002E-3</v>
      </c>
      <c r="H800" s="11">
        <v>8.3290322580645157E-2</v>
      </c>
      <c r="I800" s="11">
        <v>0</v>
      </c>
      <c r="J800" s="11">
        <v>0</v>
      </c>
      <c r="K800" s="11">
        <v>0</v>
      </c>
      <c r="L800" s="11">
        <v>0</v>
      </c>
      <c r="M800" s="11">
        <v>0</v>
      </c>
      <c r="N800" s="11">
        <f t="shared" si="50"/>
        <v>8.3290322580645157E-2</v>
      </c>
      <c r="O800" s="14">
        <f t="shared" si="51"/>
        <v>8.6272697580645152E-2</v>
      </c>
      <c r="P800" s="14">
        <f t="shared" si="48"/>
        <v>8.6272697580645152E-2</v>
      </c>
      <c r="Q800" s="14">
        <f t="shared" si="49"/>
        <v>0</v>
      </c>
    </row>
    <row r="801" spans="1:17" s="13" customFormat="1">
      <c r="A801" s="20">
        <v>37271</v>
      </c>
      <c r="B801" s="11">
        <v>0</v>
      </c>
      <c r="C801" s="11">
        <v>116.22</v>
      </c>
      <c r="D801" s="11">
        <v>18.852499999999999</v>
      </c>
      <c r="E801" s="11">
        <v>361</v>
      </c>
      <c r="F801" s="11">
        <v>1.5</v>
      </c>
      <c r="G801" s="10">
        <v>4.0612499999999998E-3</v>
      </c>
      <c r="H801" s="11">
        <v>8.3290322580645157E-2</v>
      </c>
      <c r="I801" s="11">
        <v>0</v>
      </c>
      <c r="J801" s="11">
        <v>0</v>
      </c>
      <c r="K801" s="11">
        <v>0</v>
      </c>
      <c r="L801" s="11">
        <v>0</v>
      </c>
      <c r="M801" s="11">
        <v>0</v>
      </c>
      <c r="N801" s="11">
        <f t="shared" si="50"/>
        <v>8.3290322580645157E-2</v>
      </c>
      <c r="O801" s="14">
        <f t="shared" si="51"/>
        <v>4.8601572580644875E-2</v>
      </c>
      <c r="P801" s="14">
        <f t="shared" si="48"/>
        <v>4.8601572580644875E-2</v>
      </c>
      <c r="Q801" s="14">
        <f t="shared" si="49"/>
        <v>0</v>
      </c>
    </row>
    <row r="802" spans="1:17" s="13" customFormat="1">
      <c r="A802" s="20">
        <v>37272</v>
      </c>
      <c r="B802" s="11">
        <v>2.7</v>
      </c>
      <c r="C802" s="11">
        <v>116.21</v>
      </c>
      <c r="D802" s="11">
        <v>18.813749999999999</v>
      </c>
      <c r="E802" s="11">
        <v>360.5</v>
      </c>
      <c r="F802" s="11">
        <v>0.8</v>
      </c>
      <c r="G802" s="10">
        <v>2.163E-3</v>
      </c>
      <c r="H802" s="11">
        <v>8.3290322580645157E-2</v>
      </c>
      <c r="I802" s="11">
        <v>0</v>
      </c>
      <c r="J802" s="11">
        <v>0</v>
      </c>
      <c r="K802" s="11">
        <v>0</v>
      </c>
      <c r="L802" s="11">
        <v>0</v>
      </c>
      <c r="M802" s="11">
        <v>0</v>
      </c>
      <c r="N802" s="11">
        <f t="shared" si="50"/>
        <v>8.3290322580645157E-2</v>
      </c>
      <c r="O802" s="14">
        <f t="shared" si="51"/>
        <v>4.6703322580644871E-2</v>
      </c>
      <c r="P802" s="14">
        <f t="shared" si="48"/>
        <v>4.6703322580644871E-2</v>
      </c>
      <c r="Q802" s="14">
        <f t="shared" si="49"/>
        <v>0</v>
      </c>
    </row>
    <row r="803" spans="1:17" s="13" customFormat="1">
      <c r="A803" s="20">
        <v>37273</v>
      </c>
      <c r="B803" s="11">
        <v>1.3</v>
      </c>
      <c r="C803" s="11">
        <v>116.21</v>
      </c>
      <c r="D803" s="11">
        <v>18.813749999999999</v>
      </c>
      <c r="E803" s="11">
        <v>360.5</v>
      </c>
      <c r="F803" s="11">
        <v>1.1000000000000001</v>
      </c>
      <c r="G803" s="10">
        <v>2.9741250000000002E-3</v>
      </c>
      <c r="H803" s="11">
        <v>7.129032258064516E-2</v>
      </c>
      <c r="I803" s="11">
        <v>0</v>
      </c>
      <c r="J803" s="11">
        <v>0</v>
      </c>
      <c r="K803" s="11">
        <v>0</v>
      </c>
      <c r="L803" s="11">
        <v>0</v>
      </c>
      <c r="M803" s="11">
        <v>0</v>
      </c>
      <c r="N803" s="11">
        <f t="shared" si="50"/>
        <v>7.129032258064516E-2</v>
      </c>
      <c r="O803" s="14">
        <f t="shared" si="51"/>
        <v>7.4264447580645154E-2</v>
      </c>
      <c r="P803" s="14">
        <f t="shared" si="48"/>
        <v>7.4264447580645154E-2</v>
      </c>
      <c r="Q803" s="14">
        <f t="shared" si="49"/>
        <v>0</v>
      </c>
    </row>
    <row r="804" spans="1:17" s="13" customFormat="1">
      <c r="A804" s="20">
        <v>37274</v>
      </c>
      <c r="B804" s="11">
        <v>1.2</v>
      </c>
      <c r="C804" s="11">
        <v>116.21</v>
      </c>
      <c r="D804" s="11">
        <v>18.813749999999999</v>
      </c>
      <c r="E804" s="11">
        <v>360.5</v>
      </c>
      <c r="F804" s="11">
        <v>1.1000000000000001</v>
      </c>
      <c r="G804" s="10">
        <v>2.9741250000000002E-3</v>
      </c>
      <c r="H804" s="11">
        <v>7.129032258064516E-2</v>
      </c>
      <c r="I804" s="11">
        <v>0</v>
      </c>
      <c r="J804" s="11">
        <v>0</v>
      </c>
      <c r="K804" s="11">
        <v>0</v>
      </c>
      <c r="L804" s="11">
        <v>0</v>
      </c>
      <c r="M804" s="11">
        <v>0</v>
      </c>
      <c r="N804" s="11">
        <f t="shared" si="50"/>
        <v>7.129032258064516E-2</v>
      </c>
      <c r="O804" s="14">
        <f t="shared" si="51"/>
        <v>7.4264447580645154E-2</v>
      </c>
      <c r="P804" s="14">
        <f t="shared" si="48"/>
        <v>7.4264447580645154E-2</v>
      </c>
      <c r="Q804" s="14">
        <f t="shared" si="49"/>
        <v>0</v>
      </c>
    </row>
    <row r="805" spans="1:17" s="13" customFormat="1">
      <c r="A805" s="20">
        <v>37275</v>
      </c>
      <c r="B805" s="11">
        <v>0</v>
      </c>
      <c r="C805" s="11">
        <v>116.2</v>
      </c>
      <c r="D805" s="11">
        <v>18.774999999999999</v>
      </c>
      <c r="E805" s="11">
        <v>360</v>
      </c>
      <c r="F805" s="11">
        <v>1.5</v>
      </c>
      <c r="G805" s="10">
        <v>4.0499999999999998E-3</v>
      </c>
      <c r="H805" s="11">
        <v>8.629032258064516E-2</v>
      </c>
      <c r="I805" s="11">
        <v>0</v>
      </c>
      <c r="J805" s="11">
        <v>0</v>
      </c>
      <c r="K805" s="11">
        <v>0</v>
      </c>
      <c r="L805" s="11">
        <v>0</v>
      </c>
      <c r="M805" s="11">
        <v>0</v>
      </c>
      <c r="N805" s="11">
        <f t="shared" si="50"/>
        <v>8.629032258064516E-2</v>
      </c>
      <c r="O805" s="14">
        <f t="shared" si="51"/>
        <v>5.1590322580644873E-2</v>
      </c>
      <c r="P805" s="14">
        <f t="shared" si="48"/>
        <v>5.1590322580644873E-2</v>
      </c>
      <c r="Q805" s="14">
        <f t="shared" si="49"/>
        <v>0</v>
      </c>
    </row>
    <row r="806" spans="1:17" s="13" customFormat="1">
      <c r="A806" s="20">
        <v>37276</v>
      </c>
      <c r="B806" s="11">
        <v>0</v>
      </c>
      <c r="C806" s="11">
        <v>116.19</v>
      </c>
      <c r="D806" s="11">
        <v>18.736249999999998</v>
      </c>
      <c r="E806" s="11">
        <v>359.5</v>
      </c>
      <c r="F806" s="11">
        <v>1.3</v>
      </c>
      <c r="G806" s="10">
        <v>3.5051250000000004E-3</v>
      </c>
      <c r="H806" s="11">
        <v>8.3290322580645157E-2</v>
      </c>
      <c r="I806" s="11">
        <v>0</v>
      </c>
      <c r="J806" s="11">
        <v>0</v>
      </c>
      <c r="K806" s="11">
        <v>0</v>
      </c>
      <c r="L806" s="11">
        <v>0</v>
      </c>
      <c r="M806" s="11">
        <v>0</v>
      </c>
      <c r="N806" s="11">
        <f t="shared" si="50"/>
        <v>8.3290322580645157E-2</v>
      </c>
      <c r="O806" s="14">
        <f t="shared" si="51"/>
        <v>4.8045447580644871E-2</v>
      </c>
      <c r="P806" s="14">
        <f t="shared" si="48"/>
        <v>4.8045447580644871E-2</v>
      </c>
      <c r="Q806" s="14">
        <f t="shared" si="49"/>
        <v>0</v>
      </c>
    </row>
    <row r="807" spans="1:17" s="13" customFormat="1">
      <c r="A807" s="20">
        <v>37277</v>
      </c>
      <c r="B807" s="11">
        <v>0</v>
      </c>
      <c r="C807" s="11">
        <v>116.19</v>
      </c>
      <c r="D807" s="11">
        <v>18.736249999999998</v>
      </c>
      <c r="E807" s="11">
        <v>359.5</v>
      </c>
      <c r="F807" s="11">
        <v>1.3</v>
      </c>
      <c r="G807" s="10">
        <v>3.5051250000000004E-3</v>
      </c>
      <c r="H807" s="11">
        <v>8.3290322580645157E-2</v>
      </c>
      <c r="I807" s="11">
        <v>0</v>
      </c>
      <c r="J807" s="11">
        <v>0</v>
      </c>
      <c r="K807" s="11">
        <v>0</v>
      </c>
      <c r="L807" s="11">
        <v>0</v>
      </c>
      <c r="M807" s="11">
        <v>0</v>
      </c>
      <c r="N807" s="11">
        <f t="shared" si="50"/>
        <v>8.3290322580645157E-2</v>
      </c>
      <c r="O807" s="14">
        <f t="shared" si="51"/>
        <v>8.6795447580645155E-2</v>
      </c>
      <c r="P807" s="14">
        <f t="shared" si="48"/>
        <v>8.6795447580645155E-2</v>
      </c>
      <c r="Q807" s="14">
        <f t="shared" si="49"/>
        <v>0</v>
      </c>
    </row>
    <row r="808" spans="1:17" s="13" customFormat="1">
      <c r="A808" s="20">
        <v>37278</v>
      </c>
      <c r="B808" s="11">
        <v>0</v>
      </c>
      <c r="C808" s="11">
        <v>116.18</v>
      </c>
      <c r="D808" s="11">
        <v>18.697500000000002</v>
      </c>
      <c r="E808" s="11">
        <v>359</v>
      </c>
      <c r="F808" s="11">
        <v>1.8</v>
      </c>
      <c r="G808" s="10">
        <v>4.8465000000000001E-3</v>
      </c>
      <c r="H808" s="11">
        <v>8.3290322580645157E-2</v>
      </c>
      <c r="I808" s="11">
        <v>0</v>
      </c>
      <c r="J808" s="11">
        <v>0</v>
      </c>
      <c r="K808" s="11">
        <v>0</v>
      </c>
      <c r="L808" s="11">
        <v>0</v>
      </c>
      <c r="M808" s="11">
        <v>0</v>
      </c>
      <c r="N808" s="11">
        <f t="shared" si="50"/>
        <v>8.3290322580645157E-2</v>
      </c>
      <c r="O808" s="14">
        <f t="shared" si="51"/>
        <v>4.9386822580648429E-2</v>
      </c>
      <c r="P808" s="14">
        <f t="shared" si="48"/>
        <v>4.9386822580648429E-2</v>
      </c>
      <c r="Q808" s="14">
        <f t="shared" si="49"/>
        <v>0</v>
      </c>
    </row>
    <row r="809" spans="1:17" s="13" customFormat="1">
      <c r="A809" s="20">
        <v>37279</v>
      </c>
      <c r="B809" s="11">
        <v>0</v>
      </c>
      <c r="C809" s="11">
        <v>116.17</v>
      </c>
      <c r="D809" s="11">
        <v>18.658750000000001</v>
      </c>
      <c r="E809" s="11">
        <v>358.5</v>
      </c>
      <c r="F809" s="11">
        <v>2.1</v>
      </c>
      <c r="G809" s="10">
        <v>5.6463750000000004E-3</v>
      </c>
      <c r="H809" s="11">
        <v>8.3290322580645157E-2</v>
      </c>
      <c r="I809" s="11">
        <v>0</v>
      </c>
      <c r="J809" s="11">
        <v>0</v>
      </c>
      <c r="K809" s="11">
        <v>0</v>
      </c>
      <c r="L809" s="11">
        <v>0</v>
      </c>
      <c r="M809" s="11">
        <v>0</v>
      </c>
      <c r="N809" s="11">
        <f t="shared" si="50"/>
        <v>8.3290322580645157E-2</v>
      </c>
      <c r="O809" s="14">
        <f t="shared" si="51"/>
        <v>5.0186697580644875E-2</v>
      </c>
      <c r="P809" s="14">
        <f t="shared" si="48"/>
        <v>5.0186697580644875E-2</v>
      </c>
      <c r="Q809" s="14">
        <f t="shared" si="49"/>
        <v>0</v>
      </c>
    </row>
    <row r="810" spans="1:17" s="13" customFormat="1">
      <c r="A810" s="20">
        <v>37280</v>
      </c>
      <c r="B810" s="11">
        <v>0</v>
      </c>
      <c r="C810" s="11">
        <v>116.16</v>
      </c>
      <c r="D810" s="11">
        <v>18.62</v>
      </c>
      <c r="E810" s="11">
        <v>358</v>
      </c>
      <c r="F810" s="11">
        <v>1.9</v>
      </c>
      <c r="G810" s="10">
        <v>5.1015000000000001E-3</v>
      </c>
      <c r="H810" s="11">
        <v>8.3290322580645157E-2</v>
      </c>
      <c r="I810" s="11">
        <v>0</v>
      </c>
      <c r="J810" s="11">
        <v>0</v>
      </c>
      <c r="K810" s="11">
        <v>0</v>
      </c>
      <c r="L810" s="11">
        <v>0</v>
      </c>
      <c r="M810" s="11">
        <v>0</v>
      </c>
      <c r="N810" s="11">
        <f t="shared" si="50"/>
        <v>8.3290322580645157E-2</v>
      </c>
      <c r="O810" s="14">
        <f t="shared" si="51"/>
        <v>4.9641822580644875E-2</v>
      </c>
      <c r="P810" s="14">
        <f t="shared" si="48"/>
        <v>4.9641822580644875E-2</v>
      </c>
      <c r="Q810" s="14">
        <f t="shared" si="49"/>
        <v>0</v>
      </c>
    </row>
    <row r="811" spans="1:17" s="13" customFormat="1">
      <c r="A811" s="20">
        <v>37281</v>
      </c>
      <c r="B811" s="11">
        <v>0</v>
      </c>
      <c r="C811" s="11">
        <v>116.15</v>
      </c>
      <c r="D811" s="11">
        <v>18.581250000000001</v>
      </c>
      <c r="E811" s="11">
        <v>357.5</v>
      </c>
      <c r="F811" s="11">
        <v>1.51</v>
      </c>
      <c r="G811" s="10">
        <v>4.0486875000000002E-3</v>
      </c>
      <c r="H811" s="11">
        <v>8.3290322580645157E-2</v>
      </c>
      <c r="I811" s="11">
        <v>0</v>
      </c>
      <c r="J811" s="11">
        <v>0</v>
      </c>
      <c r="K811" s="11">
        <v>0</v>
      </c>
      <c r="L811" s="11">
        <v>0</v>
      </c>
      <c r="M811" s="11">
        <v>0</v>
      </c>
      <c r="N811" s="11">
        <f t="shared" si="50"/>
        <v>8.3290322580645157E-2</v>
      </c>
      <c r="O811" s="14">
        <f t="shared" si="51"/>
        <v>4.8589010080644875E-2</v>
      </c>
      <c r="P811" s="14">
        <f t="shared" si="48"/>
        <v>4.8589010080644875E-2</v>
      </c>
      <c r="Q811" s="14">
        <f t="shared" si="49"/>
        <v>0</v>
      </c>
    </row>
    <row r="812" spans="1:17" s="13" customFormat="1">
      <c r="A812" s="20">
        <v>37282</v>
      </c>
      <c r="B812" s="11">
        <v>0</v>
      </c>
      <c r="C812" s="11">
        <v>116.14</v>
      </c>
      <c r="D812" s="11">
        <v>18.5425</v>
      </c>
      <c r="E812" s="11">
        <v>357</v>
      </c>
      <c r="F812" s="11">
        <v>1.8</v>
      </c>
      <c r="G812" s="10">
        <v>4.8195000000000009E-3</v>
      </c>
      <c r="H812" s="11">
        <v>8.3290322580645157E-2</v>
      </c>
      <c r="I812" s="11">
        <v>0</v>
      </c>
      <c r="J812" s="11">
        <v>0</v>
      </c>
      <c r="K812" s="11">
        <v>0</v>
      </c>
      <c r="L812" s="11">
        <v>0</v>
      </c>
      <c r="M812" s="11">
        <v>0</v>
      </c>
      <c r="N812" s="11">
        <f t="shared" si="50"/>
        <v>8.3290322580645157E-2</v>
      </c>
      <c r="O812" s="14">
        <f t="shared" si="51"/>
        <v>4.9359822580644877E-2</v>
      </c>
      <c r="P812" s="14">
        <f t="shared" si="48"/>
        <v>4.9359822580644877E-2</v>
      </c>
      <c r="Q812" s="14">
        <f t="shared" si="49"/>
        <v>0</v>
      </c>
    </row>
    <row r="813" spans="1:17" s="13" customFormat="1">
      <c r="A813" s="20">
        <v>37283</v>
      </c>
      <c r="B813" s="11">
        <v>0</v>
      </c>
      <c r="C813" s="11">
        <v>116.13</v>
      </c>
      <c r="D813" s="11">
        <v>18.50375</v>
      </c>
      <c r="E813" s="11">
        <v>356.5</v>
      </c>
      <c r="F813" s="11">
        <v>1.8</v>
      </c>
      <c r="G813" s="10">
        <v>4.8127500000000002E-3</v>
      </c>
      <c r="H813" s="11">
        <v>8.3290322580645157E-2</v>
      </c>
      <c r="I813" s="11">
        <v>0</v>
      </c>
      <c r="J813" s="11">
        <v>0</v>
      </c>
      <c r="K813" s="11">
        <v>0</v>
      </c>
      <c r="L813" s="11">
        <v>0</v>
      </c>
      <c r="M813" s="11">
        <v>0</v>
      </c>
      <c r="N813" s="11">
        <f t="shared" si="50"/>
        <v>8.3290322580645157E-2</v>
      </c>
      <c r="O813" s="14">
        <f t="shared" si="51"/>
        <v>4.935307258064487E-2</v>
      </c>
      <c r="P813" s="14">
        <f t="shared" si="48"/>
        <v>4.935307258064487E-2</v>
      </c>
      <c r="Q813" s="14">
        <f t="shared" si="49"/>
        <v>0</v>
      </c>
    </row>
    <row r="814" spans="1:17" s="13" customFormat="1">
      <c r="A814" s="20">
        <v>37284</v>
      </c>
      <c r="B814" s="11">
        <v>0</v>
      </c>
      <c r="C814" s="11">
        <v>116.12</v>
      </c>
      <c r="D814" s="11">
        <v>18.465</v>
      </c>
      <c r="E814" s="11">
        <v>356</v>
      </c>
      <c r="F814" s="11">
        <v>1.9</v>
      </c>
      <c r="G814" s="10">
        <v>5.0729999999999994E-3</v>
      </c>
      <c r="H814" s="11">
        <v>8.3290322580645157E-2</v>
      </c>
      <c r="I814" s="11">
        <v>0</v>
      </c>
      <c r="J814" s="11">
        <v>0</v>
      </c>
      <c r="K814" s="11">
        <v>0</v>
      </c>
      <c r="L814" s="11">
        <v>0</v>
      </c>
      <c r="M814" s="11">
        <v>0</v>
      </c>
      <c r="N814" s="11">
        <f t="shared" si="50"/>
        <v>8.3290322580645157E-2</v>
      </c>
      <c r="O814" s="14">
        <f t="shared" si="51"/>
        <v>4.9613322580644874E-2</v>
      </c>
      <c r="P814" s="14">
        <f t="shared" si="48"/>
        <v>4.9613322580644874E-2</v>
      </c>
      <c r="Q814" s="14">
        <f t="shared" si="49"/>
        <v>0</v>
      </c>
    </row>
    <row r="815" spans="1:17" s="13" customFormat="1">
      <c r="A815" s="20">
        <v>37285</v>
      </c>
      <c r="B815" s="11">
        <v>0</v>
      </c>
      <c r="C815" s="11">
        <v>116.11</v>
      </c>
      <c r="D815" s="11">
        <v>18.42625</v>
      </c>
      <c r="E815" s="11">
        <v>355.5</v>
      </c>
      <c r="F815" s="11">
        <v>1.9</v>
      </c>
      <c r="G815" s="10">
        <v>5.0658750000000001E-3</v>
      </c>
      <c r="H815" s="11">
        <v>0.10629032258064516</v>
      </c>
      <c r="I815" s="11">
        <v>0</v>
      </c>
      <c r="J815" s="11">
        <v>0</v>
      </c>
      <c r="K815" s="11">
        <v>0</v>
      </c>
      <c r="L815" s="11">
        <v>0</v>
      </c>
      <c r="M815" s="11">
        <v>0</v>
      </c>
      <c r="N815" s="11">
        <f t="shared" si="50"/>
        <v>0.10629032258064516</v>
      </c>
      <c r="O815" s="14">
        <f t="shared" si="51"/>
        <v>7.2606197580644877E-2</v>
      </c>
      <c r="P815" s="14">
        <f t="shared" si="48"/>
        <v>7.2606197580644877E-2</v>
      </c>
      <c r="Q815" s="14">
        <f t="shared" si="49"/>
        <v>0</v>
      </c>
    </row>
    <row r="816" spans="1:17" s="13" customFormat="1">
      <c r="A816" s="20">
        <v>37286</v>
      </c>
      <c r="B816" s="11">
        <v>0</v>
      </c>
      <c r="C816" s="11">
        <v>116.08</v>
      </c>
      <c r="D816" s="11">
        <v>18.309999999999999</v>
      </c>
      <c r="E816" s="11">
        <v>354</v>
      </c>
      <c r="F816" s="11">
        <v>2.2000000000000002</v>
      </c>
      <c r="G816" s="10">
        <v>5.8409999999999998E-3</v>
      </c>
      <c r="H816" s="11">
        <v>8.3290322580645157E-2</v>
      </c>
      <c r="I816" s="11">
        <v>0</v>
      </c>
      <c r="J816" s="11">
        <v>0</v>
      </c>
      <c r="K816" s="11">
        <v>0</v>
      </c>
      <c r="L816" s="11">
        <v>0</v>
      </c>
      <c r="M816" s="11">
        <v>0</v>
      </c>
      <c r="N816" s="11">
        <f t="shared" si="50"/>
        <v>8.3290322580645157E-2</v>
      </c>
      <c r="O816" s="14">
        <f t="shared" si="51"/>
        <v>-2.7118677419355697E-2</v>
      </c>
      <c r="P816" s="14">
        <f t="shared" si="48"/>
        <v>0</v>
      </c>
      <c r="Q816" s="14">
        <f t="shared" si="49"/>
        <v>-2.7118677419355697E-2</v>
      </c>
    </row>
    <row r="817" spans="1:17" s="13" customFormat="1">
      <c r="A817" s="20">
        <v>37287</v>
      </c>
      <c r="B817" s="11">
        <v>0</v>
      </c>
      <c r="C817" s="11">
        <v>116.07</v>
      </c>
      <c r="D817" s="11">
        <v>18.271249999999998</v>
      </c>
      <c r="E817" s="11">
        <v>353.5</v>
      </c>
      <c r="F817" s="11">
        <v>2.6</v>
      </c>
      <c r="G817" s="10">
        <v>6.8932500000000001E-3</v>
      </c>
      <c r="H817" s="11">
        <v>8.9290322580645162E-2</v>
      </c>
      <c r="I817" s="11">
        <v>0</v>
      </c>
      <c r="J817" s="11">
        <v>0</v>
      </c>
      <c r="K817" s="11">
        <v>0</v>
      </c>
      <c r="L817" s="11">
        <v>0</v>
      </c>
      <c r="M817" s="11">
        <v>0</v>
      </c>
      <c r="N817" s="11">
        <f t="shared" si="50"/>
        <v>8.9290322580645162E-2</v>
      </c>
      <c r="O817" s="14">
        <f t="shared" si="51"/>
        <v>5.7433572580644882E-2</v>
      </c>
      <c r="P817" s="14">
        <f t="shared" si="48"/>
        <v>5.7433572580644882E-2</v>
      </c>
      <c r="Q817" s="14">
        <f t="shared" si="49"/>
        <v>0</v>
      </c>
    </row>
    <row r="818" spans="1:17" s="13" customFormat="1">
      <c r="A818" s="20">
        <v>37288</v>
      </c>
      <c r="B818" s="11">
        <v>0</v>
      </c>
      <c r="C818" s="11">
        <v>116.04</v>
      </c>
      <c r="D818" s="11">
        <v>18.155000000000001</v>
      </c>
      <c r="E818" s="11">
        <v>352</v>
      </c>
      <c r="F818" s="11">
        <v>2.2000000000000002</v>
      </c>
      <c r="G818" s="10">
        <v>5.8080000000000007E-3</v>
      </c>
      <c r="H818" s="11">
        <v>3.4178571428571426E-2</v>
      </c>
      <c r="I818" s="11">
        <v>0</v>
      </c>
      <c r="J818" s="11">
        <v>0</v>
      </c>
      <c r="K818" s="11">
        <v>0</v>
      </c>
      <c r="L818" s="11">
        <v>0</v>
      </c>
      <c r="M818" s="11">
        <v>0</v>
      </c>
      <c r="N818" s="11">
        <f t="shared" si="50"/>
        <v>3.4178571428571426E-2</v>
      </c>
      <c r="O818" s="14">
        <f t="shared" si="51"/>
        <v>-7.6263428571425873E-2</v>
      </c>
      <c r="P818" s="14">
        <f t="shared" si="48"/>
        <v>0</v>
      </c>
      <c r="Q818" s="14">
        <f t="shared" si="49"/>
        <v>-7.6263428571425873E-2</v>
      </c>
    </row>
    <row r="819" spans="1:17" s="13" customFormat="1">
      <c r="A819" s="20">
        <v>37289</v>
      </c>
      <c r="B819" s="11">
        <v>0</v>
      </c>
      <c r="C819" s="11">
        <v>116.02</v>
      </c>
      <c r="D819" s="11">
        <v>18.077500000000001</v>
      </c>
      <c r="E819" s="11">
        <v>351</v>
      </c>
      <c r="F819" s="11">
        <v>2.2000000000000002</v>
      </c>
      <c r="G819" s="10">
        <v>5.7915000000000006E-3</v>
      </c>
      <c r="H819" s="11">
        <v>3.4178571428571426E-2</v>
      </c>
      <c r="I819" s="11">
        <v>0</v>
      </c>
      <c r="J819" s="11">
        <v>0</v>
      </c>
      <c r="K819" s="11">
        <v>0</v>
      </c>
      <c r="L819" s="11">
        <v>0</v>
      </c>
      <c r="M819" s="11">
        <v>0</v>
      </c>
      <c r="N819" s="11">
        <f t="shared" si="50"/>
        <v>3.4178571428571426E-2</v>
      </c>
      <c r="O819" s="14">
        <f t="shared" si="51"/>
        <v>-3.7529928571429144E-2</v>
      </c>
      <c r="P819" s="14">
        <f t="shared" si="48"/>
        <v>0</v>
      </c>
      <c r="Q819" s="14">
        <f t="shared" si="49"/>
        <v>-3.7529928571429144E-2</v>
      </c>
    </row>
    <row r="820" spans="1:17" s="13" customFormat="1">
      <c r="A820" s="20">
        <v>37290</v>
      </c>
      <c r="B820" s="11">
        <v>0</v>
      </c>
      <c r="C820" s="11">
        <v>116.01</v>
      </c>
      <c r="D820" s="11">
        <v>18.03875</v>
      </c>
      <c r="E820" s="11">
        <v>350.5</v>
      </c>
      <c r="F820" s="11">
        <v>1.8</v>
      </c>
      <c r="G820" s="10">
        <v>4.7317499999999998E-3</v>
      </c>
      <c r="H820" s="11">
        <v>3.4178571428571426E-2</v>
      </c>
      <c r="I820" s="11">
        <v>0</v>
      </c>
      <c r="J820" s="11">
        <v>0</v>
      </c>
      <c r="K820" s="11">
        <v>0</v>
      </c>
      <c r="L820" s="11">
        <v>0</v>
      </c>
      <c r="M820" s="11">
        <v>0</v>
      </c>
      <c r="N820" s="11">
        <f t="shared" si="50"/>
        <v>3.4178571428571426E-2</v>
      </c>
      <c r="O820" s="14">
        <f t="shared" si="51"/>
        <v>1.6032142857114184E-4</v>
      </c>
      <c r="P820" s="14">
        <f t="shared" si="48"/>
        <v>1.6032142857114184E-4</v>
      </c>
      <c r="Q820" s="14">
        <f t="shared" si="49"/>
        <v>0</v>
      </c>
    </row>
    <row r="821" spans="1:17" s="13" customFormat="1">
      <c r="A821" s="20">
        <v>37291</v>
      </c>
      <c r="B821" s="11">
        <v>0</v>
      </c>
      <c r="C821" s="11">
        <v>116</v>
      </c>
      <c r="D821" s="11">
        <v>18</v>
      </c>
      <c r="E821" s="11">
        <v>350</v>
      </c>
      <c r="F821" s="11">
        <v>1.8</v>
      </c>
      <c r="G821" s="10">
        <v>4.725E-3</v>
      </c>
      <c r="H821" s="11">
        <v>3.4178571428571426E-2</v>
      </c>
      <c r="I821" s="11">
        <v>0</v>
      </c>
      <c r="J821" s="11">
        <v>0</v>
      </c>
      <c r="K821" s="11">
        <v>0</v>
      </c>
      <c r="L821" s="11">
        <v>0</v>
      </c>
      <c r="M821" s="11">
        <v>0</v>
      </c>
      <c r="N821" s="11">
        <f t="shared" si="50"/>
        <v>3.4178571428571426E-2</v>
      </c>
      <c r="O821" s="14">
        <f t="shared" si="51"/>
        <v>1.5357142857114203E-4</v>
      </c>
      <c r="P821" s="14">
        <f t="shared" si="48"/>
        <v>1.5357142857114203E-4</v>
      </c>
      <c r="Q821" s="14">
        <f t="shared" si="49"/>
        <v>0</v>
      </c>
    </row>
    <row r="822" spans="1:17" s="13" customFormat="1">
      <c r="A822" s="20">
        <v>37292</v>
      </c>
      <c r="B822" s="11">
        <v>0</v>
      </c>
      <c r="C822" s="11">
        <v>115.98</v>
      </c>
      <c r="D822" s="11">
        <v>17.927499999999998</v>
      </c>
      <c r="E822" s="11">
        <v>349</v>
      </c>
      <c r="F822" s="11">
        <v>1.5</v>
      </c>
      <c r="G822" s="10">
        <v>3.9262500000000001E-3</v>
      </c>
      <c r="H822" s="11">
        <v>3.4178571428571426E-2</v>
      </c>
      <c r="I822" s="11">
        <v>0</v>
      </c>
      <c r="J822" s="11">
        <v>0</v>
      </c>
      <c r="K822" s="11">
        <v>0</v>
      </c>
      <c r="L822" s="11">
        <v>0</v>
      </c>
      <c r="M822" s="11">
        <v>0</v>
      </c>
      <c r="N822" s="11">
        <f t="shared" si="50"/>
        <v>3.4178571428571426E-2</v>
      </c>
      <c r="O822" s="14">
        <f t="shared" si="51"/>
        <v>-3.4395178571430138E-2</v>
      </c>
      <c r="P822" s="14">
        <f t="shared" si="48"/>
        <v>0</v>
      </c>
      <c r="Q822" s="14">
        <f t="shared" si="49"/>
        <v>-3.4395178571430138E-2</v>
      </c>
    </row>
    <row r="823" spans="1:17" s="13" customFormat="1">
      <c r="A823" s="20">
        <v>37293</v>
      </c>
      <c r="B823" s="11">
        <v>0</v>
      </c>
      <c r="C823" s="11">
        <v>115.97</v>
      </c>
      <c r="D823" s="11">
        <v>17.891249999999999</v>
      </c>
      <c r="E823" s="11">
        <v>348.5</v>
      </c>
      <c r="F823" s="11">
        <v>1.9</v>
      </c>
      <c r="G823" s="10">
        <v>4.9661249999999992E-3</v>
      </c>
      <c r="H823" s="11">
        <v>2.2178571428571429E-2</v>
      </c>
      <c r="I823" s="11">
        <v>0</v>
      </c>
      <c r="J823" s="11">
        <v>0</v>
      </c>
      <c r="K823" s="11">
        <v>0</v>
      </c>
      <c r="L823" s="11">
        <v>0</v>
      </c>
      <c r="M823" s="11">
        <v>0</v>
      </c>
      <c r="N823" s="11">
        <f t="shared" si="50"/>
        <v>2.2178571428571429E-2</v>
      </c>
      <c r="O823" s="14">
        <f t="shared" si="51"/>
        <v>-9.1053035714275775E-3</v>
      </c>
      <c r="P823" s="14">
        <f t="shared" si="48"/>
        <v>0</v>
      </c>
      <c r="Q823" s="14">
        <f t="shared" si="49"/>
        <v>-9.1053035714275775E-3</v>
      </c>
    </row>
    <row r="824" spans="1:17" s="13" customFormat="1">
      <c r="A824" s="20">
        <v>37294</v>
      </c>
      <c r="B824" s="11">
        <v>0</v>
      </c>
      <c r="C824" s="11">
        <v>115.95</v>
      </c>
      <c r="D824" s="11">
        <v>17.818750000000001</v>
      </c>
      <c r="E824" s="11">
        <v>347.5</v>
      </c>
      <c r="F824" s="11">
        <v>1.5</v>
      </c>
      <c r="G824" s="10">
        <v>3.9093749999999997E-3</v>
      </c>
      <c r="H824" s="11">
        <v>2.8178571428571428E-2</v>
      </c>
      <c r="I824" s="11">
        <v>0</v>
      </c>
      <c r="J824" s="11">
        <v>0</v>
      </c>
      <c r="K824" s="11">
        <v>0</v>
      </c>
      <c r="L824" s="11">
        <v>0</v>
      </c>
      <c r="M824" s="11">
        <v>0</v>
      </c>
      <c r="N824" s="11">
        <f t="shared" si="50"/>
        <v>2.8178571428571428E-2</v>
      </c>
      <c r="O824" s="14">
        <f t="shared" si="51"/>
        <v>-4.0412053571426583E-2</v>
      </c>
      <c r="P824" s="14">
        <f t="shared" si="48"/>
        <v>0</v>
      </c>
      <c r="Q824" s="14">
        <f t="shared" si="49"/>
        <v>-4.0412053571426583E-2</v>
      </c>
    </row>
    <row r="825" spans="1:17" s="13" customFormat="1">
      <c r="A825" s="20">
        <v>37295</v>
      </c>
      <c r="B825" s="11">
        <v>0.1</v>
      </c>
      <c r="C825" s="11">
        <v>115.94</v>
      </c>
      <c r="D825" s="11">
        <v>17.782499999999999</v>
      </c>
      <c r="E825" s="11">
        <v>347</v>
      </c>
      <c r="F825" s="11">
        <v>1.5</v>
      </c>
      <c r="G825" s="10">
        <v>3.9037500000000001E-3</v>
      </c>
      <c r="H825" s="11">
        <v>2.8178571428571428E-2</v>
      </c>
      <c r="I825" s="11">
        <v>0</v>
      </c>
      <c r="J825" s="11">
        <v>0</v>
      </c>
      <c r="K825" s="11">
        <v>0</v>
      </c>
      <c r="L825" s="11">
        <v>0</v>
      </c>
      <c r="M825" s="11">
        <v>0</v>
      </c>
      <c r="N825" s="11">
        <f t="shared" si="50"/>
        <v>2.8178571428571428E-2</v>
      </c>
      <c r="O825" s="14">
        <f t="shared" si="51"/>
        <v>-4.16767857143113E-3</v>
      </c>
      <c r="P825" s="14">
        <f t="shared" si="48"/>
        <v>0</v>
      </c>
      <c r="Q825" s="14">
        <f t="shared" si="49"/>
        <v>-4.16767857143113E-3</v>
      </c>
    </row>
    <row r="826" spans="1:17" s="13" customFormat="1">
      <c r="A826" s="20">
        <v>37296</v>
      </c>
      <c r="B826" s="11">
        <v>1.1000000000000001</v>
      </c>
      <c r="C826" s="11">
        <v>115.93</v>
      </c>
      <c r="D826" s="11">
        <v>17.74625</v>
      </c>
      <c r="E826" s="11">
        <v>346.5</v>
      </c>
      <c r="F826" s="11">
        <v>1.1000000000000001</v>
      </c>
      <c r="G826" s="10">
        <v>2.8586250000000001E-3</v>
      </c>
      <c r="H826" s="11">
        <v>2.8178571428571428E-2</v>
      </c>
      <c r="I826" s="11">
        <v>0</v>
      </c>
      <c r="J826" s="11">
        <v>0</v>
      </c>
      <c r="K826" s="11">
        <v>0</v>
      </c>
      <c r="L826" s="11">
        <v>0</v>
      </c>
      <c r="M826" s="11">
        <v>0</v>
      </c>
      <c r="N826" s="11">
        <f t="shared" si="50"/>
        <v>2.8178571428571428E-2</v>
      </c>
      <c r="O826" s="14">
        <f t="shared" si="51"/>
        <v>-5.2128035714275774E-3</v>
      </c>
      <c r="P826" s="14">
        <f t="shared" si="48"/>
        <v>0</v>
      </c>
      <c r="Q826" s="14">
        <f t="shared" si="49"/>
        <v>-5.2128035714275774E-3</v>
      </c>
    </row>
    <row r="827" spans="1:17" s="13" customFormat="1">
      <c r="A827" s="20">
        <v>37297</v>
      </c>
      <c r="B827" s="11">
        <v>0</v>
      </c>
      <c r="C827" s="11">
        <v>115.92</v>
      </c>
      <c r="D827" s="11">
        <v>17.71</v>
      </c>
      <c r="E827" s="11">
        <v>346</v>
      </c>
      <c r="F827" s="11">
        <v>1.9</v>
      </c>
      <c r="G827" s="10">
        <v>4.9304999999999991E-3</v>
      </c>
      <c r="H827" s="11">
        <v>2.8178571428571428E-2</v>
      </c>
      <c r="I827" s="11">
        <v>0</v>
      </c>
      <c r="J827" s="11">
        <v>0</v>
      </c>
      <c r="K827" s="11">
        <v>0</v>
      </c>
      <c r="L827" s="11">
        <v>0</v>
      </c>
      <c r="M827" s="11">
        <v>0</v>
      </c>
      <c r="N827" s="11">
        <f t="shared" si="50"/>
        <v>2.8178571428571428E-2</v>
      </c>
      <c r="O827" s="14">
        <f t="shared" si="51"/>
        <v>-3.1409285714275783E-3</v>
      </c>
      <c r="P827" s="14">
        <f t="shared" si="48"/>
        <v>0</v>
      </c>
      <c r="Q827" s="14">
        <f t="shared" si="49"/>
        <v>-3.1409285714275783E-3</v>
      </c>
    </row>
    <row r="828" spans="1:17" s="13" customFormat="1">
      <c r="A828" s="20">
        <v>37298</v>
      </c>
      <c r="B828" s="11">
        <v>0</v>
      </c>
      <c r="C828" s="11">
        <v>115.9</v>
      </c>
      <c r="D828" s="11">
        <v>17.637499999999999</v>
      </c>
      <c r="E828" s="11">
        <v>345</v>
      </c>
      <c r="F828" s="11">
        <v>1.9</v>
      </c>
      <c r="G828" s="10">
        <v>4.9162499999999996E-3</v>
      </c>
      <c r="H828" s="11">
        <v>2.8178571428571428E-2</v>
      </c>
      <c r="I828" s="11">
        <v>0</v>
      </c>
      <c r="J828" s="11">
        <v>0</v>
      </c>
      <c r="K828" s="11">
        <v>0</v>
      </c>
      <c r="L828" s="11">
        <v>0</v>
      </c>
      <c r="M828" s="11">
        <v>0</v>
      </c>
      <c r="N828" s="11">
        <f t="shared" si="50"/>
        <v>2.8178571428571428E-2</v>
      </c>
      <c r="O828" s="14">
        <f t="shared" si="51"/>
        <v>-3.9405178571430138E-2</v>
      </c>
      <c r="P828" s="14">
        <f t="shared" si="48"/>
        <v>0</v>
      </c>
      <c r="Q828" s="14">
        <f t="shared" si="49"/>
        <v>-3.9405178571430138E-2</v>
      </c>
    </row>
    <row r="829" spans="1:17" s="13" customFormat="1">
      <c r="A829" s="20">
        <v>37299</v>
      </c>
      <c r="B829" s="11">
        <v>0</v>
      </c>
      <c r="C829" s="11">
        <v>115.89</v>
      </c>
      <c r="D829" s="11">
        <v>17.60125</v>
      </c>
      <c r="E829" s="11">
        <v>344.5</v>
      </c>
      <c r="F829" s="11">
        <v>2.2000000000000002</v>
      </c>
      <c r="G829" s="10">
        <v>5.6842500000000009E-3</v>
      </c>
      <c r="H829" s="11">
        <v>4.0178571428571425E-2</v>
      </c>
      <c r="I829" s="11">
        <v>0</v>
      </c>
      <c r="J829" s="11">
        <v>0</v>
      </c>
      <c r="K829" s="11">
        <v>0</v>
      </c>
      <c r="L829" s="11">
        <v>0</v>
      </c>
      <c r="M829" s="11">
        <v>0</v>
      </c>
      <c r="N829" s="11">
        <f t="shared" si="50"/>
        <v>4.0178571428571425E-2</v>
      </c>
      <c r="O829" s="14">
        <f t="shared" si="51"/>
        <v>9.6128214285724212E-3</v>
      </c>
      <c r="P829" s="14">
        <f t="shared" si="48"/>
        <v>9.6128214285724212E-3</v>
      </c>
      <c r="Q829" s="14">
        <f t="shared" si="49"/>
        <v>0</v>
      </c>
    </row>
    <row r="830" spans="1:17" s="13" customFormat="1">
      <c r="A830" s="20">
        <v>37300</v>
      </c>
      <c r="B830" s="11">
        <v>0</v>
      </c>
      <c r="C830" s="11">
        <v>115.88</v>
      </c>
      <c r="D830" s="11">
        <v>17.565000000000001</v>
      </c>
      <c r="E830" s="11">
        <v>344</v>
      </c>
      <c r="F830" s="11">
        <v>2.6</v>
      </c>
      <c r="G830" s="10">
        <v>6.7079999999999996E-3</v>
      </c>
      <c r="H830" s="11">
        <v>3.4178571428571426E-2</v>
      </c>
      <c r="I830" s="11">
        <v>0</v>
      </c>
      <c r="J830" s="11">
        <v>0</v>
      </c>
      <c r="K830" s="11">
        <v>0</v>
      </c>
      <c r="L830" s="11">
        <v>0</v>
      </c>
      <c r="M830" s="11">
        <v>0</v>
      </c>
      <c r="N830" s="11">
        <f t="shared" si="50"/>
        <v>3.4178571428571426E-2</v>
      </c>
      <c r="O830" s="14">
        <f t="shared" si="51"/>
        <v>4.6365714285724205E-3</v>
      </c>
      <c r="P830" s="14">
        <f t="shared" si="48"/>
        <v>4.6365714285724205E-3</v>
      </c>
      <c r="Q830" s="14">
        <f t="shared" si="49"/>
        <v>0</v>
      </c>
    </row>
    <row r="831" spans="1:17" s="13" customFormat="1">
      <c r="A831" s="20">
        <v>37301</v>
      </c>
      <c r="B831" s="11">
        <v>0</v>
      </c>
      <c r="C831" s="11">
        <v>115.87</v>
      </c>
      <c r="D831" s="11">
        <v>17.528749999999999</v>
      </c>
      <c r="E831" s="11">
        <v>343.5</v>
      </c>
      <c r="F831" s="11">
        <v>2.6</v>
      </c>
      <c r="G831" s="10">
        <v>6.6982500000000002E-3</v>
      </c>
      <c r="H831" s="11">
        <v>3.4178571428571426E-2</v>
      </c>
      <c r="I831" s="11">
        <v>0</v>
      </c>
      <c r="J831" s="11">
        <v>0</v>
      </c>
      <c r="K831" s="11">
        <v>0</v>
      </c>
      <c r="L831" s="11">
        <v>0</v>
      </c>
      <c r="M831" s="11">
        <v>0</v>
      </c>
      <c r="N831" s="11">
        <f t="shared" si="50"/>
        <v>3.4178571428571426E-2</v>
      </c>
      <c r="O831" s="14">
        <f t="shared" si="51"/>
        <v>4.6268214285688685E-3</v>
      </c>
      <c r="P831" s="14">
        <f t="shared" si="48"/>
        <v>4.6268214285688685E-3</v>
      </c>
      <c r="Q831" s="14">
        <f t="shared" si="49"/>
        <v>0</v>
      </c>
    </row>
    <row r="832" spans="1:17" s="13" customFormat="1">
      <c r="A832" s="20">
        <v>37302</v>
      </c>
      <c r="B832" s="11">
        <v>0</v>
      </c>
      <c r="C832" s="11">
        <v>115.83</v>
      </c>
      <c r="D832" s="11">
        <v>17.383749999999999</v>
      </c>
      <c r="E832" s="11">
        <v>341.5</v>
      </c>
      <c r="F832" s="11">
        <v>2.7</v>
      </c>
      <c r="G832" s="10">
        <v>6.9153750000000005E-3</v>
      </c>
      <c r="H832" s="11">
        <v>5.1178571428571434E-2</v>
      </c>
      <c r="I832" s="11">
        <v>0</v>
      </c>
      <c r="J832" s="11">
        <v>0</v>
      </c>
      <c r="K832" s="11">
        <v>0</v>
      </c>
      <c r="L832" s="11">
        <v>0</v>
      </c>
      <c r="M832" s="11">
        <v>0</v>
      </c>
      <c r="N832" s="11">
        <f t="shared" si="50"/>
        <v>5.1178571428571434E-2</v>
      </c>
      <c r="O832" s="14">
        <f t="shared" si="51"/>
        <v>-8.6906053571428138E-2</v>
      </c>
      <c r="P832" s="14">
        <f t="shared" si="48"/>
        <v>0</v>
      </c>
      <c r="Q832" s="14">
        <f t="shared" si="49"/>
        <v>-8.6906053571428138E-2</v>
      </c>
    </row>
    <row r="833" spans="1:17" s="13" customFormat="1">
      <c r="A833" s="20">
        <v>37303</v>
      </c>
      <c r="B833" s="11">
        <v>0</v>
      </c>
      <c r="C833" s="11">
        <v>115.81</v>
      </c>
      <c r="D833" s="11">
        <v>17.311250000000001</v>
      </c>
      <c r="E833" s="11">
        <v>340.5</v>
      </c>
      <c r="F833" s="11">
        <v>1.8</v>
      </c>
      <c r="G833" s="10">
        <v>4.5967499999999993E-3</v>
      </c>
      <c r="H833" s="11">
        <v>3.4178571428571426E-2</v>
      </c>
      <c r="I833" s="11">
        <v>0</v>
      </c>
      <c r="J833" s="11">
        <v>0</v>
      </c>
      <c r="K833" s="11">
        <v>0</v>
      </c>
      <c r="L833" s="11">
        <v>0</v>
      </c>
      <c r="M833" s="11">
        <v>0</v>
      </c>
      <c r="N833" s="11">
        <f t="shared" si="50"/>
        <v>3.4178571428571426E-2</v>
      </c>
      <c r="O833" s="14">
        <f t="shared" si="51"/>
        <v>-3.3724678571426588E-2</v>
      </c>
      <c r="P833" s="14">
        <f t="shared" si="48"/>
        <v>0</v>
      </c>
      <c r="Q833" s="14">
        <f t="shared" si="49"/>
        <v>-3.3724678571426588E-2</v>
      </c>
    </row>
    <row r="834" spans="1:17" s="13" customFormat="1">
      <c r="A834" s="20">
        <v>37304</v>
      </c>
      <c r="B834" s="11">
        <v>0</v>
      </c>
      <c r="C834" s="11">
        <v>115.78</v>
      </c>
      <c r="D834" s="11">
        <v>17.202500000000001</v>
      </c>
      <c r="E834" s="11">
        <v>339</v>
      </c>
      <c r="F834" s="11">
        <v>3</v>
      </c>
      <c r="G834" s="10">
        <v>7.6274999999999997E-3</v>
      </c>
      <c r="H834" s="11">
        <v>3.4178571428571426E-2</v>
      </c>
      <c r="I834" s="11">
        <v>0</v>
      </c>
      <c r="J834" s="11">
        <v>0</v>
      </c>
      <c r="K834" s="11">
        <v>0</v>
      </c>
      <c r="L834" s="11">
        <v>0</v>
      </c>
      <c r="M834" s="11">
        <v>0</v>
      </c>
      <c r="N834" s="11">
        <f t="shared" si="50"/>
        <v>3.4178571428571426E-2</v>
      </c>
      <c r="O834" s="14">
        <f t="shared" si="51"/>
        <v>-6.6943928571429154E-2</v>
      </c>
      <c r="P834" s="14">
        <f t="shared" si="48"/>
        <v>0</v>
      </c>
      <c r="Q834" s="14">
        <f t="shared" si="49"/>
        <v>-6.6943928571429154E-2</v>
      </c>
    </row>
    <row r="835" spans="1:17" s="13" customFormat="1">
      <c r="A835" s="20">
        <v>37305</v>
      </c>
      <c r="B835" s="11">
        <v>0</v>
      </c>
      <c r="C835" s="11">
        <v>115.77</v>
      </c>
      <c r="D835" s="11">
        <v>17.166250000000002</v>
      </c>
      <c r="E835" s="11">
        <v>338.5</v>
      </c>
      <c r="F835" s="11">
        <v>2.6</v>
      </c>
      <c r="G835" s="10">
        <v>6.6007500000000007E-3</v>
      </c>
      <c r="H835" s="11">
        <v>3.4178571428571426E-2</v>
      </c>
      <c r="I835" s="11">
        <v>0</v>
      </c>
      <c r="J835" s="11">
        <v>0</v>
      </c>
      <c r="K835" s="11">
        <v>0</v>
      </c>
      <c r="L835" s="11">
        <v>0</v>
      </c>
      <c r="M835" s="11">
        <v>0</v>
      </c>
      <c r="N835" s="11">
        <f t="shared" si="50"/>
        <v>3.4178571428571426E-2</v>
      </c>
      <c r="O835" s="14">
        <f t="shared" si="51"/>
        <v>4.5293214285724217E-3</v>
      </c>
      <c r="P835" s="14">
        <f t="shared" si="48"/>
        <v>4.5293214285724217E-3</v>
      </c>
      <c r="Q835" s="14">
        <f t="shared" si="49"/>
        <v>0</v>
      </c>
    </row>
    <row r="836" spans="1:17" s="13" customFormat="1">
      <c r="A836" s="20">
        <v>37306</v>
      </c>
      <c r="B836" s="11">
        <v>0</v>
      </c>
      <c r="C836" s="11">
        <v>115.75</v>
      </c>
      <c r="D836" s="11">
        <v>17.09375</v>
      </c>
      <c r="E836" s="11">
        <v>337.5</v>
      </c>
      <c r="F836" s="11">
        <v>1.5</v>
      </c>
      <c r="G836" s="10">
        <v>3.7968749999999999E-3</v>
      </c>
      <c r="H836" s="11">
        <v>3.4178571428571426E-2</v>
      </c>
      <c r="I836" s="11">
        <v>0</v>
      </c>
      <c r="J836" s="11">
        <v>0</v>
      </c>
      <c r="K836" s="11">
        <v>0</v>
      </c>
      <c r="L836" s="11">
        <v>0</v>
      </c>
      <c r="M836" s="11">
        <v>0</v>
      </c>
      <c r="N836" s="11">
        <f t="shared" si="50"/>
        <v>3.4178571428571426E-2</v>
      </c>
      <c r="O836" s="14">
        <f t="shared" si="51"/>
        <v>-3.4524553571430139E-2</v>
      </c>
      <c r="P836" s="14">
        <f t="shared" si="48"/>
        <v>0</v>
      </c>
      <c r="Q836" s="14">
        <f t="shared" si="49"/>
        <v>-3.4524553571430139E-2</v>
      </c>
    </row>
    <row r="837" spans="1:17" s="13" customFormat="1">
      <c r="A837" s="20">
        <v>37307</v>
      </c>
      <c r="B837" s="11">
        <v>0</v>
      </c>
      <c r="C837" s="11">
        <v>115.73</v>
      </c>
      <c r="D837" s="11">
        <v>17.021249999999998</v>
      </c>
      <c r="E837" s="11">
        <v>336.5</v>
      </c>
      <c r="F837" s="11">
        <v>2.2000000000000002</v>
      </c>
      <c r="G837" s="10">
        <v>5.5522499999999999E-3</v>
      </c>
      <c r="H837" s="11">
        <v>3.4178571428571426E-2</v>
      </c>
      <c r="I837" s="11">
        <v>0</v>
      </c>
      <c r="J837" s="11">
        <v>0</v>
      </c>
      <c r="K837" s="11">
        <v>0</v>
      </c>
      <c r="L837" s="11">
        <v>0</v>
      </c>
      <c r="M837" s="11">
        <v>0</v>
      </c>
      <c r="N837" s="11">
        <f t="shared" si="50"/>
        <v>3.4178571428571426E-2</v>
      </c>
      <c r="O837" s="14">
        <f t="shared" si="51"/>
        <v>-3.2769178571430135E-2</v>
      </c>
      <c r="P837" s="14">
        <f t="shared" si="48"/>
        <v>0</v>
      </c>
      <c r="Q837" s="14">
        <f t="shared" si="49"/>
        <v>-3.2769178571430135E-2</v>
      </c>
    </row>
    <row r="838" spans="1:17" s="13" customFormat="1">
      <c r="A838" s="20">
        <v>37308</v>
      </c>
      <c r="B838" s="11">
        <v>0</v>
      </c>
      <c r="C838" s="11">
        <v>115.71</v>
      </c>
      <c r="D838" s="11">
        <v>16.94875</v>
      </c>
      <c r="E838" s="11">
        <v>335.5</v>
      </c>
      <c r="F838" s="11">
        <v>1.9</v>
      </c>
      <c r="G838" s="10">
        <v>4.7808749999999995E-3</v>
      </c>
      <c r="H838" s="11">
        <v>3.4178571428571426E-2</v>
      </c>
      <c r="I838" s="11">
        <v>0</v>
      </c>
      <c r="J838" s="11">
        <v>0</v>
      </c>
      <c r="K838" s="11">
        <v>0</v>
      </c>
      <c r="L838" s="11">
        <v>0</v>
      </c>
      <c r="M838" s="11">
        <v>0</v>
      </c>
      <c r="N838" s="11">
        <f t="shared" si="50"/>
        <v>3.4178571428571426E-2</v>
      </c>
      <c r="O838" s="14">
        <f t="shared" si="51"/>
        <v>-3.3540553571426587E-2</v>
      </c>
      <c r="P838" s="14">
        <f t="shared" ref="P838:P901" si="52">IF(O838&gt;0,O838,0)</f>
        <v>0</v>
      </c>
      <c r="Q838" s="14">
        <f t="shared" ref="Q838:Q901" si="53">IF(O838&lt;0,O838,0)</f>
        <v>-3.3540553571426587E-2</v>
      </c>
    </row>
    <row r="839" spans="1:17" s="13" customFormat="1">
      <c r="A839" s="20">
        <v>37309</v>
      </c>
      <c r="B839" s="11">
        <v>0</v>
      </c>
      <c r="C839" s="11">
        <v>115.7</v>
      </c>
      <c r="D839" s="11">
        <v>16.912500000000001</v>
      </c>
      <c r="E839" s="11">
        <v>335</v>
      </c>
      <c r="F839" s="11">
        <v>1.5</v>
      </c>
      <c r="G839" s="10">
        <v>3.76875E-3</v>
      </c>
      <c r="H839" s="11">
        <v>3.4178571428571426E-2</v>
      </c>
      <c r="I839" s="11">
        <v>0</v>
      </c>
      <c r="J839" s="11">
        <v>0</v>
      </c>
      <c r="K839" s="11">
        <v>0</v>
      </c>
      <c r="L839" s="11">
        <v>0</v>
      </c>
      <c r="M839" s="11">
        <v>0</v>
      </c>
      <c r="N839" s="11">
        <f t="shared" ref="N839:N902" si="54">SUM(H839:M839)</f>
        <v>3.4178571428571426E-2</v>
      </c>
      <c r="O839" s="14">
        <f t="shared" ref="O839:O902" si="55">(D839-D838)+N839+G839</f>
        <v>1.6973214285724209E-3</v>
      </c>
      <c r="P839" s="14">
        <f t="shared" si="52"/>
        <v>1.6973214285724209E-3</v>
      </c>
      <c r="Q839" s="14">
        <f t="shared" si="53"/>
        <v>0</v>
      </c>
    </row>
    <row r="840" spans="1:17" s="13" customFormat="1">
      <c r="A840" s="20">
        <v>37310</v>
      </c>
      <c r="B840" s="11">
        <v>5.5</v>
      </c>
      <c r="C840" s="11">
        <v>115.7</v>
      </c>
      <c r="D840" s="11">
        <v>16.912500000000001</v>
      </c>
      <c r="E840" s="11">
        <v>335</v>
      </c>
      <c r="F840" s="11">
        <v>1.5</v>
      </c>
      <c r="G840" s="10">
        <v>3.76875E-3</v>
      </c>
      <c r="H840" s="11">
        <v>3.4178571428571426E-2</v>
      </c>
      <c r="I840" s="11">
        <v>0</v>
      </c>
      <c r="J840" s="11">
        <v>0</v>
      </c>
      <c r="K840" s="11">
        <v>0</v>
      </c>
      <c r="L840" s="11">
        <v>0</v>
      </c>
      <c r="M840" s="11">
        <v>0</v>
      </c>
      <c r="N840" s="11">
        <f t="shared" si="54"/>
        <v>3.4178571428571426E-2</v>
      </c>
      <c r="O840" s="14">
        <f t="shared" si="55"/>
        <v>3.7947321428571427E-2</v>
      </c>
      <c r="P840" s="14">
        <f t="shared" si="52"/>
        <v>3.7947321428571427E-2</v>
      </c>
      <c r="Q840" s="14">
        <f t="shared" si="53"/>
        <v>0</v>
      </c>
    </row>
    <row r="841" spans="1:17" s="13" customFormat="1">
      <c r="A841" s="20">
        <v>37311</v>
      </c>
      <c r="B841" s="11">
        <v>0</v>
      </c>
      <c r="C841" s="11">
        <v>115.69</v>
      </c>
      <c r="D841" s="11">
        <v>16.876249999999999</v>
      </c>
      <c r="E841" s="11">
        <v>334.5</v>
      </c>
      <c r="F841" s="11">
        <v>1.9</v>
      </c>
      <c r="G841" s="10">
        <v>4.766625E-3</v>
      </c>
      <c r="H841" s="11">
        <v>3.4178571428571426E-2</v>
      </c>
      <c r="I841" s="11">
        <v>0</v>
      </c>
      <c r="J841" s="11">
        <v>0</v>
      </c>
      <c r="K841" s="11">
        <v>0</v>
      </c>
      <c r="L841" s="11">
        <v>0</v>
      </c>
      <c r="M841" s="11">
        <v>0</v>
      </c>
      <c r="N841" s="11">
        <f t="shared" si="54"/>
        <v>3.4178571428571426E-2</v>
      </c>
      <c r="O841" s="14">
        <f t="shared" si="55"/>
        <v>2.6951964285688683E-3</v>
      </c>
      <c r="P841" s="14">
        <f t="shared" si="52"/>
        <v>2.6951964285688683E-3</v>
      </c>
      <c r="Q841" s="14">
        <f t="shared" si="53"/>
        <v>0</v>
      </c>
    </row>
    <row r="842" spans="1:17" s="13" customFormat="1">
      <c r="A842" s="20">
        <v>37312</v>
      </c>
      <c r="B842" s="11">
        <v>0</v>
      </c>
      <c r="C842" s="11">
        <v>115.68</v>
      </c>
      <c r="D842" s="11">
        <v>16.84</v>
      </c>
      <c r="E842" s="11">
        <v>334</v>
      </c>
      <c r="F842" s="11">
        <v>1.9</v>
      </c>
      <c r="G842" s="10">
        <v>4.7595000000000007E-3</v>
      </c>
      <c r="H842" s="11">
        <v>3.4178571428571426E-2</v>
      </c>
      <c r="I842" s="11">
        <v>0</v>
      </c>
      <c r="J842" s="11">
        <v>0</v>
      </c>
      <c r="K842" s="11">
        <v>0</v>
      </c>
      <c r="L842" s="11">
        <v>0</v>
      </c>
      <c r="M842" s="11">
        <v>0</v>
      </c>
      <c r="N842" s="11">
        <f t="shared" si="54"/>
        <v>3.4178571428571426E-2</v>
      </c>
      <c r="O842" s="14">
        <f t="shared" si="55"/>
        <v>2.6880714285724217E-3</v>
      </c>
      <c r="P842" s="14">
        <f t="shared" si="52"/>
        <v>2.6880714285724217E-3</v>
      </c>
      <c r="Q842" s="14">
        <f t="shared" si="53"/>
        <v>0</v>
      </c>
    </row>
    <row r="843" spans="1:17" s="13" customFormat="1">
      <c r="A843" s="20">
        <v>37313</v>
      </c>
      <c r="B843" s="11">
        <v>0</v>
      </c>
      <c r="C843" s="11">
        <v>115.67</v>
      </c>
      <c r="D843" s="11">
        <v>16.803750000000001</v>
      </c>
      <c r="E843" s="11">
        <v>333.5</v>
      </c>
      <c r="F843" s="11">
        <v>2.6</v>
      </c>
      <c r="G843" s="10">
        <v>6.5032500000000003E-3</v>
      </c>
      <c r="H843" s="11">
        <v>3.4178571428571426E-2</v>
      </c>
      <c r="I843" s="11">
        <v>0</v>
      </c>
      <c r="J843" s="11">
        <v>0</v>
      </c>
      <c r="K843" s="11">
        <v>0</v>
      </c>
      <c r="L843" s="11">
        <v>0</v>
      </c>
      <c r="M843" s="11">
        <v>0</v>
      </c>
      <c r="N843" s="11">
        <f t="shared" si="54"/>
        <v>3.4178571428571426E-2</v>
      </c>
      <c r="O843" s="14">
        <f t="shared" si="55"/>
        <v>4.4318214285724213E-3</v>
      </c>
      <c r="P843" s="14">
        <f t="shared" si="52"/>
        <v>4.4318214285724213E-3</v>
      </c>
      <c r="Q843" s="14">
        <f t="shared" si="53"/>
        <v>0</v>
      </c>
    </row>
    <row r="844" spans="1:17" s="13" customFormat="1">
      <c r="A844" s="20">
        <v>37314</v>
      </c>
      <c r="B844" s="11">
        <v>0</v>
      </c>
      <c r="C844" s="11">
        <v>115.66</v>
      </c>
      <c r="D844" s="11">
        <v>16.767499999999998</v>
      </c>
      <c r="E844" s="11">
        <v>333</v>
      </c>
      <c r="F844" s="11">
        <v>3</v>
      </c>
      <c r="G844" s="10">
        <v>7.4925E-3</v>
      </c>
      <c r="H844" s="11">
        <v>3.4178571428571426E-2</v>
      </c>
      <c r="I844" s="11">
        <v>0</v>
      </c>
      <c r="J844" s="11">
        <v>0</v>
      </c>
      <c r="K844" s="11">
        <v>0</v>
      </c>
      <c r="L844" s="11">
        <v>0</v>
      </c>
      <c r="M844" s="11">
        <v>0</v>
      </c>
      <c r="N844" s="11">
        <f t="shared" si="54"/>
        <v>3.4178571428571426E-2</v>
      </c>
      <c r="O844" s="14">
        <f t="shared" si="55"/>
        <v>5.4210714285688683E-3</v>
      </c>
      <c r="P844" s="14">
        <f t="shared" si="52"/>
        <v>5.4210714285688683E-3</v>
      </c>
      <c r="Q844" s="14">
        <f t="shared" si="53"/>
        <v>0</v>
      </c>
    </row>
    <row r="845" spans="1:17" s="13" customFormat="1">
      <c r="A845" s="20">
        <v>37315</v>
      </c>
      <c r="B845" s="11">
        <v>0</v>
      </c>
      <c r="C845" s="11">
        <v>115.65</v>
      </c>
      <c r="D845" s="11">
        <v>16.731249999999999</v>
      </c>
      <c r="E845" s="11">
        <v>332.5</v>
      </c>
      <c r="F845" s="11">
        <v>3.8</v>
      </c>
      <c r="G845" s="10">
        <v>9.4762500000000003E-3</v>
      </c>
      <c r="H845" s="11">
        <v>3.4178571428571426E-2</v>
      </c>
      <c r="I845" s="11">
        <v>0</v>
      </c>
      <c r="J845" s="11">
        <v>0</v>
      </c>
      <c r="K845" s="11">
        <v>0</v>
      </c>
      <c r="L845" s="11">
        <v>0</v>
      </c>
      <c r="M845" s="11">
        <v>0</v>
      </c>
      <c r="N845" s="11">
        <f t="shared" si="54"/>
        <v>3.4178571428571426E-2</v>
      </c>
      <c r="O845" s="14">
        <f t="shared" si="55"/>
        <v>7.4048214285724213E-3</v>
      </c>
      <c r="P845" s="14">
        <f t="shared" si="52"/>
        <v>7.4048214285724213E-3</v>
      </c>
      <c r="Q845" s="14">
        <f t="shared" si="53"/>
        <v>0</v>
      </c>
    </row>
    <row r="846" spans="1:17" s="13" customFormat="1">
      <c r="A846" s="20">
        <v>37316</v>
      </c>
      <c r="B846" s="11">
        <v>0</v>
      </c>
      <c r="C846" s="11">
        <v>115.63</v>
      </c>
      <c r="D846" s="11">
        <v>16.658750000000001</v>
      </c>
      <c r="E846" s="11">
        <v>331.5</v>
      </c>
      <c r="F846" s="11">
        <v>4.2</v>
      </c>
      <c r="G846" s="10">
        <v>1.0442249999999998E-2</v>
      </c>
      <c r="H846" s="11">
        <v>3.1225806451612902E-2</v>
      </c>
      <c r="I846" s="11">
        <v>0</v>
      </c>
      <c r="J846" s="11">
        <v>0</v>
      </c>
      <c r="K846" s="11">
        <v>0</v>
      </c>
      <c r="L846" s="11">
        <v>0</v>
      </c>
      <c r="M846" s="11">
        <v>0</v>
      </c>
      <c r="N846" s="11">
        <f t="shared" si="54"/>
        <v>3.1225806451612902E-2</v>
      </c>
      <c r="O846" s="14">
        <f t="shared" si="55"/>
        <v>-3.0831943548385109E-2</v>
      </c>
      <c r="P846" s="14">
        <f t="shared" si="52"/>
        <v>0</v>
      </c>
      <c r="Q846" s="14">
        <f t="shared" si="53"/>
        <v>-3.0831943548385109E-2</v>
      </c>
    </row>
    <row r="847" spans="1:17" s="13" customFormat="1">
      <c r="A847" s="20">
        <v>37317</v>
      </c>
      <c r="B847" s="11">
        <v>0</v>
      </c>
      <c r="C847" s="11">
        <v>115.62</v>
      </c>
      <c r="D847" s="11">
        <v>16.622499999999999</v>
      </c>
      <c r="E847" s="11">
        <v>331</v>
      </c>
      <c r="F847" s="11">
        <v>4.5</v>
      </c>
      <c r="G847" s="10">
        <v>1.1171250000000001E-2</v>
      </c>
      <c r="H847" s="11">
        <v>4.0225806451612903E-2</v>
      </c>
      <c r="I847" s="11">
        <v>0</v>
      </c>
      <c r="J847" s="11">
        <v>0</v>
      </c>
      <c r="K847" s="11">
        <v>0</v>
      </c>
      <c r="L847" s="11">
        <v>0</v>
      </c>
      <c r="M847" s="11">
        <v>0</v>
      </c>
      <c r="N847" s="11">
        <f t="shared" si="54"/>
        <v>4.0225806451612903E-2</v>
      </c>
      <c r="O847" s="14">
        <f t="shared" si="55"/>
        <v>1.5147056451610345E-2</v>
      </c>
      <c r="P847" s="14">
        <f t="shared" si="52"/>
        <v>1.5147056451610345E-2</v>
      </c>
      <c r="Q847" s="14">
        <f t="shared" si="53"/>
        <v>0</v>
      </c>
    </row>
    <row r="848" spans="1:17" s="13" customFormat="1">
      <c r="A848" s="20">
        <v>37318</v>
      </c>
      <c r="B848" s="11">
        <v>0</v>
      </c>
      <c r="C848" s="11">
        <v>115.61</v>
      </c>
      <c r="D848" s="11">
        <v>16.58625</v>
      </c>
      <c r="E848" s="11">
        <v>330.5</v>
      </c>
      <c r="F848" s="11">
        <v>4.2</v>
      </c>
      <c r="G848" s="10">
        <v>1.041075E-2</v>
      </c>
      <c r="H848" s="11">
        <v>2.8225806451612906E-2</v>
      </c>
      <c r="I848" s="11">
        <v>0</v>
      </c>
      <c r="J848" s="11">
        <v>0</v>
      </c>
      <c r="K848" s="11">
        <v>0</v>
      </c>
      <c r="L848" s="11">
        <v>0</v>
      </c>
      <c r="M848" s="11">
        <v>0</v>
      </c>
      <c r="N848" s="11">
        <f t="shared" si="54"/>
        <v>2.8225806451612906E-2</v>
      </c>
      <c r="O848" s="14">
        <f t="shared" si="55"/>
        <v>2.3865564516139005E-3</v>
      </c>
      <c r="P848" s="14">
        <f t="shared" si="52"/>
        <v>2.3865564516139005E-3</v>
      </c>
      <c r="Q848" s="14">
        <f t="shared" si="53"/>
        <v>0</v>
      </c>
    </row>
    <row r="849" spans="1:17" s="13" customFormat="1">
      <c r="A849" s="20">
        <v>37319</v>
      </c>
      <c r="B849" s="11">
        <v>0</v>
      </c>
      <c r="C849" s="11">
        <v>115.59</v>
      </c>
      <c r="D849" s="11">
        <v>16.513750000000002</v>
      </c>
      <c r="E849" s="11">
        <v>329.5</v>
      </c>
      <c r="F849" s="11">
        <v>4.2</v>
      </c>
      <c r="G849" s="10">
        <v>1.0379250000000001E-2</v>
      </c>
      <c r="H849" s="11">
        <v>2.8225806451612906E-2</v>
      </c>
      <c r="I849" s="11">
        <v>0</v>
      </c>
      <c r="J849" s="11">
        <v>0</v>
      </c>
      <c r="K849" s="11">
        <v>0</v>
      </c>
      <c r="L849" s="11">
        <v>0</v>
      </c>
      <c r="M849" s="11">
        <v>0</v>
      </c>
      <c r="N849" s="11">
        <f t="shared" si="54"/>
        <v>2.8225806451612906E-2</v>
      </c>
      <c r="O849" s="14">
        <f t="shared" si="55"/>
        <v>-3.3894943548385105E-2</v>
      </c>
      <c r="P849" s="14">
        <f t="shared" si="52"/>
        <v>0</v>
      </c>
      <c r="Q849" s="14">
        <f t="shared" si="53"/>
        <v>-3.3894943548385105E-2</v>
      </c>
    </row>
    <row r="850" spans="1:17" s="13" customFormat="1">
      <c r="A850" s="20">
        <v>37320</v>
      </c>
      <c r="B850" s="11">
        <v>0</v>
      </c>
      <c r="C850" s="11">
        <v>115.57</v>
      </c>
      <c r="D850" s="11">
        <v>16.44125</v>
      </c>
      <c r="E850" s="11">
        <v>328.5</v>
      </c>
      <c r="F850" s="11">
        <v>4.25</v>
      </c>
      <c r="G850" s="10">
        <v>1.0470937499999999E-2</v>
      </c>
      <c r="H850" s="11">
        <v>2.8225806451612906E-2</v>
      </c>
      <c r="I850" s="11">
        <v>0</v>
      </c>
      <c r="J850" s="11">
        <v>0</v>
      </c>
      <c r="K850" s="11">
        <v>0</v>
      </c>
      <c r="L850" s="11">
        <v>0</v>
      </c>
      <c r="M850" s="11">
        <v>0</v>
      </c>
      <c r="N850" s="11">
        <f t="shared" si="54"/>
        <v>2.8225806451612906E-2</v>
      </c>
      <c r="O850" s="14">
        <f t="shared" si="55"/>
        <v>-3.3803256048388658E-2</v>
      </c>
      <c r="P850" s="14">
        <f t="shared" si="52"/>
        <v>0</v>
      </c>
      <c r="Q850" s="14">
        <f t="shared" si="53"/>
        <v>-3.3803256048388658E-2</v>
      </c>
    </row>
    <row r="851" spans="1:17" s="13" customFormat="1">
      <c r="A851" s="20">
        <v>37321</v>
      </c>
      <c r="B851" s="11">
        <v>0</v>
      </c>
      <c r="C851" s="11">
        <v>115.55</v>
      </c>
      <c r="D851" s="11">
        <v>16.368749999999999</v>
      </c>
      <c r="E851" s="11">
        <v>327.5</v>
      </c>
      <c r="F851" s="11">
        <v>3.8</v>
      </c>
      <c r="G851" s="10">
        <v>9.33375E-3</v>
      </c>
      <c r="H851" s="11">
        <v>2.8225806451612906E-2</v>
      </c>
      <c r="I851" s="11">
        <v>0</v>
      </c>
      <c r="J851" s="11">
        <v>0</v>
      </c>
      <c r="K851" s="11">
        <v>0</v>
      </c>
      <c r="L851" s="11">
        <v>0</v>
      </c>
      <c r="M851" s="11">
        <v>0</v>
      </c>
      <c r="N851" s="11">
        <f t="shared" si="54"/>
        <v>2.8225806451612906E-2</v>
      </c>
      <c r="O851" s="14">
        <f t="shared" si="55"/>
        <v>-3.4940443548388656E-2</v>
      </c>
      <c r="P851" s="14">
        <f t="shared" si="52"/>
        <v>0</v>
      </c>
      <c r="Q851" s="14">
        <f t="shared" si="53"/>
        <v>-3.4940443548388656E-2</v>
      </c>
    </row>
    <row r="852" spans="1:17" s="13" customFormat="1">
      <c r="A852" s="20">
        <v>37322</v>
      </c>
      <c r="B852" s="11">
        <v>0</v>
      </c>
      <c r="C852" s="11">
        <v>115.53</v>
      </c>
      <c r="D852" s="11">
        <v>16.296250000000001</v>
      </c>
      <c r="E852" s="11">
        <v>326.5</v>
      </c>
      <c r="F852" s="11">
        <v>4.9000000000000004</v>
      </c>
      <c r="G852" s="10">
        <v>1.1998875000000001E-2</v>
      </c>
      <c r="H852" s="11">
        <v>3.1225806451612902E-2</v>
      </c>
      <c r="I852" s="11">
        <v>0</v>
      </c>
      <c r="J852" s="11">
        <v>0</v>
      </c>
      <c r="K852" s="11">
        <v>0</v>
      </c>
      <c r="L852" s="11">
        <v>0</v>
      </c>
      <c r="M852" s="11">
        <v>0</v>
      </c>
      <c r="N852" s="11">
        <f t="shared" si="54"/>
        <v>3.1225806451612902E-2</v>
      </c>
      <c r="O852" s="14">
        <f t="shared" si="55"/>
        <v>-2.927531854838511E-2</v>
      </c>
      <c r="P852" s="14">
        <f t="shared" si="52"/>
        <v>0</v>
      </c>
      <c r="Q852" s="14">
        <f t="shared" si="53"/>
        <v>-2.927531854838511E-2</v>
      </c>
    </row>
    <row r="853" spans="1:17" s="13" customFormat="1">
      <c r="A853" s="20">
        <v>37323</v>
      </c>
      <c r="B853" s="11">
        <v>0</v>
      </c>
      <c r="C853" s="11">
        <v>115.51</v>
      </c>
      <c r="D853" s="11">
        <v>16.223749999999999</v>
      </c>
      <c r="E853" s="11">
        <v>325.5</v>
      </c>
      <c r="F853" s="11">
        <v>4.5</v>
      </c>
      <c r="G853" s="10">
        <v>1.0985625000000001E-2</v>
      </c>
      <c r="H853" s="11">
        <v>3.1225806451612902E-2</v>
      </c>
      <c r="I853" s="11">
        <v>0</v>
      </c>
      <c r="J853" s="11">
        <v>0</v>
      </c>
      <c r="K853" s="11">
        <v>0</v>
      </c>
      <c r="L853" s="11">
        <v>0</v>
      </c>
      <c r="M853" s="11">
        <v>0</v>
      </c>
      <c r="N853" s="11">
        <f t="shared" si="54"/>
        <v>3.1225806451612902E-2</v>
      </c>
      <c r="O853" s="14">
        <f t="shared" si="55"/>
        <v>-3.0288568548388663E-2</v>
      </c>
      <c r="P853" s="14">
        <f t="shared" si="52"/>
        <v>0</v>
      </c>
      <c r="Q853" s="14">
        <f t="shared" si="53"/>
        <v>-3.0288568548388663E-2</v>
      </c>
    </row>
    <row r="854" spans="1:17" s="13" customFormat="1">
      <c r="A854" s="20">
        <v>37324</v>
      </c>
      <c r="B854" s="11">
        <v>0</v>
      </c>
      <c r="C854" s="11">
        <v>115.49</v>
      </c>
      <c r="D854" s="11">
        <v>16.153749999999999</v>
      </c>
      <c r="E854" s="11">
        <v>324.5</v>
      </c>
      <c r="F854" s="11">
        <v>3.4</v>
      </c>
      <c r="G854" s="10">
        <v>8.2747499999999991E-3</v>
      </c>
      <c r="H854" s="11">
        <v>4.5225806451612907E-2</v>
      </c>
      <c r="I854" s="11">
        <v>0</v>
      </c>
      <c r="J854" s="11">
        <v>0</v>
      </c>
      <c r="K854" s="11">
        <v>0</v>
      </c>
      <c r="L854" s="11">
        <v>0</v>
      </c>
      <c r="M854" s="11">
        <v>0</v>
      </c>
      <c r="N854" s="11">
        <f t="shared" si="54"/>
        <v>4.5225806451612907E-2</v>
      </c>
      <c r="O854" s="14">
        <f t="shared" si="55"/>
        <v>-1.649944354838738E-2</v>
      </c>
      <c r="P854" s="14">
        <f t="shared" si="52"/>
        <v>0</v>
      </c>
      <c r="Q854" s="14">
        <f t="shared" si="53"/>
        <v>-1.649944354838738E-2</v>
      </c>
    </row>
    <row r="855" spans="1:17" s="13" customFormat="1">
      <c r="A855" s="20">
        <v>37325</v>
      </c>
      <c r="B855" s="11">
        <v>0</v>
      </c>
      <c r="C855" s="11">
        <v>115.47</v>
      </c>
      <c r="D855" s="11">
        <v>16.08625</v>
      </c>
      <c r="E855" s="11">
        <v>323.5</v>
      </c>
      <c r="F855" s="11">
        <v>3.2</v>
      </c>
      <c r="G855" s="10">
        <v>7.7640000000000009E-3</v>
      </c>
      <c r="H855" s="11">
        <v>4.3225806451612905E-2</v>
      </c>
      <c r="I855" s="11">
        <v>0</v>
      </c>
      <c r="J855" s="11">
        <v>0</v>
      </c>
      <c r="K855" s="11">
        <v>0</v>
      </c>
      <c r="L855" s="11">
        <v>0</v>
      </c>
      <c r="M855" s="11">
        <v>0</v>
      </c>
      <c r="N855" s="11">
        <f t="shared" si="54"/>
        <v>4.3225806451612905E-2</v>
      </c>
      <c r="O855" s="14">
        <f t="shared" si="55"/>
        <v>-1.65101935483861E-2</v>
      </c>
      <c r="P855" s="14">
        <f t="shared" si="52"/>
        <v>0</v>
      </c>
      <c r="Q855" s="14">
        <f t="shared" si="53"/>
        <v>-1.65101935483861E-2</v>
      </c>
    </row>
    <row r="856" spans="1:17" s="13" customFormat="1">
      <c r="A856" s="20">
        <v>37326</v>
      </c>
      <c r="B856" s="11">
        <v>0</v>
      </c>
      <c r="C856" s="11">
        <v>115.45</v>
      </c>
      <c r="D856" s="11">
        <v>16.018750000000001</v>
      </c>
      <c r="E856" s="11">
        <v>322.5</v>
      </c>
      <c r="F856" s="11">
        <v>3.2</v>
      </c>
      <c r="G856" s="10">
        <v>7.7400000000000004E-3</v>
      </c>
      <c r="H856" s="11">
        <v>4.3225806451612905E-2</v>
      </c>
      <c r="I856" s="11">
        <v>0</v>
      </c>
      <c r="J856" s="11">
        <v>0</v>
      </c>
      <c r="K856" s="11">
        <v>0</v>
      </c>
      <c r="L856" s="11">
        <v>0</v>
      </c>
      <c r="M856" s="11">
        <v>0</v>
      </c>
      <c r="N856" s="11">
        <f t="shared" si="54"/>
        <v>4.3225806451612905E-2</v>
      </c>
      <c r="O856" s="14">
        <f t="shared" si="55"/>
        <v>-1.65341935483861E-2</v>
      </c>
      <c r="P856" s="14">
        <f t="shared" si="52"/>
        <v>0</v>
      </c>
      <c r="Q856" s="14">
        <f t="shared" si="53"/>
        <v>-1.65341935483861E-2</v>
      </c>
    </row>
    <row r="857" spans="1:17" s="13" customFormat="1">
      <c r="A857" s="20">
        <v>37327</v>
      </c>
      <c r="B857" s="11">
        <v>0</v>
      </c>
      <c r="C857" s="11">
        <v>115.44</v>
      </c>
      <c r="D857" s="11">
        <v>15.984999999999999</v>
      </c>
      <c r="E857" s="11">
        <v>322</v>
      </c>
      <c r="F857" s="11">
        <v>3</v>
      </c>
      <c r="G857" s="10">
        <v>7.2449999999999997E-3</v>
      </c>
      <c r="H857" s="11">
        <v>3.1225806451612902E-2</v>
      </c>
      <c r="I857" s="11">
        <v>0</v>
      </c>
      <c r="J857" s="11">
        <v>0</v>
      </c>
      <c r="K857" s="11">
        <v>0</v>
      </c>
      <c r="L857" s="11">
        <v>0</v>
      </c>
      <c r="M857" s="11">
        <v>0</v>
      </c>
      <c r="N857" s="11">
        <f t="shared" si="54"/>
        <v>3.1225806451612902E-2</v>
      </c>
      <c r="O857" s="14">
        <f t="shared" si="55"/>
        <v>4.7208064516116224E-3</v>
      </c>
      <c r="P857" s="14">
        <f t="shared" si="52"/>
        <v>4.7208064516116224E-3</v>
      </c>
      <c r="Q857" s="14">
        <f t="shared" si="53"/>
        <v>0</v>
      </c>
    </row>
    <row r="858" spans="1:17" s="13" customFormat="1">
      <c r="A858" s="20">
        <v>37328</v>
      </c>
      <c r="B858" s="11">
        <v>0</v>
      </c>
      <c r="C858" s="11">
        <v>115.42</v>
      </c>
      <c r="D858" s="11">
        <v>15.9175</v>
      </c>
      <c r="E858" s="11">
        <v>321</v>
      </c>
      <c r="F858" s="11">
        <v>4.9000000000000004</v>
      </c>
      <c r="G858" s="10">
        <v>1.1796750000000002E-2</v>
      </c>
      <c r="H858" s="11">
        <v>3.1225806451612902E-2</v>
      </c>
      <c r="I858" s="11">
        <v>0</v>
      </c>
      <c r="J858" s="11">
        <v>0</v>
      </c>
      <c r="K858" s="11">
        <v>0</v>
      </c>
      <c r="L858" s="11">
        <v>0</v>
      </c>
      <c r="M858" s="11">
        <v>0</v>
      </c>
      <c r="N858" s="11">
        <f t="shared" si="54"/>
        <v>3.1225806451612902E-2</v>
      </c>
      <c r="O858" s="14">
        <f t="shared" si="55"/>
        <v>-2.4477443548386102E-2</v>
      </c>
      <c r="P858" s="14">
        <f t="shared" si="52"/>
        <v>0</v>
      </c>
      <c r="Q858" s="14">
        <f t="shared" si="53"/>
        <v>-2.4477443548386102E-2</v>
      </c>
    </row>
    <row r="859" spans="1:17" s="13" customFormat="1">
      <c r="A859" s="20">
        <v>37329</v>
      </c>
      <c r="B859" s="11">
        <v>0</v>
      </c>
      <c r="C859" s="11">
        <v>115.41</v>
      </c>
      <c r="D859" s="11">
        <v>15.883749999999999</v>
      </c>
      <c r="E859" s="11">
        <v>320.5</v>
      </c>
      <c r="F859" s="11">
        <v>4.5</v>
      </c>
      <c r="G859" s="10">
        <v>1.0816875E-2</v>
      </c>
      <c r="H859" s="11">
        <v>3.1225806451612902E-2</v>
      </c>
      <c r="I859" s="11">
        <v>0</v>
      </c>
      <c r="J859" s="11">
        <v>0</v>
      </c>
      <c r="K859" s="11">
        <v>0</v>
      </c>
      <c r="L859" s="11">
        <v>0</v>
      </c>
      <c r="M859" s="11">
        <v>0</v>
      </c>
      <c r="N859" s="11">
        <f t="shared" si="54"/>
        <v>3.1225806451612902E-2</v>
      </c>
      <c r="O859" s="14">
        <f t="shared" si="55"/>
        <v>8.2926814516116228E-3</v>
      </c>
      <c r="P859" s="14">
        <f t="shared" si="52"/>
        <v>8.2926814516116228E-3</v>
      </c>
      <c r="Q859" s="14">
        <f t="shared" si="53"/>
        <v>0</v>
      </c>
    </row>
    <row r="860" spans="1:17" s="13" customFormat="1">
      <c r="A860" s="20">
        <v>37330</v>
      </c>
      <c r="B860" s="11">
        <v>0</v>
      </c>
      <c r="C860" s="11">
        <v>115.38</v>
      </c>
      <c r="D860" s="11">
        <v>15.782500000000001</v>
      </c>
      <c r="E860" s="11">
        <v>319</v>
      </c>
      <c r="F860" s="11">
        <v>5.3</v>
      </c>
      <c r="G860" s="10">
        <v>1.2680250000000001E-2</v>
      </c>
      <c r="H860" s="11">
        <v>3.7225806451612907E-2</v>
      </c>
      <c r="I860" s="11">
        <v>0</v>
      </c>
      <c r="J860" s="11">
        <v>0</v>
      </c>
      <c r="K860" s="11">
        <v>0</v>
      </c>
      <c r="L860" s="11">
        <v>0</v>
      </c>
      <c r="M860" s="11">
        <v>0</v>
      </c>
      <c r="N860" s="11">
        <f t="shared" si="54"/>
        <v>3.7225806451612907E-2</v>
      </c>
      <c r="O860" s="14">
        <f t="shared" si="55"/>
        <v>-5.134394354838559E-2</v>
      </c>
      <c r="P860" s="14">
        <f t="shared" si="52"/>
        <v>0</v>
      </c>
      <c r="Q860" s="14">
        <f t="shared" si="53"/>
        <v>-5.134394354838559E-2</v>
      </c>
    </row>
    <row r="861" spans="1:17" s="13" customFormat="1">
      <c r="A861" s="20">
        <v>37331</v>
      </c>
      <c r="B861" s="11">
        <v>0</v>
      </c>
      <c r="C861" s="11">
        <v>115.35</v>
      </c>
      <c r="D861" s="11">
        <v>15.68125</v>
      </c>
      <c r="E861" s="11">
        <v>317.5</v>
      </c>
      <c r="F861" s="11">
        <v>4.9000000000000004</v>
      </c>
      <c r="G861" s="10">
        <v>1.1668125E-2</v>
      </c>
      <c r="H861" s="11">
        <v>4.822580645161291E-2</v>
      </c>
      <c r="I861" s="11">
        <v>0</v>
      </c>
      <c r="J861" s="11">
        <v>0</v>
      </c>
      <c r="K861" s="11">
        <v>0</v>
      </c>
      <c r="L861" s="11">
        <v>0</v>
      </c>
      <c r="M861" s="11">
        <v>0</v>
      </c>
      <c r="N861" s="11">
        <f t="shared" si="54"/>
        <v>4.822580645161291E-2</v>
      </c>
      <c r="O861" s="14">
        <f t="shared" si="55"/>
        <v>-4.1356068548387373E-2</v>
      </c>
      <c r="P861" s="14">
        <f t="shared" si="52"/>
        <v>0</v>
      </c>
      <c r="Q861" s="14">
        <f t="shared" si="53"/>
        <v>-4.1356068548387373E-2</v>
      </c>
    </row>
    <row r="862" spans="1:17" s="13" customFormat="1">
      <c r="A862" s="20">
        <v>37332</v>
      </c>
      <c r="B862" s="11">
        <v>0</v>
      </c>
      <c r="C862" s="11">
        <v>115.33</v>
      </c>
      <c r="D862" s="11">
        <v>15.61375</v>
      </c>
      <c r="E862" s="11">
        <v>316.5</v>
      </c>
      <c r="F862" s="11">
        <v>3</v>
      </c>
      <c r="G862" s="10">
        <v>7.12125E-3</v>
      </c>
      <c r="H862" s="11">
        <v>4.3225806451612905E-2</v>
      </c>
      <c r="I862" s="11">
        <v>0</v>
      </c>
      <c r="J862" s="11">
        <v>0</v>
      </c>
      <c r="K862" s="11">
        <v>0</v>
      </c>
      <c r="L862" s="11">
        <v>0</v>
      </c>
      <c r="M862" s="11">
        <v>0</v>
      </c>
      <c r="N862" s="11">
        <f t="shared" si="54"/>
        <v>4.3225806451612905E-2</v>
      </c>
      <c r="O862" s="14">
        <f t="shared" si="55"/>
        <v>-1.7152943548387877E-2</v>
      </c>
      <c r="P862" s="14">
        <f t="shared" si="52"/>
        <v>0</v>
      </c>
      <c r="Q862" s="14">
        <f t="shared" si="53"/>
        <v>-1.7152943548387877E-2</v>
      </c>
    </row>
    <row r="863" spans="1:17" s="13" customFormat="1">
      <c r="A863" s="20">
        <v>37333</v>
      </c>
      <c r="B863" s="11">
        <v>5.2</v>
      </c>
      <c r="C863" s="11">
        <v>115.83</v>
      </c>
      <c r="D863" s="11">
        <v>17.383749999999999</v>
      </c>
      <c r="E863" s="11">
        <v>341.5</v>
      </c>
      <c r="F863" s="11">
        <v>1.1000000000000001</v>
      </c>
      <c r="G863" s="10">
        <v>2.817375E-3</v>
      </c>
      <c r="H863" s="11">
        <v>4.3225806451612905E-2</v>
      </c>
      <c r="I863" s="11">
        <v>0</v>
      </c>
      <c r="J863" s="11">
        <v>0</v>
      </c>
      <c r="K863" s="11">
        <v>0</v>
      </c>
      <c r="L863" s="11">
        <v>0</v>
      </c>
      <c r="M863" s="11">
        <v>0</v>
      </c>
      <c r="N863" s="11">
        <f t="shared" si="54"/>
        <v>4.3225806451612905E-2</v>
      </c>
      <c r="O863" s="14">
        <f t="shared" si="55"/>
        <v>1.8160431814516125</v>
      </c>
      <c r="P863" s="14">
        <f t="shared" si="52"/>
        <v>1.8160431814516125</v>
      </c>
      <c r="Q863" s="14">
        <f t="shared" si="53"/>
        <v>0</v>
      </c>
    </row>
    <row r="864" spans="1:17" s="13" customFormat="1">
      <c r="A864" s="20">
        <v>37334</v>
      </c>
      <c r="B864" s="11">
        <v>0</v>
      </c>
      <c r="C864" s="11">
        <v>116.23</v>
      </c>
      <c r="D864" s="11">
        <v>18.891249999999999</v>
      </c>
      <c r="E864" s="11">
        <v>361.5</v>
      </c>
      <c r="F864" s="11">
        <v>3.4</v>
      </c>
      <c r="G864" s="10">
        <v>9.218249999999999E-3</v>
      </c>
      <c r="H864" s="11">
        <v>3.0225806451612908E-2</v>
      </c>
      <c r="I864" s="11">
        <v>0</v>
      </c>
      <c r="J864" s="11">
        <v>0</v>
      </c>
      <c r="K864" s="11">
        <v>0</v>
      </c>
      <c r="L864" s="11">
        <v>0</v>
      </c>
      <c r="M864" s="11">
        <v>0</v>
      </c>
      <c r="N864" s="11">
        <f t="shared" si="54"/>
        <v>3.0225806451612908E-2</v>
      </c>
      <c r="O864" s="14">
        <f t="shared" si="55"/>
        <v>1.5469440564516133</v>
      </c>
      <c r="P864" s="14">
        <f t="shared" si="52"/>
        <v>1.5469440564516133</v>
      </c>
      <c r="Q864" s="14">
        <f t="shared" si="53"/>
        <v>0</v>
      </c>
    </row>
    <row r="865" spans="1:17" s="13" customFormat="1">
      <c r="A865" s="20">
        <v>37335</v>
      </c>
      <c r="B865" s="11">
        <v>0</v>
      </c>
      <c r="C865" s="11">
        <v>116.22</v>
      </c>
      <c r="D865" s="11">
        <v>18.852499999999999</v>
      </c>
      <c r="E865" s="11">
        <v>361</v>
      </c>
      <c r="F865" s="11">
        <v>5.2</v>
      </c>
      <c r="G865" s="10">
        <v>1.4079000000000001E-2</v>
      </c>
      <c r="H865" s="11">
        <v>4.3225806451612905E-2</v>
      </c>
      <c r="I865" s="11">
        <v>0</v>
      </c>
      <c r="J865" s="11">
        <v>0</v>
      </c>
      <c r="K865" s="11">
        <v>0</v>
      </c>
      <c r="L865" s="11">
        <v>0</v>
      </c>
      <c r="M865" s="11">
        <v>0</v>
      </c>
      <c r="N865" s="11">
        <f t="shared" si="54"/>
        <v>4.3225806451612905E-2</v>
      </c>
      <c r="O865" s="14">
        <f t="shared" si="55"/>
        <v>1.8554806451612622E-2</v>
      </c>
      <c r="P865" s="14">
        <f t="shared" si="52"/>
        <v>1.8554806451612622E-2</v>
      </c>
      <c r="Q865" s="14">
        <f t="shared" si="53"/>
        <v>0</v>
      </c>
    </row>
    <row r="866" spans="1:17" s="13" customFormat="1">
      <c r="A866" s="20">
        <v>37336</v>
      </c>
      <c r="B866" s="11">
        <v>0</v>
      </c>
      <c r="C866" s="11">
        <v>116.21</v>
      </c>
      <c r="D866" s="11">
        <v>18.813749999999999</v>
      </c>
      <c r="E866" s="11">
        <v>360.5</v>
      </c>
      <c r="F866" s="11">
        <v>5.2</v>
      </c>
      <c r="G866" s="10">
        <v>1.4059500000000001E-2</v>
      </c>
      <c r="H866" s="11">
        <v>4.3225806451612905E-2</v>
      </c>
      <c r="I866" s="11">
        <v>0</v>
      </c>
      <c r="J866" s="11">
        <v>0</v>
      </c>
      <c r="K866" s="11">
        <v>0</v>
      </c>
      <c r="L866" s="11">
        <v>0</v>
      </c>
      <c r="M866" s="11">
        <v>0</v>
      </c>
      <c r="N866" s="11">
        <f t="shared" si="54"/>
        <v>4.3225806451612905E-2</v>
      </c>
      <c r="O866" s="14">
        <f t="shared" si="55"/>
        <v>1.8535306451612624E-2</v>
      </c>
      <c r="P866" s="14">
        <f t="shared" si="52"/>
        <v>1.8535306451612624E-2</v>
      </c>
      <c r="Q866" s="14">
        <f t="shared" si="53"/>
        <v>0</v>
      </c>
    </row>
    <row r="867" spans="1:17" s="13" customFormat="1">
      <c r="A867" s="20">
        <v>37337</v>
      </c>
      <c r="B867" s="11">
        <v>0</v>
      </c>
      <c r="C867" s="11">
        <v>116.19</v>
      </c>
      <c r="D867" s="11">
        <v>18.736249999999998</v>
      </c>
      <c r="E867" s="11">
        <v>359.5</v>
      </c>
      <c r="F867" s="11">
        <v>5.2</v>
      </c>
      <c r="G867" s="10">
        <v>1.4020500000000002E-2</v>
      </c>
      <c r="H867" s="11">
        <v>4.3225806451612905E-2</v>
      </c>
      <c r="I867" s="11">
        <v>0</v>
      </c>
      <c r="J867" s="11">
        <v>0</v>
      </c>
      <c r="K867" s="11">
        <v>0</v>
      </c>
      <c r="L867" s="11">
        <v>0</v>
      </c>
      <c r="M867" s="11">
        <v>0</v>
      </c>
      <c r="N867" s="11">
        <f t="shared" si="54"/>
        <v>4.3225806451612905E-2</v>
      </c>
      <c r="O867" s="14">
        <f t="shared" si="55"/>
        <v>-2.0253693548387661E-2</v>
      </c>
      <c r="P867" s="14">
        <f t="shared" si="52"/>
        <v>0</v>
      </c>
      <c r="Q867" s="14">
        <f t="shared" si="53"/>
        <v>-2.0253693548387661E-2</v>
      </c>
    </row>
    <row r="868" spans="1:17" s="13" customFormat="1">
      <c r="A868" s="20">
        <v>37338</v>
      </c>
      <c r="B868" s="11">
        <v>0</v>
      </c>
      <c r="C868" s="11">
        <v>116.16</v>
      </c>
      <c r="D868" s="11">
        <v>18.62</v>
      </c>
      <c r="E868" s="11">
        <v>358</v>
      </c>
      <c r="F868" s="11">
        <v>5.7</v>
      </c>
      <c r="G868" s="10">
        <v>1.53045E-2</v>
      </c>
      <c r="H868" s="11">
        <v>4.3225806451612905E-2</v>
      </c>
      <c r="I868" s="11">
        <v>0</v>
      </c>
      <c r="J868" s="11">
        <v>0</v>
      </c>
      <c r="K868" s="11">
        <v>0</v>
      </c>
      <c r="L868" s="11">
        <v>0</v>
      </c>
      <c r="M868" s="11">
        <v>0</v>
      </c>
      <c r="N868" s="11">
        <f t="shared" si="54"/>
        <v>4.3225806451612905E-2</v>
      </c>
      <c r="O868" s="14">
        <f t="shared" si="55"/>
        <v>-5.7719693548384396E-2</v>
      </c>
      <c r="P868" s="14">
        <f t="shared" si="52"/>
        <v>0</v>
      </c>
      <c r="Q868" s="14">
        <f t="shared" si="53"/>
        <v>-5.7719693548384396E-2</v>
      </c>
    </row>
    <row r="869" spans="1:17" s="13" customFormat="1">
      <c r="A869" s="20">
        <v>37339</v>
      </c>
      <c r="B869" s="11">
        <v>0</v>
      </c>
      <c r="C869" s="11">
        <v>116.13</v>
      </c>
      <c r="D869" s="11">
        <v>18.50375</v>
      </c>
      <c r="E869" s="11">
        <v>356.5</v>
      </c>
      <c r="F869" s="11">
        <v>4.4000000000000004</v>
      </c>
      <c r="G869" s="10">
        <v>1.1764500000000001E-2</v>
      </c>
      <c r="H869" s="11">
        <v>3.7225806451612907E-2</v>
      </c>
      <c r="I869" s="11">
        <v>0</v>
      </c>
      <c r="J869" s="11">
        <v>0</v>
      </c>
      <c r="K869" s="11">
        <v>0</v>
      </c>
      <c r="L869" s="11">
        <v>0</v>
      </c>
      <c r="M869" s="11">
        <v>0</v>
      </c>
      <c r="N869" s="11">
        <f t="shared" si="54"/>
        <v>3.7225806451612907E-2</v>
      </c>
      <c r="O869" s="14">
        <f t="shared" si="55"/>
        <v>-6.7259693548387942E-2</v>
      </c>
      <c r="P869" s="14">
        <f t="shared" si="52"/>
        <v>0</v>
      </c>
      <c r="Q869" s="14">
        <f t="shared" si="53"/>
        <v>-6.7259693548387942E-2</v>
      </c>
    </row>
    <row r="870" spans="1:17" s="13" customFormat="1">
      <c r="A870" s="20">
        <v>37340</v>
      </c>
      <c r="B870" s="11">
        <v>0</v>
      </c>
      <c r="C870" s="11">
        <v>116.11</v>
      </c>
      <c r="D870" s="11">
        <v>18.42625</v>
      </c>
      <c r="E870" s="11">
        <v>355.5</v>
      </c>
      <c r="F870" s="11">
        <v>4.4000000000000004</v>
      </c>
      <c r="G870" s="10">
        <v>1.1731500000000001E-2</v>
      </c>
      <c r="H870" s="11">
        <v>3.7225806451612907E-2</v>
      </c>
      <c r="I870" s="11">
        <v>0</v>
      </c>
      <c r="J870" s="11">
        <v>0</v>
      </c>
      <c r="K870" s="11">
        <v>0</v>
      </c>
      <c r="L870" s="11">
        <v>0</v>
      </c>
      <c r="M870" s="11">
        <v>0</v>
      </c>
      <c r="N870" s="11">
        <f t="shared" si="54"/>
        <v>3.7225806451612907E-2</v>
      </c>
      <c r="O870" s="14">
        <f t="shared" si="55"/>
        <v>-2.8542693548387663E-2</v>
      </c>
      <c r="P870" s="14">
        <f t="shared" si="52"/>
        <v>0</v>
      </c>
      <c r="Q870" s="14">
        <f t="shared" si="53"/>
        <v>-2.8542693548387663E-2</v>
      </c>
    </row>
    <row r="871" spans="1:17" s="13" customFormat="1">
      <c r="A871" s="20">
        <v>37341</v>
      </c>
      <c r="B871" s="11">
        <v>0</v>
      </c>
      <c r="C871" s="11">
        <v>116.09</v>
      </c>
      <c r="D871" s="11">
        <v>18.348749999999999</v>
      </c>
      <c r="E871" s="11">
        <v>354.5</v>
      </c>
      <c r="F871" s="11">
        <v>3.4</v>
      </c>
      <c r="G871" s="10">
        <v>9.0397499999999992E-3</v>
      </c>
      <c r="H871" s="11">
        <v>3.7225806451612907E-2</v>
      </c>
      <c r="I871" s="11">
        <v>0</v>
      </c>
      <c r="J871" s="11">
        <v>0</v>
      </c>
      <c r="K871" s="11">
        <v>0</v>
      </c>
      <c r="L871" s="11">
        <v>0</v>
      </c>
      <c r="M871" s="11">
        <v>0</v>
      </c>
      <c r="N871" s="11">
        <f t="shared" si="54"/>
        <v>3.7225806451612907E-2</v>
      </c>
      <c r="O871" s="14">
        <f t="shared" si="55"/>
        <v>-3.1234443548387662E-2</v>
      </c>
      <c r="P871" s="14">
        <f t="shared" si="52"/>
        <v>0</v>
      </c>
      <c r="Q871" s="14">
        <f t="shared" si="53"/>
        <v>-3.1234443548387662E-2</v>
      </c>
    </row>
    <row r="872" spans="1:17" s="13" customFormat="1">
      <c r="A872" s="20">
        <v>37342</v>
      </c>
      <c r="B872" s="11">
        <v>0</v>
      </c>
      <c r="C872" s="11">
        <v>116.07</v>
      </c>
      <c r="D872" s="11">
        <v>18.271249999999998</v>
      </c>
      <c r="E872" s="11">
        <v>353.5</v>
      </c>
      <c r="F872" s="11">
        <v>3.4</v>
      </c>
      <c r="G872" s="10">
        <v>9.0142499999999997E-3</v>
      </c>
      <c r="H872" s="11">
        <v>3.7225806451612907E-2</v>
      </c>
      <c r="I872" s="11">
        <v>0</v>
      </c>
      <c r="J872" s="11">
        <v>0</v>
      </c>
      <c r="K872" s="11">
        <v>0</v>
      </c>
      <c r="L872" s="11">
        <v>0</v>
      </c>
      <c r="M872" s="11">
        <v>0</v>
      </c>
      <c r="N872" s="11">
        <f t="shared" si="54"/>
        <v>3.7225806451612907E-2</v>
      </c>
      <c r="O872" s="14">
        <f t="shared" si="55"/>
        <v>-3.125994354838766E-2</v>
      </c>
      <c r="P872" s="14">
        <f t="shared" si="52"/>
        <v>0</v>
      </c>
      <c r="Q872" s="14">
        <f t="shared" si="53"/>
        <v>-3.125994354838766E-2</v>
      </c>
    </row>
    <row r="873" spans="1:17" s="13" customFormat="1">
      <c r="A873" s="20">
        <v>37343</v>
      </c>
      <c r="B873" s="11">
        <v>0</v>
      </c>
      <c r="C873" s="11">
        <v>116.05</v>
      </c>
      <c r="D873" s="11">
        <v>18.193750000000001</v>
      </c>
      <c r="E873" s="11">
        <v>352.5</v>
      </c>
      <c r="F873" s="11">
        <v>3.8</v>
      </c>
      <c r="G873" s="10">
        <v>1.004625E-2</v>
      </c>
      <c r="H873" s="11">
        <v>3.7225806451612907E-2</v>
      </c>
      <c r="I873" s="11">
        <v>0</v>
      </c>
      <c r="J873" s="11">
        <v>0</v>
      </c>
      <c r="K873" s="11">
        <v>0</v>
      </c>
      <c r="L873" s="11">
        <v>0</v>
      </c>
      <c r="M873" s="11">
        <v>0</v>
      </c>
      <c r="N873" s="11">
        <f t="shared" si="54"/>
        <v>3.7225806451612907E-2</v>
      </c>
      <c r="O873" s="14">
        <f t="shared" si="55"/>
        <v>-3.0227943548384109E-2</v>
      </c>
      <c r="P873" s="14">
        <f t="shared" si="52"/>
        <v>0</v>
      </c>
      <c r="Q873" s="14">
        <f t="shared" si="53"/>
        <v>-3.0227943548384109E-2</v>
      </c>
    </row>
    <row r="874" spans="1:17" s="13" customFormat="1">
      <c r="A874" s="20">
        <v>37344</v>
      </c>
      <c r="B874" s="11">
        <v>0</v>
      </c>
      <c r="C874" s="11">
        <v>116.03</v>
      </c>
      <c r="D874" s="11">
        <v>18.116250000000001</v>
      </c>
      <c r="E874" s="11">
        <v>351.5</v>
      </c>
      <c r="F874" s="11">
        <v>4.2</v>
      </c>
      <c r="G874" s="10">
        <v>1.1072249999999999E-2</v>
      </c>
      <c r="H874" s="11">
        <v>4.3225806451612905E-2</v>
      </c>
      <c r="I874" s="11">
        <v>0</v>
      </c>
      <c r="J874" s="11">
        <v>0</v>
      </c>
      <c r="K874" s="11">
        <v>0</v>
      </c>
      <c r="L874" s="11">
        <v>0</v>
      </c>
      <c r="M874" s="11">
        <v>0</v>
      </c>
      <c r="N874" s="11">
        <f t="shared" si="54"/>
        <v>4.3225806451612905E-2</v>
      </c>
      <c r="O874" s="14">
        <f t="shared" si="55"/>
        <v>-2.3201943548387664E-2</v>
      </c>
      <c r="P874" s="14">
        <f t="shared" si="52"/>
        <v>0</v>
      </c>
      <c r="Q874" s="14">
        <f t="shared" si="53"/>
        <v>-2.3201943548387664E-2</v>
      </c>
    </row>
    <row r="875" spans="1:17" s="13" customFormat="1">
      <c r="A875" s="20">
        <v>37345</v>
      </c>
      <c r="B875" s="11">
        <v>2.5</v>
      </c>
      <c r="C875" s="11">
        <v>116.01</v>
      </c>
      <c r="D875" s="11">
        <v>18.03875</v>
      </c>
      <c r="E875" s="11">
        <v>350.5</v>
      </c>
      <c r="F875" s="11">
        <v>2.27</v>
      </c>
      <c r="G875" s="10">
        <v>5.967262499999999E-3</v>
      </c>
      <c r="H875" s="11">
        <v>4.3225806451612905E-2</v>
      </c>
      <c r="I875" s="11">
        <v>0</v>
      </c>
      <c r="J875" s="11">
        <v>0</v>
      </c>
      <c r="K875" s="11">
        <v>0</v>
      </c>
      <c r="L875" s="11">
        <v>0</v>
      </c>
      <c r="M875" s="11">
        <v>0</v>
      </c>
      <c r="N875" s="11">
        <f t="shared" si="54"/>
        <v>4.3225806451612905E-2</v>
      </c>
      <c r="O875" s="14">
        <f t="shared" si="55"/>
        <v>-2.8306931048387662E-2</v>
      </c>
      <c r="P875" s="14">
        <f t="shared" si="52"/>
        <v>0</v>
      </c>
      <c r="Q875" s="14">
        <f t="shared" si="53"/>
        <v>-2.8306931048387662E-2</v>
      </c>
    </row>
    <row r="876" spans="1:17" s="13" customFormat="1">
      <c r="A876" s="20">
        <v>37346</v>
      </c>
      <c r="B876" s="11">
        <v>4.4000000000000004</v>
      </c>
      <c r="C876" s="11">
        <v>115.99</v>
      </c>
      <c r="D876" s="11">
        <v>17.963750000000001</v>
      </c>
      <c r="E876" s="11">
        <v>349.5</v>
      </c>
      <c r="F876" s="11">
        <v>1.5</v>
      </c>
      <c r="G876" s="10">
        <v>3.9318749999999996E-3</v>
      </c>
      <c r="H876" s="11">
        <v>4.3225806451612905E-2</v>
      </c>
      <c r="I876" s="11">
        <v>0</v>
      </c>
      <c r="J876" s="11">
        <v>0</v>
      </c>
      <c r="K876" s="11">
        <v>0</v>
      </c>
      <c r="L876" s="11">
        <v>0</v>
      </c>
      <c r="M876" s="11">
        <v>0</v>
      </c>
      <c r="N876" s="11">
        <f t="shared" si="54"/>
        <v>4.3225806451612905E-2</v>
      </c>
      <c r="O876" s="14">
        <f t="shared" si="55"/>
        <v>-2.7842318548386383E-2</v>
      </c>
      <c r="P876" s="14">
        <f t="shared" si="52"/>
        <v>0</v>
      </c>
      <c r="Q876" s="14">
        <f t="shared" si="53"/>
        <v>-2.7842318548386383E-2</v>
      </c>
    </row>
    <row r="877" spans="1:17" s="13" customFormat="1">
      <c r="A877" s="20">
        <v>37347</v>
      </c>
      <c r="B877" s="11">
        <v>0</v>
      </c>
      <c r="C877" s="11">
        <v>116</v>
      </c>
      <c r="D877" s="11">
        <v>18</v>
      </c>
      <c r="E877" s="11">
        <v>350</v>
      </c>
      <c r="F877" s="11">
        <v>3</v>
      </c>
      <c r="G877" s="10">
        <v>7.8750000000000001E-3</v>
      </c>
      <c r="H877" s="11">
        <v>4.9866666666666663E-2</v>
      </c>
      <c r="I877" s="11">
        <v>0</v>
      </c>
      <c r="J877" s="11">
        <v>0</v>
      </c>
      <c r="K877" s="11">
        <v>0</v>
      </c>
      <c r="L877" s="11">
        <v>0</v>
      </c>
      <c r="M877" s="11">
        <v>0</v>
      </c>
      <c r="N877" s="11">
        <f t="shared" si="54"/>
        <v>4.9866666666666663E-2</v>
      </c>
      <c r="O877" s="14">
        <f t="shared" si="55"/>
        <v>9.3991666666665669E-2</v>
      </c>
      <c r="P877" s="14">
        <f t="shared" si="52"/>
        <v>9.3991666666665669E-2</v>
      </c>
      <c r="Q877" s="14">
        <f t="shared" si="53"/>
        <v>0</v>
      </c>
    </row>
    <row r="878" spans="1:17" s="13" customFormat="1">
      <c r="A878" s="20">
        <v>37348</v>
      </c>
      <c r="B878" s="11">
        <v>0</v>
      </c>
      <c r="C878" s="11">
        <v>115.98</v>
      </c>
      <c r="D878" s="11">
        <v>17.927499999999998</v>
      </c>
      <c r="E878" s="11">
        <v>349</v>
      </c>
      <c r="F878" s="11">
        <v>4.9000000000000004</v>
      </c>
      <c r="G878" s="10">
        <v>1.282575E-2</v>
      </c>
      <c r="H878" s="11">
        <v>4.9866666666666663E-2</v>
      </c>
      <c r="I878" s="11">
        <v>0</v>
      </c>
      <c r="J878" s="11">
        <v>0</v>
      </c>
      <c r="K878" s="11">
        <v>0</v>
      </c>
      <c r="L878" s="11">
        <v>0</v>
      </c>
      <c r="M878" s="11">
        <v>0</v>
      </c>
      <c r="N878" s="11">
        <f t="shared" si="54"/>
        <v>4.9866666666666663E-2</v>
      </c>
      <c r="O878" s="14">
        <f t="shared" si="55"/>
        <v>-9.8075833333348995E-3</v>
      </c>
      <c r="P878" s="14">
        <f t="shared" si="52"/>
        <v>0</v>
      </c>
      <c r="Q878" s="14">
        <f t="shared" si="53"/>
        <v>-9.8075833333348995E-3</v>
      </c>
    </row>
    <row r="879" spans="1:17" s="13" customFormat="1">
      <c r="A879" s="20">
        <v>37349</v>
      </c>
      <c r="B879" s="11">
        <v>3.6</v>
      </c>
      <c r="C879" s="11">
        <v>115.97</v>
      </c>
      <c r="D879" s="11">
        <v>17.891249999999999</v>
      </c>
      <c r="E879" s="11">
        <v>348.5</v>
      </c>
      <c r="F879" s="11">
        <v>2.6</v>
      </c>
      <c r="G879" s="10">
        <v>6.7957500000000006E-3</v>
      </c>
      <c r="H879" s="11">
        <v>4.9866666666666663E-2</v>
      </c>
      <c r="I879" s="11">
        <v>0</v>
      </c>
      <c r="J879" s="11">
        <v>0</v>
      </c>
      <c r="K879" s="11">
        <v>0</v>
      </c>
      <c r="L879" s="11">
        <v>0</v>
      </c>
      <c r="M879" s="11">
        <v>0</v>
      </c>
      <c r="N879" s="11">
        <f t="shared" si="54"/>
        <v>4.9866666666666663E-2</v>
      </c>
      <c r="O879" s="14">
        <f t="shared" si="55"/>
        <v>2.0412416666667658E-2</v>
      </c>
      <c r="P879" s="14">
        <f t="shared" si="52"/>
        <v>2.0412416666667658E-2</v>
      </c>
      <c r="Q879" s="14">
        <f t="shared" si="53"/>
        <v>0</v>
      </c>
    </row>
    <row r="880" spans="1:17" s="13" customFormat="1">
      <c r="A880" s="20">
        <v>37350</v>
      </c>
      <c r="B880" s="11">
        <v>0.5</v>
      </c>
      <c r="C880" s="11">
        <v>115.96</v>
      </c>
      <c r="D880" s="11">
        <v>17.855</v>
      </c>
      <c r="E880" s="11">
        <v>348</v>
      </c>
      <c r="F880" s="11">
        <v>3</v>
      </c>
      <c r="G880" s="10">
        <v>7.8300000000000002E-3</v>
      </c>
      <c r="H880" s="11">
        <v>4.9866666666666663E-2</v>
      </c>
      <c r="I880" s="11">
        <v>0</v>
      </c>
      <c r="J880" s="11">
        <v>0</v>
      </c>
      <c r="K880" s="11">
        <v>0</v>
      </c>
      <c r="L880" s="11">
        <v>0</v>
      </c>
      <c r="M880" s="11">
        <v>0</v>
      </c>
      <c r="N880" s="11">
        <f t="shared" si="54"/>
        <v>4.9866666666666663E-2</v>
      </c>
      <c r="O880" s="14">
        <f t="shared" si="55"/>
        <v>2.1446666666667658E-2</v>
      </c>
      <c r="P880" s="14">
        <f t="shared" si="52"/>
        <v>2.1446666666667658E-2</v>
      </c>
      <c r="Q880" s="14">
        <f t="shared" si="53"/>
        <v>0</v>
      </c>
    </row>
    <row r="881" spans="1:17" s="13" customFormat="1">
      <c r="A881" s="20">
        <v>37351</v>
      </c>
      <c r="B881" s="11">
        <v>0.3</v>
      </c>
      <c r="C881" s="11">
        <v>115.96</v>
      </c>
      <c r="D881" s="11">
        <v>17.855</v>
      </c>
      <c r="E881" s="11">
        <v>348</v>
      </c>
      <c r="F881" s="11">
        <v>2.2999999999999998</v>
      </c>
      <c r="G881" s="10">
        <v>6.0029999999999997E-3</v>
      </c>
      <c r="H881" s="11">
        <v>3.786666666666666E-2</v>
      </c>
      <c r="I881" s="11">
        <v>0</v>
      </c>
      <c r="J881" s="11">
        <v>0</v>
      </c>
      <c r="K881" s="11">
        <v>0</v>
      </c>
      <c r="L881" s="11">
        <v>0</v>
      </c>
      <c r="M881" s="11">
        <v>0</v>
      </c>
      <c r="N881" s="11">
        <f t="shared" si="54"/>
        <v>3.786666666666666E-2</v>
      </c>
      <c r="O881" s="14">
        <f t="shared" si="55"/>
        <v>4.3869666666666661E-2</v>
      </c>
      <c r="P881" s="14">
        <f t="shared" si="52"/>
        <v>4.3869666666666661E-2</v>
      </c>
      <c r="Q881" s="14">
        <f t="shared" si="53"/>
        <v>0</v>
      </c>
    </row>
    <row r="882" spans="1:17" s="13" customFormat="1">
      <c r="A882" s="20">
        <v>37352</v>
      </c>
      <c r="B882" s="11">
        <v>0</v>
      </c>
      <c r="C882" s="11">
        <v>115.95</v>
      </c>
      <c r="D882" s="11">
        <v>17.818750000000001</v>
      </c>
      <c r="E882" s="11">
        <v>347.5</v>
      </c>
      <c r="F882" s="11">
        <v>1.9</v>
      </c>
      <c r="G882" s="10">
        <v>4.9518749999999997E-3</v>
      </c>
      <c r="H882" s="11">
        <v>4.3866666666666665E-2</v>
      </c>
      <c r="I882" s="11">
        <v>0</v>
      </c>
      <c r="J882" s="11">
        <v>0</v>
      </c>
      <c r="K882" s="11">
        <v>0</v>
      </c>
      <c r="L882" s="11">
        <v>0</v>
      </c>
      <c r="M882" s="11">
        <v>0</v>
      </c>
      <c r="N882" s="11">
        <f t="shared" si="54"/>
        <v>4.3866666666666665E-2</v>
      </c>
      <c r="O882" s="14">
        <f t="shared" si="55"/>
        <v>1.2568541666667659E-2</v>
      </c>
      <c r="P882" s="14">
        <f t="shared" si="52"/>
        <v>1.2568541666667659E-2</v>
      </c>
      <c r="Q882" s="14">
        <f t="shared" si="53"/>
        <v>0</v>
      </c>
    </row>
    <row r="883" spans="1:17" s="13" customFormat="1">
      <c r="A883" s="20">
        <v>37353</v>
      </c>
      <c r="B883" s="11">
        <v>0</v>
      </c>
      <c r="C883" s="11">
        <v>115.93</v>
      </c>
      <c r="D883" s="11">
        <v>17.74625</v>
      </c>
      <c r="E883" s="11">
        <v>346.5</v>
      </c>
      <c r="F883" s="11">
        <v>4.3</v>
      </c>
      <c r="G883" s="10">
        <v>1.1174625000000001E-2</v>
      </c>
      <c r="H883" s="11">
        <v>4.3866666666666665E-2</v>
      </c>
      <c r="I883" s="11">
        <v>0</v>
      </c>
      <c r="J883" s="11">
        <v>0</v>
      </c>
      <c r="K883" s="11">
        <v>0</v>
      </c>
      <c r="L883" s="11">
        <v>0</v>
      </c>
      <c r="M883" s="11">
        <v>0</v>
      </c>
      <c r="N883" s="11">
        <f t="shared" si="54"/>
        <v>4.3866666666666665E-2</v>
      </c>
      <c r="O883" s="14">
        <f t="shared" si="55"/>
        <v>-1.7458708333334898E-2</v>
      </c>
      <c r="P883" s="14">
        <f t="shared" si="52"/>
        <v>0</v>
      </c>
      <c r="Q883" s="14">
        <f t="shared" si="53"/>
        <v>-1.7458708333334898E-2</v>
      </c>
    </row>
    <row r="884" spans="1:17" s="13" customFormat="1">
      <c r="A884" s="20">
        <v>37354</v>
      </c>
      <c r="B884" s="11">
        <v>0</v>
      </c>
      <c r="C884" s="11">
        <v>115.91</v>
      </c>
      <c r="D884" s="11">
        <v>17.673749999999998</v>
      </c>
      <c r="E884" s="11">
        <v>345.5</v>
      </c>
      <c r="F884" s="11">
        <v>4.4000000000000004</v>
      </c>
      <c r="G884" s="10">
        <v>1.14015E-2</v>
      </c>
      <c r="H884" s="11">
        <v>4.3866666666666665E-2</v>
      </c>
      <c r="I884" s="11">
        <v>0</v>
      </c>
      <c r="J884" s="11">
        <v>0</v>
      </c>
      <c r="K884" s="11">
        <v>0</v>
      </c>
      <c r="L884" s="11">
        <v>0</v>
      </c>
      <c r="M884" s="11">
        <v>0</v>
      </c>
      <c r="N884" s="11">
        <f t="shared" si="54"/>
        <v>4.3866666666666665E-2</v>
      </c>
      <c r="O884" s="14">
        <f t="shared" si="55"/>
        <v>-1.7231833333334896E-2</v>
      </c>
      <c r="P884" s="14">
        <f t="shared" si="52"/>
        <v>0</v>
      </c>
      <c r="Q884" s="14">
        <f t="shared" si="53"/>
        <v>-1.7231833333334896E-2</v>
      </c>
    </row>
    <row r="885" spans="1:17" s="13" customFormat="1">
      <c r="A885" s="20">
        <v>37355</v>
      </c>
      <c r="B885" s="11">
        <v>0</v>
      </c>
      <c r="C885" s="11">
        <v>115.89</v>
      </c>
      <c r="D885" s="11">
        <v>17.60125</v>
      </c>
      <c r="E885" s="11">
        <v>344.5</v>
      </c>
      <c r="F885" s="11">
        <v>4.7</v>
      </c>
      <c r="G885" s="10">
        <v>1.2143625000000002E-2</v>
      </c>
      <c r="H885" s="11">
        <v>4.3866666666666665E-2</v>
      </c>
      <c r="I885" s="11">
        <v>0</v>
      </c>
      <c r="J885" s="11">
        <v>0</v>
      </c>
      <c r="K885" s="11">
        <v>0</v>
      </c>
      <c r="L885" s="11">
        <v>0</v>
      </c>
      <c r="M885" s="11">
        <v>0</v>
      </c>
      <c r="N885" s="11">
        <f t="shared" si="54"/>
        <v>4.3866666666666665E-2</v>
      </c>
      <c r="O885" s="14">
        <f t="shared" si="55"/>
        <v>-1.6489708333331344E-2</v>
      </c>
      <c r="P885" s="14">
        <f t="shared" si="52"/>
        <v>0</v>
      </c>
      <c r="Q885" s="14">
        <f t="shared" si="53"/>
        <v>-1.6489708333331344E-2</v>
      </c>
    </row>
    <row r="886" spans="1:17" s="13" customFormat="1">
      <c r="A886" s="20">
        <v>37356</v>
      </c>
      <c r="B886" s="11">
        <v>0</v>
      </c>
      <c r="C886" s="11">
        <v>115.86</v>
      </c>
      <c r="D886" s="11">
        <v>17.4925</v>
      </c>
      <c r="E886" s="11">
        <v>343</v>
      </c>
      <c r="F886" s="11">
        <v>4.7</v>
      </c>
      <c r="G886" s="10">
        <v>1.2090750000000001E-2</v>
      </c>
      <c r="H886" s="11">
        <v>4.3866666666666665E-2</v>
      </c>
      <c r="I886" s="11">
        <v>0</v>
      </c>
      <c r="J886" s="11">
        <v>0</v>
      </c>
      <c r="K886" s="11">
        <v>0</v>
      </c>
      <c r="L886" s="11">
        <v>0</v>
      </c>
      <c r="M886" s="11">
        <v>0</v>
      </c>
      <c r="N886" s="11">
        <f t="shared" si="54"/>
        <v>4.3866666666666665E-2</v>
      </c>
      <c r="O886" s="14">
        <f t="shared" si="55"/>
        <v>-5.2792583333333906E-2</v>
      </c>
      <c r="P886" s="14">
        <f t="shared" si="52"/>
        <v>0</v>
      </c>
      <c r="Q886" s="14">
        <f t="shared" si="53"/>
        <v>-5.2792583333333906E-2</v>
      </c>
    </row>
    <row r="887" spans="1:17" s="13" customFormat="1">
      <c r="A887" s="20">
        <v>37357</v>
      </c>
      <c r="B887" s="11">
        <v>0</v>
      </c>
      <c r="C887" s="11">
        <v>115.85</v>
      </c>
      <c r="D887" s="11">
        <v>17.456250000000001</v>
      </c>
      <c r="E887" s="11">
        <v>342.5</v>
      </c>
      <c r="F887" s="11">
        <v>5.3</v>
      </c>
      <c r="G887" s="10">
        <v>1.3614375E-2</v>
      </c>
      <c r="H887" s="11">
        <v>3.2866666666666662E-2</v>
      </c>
      <c r="I887" s="11">
        <v>0</v>
      </c>
      <c r="J887" s="11">
        <v>0</v>
      </c>
      <c r="K887" s="11">
        <v>0</v>
      </c>
      <c r="L887" s="11">
        <v>0</v>
      </c>
      <c r="M887" s="11">
        <v>0</v>
      </c>
      <c r="N887" s="11">
        <f t="shared" si="54"/>
        <v>3.2866666666666662E-2</v>
      </c>
      <c r="O887" s="14">
        <f t="shared" si="55"/>
        <v>1.0231041666667657E-2</v>
      </c>
      <c r="P887" s="14">
        <f t="shared" si="52"/>
        <v>1.0231041666667657E-2</v>
      </c>
      <c r="Q887" s="14">
        <f t="shared" si="53"/>
        <v>0</v>
      </c>
    </row>
    <row r="888" spans="1:17" s="13" customFormat="1">
      <c r="A888" s="20">
        <v>37358</v>
      </c>
      <c r="B888" s="11">
        <v>0</v>
      </c>
      <c r="C888" s="11">
        <v>115.83</v>
      </c>
      <c r="D888" s="11">
        <v>17.383749999999999</v>
      </c>
      <c r="E888" s="11">
        <v>341.5</v>
      </c>
      <c r="F888" s="11">
        <v>6</v>
      </c>
      <c r="G888" s="10">
        <v>1.5367499999999999E-2</v>
      </c>
      <c r="H888" s="11">
        <v>3.4866666666666664E-2</v>
      </c>
      <c r="I888" s="11">
        <v>0</v>
      </c>
      <c r="J888" s="11">
        <v>0</v>
      </c>
      <c r="K888" s="11">
        <v>0</v>
      </c>
      <c r="L888" s="11">
        <v>0</v>
      </c>
      <c r="M888" s="11">
        <v>0</v>
      </c>
      <c r="N888" s="11">
        <f t="shared" si="54"/>
        <v>3.4866666666666664E-2</v>
      </c>
      <c r="O888" s="14">
        <f t="shared" si="55"/>
        <v>-2.22658333333349E-2</v>
      </c>
      <c r="P888" s="14">
        <f t="shared" si="52"/>
        <v>0</v>
      </c>
      <c r="Q888" s="14">
        <f t="shared" si="53"/>
        <v>-2.22658333333349E-2</v>
      </c>
    </row>
    <row r="889" spans="1:17" s="13" customFormat="1">
      <c r="A889" s="20">
        <v>37359</v>
      </c>
      <c r="B889" s="11">
        <v>0</v>
      </c>
      <c r="C889" s="11">
        <v>115.81</v>
      </c>
      <c r="D889" s="11">
        <v>17.311250000000001</v>
      </c>
      <c r="E889" s="11">
        <v>340.5</v>
      </c>
      <c r="F889" s="11">
        <v>5.3</v>
      </c>
      <c r="G889" s="10">
        <v>1.3534875E-2</v>
      </c>
      <c r="H889" s="11">
        <v>3.4866666666666664E-2</v>
      </c>
      <c r="I889" s="11">
        <v>0</v>
      </c>
      <c r="J889" s="11">
        <v>0</v>
      </c>
      <c r="K889" s="11">
        <v>0</v>
      </c>
      <c r="L889" s="11">
        <v>0</v>
      </c>
      <c r="M889" s="11">
        <v>0</v>
      </c>
      <c r="N889" s="11">
        <f t="shared" si="54"/>
        <v>3.4866666666666664E-2</v>
      </c>
      <c r="O889" s="14">
        <f t="shared" si="55"/>
        <v>-2.4098458333331345E-2</v>
      </c>
      <c r="P889" s="14">
        <f t="shared" si="52"/>
        <v>0</v>
      </c>
      <c r="Q889" s="14">
        <f t="shared" si="53"/>
        <v>-2.4098458333331345E-2</v>
      </c>
    </row>
    <row r="890" spans="1:17" s="13" customFormat="1">
      <c r="A890" s="20">
        <v>37360</v>
      </c>
      <c r="B890" s="11">
        <v>0</v>
      </c>
      <c r="C890" s="11">
        <v>115.78</v>
      </c>
      <c r="D890" s="11">
        <v>17.202500000000001</v>
      </c>
      <c r="E890" s="11">
        <v>339</v>
      </c>
      <c r="F890" s="11">
        <v>6.4</v>
      </c>
      <c r="G890" s="10">
        <v>1.6271999999999998E-2</v>
      </c>
      <c r="H890" s="11">
        <v>3.4866666666666664E-2</v>
      </c>
      <c r="I890" s="11">
        <v>0</v>
      </c>
      <c r="J890" s="11">
        <v>0</v>
      </c>
      <c r="K890" s="11">
        <v>0</v>
      </c>
      <c r="L890" s="11">
        <v>0</v>
      </c>
      <c r="M890" s="11">
        <v>0</v>
      </c>
      <c r="N890" s="11">
        <f t="shared" si="54"/>
        <v>3.4866666666666664E-2</v>
      </c>
      <c r="O890" s="14">
        <f t="shared" si="55"/>
        <v>-5.7611333333333917E-2</v>
      </c>
      <c r="P890" s="14">
        <f t="shared" si="52"/>
        <v>0</v>
      </c>
      <c r="Q890" s="14">
        <f t="shared" si="53"/>
        <v>-5.7611333333333917E-2</v>
      </c>
    </row>
    <row r="891" spans="1:17" s="13" customFormat="1">
      <c r="A891" s="20">
        <v>37361</v>
      </c>
      <c r="B891" s="11">
        <v>0</v>
      </c>
      <c r="C891" s="11">
        <v>115.76</v>
      </c>
      <c r="D891" s="11">
        <v>17.13</v>
      </c>
      <c r="E891" s="11">
        <v>338</v>
      </c>
      <c r="F891" s="11">
        <v>5.3</v>
      </c>
      <c r="G891" s="10">
        <v>1.34355E-2</v>
      </c>
      <c r="H891" s="11">
        <v>3.4866666666666664E-2</v>
      </c>
      <c r="I891" s="11">
        <v>0</v>
      </c>
      <c r="J891" s="11">
        <v>0</v>
      </c>
      <c r="K891" s="11">
        <v>0</v>
      </c>
      <c r="L891" s="11">
        <v>0</v>
      </c>
      <c r="M891" s="11">
        <v>0</v>
      </c>
      <c r="N891" s="11">
        <f t="shared" si="54"/>
        <v>3.4866666666666664E-2</v>
      </c>
      <c r="O891" s="14">
        <f t="shared" si="55"/>
        <v>-2.41978333333349E-2</v>
      </c>
      <c r="P891" s="14">
        <f t="shared" si="52"/>
        <v>0</v>
      </c>
      <c r="Q891" s="14">
        <f t="shared" si="53"/>
        <v>-2.41978333333349E-2</v>
      </c>
    </row>
    <row r="892" spans="1:17" s="13" customFormat="1">
      <c r="A892" s="20">
        <v>37362</v>
      </c>
      <c r="B892" s="11">
        <v>0</v>
      </c>
      <c r="C892" s="11">
        <v>115.74</v>
      </c>
      <c r="D892" s="11">
        <v>17.057500000000001</v>
      </c>
      <c r="E892" s="11">
        <v>337</v>
      </c>
      <c r="F892" s="11">
        <v>4.9000000000000004</v>
      </c>
      <c r="G892" s="10">
        <v>1.2384750000000002E-2</v>
      </c>
      <c r="H892" s="11">
        <v>3.4866666666666664E-2</v>
      </c>
      <c r="I892" s="11">
        <v>0</v>
      </c>
      <c r="J892" s="11">
        <v>0</v>
      </c>
      <c r="K892" s="11">
        <v>0</v>
      </c>
      <c r="L892" s="11">
        <v>0</v>
      </c>
      <c r="M892" s="11">
        <v>0</v>
      </c>
      <c r="N892" s="11">
        <f t="shared" si="54"/>
        <v>3.4866666666666664E-2</v>
      </c>
      <c r="O892" s="14">
        <f t="shared" si="55"/>
        <v>-2.5248583333331347E-2</v>
      </c>
      <c r="P892" s="14">
        <f t="shared" si="52"/>
        <v>0</v>
      </c>
      <c r="Q892" s="14">
        <f t="shared" si="53"/>
        <v>-2.5248583333331347E-2</v>
      </c>
    </row>
    <row r="893" spans="1:17" s="13" customFormat="1">
      <c r="A893" s="20">
        <v>37363</v>
      </c>
      <c r="B893" s="11">
        <v>0.8</v>
      </c>
      <c r="C893" s="11">
        <v>115.72</v>
      </c>
      <c r="D893" s="11">
        <v>16.984999999999999</v>
      </c>
      <c r="E893" s="11">
        <v>336</v>
      </c>
      <c r="F893" s="11">
        <v>5.3</v>
      </c>
      <c r="G893" s="10">
        <v>1.3356E-2</v>
      </c>
      <c r="H893" s="11">
        <v>4.0866666666666662E-2</v>
      </c>
      <c r="I893" s="11">
        <v>0</v>
      </c>
      <c r="J893" s="11">
        <v>0</v>
      </c>
      <c r="K893" s="11">
        <v>0</v>
      </c>
      <c r="L893" s="11">
        <v>0</v>
      </c>
      <c r="M893" s="11">
        <v>0</v>
      </c>
      <c r="N893" s="11">
        <f t="shared" si="54"/>
        <v>4.0866666666666662E-2</v>
      </c>
      <c r="O893" s="14">
        <f t="shared" si="55"/>
        <v>-1.8277333333334901E-2</v>
      </c>
      <c r="P893" s="14">
        <f t="shared" si="52"/>
        <v>0</v>
      </c>
      <c r="Q893" s="14">
        <f t="shared" si="53"/>
        <v>-1.8277333333334901E-2</v>
      </c>
    </row>
    <row r="894" spans="1:17" s="13" customFormat="1">
      <c r="A894" s="20">
        <v>37364</v>
      </c>
      <c r="B894" s="11">
        <v>0</v>
      </c>
      <c r="C894" s="11">
        <v>115.7</v>
      </c>
      <c r="D894" s="11">
        <v>16.912500000000001</v>
      </c>
      <c r="E894" s="11">
        <v>335</v>
      </c>
      <c r="F894" s="11">
        <v>4.9000000000000004</v>
      </c>
      <c r="G894" s="10">
        <v>1.2311250000000003E-2</v>
      </c>
      <c r="H894" s="11">
        <v>4.0866666666666662E-2</v>
      </c>
      <c r="I894" s="11">
        <v>0</v>
      </c>
      <c r="J894" s="11">
        <v>0</v>
      </c>
      <c r="K894" s="11">
        <v>0</v>
      </c>
      <c r="L894" s="11">
        <v>0</v>
      </c>
      <c r="M894" s="11">
        <v>0</v>
      </c>
      <c r="N894" s="11">
        <f t="shared" si="54"/>
        <v>4.0866666666666662E-2</v>
      </c>
      <c r="O894" s="14">
        <f t="shared" si="55"/>
        <v>-1.9322083333331345E-2</v>
      </c>
      <c r="P894" s="14">
        <f t="shared" si="52"/>
        <v>0</v>
      </c>
      <c r="Q894" s="14">
        <f t="shared" si="53"/>
        <v>-1.9322083333331345E-2</v>
      </c>
    </row>
    <row r="895" spans="1:17" s="13" customFormat="1">
      <c r="A895" s="20">
        <v>37365</v>
      </c>
      <c r="B895" s="11">
        <v>0</v>
      </c>
      <c r="C895" s="11">
        <v>115.68</v>
      </c>
      <c r="D895" s="11">
        <v>16.84</v>
      </c>
      <c r="E895" s="11">
        <v>334</v>
      </c>
      <c r="F895" s="11">
        <v>5.6</v>
      </c>
      <c r="G895" s="10">
        <v>1.4027999999999999E-2</v>
      </c>
      <c r="H895" s="11">
        <v>4.0866666666666662E-2</v>
      </c>
      <c r="I895" s="11">
        <v>0</v>
      </c>
      <c r="J895" s="11">
        <v>0</v>
      </c>
      <c r="K895" s="11">
        <v>0</v>
      </c>
      <c r="L895" s="11">
        <v>0</v>
      </c>
      <c r="M895" s="11">
        <v>0</v>
      </c>
      <c r="N895" s="11">
        <f t="shared" si="54"/>
        <v>4.0866666666666662E-2</v>
      </c>
      <c r="O895" s="14">
        <f t="shared" si="55"/>
        <v>-1.7605333333334902E-2</v>
      </c>
      <c r="P895" s="14">
        <f t="shared" si="52"/>
        <v>0</v>
      </c>
      <c r="Q895" s="14">
        <f t="shared" si="53"/>
        <v>-1.7605333333334902E-2</v>
      </c>
    </row>
    <row r="896" spans="1:17" s="13" customFormat="1">
      <c r="A896" s="20">
        <v>37366</v>
      </c>
      <c r="B896" s="11">
        <v>0</v>
      </c>
      <c r="C896" s="11">
        <v>115.65</v>
      </c>
      <c r="D896" s="11">
        <v>16.731249999999999</v>
      </c>
      <c r="E896" s="11">
        <v>332.5</v>
      </c>
      <c r="F896" s="11">
        <v>5.3</v>
      </c>
      <c r="G896" s="10">
        <v>1.3216874999999999E-2</v>
      </c>
      <c r="H896" s="11">
        <v>4.0866666666666662E-2</v>
      </c>
      <c r="I896" s="11">
        <v>0</v>
      </c>
      <c r="J896" s="11">
        <v>0</v>
      </c>
      <c r="K896" s="11">
        <v>0</v>
      </c>
      <c r="L896" s="11">
        <v>0</v>
      </c>
      <c r="M896" s="11">
        <v>0</v>
      </c>
      <c r="N896" s="11">
        <f t="shared" si="54"/>
        <v>4.0866666666666662E-2</v>
      </c>
      <c r="O896" s="14">
        <f t="shared" si="55"/>
        <v>-5.4666458333333903E-2</v>
      </c>
      <c r="P896" s="14">
        <f t="shared" si="52"/>
        <v>0</v>
      </c>
      <c r="Q896" s="14">
        <f t="shared" si="53"/>
        <v>-5.4666458333333903E-2</v>
      </c>
    </row>
    <row r="897" spans="1:17" s="13" customFormat="1">
      <c r="A897" s="20">
        <v>37367</v>
      </c>
      <c r="B897" s="11">
        <v>0</v>
      </c>
      <c r="C897" s="11">
        <v>115.62</v>
      </c>
      <c r="D897" s="11">
        <v>16.622499999999999</v>
      </c>
      <c r="E897" s="11">
        <v>331</v>
      </c>
      <c r="F897" s="11">
        <v>3.8</v>
      </c>
      <c r="G897" s="10">
        <v>9.4334999999999992E-3</v>
      </c>
      <c r="H897" s="11">
        <v>4.0866666666666662E-2</v>
      </c>
      <c r="I897" s="11">
        <v>0</v>
      </c>
      <c r="J897" s="11">
        <v>0</v>
      </c>
      <c r="K897" s="11">
        <v>0</v>
      </c>
      <c r="L897" s="11">
        <v>0</v>
      </c>
      <c r="M897" s="11">
        <v>0</v>
      </c>
      <c r="N897" s="11">
        <f t="shared" si="54"/>
        <v>4.0866666666666662E-2</v>
      </c>
      <c r="O897" s="14">
        <f t="shared" si="55"/>
        <v>-5.8449833333333909E-2</v>
      </c>
      <c r="P897" s="14">
        <f t="shared" si="52"/>
        <v>0</v>
      </c>
      <c r="Q897" s="14">
        <f t="shared" si="53"/>
        <v>-5.8449833333333909E-2</v>
      </c>
    </row>
    <row r="898" spans="1:17" s="13" customFormat="1">
      <c r="A898" s="20">
        <v>37368</v>
      </c>
      <c r="B898" s="11">
        <v>6.8</v>
      </c>
      <c r="C898" s="11">
        <v>115.61</v>
      </c>
      <c r="D898" s="11">
        <v>16.58625</v>
      </c>
      <c r="E898" s="11">
        <v>330.5</v>
      </c>
      <c r="F898" s="11">
        <v>1.2</v>
      </c>
      <c r="G898" s="10">
        <v>2.9744999999999997E-3</v>
      </c>
      <c r="H898" s="11">
        <v>3.786666666666666E-2</v>
      </c>
      <c r="I898" s="11">
        <v>0</v>
      </c>
      <c r="J898" s="11">
        <v>0</v>
      </c>
      <c r="K898" s="11">
        <v>0</v>
      </c>
      <c r="L898" s="11">
        <v>0</v>
      </c>
      <c r="M898" s="11">
        <v>0</v>
      </c>
      <c r="N898" s="11">
        <f t="shared" si="54"/>
        <v>3.786666666666666E-2</v>
      </c>
      <c r="O898" s="14">
        <f t="shared" si="55"/>
        <v>4.5911666666676541E-3</v>
      </c>
      <c r="P898" s="14">
        <f t="shared" si="52"/>
        <v>4.5911666666676541E-3</v>
      </c>
      <c r="Q898" s="14">
        <f t="shared" si="53"/>
        <v>0</v>
      </c>
    </row>
    <row r="899" spans="1:17" s="13" customFormat="1">
      <c r="A899" s="20">
        <v>37369</v>
      </c>
      <c r="B899" s="11">
        <v>2.1</v>
      </c>
      <c r="C899" s="11">
        <v>115.59</v>
      </c>
      <c r="D899" s="11">
        <v>16.513750000000002</v>
      </c>
      <c r="E899" s="11">
        <v>329.5</v>
      </c>
      <c r="F899" s="11">
        <v>3</v>
      </c>
      <c r="G899" s="10">
        <v>7.4137500000000002E-3</v>
      </c>
      <c r="H899" s="11">
        <v>3.786666666666666E-2</v>
      </c>
      <c r="I899" s="11">
        <v>0</v>
      </c>
      <c r="J899" s="11">
        <v>0</v>
      </c>
      <c r="K899" s="11">
        <v>0</v>
      </c>
      <c r="L899" s="11">
        <v>0</v>
      </c>
      <c r="M899" s="11">
        <v>0</v>
      </c>
      <c r="N899" s="11">
        <f t="shared" si="54"/>
        <v>3.786666666666666E-2</v>
      </c>
      <c r="O899" s="14">
        <f t="shared" si="55"/>
        <v>-2.7219583333331351E-2</v>
      </c>
      <c r="P899" s="14">
        <f t="shared" si="52"/>
        <v>0</v>
      </c>
      <c r="Q899" s="14">
        <f t="shared" si="53"/>
        <v>-2.7219583333331351E-2</v>
      </c>
    </row>
    <row r="900" spans="1:17" s="13" customFormat="1">
      <c r="A900" s="20">
        <v>37370</v>
      </c>
      <c r="B900" s="11">
        <v>9.6</v>
      </c>
      <c r="C900" s="11">
        <v>115.72</v>
      </c>
      <c r="D900" s="11">
        <v>16.984999999999999</v>
      </c>
      <c r="E900" s="11">
        <v>336</v>
      </c>
      <c r="F900" s="11">
        <v>2.2000000000000002</v>
      </c>
      <c r="G900" s="10">
        <v>5.5440000000000012E-3</v>
      </c>
      <c r="H900" s="11">
        <v>3.786666666666666E-2</v>
      </c>
      <c r="I900" s="11">
        <v>0</v>
      </c>
      <c r="J900" s="11">
        <v>0</v>
      </c>
      <c r="K900" s="11">
        <v>0</v>
      </c>
      <c r="L900" s="11">
        <v>0</v>
      </c>
      <c r="M900" s="11">
        <v>0</v>
      </c>
      <c r="N900" s="11">
        <f t="shared" si="54"/>
        <v>3.786666666666666E-2</v>
      </c>
      <c r="O900" s="14">
        <f t="shared" si="55"/>
        <v>0.51466066666666443</v>
      </c>
      <c r="P900" s="14">
        <f t="shared" si="52"/>
        <v>0.51466066666666443</v>
      </c>
      <c r="Q900" s="14">
        <f t="shared" si="53"/>
        <v>0</v>
      </c>
    </row>
    <row r="901" spans="1:17" s="13" customFormat="1">
      <c r="A901" s="20">
        <v>37371</v>
      </c>
      <c r="B901" s="11">
        <v>0</v>
      </c>
      <c r="C901" s="11">
        <v>115.84</v>
      </c>
      <c r="D901" s="11">
        <v>17.420000000000002</v>
      </c>
      <c r="E901" s="11">
        <v>342</v>
      </c>
      <c r="F901" s="11">
        <v>4.5</v>
      </c>
      <c r="G901" s="10">
        <v>1.1542500000000001E-2</v>
      </c>
      <c r="H901" s="11">
        <v>1.9866666666666664E-2</v>
      </c>
      <c r="I901" s="11">
        <v>0</v>
      </c>
      <c r="J901" s="11">
        <v>0</v>
      </c>
      <c r="K901" s="11">
        <v>0</v>
      </c>
      <c r="L901" s="11">
        <v>0</v>
      </c>
      <c r="M901" s="11">
        <v>0</v>
      </c>
      <c r="N901" s="11">
        <f t="shared" si="54"/>
        <v>1.9866666666666664E-2</v>
      </c>
      <c r="O901" s="14">
        <f t="shared" si="55"/>
        <v>0.46640916666666893</v>
      </c>
      <c r="P901" s="14">
        <f t="shared" si="52"/>
        <v>0.46640916666666893</v>
      </c>
      <c r="Q901" s="14">
        <f t="shared" si="53"/>
        <v>0</v>
      </c>
    </row>
    <row r="902" spans="1:17" s="13" customFormat="1">
      <c r="A902" s="20">
        <v>37372</v>
      </c>
      <c r="B902" s="11">
        <v>23.6</v>
      </c>
      <c r="C902" s="11">
        <v>115.9</v>
      </c>
      <c r="D902" s="11">
        <v>17.637499999999999</v>
      </c>
      <c r="E902" s="11">
        <v>345</v>
      </c>
      <c r="F902" s="11">
        <v>0.8</v>
      </c>
      <c r="G902" s="10">
        <v>2.0699999999999998E-3</v>
      </c>
      <c r="H902" s="11">
        <v>4.3866666666666665E-2</v>
      </c>
      <c r="I902" s="11">
        <v>0</v>
      </c>
      <c r="J902" s="11">
        <v>0</v>
      </c>
      <c r="K902" s="11">
        <v>0</v>
      </c>
      <c r="L902" s="11">
        <v>0</v>
      </c>
      <c r="M902" s="11">
        <v>0</v>
      </c>
      <c r="N902" s="11">
        <f t="shared" si="54"/>
        <v>4.3866666666666665E-2</v>
      </c>
      <c r="O902" s="14">
        <f t="shared" si="55"/>
        <v>0.26343666666666427</v>
      </c>
      <c r="P902" s="14">
        <f t="shared" ref="P902:P965" si="56">IF(O902&gt;0,O902,0)</f>
        <v>0.26343666666666427</v>
      </c>
      <c r="Q902" s="14">
        <f t="shared" ref="Q902:Q965" si="57">IF(O902&lt;0,O902,0)</f>
        <v>0</v>
      </c>
    </row>
    <row r="903" spans="1:17" s="13" customFormat="1">
      <c r="A903" s="20">
        <v>37373</v>
      </c>
      <c r="B903" s="11">
        <v>0</v>
      </c>
      <c r="C903" s="11">
        <v>115.96</v>
      </c>
      <c r="D903" s="11">
        <v>17.855</v>
      </c>
      <c r="E903" s="11">
        <v>348</v>
      </c>
      <c r="F903" s="11">
        <v>3.8</v>
      </c>
      <c r="G903" s="10">
        <v>9.9179999999999997E-3</v>
      </c>
      <c r="H903" s="11">
        <v>1.9866666666666664E-2</v>
      </c>
      <c r="I903" s="11">
        <v>0</v>
      </c>
      <c r="J903" s="11">
        <v>0</v>
      </c>
      <c r="K903" s="11">
        <v>0</v>
      </c>
      <c r="L903" s="11">
        <v>0</v>
      </c>
      <c r="M903" s="11">
        <v>0</v>
      </c>
      <c r="N903" s="11">
        <f t="shared" ref="N903:N966" si="58">SUM(H903:M903)</f>
        <v>1.9866666666666664E-2</v>
      </c>
      <c r="O903" s="14">
        <f t="shared" ref="O903:O966" si="59">(D903-D902)+N903+G903</f>
        <v>0.24728466666666782</v>
      </c>
      <c r="P903" s="14">
        <f t="shared" si="56"/>
        <v>0.24728466666666782</v>
      </c>
      <c r="Q903" s="14">
        <f t="shared" si="57"/>
        <v>0</v>
      </c>
    </row>
    <row r="904" spans="1:17" s="13" customFormat="1">
      <c r="A904" s="20">
        <v>37374</v>
      </c>
      <c r="B904" s="11">
        <v>0</v>
      </c>
      <c r="C904" s="11">
        <v>115.97</v>
      </c>
      <c r="D904" s="11">
        <v>17.891249999999999</v>
      </c>
      <c r="E904" s="11">
        <v>348.5</v>
      </c>
      <c r="F904" s="11">
        <v>6</v>
      </c>
      <c r="G904" s="10">
        <v>1.5682499999999999E-2</v>
      </c>
      <c r="H904" s="11">
        <v>1.9866666666666664E-2</v>
      </c>
      <c r="I904" s="11">
        <v>0</v>
      </c>
      <c r="J904" s="11">
        <v>0</v>
      </c>
      <c r="K904" s="11">
        <v>0</v>
      </c>
      <c r="L904" s="11">
        <v>0</v>
      </c>
      <c r="M904" s="11">
        <v>0</v>
      </c>
      <c r="N904" s="11">
        <f t="shared" si="58"/>
        <v>1.9866666666666664E-2</v>
      </c>
      <c r="O904" s="14">
        <f t="shared" si="59"/>
        <v>7.1799166666665665E-2</v>
      </c>
      <c r="P904" s="14">
        <f t="shared" si="56"/>
        <v>7.1799166666665665E-2</v>
      </c>
      <c r="Q904" s="14">
        <f t="shared" si="57"/>
        <v>0</v>
      </c>
    </row>
    <row r="905" spans="1:17" s="13" customFormat="1">
      <c r="A905" s="20">
        <v>37375</v>
      </c>
      <c r="B905" s="11">
        <v>0</v>
      </c>
      <c r="C905" s="11">
        <v>115.97</v>
      </c>
      <c r="D905" s="11">
        <v>17.891249999999999</v>
      </c>
      <c r="E905" s="11">
        <v>348.5</v>
      </c>
      <c r="F905" s="11">
        <v>6</v>
      </c>
      <c r="G905" s="10">
        <v>1.5682499999999999E-2</v>
      </c>
      <c r="H905" s="11">
        <v>1.9866666666666664E-2</v>
      </c>
      <c r="I905" s="11">
        <v>0</v>
      </c>
      <c r="J905" s="11">
        <v>0</v>
      </c>
      <c r="K905" s="11">
        <v>0</v>
      </c>
      <c r="L905" s="11">
        <v>0</v>
      </c>
      <c r="M905" s="11">
        <v>0</v>
      </c>
      <c r="N905" s="11">
        <f t="shared" si="58"/>
        <v>1.9866666666666664E-2</v>
      </c>
      <c r="O905" s="14">
        <f t="shared" si="59"/>
        <v>3.5549166666666659E-2</v>
      </c>
      <c r="P905" s="14">
        <f t="shared" si="56"/>
        <v>3.5549166666666659E-2</v>
      </c>
      <c r="Q905" s="14">
        <f t="shared" si="57"/>
        <v>0</v>
      </c>
    </row>
    <row r="906" spans="1:17" s="13" customFormat="1">
      <c r="A906" s="20">
        <v>37376</v>
      </c>
      <c r="B906" s="11">
        <v>0</v>
      </c>
      <c r="C906" s="11">
        <v>115.96</v>
      </c>
      <c r="D906" s="11">
        <v>17.855</v>
      </c>
      <c r="E906" s="11">
        <v>348</v>
      </c>
      <c r="F906" s="11">
        <v>6.4</v>
      </c>
      <c r="G906" s="10">
        <v>1.6704E-2</v>
      </c>
      <c r="H906" s="11">
        <v>3.1866666666666668E-2</v>
      </c>
      <c r="I906" s="11">
        <v>0</v>
      </c>
      <c r="J906" s="11">
        <v>0</v>
      </c>
      <c r="K906" s="11">
        <v>0</v>
      </c>
      <c r="L906" s="11">
        <v>0</v>
      </c>
      <c r="M906" s="11">
        <v>0</v>
      </c>
      <c r="N906" s="11">
        <f t="shared" si="58"/>
        <v>3.1866666666666668E-2</v>
      </c>
      <c r="O906" s="14">
        <f t="shared" si="59"/>
        <v>1.2320666666667663E-2</v>
      </c>
      <c r="P906" s="14">
        <f t="shared" si="56"/>
        <v>1.2320666666667663E-2</v>
      </c>
      <c r="Q906" s="14">
        <f t="shared" si="57"/>
        <v>0</v>
      </c>
    </row>
    <row r="907" spans="1:17" s="13" customFormat="1">
      <c r="A907" s="20">
        <v>37377</v>
      </c>
      <c r="B907" s="11">
        <v>0</v>
      </c>
      <c r="C907" s="11">
        <v>115.95</v>
      </c>
      <c r="D907" s="11">
        <v>17.818750000000001</v>
      </c>
      <c r="E907" s="11">
        <v>347.5</v>
      </c>
      <c r="F907" s="11">
        <v>6.8</v>
      </c>
      <c r="G907" s="10">
        <v>1.7722499999999999E-2</v>
      </c>
      <c r="H907" s="11">
        <v>2.0354838709677418E-2</v>
      </c>
      <c r="I907" s="11">
        <v>0</v>
      </c>
      <c r="J907" s="11">
        <v>0</v>
      </c>
      <c r="K907" s="11">
        <v>0</v>
      </c>
      <c r="L907" s="11">
        <v>0</v>
      </c>
      <c r="M907" s="11">
        <v>0</v>
      </c>
      <c r="N907" s="11">
        <f t="shared" si="58"/>
        <v>2.0354838709677418E-2</v>
      </c>
      <c r="O907" s="14">
        <f t="shared" si="59"/>
        <v>1.8273387096784111E-3</v>
      </c>
      <c r="P907" s="14">
        <f t="shared" si="56"/>
        <v>1.8273387096784111E-3</v>
      </c>
      <c r="Q907" s="14">
        <f t="shared" si="57"/>
        <v>0</v>
      </c>
    </row>
    <row r="908" spans="1:17" s="13" customFormat="1">
      <c r="A908" s="20">
        <v>37378</v>
      </c>
      <c r="B908" s="11">
        <v>0</v>
      </c>
      <c r="C908" s="11">
        <v>115.93</v>
      </c>
      <c r="D908" s="11">
        <v>17.74625</v>
      </c>
      <c r="E908" s="11">
        <v>346.5</v>
      </c>
      <c r="F908" s="11">
        <v>6.8</v>
      </c>
      <c r="G908" s="10">
        <v>1.76715E-2</v>
      </c>
      <c r="H908" s="11">
        <v>3.9354838709677417E-2</v>
      </c>
      <c r="I908" s="11">
        <v>0</v>
      </c>
      <c r="J908" s="11">
        <v>0</v>
      </c>
      <c r="K908" s="11">
        <v>0</v>
      </c>
      <c r="L908" s="11">
        <v>0</v>
      </c>
      <c r="M908" s="11">
        <v>0</v>
      </c>
      <c r="N908" s="11">
        <f t="shared" si="58"/>
        <v>3.9354838709677417E-2</v>
      </c>
      <c r="O908" s="14">
        <f t="shared" si="59"/>
        <v>-1.5473661290324146E-2</v>
      </c>
      <c r="P908" s="14">
        <f t="shared" si="56"/>
        <v>0</v>
      </c>
      <c r="Q908" s="14">
        <f t="shared" si="57"/>
        <v>-1.5473661290324146E-2</v>
      </c>
    </row>
    <row r="909" spans="1:17" s="13" customFormat="1">
      <c r="A909" s="20">
        <v>37379</v>
      </c>
      <c r="B909" s="11">
        <v>0</v>
      </c>
      <c r="C909" s="11">
        <v>115.92</v>
      </c>
      <c r="D909" s="11">
        <v>17.71</v>
      </c>
      <c r="E909" s="11">
        <v>346</v>
      </c>
      <c r="F909" s="11">
        <v>3</v>
      </c>
      <c r="G909" s="10">
        <v>7.7850000000000003E-3</v>
      </c>
      <c r="H909" s="11">
        <v>2.3354838709677417E-2</v>
      </c>
      <c r="I909" s="11">
        <v>0</v>
      </c>
      <c r="J909" s="11">
        <v>0</v>
      </c>
      <c r="K909" s="11">
        <v>0</v>
      </c>
      <c r="L909" s="11">
        <v>0</v>
      </c>
      <c r="M909" s="11">
        <v>0</v>
      </c>
      <c r="N909" s="11">
        <f t="shared" si="58"/>
        <v>2.3354838709677417E-2</v>
      </c>
      <c r="O909" s="14">
        <f t="shared" si="59"/>
        <v>-5.1101612903215882E-3</v>
      </c>
      <c r="P909" s="14">
        <f t="shared" si="56"/>
        <v>0</v>
      </c>
      <c r="Q909" s="14">
        <f t="shared" si="57"/>
        <v>-5.1101612903215882E-3</v>
      </c>
    </row>
    <row r="910" spans="1:17" s="13" customFormat="1">
      <c r="A910" s="20">
        <v>37380</v>
      </c>
      <c r="B910" s="11">
        <v>1.1000000000000001</v>
      </c>
      <c r="C910" s="11">
        <v>115.9</v>
      </c>
      <c r="D910" s="11">
        <v>17.637499999999999</v>
      </c>
      <c r="E910" s="11">
        <v>345</v>
      </c>
      <c r="F910" s="11">
        <v>6.2</v>
      </c>
      <c r="G910" s="10">
        <v>1.6042500000000001E-2</v>
      </c>
      <c r="H910" s="11">
        <v>2.3354838709677417E-2</v>
      </c>
      <c r="I910" s="11">
        <v>0</v>
      </c>
      <c r="J910" s="11">
        <v>0</v>
      </c>
      <c r="K910" s="11">
        <v>0</v>
      </c>
      <c r="L910" s="11">
        <v>0</v>
      </c>
      <c r="M910" s="11">
        <v>0</v>
      </c>
      <c r="N910" s="11">
        <f t="shared" si="58"/>
        <v>2.3354838709677417E-2</v>
      </c>
      <c r="O910" s="14">
        <f t="shared" si="59"/>
        <v>-3.3102661290324145E-2</v>
      </c>
      <c r="P910" s="14">
        <f t="shared" si="56"/>
        <v>0</v>
      </c>
      <c r="Q910" s="14">
        <f t="shared" si="57"/>
        <v>-3.3102661290324145E-2</v>
      </c>
    </row>
    <row r="911" spans="1:17" s="13" customFormat="1">
      <c r="A911" s="20">
        <v>37381</v>
      </c>
      <c r="B911" s="11">
        <v>0</v>
      </c>
      <c r="C911" s="11">
        <v>115.88</v>
      </c>
      <c r="D911" s="11">
        <v>17.565000000000001</v>
      </c>
      <c r="E911" s="11">
        <v>344</v>
      </c>
      <c r="F911" s="11">
        <v>6.2</v>
      </c>
      <c r="G911" s="10">
        <v>1.5996E-2</v>
      </c>
      <c r="H911" s="11">
        <v>2.3354838709677417E-2</v>
      </c>
      <c r="I911" s="11">
        <v>0</v>
      </c>
      <c r="J911" s="11">
        <v>0</v>
      </c>
      <c r="K911" s="11">
        <v>0</v>
      </c>
      <c r="L911" s="11">
        <v>0</v>
      </c>
      <c r="M911" s="11">
        <v>0</v>
      </c>
      <c r="N911" s="11">
        <f t="shared" si="58"/>
        <v>2.3354838709677417E-2</v>
      </c>
      <c r="O911" s="14">
        <f t="shared" si="59"/>
        <v>-3.3149161290320597E-2</v>
      </c>
      <c r="P911" s="14">
        <f t="shared" si="56"/>
        <v>0</v>
      </c>
      <c r="Q911" s="14">
        <f t="shared" si="57"/>
        <v>-3.3149161290320597E-2</v>
      </c>
    </row>
    <row r="912" spans="1:17" s="13" customFormat="1">
      <c r="A912" s="20">
        <v>37382</v>
      </c>
      <c r="B912" s="11">
        <v>0</v>
      </c>
      <c r="C912" s="11">
        <v>115.86</v>
      </c>
      <c r="D912" s="11">
        <v>17.4925</v>
      </c>
      <c r="E912" s="11">
        <v>343</v>
      </c>
      <c r="F912" s="11">
        <v>6.4</v>
      </c>
      <c r="G912" s="10">
        <v>1.6463999999999999E-2</v>
      </c>
      <c r="H912" s="11">
        <v>2.3354838709677417E-2</v>
      </c>
      <c r="I912" s="11">
        <v>0</v>
      </c>
      <c r="J912" s="11">
        <v>0</v>
      </c>
      <c r="K912" s="11">
        <v>0</v>
      </c>
      <c r="L912" s="11">
        <v>0</v>
      </c>
      <c r="M912" s="11">
        <v>0</v>
      </c>
      <c r="N912" s="11">
        <f t="shared" si="58"/>
        <v>2.3354838709677417E-2</v>
      </c>
      <c r="O912" s="14">
        <f t="shared" si="59"/>
        <v>-3.2681161290324147E-2</v>
      </c>
      <c r="P912" s="14">
        <f t="shared" si="56"/>
        <v>0</v>
      </c>
      <c r="Q912" s="14">
        <f t="shared" si="57"/>
        <v>-3.2681161290324147E-2</v>
      </c>
    </row>
    <row r="913" spans="1:17" s="13" customFormat="1">
      <c r="A913" s="20">
        <v>37383</v>
      </c>
      <c r="B913" s="11">
        <v>2.5</v>
      </c>
      <c r="C913" s="11">
        <v>115.86</v>
      </c>
      <c r="D913" s="11">
        <v>17.4925</v>
      </c>
      <c r="E913" s="11">
        <v>343</v>
      </c>
      <c r="F913" s="11">
        <v>3</v>
      </c>
      <c r="G913" s="10">
        <v>7.7175000000000004E-3</v>
      </c>
      <c r="H913" s="11">
        <v>2.3354838709677417E-2</v>
      </c>
      <c r="I913" s="11">
        <v>0</v>
      </c>
      <c r="J913" s="11">
        <v>0</v>
      </c>
      <c r="K913" s="11">
        <v>0</v>
      </c>
      <c r="L913" s="11">
        <v>0</v>
      </c>
      <c r="M913" s="11">
        <v>0</v>
      </c>
      <c r="N913" s="11">
        <f t="shared" si="58"/>
        <v>2.3354838709677417E-2</v>
      </c>
      <c r="O913" s="14">
        <f t="shared" si="59"/>
        <v>3.1072338709677419E-2</v>
      </c>
      <c r="P913" s="14">
        <f t="shared" si="56"/>
        <v>3.1072338709677419E-2</v>
      </c>
      <c r="Q913" s="14">
        <f t="shared" si="57"/>
        <v>0</v>
      </c>
    </row>
    <row r="914" spans="1:17" s="13" customFormat="1">
      <c r="A914" s="20">
        <v>37384</v>
      </c>
      <c r="B914" s="11">
        <v>14</v>
      </c>
      <c r="C914" s="11">
        <v>115.9</v>
      </c>
      <c r="D914" s="11">
        <v>17.637499999999999</v>
      </c>
      <c r="E914" s="11">
        <v>345</v>
      </c>
      <c r="F914" s="11">
        <v>0.75</v>
      </c>
      <c r="G914" s="10">
        <v>1.9406250000000001E-3</v>
      </c>
      <c r="H914" s="11">
        <v>8.3548387096774174E-3</v>
      </c>
      <c r="I914" s="11">
        <v>0</v>
      </c>
      <c r="J914" s="11">
        <v>0</v>
      </c>
      <c r="K914" s="11">
        <v>0</v>
      </c>
      <c r="L914" s="11">
        <v>0</v>
      </c>
      <c r="M914" s="11">
        <v>0</v>
      </c>
      <c r="N914" s="11">
        <f t="shared" si="58"/>
        <v>8.3548387096774174E-3</v>
      </c>
      <c r="O914" s="14">
        <f t="shared" si="59"/>
        <v>0.15529546370967698</v>
      </c>
      <c r="P914" s="14">
        <f t="shared" si="56"/>
        <v>0.15529546370967698</v>
      </c>
      <c r="Q914" s="14">
        <f t="shared" si="57"/>
        <v>0</v>
      </c>
    </row>
    <row r="915" spans="1:17" s="13" customFormat="1">
      <c r="A915" s="20">
        <v>37385</v>
      </c>
      <c r="B915" s="11">
        <v>0</v>
      </c>
      <c r="C915" s="11">
        <v>116.02</v>
      </c>
      <c r="D915" s="11">
        <v>18.077500000000001</v>
      </c>
      <c r="E915" s="11">
        <v>351</v>
      </c>
      <c r="F915" s="11">
        <v>4.5</v>
      </c>
      <c r="G915" s="10">
        <v>1.1846249999999999E-2</v>
      </c>
      <c r="H915" s="11">
        <v>8.3548387096774174E-3</v>
      </c>
      <c r="I915" s="11">
        <v>0</v>
      </c>
      <c r="J915" s="11">
        <v>0</v>
      </c>
      <c r="K915" s="11">
        <v>0</v>
      </c>
      <c r="L915" s="11">
        <v>0</v>
      </c>
      <c r="M915" s="11">
        <v>0</v>
      </c>
      <c r="N915" s="11">
        <f t="shared" si="58"/>
        <v>8.3548387096774174E-3</v>
      </c>
      <c r="O915" s="14">
        <f t="shared" si="59"/>
        <v>0.46020108870967869</v>
      </c>
      <c r="P915" s="14">
        <f t="shared" si="56"/>
        <v>0.46020108870967869</v>
      </c>
      <c r="Q915" s="14">
        <f t="shared" si="57"/>
        <v>0</v>
      </c>
    </row>
    <row r="916" spans="1:17" s="13" customFormat="1">
      <c r="A916" s="20">
        <v>37386</v>
      </c>
      <c r="B916" s="11">
        <v>0</v>
      </c>
      <c r="C916" s="11">
        <v>116.03</v>
      </c>
      <c r="D916" s="11">
        <v>18.116250000000001</v>
      </c>
      <c r="E916" s="11">
        <v>351.5</v>
      </c>
      <c r="F916" s="11">
        <v>6.4</v>
      </c>
      <c r="G916" s="10">
        <v>1.6871999999999998E-2</v>
      </c>
      <c r="H916" s="11">
        <v>8.3548387096774174E-3</v>
      </c>
      <c r="I916" s="11">
        <v>0</v>
      </c>
      <c r="J916" s="11">
        <v>0</v>
      </c>
      <c r="K916" s="11">
        <v>0</v>
      </c>
      <c r="L916" s="11">
        <v>0</v>
      </c>
      <c r="M916" s="11">
        <v>0</v>
      </c>
      <c r="N916" s="11">
        <f t="shared" si="58"/>
        <v>8.3548387096774174E-3</v>
      </c>
      <c r="O916" s="14">
        <f t="shared" si="59"/>
        <v>6.39768387096777E-2</v>
      </c>
      <c r="P916" s="14">
        <f t="shared" si="56"/>
        <v>6.39768387096777E-2</v>
      </c>
      <c r="Q916" s="14">
        <f t="shared" si="57"/>
        <v>0</v>
      </c>
    </row>
    <row r="917" spans="1:17" s="13" customFormat="1">
      <c r="A917" s="20">
        <v>37387</v>
      </c>
      <c r="B917" s="11">
        <v>0</v>
      </c>
      <c r="C917" s="11">
        <v>116.03</v>
      </c>
      <c r="D917" s="11">
        <v>18.116250000000001</v>
      </c>
      <c r="E917" s="11">
        <v>351.5</v>
      </c>
      <c r="F917" s="11">
        <v>6.8</v>
      </c>
      <c r="G917" s="10">
        <v>1.7926499999999998E-2</v>
      </c>
      <c r="H917" s="11">
        <v>8.3548387096774174E-3</v>
      </c>
      <c r="I917" s="11">
        <v>0</v>
      </c>
      <c r="J917" s="11">
        <v>0</v>
      </c>
      <c r="K917" s="11">
        <v>0</v>
      </c>
      <c r="L917" s="11">
        <v>0</v>
      </c>
      <c r="M917" s="11">
        <v>0</v>
      </c>
      <c r="N917" s="11">
        <f t="shared" si="58"/>
        <v>8.3548387096774174E-3</v>
      </c>
      <c r="O917" s="14">
        <f t="shared" si="59"/>
        <v>2.6281338709677415E-2</v>
      </c>
      <c r="P917" s="14">
        <f t="shared" si="56"/>
        <v>2.6281338709677415E-2</v>
      </c>
      <c r="Q917" s="14">
        <f t="shared" si="57"/>
        <v>0</v>
      </c>
    </row>
    <row r="918" spans="1:17" s="13" customFormat="1">
      <c r="A918" s="20">
        <v>37388</v>
      </c>
      <c r="B918" s="11">
        <v>15.2</v>
      </c>
      <c r="C918" s="11">
        <v>116.07</v>
      </c>
      <c r="D918" s="11">
        <v>18.271249999999998</v>
      </c>
      <c r="E918" s="11">
        <v>353.5</v>
      </c>
      <c r="F918" s="11">
        <v>1.5</v>
      </c>
      <c r="G918" s="10">
        <v>3.9768750000000004E-3</v>
      </c>
      <c r="H918" s="11">
        <v>1.4354838709677417E-2</v>
      </c>
      <c r="I918" s="11">
        <v>0</v>
      </c>
      <c r="J918" s="11">
        <v>0</v>
      </c>
      <c r="K918" s="11">
        <v>0</v>
      </c>
      <c r="L918" s="11">
        <v>0</v>
      </c>
      <c r="M918" s="11">
        <v>0</v>
      </c>
      <c r="N918" s="11">
        <f t="shared" si="58"/>
        <v>1.4354838709677417E-2</v>
      </c>
      <c r="O918" s="14">
        <f t="shared" si="59"/>
        <v>0.17333171370967498</v>
      </c>
      <c r="P918" s="14">
        <f t="shared" si="56"/>
        <v>0.17333171370967498</v>
      </c>
      <c r="Q918" s="14">
        <f t="shared" si="57"/>
        <v>0</v>
      </c>
    </row>
    <row r="919" spans="1:17" s="13" customFormat="1">
      <c r="A919" s="20">
        <v>37389</v>
      </c>
      <c r="B919" s="11">
        <v>0</v>
      </c>
      <c r="C919" s="11">
        <v>116.09</v>
      </c>
      <c r="D919" s="11">
        <v>18.348749999999999</v>
      </c>
      <c r="E919" s="11">
        <v>354.5</v>
      </c>
      <c r="F919" s="11">
        <v>3</v>
      </c>
      <c r="G919" s="10">
        <v>7.9762500000000007E-3</v>
      </c>
      <c r="H919" s="11">
        <v>8.3548387096774174E-3</v>
      </c>
      <c r="I919" s="11">
        <v>0</v>
      </c>
      <c r="J919" s="11">
        <v>0</v>
      </c>
      <c r="K919" s="11">
        <v>0</v>
      </c>
      <c r="L919" s="11">
        <v>0</v>
      </c>
      <c r="M919" s="11">
        <v>0</v>
      </c>
      <c r="N919" s="11">
        <f t="shared" si="58"/>
        <v>8.3548387096774174E-3</v>
      </c>
      <c r="O919" s="14">
        <f t="shared" si="59"/>
        <v>9.383108870967799E-2</v>
      </c>
      <c r="P919" s="14">
        <f t="shared" si="56"/>
        <v>9.383108870967799E-2</v>
      </c>
      <c r="Q919" s="14">
        <f t="shared" si="57"/>
        <v>0</v>
      </c>
    </row>
    <row r="920" spans="1:17" s="13" customFormat="1">
      <c r="A920" s="20">
        <v>37390</v>
      </c>
      <c r="B920" s="11">
        <v>0</v>
      </c>
      <c r="C920" s="11">
        <v>116.1</v>
      </c>
      <c r="D920" s="11">
        <v>18.387499999999999</v>
      </c>
      <c r="E920" s="11">
        <v>355</v>
      </c>
      <c r="F920" s="11">
        <v>7.2</v>
      </c>
      <c r="G920" s="10">
        <v>1.917E-2</v>
      </c>
      <c r="H920" s="11">
        <v>8.3548387096774174E-3</v>
      </c>
      <c r="I920" s="11">
        <v>0</v>
      </c>
      <c r="J920" s="11">
        <v>0</v>
      </c>
      <c r="K920" s="11">
        <v>0</v>
      </c>
      <c r="L920" s="11">
        <v>0</v>
      </c>
      <c r="M920" s="11">
        <v>0</v>
      </c>
      <c r="N920" s="11">
        <f t="shared" si="58"/>
        <v>8.3548387096774174E-3</v>
      </c>
      <c r="O920" s="14">
        <f t="shared" si="59"/>
        <v>6.6274838709677708E-2</v>
      </c>
      <c r="P920" s="14">
        <f t="shared" si="56"/>
        <v>6.6274838709677708E-2</v>
      </c>
      <c r="Q920" s="14">
        <f t="shared" si="57"/>
        <v>0</v>
      </c>
    </row>
    <row r="921" spans="1:17" s="13" customFormat="1">
      <c r="A921" s="20">
        <v>37391</v>
      </c>
      <c r="B921" s="11">
        <v>0</v>
      </c>
      <c r="C921" s="11">
        <v>116.1</v>
      </c>
      <c r="D921" s="11">
        <v>18.387499999999999</v>
      </c>
      <c r="E921" s="11">
        <v>355</v>
      </c>
      <c r="F921" s="11">
        <v>5.7</v>
      </c>
      <c r="G921" s="10">
        <v>1.5176250000000001E-2</v>
      </c>
      <c r="H921" s="11">
        <v>8.3548387096774174E-3</v>
      </c>
      <c r="I921" s="11">
        <v>0</v>
      </c>
      <c r="J921" s="11">
        <v>0</v>
      </c>
      <c r="K921" s="11">
        <v>0</v>
      </c>
      <c r="L921" s="11">
        <v>0</v>
      </c>
      <c r="M921" s="11">
        <v>0</v>
      </c>
      <c r="N921" s="11">
        <f t="shared" si="58"/>
        <v>8.3548387096774174E-3</v>
      </c>
      <c r="O921" s="14">
        <f t="shared" si="59"/>
        <v>2.353108870967742E-2</v>
      </c>
      <c r="P921" s="14">
        <f t="shared" si="56"/>
        <v>2.353108870967742E-2</v>
      </c>
      <c r="Q921" s="14">
        <f t="shared" si="57"/>
        <v>0</v>
      </c>
    </row>
    <row r="922" spans="1:17" s="13" customFormat="1">
      <c r="A922" s="20">
        <v>37392</v>
      </c>
      <c r="B922" s="11">
        <v>0</v>
      </c>
      <c r="C922" s="11">
        <v>116.13</v>
      </c>
      <c r="D922" s="11">
        <v>18.50375</v>
      </c>
      <c r="E922" s="11">
        <v>356.5</v>
      </c>
      <c r="F922" s="11">
        <v>6.4</v>
      </c>
      <c r="G922" s="10">
        <v>1.7111999999999999E-2</v>
      </c>
      <c r="H922" s="11">
        <v>1.4354838709677417E-2</v>
      </c>
      <c r="I922" s="11">
        <v>0</v>
      </c>
      <c r="J922" s="11">
        <v>0</v>
      </c>
      <c r="K922" s="11">
        <v>0</v>
      </c>
      <c r="L922" s="11">
        <v>0</v>
      </c>
      <c r="M922" s="11">
        <v>0</v>
      </c>
      <c r="N922" s="11">
        <f t="shared" si="58"/>
        <v>1.4354838709677417E-2</v>
      </c>
      <c r="O922" s="14">
        <f t="shared" si="59"/>
        <v>0.14771683870967825</v>
      </c>
      <c r="P922" s="14">
        <f t="shared" si="56"/>
        <v>0.14771683870967825</v>
      </c>
      <c r="Q922" s="14">
        <f t="shared" si="57"/>
        <v>0</v>
      </c>
    </row>
    <row r="923" spans="1:17" s="13" customFormat="1">
      <c r="A923" s="20">
        <v>37393</v>
      </c>
      <c r="B923" s="11">
        <v>0</v>
      </c>
      <c r="C923" s="11">
        <v>116.13</v>
      </c>
      <c r="D923" s="11">
        <v>18.50375</v>
      </c>
      <c r="E923" s="11">
        <v>356.5</v>
      </c>
      <c r="F923" s="11">
        <v>7.18</v>
      </c>
      <c r="G923" s="10">
        <v>1.9197525E-2</v>
      </c>
      <c r="H923" s="11">
        <v>1.7354838709677418E-2</v>
      </c>
      <c r="I923" s="11">
        <v>0</v>
      </c>
      <c r="J923" s="11">
        <v>0</v>
      </c>
      <c r="K923" s="11">
        <v>0</v>
      </c>
      <c r="L923" s="11">
        <v>0</v>
      </c>
      <c r="M923" s="11">
        <v>0</v>
      </c>
      <c r="N923" s="11">
        <f t="shared" si="58"/>
        <v>1.7354838709677418E-2</v>
      </c>
      <c r="O923" s="14">
        <f t="shared" si="59"/>
        <v>3.6552363709677418E-2</v>
      </c>
      <c r="P923" s="14">
        <f t="shared" si="56"/>
        <v>3.6552363709677418E-2</v>
      </c>
      <c r="Q923" s="14">
        <f t="shared" si="57"/>
        <v>0</v>
      </c>
    </row>
    <row r="924" spans="1:17" s="13" customFormat="1">
      <c r="A924" s="20">
        <v>37394</v>
      </c>
      <c r="B924" s="11">
        <v>0</v>
      </c>
      <c r="C924" s="11">
        <v>116.12</v>
      </c>
      <c r="D924" s="11">
        <v>18.465</v>
      </c>
      <c r="E924" s="11">
        <v>356</v>
      </c>
      <c r="F924" s="11">
        <v>7.5</v>
      </c>
      <c r="G924" s="10">
        <v>2.0025000000000001E-2</v>
      </c>
      <c r="H924" s="11">
        <v>2.6354838709677416E-2</v>
      </c>
      <c r="I924" s="11">
        <v>0</v>
      </c>
      <c r="J924" s="11">
        <v>0</v>
      </c>
      <c r="K924" s="11">
        <v>0</v>
      </c>
      <c r="L924" s="11">
        <v>0</v>
      </c>
      <c r="M924" s="11">
        <v>0</v>
      </c>
      <c r="N924" s="11">
        <f t="shared" si="58"/>
        <v>2.6354838709677416E-2</v>
      </c>
      <c r="O924" s="14">
        <f t="shared" si="59"/>
        <v>7.6298387096771329E-3</v>
      </c>
      <c r="P924" s="14">
        <f t="shared" si="56"/>
        <v>7.6298387096771329E-3</v>
      </c>
      <c r="Q924" s="14">
        <f t="shared" si="57"/>
        <v>0</v>
      </c>
    </row>
    <row r="925" spans="1:17" s="13" customFormat="1">
      <c r="A925" s="20">
        <v>37395</v>
      </c>
      <c r="B925" s="11">
        <v>0</v>
      </c>
      <c r="C925" s="11">
        <v>116.09</v>
      </c>
      <c r="D925" s="11">
        <v>18.348749999999999</v>
      </c>
      <c r="E925" s="11">
        <v>354.5</v>
      </c>
      <c r="F925" s="11">
        <v>6.9</v>
      </c>
      <c r="G925" s="10">
        <v>1.8345375000000001E-2</v>
      </c>
      <c r="H925" s="11">
        <v>2.6354838709677416E-2</v>
      </c>
      <c r="I925" s="11">
        <v>0</v>
      </c>
      <c r="J925" s="11">
        <v>0</v>
      </c>
      <c r="K925" s="11">
        <v>0</v>
      </c>
      <c r="L925" s="11">
        <v>0</v>
      </c>
      <c r="M925" s="11">
        <v>0</v>
      </c>
      <c r="N925" s="11">
        <f t="shared" si="58"/>
        <v>2.6354838709677416E-2</v>
      </c>
      <c r="O925" s="14">
        <f t="shared" si="59"/>
        <v>-7.1549786290323436E-2</v>
      </c>
      <c r="P925" s="14">
        <f t="shared" si="56"/>
        <v>0</v>
      </c>
      <c r="Q925" s="14">
        <f t="shared" si="57"/>
        <v>-7.1549786290323436E-2</v>
      </c>
    </row>
    <row r="926" spans="1:17" s="13" customFormat="1">
      <c r="A926" s="20">
        <v>37396</v>
      </c>
      <c r="B926" s="11">
        <v>0</v>
      </c>
      <c r="C926" s="11">
        <v>116.08</v>
      </c>
      <c r="D926" s="11">
        <v>18.309999999999999</v>
      </c>
      <c r="E926" s="11">
        <v>354</v>
      </c>
      <c r="F926" s="11">
        <v>6</v>
      </c>
      <c r="G926" s="10">
        <v>1.593E-2</v>
      </c>
      <c r="H926" s="11">
        <v>2.0354838709677418E-2</v>
      </c>
      <c r="I926" s="11">
        <v>0</v>
      </c>
      <c r="J926" s="11">
        <v>0</v>
      </c>
      <c r="K926" s="11">
        <v>0</v>
      </c>
      <c r="L926" s="11">
        <v>0</v>
      </c>
      <c r="M926" s="11">
        <v>0</v>
      </c>
      <c r="N926" s="11">
        <f t="shared" si="58"/>
        <v>2.0354838709677418E-2</v>
      </c>
      <c r="O926" s="14">
        <f t="shared" si="59"/>
        <v>-2.4651612903228669E-3</v>
      </c>
      <c r="P926" s="14">
        <f t="shared" si="56"/>
        <v>0</v>
      </c>
      <c r="Q926" s="14">
        <f t="shared" si="57"/>
        <v>-2.4651612903228669E-3</v>
      </c>
    </row>
    <row r="927" spans="1:17" s="13" customFormat="1">
      <c r="A927" s="20">
        <v>37397</v>
      </c>
      <c r="B927" s="11">
        <v>0</v>
      </c>
      <c r="C927" s="11">
        <v>116.07</v>
      </c>
      <c r="D927" s="11">
        <v>18.271249999999998</v>
      </c>
      <c r="E927" s="11">
        <v>353.5</v>
      </c>
      <c r="F927" s="11">
        <v>6.4</v>
      </c>
      <c r="G927" s="10">
        <v>1.6968E-2</v>
      </c>
      <c r="H927" s="11">
        <v>1.7354838709677418E-2</v>
      </c>
      <c r="I927" s="11">
        <v>0</v>
      </c>
      <c r="J927" s="11">
        <v>0</v>
      </c>
      <c r="K927" s="11">
        <v>0</v>
      </c>
      <c r="L927" s="11">
        <v>0</v>
      </c>
      <c r="M927" s="11">
        <v>0</v>
      </c>
      <c r="N927" s="11">
        <f t="shared" si="58"/>
        <v>1.7354838709677418E-2</v>
      </c>
      <c r="O927" s="14">
        <f t="shared" si="59"/>
        <v>-4.4271612903228653E-3</v>
      </c>
      <c r="P927" s="14">
        <f t="shared" si="56"/>
        <v>0</v>
      </c>
      <c r="Q927" s="14">
        <f t="shared" si="57"/>
        <v>-4.4271612903228653E-3</v>
      </c>
    </row>
    <row r="928" spans="1:17" s="13" customFormat="1">
      <c r="A928" s="20">
        <v>37398</v>
      </c>
      <c r="B928" s="11">
        <v>0</v>
      </c>
      <c r="C928" s="11">
        <v>116.06</v>
      </c>
      <c r="D928" s="11">
        <v>18.232500000000002</v>
      </c>
      <c r="E928" s="11">
        <v>353</v>
      </c>
      <c r="F928" s="11">
        <v>5.7</v>
      </c>
      <c r="G928" s="10">
        <v>1.509075E-2</v>
      </c>
      <c r="H928" s="11">
        <v>1.7354838709677418E-2</v>
      </c>
      <c r="I928" s="11">
        <v>0</v>
      </c>
      <c r="J928" s="11">
        <v>0</v>
      </c>
      <c r="K928" s="11">
        <v>0</v>
      </c>
      <c r="L928" s="11">
        <v>0</v>
      </c>
      <c r="M928" s="11">
        <v>0</v>
      </c>
      <c r="N928" s="11">
        <f t="shared" si="58"/>
        <v>1.7354838709677418E-2</v>
      </c>
      <c r="O928" s="14">
        <f t="shared" si="59"/>
        <v>-6.3044112903193131E-3</v>
      </c>
      <c r="P928" s="14">
        <f t="shared" si="56"/>
        <v>0</v>
      </c>
      <c r="Q928" s="14">
        <f t="shared" si="57"/>
        <v>-6.3044112903193131E-3</v>
      </c>
    </row>
    <row r="929" spans="1:17" s="13" customFormat="1">
      <c r="A929" s="20">
        <v>37399</v>
      </c>
      <c r="B929" s="11">
        <v>0</v>
      </c>
      <c r="C929" s="11">
        <v>116.05</v>
      </c>
      <c r="D929" s="11">
        <v>18.193750000000001</v>
      </c>
      <c r="E929" s="11">
        <v>352.5</v>
      </c>
      <c r="F929" s="11">
        <v>6</v>
      </c>
      <c r="G929" s="10">
        <v>1.5862500000000002E-2</v>
      </c>
      <c r="H929" s="11">
        <v>8.3548387096774174E-3</v>
      </c>
      <c r="I929" s="11">
        <v>0</v>
      </c>
      <c r="J929" s="11">
        <v>0</v>
      </c>
      <c r="K929" s="11">
        <v>0</v>
      </c>
      <c r="L929" s="11">
        <v>0</v>
      </c>
      <c r="M929" s="11">
        <v>0</v>
      </c>
      <c r="N929" s="11">
        <f t="shared" si="58"/>
        <v>8.3548387096774174E-3</v>
      </c>
      <c r="O929" s="14">
        <f t="shared" si="59"/>
        <v>-1.4532661290322865E-2</v>
      </c>
      <c r="P929" s="14">
        <f t="shared" si="56"/>
        <v>0</v>
      </c>
      <c r="Q929" s="14">
        <f t="shared" si="57"/>
        <v>-1.4532661290322865E-2</v>
      </c>
    </row>
    <row r="930" spans="1:17" s="13" customFormat="1">
      <c r="A930" s="20">
        <v>37400</v>
      </c>
      <c r="B930" s="11">
        <v>0</v>
      </c>
      <c r="C930" s="11">
        <v>116.03</v>
      </c>
      <c r="D930" s="11">
        <v>18.116250000000001</v>
      </c>
      <c r="E930" s="11">
        <v>351.5</v>
      </c>
      <c r="F930" s="11">
        <v>6.4</v>
      </c>
      <c r="G930" s="10">
        <v>1.6871999999999998E-2</v>
      </c>
      <c r="H930" s="11">
        <v>2.3354838709677417E-2</v>
      </c>
      <c r="I930" s="11">
        <v>0</v>
      </c>
      <c r="J930" s="11">
        <v>0</v>
      </c>
      <c r="K930" s="11">
        <v>0</v>
      </c>
      <c r="L930" s="11">
        <v>0</v>
      </c>
      <c r="M930" s="11">
        <v>0</v>
      </c>
      <c r="N930" s="11">
        <f t="shared" si="58"/>
        <v>2.3354838709677417E-2</v>
      </c>
      <c r="O930" s="14">
        <f t="shared" si="59"/>
        <v>-3.7273161290323154E-2</v>
      </c>
      <c r="P930" s="14">
        <f t="shared" si="56"/>
        <v>0</v>
      </c>
      <c r="Q930" s="14">
        <f t="shared" si="57"/>
        <v>-3.7273161290323154E-2</v>
      </c>
    </row>
    <row r="931" spans="1:17" s="13" customFormat="1">
      <c r="A931" s="20">
        <v>37401</v>
      </c>
      <c r="B931" s="11">
        <v>0</v>
      </c>
      <c r="C931" s="11">
        <v>116.01</v>
      </c>
      <c r="D931" s="11">
        <v>18.03875</v>
      </c>
      <c r="E931" s="11">
        <v>350.5</v>
      </c>
      <c r="F931" s="11">
        <v>7.8</v>
      </c>
      <c r="G931" s="10">
        <v>2.0504250000000002E-2</v>
      </c>
      <c r="H931" s="11">
        <v>1.7354838709677418E-2</v>
      </c>
      <c r="I931" s="11">
        <v>0</v>
      </c>
      <c r="J931" s="11">
        <v>0</v>
      </c>
      <c r="K931" s="11">
        <v>0</v>
      </c>
      <c r="L931" s="11">
        <v>0</v>
      </c>
      <c r="M931" s="11">
        <v>0</v>
      </c>
      <c r="N931" s="11">
        <f t="shared" si="58"/>
        <v>1.7354838709677418E-2</v>
      </c>
      <c r="O931" s="14">
        <f t="shared" si="59"/>
        <v>-3.9640911290323148E-2</v>
      </c>
      <c r="P931" s="14">
        <f t="shared" si="56"/>
        <v>0</v>
      </c>
      <c r="Q931" s="14">
        <f t="shared" si="57"/>
        <v>-3.9640911290323148E-2</v>
      </c>
    </row>
    <row r="932" spans="1:17" s="13" customFormat="1">
      <c r="A932" s="20">
        <v>37402</v>
      </c>
      <c r="B932" s="11">
        <v>0</v>
      </c>
      <c r="C932" s="11">
        <v>115.99</v>
      </c>
      <c r="D932" s="11">
        <v>17.963750000000001</v>
      </c>
      <c r="E932" s="11">
        <v>349.5</v>
      </c>
      <c r="F932" s="11">
        <v>7.8</v>
      </c>
      <c r="G932" s="10">
        <v>2.0445749999999999E-2</v>
      </c>
      <c r="H932" s="11">
        <v>1.7354838709677418E-2</v>
      </c>
      <c r="I932" s="11">
        <v>0</v>
      </c>
      <c r="J932" s="11">
        <v>0</v>
      </c>
      <c r="K932" s="11">
        <v>0</v>
      </c>
      <c r="L932" s="11">
        <v>0</v>
      </c>
      <c r="M932" s="11">
        <v>0</v>
      </c>
      <c r="N932" s="11">
        <f t="shared" si="58"/>
        <v>1.7354838709677418E-2</v>
      </c>
      <c r="O932" s="14">
        <f t="shared" si="59"/>
        <v>-3.7199411290321872E-2</v>
      </c>
      <c r="P932" s="14">
        <f t="shared" si="56"/>
        <v>0</v>
      </c>
      <c r="Q932" s="14">
        <f t="shared" si="57"/>
        <v>-3.7199411290321872E-2</v>
      </c>
    </row>
    <row r="933" spans="1:17" s="13" customFormat="1">
      <c r="A933" s="20">
        <v>37403</v>
      </c>
      <c r="B933" s="11">
        <v>0</v>
      </c>
      <c r="C933" s="11">
        <v>115.97</v>
      </c>
      <c r="D933" s="11">
        <v>17.891249999999999</v>
      </c>
      <c r="E933" s="11">
        <v>348.5</v>
      </c>
      <c r="F933" s="11">
        <v>8.3000000000000007</v>
      </c>
      <c r="G933" s="10">
        <v>2.1694125000000005E-2</v>
      </c>
      <c r="H933" s="11">
        <v>1.7354838709677418E-2</v>
      </c>
      <c r="I933" s="11">
        <v>0</v>
      </c>
      <c r="J933" s="11">
        <v>0</v>
      </c>
      <c r="K933" s="11">
        <v>0</v>
      </c>
      <c r="L933" s="11">
        <v>0</v>
      </c>
      <c r="M933" s="11">
        <v>0</v>
      </c>
      <c r="N933" s="11">
        <f t="shared" si="58"/>
        <v>1.7354838709677418E-2</v>
      </c>
      <c r="O933" s="14">
        <f t="shared" si="59"/>
        <v>-3.3451036290324143E-2</v>
      </c>
      <c r="P933" s="14">
        <f t="shared" si="56"/>
        <v>0</v>
      </c>
      <c r="Q933" s="14">
        <f t="shared" si="57"/>
        <v>-3.3451036290324143E-2</v>
      </c>
    </row>
    <row r="934" spans="1:17" s="13" customFormat="1">
      <c r="A934" s="20">
        <v>37404</v>
      </c>
      <c r="B934" s="11">
        <v>0</v>
      </c>
      <c r="C934" s="11">
        <v>115.94</v>
      </c>
      <c r="D934" s="11">
        <v>17.782499999999999</v>
      </c>
      <c r="E934" s="11">
        <v>347</v>
      </c>
      <c r="F934" s="11">
        <v>9.4</v>
      </c>
      <c r="G934" s="10">
        <v>2.4463500000000003E-2</v>
      </c>
      <c r="H934" s="11">
        <v>4.3354838709677421E-2</v>
      </c>
      <c r="I934" s="11">
        <v>0</v>
      </c>
      <c r="J934" s="11">
        <v>0</v>
      </c>
      <c r="K934" s="11">
        <v>0</v>
      </c>
      <c r="L934" s="11">
        <v>0</v>
      </c>
      <c r="M934" s="11">
        <v>0</v>
      </c>
      <c r="N934" s="11">
        <f t="shared" si="58"/>
        <v>4.3354838709677421E-2</v>
      </c>
      <c r="O934" s="14">
        <f t="shared" si="59"/>
        <v>-4.0931661290323149E-2</v>
      </c>
      <c r="P934" s="14">
        <f t="shared" si="56"/>
        <v>0</v>
      </c>
      <c r="Q934" s="14">
        <f t="shared" si="57"/>
        <v>-4.0931661290323149E-2</v>
      </c>
    </row>
    <row r="935" spans="1:17" s="13" customFormat="1">
      <c r="A935" s="20">
        <v>37405</v>
      </c>
      <c r="B935" s="11">
        <v>0</v>
      </c>
      <c r="C935" s="11">
        <v>115.91</v>
      </c>
      <c r="D935" s="11">
        <v>17.673749999999998</v>
      </c>
      <c r="E935" s="11">
        <v>345.5</v>
      </c>
      <c r="F935" s="11">
        <v>6.8</v>
      </c>
      <c r="G935" s="10">
        <v>1.7620500000000001E-2</v>
      </c>
      <c r="H935" s="11">
        <v>2.6354838709677416E-2</v>
      </c>
      <c r="I935" s="11">
        <v>0</v>
      </c>
      <c r="J935" s="11">
        <v>0</v>
      </c>
      <c r="K935" s="11">
        <v>0</v>
      </c>
      <c r="L935" s="11">
        <v>0</v>
      </c>
      <c r="M935" s="11">
        <v>0</v>
      </c>
      <c r="N935" s="11">
        <f t="shared" si="58"/>
        <v>2.6354838709677416E-2</v>
      </c>
      <c r="O935" s="14">
        <f t="shared" si="59"/>
        <v>-6.4774661290323152E-2</v>
      </c>
      <c r="P935" s="14">
        <f t="shared" si="56"/>
        <v>0</v>
      </c>
      <c r="Q935" s="14">
        <f t="shared" si="57"/>
        <v>-6.4774661290323152E-2</v>
      </c>
    </row>
    <row r="936" spans="1:17" s="13" customFormat="1">
      <c r="A936" s="20">
        <v>37406</v>
      </c>
      <c r="B936" s="11">
        <v>0</v>
      </c>
      <c r="C936" s="11">
        <v>115.89</v>
      </c>
      <c r="D936" s="11">
        <v>17.60125</v>
      </c>
      <c r="E936" s="11">
        <v>344.5</v>
      </c>
      <c r="F936" s="11">
        <v>8.6999999999999993</v>
      </c>
      <c r="G936" s="10">
        <v>2.2478624999999999E-2</v>
      </c>
      <c r="H936" s="11">
        <v>2.6354838709677416E-2</v>
      </c>
      <c r="I936" s="11">
        <v>0</v>
      </c>
      <c r="J936" s="11">
        <v>0</v>
      </c>
      <c r="K936" s="11">
        <v>0</v>
      </c>
      <c r="L936" s="11">
        <v>0</v>
      </c>
      <c r="M936" s="11">
        <v>0</v>
      </c>
      <c r="N936" s="11">
        <f t="shared" si="58"/>
        <v>2.6354838709677416E-2</v>
      </c>
      <c r="O936" s="14">
        <f t="shared" si="59"/>
        <v>-2.3666536290320592E-2</v>
      </c>
      <c r="P936" s="14">
        <f t="shared" si="56"/>
        <v>0</v>
      </c>
      <c r="Q936" s="14">
        <f t="shared" si="57"/>
        <v>-2.3666536290320592E-2</v>
      </c>
    </row>
    <row r="937" spans="1:17" s="13" customFormat="1">
      <c r="A937" s="20">
        <v>37407</v>
      </c>
      <c r="B937" s="11">
        <v>0</v>
      </c>
      <c r="C937" s="11">
        <v>115.88</v>
      </c>
      <c r="D937" s="11">
        <v>17.565000000000001</v>
      </c>
      <c r="E937" s="11">
        <v>344</v>
      </c>
      <c r="F937" s="11">
        <v>9.5</v>
      </c>
      <c r="G937" s="10">
        <v>2.4510000000000001E-2</v>
      </c>
      <c r="H937" s="11">
        <v>2.6354838709677416E-2</v>
      </c>
      <c r="I937" s="11">
        <v>0</v>
      </c>
      <c r="J937" s="11">
        <v>0</v>
      </c>
      <c r="K937" s="11">
        <v>0</v>
      </c>
      <c r="L937" s="11">
        <v>0</v>
      </c>
      <c r="M937" s="11">
        <v>0</v>
      </c>
      <c r="N937" s="11">
        <f t="shared" si="58"/>
        <v>2.6354838709677416E-2</v>
      </c>
      <c r="O937" s="14">
        <f t="shared" si="59"/>
        <v>1.4614838709678411E-2</v>
      </c>
      <c r="P937" s="14">
        <f t="shared" si="56"/>
        <v>1.4614838709678411E-2</v>
      </c>
      <c r="Q937" s="14">
        <f t="shared" si="57"/>
        <v>0</v>
      </c>
    </row>
    <row r="938" spans="1:17" s="13" customFormat="1">
      <c r="A938" s="20">
        <v>37408</v>
      </c>
      <c r="B938" s="11">
        <v>0</v>
      </c>
      <c r="C938" s="11">
        <v>115.87</v>
      </c>
      <c r="D938" s="11">
        <v>17.528749999999999</v>
      </c>
      <c r="E938" s="11">
        <v>343.5</v>
      </c>
      <c r="F938" s="11">
        <v>9.5</v>
      </c>
      <c r="G938" s="10">
        <v>2.4474375E-2</v>
      </c>
      <c r="H938" s="11">
        <v>1.2999999999999999E-2</v>
      </c>
      <c r="I938" s="11">
        <v>0</v>
      </c>
      <c r="J938" s="11">
        <v>0</v>
      </c>
      <c r="K938" s="11">
        <v>0</v>
      </c>
      <c r="L938" s="11">
        <v>0</v>
      </c>
      <c r="M938" s="11">
        <v>0</v>
      </c>
      <c r="N938" s="11">
        <f t="shared" si="58"/>
        <v>1.2999999999999999E-2</v>
      </c>
      <c r="O938" s="14">
        <f t="shared" si="59"/>
        <v>1.2243749999974393E-3</v>
      </c>
      <c r="P938" s="14">
        <f t="shared" si="56"/>
        <v>1.2243749999974393E-3</v>
      </c>
      <c r="Q938" s="14">
        <f t="shared" si="57"/>
        <v>0</v>
      </c>
    </row>
    <row r="939" spans="1:17" s="13" customFormat="1">
      <c r="A939" s="20">
        <v>37409</v>
      </c>
      <c r="B939" s="11">
        <v>0</v>
      </c>
      <c r="C939" s="11">
        <v>115.86</v>
      </c>
      <c r="D939" s="11">
        <v>17.4925</v>
      </c>
      <c r="E939" s="11">
        <v>343</v>
      </c>
      <c r="F939" s="11">
        <v>7.8</v>
      </c>
      <c r="G939" s="10">
        <v>2.0065500000000003E-2</v>
      </c>
      <c r="H939" s="11">
        <v>1.2E-2</v>
      </c>
      <c r="I939" s="11">
        <v>0</v>
      </c>
      <c r="J939" s="11">
        <v>0</v>
      </c>
      <c r="K939" s="11">
        <v>0</v>
      </c>
      <c r="L939" s="11">
        <v>0</v>
      </c>
      <c r="M939" s="11">
        <v>0</v>
      </c>
      <c r="N939" s="11">
        <f t="shared" si="58"/>
        <v>1.2E-2</v>
      </c>
      <c r="O939" s="14">
        <f t="shared" si="59"/>
        <v>-4.1844999999990015E-3</v>
      </c>
      <c r="P939" s="14">
        <f t="shared" si="56"/>
        <v>0</v>
      </c>
      <c r="Q939" s="14">
        <f t="shared" si="57"/>
        <v>-4.1844999999990015E-3</v>
      </c>
    </row>
    <row r="940" spans="1:17" s="13" customFormat="1">
      <c r="A940" s="20">
        <v>37410</v>
      </c>
      <c r="B940" s="11">
        <v>0</v>
      </c>
      <c r="C940" s="11">
        <v>115.85</v>
      </c>
      <c r="D940" s="11">
        <v>17.456250000000001</v>
      </c>
      <c r="E940" s="11">
        <v>342.5</v>
      </c>
      <c r="F940" s="11">
        <v>7.2</v>
      </c>
      <c r="G940" s="10">
        <v>1.8495000000000001E-2</v>
      </c>
      <c r="H940" s="11">
        <v>1.2E-2</v>
      </c>
      <c r="I940" s="11">
        <v>0</v>
      </c>
      <c r="J940" s="11">
        <v>0</v>
      </c>
      <c r="K940" s="11">
        <v>0</v>
      </c>
      <c r="L940" s="11">
        <v>0</v>
      </c>
      <c r="M940" s="11">
        <v>0</v>
      </c>
      <c r="N940" s="11">
        <f t="shared" si="58"/>
        <v>1.2E-2</v>
      </c>
      <c r="O940" s="14">
        <f t="shared" si="59"/>
        <v>-5.754999999999004E-3</v>
      </c>
      <c r="P940" s="14">
        <f t="shared" si="56"/>
        <v>0</v>
      </c>
      <c r="Q940" s="14">
        <f t="shared" si="57"/>
        <v>-5.754999999999004E-3</v>
      </c>
    </row>
    <row r="941" spans="1:17" s="13" customFormat="1">
      <c r="A941" s="20">
        <v>37411</v>
      </c>
      <c r="B941" s="11">
        <v>0</v>
      </c>
      <c r="C941" s="11">
        <v>115.83</v>
      </c>
      <c r="D941" s="11">
        <v>17.383749999999999</v>
      </c>
      <c r="E941" s="11">
        <v>341.5</v>
      </c>
      <c r="F941" s="11">
        <v>9.8000000000000007</v>
      </c>
      <c r="G941" s="10">
        <v>2.5100250000000001E-2</v>
      </c>
      <c r="H941" s="11">
        <v>1.2E-2</v>
      </c>
      <c r="I941" s="11">
        <v>0</v>
      </c>
      <c r="J941" s="11">
        <v>0</v>
      </c>
      <c r="K941" s="11">
        <v>0</v>
      </c>
      <c r="L941" s="11">
        <v>0</v>
      </c>
      <c r="M941" s="11">
        <v>0</v>
      </c>
      <c r="N941" s="11">
        <f t="shared" si="58"/>
        <v>1.2E-2</v>
      </c>
      <c r="O941" s="14">
        <f t="shared" si="59"/>
        <v>-3.5399750000001562E-2</v>
      </c>
      <c r="P941" s="14">
        <f t="shared" si="56"/>
        <v>0</v>
      </c>
      <c r="Q941" s="14">
        <f t="shared" si="57"/>
        <v>-3.5399750000001562E-2</v>
      </c>
    </row>
    <row r="942" spans="1:17" s="13" customFormat="1">
      <c r="A942" s="20">
        <v>37412</v>
      </c>
      <c r="B942" s="11">
        <v>0</v>
      </c>
      <c r="C942" s="11">
        <v>115.81</v>
      </c>
      <c r="D942" s="11">
        <v>17.311250000000001</v>
      </c>
      <c r="E942" s="11">
        <v>340.5</v>
      </c>
      <c r="F942" s="11">
        <v>10.62</v>
      </c>
      <c r="G942" s="10">
        <v>2.7120824999999994E-2</v>
      </c>
      <c r="H942" s="11">
        <v>1.2E-2</v>
      </c>
      <c r="I942" s="11">
        <v>0</v>
      </c>
      <c r="J942" s="11">
        <v>0</v>
      </c>
      <c r="K942" s="11">
        <v>0</v>
      </c>
      <c r="L942" s="11">
        <v>0</v>
      </c>
      <c r="M942" s="11">
        <v>0</v>
      </c>
      <c r="N942" s="11">
        <f t="shared" si="58"/>
        <v>1.2E-2</v>
      </c>
      <c r="O942" s="14">
        <f t="shared" si="59"/>
        <v>-3.3379174999998019E-2</v>
      </c>
      <c r="P942" s="14">
        <f t="shared" si="56"/>
        <v>0</v>
      </c>
      <c r="Q942" s="14">
        <f t="shared" si="57"/>
        <v>-3.3379174999998019E-2</v>
      </c>
    </row>
    <row r="943" spans="1:17" s="13" customFormat="1">
      <c r="A943" s="20">
        <v>37413</v>
      </c>
      <c r="B943" s="11">
        <v>0</v>
      </c>
      <c r="C943" s="11">
        <v>115.79</v>
      </c>
      <c r="D943" s="11">
        <v>17.23875</v>
      </c>
      <c r="E943" s="11">
        <v>339.5</v>
      </c>
      <c r="F943" s="11">
        <v>10.5</v>
      </c>
      <c r="G943" s="10">
        <v>2.6735624999999999E-2</v>
      </c>
      <c r="H943" s="11">
        <v>1.2E-2</v>
      </c>
      <c r="I943" s="11">
        <v>0</v>
      </c>
      <c r="J943" s="11">
        <v>0</v>
      </c>
      <c r="K943" s="11">
        <v>0</v>
      </c>
      <c r="L943" s="11">
        <v>0</v>
      </c>
      <c r="M943" s="11">
        <v>0</v>
      </c>
      <c r="N943" s="11">
        <f t="shared" si="58"/>
        <v>1.2E-2</v>
      </c>
      <c r="O943" s="14">
        <f t="shared" si="59"/>
        <v>-3.3764375000001567E-2</v>
      </c>
      <c r="P943" s="14">
        <f t="shared" si="56"/>
        <v>0</v>
      </c>
      <c r="Q943" s="14">
        <f t="shared" si="57"/>
        <v>-3.3764375000001567E-2</v>
      </c>
    </row>
    <row r="944" spans="1:17" s="13" customFormat="1">
      <c r="A944" s="20">
        <v>37414</v>
      </c>
      <c r="B944" s="11">
        <v>0</v>
      </c>
      <c r="C944" s="11">
        <v>115.77</v>
      </c>
      <c r="D944" s="11">
        <v>17.166250000000002</v>
      </c>
      <c r="E944" s="11">
        <v>338.5</v>
      </c>
      <c r="F944" s="11">
        <v>9.1</v>
      </c>
      <c r="G944" s="10">
        <v>2.3102624999999998E-2</v>
      </c>
      <c r="H944" s="11">
        <v>1.2E-2</v>
      </c>
      <c r="I944" s="11">
        <v>0</v>
      </c>
      <c r="J944" s="11">
        <v>0</v>
      </c>
      <c r="K944" s="11">
        <v>0</v>
      </c>
      <c r="L944" s="11">
        <v>0</v>
      </c>
      <c r="M944" s="11">
        <v>0</v>
      </c>
      <c r="N944" s="11">
        <f t="shared" si="58"/>
        <v>1.2E-2</v>
      </c>
      <c r="O944" s="14">
        <f t="shared" si="59"/>
        <v>-3.7397374999998012E-2</v>
      </c>
      <c r="P944" s="14">
        <f t="shared" si="56"/>
        <v>0</v>
      </c>
      <c r="Q944" s="14">
        <f t="shared" si="57"/>
        <v>-3.7397374999998012E-2</v>
      </c>
    </row>
    <row r="945" spans="1:17" s="13" customFormat="1">
      <c r="A945" s="20">
        <v>37415</v>
      </c>
      <c r="B945" s="11">
        <v>0</v>
      </c>
      <c r="C945" s="11">
        <v>115.75</v>
      </c>
      <c r="D945" s="11">
        <v>17.09375</v>
      </c>
      <c r="E945" s="11">
        <v>337.5</v>
      </c>
      <c r="F945" s="11">
        <v>9.4</v>
      </c>
      <c r="G945" s="10">
        <v>2.3793749999999999E-2</v>
      </c>
      <c r="H945" s="11">
        <v>1.2E-2</v>
      </c>
      <c r="I945" s="11">
        <v>0</v>
      </c>
      <c r="J945" s="11">
        <v>0</v>
      </c>
      <c r="K945" s="11">
        <v>0</v>
      </c>
      <c r="L945" s="11">
        <v>0</v>
      </c>
      <c r="M945" s="11">
        <v>0</v>
      </c>
      <c r="N945" s="11">
        <f t="shared" si="58"/>
        <v>1.2E-2</v>
      </c>
      <c r="O945" s="14">
        <f t="shared" si="59"/>
        <v>-3.6706250000001564E-2</v>
      </c>
      <c r="P945" s="14">
        <f t="shared" si="56"/>
        <v>0</v>
      </c>
      <c r="Q945" s="14">
        <f t="shared" si="57"/>
        <v>-3.6706250000001564E-2</v>
      </c>
    </row>
    <row r="946" spans="1:17" s="13" customFormat="1">
      <c r="A946" s="20">
        <v>37416</v>
      </c>
      <c r="B946" s="11">
        <v>0</v>
      </c>
      <c r="C946" s="11">
        <v>115.73</v>
      </c>
      <c r="D946" s="11">
        <v>17.021249999999998</v>
      </c>
      <c r="E946" s="11">
        <v>336.5</v>
      </c>
      <c r="F946" s="11">
        <v>8.3000000000000007</v>
      </c>
      <c r="G946" s="10">
        <v>2.0947125E-2</v>
      </c>
      <c r="H946" s="11">
        <v>1.2E-2</v>
      </c>
      <c r="I946" s="11">
        <v>0</v>
      </c>
      <c r="J946" s="11">
        <v>0</v>
      </c>
      <c r="K946" s="11">
        <v>0</v>
      </c>
      <c r="L946" s="11">
        <v>0</v>
      </c>
      <c r="M946" s="11">
        <v>0</v>
      </c>
      <c r="N946" s="11">
        <f t="shared" si="58"/>
        <v>1.2E-2</v>
      </c>
      <c r="O946" s="14">
        <f t="shared" si="59"/>
        <v>-3.9552875000001569E-2</v>
      </c>
      <c r="P946" s="14">
        <f t="shared" si="56"/>
        <v>0</v>
      </c>
      <c r="Q946" s="14">
        <f t="shared" si="57"/>
        <v>-3.9552875000001569E-2</v>
      </c>
    </row>
    <row r="947" spans="1:17" s="13" customFormat="1">
      <c r="A947" s="20">
        <v>37417</v>
      </c>
      <c r="B947" s="11">
        <v>2.8</v>
      </c>
      <c r="C947" s="11">
        <v>115.71</v>
      </c>
      <c r="D947" s="11">
        <v>16.94875</v>
      </c>
      <c r="E947" s="11">
        <v>335.5</v>
      </c>
      <c r="F947" s="11">
        <v>4.8</v>
      </c>
      <c r="G947" s="10">
        <v>1.2078E-2</v>
      </c>
      <c r="H947" s="11">
        <v>1.2E-2</v>
      </c>
      <c r="I947" s="11">
        <v>0</v>
      </c>
      <c r="J947" s="11">
        <v>0</v>
      </c>
      <c r="K947" s="11">
        <v>0</v>
      </c>
      <c r="L947" s="11">
        <v>0</v>
      </c>
      <c r="M947" s="11">
        <v>0</v>
      </c>
      <c r="N947" s="11">
        <f t="shared" si="58"/>
        <v>1.2E-2</v>
      </c>
      <c r="O947" s="14">
        <f t="shared" si="59"/>
        <v>-4.8421999999998015E-2</v>
      </c>
      <c r="P947" s="14">
        <f t="shared" si="56"/>
        <v>0</v>
      </c>
      <c r="Q947" s="14">
        <f t="shared" si="57"/>
        <v>-4.8421999999998015E-2</v>
      </c>
    </row>
    <row r="948" spans="1:17" s="13" customFormat="1">
      <c r="A948" s="20">
        <v>37418</v>
      </c>
      <c r="B948" s="11">
        <v>0</v>
      </c>
      <c r="C948" s="11">
        <v>115.7</v>
      </c>
      <c r="D948" s="11">
        <v>16.912500000000001</v>
      </c>
      <c r="E948" s="11">
        <v>335</v>
      </c>
      <c r="F948" s="11">
        <v>6.8</v>
      </c>
      <c r="G948" s="10">
        <v>1.7084999999999999E-2</v>
      </c>
      <c r="H948" s="11">
        <v>1.2E-2</v>
      </c>
      <c r="I948" s="11">
        <v>0</v>
      </c>
      <c r="J948" s="11">
        <v>0</v>
      </c>
      <c r="K948" s="11">
        <v>0</v>
      </c>
      <c r="L948" s="11">
        <v>0</v>
      </c>
      <c r="M948" s="11">
        <v>0</v>
      </c>
      <c r="N948" s="11">
        <f t="shared" si="58"/>
        <v>1.2E-2</v>
      </c>
      <c r="O948" s="14">
        <f t="shared" si="59"/>
        <v>-7.1649999999990055E-3</v>
      </c>
      <c r="P948" s="14">
        <f t="shared" si="56"/>
        <v>0</v>
      </c>
      <c r="Q948" s="14">
        <f t="shared" si="57"/>
        <v>-7.1649999999990055E-3</v>
      </c>
    </row>
    <row r="949" spans="1:17" s="13" customFormat="1">
      <c r="A949" s="20">
        <v>37419</v>
      </c>
      <c r="B949" s="11">
        <v>0</v>
      </c>
      <c r="C949" s="11">
        <v>115.69</v>
      </c>
      <c r="D949" s="11">
        <v>16.876249999999999</v>
      </c>
      <c r="E949" s="11">
        <v>334.5</v>
      </c>
      <c r="F949" s="11">
        <v>7.6</v>
      </c>
      <c r="G949" s="10">
        <v>1.90665E-2</v>
      </c>
      <c r="H949" s="11">
        <v>1.2E-2</v>
      </c>
      <c r="I949" s="11">
        <v>0</v>
      </c>
      <c r="J949" s="11">
        <v>0</v>
      </c>
      <c r="K949" s="11">
        <v>0</v>
      </c>
      <c r="L949" s="11">
        <v>0</v>
      </c>
      <c r="M949" s="11">
        <v>0</v>
      </c>
      <c r="N949" s="11">
        <f t="shared" si="58"/>
        <v>1.2E-2</v>
      </c>
      <c r="O949" s="14">
        <f t="shared" si="59"/>
        <v>-5.1835000000025576E-3</v>
      </c>
      <c r="P949" s="14">
        <f t="shared" si="56"/>
        <v>0</v>
      </c>
      <c r="Q949" s="14">
        <f t="shared" si="57"/>
        <v>-5.1835000000025576E-3</v>
      </c>
    </row>
    <row r="950" spans="1:17" s="13" customFormat="1">
      <c r="A950" s="20">
        <v>37420</v>
      </c>
      <c r="B950" s="11">
        <v>0</v>
      </c>
      <c r="C950" s="11">
        <v>115.67</v>
      </c>
      <c r="D950" s="11">
        <v>16.803750000000001</v>
      </c>
      <c r="E950" s="11">
        <v>333.5</v>
      </c>
      <c r="F950" s="11">
        <v>7.2</v>
      </c>
      <c r="G950" s="10">
        <v>1.8009000000000001E-2</v>
      </c>
      <c r="H950" s="11">
        <v>1.2E-2</v>
      </c>
      <c r="I950" s="11">
        <v>0</v>
      </c>
      <c r="J950" s="11">
        <v>0</v>
      </c>
      <c r="K950" s="11">
        <v>0</v>
      </c>
      <c r="L950" s="11">
        <v>0</v>
      </c>
      <c r="M950" s="11">
        <v>0</v>
      </c>
      <c r="N950" s="11">
        <f t="shared" si="58"/>
        <v>1.2E-2</v>
      </c>
      <c r="O950" s="14">
        <f t="shared" si="59"/>
        <v>-4.2490999999998016E-2</v>
      </c>
      <c r="P950" s="14">
        <f t="shared" si="56"/>
        <v>0</v>
      </c>
      <c r="Q950" s="14">
        <f t="shared" si="57"/>
        <v>-4.2490999999998016E-2</v>
      </c>
    </row>
    <row r="951" spans="1:17" s="13" customFormat="1">
      <c r="A951" s="20">
        <v>37421</v>
      </c>
      <c r="B951" s="11">
        <v>0</v>
      </c>
      <c r="C951" s="11">
        <v>115.66</v>
      </c>
      <c r="D951" s="11">
        <v>16.767499999999998</v>
      </c>
      <c r="E951" s="11">
        <v>333</v>
      </c>
      <c r="F951" s="11">
        <v>8.3000000000000007</v>
      </c>
      <c r="G951" s="10">
        <v>2.0729250000000001E-2</v>
      </c>
      <c r="H951" s="11">
        <v>1.2E-2</v>
      </c>
      <c r="I951" s="11">
        <v>0</v>
      </c>
      <c r="J951" s="11">
        <v>0</v>
      </c>
      <c r="K951" s="11">
        <v>0</v>
      </c>
      <c r="L951" s="11">
        <v>0</v>
      </c>
      <c r="M951" s="11">
        <v>0</v>
      </c>
      <c r="N951" s="11">
        <f t="shared" si="58"/>
        <v>1.2E-2</v>
      </c>
      <c r="O951" s="14">
        <f t="shared" si="59"/>
        <v>-3.5207500000025566E-3</v>
      </c>
      <c r="P951" s="14">
        <f t="shared" si="56"/>
        <v>0</v>
      </c>
      <c r="Q951" s="14">
        <f t="shared" si="57"/>
        <v>-3.5207500000025566E-3</v>
      </c>
    </row>
    <row r="952" spans="1:17" s="13" customFormat="1">
      <c r="A952" s="20">
        <v>37422</v>
      </c>
      <c r="B952" s="11">
        <v>0</v>
      </c>
      <c r="C952" s="11">
        <v>115.64</v>
      </c>
      <c r="D952" s="11">
        <v>16.695</v>
      </c>
      <c r="E952" s="11">
        <v>332</v>
      </c>
      <c r="F952" s="11">
        <v>8.6999999999999993</v>
      </c>
      <c r="G952" s="10">
        <v>2.1662999999999998E-2</v>
      </c>
      <c r="H952" s="11">
        <v>1.2E-2</v>
      </c>
      <c r="I952" s="11">
        <v>0</v>
      </c>
      <c r="J952" s="11">
        <v>0</v>
      </c>
      <c r="K952" s="11">
        <v>0</v>
      </c>
      <c r="L952" s="11">
        <v>0</v>
      </c>
      <c r="M952" s="11">
        <v>0</v>
      </c>
      <c r="N952" s="11">
        <f t="shared" si="58"/>
        <v>1.2E-2</v>
      </c>
      <c r="O952" s="14">
        <f t="shared" si="59"/>
        <v>-3.8836999999998012E-2</v>
      </c>
      <c r="P952" s="14">
        <f t="shared" si="56"/>
        <v>0</v>
      </c>
      <c r="Q952" s="14">
        <f t="shared" si="57"/>
        <v>-3.8836999999998012E-2</v>
      </c>
    </row>
    <row r="953" spans="1:17" s="13" customFormat="1">
      <c r="A953" s="20">
        <v>37423</v>
      </c>
      <c r="B953" s="11">
        <v>0</v>
      </c>
      <c r="C953" s="11">
        <v>115.62</v>
      </c>
      <c r="D953" s="11">
        <v>16.622499999999999</v>
      </c>
      <c r="E953" s="11">
        <v>331</v>
      </c>
      <c r="F953" s="11">
        <v>9.8000000000000007</v>
      </c>
      <c r="G953" s="10">
        <v>2.4328500000000003E-2</v>
      </c>
      <c r="H953" s="11">
        <v>1.2E-2</v>
      </c>
      <c r="I953" s="11">
        <v>0</v>
      </c>
      <c r="J953" s="11">
        <v>0</v>
      </c>
      <c r="K953" s="11">
        <v>0</v>
      </c>
      <c r="L953" s="11">
        <v>0</v>
      </c>
      <c r="M953" s="11">
        <v>0</v>
      </c>
      <c r="N953" s="11">
        <f t="shared" si="58"/>
        <v>1.2E-2</v>
      </c>
      <c r="O953" s="14">
        <f t="shared" si="59"/>
        <v>-3.6171500000001564E-2</v>
      </c>
      <c r="P953" s="14">
        <f t="shared" si="56"/>
        <v>0</v>
      </c>
      <c r="Q953" s="14">
        <f t="shared" si="57"/>
        <v>-3.6171500000001564E-2</v>
      </c>
    </row>
    <row r="954" spans="1:17" s="13" customFormat="1">
      <c r="A954" s="20">
        <v>37424</v>
      </c>
      <c r="B954" s="11">
        <v>0</v>
      </c>
      <c r="C954" s="11">
        <v>115.6</v>
      </c>
      <c r="D954" s="11">
        <v>16.55</v>
      </c>
      <c r="E954" s="11">
        <v>330</v>
      </c>
      <c r="F954" s="11">
        <v>10.6</v>
      </c>
      <c r="G954" s="10">
        <v>2.6235000000000001E-2</v>
      </c>
      <c r="H954" s="11">
        <v>1.2E-2</v>
      </c>
      <c r="I954" s="11">
        <v>0</v>
      </c>
      <c r="J954" s="11">
        <v>0</v>
      </c>
      <c r="K954" s="11">
        <v>0</v>
      </c>
      <c r="L954" s="11">
        <v>0</v>
      </c>
      <c r="M954" s="11">
        <v>0</v>
      </c>
      <c r="N954" s="11">
        <f t="shared" si="58"/>
        <v>1.2E-2</v>
      </c>
      <c r="O954" s="14">
        <f t="shared" si="59"/>
        <v>-3.4264999999998012E-2</v>
      </c>
      <c r="P954" s="14">
        <f t="shared" si="56"/>
        <v>0</v>
      </c>
      <c r="Q954" s="14">
        <f t="shared" si="57"/>
        <v>-3.4264999999998012E-2</v>
      </c>
    </row>
    <row r="955" spans="1:17" s="13" customFormat="1">
      <c r="A955" s="20">
        <v>37425</v>
      </c>
      <c r="B955" s="11">
        <v>0</v>
      </c>
      <c r="C955" s="11">
        <v>115.58</v>
      </c>
      <c r="D955" s="11">
        <v>16.477499999999999</v>
      </c>
      <c r="E955" s="11">
        <v>329</v>
      </c>
      <c r="F955" s="11">
        <v>10.199999999999999</v>
      </c>
      <c r="G955" s="10">
        <v>2.51685E-2</v>
      </c>
      <c r="H955" s="11">
        <v>1.2E-2</v>
      </c>
      <c r="I955" s="11">
        <v>0</v>
      </c>
      <c r="J955" s="11">
        <v>0</v>
      </c>
      <c r="K955" s="11">
        <v>0</v>
      </c>
      <c r="L955" s="11">
        <v>0</v>
      </c>
      <c r="M955" s="11">
        <v>0</v>
      </c>
      <c r="N955" s="11">
        <f t="shared" si="58"/>
        <v>1.2E-2</v>
      </c>
      <c r="O955" s="14">
        <f t="shared" si="59"/>
        <v>-3.533150000000157E-2</v>
      </c>
      <c r="P955" s="14">
        <f t="shared" si="56"/>
        <v>0</v>
      </c>
      <c r="Q955" s="14">
        <f t="shared" si="57"/>
        <v>-3.533150000000157E-2</v>
      </c>
    </row>
    <row r="956" spans="1:17" s="13" customFormat="1">
      <c r="A956" s="20">
        <v>37426</v>
      </c>
      <c r="B956" s="11">
        <v>0</v>
      </c>
      <c r="C956" s="11">
        <v>115.56</v>
      </c>
      <c r="D956" s="11">
        <v>16.405000000000001</v>
      </c>
      <c r="E956" s="11">
        <v>328</v>
      </c>
      <c r="F956" s="11">
        <v>10.199999999999999</v>
      </c>
      <c r="G956" s="10">
        <v>2.5092E-2</v>
      </c>
      <c r="H956" s="11">
        <v>1.7999999999999999E-2</v>
      </c>
      <c r="I956" s="11">
        <v>0</v>
      </c>
      <c r="J956" s="11">
        <v>0</v>
      </c>
      <c r="K956" s="11">
        <v>0</v>
      </c>
      <c r="L956" s="11">
        <v>0</v>
      </c>
      <c r="M956" s="11">
        <v>0</v>
      </c>
      <c r="N956" s="11">
        <f t="shared" si="58"/>
        <v>1.7999999999999999E-2</v>
      </c>
      <c r="O956" s="14">
        <f t="shared" si="59"/>
        <v>-2.9407999999998009E-2</v>
      </c>
      <c r="P956" s="14">
        <f t="shared" si="56"/>
        <v>0</v>
      </c>
      <c r="Q956" s="14">
        <f t="shared" si="57"/>
        <v>-2.9407999999998009E-2</v>
      </c>
    </row>
    <row r="957" spans="1:17" s="13" customFormat="1">
      <c r="A957" s="20">
        <v>37427</v>
      </c>
      <c r="B957" s="11">
        <v>0</v>
      </c>
      <c r="C957" s="11">
        <v>115.54</v>
      </c>
      <c r="D957" s="11">
        <v>16.3325</v>
      </c>
      <c r="E957" s="11">
        <v>327</v>
      </c>
      <c r="F957" s="11">
        <v>10.9</v>
      </c>
      <c r="G957" s="10">
        <v>2.6732250000000003E-2</v>
      </c>
      <c r="H957" s="11">
        <v>1.7999999999999999E-2</v>
      </c>
      <c r="I957" s="11">
        <v>0</v>
      </c>
      <c r="J957" s="11">
        <v>0</v>
      </c>
      <c r="K957" s="11">
        <v>0</v>
      </c>
      <c r="L957" s="11">
        <v>0</v>
      </c>
      <c r="M957" s="11">
        <v>0</v>
      </c>
      <c r="N957" s="11">
        <f t="shared" si="58"/>
        <v>1.7999999999999999E-2</v>
      </c>
      <c r="O957" s="14">
        <f t="shared" si="59"/>
        <v>-2.7767750000001559E-2</v>
      </c>
      <c r="P957" s="14">
        <f t="shared" si="56"/>
        <v>0</v>
      </c>
      <c r="Q957" s="14">
        <f t="shared" si="57"/>
        <v>-2.7767750000001559E-2</v>
      </c>
    </row>
    <row r="958" spans="1:17" s="13" customFormat="1">
      <c r="A958" s="20">
        <v>37428</v>
      </c>
      <c r="B958" s="11">
        <v>0</v>
      </c>
      <c r="C958" s="11">
        <v>115.52</v>
      </c>
      <c r="D958" s="11">
        <v>16.260000000000002</v>
      </c>
      <c r="E958" s="11">
        <v>326</v>
      </c>
      <c r="F958" s="11">
        <v>11.3</v>
      </c>
      <c r="G958" s="10">
        <v>2.7628500000000004E-2</v>
      </c>
      <c r="H958" s="11">
        <v>1.7999999999999999E-2</v>
      </c>
      <c r="I958" s="11">
        <v>0</v>
      </c>
      <c r="J958" s="11">
        <v>0</v>
      </c>
      <c r="K958" s="11">
        <v>0</v>
      </c>
      <c r="L958" s="11">
        <v>0</v>
      </c>
      <c r="M958" s="11">
        <v>0</v>
      </c>
      <c r="N958" s="11">
        <f t="shared" si="58"/>
        <v>1.7999999999999999E-2</v>
      </c>
      <c r="O958" s="14">
        <f t="shared" si="59"/>
        <v>-2.6871499999998005E-2</v>
      </c>
      <c r="P958" s="14">
        <f t="shared" si="56"/>
        <v>0</v>
      </c>
      <c r="Q958" s="14">
        <f t="shared" si="57"/>
        <v>-2.6871499999998005E-2</v>
      </c>
    </row>
    <row r="959" spans="1:17" s="13" customFormat="1">
      <c r="A959" s="20">
        <v>37429</v>
      </c>
      <c r="B959" s="11">
        <v>0</v>
      </c>
      <c r="C959" s="11">
        <v>115.48</v>
      </c>
      <c r="D959" s="11">
        <v>16.12</v>
      </c>
      <c r="E959" s="11">
        <v>324</v>
      </c>
      <c r="F959" s="11">
        <v>11.7</v>
      </c>
      <c r="G959" s="10">
        <v>2.8430999999999998E-2</v>
      </c>
      <c r="H959" s="11">
        <v>3.5000000000000003E-2</v>
      </c>
      <c r="I959" s="11">
        <v>0</v>
      </c>
      <c r="J959" s="11">
        <v>0</v>
      </c>
      <c r="K959" s="11">
        <v>0</v>
      </c>
      <c r="L959" s="11">
        <v>0</v>
      </c>
      <c r="M959" s="11">
        <v>0</v>
      </c>
      <c r="N959" s="11">
        <f t="shared" si="58"/>
        <v>3.5000000000000003E-2</v>
      </c>
      <c r="O959" s="14">
        <f t="shared" si="59"/>
        <v>-7.6569000000000567E-2</v>
      </c>
      <c r="P959" s="14">
        <f t="shared" si="56"/>
        <v>0</v>
      </c>
      <c r="Q959" s="14">
        <f t="shared" si="57"/>
        <v>-7.6569000000000567E-2</v>
      </c>
    </row>
    <row r="960" spans="1:17" s="13" customFormat="1">
      <c r="A960" s="20">
        <v>37430</v>
      </c>
      <c r="B960" s="11">
        <v>0</v>
      </c>
      <c r="C960" s="11">
        <v>115.46</v>
      </c>
      <c r="D960" s="11">
        <v>16.052499999999998</v>
      </c>
      <c r="E960" s="11">
        <v>323</v>
      </c>
      <c r="F960" s="11">
        <v>11.9</v>
      </c>
      <c r="G960" s="10">
        <v>2.8827749999999999E-2</v>
      </c>
      <c r="H960" s="11">
        <v>1.7999999999999999E-2</v>
      </c>
      <c r="I960" s="11">
        <v>0</v>
      </c>
      <c r="J960" s="11">
        <v>0</v>
      </c>
      <c r="K960" s="11">
        <v>0</v>
      </c>
      <c r="L960" s="11">
        <v>0</v>
      </c>
      <c r="M960" s="11">
        <v>0</v>
      </c>
      <c r="N960" s="11">
        <f t="shared" si="58"/>
        <v>1.7999999999999999E-2</v>
      </c>
      <c r="O960" s="14">
        <f t="shared" si="59"/>
        <v>-2.0672250000002557E-2</v>
      </c>
      <c r="P960" s="14">
        <f t="shared" si="56"/>
        <v>0</v>
      </c>
      <c r="Q960" s="14">
        <f t="shared" si="57"/>
        <v>-2.0672250000002557E-2</v>
      </c>
    </row>
    <row r="961" spans="1:17" s="13" customFormat="1">
      <c r="A961" s="20">
        <v>37431</v>
      </c>
      <c r="B961" s="11">
        <v>0</v>
      </c>
      <c r="C961" s="11">
        <v>115.45</v>
      </c>
      <c r="D961" s="11">
        <v>16.018750000000001</v>
      </c>
      <c r="E961" s="11">
        <v>322.5</v>
      </c>
      <c r="F961" s="11">
        <v>11.9</v>
      </c>
      <c r="G961" s="10">
        <v>2.8783125E-2</v>
      </c>
      <c r="H961" s="11">
        <v>5.0000000000000001E-3</v>
      </c>
      <c r="I961" s="11">
        <v>0</v>
      </c>
      <c r="J961" s="11">
        <v>0</v>
      </c>
      <c r="K961" s="11">
        <v>0</v>
      </c>
      <c r="L961" s="11">
        <v>0</v>
      </c>
      <c r="M961" s="11">
        <v>0</v>
      </c>
      <c r="N961" s="11">
        <f t="shared" si="58"/>
        <v>5.0000000000000001E-3</v>
      </c>
      <c r="O961" s="14">
        <f t="shared" si="59"/>
        <v>3.3125000002274391E-5</v>
      </c>
      <c r="P961" s="14">
        <f t="shared" si="56"/>
        <v>3.3125000002274391E-5</v>
      </c>
      <c r="Q961" s="14">
        <f t="shared" si="57"/>
        <v>0</v>
      </c>
    </row>
    <row r="962" spans="1:17" s="13" customFormat="1">
      <c r="A962" s="20">
        <v>37432</v>
      </c>
      <c r="B962" s="11">
        <v>0</v>
      </c>
      <c r="C962" s="11">
        <v>115.43</v>
      </c>
      <c r="D962" s="11">
        <v>15.95125</v>
      </c>
      <c r="E962" s="11">
        <v>321.5</v>
      </c>
      <c r="F962" s="11">
        <v>11.48</v>
      </c>
      <c r="G962" s="10">
        <v>2.7681150000000002E-2</v>
      </c>
      <c r="H962" s="11">
        <v>1.7999999999999999E-2</v>
      </c>
      <c r="I962" s="11">
        <v>0</v>
      </c>
      <c r="J962" s="11">
        <v>0</v>
      </c>
      <c r="K962" s="11">
        <v>0</v>
      </c>
      <c r="L962" s="11">
        <v>0</v>
      </c>
      <c r="M962" s="11">
        <v>0</v>
      </c>
      <c r="N962" s="11">
        <f t="shared" si="58"/>
        <v>1.7999999999999999E-2</v>
      </c>
      <c r="O962" s="14">
        <f t="shared" si="59"/>
        <v>-2.1818850000000778E-2</v>
      </c>
      <c r="P962" s="14">
        <f t="shared" si="56"/>
        <v>0</v>
      </c>
      <c r="Q962" s="14">
        <f t="shared" si="57"/>
        <v>-2.1818850000000778E-2</v>
      </c>
    </row>
    <row r="963" spans="1:17" s="13" customFormat="1">
      <c r="A963" s="20">
        <v>37433</v>
      </c>
      <c r="B963" s="11">
        <v>0</v>
      </c>
      <c r="C963" s="11">
        <v>115.41</v>
      </c>
      <c r="D963" s="11">
        <v>15.883749999999999</v>
      </c>
      <c r="E963" s="11">
        <v>320.5</v>
      </c>
      <c r="F963" s="11">
        <v>11.3</v>
      </c>
      <c r="G963" s="10">
        <v>2.7162375000000002E-2</v>
      </c>
      <c r="H963" s="11">
        <v>1.7999999999999999E-2</v>
      </c>
      <c r="I963" s="11">
        <v>0</v>
      </c>
      <c r="J963" s="11">
        <v>0</v>
      </c>
      <c r="K963" s="11">
        <v>0</v>
      </c>
      <c r="L963" s="11">
        <v>0</v>
      </c>
      <c r="M963" s="11">
        <v>0</v>
      </c>
      <c r="N963" s="11">
        <f t="shared" si="58"/>
        <v>1.7999999999999999E-2</v>
      </c>
      <c r="O963" s="14">
        <f t="shared" si="59"/>
        <v>-2.2337625000000777E-2</v>
      </c>
      <c r="P963" s="14">
        <f t="shared" si="56"/>
        <v>0</v>
      </c>
      <c r="Q963" s="14">
        <f t="shared" si="57"/>
        <v>-2.2337625000000777E-2</v>
      </c>
    </row>
    <row r="964" spans="1:17" s="13" customFormat="1">
      <c r="A964" s="20">
        <v>37434</v>
      </c>
      <c r="B964" s="11">
        <v>0</v>
      </c>
      <c r="C964" s="11">
        <v>115.39</v>
      </c>
      <c r="D964" s="11">
        <v>15.81625</v>
      </c>
      <c r="E964" s="11">
        <v>319.5</v>
      </c>
      <c r="F964" s="11">
        <v>11.7</v>
      </c>
      <c r="G964" s="10">
        <v>2.8036124999999999E-2</v>
      </c>
      <c r="H964" s="11">
        <v>1.7999999999999999E-2</v>
      </c>
      <c r="I964" s="11">
        <v>0</v>
      </c>
      <c r="J964" s="11">
        <v>0</v>
      </c>
      <c r="K964" s="11">
        <v>0</v>
      </c>
      <c r="L964" s="11">
        <v>0</v>
      </c>
      <c r="M964" s="11">
        <v>0</v>
      </c>
      <c r="N964" s="11">
        <f t="shared" si="58"/>
        <v>1.7999999999999999E-2</v>
      </c>
      <c r="O964" s="14">
        <f t="shared" si="59"/>
        <v>-2.1463874999999005E-2</v>
      </c>
      <c r="P964" s="14">
        <f t="shared" si="56"/>
        <v>0</v>
      </c>
      <c r="Q964" s="14">
        <f t="shared" si="57"/>
        <v>-2.1463874999999005E-2</v>
      </c>
    </row>
    <row r="965" spans="1:17" s="13" customFormat="1">
      <c r="A965" s="20">
        <v>37435</v>
      </c>
      <c r="B965" s="11">
        <v>0</v>
      </c>
      <c r="C965" s="11">
        <v>115.37</v>
      </c>
      <c r="D965" s="11">
        <v>15.748749999999999</v>
      </c>
      <c r="E965" s="11">
        <v>318.5</v>
      </c>
      <c r="F965" s="11">
        <v>12.1</v>
      </c>
      <c r="G965" s="10">
        <v>2.8903874999999999E-2</v>
      </c>
      <c r="H965" s="11">
        <v>1.4999999999999999E-2</v>
      </c>
      <c r="I965" s="11">
        <v>0</v>
      </c>
      <c r="J965" s="11">
        <v>0</v>
      </c>
      <c r="K965" s="11">
        <v>0</v>
      </c>
      <c r="L965" s="11">
        <v>0</v>
      </c>
      <c r="M965" s="11">
        <v>0</v>
      </c>
      <c r="N965" s="11">
        <f t="shared" si="58"/>
        <v>1.4999999999999999E-2</v>
      </c>
      <c r="O965" s="14">
        <f t="shared" si="59"/>
        <v>-2.3596125000000783E-2</v>
      </c>
      <c r="P965" s="14">
        <f t="shared" si="56"/>
        <v>0</v>
      </c>
      <c r="Q965" s="14">
        <f t="shared" si="57"/>
        <v>-2.3596125000000783E-2</v>
      </c>
    </row>
    <row r="966" spans="1:17" s="13" customFormat="1">
      <c r="A966" s="20">
        <v>37436</v>
      </c>
      <c r="B966" s="11">
        <v>2.2000000000000002</v>
      </c>
      <c r="C966" s="11">
        <v>115.35</v>
      </c>
      <c r="D966" s="11">
        <v>15.68125</v>
      </c>
      <c r="E966" s="11">
        <v>317.5</v>
      </c>
      <c r="F966" s="11">
        <v>7.2</v>
      </c>
      <c r="G966" s="10">
        <v>1.7145000000000001E-2</v>
      </c>
      <c r="H966" s="11">
        <v>1.4999999999999999E-2</v>
      </c>
      <c r="I966" s="11">
        <v>0</v>
      </c>
      <c r="J966" s="11">
        <v>0</v>
      </c>
      <c r="K966" s="11">
        <v>0</v>
      </c>
      <c r="L966" s="11">
        <v>0</v>
      </c>
      <c r="M966" s="11">
        <v>0</v>
      </c>
      <c r="N966" s="11">
        <f t="shared" si="58"/>
        <v>1.4999999999999999E-2</v>
      </c>
      <c r="O966" s="14">
        <f t="shared" si="59"/>
        <v>-3.5354999999999005E-2</v>
      </c>
      <c r="P966" s="14">
        <f t="shared" ref="P966:P1029" si="60">IF(O966&gt;0,O966,0)</f>
        <v>0</v>
      </c>
      <c r="Q966" s="14">
        <f t="shared" ref="Q966:Q1029" si="61">IF(O966&lt;0,O966,0)</f>
        <v>-3.5354999999999005E-2</v>
      </c>
    </row>
    <row r="967" spans="1:17" s="13" customFormat="1">
      <c r="A967" s="20">
        <v>37437</v>
      </c>
      <c r="B967" s="11">
        <v>3</v>
      </c>
      <c r="C967" s="11">
        <v>115.33</v>
      </c>
      <c r="D967" s="11">
        <v>15.61375</v>
      </c>
      <c r="E967" s="11">
        <v>316.5</v>
      </c>
      <c r="F967" s="11">
        <v>9.5</v>
      </c>
      <c r="G967" s="10">
        <v>2.2550625000000001E-2</v>
      </c>
      <c r="H967" s="11">
        <v>1.4E-2</v>
      </c>
      <c r="I967" s="11">
        <v>0</v>
      </c>
      <c r="J967" s="11">
        <v>0</v>
      </c>
      <c r="K967" s="11">
        <v>0</v>
      </c>
      <c r="L967" s="11">
        <v>0</v>
      </c>
      <c r="M967" s="11">
        <v>0</v>
      </c>
      <c r="N967" s="11">
        <f t="shared" ref="N967:N1030" si="62">SUM(H967:M967)</f>
        <v>1.4E-2</v>
      </c>
      <c r="O967" s="14">
        <f t="shared" ref="O967:O1030" si="63">(D967-D966)+N967+G967</f>
        <v>-3.0949375000000782E-2</v>
      </c>
      <c r="P967" s="14">
        <f t="shared" si="60"/>
        <v>0</v>
      </c>
      <c r="Q967" s="14">
        <f t="shared" si="61"/>
        <v>-3.0949375000000782E-2</v>
      </c>
    </row>
    <row r="968" spans="1:17" s="13" customFormat="1">
      <c r="A968" s="20">
        <v>37438</v>
      </c>
      <c r="B968" s="11">
        <v>0</v>
      </c>
      <c r="C968" s="11">
        <v>115.31</v>
      </c>
      <c r="D968" s="11">
        <v>15.546250000000001</v>
      </c>
      <c r="E968" s="11">
        <v>315.5</v>
      </c>
      <c r="F968" s="11">
        <v>9.5</v>
      </c>
      <c r="G968" s="10">
        <v>2.2479374999999999E-2</v>
      </c>
      <c r="H968" s="11">
        <v>1.4E-2</v>
      </c>
      <c r="I968" s="11">
        <v>0</v>
      </c>
      <c r="J968" s="11">
        <v>0</v>
      </c>
      <c r="K968" s="11">
        <v>0</v>
      </c>
      <c r="L968" s="11">
        <v>0</v>
      </c>
      <c r="M968" s="11">
        <v>0</v>
      </c>
      <c r="N968" s="11">
        <f t="shared" si="62"/>
        <v>1.4E-2</v>
      </c>
      <c r="O968" s="14">
        <f t="shared" si="63"/>
        <v>-3.1020624999999007E-2</v>
      </c>
      <c r="P968" s="14">
        <f t="shared" si="60"/>
        <v>0</v>
      </c>
      <c r="Q968" s="14">
        <f t="shared" si="61"/>
        <v>-3.1020624999999007E-2</v>
      </c>
    </row>
    <row r="969" spans="1:17" s="13" customFormat="1">
      <c r="A969" s="20">
        <v>37439</v>
      </c>
      <c r="B969" s="11">
        <v>0</v>
      </c>
      <c r="C969" s="11">
        <v>115.29</v>
      </c>
      <c r="D969" s="11">
        <v>15.47875</v>
      </c>
      <c r="E969" s="11">
        <v>314.5</v>
      </c>
      <c r="F969" s="11">
        <v>11.4</v>
      </c>
      <c r="G969" s="10">
        <v>2.6889750000000004E-2</v>
      </c>
      <c r="H969" s="11">
        <v>1.4E-2</v>
      </c>
      <c r="I969" s="11">
        <v>0</v>
      </c>
      <c r="J969" s="11">
        <v>0</v>
      </c>
      <c r="K969" s="11">
        <v>0</v>
      </c>
      <c r="L969" s="11">
        <v>0</v>
      </c>
      <c r="M969" s="11">
        <v>0</v>
      </c>
      <c r="N969" s="11">
        <f t="shared" si="62"/>
        <v>1.4E-2</v>
      </c>
      <c r="O969" s="14">
        <f t="shared" si="63"/>
        <v>-2.6610250000000779E-2</v>
      </c>
      <c r="P969" s="14">
        <f t="shared" si="60"/>
        <v>0</v>
      </c>
      <c r="Q969" s="14">
        <f t="shared" si="61"/>
        <v>-2.6610250000000779E-2</v>
      </c>
    </row>
    <row r="970" spans="1:17" s="13" customFormat="1">
      <c r="A970" s="20">
        <v>37440</v>
      </c>
      <c r="B970" s="11">
        <v>0</v>
      </c>
      <c r="C970" s="11">
        <v>115.27</v>
      </c>
      <c r="D970" s="11">
        <v>15.411250000000001</v>
      </c>
      <c r="E970" s="11">
        <v>313.5</v>
      </c>
      <c r="F970" s="11">
        <v>8.93</v>
      </c>
      <c r="G970" s="10">
        <v>2.0996662499999999E-2</v>
      </c>
      <c r="H970" s="11">
        <v>1.4E-2</v>
      </c>
      <c r="I970" s="11">
        <v>0</v>
      </c>
      <c r="J970" s="11">
        <v>0</v>
      </c>
      <c r="K970" s="11">
        <v>0</v>
      </c>
      <c r="L970" s="11">
        <v>0</v>
      </c>
      <c r="M970" s="11">
        <v>0</v>
      </c>
      <c r="N970" s="11">
        <f t="shared" si="62"/>
        <v>1.4E-2</v>
      </c>
      <c r="O970" s="14">
        <f t="shared" si="63"/>
        <v>-3.2503337499999008E-2</v>
      </c>
      <c r="P970" s="14">
        <f t="shared" si="60"/>
        <v>0</v>
      </c>
      <c r="Q970" s="14">
        <f t="shared" si="61"/>
        <v>-3.2503337499999008E-2</v>
      </c>
    </row>
    <row r="971" spans="1:17" s="13" customFormat="1">
      <c r="A971" s="20">
        <v>37441</v>
      </c>
      <c r="B971" s="11">
        <v>0</v>
      </c>
      <c r="C971" s="11">
        <v>115.25</v>
      </c>
      <c r="D971" s="11">
        <v>15.34375</v>
      </c>
      <c r="E971" s="11">
        <v>312.5</v>
      </c>
      <c r="F971" s="11">
        <v>8.5</v>
      </c>
      <c r="G971" s="10">
        <v>1.9921874999999999E-2</v>
      </c>
      <c r="H971" s="11">
        <v>1.4E-2</v>
      </c>
      <c r="I971" s="11">
        <v>0</v>
      </c>
      <c r="J971" s="11">
        <v>0</v>
      </c>
      <c r="K971" s="11">
        <v>0</v>
      </c>
      <c r="L971" s="11">
        <v>0</v>
      </c>
      <c r="M971" s="11">
        <v>0</v>
      </c>
      <c r="N971" s="11">
        <f t="shared" si="62"/>
        <v>1.4E-2</v>
      </c>
      <c r="O971" s="14">
        <f t="shared" si="63"/>
        <v>-3.3578125000000784E-2</v>
      </c>
      <c r="P971" s="14">
        <f t="shared" si="60"/>
        <v>0</v>
      </c>
      <c r="Q971" s="14">
        <f t="shared" si="61"/>
        <v>-3.3578125000000784E-2</v>
      </c>
    </row>
    <row r="972" spans="1:17" s="13" customFormat="1">
      <c r="A972" s="20">
        <v>37442</v>
      </c>
      <c r="B972" s="11">
        <v>0</v>
      </c>
      <c r="C972" s="11">
        <v>115.23</v>
      </c>
      <c r="D972" s="11">
        <v>15.276249999999999</v>
      </c>
      <c r="E972" s="11">
        <v>311.5</v>
      </c>
      <c r="F972" s="11">
        <v>9.7799999999999994</v>
      </c>
      <c r="G972" s="10">
        <v>2.2848524999999998E-2</v>
      </c>
      <c r="H972" s="11">
        <v>1.4E-2</v>
      </c>
      <c r="I972" s="11">
        <v>0</v>
      </c>
      <c r="J972" s="11">
        <v>0</v>
      </c>
      <c r="K972" s="11">
        <v>0</v>
      </c>
      <c r="L972" s="11">
        <v>0</v>
      </c>
      <c r="M972" s="11">
        <v>0</v>
      </c>
      <c r="N972" s="11">
        <f t="shared" si="62"/>
        <v>1.4E-2</v>
      </c>
      <c r="O972" s="14">
        <f t="shared" si="63"/>
        <v>-3.0651475000000785E-2</v>
      </c>
      <c r="P972" s="14">
        <f t="shared" si="60"/>
        <v>0</v>
      </c>
      <c r="Q972" s="14">
        <f t="shared" si="61"/>
        <v>-3.0651475000000785E-2</v>
      </c>
    </row>
    <row r="973" spans="1:17" s="13" customFormat="1">
      <c r="A973" s="20">
        <v>37443</v>
      </c>
      <c r="B973" s="11">
        <v>0</v>
      </c>
      <c r="C973" s="11">
        <v>115.21</v>
      </c>
      <c r="D973" s="11">
        <v>15.20875</v>
      </c>
      <c r="E973" s="11">
        <v>310.5</v>
      </c>
      <c r="F973" s="11">
        <v>10.199999999999999</v>
      </c>
      <c r="G973" s="10">
        <v>2.3753249999999997E-2</v>
      </c>
      <c r="H973" s="11">
        <v>1.4E-2</v>
      </c>
      <c r="I973" s="11">
        <v>0</v>
      </c>
      <c r="J973" s="11">
        <v>0</v>
      </c>
      <c r="K973" s="11">
        <v>0</v>
      </c>
      <c r="L973" s="11">
        <v>0</v>
      </c>
      <c r="M973" s="11">
        <v>0</v>
      </c>
      <c r="N973" s="11">
        <f t="shared" si="62"/>
        <v>1.4E-2</v>
      </c>
      <c r="O973" s="14">
        <f t="shared" si="63"/>
        <v>-2.974674999999901E-2</v>
      </c>
      <c r="P973" s="14">
        <f t="shared" si="60"/>
        <v>0</v>
      </c>
      <c r="Q973" s="14">
        <f t="shared" si="61"/>
        <v>-2.974674999999901E-2</v>
      </c>
    </row>
    <row r="974" spans="1:17" s="13" customFormat="1">
      <c r="A974" s="20">
        <v>37444</v>
      </c>
      <c r="B974" s="11">
        <v>1.1000000000000001</v>
      </c>
      <c r="C974" s="11">
        <v>115.19</v>
      </c>
      <c r="D974" s="11">
        <v>15.141249999999999</v>
      </c>
      <c r="E974" s="11">
        <v>309.5</v>
      </c>
      <c r="F974" s="11">
        <v>8.93</v>
      </c>
      <c r="G974" s="10">
        <v>2.0728762500000001E-2</v>
      </c>
      <c r="H974" s="11">
        <v>1.4E-2</v>
      </c>
      <c r="I974" s="11">
        <v>0</v>
      </c>
      <c r="J974" s="11">
        <v>0</v>
      </c>
      <c r="K974" s="11">
        <v>0</v>
      </c>
      <c r="L974" s="11">
        <v>0</v>
      </c>
      <c r="M974" s="11">
        <v>0</v>
      </c>
      <c r="N974" s="11">
        <f t="shared" si="62"/>
        <v>1.4E-2</v>
      </c>
      <c r="O974" s="14">
        <f t="shared" si="63"/>
        <v>-3.2771237500000786E-2</v>
      </c>
      <c r="P974" s="14">
        <f t="shared" si="60"/>
        <v>0</v>
      </c>
      <c r="Q974" s="14">
        <f t="shared" si="61"/>
        <v>-3.2771237500000786E-2</v>
      </c>
    </row>
    <row r="975" spans="1:17" s="13" customFormat="1">
      <c r="A975" s="20">
        <v>37445</v>
      </c>
      <c r="B975" s="11">
        <v>0</v>
      </c>
      <c r="C975" s="11">
        <v>115.17</v>
      </c>
      <c r="D975" s="11">
        <v>15.07375</v>
      </c>
      <c r="E975" s="11">
        <v>308.5</v>
      </c>
      <c r="F975" s="11">
        <v>9.7799999999999994</v>
      </c>
      <c r="G975" s="10">
        <v>2.2628474999999999E-2</v>
      </c>
      <c r="H975" s="11">
        <v>1.4E-2</v>
      </c>
      <c r="I975" s="11">
        <v>0</v>
      </c>
      <c r="J975" s="11">
        <v>0</v>
      </c>
      <c r="K975" s="11">
        <v>0</v>
      </c>
      <c r="L975" s="11">
        <v>0</v>
      </c>
      <c r="M975" s="11">
        <v>0</v>
      </c>
      <c r="N975" s="11">
        <f t="shared" si="62"/>
        <v>1.4E-2</v>
      </c>
      <c r="O975" s="14">
        <f t="shared" si="63"/>
        <v>-3.0871524999999008E-2</v>
      </c>
      <c r="P975" s="14">
        <f t="shared" si="60"/>
        <v>0</v>
      </c>
      <c r="Q975" s="14">
        <f t="shared" si="61"/>
        <v>-3.0871524999999008E-2</v>
      </c>
    </row>
    <row r="976" spans="1:17" s="13" customFormat="1">
      <c r="A976" s="20">
        <v>37446</v>
      </c>
      <c r="B976" s="11">
        <v>0</v>
      </c>
      <c r="C976" s="11">
        <v>115.15</v>
      </c>
      <c r="D976" s="11">
        <v>15.00625</v>
      </c>
      <c r="E976" s="11">
        <v>307.5</v>
      </c>
      <c r="F976" s="11">
        <v>8</v>
      </c>
      <c r="G976" s="10">
        <v>1.8450000000000001E-2</v>
      </c>
      <c r="H976" s="11">
        <v>1.4E-2</v>
      </c>
      <c r="I976" s="11">
        <v>0</v>
      </c>
      <c r="J976" s="11">
        <v>0</v>
      </c>
      <c r="K976" s="11">
        <v>0</v>
      </c>
      <c r="L976" s="11">
        <v>0</v>
      </c>
      <c r="M976" s="11">
        <v>0</v>
      </c>
      <c r="N976" s="11">
        <f t="shared" si="62"/>
        <v>1.4E-2</v>
      </c>
      <c r="O976" s="14">
        <f t="shared" si="63"/>
        <v>-3.5050000000000782E-2</v>
      </c>
      <c r="P976" s="14">
        <f t="shared" si="60"/>
        <v>0</v>
      </c>
      <c r="Q976" s="14">
        <f t="shared" si="61"/>
        <v>-3.5050000000000782E-2</v>
      </c>
    </row>
    <row r="977" spans="1:17" s="13" customFormat="1">
      <c r="A977" s="20">
        <v>37447</v>
      </c>
      <c r="B977" s="11">
        <v>0</v>
      </c>
      <c r="C977" s="11">
        <v>115.13</v>
      </c>
      <c r="D977" s="11">
        <v>14.938750000000001</v>
      </c>
      <c r="E977" s="11">
        <v>306.5</v>
      </c>
      <c r="F977" s="11">
        <v>9.35</v>
      </c>
      <c r="G977" s="10">
        <v>2.14933125E-2</v>
      </c>
      <c r="H977" s="11">
        <v>1.4E-2</v>
      </c>
      <c r="I977" s="11">
        <v>0</v>
      </c>
      <c r="J977" s="11">
        <v>0</v>
      </c>
      <c r="K977" s="11">
        <v>0</v>
      </c>
      <c r="L977" s="11">
        <v>0</v>
      </c>
      <c r="M977" s="11">
        <v>0</v>
      </c>
      <c r="N977" s="11">
        <f t="shared" si="62"/>
        <v>1.4E-2</v>
      </c>
      <c r="O977" s="14">
        <f t="shared" si="63"/>
        <v>-3.2006687499999006E-2</v>
      </c>
      <c r="P977" s="14">
        <f t="shared" si="60"/>
        <v>0</v>
      </c>
      <c r="Q977" s="14">
        <f t="shared" si="61"/>
        <v>-3.2006687499999006E-2</v>
      </c>
    </row>
    <row r="978" spans="1:17" s="13" customFormat="1">
      <c r="A978" s="20">
        <v>37448</v>
      </c>
      <c r="B978" s="11">
        <v>0</v>
      </c>
      <c r="C978" s="11">
        <v>115.11</v>
      </c>
      <c r="D978" s="11">
        <v>14.87125</v>
      </c>
      <c r="E978" s="11">
        <v>305.5</v>
      </c>
      <c r="F978" s="11">
        <v>11.9</v>
      </c>
      <c r="G978" s="10">
        <v>2.7265875000000002E-2</v>
      </c>
      <c r="H978" s="11">
        <v>1.4E-2</v>
      </c>
      <c r="I978" s="11">
        <v>0</v>
      </c>
      <c r="J978" s="11">
        <v>0</v>
      </c>
      <c r="K978" s="11">
        <v>0</v>
      </c>
      <c r="L978" s="11">
        <v>0</v>
      </c>
      <c r="M978" s="11">
        <v>0</v>
      </c>
      <c r="N978" s="11">
        <f t="shared" si="62"/>
        <v>1.4E-2</v>
      </c>
      <c r="O978" s="14">
        <f t="shared" si="63"/>
        <v>-2.6234125000000781E-2</v>
      </c>
      <c r="P978" s="14">
        <f t="shared" si="60"/>
        <v>0</v>
      </c>
      <c r="Q978" s="14">
        <f t="shared" si="61"/>
        <v>-2.6234125000000781E-2</v>
      </c>
    </row>
    <row r="979" spans="1:17" s="13" customFormat="1">
      <c r="A979" s="20">
        <v>37449</v>
      </c>
      <c r="B979" s="11">
        <v>0</v>
      </c>
      <c r="C979" s="11">
        <v>115.09</v>
      </c>
      <c r="D979" s="11">
        <v>14.803750000000001</v>
      </c>
      <c r="E979" s="11">
        <v>304.5</v>
      </c>
      <c r="F979" s="11">
        <v>10.6</v>
      </c>
      <c r="G979" s="10">
        <v>2.4207749999999997E-2</v>
      </c>
      <c r="H979" s="11">
        <v>1.4E-2</v>
      </c>
      <c r="I979" s="11">
        <v>0</v>
      </c>
      <c r="J979" s="11">
        <v>0</v>
      </c>
      <c r="K979" s="11">
        <v>0</v>
      </c>
      <c r="L979" s="11">
        <v>0</v>
      </c>
      <c r="M979" s="11">
        <v>0</v>
      </c>
      <c r="N979" s="11">
        <f t="shared" si="62"/>
        <v>1.4E-2</v>
      </c>
      <c r="O979" s="14">
        <f t="shared" si="63"/>
        <v>-2.929224999999901E-2</v>
      </c>
      <c r="P979" s="14">
        <f t="shared" si="60"/>
        <v>0</v>
      </c>
      <c r="Q979" s="14">
        <f t="shared" si="61"/>
        <v>-2.929224999999901E-2</v>
      </c>
    </row>
    <row r="980" spans="1:17" s="13" customFormat="1">
      <c r="A980" s="20">
        <v>37450</v>
      </c>
      <c r="B980" s="11">
        <v>3.6</v>
      </c>
      <c r="C980" s="11">
        <v>115.07</v>
      </c>
      <c r="D980" s="11">
        <v>14.73625</v>
      </c>
      <c r="E980" s="11">
        <v>303.5</v>
      </c>
      <c r="F980" s="11">
        <v>9.6999999999999993</v>
      </c>
      <c r="G980" s="10">
        <v>2.2079624999999995E-2</v>
      </c>
      <c r="H980" s="11">
        <v>1.4E-2</v>
      </c>
      <c r="I980" s="11">
        <v>0</v>
      </c>
      <c r="J980" s="11">
        <v>0</v>
      </c>
      <c r="K980" s="11">
        <v>0</v>
      </c>
      <c r="L980" s="11">
        <v>0</v>
      </c>
      <c r="M980" s="11">
        <v>0</v>
      </c>
      <c r="N980" s="11">
        <f t="shared" si="62"/>
        <v>1.4E-2</v>
      </c>
      <c r="O980" s="14">
        <f t="shared" si="63"/>
        <v>-3.1420375000000791E-2</v>
      </c>
      <c r="P980" s="14">
        <f t="shared" si="60"/>
        <v>0</v>
      </c>
      <c r="Q980" s="14">
        <f t="shared" si="61"/>
        <v>-3.1420375000000791E-2</v>
      </c>
    </row>
    <row r="981" spans="1:17" s="13" customFormat="1">
      <c r="A981" s="20">
        <v>37451</v>
      </c>
      <c r="B981" s="11">
        <v>6.5</v>
      </c>
      <c r="C981" s="11">
        <v>115.07</v>
      </c>
      <c r="D981" s="11">
        <v>14.73625</v>
      </c>
      <c r="E981" s="11">
        <v>303.5</v>
      </c>
      <c r="F981" s="11">
        <v>8</v>
      </c>
      <c r="G981" s="10">
        <v>1.821E-2</v>
      </c>
      <c r="H981" s="11">
        <v>3.5000000000000003E-2</v>
      </c>
      <c r="I981" s="11">
        <v>0</v>
      </c>
      <c r="J981" s="11">
        <v>0</v>
      </c>
      <c r="K981" s="11">
        <v>0</v>
      </c>
      <c r="L981" s="11">
        <v>0</v>
      </c>
      <c r="M981" s="11">
        <v>0</v>
      </c>
      <c r="N981" s="11">
        <f t="shared" si="62"/>
        <v>3.5000000000000003E-2</v>
      </c>
      <c r="O981" s="14">
        <f t="shared" si="63"/>
        <v>5.3210000000000007E-2</v>
      </c>
      <c r="P981" s="14">
        <f t="shared" si="60"/>
        <v>5.3210000000000007E-2</v>
      </c>
      <c r="Q981" s="14">
        <f t="shared" si="61"/>
        <v>0</v>
      </c>
    </row>
    <row r="982" spans="1:17" s="13" customFormat="1">
      <c r="A982" s="20">
        <v>37452</v>
      </c>
      <c r="B982" s="11">
        <v>0.3</v>
      </c>
      <c r="C982" s="11">
        <v>115.2</v>
      </c>
      <c r="D982" s="11">
        <v>15.175000000000001</v>
      </c>
      <c r="E982" s="11">
        <v>310</v>
      </c>
      <c r="F982" s="11">
        <v>8</v>
      </c>
      <c r="G982" s="10">
        <v>1.8599999999999998E-2</v>
      </c>
      <c r="H982" s="11">
        <v>2.4E-2</v>
      </c>
      <c r="I982" s="11">
        <v>0</v>
      </c>
      <c r="J982" s="11">
        <v>0</v>
      </c>
      <c r="K982" s="11">
        <v>0</v>
      </c>
      <c r="L982" s="11">
        <v>0</v>
      </c>
      <c r="M982" s="11">
        <v>0</v>
      </c>
      <c r="N982" s="11">
        <f t="shared" si="62"/>
        <v>2.4E-2</v>
      </c>
      <c r="O982" s="14">
        <f t="shared" si="63"/>
        <v>0.48135000000000067</v>
      </c>
      <c r="P982" s="14">
        <f t="shared" si="60"/>
        <v>0.48135000000000067</v>
      </c>
      <c r="Q982" s="14">
        <f t="shared" si="61"/>
        <v>0</v>
      </c>
    </row>
    <row r="983" spans="1:17" s="13" customFormat="1">
      <c r="A983" s="20">
        <v>37453</v>
      </c>
      <c r="B983" s="11">
        <v>0</v>
      </c>
      <c r="C983" s="11">
        <v>115.38</v>
      </c>
      <c r="D983" s="11">
        <v>15.782500000000001</v>
      </c>
      <c r="E983" s="11">
        <v>319</v>
      </c>
      <c r="F983" s="11">
        <v>8.1999999999999993</v>
      </c>
      <c r="G983" s="10">
        <v>1.9618500000000001E-2</v>
      </c>
      <c r="H983" s="11">
        <v>2.4E-2</v>
      </c>
      <c r="I983" s="11">
        <v>0</v>
      </c>
      <c r="J983" s="11">
        <v>0</v>
      </c>
      <c r="K983" s="11">
        <v>0</v>
      </c>
      <c r="L983" s="11">
        <v>0</v>
      </c>
      <c r="M983" s="11">
        <v>0</v>
      </c>
      <c r="N983" s="11">
        <f t="shared" si="62"/>
        <v>2.4E-2</v>
      </c>
      <c r="O983" s="14">
        <f t="shared" si="63"/>
        <v>0.65111849999999993</v>
      </c>
      <c r="P983" s="14">
        <f t="shared" si="60"/>
        <v>0.65111849999999993</v>
      </c>
      <c r="Q983" s="14">
        <f t="shared" si="61"/>
        <v>0</v>
      </c>
    </row>
    <row r="984" spans="1:17" s="13" customFormat="1">
      <c r="A984" s="20">
        <v>37454</v>
      </c>
      <c r="B984" s="11">
        <v>0</v>
      </c>
      <c r="C984" s="11">
        <v>115.43</v>
      </c>
      <c r="D984" s="11">
        <v>15.95125</v>
      </c>
      <c r="E984" s="11">
        <v>321.5</v>
      </c>
      <c r="F984" s="11">
        <v>8.6999999999999993</v>
      </c>
      <c r="G984" s="10">
        <v>2.0977875E-2</v>
      </c>
      <c r="H984" s="11">
        <v>2.4E-2</v>
      </c>
      <c r="I984" s="11">
        <v>0</v>
      </c>
      <c r="J984" s="11">
        <v>0</v>
      </c>
      <c r="K984" s="11">
        <v>0</v>
      </c>
      <c r="L984" s="11">
        <v>0</v>
      </c>
      <c r="M984" s="11">
        <v>0</v>
      </c>
      <c r="N984" s="11">
        <f t="shared" si="62"/>
        <v>2.4E-2</v>
      </c>
      <c r="O984" s="14">
        <f t="shared" si="63"/>
        <v>0.21372787499999929</v>
      </c>
      <c r="P984" s="14">
        <f t="shared" si="60"/>
        <v>0.21372787499999929</v>
      </c>
      <c r="Q984" s="14">
        <f t="shared" si="61"/>
        <v>0</v>
      </c>
    </row>
    <row r="985" spans="1:17" s="13" customFormat="1">
      <c r="A985" s="20">
        <v>37455</v>
      </c>
      <c r="B985" s="11">
        <v>0</v>
      </c>
      <c r="C985" s="11">
        <v>115.45</v>
      </c>
      <c r="D985" s="11">
        <v>16.018750000000001</v>
      </c>
      <c r="E985" s="11">
        <v>322.5</v>
      </c>
      <c r="F985" s="11">
        <v>7.6</v>
      </c>
      <c r="G985" s="10">
        <v>1.83825E-2</v>
      </c>
      <c r="H985" s="11">
        <v>2.4E-2</v>
      </c>
      <c r="I985" s="11">
        <v>0</v>
      </c>
      <c r="J985" s="11">
        <v>0</v>
      </c>
      <c r="K985" s="11">
        <v>0</v>
      </c>
      <c r="L985" s="11">
        <v>0</v>
      </c>
      <c r="M985" s="11">
        <v>0</v>
      </c>
      <c r="N985" s="11">
        <f t="shared" si="62"/>
        <v>2.4E-2</v>
      </c>
      <c r="O985" s="14">
        <f t="shared" si="63"/>
        <v>0.10988250000000077</v>
      </c>
      <c r="P985" s="14">
        <f t="shared" si="60"/>
        <v>0.10988250000000077</v>
      </c>
      <c r="Q985" s="14">
        <f t="shared" si="61"/>
        <v>0</v>
      </c>
    </row>
    <row r="986" spans="1:17" s="13" customFormat="1">
      <c r="A986" s="20">
        <v>37456</v>
      </c>
      <c r="B986" s="11">
        <v>0</v>
      </c>
      <c r="C986" s="11">
        <v>115.43</v>
      </c>
      <c r="D986" s="11">
        <v>15.95125</v>
      </c>
      <c r="E986" s="11">
        <v>321.5</v>
      </c>
      <c r="F986" s="11">
        <v>7.9</v>
      </c>
      <c r="G986" s="10">
        <v>1.9048875E-2</v>
      </c>
      <c r="H986" s="11">
        <v>2.4E-2</v>
      </c>
      <c r="I986" s="11">
        <v>0</v>
      </c>
      <c r="J986" s="11">
        <v>0</v>
      </c>
      <c r="K986" s="11">
        <v>0</v>
      </c>
      <c r="L986" s="11">
        <v>0</v>
      </c>
      <c r="M986" s="11">
        <v>0</v>
      </c>
      <c r="N986" s="11">
        <f t="shared" si="62"/>
        <v>2.4E-2</v>
      </c>
      <c r="O986" s="14">
        <f t="shared" si="63"/>
        <v>-2.4451125000000781E-2</v>
      </c>
      <c r="P986" s="14">
        <f t="shared" si="60"/>
        <v>0</v>
      </c>
      <c r="Q986" s="14">
        <f t="shared" si="61"/>
        <v>-2.4451125000000781E-2</v>
      </c>
    </row>
    <row r="987" spans="1:17" s="13" customFormat="1">
      <c r="A987" s="20">
        <v>37457</v>
      </c>
      <c r="B987" s="11">
        <v>0</v>
      </c>
      <c r="C987" s="11">
        <v>115.4</v>
      </c>
      <c r="D987" s="11">
        <v>15.85</v>
      </c>
      <c r="E987" s="11">
        <v>320</v>
      </c>
      <c r="F987" s="11">
        <v>8.3000000000000007</v>
      </c>
      <c r="G987" s="10">
        <v>1.992E-2</v>
      </c>
      <c r="H987" s="11">
        <v>2.4E-2</v>
      </c>
      <c r="I987" s="11">
        <v>0</v>
      </c>
      <c r="J987" s="11">
        <v>0</v>
      </c>
      <c r="K987" s="11">
        <v>0</v>
      </c>
      <c r="L987" s="11">
        <v>0</v>
      </c>
      <c r="M987" s="11">
        <v>0</v>
      </c>
      <c r="N987" s="11">
        <f t="shared" si="62"/>
        <v>2.4E-2</v>
      </c>
      <c r="O987" s="14">
        <f t="shared" si="63"/>
        <v>-5.733000000000029E-2</v>
      </c>
      <c r="P987" s="14">
        <f t="shared" si="60"/>
        <v>0</v>
      </c>
      <c r="Q987" s="14">
        <f t="shared" si="61"/>
        <v>-5.733000000000029E-2</v>
      </c>
    </row>
    <row r="988" spans="1:17" s="13" customFormat="1">
      <c r="A988" s="20">
        <v>37458</v>
      </c>
      <c r="B988" s="11">
        <v>0</v>
      </c>
      <c r="C988" s="11">
        <v>115.38</v>
      </c>
      <c r="D988" s="11">
        <v>15.782500000000001</v>
      </c>
      <c r="E988" s="11">
        <v>319</v>
      </c>
      <c r="F988" s="11">
        <v>9.8000000000000007</v>
      </c>
      <c r="G988" s="10">
        <v>2.3446500000000002E-2</v>
      </c>
      <c r="H988" s="11">
        <v>1.7999999999999999E-2</v>
      </c>
      <c r="I988" s="11">
        <v>0</v>
      </c>
      <c r="J988" s="11">
        <v>0</v>
      </c>
      <c r="K988" s="11">
        <v>0</v>
      </c>
      <c r="L988" s="11">
        <v>0</v>
      </c>
      <c r="M988" s="11">
        <v>0</v>
      </c>
      <c r="N988" s="11">
        <f t="shared" si="62"/>
        <v>1.7999999999999999E-2</v>
      </c>
      <c r="O988" s="14">
        <f t="shared" si="63"/>
        <v>-2.6053499999999001E-2</v>
      </c>
      <c r="P988" s="14">
        <f t="shared" si="60"/>
        <v>0</v>
      </c>
      <c r="Q988" s="14">
        <f t="shared" si="61"/>
        <v>-2.6053499999999001E-2</v>
      </c>
    </row>
    <row r="989" spans="1:17" s="13" customFormat="1">
      <c r="A989" s="20">
        <v>37459</v>
      </c>
      <c r="B989" s="11">
        <v>0</v>
      </c>
      <c r="C989" s="11">
        <v>115.37</v>
      </c>
      <c r="D989" s="11">
        <v>15.748749999999999</v>
      </c>
      <c r="E989" s="11">
        <v>318.5</v>
      </c>
      <c r="F989" s="11">
        <v>9.8000000000000007</v>
      </c>
      <c r="G989" s="10">
        <v>2.3409750000000003E-2</v>
      </c>
      <c r="H989" s="11">
        <v>0.01</v>
      </c>
      <c r="I989" s="11">
        <v>0</v>
      </c>
      <c r="J989" s="11">
        <v>0</v>
      </c>
      <c r="K989" s="11">
        <v>0</v>
      </c>
      <c r="L989" s="11">
        <v>0</v>
      </c>
      <c r="M989" s="11">
        <v>0</v>
      </c>
      <c r="N989" s="11">
        <f t="shared" si="62"/>
        <v>0.01</v>
      </c>
      <c r="O989" s="14">
        <f t="shared" si="63"/>
        <v>-3.4025000000127356E-4</v>
      </c>
      <c r="P989" s="14">
        <f t="shared" si="60"/>
        <v>0</v>
      </c>
      <c r="Q989" s="14">
        <f t="shared" si="61"/>
        <v>-3.4025000000127356E-4</v>
      </c>
    </row>
    <row r="990" spans="1:17" s="13" customFormat="1">
      <c r="A990" s="20">
        <v>37460</v>
      </c>
      <c r="B990" s="11">
        <v>0</v>
      </c>
      <c r="C990" s="11">
        <v>115.35</v>
      </c>
      <c r="D990" s="11">
        <v>15.68125</v>
      </c>
      <c r="E990" s="11">
        <v>317.5</v>
      </c>
      <c r="F990" s="11">
        <v>11.9</v>
      </c>
      <c r="G990" s="10">
        <v>2.8336875000000001E-2</v>
      </c>
      <c r="H990" s="11">
        <v>1.7999999999999999E-2</v>
      </c>
      <c r="I990" s="11">
        <v>0</v>
      </c>
      <c r="J990" s="11">
        <v>0</v>
      </c>
      <c r="K990" s="11">
        <v>0</v>
      </c>
      <c r="L990" s="11">
        <v>0</v>
      </c>
      <c r="M990" s="11">
        <v>0</v>
      </c>
      <c r="N990" s="11">
        <f t="shared" si="62"/>
        <v>1.7999999999999999E-2</v>
      </c>
      <c r="O990" s="14">
        <f t="shared" si="63"/>
        <v>-2.1163124999999002E-2</v>
      </c>
      <c r="P990" s="14">
        <f t="shared" si="60"/>
        <v>0</v>
      </c>
      <c r="Q990" s="14">
        <f t="shared" si="61"/>
        <v>-2.1163124999999002E-2</v>
      </c>
    </row>
    <row r="991" spans="1:17" s="13" customFormat="1">
      <c r="A991" s="20">
        <v>37461</v>
      </c>
      <c r="B991" s="11">
        <v>0</v>
      </c>
      <c r="C991" s="11">
        <v>115.33</v>
      </c>
      <c r="D991" s="11">
        <v>15.61375</v>
      </c>
      <c r="E991" s="11">
        <v>316.5</v>
      </c>
      <c r="F991" s="11">
        <v>12.1</v>
      </c>
      <c r="G991" s="10">
        <v>2.8722375000000001E-2</v>
      </c>
      <c r="H991" s="11">
        <v>1.7999999999999999E-2</v>
      </c>
      <c r="I991" s="11">
        <v>0</v>
      </c>
      <c r="J991" s="11">
        <v>0</v>
      </c>
      <c r="K991" s="11">
        <v>0</v>
      </c>
      <c r="L991" s="11">
        <v>0</v>
      </c>
      <c r="M991" s="11">
        <v>0</v>
      </c>
      <c r="N991" s="11">
        <f t="shared" si="62"/>
        <v>1.7999999999999999E-2</v>
      </c>
      <c r="O991" s="14">
        <f t="shared" si="63"/>
        <v>-2.0777625000000778E-2</v>
      </c>
      <c r="P991" s="14">
        <f t="shared" si="60"/>
        <v>0</v>
      </c>
      <c r="Q991" s="14">
        <f t="shared" si="61"/>
        <v>-2.0777625000000778E-2</v>
      </c>
    </row>
    <row r="992" spans="1:17" s="13" customFormat="1">
      <c r="A992" s="20">
        <v>37462</v>
      </c>
      <c r="B992" s="11">
        <v>0</v>
      </c>
      <c r="C992" s="11">
        <v>115.31</v>
      </c>
      <c r="D992" s="11">
        <v>15.546250000000001</v>
      </c>
      <c r="E992" s="11">
        <v>315.5</v>
      </c>
      <c r="F992" s="11">
        <v>9.8000000000000007</v>
      </c>
      <c r="G992" s="10">
        <v>2.3189250000000002E-2</v>
      </c>
      <c r="H992" s="11">
        <v>1.7999999999999999E-2</v>
      </c>
      <c r="I992" s="11">
        <v>0</v>
      </c>
      <c r="J992" s="11">
        <v>0</v>
      </c>
      <c r="K992" s="11">
        <v>0</v>
      </c>
      <c r="L992" s="11">
        <v>0</v>
      </c>
      <c r="M992" s="11">
        <v>0</v>
      </c>
      <c r="N992" s="11">
        <f t="shared" si="62"/>
        <v>1.7999999999999999E-2</v>
      </c>
      <c r="O992" s="14">
        <f t="shared" si="63"/>
        <v>-2.6310749999999002E-2</v>
      </c>
      <c r="P992" s="14">
        <f t="shared" si="60"/>
        <v>0</v>
      </c>
      <c r="Q992" s="14">
        <f t="shared" si="61"/>
        <v>-2.6310749999999002E-2</v>
      </c>
    </row>
    <row r="993" spans="1:17" s="13" customFormat="1">
      <c r="A993" s="20">
        <v>37463</v>
      </c>
      <c r="B993" s="11">
        <v>0</v>
      </c>
      <c r="C993" s="11">
        <v>115.29</v>
      </c>
      <c r="D993" s="11">
        <v>15.47875</v>
      </c>
      <c r="E993" s="11">
        <v>314.5</v>
      </c>
      <c r="F993" s="11">
        <v>7.8</v>
      </c>
      <c r="G993" s="10">
        <v>1.8398249999999998E-2</v>
      </c>
      <c r="H993" s="11">
        <v>1.7999999999999999E-2</v>
      </c>
      <c r="I993" s="11">
        <v>0</v>
      </c>
      <c r="J993" s="11">
        <v>0</v>
      </c>
      <c r="K993" s="11">
        <v>0</v>
      </c>
      <c r="L993" s="11">
        <v>0</v>
      </c>
      <c r="M993" s="11">
        <v>0</v>
      </c>
      <c r="N993" s="11">
        <f t="shared" si="62"/>
        <v>1.7999999999999999E-2</v>
      </c>
      <c r="O993" s="14">
        <f t="shared" si="63"/>
        <v>-3.1101750000000782E-2</v>
      </c>
      <c r="P993" s="14">
        <f t="shared" si="60"/>
        <v>0</v>
      </c>
      <c r="Q993" s="14">
        <f t="shared" si="61"/>
        <v>-3.1101750000000782E-2</v>
      </c>
    </row>
    <row r="994" spans="1:17" s="13" customFormat="1">
      <c r="A994" s="20">
        <v>37464</v>
      </c>
      <c r="B994" s="11">
        <v>0</v>
      </c>
      <c r="C994" s="11">
        <v>115.27</v>
      </c>
      <c r="D994" s="11">
        <v>15.411250000000001</v>
      </c>
      <c r="E994" s="11">
        <v>313.5</v>
      </c>
      <c r="F994" s="11">
        <v>8</v>
      </c>
      <c r="G994" s="10">
        <v>1.881E-2</v>
      </c>
      <c r="H994" s="11">
        <v>1.7999999999999999E-2</v>
      </c>
      <c r="I994" s="11">
        <v>0</v>
      </c>
      <c r="J994" s="11">
        <v>0</v>
      </c>
      <c r="K994" s="11">
        <v>0</v>
      </c>
      <c r="L994" s="11">
        <v>0</v>
      </c>
      <c r="M994" s="11">
        <v>0</v>
      </c>
      <c r="N994" s="11">
        <f t="shared" si="62"/>
        <v>1.7999999999999999E-2</v>
      </c>
      <c r="O994" s="14">
        <f t="shared" si="63"/>
        <v>-3.0689999999999003E-2</v>
      </c>
      <c r="P994" s="14">
        <f t="shared" si="60"/>
        <v>0</v>
      </c>
      <c r="Q994" s="14">
        <f t="shared" si="61"/>
        <v>-3.0689999999999003E-2</v>
      </c>
    </row>
    <row r="995" spans="1:17" s="13" customFormat="1">
      <c r="A995" s="20">
        <v>37465</v>
      </c>
      <c r="B995" s="11">
        <v>0</v>
      </c>
      <c r="C995" s="11">
        <v>115.24</v>
      </c>
      <c r="D995" s="11">
        <v>15.31</v>
      </c>
      <c r="E995" s="11">
        <v>312</v>
      </c>
      <c r="F995" s="11">
        <v>9.57</v>
      </c>
      <c r="G995" s="10">
        <v>2.2393800000000002E-2</v>
      </c>
      <c r="H995" s="11">
        <v>3.5000000000000003E-2</v>
      </c>
      <c r="I995" s="11">
        <v>0</v>
      </c>
      <c r="J995" s="11">
        <v>0</v>
      </c>
      <c r="K995" s="11">
        <v>0</v>
      </c>
      <c r="L995" s="11">
        <v>0</v>
      </c>
      <c r="M995" s="11">
        <v>0</v>
      </c>
      <c r="N995" s="11">
        <f t="shared" si="62"/>
        <v>3.5000000000000003E-2</v>
      </c>
      <c r="O995" s="14">
        <f t="shared" si="63"/>
        <v>-4.3856200000000276E-2</v>
      </c>
      <c r="P995" s="14">
        <f t="shared" si="60"/>
        <v>0</v>
      </c>
      <c r="Q995" s="14">
        <f t="shared" si="61"/>
        <v>-4.3856200000000276E-2</v>
      </c>
    </row>
    <row r="996" spans="1:17" s="13" customFormat="1">
      <c r="A996" s="20">
        <v>37466</v>
      </c>
      <c r="B996" s="11">
        <v>0</v>
      </c>
      <c r="C996" s="11">
        <v>115.21</v>
      </c>
      <c r="D996" s="11">
        <v>15.20875</v>
      </c>
      <c r="E996" s="11">
        <v>310.5</v>
      </c>
      <c r="F996" s="11">
        <v>9.5399999999999991</v>
      </c>
      <c r="G996" s="10">
        <v>2.2216274999999997E-2</v>
      </c>
      <c r="H996" s="11">
        <v>0.03</v>
      </c>
      <c r="I996" s="11">
        <v>0</v>
      </c>
      <c r="J996" s="11">
        <v>0</v>
      </c>
      <c r="K996" s="11">
        <v>0</v>
      </c>
      <c r="L996" s="11">
        <v>0</v>
      </c>
      <c r="M996" s="11">
        <v>0</v>
      </c>
      <c r="N996" s="11">
        <f t="shared" si="62"/>
        <v>0.03</v>
      </c>
      <c r="O996" s="14">
        <f t="shared" si="63"/>
        <v>-4.9033725000000292E-2</v>
      </c>
      <c r="P996" s="14">
        <f t="shared" si="60"/>
        <v>0</v>
      </c>
      <c r="Q996" s="14">
        <f t="shared" si="61"/>
        <v>-4.9033725000000292E-2</v>
      </c>
    </row>
    <row r="997" spans="1:17" s="13" customFormat="1">
      <c r="A997" s="20">
        <v>37467</v>
      </c>
      <c r="B997" s="11">
        <v>0</v>
      </c>
      <c r="C997" s="11">
        <v>115.19</v>
      </c>
      <c r="D997" s="11">
        <v>15.141249999999999</v>
      </c>
      <c r="E997" s="11">
        <v>309.5</v>
      </c>
      <c r="F997" s="11">
        <v>8.9</v>
      </c>
      <c r="G997" s="10">
        <v>2.0659125000000004E-2</v>
      </c>
      <c r="H997" s="11">
        <v>0.03</v>
      </c>
      <c r="I997" s="11">
        <v>0</v>
      </c>
      <c r="J997" s="11">
        <v>0</v>
      </c>
      <c r="K997" s="11">
        <v>0</v>
      </c>
      <c r="L997" s="11">
        <v>0</v>
      </c>
      <c r="M997" s="11">
        <v>0</v>
      </c>
      <c r="N997" s="11">
        <f t="shared" si="62"/>
        <v>0.03</v>
      </c>
      <c r="O997" s="14">
        <f t="shared" si="63"/>
        <v>-1.6840875000000779E-2</v>
      </c>
      <c r="P997" s="14">
        <f t="shared" si="60"/>
        <v>0</v>
      </c>
      <c r="Q997" s="14">
        <f t="shared" si="61"/>
        <v>-1.6840875000000779E-2</v>
      </c>
    </row>
    <row r="998" spans="1:17" s="13" customFormat="1">
      <c r="A998" s="20">
        <v>37468</v>
      </c>
      <c r="B998" s="11">
        <v>0</v>
      </c>
      <c r="C998" s="11">
        <v>115.17</v>
      </c>
      <c r="D998" s="11">
        <v>15.07375</v>
      </c>
      <c r="E998" s="11">
        <v>308.5</v>
      </c>
      <c r="F998" s="11">
        <v>8</v>
      </c>
      <c r="G998" s="10">
        <v>1.8509999999999999E-2</v>
      </c>
      <c r="H998" s="11">
        <v>1.7999999999999999E-2</v>
      </c>
      <c r="I998" s="11">
        <v>0</v>
      </c>
      <c r="J998" s="11">
        <v>0</v>
      </c>
      <c r="K998" s="11">
        <v>0</v>
      </c>
      <c r="L998" s="11">
        <v>0</v>
      </c>
      <c r="M998" s="11">
        <v>0</v>
      </c>
      <c r="N998" s="11">
        <f t="shared" si="62"/>
        <v>1.7999999999999999E-2</v>
      </c>
      <c r="O998" s="14">
        <f t="shared" si="63"/>
        <v>-3.0989999999999004E-2</v>
      </c>
      <c r="P998" s="14">
        <f t="shared" si="60"/>
        <v>0</v>
      </c>
      <c r="Q998" s="14">
        <f t="shared" si="61"/>
        <v>-3.0989999999999004E-2</v>
      </c>
    </row>
    <row r="999" spans="1:17" s="13" customFormat="1">
      <c r="A999" s="20">
        <v>37469</v>
      </c>
      <c r="B999" s="11">
        <v>0.6</v>
      </c>
      <c r="C999" s="11">
        <v>115.15</v>
      </c>
      <c r="D999" s="11">
        <v>15.00625</v>
      </c>
      <c r="E999" s="11">
        <v>307.5</v>
      </c>
      <c r="F999" s="11">
        <v>7.2</v>
      </c>
      <c r="G999" s="10">
        <v>1.6605000000000002E-2</v>
      </c>
      <c r="H999" s="11">
        <v>1.7999999999999999E-2</v>
      </c>
      <c r="I999" s="11">
        <v>0</v>
      </c>
      <c r="J999" s="11">
        <v>0</v>
      </c>
      <c r="K999" s="11">
        <v>0</v>
      </c>
      <c r="L999" s="11">
        <v>0</v>
      </c>
      <c r="M999" s="11">
        <v>0</v>
      </c>
      <c r="N999" s="11">
        <f t="shared" si="62"/>
        <v>1.7999999999999999E-2</v>
      </c>
      <c r="O999" s="14">
        <f t="shared" si="63"/>
        <v>-3.2895000000000778E-2</v>
      </c>
      <c r="P999" s="14">
        <f t="shared" si="60"/>
        <v>0</v>
      </c>
      <c r="Q999" s="14">
        <f t="shared" si="61"/>
        <v>-3.2895000000000778E-2</v>
      </c>
    </row>
    <row r="1000" spans="1:17" s="13" customFormat="1">
      <c r="A1000" s="20">
        <v>37470</v>
      </c>
      <c r="B1000" s="11">
        <v>0</v>
      </c>
      <c r="C1000" s="11">
        <v>115.13</v>
      </c>
      <c r="D1000" s="11">
        <v>14.938750000000001</v>
      </c>
      <c r="E1000" s="11">
        <v>306.5</v>
      </c>
      <c r="F1000" s="11">
        <v>9.7799999999999994</v>
      </c>
      <c r="G1000" s="10">
        <v>2.2481774999999999E-2</v>
      </c>
      <c r="H1000" s="11">
        <v>1.7999999999999999E-2</v>
      </c>
      <c r="I1000" s="11">
        <v>0</v>
      </c>
      <c r="J1000" s="11">
        <v>0</v>
      </c>
      <c r="K1000" s="11">
        <v>0</v>
      </c>
      <c r="L1000" s="11">
        <v>0</v>
      </c>
      <c r="M1000" s="11">
        <v>0</v>
      </c>
      <c r="N1000" s="11">
        <f t="shared" si="62"/>
        <v>1.7999999999999999E-2</v>
      </c>
      <c r="O1000" s="14">
        <f t="shared" si="63"/>
        <v>-2.7018224999999004E-2</v>
      </c>
      <c r="P1000" s="14">
        <f t="shared" si="60"/>
        <v>0</v>
      </c>
      <c r="Q1000" s="14">
        <f t="shared" si="61"/>
        <v>-2.7018224999999004E-2</v>
      </c>
    </row>
    <row r="1001" spans="1:17" s="13" customFormat="1">
      <c r="A1001" s="20">
        <v>37471</v>
      </c>
      <c r="B1001" s="11">
        <v>0</v>
      </c>
      <c r="C1001" s="11">
        <v>115.11</v>
      </c>
      <c r="D1001" s="11">
        <v>14.87125</v>
      </c>
      <c r="E1001" s="11">
        <v>305.5</v>
      </c>
      <c r="F1001" s="11">
        <v>11.48</v>
      </c>
      <c r="G1001" s="10">
        <v>2.6303550000000005E-2</v>
      </c>
      <c r="H1001" s="11">
        <v>1.7999999999999999E-2</v>
      </c>
      <c r="I1001" s="11">
        <v>0</v>
      </c>
      <c r="J1001" s="11">
        <v>0</v>
      </c>
      <c r="K1001" s="11">
        <v>0</v>
      </c>
      <c r="L1001" s="11">
        <v>0</v>
      </c>
      <c r="M1001" s="11">
        <v>0</v>
      </c>
      <c r="N1001" s="11">
        <f t="shared" si="62"/>
        <v>1.7999999999999999E-2</v>
      </c>
      <c r="O1001" s="14">
        <f t="shared" si="63"/>
        <v>-2.3196450000000774E-2</v>
      </c>
      <c r="P1001" s="14">
        <f t="shared" si="60"/>
        <v>0</v>
      </c>
      <c r="Q1001" s="14">
        <f t="shared" si="61"/>
        <v>-2.3196450000000774E-2</v>
      </c>
    </row>
    <row r="1002" spans="1:17" s="13" customFormat="1">
      <c r="A1002" s="20">
        <v>37472</v>
      </c>
      <c r="B1002" s="11">
        <v>0</v>
      </c>
      <c r="C1002" s="11">
        <v>115.09</v>
      </c>
      <c r="D1002" s="11">
        <v>14.803750000000001</v>
      </c>
      <c r="E1002" s="11">
        <v>304.5</v>
      </c>
      <c r="F1002" s="11">
        <v>11.34</v>
      </c>
      <c r="G1002" s="10">
        <v>2.5897725E-2</v>
      </c>
      <c r="H1002" s="11">
        <v>1.7999999999999999E-2</v>
      </c>
      <c r="I1002" s="11">
        <v>0</v>
      </c>
      <c r="J1002" s="11">
        <v>0</v>
      </c>
      <c r="K1002" s="11">
        <v>0</v>
      </c>
      <c r="L1002" s="11">
        <v>0</v>
      </c>
      <c r="M1002" s="11">
        <v>0</v>
      </c>
      <c r="N1002" s="11">
        <f t="shared" si="62"/>
        <v>1.7999999999999999E-2</v>
      </c>
      <c r="O1002" s="14">
        <f t="shared" si="63"/>
        <v>-2.3602274999999003E-2</v>
      </c>
      <c r="P1002" s="14">
        <f t="shared" si="60"/>
        <v>0</v>
      </c>
      <c r="Q1002" s="14">
        <f t="shared" si="61"/>
        <v>-2.3602274999999003E-2</v>
      </c>
    </row>
    <row r="1003" spans="1:17" s="13" customFormat="1">
      <c r="A1003" s="20">
        <v>37473</v>
      </c>
      <c r="B1003" s="11">
        <v>0</v>
      </c>
      <c r="C1003" s="11">
        <v>115.07</v>
      </c>
      <c r="D1003" s="11">
        <v>14.73625</v>
      </c>
      <c r="E1003" s="11">
        <v>303.5</v>
      </c>
      <c r="F1003" s="11">
        <v>12.1</v>
      </c>
      <c r="G1003" s="10">
        <v>2.7542624999999998E-2</v>
      </c>
      <c r="H1003" s="11">
        <v>1.7999999999999999E-2</v>
      </c>
      <c r="I1003" s="11">
        <v>0</v>
      </c>
      <c r="J1003" s="11">
        <v>0</v>
      </c>
      <c r="K1003" s="11">
        <v>0</v>
      </c>
      <c r="L1003" s="11">
        <v>0</v>
      </c>
      <c r="M1003" s="11">
        <v>0</v>
      </c>
      <c r="N1003" s="11">
        <f t="shared" si="62"/>
        <v>1.7999999999999999E-2</v>
      </c>
      <c r="O1003" s="14">
        <f t="shared" si="63"/>
        <v>-2.1957375000000782E-2</v>
      </c>
      <c r="P1003" s="14">
        <f t="shared" si="60"/>
        <v>0</v>
      </c>
      <c r="Q1003" s="14">
        <f t="shared" si="61"/>
        <v>-2.1957375000000782E-2</v>
      </c>
    </row>
    <row r="1004" spans="1:17" s="13" customFormat="1">
      <c r="A1004" s="20">
        <v>37474</v>
      </c>
      <c r="B1004" s="11">
        <v>0</v>
      </c>
      <c r="C1004" s="11">
        <v>115.05</v>
      </c>
      <c r="D1004" s="11">
        <v>14.668749999999999</v>
      </c>
      <c r="E1004" s="11">
        <v>302.5</v>
      </c>
      <c r="F1004" s="11">
        <v>11.5</v>
      </c>
      <c r="G1004" s="10">
        <v>2.6090624999999999E-2</v>
      </c>
      <c r="H1004" s="11">
        <v>1.7999999999999999E-2</v>
      </c>
      <c r="I1004" s="11">
        <v>0</v>
      </c>
      <c r="J1004" s="11">
        <v>0</v>
      </c>
      <c r="K1004" s="11">
        <v>0</v>
      </c>
      <c r="L1004" s="11">
        <v>0</v>
      </c>
      <c r="M1004" s="11">
        <v>0</v>
      </c>
      <c r="N1004" s="11">
        <f t="shared" si="62"/>
        <v>1.7999999999999999E-2</v>
      </c>
      <c r="O1004" s="14">
        <f t="shared" si="63"/>
        <v>-2.340937500000078E-2</v>
      </c>
      <c r="P1004" s="14">
        <f t="shared" si="60"/>
        <v>0</v>
      </c>
      <c r="Q1004" s="14">
        <f t="shared" si="61"/>
        <v>-2.340937500000078E-2</v>
      </c>
    </row>
    <row r="1005" spans="1:17" s="13" customFormat="1">
      <c r="A1005" s="20">
        <v>37475</v>
      </c>
      <c r="B1005" s="11">
        <v>0</v>
      </c>
      <c r="C1005" s="11">
        <v>115.03</v>
      </c>
      <c r="D1005" s="11">
        <v>14.60125</v>
      </c>
      <c r="E1005" s="11">
        <v>301.5</v>
      </c>
      <c r="F1005" s="11">
        <v>9.5</v>
      </c>
      <c r="G1005" s="10">
        <v>2.1481875000000001E-2</v>
      </c>
      <c r="H1005" s="11">
        <v>1.7999999999999999E-2</v>
      </c>
      <c r="I1005" s="11">
        <v>0</v>
      </c>
      <c r="J1005" s="11">
        <v>0</v>
      </c>
      <c r="K1005" s="11">
        <v>0</v>
      </c>
      <c r="L1005" s="11">
        <v>0</v>
      </c>
      <c r="M1005" s="11">
        <v>0</v>
      </c>
      <c r="N1005" s="11">
        <f t="shared" si="62"/>
        <v>1.7999999999999999E-2</v>
      </c>
      <c r="O1005" s="14">
        <f t="shared" si="63"/>
        <v>-2.8018124999999002E-2</v>
      </c>
      <c r="P1005" s="14">
        <f t="shared" si="60"/>
        <v>0</v>
      </c>
      <c r="Q1005" s="14">
        <f t="shared" si="61"/>
        <v>-2.8018124999999002E-2</v>
      </c>
    </row>
    <row r="1006" spans="1:17" s="13" customFormat="1">
      <c r="A1006" s="20">
        <v>37476</v>
      </c>
      <c r="B1006" s="11">
        <v>0</v>
      </c>
      <c r="C1006" s="11">
        <v>115.01</v>
      </c>
      <c r="D1006" s="11">
        <v>14.53375</v>
      </c>
      <c r="E1006" s="11">
        <v>300.5</v>
      </c>
      <c r="F1006" s="11">
        <v>8.6999999999999993</v>
      </c>
      <c r="G1006" s="10">
        <v>1.9607624999999997E-2</v>
      </c>
      <c r="H1006" s="11">
        <v>1.7999999999999999E-2</v>
      </c>
      <c r="I1006" s="11">
        <v>0</v>
      </c>
      <c r="J1006" s="11">
        <v>0</v>
      </c>
      <c r="K1006" s="11">
        <v>0</v>
      </c>
      <c r="L1006" s="11">
        <v>0</v>
      </c>
      <c r="M1006" s="11">
        <v>0</v>
      </c>
      <c r="N1006" s="11">
        <f t="shared" si="62"/>
        <v>1.7999999999999999E-2</v>
      </c>
      <c r="O1006" s="14">
        <f t="shared" si="63"/>
        <v>-2.9892375000000783E-2</v>
      </c>
      <c r="P1006" s="14">
        <f t="shared" si="60"/>
        <v>0</v>
      </c>
      <c r="Q1006" s="14">
        <f t="shared" si="61"/>
        <v>-2.9892375000000783E-2</v>
      </c>
    </row>
    <row r="1007" spans="1:17" s="13" customFormat="1">
      <c r="A1007" s="20">
        <v>37477</v>
      </c>
      <c r="B1007" s="11">
        <v>6</v>
      </c>
      <c r="C1007" s="11">
        <v>115</v>
      </c>
      <c r="D1007" s="11">
        <v>14.5</v>
      </c>
      <c r="E1007" s="11">
        <v>300</v>
      </c>
      <c r="F1007" s="11">
        <v>7.65</v>
      </c>
      <c r="G1007" s="10">
        <v>1.7212499999999999E-2</v>
      </c>
      <c r="H1007" s="11">
        <v>1.7999999999999999E-2</v>
      </c>
      <c r="I1007" s="11">
        <v>0</v>
      </c>
      <c r="J1007" s="11">
        <v>0</v>
      </c>
      <c r="K1007" s="11">
        <v>0</v>
      </c>
      <c r="L1007" s="11">
        <v>0</v>
      </c>
      <c r="M1007" s="11">
        <v>0</v>
      </c>
      <c r="N1007" s="11">
        <f t="shared" si="62"/>
        <v>1.7999999999999999E-2</v>
      </c>
      <c r="O1007" s="14">
        <f t="shared" si="63"/>
        <v>1.4625000000004947E-3</v>
      </c>
      <c r="P1007" s="14">
        <f t="shared" si="60"/>
        <v>1.4625000000004947E-3</v>
      </c>
      <c r="Q1007" s="14">
        <f t="shared" si="61"/>
        <v>0</v>
      </c>
    </row>
    <row r="1008" spans="1:17" s="13" customFormat="1">
      <c r="A1008" s="20">
        <v>37478</v>
      </c>
      <c r="B1008" s="11">
        <v>0</v>
      </c>
      <c r="C1008" s="11">
        <v>114.98</v>
      </c>
      <c r="D1008" s="11">
        <v>14.432499999999999</v>
      </c>
      <c r="E1008" s="11">
        <v>299.2</v>
      </c>
      <c r="F1008" s="11">
        <v>8.6999999999999993</v>
      </c>
      <c r="G1008" s="10">
        <v>1.9522799999999996E-2</v>
      </c>
      <c r="H1008" s="11">
        <v>1.7999999999999999E-2</v>
      </c>
      <c r="I1008" s="11">
        <v>0</v>
      </c>
      <c r="J1008" s="11">
        <v>0</v>
      </c>
      <c r="K1008" s="11">
        <v>0</v>
      </c>
      <c r="L1008" s="11">
        <v>0</v>
      </c>
      <c r="M1008" s="11">
        <v>0</v>
      </c>
      <c r="N1008" s="11">
        <f t="shared" si="62"/>
        <v>1.7999999999999999E-2</v>
      </c>
      <c r="O1008" s="14">
        <f t="shared" si="63"/>
        <v>-2.9977200000000783E-2</v>
      </c>
      <c r="P1008" s="14">
        <f t="shared" si="60"/>
        <v>0</v>
      </c>
      <c r="Q1008" s="14">
        <f t="shared" si="61"/>
        <v>-2.9977200000000783E-2</v>
      </c>
    </row>
    <row r="1009" spans="1:17" s="13" customFormat="1">
      <c r="A1009" s="20">
        <v>37479</v>
      </c>
      <c r="B1009" s="11">
        <v>0.7</v>
      </c>
      <c r="C1009" s="11">
        <v>114.97</v>
      </c>
      <c r="D1009" s="11">
        <v>14.39875</v>
      </c>
      <c r="E1009" s="11">
        <v>298.8</v>
      </c>
      <c r="F1009" s="11">
        <v>7.6</v>
      </c>
      <c r="G1009" s="10">
        <v>1.7031600000000001E-2</v>
      </c>
      <c r="H1009" s="11">
        <v>1.7999999999999999E-2</v>
      </c>
      <c r="I1009" s="11">
        <v>0</v>
      </c>
      <c r="J1009" s="11">
        <v>0</v>
      </c>
      <c r="K1009" s="11">
        <v>0</v>
      </c>
      <c r="L1009" s="11">
        <v>0</v>
      </c>
      <c r="M1009" s="11">
        <v>0</v>
      </c>
      <c r="N1009" s="11">
        <f t="shared" si="62"/>
        <v>1.7999999999999999E-2</v>
      </c>
      <c r="O1009" s="14">
        <f t="shared" si="63"/>
        <v>1.2816000000004969E-3</v>
      </c>
      <c r="P1009" s="14">
        <f t="shared" si="60"/>
        <v>1.2816000000004969E-3</v>
      </c>
      <c r="Q1009" s="14">
        <f t="shared" si="61"/>
        <v>0</v>
      </c>
    </row>
    <row r="1010" spans="1:17" s="13" customFormat="1">
      <c r="A1010" s="20">
        <v>37480</v>
      </c>
      <c r="B1010" s="11">
        <v>0</v>
      </c>
      <c r="C1010" s="11">
        <v>114.96</v>
      </c>
      <c r="D1010" s="11">
        <v>14.365</v>
      </c>
      <c r="E1010" s="11">
        <v>298.39999999999998</v>
      </c>
      <c r="F1010" s="11">
        <v>7.6</v>
      </c>
      <c r="G1010" s="10">
        <v>1.7008799999999998E-2</v>
      </c>
      <c r="H1010" s="11">
        <v>1.7000000000000001E-2</v>
      </c>
      <c r="I1010" s="11">
        <v>0</v>
      </c>
      <c r="J1010" s="11">
        <v>0</v>
      </c>
      <c r="K1010" s="11">
        <v>0</v>
      </c>
      <c r="L1010" s="11">
        <v>0</v>
      </c>
      <c r="M1010" s="11">
        <v>0</v>
      </c>
      <c r="N1010" s="11">
        <f t="shared" si="62"/>
        <v>1.7000000000000001E-2</v>
      </c>
      <c r="O1010" s="14">
        <f t="shared" si="63"/>
        <v>2.5880000000049613E-4</v>
      </c>
      <c r="P1010" s="14">
        <f t="shared" si="60"/>
        <v>2.5880000000049613E-4</v>
      </c>
      <c r="Q1010" s="14">
        <f t="shared" si="61"/>
        <v>0</v>
      </c>
    </row>
    <row r="1011" spans="1:17" s="13" customFormat="1">
      <c r="A1011" s="20">
        <v>37481</v>
      </c>
      <c r="B1011" s="11">
        <v>0</v>
      </c>
      <c r="C1011" s="11">
        <v>114.94</v>
      </c>
      <c r="D1011" s="11">
        <v>14.297499999999999</v>
      </c>
      <c r="E1011" s="11">
        <v>297.60000000000002</v>
      </c>
      <c r="F1011" s="11">
        <v>9.1</v>
      </c>
      <c r="G1011" s="10">
        <v>2.0311200000000005E-2</v>
      </c>
      <c r="H1011" s="11">
        <v>1.7999999999999999E-2</v>
      </c>
      <c r="I1011" s="11">
        <v>0</v>
      </c>
      <c r="J1011" s="11">
        <v>0</v>
      </c>
      <c r="K1011" s="11">
        <v>0</v>
      </c>
      <c r="L1011" s="11">
        <v>0</v>
      </c>
      <c r="M1011" s="11">
        <v>0</v>
      </c>
      <c r="N1011" s="11">
        <f t="shared" si="62"/>
        <v>1.7999999999999999E-2</v>
      </c>
      <c r="O1011" s="14">
        <f t="shared" si="63"/>
        <v>-2.9188800000000775E-2</v>
      </c>
      <c r="P1011" s="14">
        <f t="shared" si="60"/>
        <v>0</v>
      </c>
      <c r="Q1011" s="14">
        <f t="shared" si="61"/>
        <v>-2.9188800000000775E-2</v>
      </c>
    </row>
    <row r="1012" spans="1:17" s="13" customFormat="1">
      <c r="A1012" s="20">
        <v>37482</v>
      </c>
      <c r="B1012" s="11">
        <v>0</v>
      </c>
      <c r="C1012" s="11">
        <v>114.92</v>
      </c>
      <c r="D1012" s="11">
        <v>14.23</v>
      </c>
      <c r="E1012" s="11">
        <v>296.8</v>
      </c>
      <c r="F1012" s="11">
        <v>9.1</v>
      </c>
      <c r="G1012" s="10">
        <v>2.02566E-2</v>
      </c>
      <c r="H1012" s="11">
        <v>1.7999999999999999E-2</v>
      </c>
      <c r="I1012" s="11">
        <v>0</v>
      </c>
      <c r="J1012" s="11">
        <v>0</v>
      </c>
      <c r="K1012" s="11">
        <v>0</v>
      </c>
      <c r="L1012" s="11">
        <v>0</v>
      </c>
      <c r="M1012" s="11">
        <v>0</v>
      </c>
      <c r="N1012" s="11">
        <f t="shared" si="62"/>
        <v>1.7999999999999999E-2</v>
      </c>
      <c r="O1012" s="14">
        <f t="shared" si="63"/>
        <v>-2.9243399999999004E-2</v>
      </c>
      <c r="P1012" s="14">
        <f t="shared" si="60"/>
        <v>0</v>
      </c>
      <c r="Q1012" s="14">
        <f t="shared" si="61"/>
        <v>-2.9243399999999004E-2</v>
      </c>
    </row>
    <row r="1013" spans="1:17" s="13" customFormat="1">
      <c r="A1013" s="20">
        <v>37483</v>
      </c>
      <c r="B1013" s="11">
        <v>0</v>
      </c>
      <c r="C1013" s="11">
        <v>114.9</v>
      </c>
      <c r="D1013" s="11">
        <v>14.1625</v>
      </c>
      <c r="E1013" s="11">
        <v>296</v>
      </c>
      <c r="F1013" s="11">
        <v>9.8000000000000007</v>
      </c>
      <c r="G1013" s="10">
        <v>2.1756000000000005E-2</v>
      </c>
      <c r="H1013" s="11">
        <v>1.7999999999999999E-2</v>
      </c>
      <c r="I1013" s="11">
        <v>0</v>
      </c>
      <c r="J1013" s="11">
        <v>0</v>
      </c>
      <c r="K1013" s="11">
        <v>0</v>
      </c>
      <c r="L1013" s="11">
        <v>0</v>
      </c>
      <c r="M1013" s="11">
        <v>0</v>
      </c>
      <c r="N1013" s="11">
        <f t="shared" si="62"/>
        <v>1.7999999999999999E-2</v>
      </c>
      <c r="O1013" s="14">
        <f t="shared" si="63"/>
        <v>-2.7744000000000775E-2</v>
      </c>
      <c r="P1013" s="14">
        <f t="shared" si="60"/>
        <v>0</v>
      </c>
      <c r="Q1013" s="14">
        <f t="shared" si="61"/>
        <v>-2.7744000000000775E-2</v>
      </c>
    </row>
    <row r="1014" spans="1:17" s="13" customFormat="1">
      <c r="A1014" s="20">
        <v>37484</v>
      </c>
      <c r="B1014" s="11">
        <v>0</v>
      </c>
      <c r="C1014" s="11">
        <v>114.89</v>
      </c>
      <c r="D1014" s="11">
        <v>14.12875</v>
      </c>
      <c r="E1014" s="11">
        <v>295.60000000000002</v>
      </c>
      <c r="F1014" s="11">
        <v>9.35</v>
      </c>
      <c r="G1014" s="10">
        <v>2.0728949999999999E-2</v>
      </c>
      <c r="H1014" s="11">
        <v>1.7999999999999999E-2</v>
      </c>
      <c r="I1014" s="11">
        <v>0</v>
      </c>
      <c r="J1014" s="11">
        <v>0</v>
      </c>
      <c r="K1014" s="11">
        <v>0</v>
      </c>
      <c r="L1014" s="11">
        <v>0</v>
      </c>
      <c r="M1014" s="11">
        <v>0</v>
      </c>
      <c r="N1014" s="11">
        <f t="shared" si="62"/>
        <v>1.7999999999999999E-2</v>
      </c>
      <c r="O1014" s="14">
        <f t="shared" si="63"/>
        <v>4.9789500000004955E-3</v>
      </c>
      <c r="P1014" s="14">
        <f t="shared" si="60"/>
        <v>4.9789500000004955E-3</v>
      </c>
      <c r="Q1014" s="14">
        <f t="shared" si="61"/>
        <v>0</v>
      </c>
    </row>
    <row r="1015" spans="1:17" s="13" customFormat="1">
      <c r="A1015" s="20">
        <v>37485</v>
      </c>
      <c r="B1015" s="11">
        <v>0</v>
      </c>
      <c r="C1015" s="11">
        <v>114.87</v>
      </c>
      <c r="D1015" s="11">
        <v>14.061249999999999</v>
      </c>
      <c r="E1015" s="11">
        <v>294.8</v>
      </c>
      <c r="F1015" s="11">
        <v>9.5</v>
      </c>
      <c r="G1015" s="10">
        <v>2.1004499999999999E-2</v>
      </c>
      <c r="H1015" s="11">
        <v>1.7999999999999999E-2</v>
      </c>
      <c r="I1015" s="11">
        <v>0</v>
      </c>
      <c r="J1015" s="11">
        <v>0</v>
      </c>
      <c r="K1015" s="11">
        <v>0</v>
      </c>
      <c r="L1015" s="11">
        <v>0</v>
      </c>
      <c r="M1015" s="11">
        <v>0</v>
      </c>
      <c r="N1015" s="11">
        <f t="shared" si="62"/>
        <v>1.7999999999999999E-2</v>
      </c>
      <c r="O1015" s="14">
        <f t="shared" si="63"/>
        <v>-2.8495500000000781E-2</v>
      </c>
      <c r="P1015" s="14">
        <f t="shared" si="60"/>
        <v>0</v>
      </c>
      <c r="Q1015" s="14">
        <f t="shared" si="61"/>
        <v>-2.8495500000000781E-2</v>
      </c>
    </row>
    <row r="1016" spans="1:17" s="13" customFormat="1">
      <c r="A1016" s="20">
        <v>37486</v>
      </c>
      <c r="B1016" s="11">
        <v>0</v>
      </c>
      <c r="C1016" s="11">
        <v>114.85</v>
      </c>
      <c r="D1016" s="11">
        <v>13.99375</v>
      </c>
      <c r="E1016" s="11">
        <v>294</v>
      </c>
      <c r="F1016" s="11">
        <v>7.6</v>
      </c>
      <c r="G1016" s="10">
        <v>1.6758000000000002E-2</v>
      </c>
      <c r="H1016" s="11">
        <v>1.7999999999999999E-2</v>
      </c>
      <c r="I1016" s="11">
        <v>0</v>
      </c>
      <c r="J1016" s="11">
        <v>0</v>
      </c>
      <c r="K1016" s="11">
        <v>0</v>
      </c>
      <c r="L1016" s="11">
        <v>0</v>
      </c>
      <c r="M1016" s="11">
        <v>0</v>
      </c>
      <c r="N1016" s="11">
        <f t="shared" si="62"/>
        <v>1.7999999999999999E-2</v>
      </c>
      <c r="O1016" s="14">
        <f t="shared" si="63"/>
        <v>-3.2741999999999001E-2</v>
      </c>
      <c r="P1016" s="14">
        <f t="shared" si="60"/>
        <v>0</v>
      </c>
      <c r="Q1016" s="14">
        <f t="shared" si="61"/>
        <v>-3.2741999999999001E-2</v>
      </c>
    </row>
    <row r="1017" spans="1:17" s="13" customFormat="1">
      <c r="A1017" s="20">
        <v>37487</v>
      </c>
      <c r="B1017" s="11">
        <v>0</v>
      </c>
      <c r="C1017" s="11">
        <v>114.83</v>
      </c>
      <c r="D1017" s="11">
        <v>13.92625</v>
      </c>
      <c r="E1017" s="11">
        <v>293.2</v>
      </c>
      <c r="F1017" s="11">
        <v>7.6</v>
      </c>
      <c r="G1017" s="10">
        <v>1.6712399999999999E-2</v>
      </c>
      <c r="H1017" s="11">
        <v>1.7999999999999999E-2</v>
      </c>
      <c r="I1017" s="11">
        <v>0</v>
      </c>
      <c r="J1017" s="11">
        <v>0</v>
      </c>
      <c r="K1017" s="11">
        <v>0</v>
      </c>
      <c r="L1017" s="11">
        <v>0</v>
      </c>
      <c r="M1017" s="11">
        <v>0</v>
      </c>
      <c r="N1017" s="11">
        <f t="shared" si="62"/>
        <v>1.7999999999999999E-2</v>
      </c>
      <c r="O1017" s="14">
        <f t="shared" si="63"/>
        <v>-3.2787600000000777E-2</v>
      </c>
      <c r="P1017" s="14">
        <f t="shared" si="60"/>
        <v>0</v>
      </c>
      <c r="Q1017" s="14">
        <f t="shared" si="61"/>
        <v>-3.2787600000000777E-2</v>
      </c>
    </row>
    <row r="1018" spans="1:17" s="13" customFormat="1">
      <c r="A1018" s="20">
        <v>37488</v>
      </c>
      <c r="B1018" s="11">
        <v>0</v>
      </c>
      <c r="C1018" s="11">
        <v>114.82</v>
      </c>
      <c r="D1018" s="11">
        <v>13.8925</v>
      </c>
      <c r="E1018" s="11">
        <v>292.8</v>
      </c>
      <c r="F1018" s="11">
        <v>8</v>
      </c>
      <c r="G1018" s="10">
        <v>1.7568E-2</v>
      </c>
      <c r="H1018" s="11">
        <v>1.6E-2</v>
      </c>
      <c r="I1018" s="11">
        <v>0</v>
      </c>
      <c r="J1018" s="11">
        <v>0</v>
      </c>
      <c r="K1018" s="11">
        <v>0</v>
      </c>
      <c r="L1018" s="11">
        <v>0</v>
      </c>
      <c r="M1018" s="11">
        <v>0</v>
      </c>
      <c r="N1018" s="11">
        <f t="shared" si="62"/>
        <v>1.6E-2</v>
      </c>
      <c r="O1018" s="14">
        <f t="shared" si="63"/>
        <v>-1.81999999999502E-4</v>
      </c>
      <c r="P1018" s="14">
        <f t="shared" si="60"/>
        <v>0</v>
      </c>
      <c r="Q1018" s="14">
        <f t="shared" si="61"/>
        <v>-1.81999999999502E-4</v>
      </c>
    </row>
    <row r="1019" spans="1:17" s="13" customFormat="1">
      <c r="A1019" s="20">
        <v>37489</v>
      </c>
      <c r="B1019" s="11">
        <v>0</v>
      </c>
      <c r="C1019" s="11">
        <v>114.81</v>
      </c>
      <c r="D1019" s="11">
        <v>13.858750000000001</v>
      </c>
      <c r="E1019" s="11">
        <v>292.39999999999998</v>
      </c>
      <c r="F1019" s="11">
        <v>8.3000000000000007</v>
      </c>
      <c r="G1019" s="10">
        <v>1.82019E-2</v>
      </c>
      <c r="H1019" s="11">
        <v>1.6E-2</v>
      </c>
      <c r="I1019" s="11">
        <v>0</v>
      </c>
      <c r="J1019" s="11">
        <v>0</v>
      </c>
      <c r="K1019" s="11">
        <v>0</v>
      </c>
      <c r="L1019" s="11">
        <v>0</v>
      </c>
      <c r="M1019" s="11">
        <v>0</v>
      </c>
      <c r="N1019" s="11">
        <f t="shared" si="62"/>
        <v>1.6E-2</v>
      </c>
      <c r="O1019" s="14">
        <f t="shared" si="63"/>
        <v>4.5190000000049774E-4</v>
      </c>
      <c r="P1019" s="14">
        <f t="shared" si="60"/>
        <v>4.5190000000049774E-4</v>
      </c>
      <c r="Q1019" s="14">
        <f t="shared" si="61"/>
        <v>0</v>
      </c>
    </row>
    <row r="1020" spans="1:17" s="13" customFormat="1">
      <c r="A1020" s="20">
        <v>37490</v>
      </c>
      <c r="B1020" s="11">
        <v>0</v>
      </c>
      <c r="C1020" s="11">
        <v>114.8</v>
      </c>
      <c r="D1020" s="11">
        <v>13.824999999999999</v>
      </c>
      <c r="E1020" s="11">
        <v>292</v>
      </c>
      <c r="F1020" s="11">
        <v>6.4</v>
      </c>
      <c r="G1020" s="10">
        <v>1.4016000000000001E-2</v>
      </c>
      <c r="H1020" s="11">
        <v>1.7999999999999999E-2</v>
      </c>
      <c r="I1020" s="11">
        <v>0</v>
      </c>
      <c r="J1020" s="11">
        <v>0</v>
      </c>
      <c r="K1020" s="11">
        <v>0</v>
      </c>
      <c r="L1020" s="11">
        <v>0</v>
      </c>
      <c r="M1020" s="11">
        <v>0</v>
      </c>
      <c r="N1020" s="11">
        <f t="shared" si="62"/>
        <v>1.7999999999999999E-2</v>
      </c>
      <c r="O1020" s="14">
        <f t="shared" si="63"/>
        <v>-1.7340000000012797E-3</v>
      </c>
      <c r="P1020" s="14">
        <f t="shared" si="60"/>
        <v>0</v>
      </c>
      <c r="Q1020" s="14">
        <f t="shared" si="61"/>
        <v>-1.7340000000012797E-3</v>
      </c>
    </row>
    <row r="1021" spans="1:17" s="13" customFormat="1">
      <c r="A1021" s="20">
        <v>37491</v>
      </c>
      <c r="B1021" s="11">
        <v>13.7</v>
      </c>
      <c r="C1021" s="11">
        <v>114.84</v>
      </c>
      <c r="D1021" s="11">
        <v>13.96</v>
      </c>
      <c r="E1021" s="11">
        <v>293.60000000000002</v>
      </c>
      <c r="F1021" s="11">
        <v>4.5999999999999996</v>
      </c>
      <c r="G1021" s="10">
        <v>1.01292E-2</v>
      </c>
      <c r="H1021" s="11">
        <v>1.7999999999999999E-2</v>
      </c>
      <c r="I1021" s="11">
        <v>0</v>
      </c>
      <c r="J1021" s="11">
        <v>0</v>
      </c>
      <c r="K1021" s="11">
        <v>0</v>
      </c>
      <c r="L1021" s="11">
        <v>0</v>
      </c>
      <c r="M1021" s="11">
        <v>0</v>
      </c>
      <c r="N1021" s="11">
        <f t="shared" si="62"/>
        <v>1.7999999999999999E-2</v>
      </c>
      <c r="O1021" s="14">
        <f t="shared" si="63"/>
        <v>0.16312920000000156</v>
      </c>
      <c r="P1021" s="14">
        <f t="shared" si="60"/>
        <v>0.16312920000000156</v>
      </c>
      <c r="Q1021" s="14">
        <f t="shared" si="61"/>
        <v>0</v>
      </c>
    </row>
    <row r="1022" spans="1:17" s="13" customFormat="1">
      <c r="A1022" s="20">
        <v>37492</v>
      </c>
      <c r="B1022" s="11">
        <v>0</v>
      </c>
      <c r="C1022" s="11">
        <v>114.85</v>
      </c>
      <c r="D1022" s="11">
        <v>13.99375</v>
      </c>
      <c r="E1022" s="11">
        <v>294</v>
      </c>
      <c r="F1022" s="11">
        <v>6</v>
      </c>
      <c r="G1022" s="10">
        <v>1.323E-2</v>
      </c>
      <c r="H1022" s="11">
        <v>0</v>
      </c>
      <c r="I1022" s="11">
        <v>0</v>
      </c>
      <c r="J1022" s="11">
        <v>0</v>
      </c>
      <c r="K1022" s="11">
        <v>0</v>
      </c>
      <c r="L1022" s="11">
        <v>0</v>
      </c>
      <c r="M1022" s="11">
        <v>0</v>
      </c>
      <c r="N1022" s="11">
        <f t="shared" si="62"/>
        <v>0</v>
      </c>
      <c r="O1022" s="14">
        <f t="shared" si="63"/>
        <v>4.6979999999999501E-2</v>
      </c>
      <c r="P1022" s="14">
        <f t="shared" si="60"/>
        <v>4.6979999999999501E-2</v>
      </c>
      <c r="Q1022" s="14">
        <f t="shared" si="61"/>
        <v>0</v>
      </c>
    </row>
    <row r="1023" spans="1:17" s="13" customFormat="1">
      <c r="A1023" s="20">
        <v>37493</v>
      </c>
      <c r="B1023" s="11">
        <v>0</v>
      </c>
      <c r="C1023" s="11">
        <v>114.85</v>
      </c>
      <c r="D1023" s="11">
        <v>13.99375</v>
      </c>
      <c r="E1023" s="11">
        <v>294</v>
      </c>
      <c r="F1023" s="11">
        <v>7.56</v>
      </c>
      <c r="G1023" s="10">
        <v>1.6669799999999999E-2</v>
      </c>
      <c r="H1023" s="11">
        <v>0</v>
      </c>
      <c r="I1023" s="11">
        <v>0</v>
      </c>
      <c r="J1023" s="11">
        <v>0</v>
      </c>
      <c r="K1023" s="11">
        <v>0</v>
      </c>
      <c r="L1023" s="11">
        <v>0</v>
      </c>
      <c r="M1023" s="11">
        <v>0</v>
      </c>
      <c r="N1023" s="11">
        <f t="shared" si="62"/>
        <v>0</v>
      </c>
      <c r="O1023" s="14">
        <f t="shared" si="63"/>
        <v>1.6669799999999999E-2</v>
      </c>
      <c r="P1023" s="14">
        <f t="shared" si="60"/>
        <v>1.6669799999999999E-2</v>
      </c>
      <c r="Q1023" s="14">
        <f t="shared" si="61"/>
        <v>0</v>
      </c>
    </row>
    <row r="1024" spans="1:17" s="13" customFormat="1">
      <c r="A1024" s="20">
        <v>37494</v>
      </c>
      <c r="B1024" s="11">
        <v>0</v>
      </c>
      <c r="C1024" s="11">
        <v>114.84</v>
      </c>
      <c r="D1024" s="11">
        <v>13.96</v>
      </c>
      <c r="E1024" s="11">
        <v>293.60000000000002</v>
      </c>
      <c r="F1024" s="11">
        <v>7.56</v>
      </c>
      <c r="G1024" s="10">
        <v>1.6647120000000001E-2</v>
      </c>
      <c r="H1024" s="11">
        <v>2.4E-2</v>
      </c>
      <c r="I1024" s="11">
        <v>0</v>
      </c>
      <c r="J1024" s="11">
        <v>0</v>
      </c>
      <c r="K1024" s="11">
        <v>0</v>
      </c>
      <c r="L1024" s="11">
        <v>0</v>
      </c>
      <c r="M1024" s="11">
        <v>0</v>
      </c>
      <c r="N1024" s="11">
        <f t="shared" si="62"/>
        <v>2.4E-2</v>
      </c>
      <c r="O1024" s="14">
        <f t="shared" si="63"/>
        <v>6.8971200000004992E-3</v>
      </c>
      <c r="P1024" s="14">
        <f t="shared" si="60"/>
        <v>6.8971200000004992E-3</v>
      </c>
      <c r="Q1024" s="14">
        <f t="shared" si="61"/>
        <v>0</v>
      </c>
    </row>
    <row r="1025" spans="1:17" s="13" customFormat="1">
      <c r="A1025" s="20">
        <v>37495</v>
      </c>
      <c r="B1025" s="11">
        <v>0</v>
      </c>
      <c r="C1025" s="11">
        <v>114.83</v>
      </c>
      <c r="D1025" s="11">
        <v>13.92625</v>
      </c>
      <c r="E1025" s="11">
        <v>293.2</v>
      </c>
      <c r="F1025" s="11">
        <v>6.8</v>
      </c>
      <c r="G1025" s="10">
        <v>1.4953199999999996E-2</v>
      </c>
      <c r="H1025" s="11">
        <v>1.7999999999999999E-2</v>
      </c>
      <c r="I1025" s="11">
        <v>0</v>
      </c>
      <c r="J1025" s="11">
        <v>0</v>
      </c>
      <c r="K1025" s="11">
        <v>0</v>
      </c>
      <c r="L1025" s="11">
        <v>0</v>
      </c>
      <c r="M1025" s="11">
        <v>0</v>
      </c>
      <c r="N1025" s="11">
        <f t="shared" si="62"/>
        <v>1.7999999999999999E-2</v>
      </c>
      <c r="O1025" s="14">
        <f t="shared" si="63"/>
        <v>-7.9680000000128398E-4</v>
      </c>
      <c r="P1025" s="14">
        <f t="shared" si="60"/>
        <v>0</v>
      </c>
      <c r="Q1025" s="14">
        <f t="shared" si="61"/>
        <v>-7.9680000000128398E-4</v>
      </c>
    </row>
    <row r="1026" spans="1:17" s="13" customFormat="1">
      <c r="A1026" s="20">
        <v>37496</v>
      </c>
      <c r="B1026" s="11">
        <v>0</v>
      </c>
      <c r="C1026" s="11">
        <v>114.83</v>
      </c>
      <c r="D1026" s="11">
        <v>13.92625</v>
      </c>
      <c r="E1026" s="11">
        <v>293.2</v>
      </c>
      <c r="F1026" s="11">
        <v>7.2</v>
      </c>
      <c r="G1026" s="10">
        <v>1.5832800000000001E-2</v>
      </c>
      <c r="H1026" s="11">
        <v>1.7999999999999999E-2</v>
      </c>
      <c r="I1026" s="11">
        <v>0</v>
      </c>
      <c r="J1026" s="11">
        <v>0</v>
      </c>
      <c r="K1026" s="11">
        <v>0</v>
      </c>
      <c r="L1026" s="11">
        <v>0</v>
      </c>
      <c r="M1026" s="11">
        <v>0</v>
      </c>
      <c r="N1026" s="11">
        <f t="shared" si="62"/>
        <v>1.7999999999999999E-2</v>
      </c>
      <c r="O1026" s="14">
        <f t="shared" si="63"/>
        <v>3.3832799999999996E-2</v>
      </c>
      <c r="P1026" s="14">
        <f t="shared" si="60"/>
        <v>3.3832799999999996E-2</v>
      </c>
      <c r="Q1026" s="14">
        <f t="shared" si="61"/>
        <v>0</v>
      </c>
    </row>
    <row r="1027" spans="1:17" s="13" customFormat="1">
      <c r="A1027" s="20">
        <v>37497</v>
      </c>
      <c r="B1027" s="11">
        <v>0</v>
      </c>
      <c r="C1027" s="11">
        <v>114.82</v>
      </c>
      <c r="D1027" s="11">
        <v>13.8925</v>
      </c>
      <c r="E1027" s="11">
        <v>292.8</v>
      </c>
      <c r="F1027" s="11">
        <v>7.9</v>
      </c>
      <c r="G1027" s="10">
        <v>1.73484E-2</v>
      </c>
      <c r="H1027" s="11">
        <v>1.7999999999999999E-2</v>
      </c>
      <c r="I1027" s="11">
        <v>0</v>
      </c>
      <c r="J1027" s="11">
        <v>0</v>
      </c>
      <c r="K1027" s="11">
        <v>0</v>
      </c>
      <c r="L1027" s="11">
        <v>0</v>
      </c>
      <c r="M1027" s="11">
        <v>0</v>
      </c>
      <c r="N1027" s="11">
        <f t="shared" si="62"/>
        <v>1.7999999999999999E-2</v>
      </c>
      <c r="O1027" s="14">
        <f t="shared" si="63"/>
        <v>1.598400000000496E-3</v>
      </c>
      <c r="P1027" s="14">
        <f t="shared" si="60"/>
        <v>1.598400000000496E-3</v>
      </c>
      <c r="Q1027" s="14">
        <f t="shared" si="61"/>
        <v>0</v>
      </c>
    </row>
    <row r="1028" spans="1:17" s="13" customFormat="1">
      <c r="A1028" s="20">
        <v>37498</v>
      </c>
      <c r="B1028" s="11">
        <v>0</v>
      </c>
      <c r="C1028" s="11">
        <v>114.81</v>
      </c>
      <c r="D1028" s="11">
        <v>13.858750000000001</v>
      </c>
      <c r="E1028" s="11">
        <v>292.39999999999998</v>
      </c>
      <c r="F1028" s="11">
        <v>7.6</v>
      </c>
      <c r="G1028" s="10">
        <v>1.6666799999999999E-2</v>
      </c>
      <c r="H1028" s="11">
        <v>1.7999999999999999E-2</v>
      </c>
      <c r="I1028" s="11">
        <v>0</v>
      </c>
      <c r="J1028" s="11">
        <v>0</v>
      </c>
      <c r="K1028" s="11">
        <v>0</v>
      </c>
      <c r="L1028" s="11">
        <v>0</v>
      </c>
      <c r="M1028" s="11">
        <v>0</v>
      </c>
      <c r="N1028" s="11">
        <f t="shared" si="62"/>
        <v>1.7999999999999999E-2</v>
      </c>
      <c r="O1028" s="14">
        <f t="shared" si="63"/>
        <v>9.16800000000495E-4</v>
      </c>
      <c r="P1028" s="14">
        <f t="shared" si="60"/>
        <v>9.16800000000495E-4</v>
      </c>
      <c r="Q1028" s="14">
        <f t="shared" si="61"/>
        <v>0</v>
      </c>
    </row>
    <row r="1029" spans="1:17" s="13" customFormat="1">
      <c r="A1029" s="20">
        <v>37499</v>
      </c>
      <c r="B1029" s="11">
        <v>0</v>
      </c>
      <c r="C1029" s="11">
        <v>114.8</v>
      </c>
      <c r="D1029" s="11">
        <v>13.824999999999999</v>
      </c>
      <c r="E1029" s="11">
        <v>292</v>
      </c>
      <c r="F1029" s="11">
        <v>8</v>
      </c>
      <c r="G1029" s="10">
        <v>1.7520000000000001E-2</v>
      </c>
      <c r="H1029" s="11">
        <v>1.6E-2</v>
      </c>
      <c r="I1029" s="11">
        <v>0</v>
      </c>
      <c r="J1029" s="11">
        <v>0</v>
      </c>
      <c r="K1029" s="11">
        <v>0</v>
      </c>
      <c r="L1029" s="11">
        <v>0</v>
      </c>
      <c r="M1029" s="11">
        <v>0</v>
      </c>
      <c r="N1029" s="11">
        <f t="shared" si="62"/>
        <v>1.6E-2</v>
      </c>
      <c r="O1029" s="14">
        <f t="shared" si="63"/>
        <v>-2.3000000000127779E-4</v>
      </c>
      <c r="P1029" s="14">
        <f t="shared" si="60"/>
        <v>0</v>
      </c>
      <c r="Q1029" s="14">
        <f t="shared" si="61"/>
        <v>-2.3000000000127779E-4</v>
      </c>
    </row>
    <row r="1030" spans="1:17" s="13" customFormat="1">
      <c r="A1030" s="20">
        <v>37500</v>
      </c>
      <c r="B1030" s="11">
        <v>0</v>
      </c>
      <c r="C1030" s="11">
        <v>114.79</v>
      </c>
      <c r="D1030" s="11">
        <v>13.79125</v>
      </c>
      <c r="E1030" s="11">
        <v>291.60000000000002</v>
      </c>
      <c r="F1030" s="11">
        <v>6.8</v>
      </c>
      <c r="G1030" s="10">
        <v>1.48716E-2</v>
      </c>
      <c r="H1030" s="11">
        <v>1.7999999999999999E-2</v>
      </c>
      <c r="I1030" s="11">
        <v>0</v>
      </c>
      <c r="J1030" s="11">
        <v>0</v>
      </c>
      <c r="K1030" s="11">
        <v>0</v>
      </c>
      <c r="L1030" s="11">
        <v>0</v>
      </c>
      <c r="M1030" s="11">
        <v>0</v>
      </c>
      <c r="N1030" s="11">
        <f t="shared" si="62"/>
        <v>1.7999999999999999E-2</v>
      </c>
      <c r="O1030" s="14">
        <f t="shared" si="63"/>
        <v>-8.7839999999950354E-4</v>
      </c>
      <c r="P1030" s="14">
        <f t="shared" ref="P1030:P1093" si="64">IF(O1030&gt;0,O1030,0)</f>
        <v>0</v>
      </c>
      <c r="Q1030" s="14">
        <f t="shared" ref="Q1030:Q1093" si="65">IF(O1030&lt;0,O1030,0)</f>
        <v>-8.7839999999950354E-4</v>
      </c>
    </row>
    <row r="1031" spans="1:17" s="13" customFormat="1">
      <c r="A1031" s="20">
        <v>37501</v>
      </c>
      <c r="B1031" s="11">
        <v>0</v>
      </c>
      <c r="C1031" s="11">
        <v>114.78</v>
      </c>
      <c r="D1031" s="11">
        <v>13.7575</v>
      </c>
      <c r="E1031" s="11">
        <v>291.2</v>
      </c>
      <c r="F1031" s="11">
        <v>6.8</v>
      </c>
      <c r="G1031" s="10">
        <v>1.4851199999999998E-2</v>
      </c>
      <c r="H1031" s="11">
        <v>1.7999999999999999E-2</v>
      </c>
      <c r="I1031" s="11">
        <v>0</v>
      </c>
      <c r="J1031" s="11">
        <v>0</v>
      </c>
      <c r="K1031" s="11">
        <v>0</v>
      </c>
      <c r="L1031" s="11">
        <v>0</v>
      </c>
      <c r="M1031" s="11">
        <v>0</v>
      </c>
      <c r="N1031" s="11">
        <f t="shared" ref="N1031:N1094" si="66">SUM(H1031:M1031)</f>
        <v>1.7999999999999999E-2</v>
      </c>
      <c r="O1031" s="14">
        <f t="shared" ref="O1031:O1094" si="67">(D1031-D1030)+N1031+G1031</f>
        <v>-8.9879999999950555E-4</v>
      </c>
      <c r="P1031" s="14">
        <f t="shared" si="64"/>
        <v>0</v>
      </c>
      <c r="Q1031" s="14">
        <f t="shared" si="65"/>
        <v>-8.9879999999950555E-4</v>
      </c>
    </row>
    <row r="1032" spans="1:17" s="13" customFormat="1">
      <c r="A1032" s="20">
        <v>37502</v>
      </c>
      <c r="B1032" s="11">
        <v>0</v>
      </c>
      <c r="C1032" s="11">
        <v>114.77</v>
      </c>
      <c r="D1032" s="11">
        <v>13.723750000000001</v>
      </c>
      <c r="E1032" s="11">
        <v>290.8</v>
      </c>
      <c r="F1032" s="11">
        <v>6.4</v>
      </c>
      <c r="G1032" s="10">
        <v>1.3958400000000001E-2</v>
      </c>
      <c r="H1032" s="11">
        <v>1.7999999999999999E-2</v>
      </c>
      <c r="I1032" s="11">
        <v>0</v>
      </c>
      <c r="J1032" s="11">
        <v>0</v>
      </c>
      <c r="K1032" s="11">
        <v>0</v>
      </c>
      <c r="L1032" s="11">
        <v>0</v>
      </c>
      <c r="M1032" s="11">
        <v>0</v>
      </c>
      <c r="N1032" s="11">
        <f t="shared" si="66"/>
        <v>1.7999999999999999E-2</v>
      </c>
      <c r="O1032" s="14">
        <f t="shared" si="67"/>
        <v>-1.791599999999503E-3</v>
      </c>
      <c r="P1032" s="14">
        <f t="shared" si="64"/>
        <v>0</v>
      </c>
      <c r="Q1032" s="14">
        <f t="shared" si="65"/>
        <v>-1.791599999999503E-3</v>
      </c>
    </row>
    <row r="1033" spans="1:17" s="13" customFormat="1">
      <c r="A1033" s="20">
        <v>37503</v>
      </c>
      <c r="B1033" s="11">
        <v>0</v>
      </c>
      <c r="C1033" s="11">
        <v>114.77</v>
      </c>
      <c r="D1033" s="11">
        <v>13.723750000000001</v>
      </c>
      <c r="E1033" s="11">
        <v>290.8</v>
      </c>
      <c r="F1033" s="11">
        <v>7.9</v>
      </c>
      <c r="G1033" s="10">
        <v>1.7229900000000003E-2</v>
      </c>
      <c r="H1033" s="11">
        <v>1.7999999999999999E-2</v>
      </c>
      <c r="I1033" s="11">
        <v>0</v>
      </c>
      <c r="J1033" s="11">
        <v>0</v>
      </c>
      <c r="K1033" s="11">
        <v>0</v>
      </c>
      <c r="L1033" s="11">
        <v>0</v>
      </c>
      <c r="M1033" s="11">
        <v>0</v>
      </c>
      <c r="N1033" s="11">
        <f t="shared" si="66"/>
        <v>1.7999999999999999E-2</v>
      </c>
      <c r="O1033" s="14">
        <f t="shared" si="67"/>
        <v>3.5229900000000001E-2</v>
      </c>
      <c r="P1033" s="14">
        <f t="shared" si="64"/>
        <v>3.5229900000000001E-2</v>
      </c>
      <c r="Q1033" s="14">
        <f t="shared" si="65"/>
        <v>0</v>
      </c>
    </row>
    <row r="1034" spans="1:17" s="13" customFormat="1">
      <c r="A1034" s="20">
        <v>37504</v>
      </c>
      <c r="B1034" s="11">
        <v>0</v>
      </c>
      <c r="C1034" s="11">
        <v>114.76</v>
      </c>
      <c r="D1034" s="11">
        <v>13.69</v>
      </c>
      <c r="E1034" s="11">
        <v>290.39999999999998</v>
      </c>
      <c r="F1034" s="11">
        <v>8.6999999999999993</v>
      </c>
      <c r="G1034" s="10">
        <v>1.8948599999999996E-2</v>
      </c>
      <c r="H1034" s="11">
        <v>1.7999999999999999E-2</v>
      </c>
      <c r="I1034" s="11">
        <v>0</v>
      </c>
      <c r="J1034" s="11">
        <v>0</v>
      </c>
      <c r="K1034" s="11">
        <v>0</v>
      </c>
      <c r="L1034" s="11">
        <v>0</v>
      </c>
      <c r="M1034" s="11">
        <v>0</v>
      </c>
      <c r="N1034" s="11">
        <f t="shared" si="66"/>
        <v>1.7999999999999999E-2</v>
      </c>
      <c r="O1034" s="14">
        <f t="shared" si="67"/>
        <v>3.1985999999987157E-3</v>
      </c>
      <c r="P1034" s="14">
        <f t="shared" si="64"/>
        <v>3.1985999999987157E-3</v>
      </c>
      <c r="Q1034" s="14">
        <f t="shared" si="65"/>
        <v>0</v>
      </c>
    </row>
    <row r="1035" spans="1:17" s="13" customFormat="1">
      <c r="A1035" s="20">
        <v>37505</v>
      </c>
      <c r="B1035" s="11">
        <v>0</v>
      </c>
      <c r="C1035" s="11">
        <v>114.75</v>
      </c>
      <c r="D1035" s="11">
        <v>13.65625</v>
      </c>
      <c r="E1035" s="11">
        <v>290</v>
      </c>
      <c r="F1035" s="11">
        <v>7.2</v>
      </c>
      <c r="G1035" s="10">
        <v>1.566E-2</v>
      </c>
      <c r="H1035" s="11">
        <v>1.7999999999999999E-2</v>
      </c>
      <c r="I1035" s="11">
        <v>0</v>
      </c>
      <c r="J1035" s="11">
        <v>0</v>
      </c>
      <c r="K1035" s="11">
        <v>0</v>
      </c>
      <c r="L1035" s="11">
        <v>0</v>
      </c>
      <c r="M1035" s="11">
        <v>0</v>
      </c>
      <c r="N1035" s="11">
        <f t="shared" si="66"/>
        <v>1.7999999999999999E-2</v>
      </c>
      <c r="O1035" s="14">
        <f t="shared" si="67"/>
        <v>-8.9999999999503671E-5</v>
      </c>
      <c r="P1035" s="14">
        <f t="shared" si="64"/>
        <v>0</v>
      </c>
      <c r="Q1035" s="14">
        <f t="shared" si="65"/>
        <v>-8.9999999999503671E-5</v>
      </c>
    </row>
    <row r="1036" spans="1:17" s="13" customFormat="1">
      <c r="A1036" s="20">
        <v>37506</v>
      </c>
      <c r="B1036" s="11">
        <v>0</v>
      </c>
      <c r="C1036" s="11">
        <v>114.74</v>
      </c>
      <c r="D1036" s="11">
        <v>13.6225</v>
      </c>
      <c r="E1036" s="11">
        <v>289.60000000000002</v>
      </c>
      <c r="F1036" s="11">
        <v>7.6</v>
      </c>
      <c r="G1036" s="10">
        <v>1.65072E-2</v>
      </c>
      <c r="H1036" s="11">
        <v>1.7999999999999999E-2</v>
      </c>
      <c r="I1036" s="11">
        <v>0</v>
      </c>
      <c r="J1036" s="11">
        <v>0</v>
      </c>
      <c r="K1036" s="11">
        <v>0</v>
      </c>
      <c r="L1036" s="11">
        <v>0</v>
      </c>
      <c r="M1036" s="11">
        <v>0</v>
      </c>
      <c r="N1036" s="11">
        <f t="shared" si="66"/>
        <v>1.7999999999999999E-2</v>
      </c>
      <c r="O1036" s="14">
        <f t="shared" si="67"/>
        <v>7.5720000000049567E-4</v>
      </c>
      <c r="P1036" s="14">
        <f t="shared" si="64"/>
        <v>7.5720000000049567E-4</v>
      </c>
      <c r="Q1036" s="14">
        <f t="shared" si="65"/>
        <v>0</v>
      </c>
    </row>
    <row r="1037" spans="1:17" s="13" customFormat="1">
      <c r="A1037" s="20">
        <v>37507</v>
      </c>
      <c r="B1037" s="11">
        <v>0</v>
      </c>
      <c r="C1037" s="11">
        <v>114.72</v>
      </c>
      <c r="D1037" s="11">
        <v>13.555</v>
      </c>
      <c r="E1037" s="11">
        <v>288.8</v>
      </c>
      <c r="F1037" s="11">
        <v>6.4</v>
      </c>
      <c r="G1037" s="10">
        <v>1.3862400000000002E-2</v>
      </c>
      <c r="H1037" s="11">
        <v>1.7999999999999999E-2</v>
      </c>
      <c r="I1037" s="11">
        <v>0</v>
      </c>
      <c r="J1037" s="11">
        <v>0</v>
      </c>
      <c r="K1037" s="11">
        <v>0</v>
      </c>
      <c r="L1037" s="11">
        <v>0</v>
      </c>
      <c r="M1037" s="11">
        <v>0</v>
      </c>
      <c r="N1037" s="11">
        <f t="shared" si="66"/>
        <v>1.7999999999999999E-2</v>
      </c>
      <c r="O1037" s="14">
        <f t="shared" si="67"/>
        <v>-3.5637600000000776E-2</v>
      </c>
      <c r="P1037" s="14">
        <f t="shared" si="64"/>
        <v>0</v>
      </c>
      <c r="Q1037" s="14">
        <f t="shared" si="65"/>
        <v>-3.5637600000000776E-2</v>
      </c>
    </row>
    <row r="1038" spans="1:17" s="13" customFormat="1">
      <c r="A1038" s="20">
        <v>37508</v>
      </c>
      <c r="B1038" s="11">
        <v>0</v>
      </c>
      <c r="C1038" s="11">
        <v>114.71</v>
      </c>
      <c r="D1038" s="11">
        <v>13.52125</v>
      </c>
      <c r="E1038" s="11">
        <v>288.39999999999998</v>
      </c>
      <c r="F1038" s="11">
        <v>6.4</v>
      </c>
      <c r="G1038" s="10">
        <v>1.38432E-2</v>
      </c>
      <c r="H1038" s="11">
        <v>1.7999999999999999E-2</v>
      </c>
      <c r="I1038" s="11">
        <v>0</v>
      </c>
      <c r="J1038" s="11">
        <v>0</v>
      </c>
      <c r="K1038" s="11">
        <v>0</v>
      </c>
      <c r="L1038" s="11">
        <v>0</v>
      </c>
      <c r="M1038" s="11">
        <v>0</v>
      </c>
      <c r="N1038" s="11">
        <f t="shared" si="66"/>
        <v>1.7999999999999999E-2</v>
      </c>
      <c r="O1038" s="14">
        <f t="shared" si="67"/>
        <v>-1.906799999999504E-3</v>
      </c>
      <c r="P1038" s="14">
        <f t="shared" si="64"/>
        <v>0</v>
      </c>
      <c r="Q1038" s="14">
        <f t="shared" si="65"/>
        <v>-1.906799999999504E-3</v>
      </c>
    </row>
    <row r="1039" spans="1:17" s="13" customFormat="1">
      <c r="A1039" s="20">
        <v>37509</v>
      </c>
      <c r="B1039" s="11">
        <v>0</v>
      </c>
      <c r="C1039" s="11">
        <v>114.68</v>
      </c>
      <c r="D1039" s="11">
        <v>13.42</v>
      </c>
      <c r="E1039" s="11">
        <v>287.2</v>
      </c>
      <c r="F1039" s="11">
        <v>8.3000000000000007</v>
      </c>
      <c r="G1039" s="10">
        <v>1.78782E-2</v>
      </c>
      <c r="H1039" s="11">
        <v>1.7999999999999999E-2</v>
      </c>
      <c r="I1039" s="11">
        <v>0</v>
      </c>
      <c r="J1039" s="11">
        <v>0</v>
      </c>
      <c r="K1039" s="11">
        <v>0</v>
      </c>
      <c r="L1039" s="11">
        <v>0</v>
      </c>
      <c r="M1039" s="11">
        <v>0</v>
      </c>
      <c r="N1039" s="11">
        <f t="shared" si="66"/>
        <v>1.7999999999999999E-2</v>
      </c>
      <c r="O1039" s="14">
        <f t="shared" si="67"/>
        <v>-6.5371800000000285E-2</v>
      </c>
      <c r="P1039" s="14">
        <f t="shared" si="64"/>
        <v>0</v>
      </c>
      <c r="Q1039" s="14">
        <f t="shared" si="65"/>
        <v>-6.5371800000000285E-2</v>
      </c>
    </row>
    <row r="1040" spans="1:17" s="13" customFormat="1">
      <c r="A1040" s="20">
        <v>37510</v>
      </c>
      <c r="B1040" s="11">
        <v>0</v>
      </c>
      <c r="C1040" s="11">
        <v>114.66</v>
      </c>
      <c r="D1040" s="11">
        <v>13.352499999999999</v>
      </c>
      <c r="E1040" s="11">
        <v>286.39999999999998</v>
      </c>
      <c r="F1040" s="11">
        <v>6.8</v>
      </c>
      <c r="G1040" s="10">
        <v>1.4606399999999999E-2</v>
      </c>
      <c r="H1040" s="11">
        <v>1.7999999999999999E-2</v>
      </c>
      <c r="I1040" s="11">
        <v>0</v>
      </c>
      <c r="J1040" s="11">
        <v>0</v>
      </c>
      <c r="K1040" s="11">
        <v>0</v>
      </c>
      <c r="L1040" s="11">
        <v>0</v>
      </c>
      <c r="M1040" s="11">
        <v>0</v>
      </c>
      <c r="N1040" s="11">
        <f t="shared" si="66"/>
        <v>1.7999999999999999E-2</v>
      </c>
      <c r="O1040" s="14">
        <f t="shared" si="67"/>
        <v>-3.4893600000000781E-2</v>
      </c>
      <c r="P1040" s="14">
        <f t="shared" si="64"/>
        <v>0</v>
      </c>
      <c r="Q1040" s="14">
        <f t="shared" si="65"/>
        <v>-3.4893600000000781E-2</v>
      </c>
    </row>
    <row r="1041" spans="1:17" s="13" customFormat="1">
      <c r="A1041" s="20">
        <v>37511</v>
      </c>
      <c r="B1041" s="11">
        <v>0</v>
      </c>
      <c r="C1041" s="11">
        <v>114.64</v>
      </c>
      <c r="D1041" s="11">
        <v>13.285</v>
      </c>
      <c r="E1041" s="11">
        <v>285.60000000000002</v>
      </c>
      <c r="F1041" s="11">
        <v>6</v>
      </c>
      <c r="G1041" s="10">
        <v>1.2852000000000001E-2</v>
      </c>
      <c r="H1041" s="11">
        <v>1.7999999999999999E-2</v>
      </c>
      <c r="I1041" s="11">
        <v>0</v>
      </c>
      <c r="J1041" s="11">
        <v>0</v>
      </c>
      <c r="K1041" s="11">
        <v>0</v>
      </c>
      <c r="L1041" s="11">
        <v>0</v>
      </c>
      <c r="M1041" s="11">
        <v>0</v>
      </c>
      <c r="N1041" s="11">
        <f t="shared" si="66"/>
        <v>1.7999999999999999E-2</v>
      </c>
      <c r="O1041" s="14">
        <f t="shared" si="67"/>
        <v>-3.6647999999999001E-2</v>
      </c>
      <c r="P1041" s="14">
        <f t="shared" si="64"/>
        <v>0</v>
      </c>
      <c r="Q1041" s="14">
        <f t="shared" si="65"/>
        <v>-3.6647999999999001E-2</v>
      </c>
    </row>
    <row r="1042" spans="1:17" s="13" customFormat="1">
      <c r="A1042" s="20">
        <v>37512</v>
      </c>
      <c r="B1042" s="11">
        <v>0</v>
      </c>
      <c r="C1042" s="11">
        <v>114.62</v>
      </c>
      <c r="D1042" s="11">
        <v>13.217499999999999</v>
      </c>
      <c r="E1042" s="11">
        <v>284.8</v>
      </c>
      <c r="F1042" s="11">
        <v>6.4</v>
      </c>
      <c r="G1042" s="10">
        <v>1.3670400000000003E-2</v>
      </c>
      <c r="H1042" s="11">
        <v>1.7999999999999999E-2</v>
      </c>
      <c r="I1042" s="11">
        <v>0</v>
      </c>
      <c r="J1042" s="11">
        <v>0</v>
      </c>
      <c r="K1042" s="11">
        <v>0</v>
      </c>
      <c r="L1042" s="11">
        <v>0</v>
      </c>
      <c r="M1042" s="11">
        <v>0</v>
      </c>
      <c r="N1042" s="11">
        <f t="shared" si="66"/>
        <v>1.7999999999999999E-2</v>
      </c>
      <c r="O1042" s="14">
        <f t="shared" si="67"/>
        <v>-3.582960000000078E-2</v>
      </c>
      <c r="P1042" s="14">
        <f t="shared" si="64"/>
        <v>0</v>
      </c>
      <c r="Q1042" s="14">
        <f t="shared" si="65"/>
        <v>-3.582960000000078E-2</v>
      </c>
    </row>
    <row r="1043" spans="1:17" s="13" customFormat="1">
      <c r="A1043" s="20">
        <v>37513</v>
      </c>
      <c r="B1043" s="11">
        <v>0</v>
      </c>
      <c r="C1043" s="11">
        <v>114.6</v>
      </c>
      <c r="D1043" s="11">
        <v>13.15</v>
      </c>
      <c r="E1043" s="11">
        <v>284</v>
      </c>
      <c r="F1043" s="11">
        <v>6</v>
      </c>
      <c r="G1043" s="10">
        <v>1.278E-2</v>
      </c>
      <c r="H1043" s="11">
        <v>1.7999999999999999E-2</v>
      </c>
      <c r="I1043" s="11">
        <v>0</v>
      </c>
      <c r="J1043" s="11">
        <v>0</v>
      </c>
      <c r="K1043" s="11">
        <v>0</v>
      </c>
      <c r="L1043" s="11">
        <v>0</v>
      </c>
      <c r="M1043" s="11">
        <v>0</v>
      </c>
      <c r="N1043" s="11">
        <f t="shared" si="66"/>
        <v>1.7999999999999999E-2</v>
      </c>
      <c r="O1043" s="14">
        <f t="shared" si="67"/>
        <v>-3.6719999999999003E-2</v>
      </c>
      <c r="P1043" s="14">
        <f t="shared" si="64"/>
        <v>0</v>
      </c>
      <c r="Q1043" s="14">
        <f t="shared" si="65"/>
        <v>-3.6719999999999003E-2</v>
      </c>
    </row>
    <row r="1044" spans="1:17" s="13" customFormat="1">
      <c r="A1044" s="20">
        <v>37514</v>
      </c>
      <c r="B1044" s="11">
        <v>0</v>
      </c>
      <c r="C1044" s="11">
        <v>114.58</v>
      </c>
      <c r="D1044" s="11">
        <v>13.0825</v>
      </c>
      <c r="E1044" s="11">
        <v>283.2</v>
      </c>
      <c r="F1044" s="11">
        <v>5.7</v>
      </c>
      <c r="G1044" s="10">
        <v>1.2106800000000001E-2</v>
      </c>
      <c r="H1044" s="11">
        <v>1.7999999999999999E-2</v>
      </c>
      <c r="I1044" s="11">
        <v>0</v>
      </c>
      <c r="J1044" s="11">
        <v>0</v>
      </c>
      <c r="K1044" s="11">
        <v>0</v>
      </c>
      <c r="L1044" s="11">
        <v>0</v>
      </c>
      <c r="M1044" s="11">
        <v>0</v>
      </c>
      <c r="N1044" s="11">
        <f t="shared" si="66"/>
        <v>1.7999999999999999E-2</v>
      </c>
      <c r="O1044" s="14">
        <f t="shared" si="67"/>
        <v>-3.7393200000000779E-2</v>
      </c>
      <c r="P1044" s="14">
        <f t="shared" si="64"/>
        <v>0</v>
      </c>
      <c r="Q1044" s="14">
        <f t="shared" si="65"/>
        <v>-3.7393200000000779E-2</v>
      </c>
    </row>
    <row r="1045" spans="1:17" s="13" customFormat="1">
      <c r="A1045" s="20">
        <v>37515</v>
      </c>
      <c r="B1045" s="11">
        <v>0</v>
      </c>
      <c r="C1045" s="11">
        <v>114.56</v>
      </c>
      <c r="D1045" s="11">
        <v>13.015000000000001</v>
      </c>
      <c r="E1045" s="11">
        <v>282.39999999999998</v>
      </c>
      <c r="F1045" s="11">
        <v>6.6</v>
      </c>
      <c r="G1045" s="10">
        <v>1.3978799999999996E-2</v>
      </c>
      <c r="H1045" s="11">
        <v>1.7999999999999999E-2</v>
      </c>
      <c r="I1045" s="11">
        <v>0</v>
      </c>
      <c r="J1045" s="11">
        <v>0</v>
      </c>
      <c r="K1045" s="11">
        <v>0</v>
      </c>
      <c r="L1045" s="11">
        <v>0</v>
      </c>
      <c r="M1045" s="11">
        <v>0</v>
      </c>
      <c r="N1045" s="11">
        <f t="shared" si="66"/>
        <v>1.7999999999999999E-2</v>
      </c>
      <c r="O1045" s="14">
        <f t="shared" si="67"/>
        <v>-3.5521199999999004E-2</v>
      </c>
      <c r="P1045" s="14">
        <f t="shared" si="64"/>
        <v>0</v>
      </c>
      <c r="Q1045" s="14">
        <f t="shared" si="65"/>
        <v>-3.5521199999999004E-2</v>
      </c>
    </row>
    <row r="1046" spans="1:17" s="13" customFormat="1">
      <c r="A1046" s="20">
        <v>37516</v>
      </c>
      <c r="B1046" s="11">
        <v>0</v>
      </c>
      <c r="C1046" s="11">
        <v>114.54</v>
      </c>
      <c r="D1046" s="11">
        <v>12.9475</v>
      </c>
      <c r="E1046" s="11">
        <v>281.60000000000002</v>
      </c>
      <c r="F1046" s="11">
        <v>6.4</v>
      </c>
      <c r="G1046" s="10">
        <v>1.3516800000000002E-2</v>
      </c>
      <c r="H1046" s="11">
        <v>1.7999999999999999E-2</v>
      </c>
      <c r="I1046" s="11">
        <v>0</v>
      </c>
      <c r="J1046" s="11">
        <v>0</v>
      </c>
      <c r="K1046" s="11">
        <v>0</v>
      </c>
      <c r="L1046" s="11">
        <v>0</v>
      </c>
      <c r="M1046" s="11">
        <v>0</v>
      </c>
      <c r="N1046" s="11">
        <f t="shared" si="66"/>
        <v>1.7999999999999999E-2</v>
      </c>
      <c r="O1046" s="14">
        <f t="shared" si="67"/>
        <v>-3.5983200000000777E-2</v>
      </c>
      <c r="P1046" s="14">
        <f t="shared" si="64"/>
        <v>0</v>
      </c>
      <c r="Q1046" s="14">
        <f t="shared" si="65"/>
        <v>-3.5983200000000777E-2</v>
      </c>
    </row>
    <row r="1047" spans="1:17" s="13" customFormat="1">
      <c r="A1047" s="20">
        <v>37517</v>
      </c>
      <c r="B1047" s="11">
        <v>0</v>
      </c>
      <c r="C1047" s="11">
        <v>114.52</v>
      </c>
      <c r="D1047" s="11">
        <v>12.88</v>
      </c>
      <c r="E1047" s="11">
        <v>280.8</v>
      </c>
      <c r="F1047" s="11">
        <v>7.2</v>
      </c>
      <c r="G1047" s="10">
        <v>1.5163200000000002E-2</v>
      </c>
      <c r="H1047" s="11">
        <v>1.7999999999999999E-2</v>
      </c>
      <c r="I1047" s="11">
        <v>0</v>
      </c>
      <c r="J1047" s="11">
        <v>0</v>
      </c>
      <c r="K1047" s="11">
        <v>0</v>
      </c>
      <c r="L1047" s="11">
        <v>0</v>
      </c>
      <c r="M1047" s="11">
        <v>0</v>
      </c>
      <c r="N1047" s="11">
        <f t="shared" si="66"/>
        <v>1.7999999999999999E-2</v>
      </c>
      <c r="O1047" s="14">
        <f t="shared" si="67"/>
        <v>-3.4336799999999001E-2</v>
      </c>
      <c r="P1047" s="14">
        <f t="shared" si="64"/>
        <v>0</v>
      </c>
      <c r="Q1047" s="14">
        <f t="shared" si="65"/>
        <v>-3.4336799999999001E-2</v>
      </c>
    </row>
    <row r="1048" spans="1:17" s="13" customFormat="1">
      <c r="A1048" s="20">
        <v>37518</v>
      </c>
      <c r="B1048" s="11">
        <v>0</v>
      </c>
      <c r="C1048" s="11">
        <v>114.51</v>
      </c>
      <c r="D1048" s="11">
        <v>12.84625</v>
      </c>
      <c r="E1048" s="11">
        <v>280.39999999999998</v>
      </c>
      <c r="F1048" s="11">
        <v>6.8</v>
      </c>
      <c r="G1048" s="10">
        <v>1.43004E-2</v>
      </c>
      <c r="H1048" s="11">
        <v>1.7999999999999999E-2</v>
      </c>
      <c r="I1048" s="11">
        <v>0</v>
      </c>
      <c r="J1048" s="11">
        <v>0</v>
      </c>
      <c r="K1048" s="11">
        <v>0</v>
      </c>
      <c r="L1048" s="11">
        <v>0</v>
      </c>
      <c r="M1048" s="11">
        <v>0</v>
      </c>
      <c r="N1048" s="11">
        <f t="shared" si="66"/>
        <v>1.7999999999999999E-2</v>
      </c>
      <c r="O1048" s="14">
        <f t="shared" si="67"/>
        <v>-1.4496000000012808E-3</v>
      </c>
      <c r="P1048" s="14">
        <f t="shared" si="64"/>
        <v>0</v>
      </c>
      <c r="Q1048" s="14">
        <f t="shared" si="65"/>
        <v>-1.4496000000012808E-3</v>
      </c>
    </row>
    <row r="1049" spans="1:17" s="13" customFormat="1">
      <c r="A1049" s="20">
        <v>37519</v>
      </c>
      <c r="B1049" s="11">
        <v>0</v>
      </c>
      <c r="C1049" s="11">
        <v>114.51</v>
      </c>
      <c r="D1049" s="11">
        <v>12.84625</v>
      </c>
      <c r="E1049" s="11">
        <v>280.39999999999998</v>
      </c>
      <c r="F1049" s="11">
        <v>7.2</v>
      </c>
      <c r="G1049" s="10">
        <v>1.5141599999999998E-2</v>
      </c>
      <c r="H1049" s="11">
        <v>8.9999999999999993E-3</v>
      </c>
      <c r="I1049" s="11">
        <v>0</v>
      </c>
      <c r="J1049" s="11">
        <v>0</v>
      </c>
      <c r="K1049" s="11">
        <v>0</v>
      </c>
      <c r="L1049" s="11">
        <v>0</v>
      </c>
      <c r="M1049" s="11">
        <v>0</v>
      </c>
      <c r="N1049" s="11">
        <f t="shared" si="66"/>
        <v>8.9999999999999993E-3</v>
      </c>
      <c r="O1049" s="14">
        <f t="shared" si="67"/>
        <v>2.4141599999999999E-2</v>
      </c>
      <c r="P1049" s="14">
        <f t="shared" si="64"/>
        <v>2.4141599999999999E-2</v>
      </c>
      <c r="Q1049" s="14">
        <f t="shared" si="65"/>
        <v>0</v>
      </c>
    </row>
    <row r="1050" spans="1:17" s="13" customFormat="1">
      <c r="A1050" s="20">
        <v>37520</v>
      </c>
      <c r="B1050" s="11">
        <v>0</v>
      </c>
      <c r="C1050" s="11">
        <v>114.5</v>
      </c>
      <c r="D1050" s="11">
        <v>12.8125</v>
      </c>
      <c r="E1050" s="11">
        <v>280</v>
      </c>
      <c r="F1050" s="11">
        <v>6.4</v>
      </c>
      <c r="G1050" s="10">
        <v>1.3440000000000001E-2</v>
      </c>
      <c r="H1050" s="11">
        <v>8.9999999999999993E-3</v>
      </c>
      <c r="I1050" s="11">
        <v>0</v>
      </c>
      <c r="J1050" s="11">
        <v>0</v>
      </c>
      <c r="K1050" s="11">
        <v>0</v>
      </c>
      <c r="L1050" s="11">
        <v>0</v>
      </c>
      <c r="M1050" s="11">
        <v>0</v>
      </c>
      <c r="N1050" s="11">
        <f t="shared" si="66"/>
        <v>8.9999999999999993E-3</v>
      </c>
      <c r="O1050" s="14">
        <f t="shared" si="67"/>
        <v>-1.1309999999999501E-2</v>
      </c>
      <c r="P1050" s="14">
        <f t="shared" si="64"/>
        <v>0</v>
      </c>
      <c r="Q1050" s="14">
        <f t="shared" si="65"/>
        <v>-1.1309999999999501E-2</v>
      </c>
    </row>
    <row r="1051" spans="1:17" s="13" customFormat="1">
      <c r="A1051" s="20">
        <v>37521</v>
      </c>
      <c r="B1051" s="11">
        <v>13.6</v>
      </c>
      <c r="C1051" s="11">
        <v>114.49</v>
      </c>
      <c r="D1051" s="11">
        <v>12.781583319999985</v>
      </c>
      <c r="E1051" s="11">
        <v>279.60000000000002</v>
      </c>
      <c r="F1051" s="11">
        <v>1.1000000000000001</v>
      </c>
      <c r="G1051" s="10">
        <v>2.3067000000000005E-3</v>
      </c>
      <c r="H1051" s="11">
        <v>0</v>
      </c>
      <c r="I1051" s="11">
        <v>0</v>
      </c>
      <c r="J1051" s="11">
        <v>0</v>
      </c>
      <c r="K1051" s="11">
        <v>0</v>
      </c>
      <c r="L1051" s="11">
        <v>0</v>
      </c>
      <c r="M1051" s="11">
        <v>0</v>
      </c>
      <c r="N1051" s="11">
        <f t="shared" si="66"/>
        <v>0</v>
      </c>
      <c r="O1051" s="14">
        <f t="shared" si="67"/>
        <v>-2.8609980000014905E-2</v>
      </c>
      <c r="P1051" s="14">
        <f t="shared" si="64"/>
        <v>0</v>
      </c>
      <c r="Q1051" s="14">
        <f t="shared" si="65"/>
        <v>-2.8609980000014905E-2</v>
      </c>
    </row>
    <row r="1052" spans="1:17" s="13" customFormat="1">
      <c r="A1052" s="20">
        <v>37522</v>
      </c>
      <c r="B1052" s="11">
        <v>0</v>
      </c>
      <c r="C1052" s="11">
        <v>114.49</v>
      </c>
      <c r="D1052" s="11">
        <v>12.781583319999985</v>
      </c>
      <c r="E1052" s="11">
        <v>279.60000000000002</v>
      </c>
      <c r="F1052" s="11">
        <v>4.0999999999999996</v>
      </c>
      <c r="G1052" s="10">
        <v>8.5976999999999998E-3</v>
      </c>
      <c r="H1052" s="11">
        <v>0</v>
      </c>
      <c r="I1052" s="11">
        <v>0</v>
      </c>
      <c r="J1052" s="11">
        <v>0</v>
      </c>
      <c r="K1052" s="11">
        <v>0</v>
      </c>
      <c r="L1052" s="11">
        <v>0</v>
      </c>
      <c r="M1052" s="11">
        <v>0</v>
      </c>
      <c r="N1052" s="11">
        <f t="shared" si="66"/>
        <v>0</v>
      </c>
      <c r="O1052" s="14">
        <f t="shared" si="67"/>
        <v>8.5976999999999998E-3</v>
      </c>
      <c r="P1052" s="14">
        <f t="shared" si="64"/>
        <v>8.5976999999999998E-3</v>
      </c>
      <c r="Q1052" s="14">
        <f t="shared" si="65"/>
        <v>0</v>
      </c>
    </row>
    <row r="1053" spans="1:17" s="13" customFormat="1">
      <c r="A1053" s="20">
        <v>37523</v>
      </c>
      <c r="B1053" s="11">
        <v>0</v>
      </c>
      <c r="C1053" s="11">
        <v>114.49</v>
      </c>
      <c r="D1053" s="11">
        <v>12.781583319999985</v>
      </c>
      <c r="E1053" s="11">
        <v>279.60000000000002</v>
      </c>
      <c r="F1053" s="11">
        <v>4.9000000000000004</v>
      </c>
      <c r="G1053" s="10">
        <v>1.0275300000000003E-2</v>
      </c>
      <c r="H1053" s="11">
        <v>0</v>
      </c>
      <c r="I1053" s="11">
        <v>0</v>
      </c>
      <c r="J1053" s="11">
        <v>0</v>
      </c>
      <c r="K1053" s="11">
        <v>0</v>
      </c>
      <c r="L1053" s="11">
        <v>0</v>
      </c>
      <c r="M1053" s="11">
        <v>0</v>
      </c>
      <c r="N1053" s="11">
        <f t="shared" si="66"/>
        <v>0</v>
      </c>
      <c r="O1053" s="14">
        <f t="shared" si="67"/>
        <v>1.0275300000000003E-2</v>
      </c>
      <c r="P1053" s="14">
        <f t="shared" si="64"/>
        <v>1.0275300000000003E-2</v>
      </c>
      <c r="Q1053" s="14">
        <f t="shared" si="65"/>
        <v>0</v>
      </c>
    </row>
    <row r="1054" spans="1:17" s="13" customFormat="1">
      <c r="A1054" s="20">
        <v>37524</v>
      </c>
      <c r="B1054" s="11">
        <v>1.3</v>
      </c>
      <c r="C1054" s="11">
        <v>114.5</v>
      </c>
      <c r="D1054" s="11">
        <v>12.8125</v>
      </c>
      <c r="E1054" s="11">
        <v>280</v>
      </c>
      <c r="F1054" s="11">
        <v>4.5</v>
      </c>
      <c r="G1054" s="10">
        <v>9.4500000000000001E-3</v>
      </c>
      <c r="H1054" s="11">
        <v>0</v>
      </c>
      <c r="I1054" s="11">
        <v>0</v>
      </c>
      <c r="J1054" s="11">
        <v>0</v>
      </c>
      <c r="K1054" s="11">
        <v>0</v>
      </c>
      <c r="L1054" s="11">
        <v>0</v>
      </c>
      <c r="M1054" s="11">
        <v>0</v>
      </c>
      <c r="N1054" s="11">
        <f t="shared" si="66"/>
        <v>0</v>
      </c>
      <c r="O1054" s="14">
        <f t="shared" si="67"/>
        <v>4.0366680000014907E-2</v>
      </c>
      <c r="P1054" s="14">
        <f t="shared" si="64"/>
        <v>4.0366680000014907E-2</v>
      </c>
      <c r="Q1054" s="14">
        <f t="shared" si="65"/>
        <v>0</v>
      </c>
    </row>
    <row r="1055" spans="1:17" s="13" customFormat="1">
      <c r="A1055" s="20">
        <v>37525</v>
      </c>
      <c r="B1055" s="11">
        <v>0</v>
      </c>
      <c r="C1055" s="11">
        <v>114.53</v>
      </c>
      <c r="D1055" s="11">
        <v>12.91375</v>
      </c>
      <c r="E1055" s="11">
        <v>281.2</v>
      </c>
      <c r="F1055" s="11">
        <v>5.3</v>
      </c>
      <c r="G1055" s="10">
        <v>1.11777E-2</v>
      </c>
      <c r="H1055" s="11">
        <v>0</v>
      </c>
      <c r="I1055" s="11">
        <v>0</v>
      </c>
      <c r="J1055" s="11">
        <v>0</v>
      </c>
      <c r="K1055" s="11">
        <v>0</v>
      </c>
      <c r="L1055" s="11">
        <v>0</v>
      </c>
      <c r="M1055" s="11">
        <v>0</v>
      </c>
      <c r="N1055" s="11">
        <f t="shared" si="66"/>
        <v>0</v>
      </c>
      <c r="O1055" s="14">
        <f t="shared" si="67"/>
        <v>0.11242770000000028</v>
      </c>
      <c r="P1055" s="14">
        <f t="shared" si="64"/>
        <v>0.11242770000000028</v>
      </c>
      <c r="Q1055" s="14">
        <f t="shared" si="65"/>
        <v>0</v>
      </c>
    </row>
    <row r="1056" spans="1:17" s="13" customFormat="1">
      <c r="A1056" s="20">
        <v>37526</v>
      </c>
      <c r="B1056" s="11">
        <v>0</v>
      </c>
      <c r="C1056" s="11">
        <v>114.53</v>
      </c>
      <c r="D1056" s="11">
        <v>12.91375</v>
      </c>
      <c r="E1056" s="11">
        <v>281.2</v>
      </c>
      <c r="F1056" s="11">
        <v>5.6</v>
      </c>
      <c r="G1056" s="10">
        <v>1.18104E-2</v>
      </c>
      <c r="H1056" s="11">
        <v>0</v>
      </c>
      <c r="I1056" s="11">
        <v>0</v>
      </c>
      <c r="J1056" s="11">
        <v>0</v>
      </c>
      <c r="K1056" s="11">
        <v>0</v>
      </c>
      <c r="L1056" s="11">
        <v>0</v>
      </c>
      <c r="M1056" s="11">
        <v>0</v>
      </c>
      <c r="N1056" s="11">
        <f t="shared" si="66"/>
        <v>0</v>
      </c>
      <c r="O1056" s="14">
        <f t="shared" si="67"/>
        <v>1.18104E-2</v>
      </c>
      <c r="P1056" s="14">
        <f t="shared" si="64"/>
        <v>1.18104E-2</v>
      </c>
      <c r="Q1056" s="14">
        <f t="shared" si="65"/>
        <v>0</v>
      </c>
    </row>
    <row r="1057" spans="1:17" s="13" customFormat="1">
      <c r="A1057" s="20">
        <v>37527</v>
      </c>
      <c r="B1057" s="11">
        <v>0</v>
      </c>
      <c r="C1057" s="11">
        <v>114.55</v>
      </c>
      <c r="D1057" s="11">
        <v>12.981249999999999</v>
      </c>
      <c r="E1057" s="11">
        <v>282</v>
      </c>
      <c r="F1057" s="11">
        <v>4.16</v>
      </c>
      <c r="G1057" s="10">
        <v>8.7984000000000014E-3</v>
      </c>
      <c r="H1057" s="11">
        <v>0</v>
      </c>
      <c r="I1057" s="11">
        <v>0</v>
      </c>
      <c r="J1057" s="11">
        <v>0</v>
      </c>
      <c r="K1057" s="11">
        <v>0</v>
      </c>
      <c r="L1057" s="11">
        <v>0</v>
      </c>
      <c r="M1057" s="11">
        <v>0</v>
      </c>
      <c r="N1057" s="11">
        <f t="shared" si="66"/>
        <v>0</v>
      </c>
      <c r="O1057" s="14">
        <f t="shared" si="67"/>
        <v>7.6298399999999003E-2</v>
      </c>
      <c r="P1057" s="14">
        <f t="shared" si="64"/>
        <v>7.6298399999999003E-2</v>
      </c>
      <c r="Q1057" s="14">
        <f t="shared" si="65"/>
        <v>0</v>
      </c>
    </row>
    <row r="1058" spans="1:17" s="13" customFormat="1">
      <c r="A1058" s="20">
        <v>37528</v>
      </c>
      <c r="B1058" s="11">
        <v>0</v>
      </c>
      <c r="C1058" s="11">
        <v>114.55</v>
      </c>
      <c r="D1058" s="11">
        <v>12.981249999999999</v>
      </c>
      <c r="E1058" s="11">
        <v>282</v>
      </c>
      <c r="F1058" s="11">
        <v>4.3</v>
      </c>
      <c r="G1058" s="10">
        <v>9.0945000000000002E-3</v>
      </c>
      <c r="H1058" s="11">
        <v>0</v>
      </c>
      <c r="I1058" s="11">
        <v>0</v>
      </c>
      <c r="J1058" s="11">
        <v>0</v>
      </c>
      <c r="K1058" s="11">
        <v>0</v>
      </c>
      <c r="L1058" s="11">
        <v>0</v>
      </c>
      <c r="M1058" s="11">
        <v>0</v>
      </c>
      <c r="N1058" s="11">
        <f t="shared" si="66"/>
        <v>0</v>
      </c>
      <c r="O1058" s="14">
        <f t="shared" si="67"/>
        <v>9.0945000000000002E-3</v>
      </c>
      <c r="P1058" s="14">
        <f t="shared" si="64"/>
        <v>9.0945000000000002E-3</v>
      </c>
      <c r="Q1058" s="14">
        <f t="shared" si="65"/>
        <v>0</v>
      </c>
    </row>
    <row r="1059" spans="1:17" s="13" customFormat="1">
      <c r="A1059" s="20">
        <v>37529</v>
      </c>
      <c r="B1059" s="11">
        <v>0</v>
      </c>
      <c r="C1059" s="11">
        <v>114.55</v>
      </c>
      <c r="D1059" s="11">
        <v>12.981249999999999</v>
      </c>
      <c r="E1059" s="11">
        <v>282</v>
      </c>
      <c r="F1059" s="11">
        <v>4.3</v>
      </c>
      <c r="G1059" s="10">
        <v>9.0945000000000002E-3</v>
      </c>
      <c r="H1059" s="11">
        <v>0</v>
      </c>
      <c r="I1059" s="11">
        <v>0</v>
      </c>
      <c r="J1059" s="11">
        <v>0</v>
      </c>
      <c r="K1059" s="11">
        <v>0</v>
      </c>
      <c r="L1059" s="11">
        <v>0</v>
      </c>
      <c r="M1059" s="11">
        <v>0</v>
      </c>
      <c r="N1059" s="11">
        <f t="shared" si="66"/>
        <v>0</v>
      </c>
      <c r="O1059" s="14">
        <f t="shared" si="67"/>
        <v>9.0945000000000002E-3</v>
      </c>
      <c r="P1059" s="14">
        <f t="shared" si="64"/>
        <v>9.0945000000000002E-3</v>
      </c>
      <c r="Q1059" s="14">
        <f t="shared" si="65"/>
        <v>0</v>
      </c>
    </row>
    <row r="1060" spans="1:17" s="13" customFormat="1">
      <c r="A1060" s="20">
        <v>37530</v>
      </c>
      <c r="B1060" s="11">
        <v>0</v>
      </c>
      <c r="C1060" s="11">
        <v>114.55</v>
      </c>
      <c r="D1060" s="11">
        <v>12.981249999999999</v>
      </c>
      <c r="E1060" s="11">
        <v>282</v>
      </c>
      <c r="F1060" s="11">
        <v>4.0999999999999996</v>
      </c>
      <c r="G1060" s="10">
        <v>8.6714999999999987E-3</v>
      </c>
      <c r="H1060" s="11">
        <v>8.9999999999999993E-3</v>
      </c>
      <c r="I1060" s="11">
        <v>0</v>
      </c>
      <c r="J1060" s="11">
        <v>0</v>
      </c>
      <c r="K1060" s="11">
        <v>0</v>
      </c>
      <c r="L1060" s="11">
        <v>0</v>
      </c>
      <c r="M1060" s="11">
        <v>0</v>
      </c>
      <c r="N1060" s="11">
        <f t="shared" si="66"/>
        <v>8.9999999999999993E-3</v>
      </c>
      <c r="O1060" s="14">
        <f t="shared" si="67"/>
        <v>1.76715E-2</v>
      </c>
      <c r="P1060" s="14">
        <f t="shared" si="64"/>
        <v>1.76715E-2</v>
      </c>
      <c r="Q1060" s="14">
        <f t="shared" si="65"/>
        <v>0</v>
      </c>
    </row>
    <row r="1061" spans="1:17" s="13" customFormat="1">
      <c r="A1061" s="20">
        <v>37531</v>
      </c>
      <c r="B1061" s="11">
        <v>0</v>
      </c>
      <c r="C1061" s="11">
        <v>114.55</v>
      </c>
      <c r="D1061" s="11">
        <v>12.981249999999999</v>
      </c>
      <c r="E1061" s="11">
        <v>282</v>
      </c>
      <c r="F1061" s="11">
        <v>4.5</v>
      </c>
      <c r="G1061" s="10">
        <v>9.5174999999999999E-3</v>
      </c>
      <c r="H1061" s="11">
        <v>1.7999999999999999E-2</v>
      </c>
      <c r="I1061" s="11">
        <v>0</v>
      </c>
      <c r="J1061" s="11">
        <v>0</v>
      </c>
      <c r="K1061" s="11">
        <v>0</v>
      </c>
      <c r="L1061" s="11">
        <v>0</v>
      </c>
      <c r="M1061" s="11">
        <v>0</v>
      </c>
      <c r="N1061" s="11">
        <f t="shared" si="66"/>
        <v>1.7999999999999999E-2</v>
      </c>
      <c r="O1061" s="14">
        <f t="shared" si="67"/>
        <v>2.75175E-2</v>
      </c>
      <c r="P1061" s="14">
        <f t="shared" si="64"/>
        <v>2.75175E-2</v>
      </c>
      <c r="Q1061" s="14">
        <f t="shared" si="65"/>
        <v>0</v>
      </c>
    </row>
    <row r="1062" spans="1:17" s="13" customFormat="1">
      <c r="A1062" s="20">
        <v>37532</v>
      </c>
      <c r="B1062" s="11">
        <v>0</v>
      </c>
      <c r="C1062" s="11">
        <v>114.54</v>
      </c>
      <c r="D1062" s="11">
        <v>12.9475</v>
      </c>
      <c r="E1062" s="11">
        <v>281.60000000000002</v>
      </c>
      <c r="F1062" s="11">
        <v>5.6</v>
      </c>
      <c r="G1062" s="10">
        <v>1.18272E-2</v>
      </c>
      <c r="H1062" s="11">
        <v>1.7999999999999999E-2</v>
      </c>
      <c r="I1062" s="11">
        <v>0</v>
      </c>
      <c r="J1062" s="11">
        <v>0</v>
      </c>
      <c r="K1062" s="11">
        <v>0</v>
      </c>
      <c r="L1062" s="11">
        <v>0</v>
      </c>
      <c r="M1062" s="11">
        <v>0</v>
      </c>
      <c r="N1062" s="11">
        <f t="shared" si="66"/>
        <v>1.7999999999999999E-2</v>
      </c>
      <c r="O1062" s="14">
        <f t="shared" si="67"/>
        <v>-3.9227999999995045E-3</v>
      </c>
      <c r="P1062" s="14">
        <f t="shared" si="64"/>
        <v>0</v>
      </c>
      <c r="Q1062" s="14">
        <f t="shared" si="65"/>
        <v>-3.9227999999995045E-3</v>
      </c>
    </row>
    <row r="1063" spans="1:17" s="13" customFormat="1">
      <c r="A1063" s="20">
        <v>37533</v>
      </c>
      <c r="B1063" s="11">
        <v>0</v>
      </c>
      <c r="C1063" s="11">
        <v>114.53</v>
      </c>
      <c r="D1063" s="11">
        <v>12.91375</v>
      </c>
      <c r="E1063" s="11">
        <v>281.2</v>
      </c>
      <c r="F1063" s="11">
        <v>4.9000000000000004</v>
      </c>
      <c r="G1063" s="10">
        <v>1.0334100000000001E-2</v>
      </c>
      <c r="H1063" s="11">
        <v>1.7999999999999999E-2</v>
      </c>
      <c r="I1063" s="11">
        <v>0</v>
      </c>
      <c r="J1063" s="11">
        <v>0</v>
      </c>
      <c r="K1063" s="11">
        <v>0</v>
      </c>
      <c r="L1063" s="11">
        <v>0</v>
      </c>
      <c r="M1063" s="11">
        <v>0</v>
      </c>
      <c r="N1063" s="11">
        <f t="shared" si="66"/>
        <v>1.7999999999999999E-2</v>
      </c>
      <c r="O1063" s="14">
        <f t="shared" si="67"/>
        <v>-5.4158999999995034E-3</v>
      </c>
      <c r="P1063" s="14">
        <f t="shared" si="64"/>
        <v>0</v>
      </c>
      <c r="Q1063" s="14">
        <f t="shared" si="65"/>
        <v>-5.4158999999995034E-3</v>
      </c>
    </row>
    <row r="1064" spans="1:17" s="13" customFormat="1">
      <c r="A1064" s="20">
        <v>37534</v>
      </c>
      <c r="B1064" s="11">
        <v>4.2</v>
      </c>
      <c r="C1064" s="11">
        <v>114.53</v>
      </c>
      <c r="D1064" s="11">
        <v>12.91375</v>
      </c>
      <c r="E1064" s="11">
        <v>281.2</v>
      </c>
      <c r="F1064" s="11">
        <v>1.1000000000000001</v>
      </c>
      <c r="G1064" s="10">
        <v>2.3199000000000002E-3</v>
      </c>
      <c r="H1064" s="11">
        <v>1.7999999999999999E-2</v>
      </c>
      <c r="I1064" s="11">
        <v>0</v>
      </c>
      <c r="J1064" s="11">
        <v>0</v>
      </c>
      <c r="K1064" s="11">
        <v>0</v>
      </c>
      <c r="L1064" s="11">
        <v>0</v>
      </c>
      <c r="M1064" s="11">
        <v>0</v>
      </c>
      <c r="N1064" s="11">
        <f t="shared" si="66"/>
        <v>1.7999999999999999E-2</v>
      </c>
      <c r="O1064" s="14">
        <f t="shared" si="67"/>
        <v>2.0319899999999998E-2</v>
      </c>
      <c r="P1064" s="14">
        <f t="shared" si="64"/>
        <v>2.0319899999999998E-2</v>
      </c>
      <c r="Q1064" s="14">
        <f t="shared" si="65"/>
        <v>0</v>
      </c>
    </row>
    <row r="1065" spans="1:17" s="13" customFormat="1">
      <c r="A1065" s="20">
        <v>37535</v>
      </c>
      <c r="B1065" s="11">
        <v>0</v>
      </c>
      <c r="C1065" s="11">
        <v>114.53</v>
      </c>
      <c r="D1065" s="11">
        <v>12.91375</v>
      </c>
      <c r="E1065" s="11">
        <v>281.2</v>
      </c>
      <c r="F1065" s="11">
        <v>3.4</v>
      </c>
      <c r="G1065" s="10">
        <v>7.1705999999999992E-3</v>
      </c>
      <c r="H1065" s="11">
        <v>1.7999999999999999E-2</v>
      </c>
      <c r="I1065" s="11">
        <v>0</v>
      </c>
      <c r="J1065" s="11">
        <v>0</v>
      </c>
      <c r="K1065" s="11">
        <v>0</v>
      </c>
      <c r="L1065" s="11">
        <v>0</v>
      </c>
      <c r="M1065" s="11">
        <v>0</v>
      </c>
      <c r="N1065" s="11">
        <f t="shared" si="66"/>
        <v>1.7999999999999999E-2</v>
      </c>
      <c r="O1065" s="14">
        <f t="shared" si="67"/>
        <v>2.5170599999999998E-2</v>
      </c>
      <c r="P1065" s="14">
        <f t="shared" si="64"/>
        <v>2.5170599999999998E-2</v>
      </c>
      <c r="Q1065" s="14">
        <f t="shared" si="65"/>
        <v>0</v>
      </c>
    </row>
    <row r="1066" spans="1:17" s="13" customFormat="1">
      <c r="A1066" s="20">
        <v>37536</v>
      </c>
      <c r="B1066" s="11">
        <v>0</v>
      </c>
      <c r="C1066" s="11">
        <v>114.52</v>
      </c>
      <c r="D1066" s="11">
        <v>12.88</v>
      </c>
      <c r="E1066" s="11">
        <v>280.8</v>
      </c>
      <c r="F1066" s="11">
        <v>3.4</v>
      </c>
      <c r="G1066" s="10">
        <v>7.1603999999999999E-3</v>
      </c>
      <c r="H1066" s="11">
        <v>1.7999999999999999E-2</v>
      </c>
      <c r="I1066" s="11">
        <v>0</v>
      </c>
      <c r="J1066" s="11">
        <v>0</v>
      </c>
      <c r="K1066" s="11">
        <v>0</v>
      </c>
      <c r="L1066" s="11">
        <v>0</v>
      </c>
      <c r="M1066" s="11">
        <v>0</v>
      </c>
      <c r="N1066" s="11">
        <f t="shared" si="66"/>
        <v>1.7999999999999999E-2</v>
      </c>
      <c r="O1066" s="14">
        <f t="shared" si="67"/>
        <v>-8.5895999999995032E-3</v>
      </c>
      <c r="P1066" s="14">
        <f t="shared" si="64"/>
        <v>0</v>
      </c>
      <c r="Q1066" s="14">
        <f t="shared" si="65"/>
        <v>-8.5895999999995032E-3</v>
      </c>
    </row>
    <row r="1067" spans="1:17" s="13" customFormat="1">
      <c r="A1067" s="20">
        <v>37537</v>
      </c>
      <c r="B1067" s="11">
        <v>0</v>
      </c>
      <c r="C1067" s="11">
        <v>114.52</v>
      </c>
      <c r="D1067" s="11">
        <v>12.88</v>
      </c>
      <c r="E1067" s="11">
        <v>280.8</v>
      </c>
      <c r="F1067" s="11">
        <v>3.8</v>
      </c>
      <c r="G1067" s="10">
        <v>8.0027999999999992E-3</v>
      </c>
      <c r="H1067" s="11">
        <v>8.9999999999999993E-3</v>
      </c>
      <c r="I1067" s="11">
        <v>0</v>
      </c>
      <c r="J1067" s="11">
        <v>0</v>
      </c>
      <c r="K1067" s="11">
        <v>0</v>
      </c>
      <c r="L1067" s="11">
        <v>0</v>
      </c>
      <c r="M1067" s="11">
        <v>0</v>
      </c>
      <c r="N1067" s="11">
        <f t="shared" si="66"/>
        <v>8.9999999999999993E-3</v>
      </c>
      <c r="O1067" s="14">
        <f t="shared" si="67"/>
        <v>1.7002799999999998E-2</v>
      </c>
      <c r="P1067" s="14">
        <f t="shared" si="64"/>
        <v>1.7002799999999998E-2</v>
      </c>
      <c r="Q1067" s="14">
        <f t="shared" si="65"/>
        <v>0</v>
      </c>
    </row>
    <row r="1068" spans="1:17" s="13" customFormat="1">
      <c r="A1068" s="20">
        <v>37538</v>
      </c>
      <c r="B1068" s="11">
        <v>0</v>
      </c>
      <c r="C1068" s="11">
        <v>114.52</v>
      </c>
      <c r="D1068" s="11">
        <v>12.88</v>
      </c>
      <c r="E1068" s="11">
        <v>280.8</v>
      </c>
      <c r="F1068" s="11">
        <v>4.9000000000000004</v>
      </c>
      <c r="G1068" s="10">
        <v>1.0319400000000001E-2</v>
      </c>
      <c r="H1068" s="11">
        <v>6.0000000000000001E-3</v>
      </c>
      <c r="I1068" s="11">
        <v>0</v>
      </c>
      <c r="J1068" s="11">
        <v>0</v>
      </c>
      <c r="K1068" s="11">
        <v>0</v>
      </c>
      <c r="L1068" s="11">
        <v>0</v>
      </c>
      <c r="M1068" s="11">
        <v>0</v>
      </c>
      <c r="N1068" s="11">
        <f t="shared" si="66"/>
        <v>6.0000000000000001E-3</v>
      </c>
      <c r="O1068" s="14">
        <f t="shared" si="67"/>
        <v>1.6319400000000001E-2</v>
      </c>
      <c r="P1068" s="14">
        <f t="shared" si="64"/>
        <v>1.6319400000000001E-2</v>
      </c>
      <c r="Q1068" s="14">
        <f t="shared" si="65"/>
        <v>0</v>
      </c>
    </row>
    <row r="1069" spans="1:17" s="13" customFormat="1">
      <c r="A1069" s="20">
        <v>37539</v>
      </c>
      <c r="B1069" s="11">
        <v>1.1000000000000001</v>
      </c>
      <c r="C1069" s="11">
        <v>114.51</v>
      </c>
      <c r="D1069" s="11">
        <v>12.84625</v>
      </c>
      <c r="E1069" s="11">
        <v>280.39999999999998</v>
      </c>
      <c r="F1069" s="11">
        <v>3.4</v>
      </c>
      <c r="G1069" s="10">
        <v>7.1501999999999998E-3</v>
      </c>
      <c r="H1069" s="11">
        <v>6.0000000000000001E-3</v>
      </c>
      <c r="I1069" s="11">
        <v>0</v>
      </c>
      <c r="J1069" s="11">
        <v>0</v>
      </c>
      <c r="K1069" s="11">
        <v>0</v>
      </c>
      <c r="L1069" s="11">
        <v>0</v>
      </c>
      <c r="M1069" s="11">
        <v>0</v>
      </c>
      <c r="N1069" s="11">
        <f t="shared" si="66"/>
        <v>6.0000000000000001E-3</v>
      </c>
      <c r="O1069" s="14">
        <f t="shared" si="67"/>
        <v>-2.0599800000001282E-2</v>
      </c>
      <c r="P1069" s="14">
        <f t="shared" si="64"/>
        <v>0</v>
      </c>
      <c r="Q1069" s="14">
        <f t="shared" si="65"/>
        <v>-2.0599800000001282E-2</v>
      </c>
    </row>
    <row r="1070" spans="1:17" s="13" customFormat="1">
      <c r="A1070" s="20">
        <v>37540</v>
      </c>
      <c r="B1070" s="11">
        <v>38.1</v>
      </c>
      <c r="C1070" s="11">
        <v>115.11</v>
      </c>
      <c r="D1070" s="11">
        <v>14.87125</v>
      </c>
      <c r="E1070" s="11">
        <v>305.5</v>
      </c>
      <c r="F1070" s="11">
        <v>1.1000000000000001</v>
      </c>
      <c r="G1070" s="10">
        <v>2.520375E-3</v>
      </c>
      <c r="H1070" s="11">
        <v>6.0000000000000001E-3</v>
      </c>
      <c r="I1070" s="11">
        <v>0</v>
      </c>
      <c r="J1070" s="11">
        <v>0</v>
      </c>
      <c r="K1070" s="11">
        <v>0</v>
      </c>
      <c r="L1070" s="11">
        <v>0</v>
      </c>
      <c r="M1070" s="11">
        <v>0</v>
      </c>
      <c r="N1070" s="11">
        <f t="shared" si="66"/>
        <v>6.0000000000000001E-3</v>
      </c>
      <c r="O1070" s="14">
        <f t="shared" si="67"/>
        <v>2.0335203750000002</v>
      </c>
      <c r="P1070" s="14">
        <f t="shared" si="64"/>
        <v>2.0335203750000002</v>
      </c>
      <c r="Q1070" s="14">
        <f t="shared" si="65"/>
        <v>0</v>
      </c>
    </row>
    <row r="1071" spans="1:17" s="13" customFormat="1">
      <c r="A1071" s="20">
        <v>37541</v>
      </c>
      <c r="B1071" s="11">
        <v>1</v>
      </c>
      <c r="C1071" s="11">
        <v>115.44</v>
      </c>
      <c r="D1071" s="11">
        <v>15.984999999999999</v>
      </c>
      <c r="E1071" s="11">
        <v>322</v>
      </c>
      <c r="F1071" s="11">
        <v>2.7</v>
      </c>
      <c r="G1071" s="10">
        <v>6.5205000000000003E-3</v>
      </c>
      <c r="H1071" s="11">
        <v>0</v>
      </c>
      <c r="I1071" s="11">
        <v>1.4999999999999999E-2</v>
      </c>
      <c r="J1071" s="11">
        <v>0</v>
      </c>
      <c r="K1071" s="11">
        <v>0</v>
      </c>
      <c r="L1071" s="11">
        <v>0</v>
      </c>
      <c r="M1071" s="11">
        <v>0</v>
      </c>
      <c r="N1071" s="11">
        <f t="shared" si="66"/>
        <v>1.4999999999999999E-2</v>
      </c>
      <c r="O1071" s="14">
        <f t="shared" si="67"/>
        <v>1.1352704999999994</v>
      </c>
      <c r="P1071" s="14">
        <f t="shared" si="64"/>
        <v>1.1352704999999994</v>
      </c>
      <c r="Q1071" s="14">
        <f t="shared" si="65"/>
        <v>0</v>
      </c>
    </row>
    <row r="1072" spans="1:17" s="13" customFormat="1">
      <c r="A1072" s="20">
        <v>37542</v>
      </c>
      <c r="B1072" s="11">
        <v>0</v>
      </c>
      <c r="C1072" s="11">
        <v>115.45</v>
      </c>
      <c r="D1072" s="11">
        <v>16.018750000000001</v>
      </c>
      <c r="E1072" s="11">
        <v>322.5</v>
      </c>
      <c r="F1072" s="11">
        <v>4</v>
      </c>
      <c r="G1072" s="10">
        <v>9.6749999999999996E-3</v>
      </c>
      <c r="H1072" s="11">
        <v>0</v>
      </c>
      <c r="I1072" s="11">
        <v>0</v>
      </c>
      <c r="J1072" s="11">
        <v>0</v>
      </c>
      <c r="K1072" s="11">
        <v>0</v>
      </c>
      <c r="L1072" s="11">
        <v>0</v>
      </c>
      <c r="M1072" s="11">
        <v>0</v>
      </c>
      <c r="N1072" s="11">
        <f t="shared" si="66"/>
        <v>0</v>
      </c>
      <c r="O1072" s="14">
        <f t="shared" si="67"/>
        <v>4.3425000000001282E-2</v>
      </c>
      <c r="P1072" s="14">
        <f t="shared" si="64"/>
        <v>4.3425000000001282E-2</v>
      </c>
      <c r="Q1072" s="14">
        <f t="shared" si="65"/>
        <v>0</v>
      </c>
    </row>
    <row r="1073" spans="1:17" s="13" customFormat="1">
      <c r="A1073" s="20">
        <v>37543</v>
      </c>
      <c r="B1073" s="11">
        <v>0</v>
      </c>
      <c r="C1073" s="11">
        <v>115.46</v>
      </c>
      <c r="D1073" s="11">
        <v>16.052499999999998</v>
      </c>
      <c r="E1073" s="11">
        <v>323</v>
      </c>
      <c r="F1073" s="11">
        <v>4</v>
      </c>
      <c r="G1073" s="10">
        <v>9.6900000000000007E-3</v>
      </c>
      <c r="H1073" s="11">
        <v>0</v>
      </c>
      <c r="I1073" s="11">
        <v>0</v>
      </c>
      <c r="J1073" s="11">
        <v>0</v>
      </c>
      <c r="K1073" s="11">
        <v>0</v>
      </c>
      <c r="L1073" s="11">
        <v>0</v>
      </c>
      <c r="M1073" s="11">
        <v>0</v>
      </c>
      <c r="N1073" s="11">
        <f t="shared" si="66"/>
        <v>0</v>
      </c>
      <c r="O1073" s="14">
        <f t="shared" si="67"/>
        <v>4.343999999999773E-2</v>
      </c>
      <c r="P1073" s="14">
        <f t="shared" si="64"/>
        <v>4.343999999999773E-2</v>
      </c>
      <c r="Q1073" s="14">
        <f t="shared" si="65"/>
        <v>0</v>
      </c>
    </row>
    <row r="1074" spans="1:17" s="13" customFormat="1">
      <c r="A1074" s="20">
        <v>37544</v>
      </c>
      <c r="B1074" s="11">
        <v>0</v>
      </c>
      <c r="C1074" s="11">
        <v>115.47</v>
      </c>
      <c r="D1074" s="11">
        <v>16.08625</v>
      </c>
      <c r="E1074" s="11">
        <v>323.5</v>
      </c>
      <c r="F1074" s="11">
        <v>4.2</v>
      </c>
      <c r="G1074" s="10">
        <v>1.0190250000000001E-2</v>
      </c>
      <c r="H1074" s="11">
        <v>0</v>
      </c>
      <c r="I1074" s="11">
        <v>0</v>
      </c>
      <c r="J1074" s="11">
        <v>0</v>
      </c>
      <c r="K1074" s="11">
        <v>0</v>
      </c>
      <c r="L1074" s="11">
        <v>0</v>
      </c>
      <c r="M1074" s="11">
        <v>0</v>
      </c>
      <c r="N1074" s="11">
        <f t="shared" si="66"/>
        <v>0</v>
      </c>
      <c r="O1074" s="14">
        <f t="shared" si="67"/>
        <v>4.3940250000001277E-2</v>
      </c>
      <c r="P1074" s="14">
        <f t="shared" si="64"/>
        <v>4.3940250000001277E-2</v>
      </c>
      <c r="Q1074" s="14">
        <f t="shared" si="65"/>
        <v>0</v>
      </c>
    </row>
    <row r="1075" spans="1:17" s="13" customFormat="1">
      <c r="A1075" s="20">
        <v>37545</v>
      </c>
      <c r="B1075" s="11">
        <v>0</v>
      </c>
      <c r="C1075" s="11">
        <v>115.47</v>
      </c>
      <c r="D1075" s="11">
        <v>16.08625</v>
      </c>
      <c r="E1075" s="11">
        <v>323.5</v>
      </c>
      <c r="F1075" s="11">
        <v>4.9000000000000004</v>
      </c>
      <c r="G1075" s="10">
        <v>1.1888625000000002E-2</v>
      </c>
      <c r="H1075" s="11">
        <v>8.9999999999999993E-3</v>
      </c>
      <c r="I1075" s="11">
        <v>0</v>
      </c>
      <c r="J1075" s="11">
        <v>0</v>
      </c>
      <c r="K1075" s="11">
        <v>0</v>
      </c>
      <c r="L1075" s="11">
        <v>0</v>
      </c>
      <c r="M1075" s="11">
        <v>0</v>
      </c>
      <c r="N1075" s="11">
        <f t="shared" si="66"/>
        <v>8.9999999999999993E-3</v>
      </c>
      <c r="O1075" s="14">
        <f t="shared" si="67"/>
        <v>2.0888625000000001E-2</v>
      </c>
      <c r="P1075" s="14">
        <f t="shared" si="64"/>
        <v>2.0888625000000001E-2</v>
      </c>
      <c r="Q1075" s="14">
        <f t="shared" si="65"/>
        <v>0</v>
      </c>
    </row>
    <row r="1076" spans="1:17" s="13" customFormat="1">
      <c r="A1076" s="20">
        <v>37546</v>
      </c>
      <c r="B1076" s="11">
        <v>0</v>
      </c>
      <c r="C1076" s="11">
        <v>115.47</v>
      </c>
      <c r="D1076" s="11">
        <v>16.08625</v>
      </c>
      <c r="E1076" s="11">
        <v>323.5</v>
      </c>
      <c r="F1076" s="11">
        <v>5.3</v>
      </c>
      <c r="G1076" s="10">
        <v>1.2859124999999999E-2</v>
      </c>
      <c r="H1076" s="11">
        <v>8.9999999999999993E-3</v>
      </c>
      <c r="I1076" s="11">
        <v>0</v>
      </c>
      <c r="J1076" s="11">
        <v>0</v>
      </c>
      <c r="K1076" s="11">
        <v>0</v>
      </c>
      <c r="L1076" s="11">
        <v>0</v>
      </c>
      <c r="M1076" s="11">
        <v>0</v>
      </c>
      <c r="N1076" s="11">
        <f t="shared" si="66"/>
        <v>8.9999999999999993E-3</v>
      </c>
      <c r="O1076" s="14">
        <f t="shared" si="67"/>
        <v>2.1859125E-2</v>
      </c>
      <c r="P1076" s="14">
        <f t="shared" si="64"/>
        <v>2.1859125E-2</v>
      </c>
      <c r="Q1076" s="14">
        <f t="shared" si="65"/>
        <v>0</v>
      </c>
    </row>
    <row r="1077" spans="1:17" s="13" customFormat="1">
      <c r="A1077" s="20">
        <v>37547</v>
      </c>
      <c r="B1077" s="11">
        <v>0</v>
      </c>
      <c r="C1077" s="11">
        <v>115.46</v>
      </c>
      <c r="D1077" s="11">
        <v>16.052499999999998</v>
      </c>
      <c r="E1077" s="11">
        <v>323</v>
      </c>
      <c r="F1077" s="11">
        <v>5.6</v>
      </c>
      <c r="G1077" s="10">
        <v>1.3566E-2</v>
      </c>
      <c r="H1077" s="11">
        <v>8.9999999999999993E-3</v>
      </c>
      <c r="I1077" s="11">
        <v>0</v>
      </c>
      <c r="J1077" s="11">
        <v>0</v>
      </c>
      <c r="K1077" s="11">
        <v>0</v>
      </c>
      <c r="L1077" s="11">
        <v>0</v>
      </c>
      <c r="M1077" s="11">
        <v>0</v>
      </c>
      <c r="N1077" s="11">
        <f t="shared" si="66"/>
        <v>8.9999999999999993E-3</v>
      </c>
      <c r="O1077" s="14">
        <f t="shared" si="67"/>
        <v>-1.1184000000001278E-2</v>
      </c>
      <c r="P1077" s="14">
        <f t="shared" si="64"/>
        <v>0</v>
      </c>
      <c r="Q1077" s="14">
        <f t="shared" si="65"/>
        <v>-1.1184000000001278E-2</v>
      </c>
    </row>
    <row r="1078" spans="1:17" s="13" customFormat="1">
      <c r="A1078" s="20">
        <v>37548</v>
      </c>
      <c r="B1078" s="11">
        <v>0</v>
      </c>
      <c r="C1078" s="11">
        <v>115.45</v>
      </c>
      <c r="D1078" s="11">
        <v>16.018750000000001</v>
      </c>
      <c r="E1078" s="11">
        <v>322.5</v>
      </c>
      <c r="F1078" s="11">
        <v>4.5</v>
      </c>
      <c r="G1078" s="10">
        <v>1.0884375E-2</v>
      </c>
      <c r="H1078" s="11">
        <v>8.9999999999999993E-3</v>
      </c>
      <c r="I1078" s="11">
        <v>0</v>
      </c>
      <c r="J1078" s="11">
        <v>0</v>
      </c>
      <c r="K1078" s="11">
        <v>0</v>
      </c>
      <c r="L1078" s="11">
        <v>0</v>
      </c>
      <c r="M1078" s="11">
        <v>0</v>
      </c>
      <c r="N1078" s="11">
        <f t="shared" si="66"/>
        <v>8.9999999999999993E-3</v>
      </c>
      <c r="O1078" s="14">
        <f t="shared" si="67"/>
        <v>-1.3865624999997725E-2</v>
      </c>
      <c r="P1078" s="14">
        <f t="shared" si="64"/>
        <v>0</v>
      </c>
      <c r="Q1078" s="14">
        <f t="shared" si="65"/>
        <v>-1.3865624999997725E-2</v>
      </c>
    </row>
    <row r="1079" spans="1:17" s="13" customFormat="1">
      <c r="A1079" s="20">
        <v>37549</v>
      </c>
      <c r="B1079" s="11">
        <v>0</v>
      </c>
      <c r="C1079" s="11">
        <v>115.44</v>
      </c>
      <c r="D1079" s="11">
        <v>15.984999999999999</v>
      </c>
      <c r="E1079" s="11">
        <v>322</v>
      </c>
      <c r="F1079" s="11">
        <v>4.7</v>
      </c>
      <c r="G1079" s="10">
        <v>1.1350500000000001E-2</v>
      </c>
      <c r="H1079" s="11">
        <v>8.9999999999999993E-3</v>
      </c>
      <c r="I1079" s="11">
        <v>0</v>
      </c>
      <c r="J1079" s="11">
        <v>0</v>
      </c>
      <c r="K1079" s="11">
        <v>0</v>
      </c>
      <c r="L1079" s="11">
        <v>0</v>
      </c>
      <c r="M1079" s="11">
        <v>0</v>
      </c>
      <c r="N1079" s="11">
        <f t="shared" si="66"/>
        <v>8.9999999999999993E-3</v>
      </c>
      <c r="O1079" s="14">
        <f t="shared" si="67"/>
        <v>-1.3399500000001277E-2</v>
      </c>
      <c r="P1079" s="14">
        <f t="shared" si="64"/>
        <v>0</v>
      </c>
      <c r="Q1079" s="14">
        <f t="shared" si="65"/>
        <v>-1.3399500000001277E-2</v>
      </c>
    </row>
    <row r="1080" spans="1:17" s="13" customFormat="1">
      <c r="A1080" s="20">
        <v>37550</v>
      </c>
      <c r="B1080" s="11">
        <v>0</v>
      </c>
      <c r="C1080" s="11">
        <v>115.44</v>
      </c>
      <c r="D1080" s="11">
        <v>15.984999999999999</v>
      </c>
      <c r="E1080" s="11">
        <v>322</v>
      </c>
      <c r="F1080" s="11">
        <v>4.7</v>
      </c>
      <c r="G1080" s="10">
        <v>1.1350500000000001E-2</v>
      </c>
      <c r="H1080" s="11">
        <v>8.9999999999999993E-3</v>
      </c>
      <c r="I1080" s="11">
        <v>0</v>
      </c>
      <c r="J1080" s="11">
        <v>0</v>
      </c>
      <c r="K1080" s="11">
        <v>0</v>
      </c>
      <c r="L1080" s="11">
        <v>0</v>
      </c>
      <c r="M1080" s="11">
        <v>0</v>
      </c>
      <c r="N1080" s="11">
        <f t="shared" si="66"/>
        <v>8.9999999999999993E-3</v>
      </c>
      <c r="O1080" s="14">
        <f t="shared" si="67"/>
        <v>2.0350500000000001E-2</v>
      </c>
      <c r="P1080" s="14">
        <f t="shared" si="64"/>
        <v>2.0350500000000001E-2</v>
      </c>
      <c r="Q1080" s="14">
        <f t="shared" si="65"/>
        <v>0</v>
      </c>
    </row>
    <row r="1081" spans="1:17" s="13" customFormat="1">
      <c r="A1081" s="20">
        <v>37551</v>
      </c>
      <c r="B1081" s="11">
        <v>0</v>
      </c>
      <c r="C1081" s="11">
        <v>115.43</v>
      </c>
      <c r="D1081" s="11">
        <v>15.95125</v>
      </c>
      <c r="E1081" s="11">
        <v>321.5</v>
      </c>
      <c r="F1081" s="11">
        <v>5.3</v>
      </c>
      <c r="G1081" s="10">
        <v>1.2779625000000001E-2</v>
      </c>
      <c r="H1081" s="11">
        <v>8.9999999999999993E-3</v>
      </c>
      <c r="I1081" s="11">
        <v>0</v>
      </c>
      <c r="J1081" s="11">
        <v>0</v>
      </c>
      <c r="K1081" s="11">
        <v>0</v>
      </c>
      <c r="L1081" s="11">
        <v>0</v>
      </c>
      <c r="M1081" s="11">
        <v>0</v>
      </c>
      <c r="N1081" s="11">
        <f t="shared" si="66"/>
        <v>8.9999999999999993E-3</v>
      </c>
      <c r="O1081" s="14">
        <f t="shared" si="67"/>
        <v>-1.1970374999999501E-2</v>
      </c>
      <c r="P1081" s="14">
        <f t="shared" si="64"/>
        <v>0</v>
      </c>
      <c r="Q1081" s="14">
        <f t="shared" si="65"/>
        <v>-1.1970374999999501E-2</v>
      </c>
    </row>
    <row r="1082" spans="1:17" s="13" customFormat="1">
      <c r="A1082" s="20">
        <v>37552</v>
      </c>
      <c r="B1082" s="11">
        <v>0</v>
      </c>
      <c r="C1082" s="11">
        <v>115.43</v>
      </c>
      <c r="D1082" s="11">
        <v>15.95125</v>
      </c>
      <c r="E1082" s="11">
        <v>321.5</v>
      </c>
      <c r="F1082" s="11">
        <v>4.9000000000000004</v>
      </c>
      <c r="G1082" s="10">
        <v>1.1815125000000001E-2</v>
      </c>
      <c r="H1082" s="11">
        <v>0</v>
      </c>
      <c r="I1082" s="11">
        <v>0</v>
      </c>
      <c r="J1082" s="11">
        <v>0</v>
      </c>
      <c r="K1082" s="11">
        <v>0</v>
      </c>
      <c r="L1082" s="11">
        <v>0</v>
      </c>
      <c r="M1082" s="11">
        <v>0</v>
      </c>
      <c r="N1082" s="11">
        <f t="shared" si="66"/>
        <v>0</v>
      </c>
      <c r="O1082" s="14">
        <f t="shared" si="67"/>
        <v>1.1815125000000001E-2</v>
      </c>
      <c r="P1082" s="14">
        <f t="shared" si="64"/>
        <v>1.1815125000000001E-2</v>
      </c>
      <c r="Q1082" s="14">
        <f t="shared" si="65"/>
        <v>0</v>
      </c>
    </row>
    <row r="1083" spans="1:17" s="13" customFormat="1">
      <c r="A1083" s="20">
        <v>37553</v>
      </c>
      <c r="B1083" s="11">
        <v>0</v>
      </c>
      <c r="C1083" s="11">
        <v>115.42</v>
      </c>
      <c r="D1083" s="11">
        <v>15.9175</v>
      </c>
      <c r="E1083" s="11">
        <v>321</v>
      </c>
      <c r="F1083" s="11">
        <v>4.5</v>
      </c>
      <c r="G1083" s="10">
        <v>1.083375E-2</v>
      </c>
      <c r="H1083" s="11">
        <v>0</v>
      </c>
      <c r="I1083" s="11">
        <v>0</v>
      </c>
      <c r="J1083" s="11">
        <v>0</v>
      </c>
      <c r="K1083" s="11">
        <v>0</v>
      </c>
      <c r="L1083" s="11">
        <v>0</v>
      </c>
      <c r="M1083" s="11">
        <v>0</v>
      </c>
      <c r="N1083" s="11">
        <f t="shared" si="66"/>
        <v>0</v>
      </c>
      <c r="O1083" s="14">
        <f t="shared" si="67"/>
        <v>-2.2916249999999503E-2</v>
      </c>
      <c r="P1083" s="14">
        <f t="shared" si="64"/>
        <v>0</v>
      </c>
      <c r="Q1083" s="14">
        <f t="shared" si="65"/>
        <v>-2.2916249999999503E-2</v>
      </c>
    </row>
    <row r="1084" spans="1:17" s="13" customFormat="1">
      <c r="A1084" s="20">
        <v>37554</v>
      </c>
      <c r="B1084" s="11">
        <v>0</v>
      </c>
      <c r="C1084" s="11">
        <v>115.42</v>
      </c>
      <c r="D1084" s="11">
        <v>15.9175</v>
      </c>
      <c r="E1084" s="11">
        <v>321</v>
      </c>
      <c r="F1084" s="11">
        <v>4.2</v>
      </c>
      <c r="G1084" s="10">
        <v>1.0111500000000001E-2</v>
      </c>
      <c r="H1084" s="11">
        <v>0</v>
      </c>
      <c r="I1084" s="11">
        <v>0</v>
      </c>
      <c r="J1084" s="11">
        <v>0</v>
      </c>
      <c r="K1084" s="11">
        <v>0</v>
      </c>
      <c r="L1084" s="11">
        <v>0</v>
      </c>
      <c r="M1084" s="11">
        <v>0</v>
      </c>
      <c r="N1084" s="11">
        <f t="shared" si="66"/>
        <v>0</v>
      </c>
      <c r="O1084" s="14">
        <f t="shared" si="67"/>
        <v>1.0111500000000001E-2</v>
      </c>
      <c r="P1084" s="14">
        <f t="shared" si="64"/>
        <v>1.0111500000000001E-2</v>
      </c>
      <c r="Q1084" s="14">
        <f t="shared" si="65"/>
        <v>0</v>
      </c>
    </row>
    <row r="1085" spans="1:17" s="13" customFormat="1">
      <c r="A1085" s="20">
        <v>37555</v>
      </c>
      <c r="B1085" s="11">
        <v>0</v>
      </c>
      <c r="C1085" s="11">
        <v>115.41</v>
      </c>
      <c r="D1085" s="11">
        <v>15.883749999999999</v>
      </c>
      <c r="E1085" s="11">
        <v>320.5</v>
      </c>
      <c r="F1085" s="11">
        <v>3.8</v>
      </c>
      <c r="G1085" s="10">
        <v>9.13425E-3</v>
      </c>
      <c r="H1085" s="11">
        <v>0</v>
      </c>
      <c r="I1085" s="11">
        <v>0</v>
      </c>
      <c r="J1085" s="11">
        <v>0</v>
      </c>
      <c r="K1085" s="11">
        <v>0</v>
      </c>
      <c r="L1085" s="11">
        <v>0</v>
      </c>
      <c r="M1085" s="11">
        <v>0</v>
      </c>
      <c r="N1085" s="11">
        <f t="shared" si="66"/>
        <v>0</v>
      </c>
      <c r="O1085" s="14">
        <f t="shared" si="67"/>
        <v>-2.4615750000001279E-2</v>
      </c>
      <c r="P1085" s="14">
        <f t="shared" si="64"/>
        <v>0</v>
      </c>
      <c r="Q1085" s="14">
        <f t="shared" si="65"/>
        <v>-2.4615750000001279E-2</v>
      </c>
    </row>
    <row r="1086" spans="1:17" s="13" customFormat="1">
      <c r="A1086" s="20">
        <v>37556</v>
      </c>
      <c r="B1086" s="11">
        <v>0</v>
      </c>
      <c r="C1086" s="11">
        <v>115.4</v>
      </c>
      <c r="D1086" s="11">
        <v>15.85</v>
      </c>
      <c r="E1086" s="11">
        <v>320</v>
      </c>
      <c r="F1086" s="11">
        <v>4.4000000000000004</v>
      </c>
      <c r="G1086" s="10">
        <v>1.056E-2</v>
      </c>
      <c r="H1086" s="11">
        <v>0</v>
      </c>
      <c r="I1086" s="11">
        <v>0</v>
      </c>
      <c r="J1086" s="11">
        <v>0</v>
      </c>
      <c r="K1086" s="11">
        <v>0</v>
      </c>
      <c r="L1086" s="11">
        <v>0</v>
      </c>
      <c r="M1086" s="11">
        <v>0</v>
      </c>
      <c r="N1086" s="11">
        <f t="shared" si="66"/>
        <v>0</v>
      </c>
      <c r="O1086" s="14">
        <f t="shared" si="67"/>
        <v>-2.3189999999999503E-2</v>
      </c>
      <c r="P1086" s="14">
        <f t="shared" si="64"/>
        <v>0</v>
      </c>
      <c r="Q1086" s="14">
        <f t="shared" si="65"/>
        <v>-2.3189999999999503E-2</v>
      </c>
    </row>
    <row r="1087" spans="1:17" s="13" customFormat="1">
      <c r="A1087" s="20">
        <v>37557</v>
      </c>
      <c r="B1087" s="11">
        <v>0</v>
      </c>
      <c r="C1087" s="11">
        <v>115.39</v>
      </c>
      <c r="D1087" s="11">
        <v>15.81625</v>
      </c>
      <c r="E1087" s="11">
        <v>319.5</v>
      </c>
      <c r="F1087" s="11">
        <v>4.4000000000000004</v>
      </c>
      <c r="G1087" s="10">
        <v>1.0543500000000001E-2</v>
      </c>
      <c r="H1087" s="11">
        <v>0</v>
      </c>
      <c r="I1087" s="11">
        <v>0</v>
      </c>
      <c r="J1087" s="11">
        <v>0</v>
      </c>
      <c r="K1087" s="11">
        <v>0</v>
      </c>
      <c r="L1087" s="11">
        <v>0</v>
      </c>
      <c r="M1087" s="11">
        <v>0</v>
      </c>
      <c r="N1087" s="11">
        <f t="shared" si="66"/>
        <v>0</v>
      </c>
      <c r="O1087" s="14">
        <f t="shared" si="67"/>
        <v>-2.3206499999999502E-2</v>
      </c>
      <c r="P1087" s="14">
        <f t="shared" si="64"/>
        <v>0</v>
      </c>
      <c r="Q1087" s="14">
        <f t="shared" si="65"/>
        <v>-2.3206499999999502E-2</v>
      </c>
    </row>
    <row r="1088" spans="1:17" s="13" customFormat="1">
      <c r="A1088" s="20">
        <v>37558</v>
      </c>
      <c r="B1088" s="11">
        <v>0</v>
      </c>
      <c r="C1088" s="11">
        <v>115.38</v>
      </c>
      <c r="D1088" s="11">
        <v>15.782500000000001</v>
      </c>
      <c r="E1088" s="11">
        <v>319</v>
      </c>
      <c r="F1088" s="11">
        <v>3.8</v>
      </c>
      <c r="G1088" s="10">
        <v>9.0915000000000006E-3</v>
      </c>
      <c r="H1088" s="11">
        <v>0</v>
      </c>
      <c r="I1088" s="11">
        <v>0</v>
      </c>
      <c r="J1088" s="11">
        <v>0</v>
      </c>
      <c r="K1088" s="11">
        <v>0</v>
      </c>
      <c r="L1088" s="11">
        <v>0</v>
      </c>
      <c r="M1088" s="11">
        <v>0</v>
      </c>
      <c r="N1088" s="11">
        <f t="shared" si="66"/>
        <v>0</v>
      </c>
      <c r="O1088" s="14">
        <f t="shared" si="67"/>
        <v>-2.46584999999995E-2</v>
      </c>
      <c r="P1088" s="14">
        <f t="shared" si="64"/>
        <v>0</v>
      </c>
      <c r="Q1088" s="14">
        <f t="shared" si="65"/>
        <v>-2.46584999999995E-2</v>
      </c>
    </row>
    <row r="1089" spans="1:17" s="13" customFormat="1">
      <c r="A1089" s="20">
        <v>37559</v>
      </c>
      <c r="B1089" s="11">
        <v>0</v>
      </c>
      <c r="C1089" s="11">
        <v>115.37</v>
      </c>
      <c r="D1089" s="11">
        <v>15.748749999999999</v>
      </c>
      <c r="E1089" s="11">
        <v>318.5</v>
      </c>
      <c r="F1089" s="11">
        <v>4.2</v>
      </c>
      <c r="G1089" s="10">
        <v>1.0032750000000002E-2</v>
      </c>
      <c r="H1089" s="11">
        <v>0</v>
      </c>
      <c r="I1089" s="11">
        <v>0</v>
      </c>
      <c r="J1089" s="11">
        <v>0</v>
      </c>
      <c r="K1089" s="11">
        <v>0</v>
      </c>
      <c r="L1089" s="11">
        <v>0</v>
      </c>
      <c r="M1089" s="11">
        <v>0</v>
      </c>
      <c r="N1089" s="11">
        <f t="shared" si="66"/>
        <v>0</v>
      </c>
      <c r="O1089" s="14">
        <f t="shared" si="67"/>
        <v>-2.3717250000001279E-2</v>
      </c>
      <c r="P1089" s="14">
        <f t="shared" si="64"/>
        <v>0</v>
      </c>
      <c r="Q1089" s="14">
        <f t="shared" si="65"/>
        <v>-2.3717250000001279E-2</v>
      </c>
    </row>
    <row r="1090" spans="1:17" s="13" customFormat="1">
      <c r="A1090" s="20">
        <v>37560</v>
      </c>
      <c r="B1090" s="11">
        <v>0</v>
      </c>
      <c r="C1090" s="11">
        <v>115.36</v>
      </c>
      <c r="D1090" s="11">
        <v>15.715</v>
      </c>
      <c r="E1090" s="11">
        <v>318</v>
      </c>
      <c r="F1090" s="11">
        <v>4</v>
      </c>
      <c r="G1090" s="10">
        <v>9.5399999999999999E-3</v>
      </c>
      <c r="H1090" s="11">
        <v>0</v>
      </c>
      <c r="I1090" s="11">
        <v>0</v>
      </c>
      <c r="J1090" s="11">
        <v>0</v>
      </c>
      <c r="K1090" s="11">
        <v>0</v>
      </c>
      <c r="L1090" s="11">
        <v>0</v>
      </c>
      <c r="M1090" s="11">
        <v>0</v>
      </c>
      <c r="N1090" s="11">
        <f t="shared" si="66"/>
        <v>0</v>
      </c>
      <c r="O1090" s="14">
        <f t="shared" si="67"/>
        <v>-2.4209999999999503E-2</v>
      </c>
      <c r="P1090" s="14">
        <f t="shared" si="64"/>
        <v>0</v>
      </c>
      <c r="Q1090" s="14">
        <f t="shared" si="65"/>
        <v>-2.4209999999999503E-2</v>
      </c>
    </row>
    <row r="1091" spans="1:17" s="13" customFormat="1">
      <c r="A1091" s="20">
        <v>37561</v>
      </c>
      <c r="B1091" s="11">
        <v>0</v>
      </c>
      <c r="C1091" s="11">
        <v>115.35</v>
      </c>
      <c r="D1091" s="11">
        <v>15.68125</v>
      </c>
      <c r="E1091" s="11">
        <v>317.5</v>
      </c>
      <c r="F1091" s="11">
        <v>3.8</v>
      </c>
      <c r="G1091" s="10">
        <v>9.0487499999999995E-3</v>
      </c>
      <c r="H1091" s="11">
        <v>0</v>
      </c>
      <c r="I1091" s="11">
        <v>0</v>
      </c>
      <c r="J1091" s="11">
        <v>0</v>
      </c>
      <c r="K1091" s="11">
        <v>0</v>
      </c>
      <c r="L1091" s="11">
        <v>0</v>
      </c>
      <c r="M1091" s="11">
        <v>0</v>
      </c>
      <c r="N1091" s="11">
        <f t="shared" si="66"/>
        <v>0</v>
      </c>
      <c r="O1091" s="14">
        <f t="shared" si="67"/>
        <v>-2.4701249999999501E-2</v>
      </c>
      <c r="P1091" s="14">
        <f t="shared" si="64"/>
        <v>0</v>
      </c>
      <c r="Q1091" s="14">
        <f t="shared" si="65"/>
        <v>-2.4701249999999501E-2</v>
      </c>
    </row>
    <row r="1092" spans="1:17" s="13" customFormat="1">
      <c r="A1092" s="20">
        <v>37562</v>
      </c>
      <c r="B1092" s="11">
        <v>22</v>
      </c>
      <c r="C1092" s="11">
        <v>116.14</v>
      </c>
      <c r="D1092" s="11">
        <v>18.5425</v>
      </c>
      <c r="E1092" s="11">
        <v>357</v>
      </c>
      <c r="F1092" s="11">
        <v>1.2</v>
      </c>
      <c r="G1092" s="10">
        <v>3.2129999999999997E-3</v>
      </c>
      <c r="H1092" s="11">
        <v>0</v>
      </c>
      <c r="I1092" s="11">
        <v>0</v>
      </c>
      <c r="J1092" s="11">
        <v>0</v>
      </c>
      <c r="K1092" s="11">
        <v>0</v>
      </c>
      <c r="L1092" s="11">
        <v>0</v>
      </c>
      <c r="M1092" s="11">
        <v>0</v>
      </c>
      <c r="N1092" s="11">
        <f t="shared" si="66"/>
        <v>0</v>
      </c>
      <c r="O1092" s="14">
        <f t="shared" si="67"/>
        <v>2.8644630000000002</v>
      </c>
      <c r="P1092" s="14">
        <f t="shared" si="64"/>
        <v>2.8644630000000002</v>
      </c>
      <c r="Q1092" s="14">
        <f t="shared" si="65"/>
        <v>0</v>
      </c>
    </row>
    <row r="1093" spans="1:17" s="13" customFormat="1">
      <c r="A1093" s="20">
        <v>37563</v>
      </c>
      <c r="B1093" s="11">
        <v>0</v>
      </c>
      <c r="C1093" s="11">
        <v>116.57</v>
      </c>
      <c r="D1093" s="11">
        <v>20.22625</v>
      </c>
      <c r="E1093" s="11">
        <v>378.5</v>
      </c>
      <c r="F1093" s="11">
        <v>3</v>
      </c>
      <c r="G1093" s="10">
        <v>8.5162499999999995E-3</v>
      </c>
      <c r="H1093" s="11">
        <v>0</v>
      </c>
      <c r="I1093" s="11">
        <v>0</v>
      </c>
      <c r="J1093" s="11">
        <v>0</v>
      </c>
      <c r="K1093" s="11">
        <v>0</v>
      </c>
      <c r="L1093" s="11">
        <v>0</v>
      </c>
      <c r="M1093" s="11">
        <v>0</v>
      </c>
      <c r="N1093" s="11">
        <f t="shared" si="66"/>
        <v>0</v>
      </c>
      <c r="O1093" s="14">
        <f t="shared" si="67"/>
        <v>1.6922662499999999</v>
      </c>
      <c r="P1093" s="14">
        <f t="shared" si="64"/>
        <v>1.6922662499999999</v>
      </c>
      <c r="Q1093" s="14">
        <f t="shared" si="65"/>
        <v>0</v>
      </c>
    </row>
    <row r="1094" spans="1:17" s="13" customFormat="1">
      <c r="A1094" s="20">
        <v>37564</v>
      </c>
      <c r="B1094" s="11">
        <v>0</v>
      </c>
      <c r="C1094" s="11">
        <v>116.58</v>
      </c>
      <c r="D1094" s="11">
        <v>20.267499999999998</v>
      </c>
      <c r="E1094" s="11">
        <v>379</v>
      </c>
      <c r="F1094" s="11">
        <v>3</v>
      </c>
      <c r="G1094" s="10">
        <v>8.5275000000000004E-3</v>
      </c>
      <c r="H1094" s="11">
        <v>0</v>
      </c>
      <c r="I1094" s="11">
        <v>0</v>
      </c>
      <c r="J1094" s="11">
        <v>0</v>
      </c>
      <c r="K1094" s="11">
        <v>0</v>
      </c>
      <c r="L1094" s="11">
        <v>0</v>
      </c>
      <c r="M1094" s="11">
        <v>0</v>
      </c>
      <c r="N1094" s="11">
        <f t="shared" si="66"/>
        <v>0</v>
      </c>
      <c r="O1094" s="14">
        <f t="shared" si="67"/>
        <v>4.9777499999998011E-2</v>
      </c>
      <c r="P1094" s="14">
        <f t="shared" ref="P1094:P1157" si="68">IF(O1094&gt;0,O1094,0)</f>
        <v>4.9777499999998011E-2</v>
      </c>
      <c r="Q1094" s="14">
        <f t="shared" ref="Q1094:Q1157" si="69">IF(O1094&lt;0,O1094,0)</f>
        <v>0</v>
      </c>
    </row>
    <row r="1095" spans="1:17" s="13" customFormat="1">
      <c r="A1095" s="20">
        <v>37565</v>
      </c>
      <c r="B1095" s="11">
        <v>0</v>
      </c>
      <c r="C1095" s="11">
        <v>116.59</v>
      </c>
      <c r="D1095" s="11">
        <v>20.30875</v>
      </c>
      <c r="E1095" s="11">
        <v>379.5</v>
      </c>
      <c r="F1095" s="11">
        <v>2.7</v>
      </c>
      <c r="G1095" s="10">
        <v>7.6848750000000007E-3</v>
      </c>
      <c r="H1095" s="11">
        <v>0</v>
      </c>
      <c r="I1095" s="11">
        <v>0</v>
      </c>
      <c r="J1095" s="11">
        <v>0</v>
      </c>
      <c r="K1095" s="11">
        <v>0</v>
      </c>
      <c r="L1095" s="11">
        <v>0</v>
      </c>
      <c r="M1095" s="11">
        <v>0</v>
      </c>
      <c r="N1095" s="11">
        <f t="shared" ref="N1095:N1158" si="70">SUM(H1095:M1095)</f>
        <v>0</v>
      </c>
      <c r="O1095" s="14">
        <f t="shared" ref="O1095:O1158" si="71">(D1095-D1094)+N1095+G1095</f>
        <v>4.8934875000001564E-2</v>
      </c>
      <c r="P1095" s="14">
        <f t="shared" si="68"/>
        <v>4.8934875000001564E-2</v>
      </c>
      <c r="Q1095" s="14">
        <f t="shared" si="69"/>
        <v>0</v>
      </c>
    </row>
    <row r="1096" spans="1:17" s="13" customFormat="1">
      <c r="A1096" s="20">
        <v>37566</v>
      </c>
      <c r="B1096" s="11">
        <v>1.6</v>
      </c>
      <c r="C1096" s="11">
        <v>116.59</v>
      </c>
      <c r="D1096" s="11">
        <v>20.30875</v>
      </c>
      <c r="E1096" s="11">
        <v>379.5</v>
      </c>
      <c r="F1096" s="11">
        <v>1.9</v>
      </c>
      <c r="G1096" s="10">
        <v>5.4078749999999995E-3</v>
      </c>
      <c r="H1096" s="11">
        <v>0</v>
      </c>
      <c r="I1096" s="11">
        <v>0</v>
      </c>
      <c r="J1096" s="11">
        <v>0</v>
      </c>
      <c r="K1096" s="11">
        <v>0</v>
      </c>
      <c r="L1096" s="11">
        <v>0</v>
      </c>
      <c r="M1096" s="11">
        <v>0</v>
      </c>
      <c r="N1096" s="11">
        <f t="shared" si="70"/>
        <v>0</v>
      </c>
      <c r="O1096" s="14">
        <f t="shared" si="71"/>
        <v>5.4078749999999995E-3</v>
      </c>
      <c r="P1096" s="14">
        <f t="shared" si="68"/>
        <v>5.4078749999999995E-3</v>
      </c>
      <c r="Q1096" s="14">
        <f t="shared" si="69"/>
        <v>0</v>
      </c>
    </row>
    <row r="1097" spans="1:17" s="13" customFormat="1">
      <c r="A1097" s="20">
        <v>37567</v>
      </c>
      <c r="B1097" s="11">
        <v>0</v>
      </c>
      <c r="C1097" s="11">
        <v>116.6</v>
      </c>
      <c r="D1097" s="11">
        <v>20.350000000000001</v>
      </c>
      <c r="E1097" s="11">
        <v>380</v>
      </c>
      <c r="F1097" s="11">
        <v>3</v>
      </c>
      <c r="G1097" s="10">
        <v>8.5500000000000003E-3</v>
      </c>
      <c r="H1097" s="11">
        <v>0</v>
      </c>
      <c r="I1097" s="11">
        <v>0</v>
      </c>
      <c r="J1097" s="11">
        <v>0</v>
      </c>
      <c r="K1097" s="11">
        <v>0</v>
      </c>
      <c r="L1097" s="11">
        <v>0</v>
      </c>
      <c r="M1097" s="11">
        <v>0</v>
      </c>
      <c r="N1097" s="11">
        <f t="shared" si="70"/>
        <v>0</v>
      </c>
      <c r="O1097" s="14">
        <f t="shared" si="71"/>
        <v>4.9800000000001565E-2</v>
      </c>
      <c r="P1097" s="14">
        <f t="shared" si="68"/>
        <v>4.9800000000001565E-2</v>
      </c>
      <c r="Q1097" s="14">
        <f t="shared" si="69"/>
        <v>0</v>
      </c>
    </row>
    <row r="1098" spans="1:17" s="13" customFormat="1">
      <c r="A1098" s="20">
        <v>37568</v>
      </c>
      <c r="B1098" s="11">
        <v>3.9</v>
      </c>
      <c r="C1098" s="11">
        <v>116.6</v>
      </c>
      <c r="D1098" s="11">
        <v>20.350000000000001</v>
      </c>
      <c r="E1098" s="11">
        <v>380</v>
      </c>
      <c r="F1098" s="11">
        <v>1.1000000000000001</v>
      </c>
      <c r="G1098" s="10">
        <v>3.1350000000000006E-3</v>
      </c>
      <c r="H1098" s="11">
        <v>0</v>
      </c>
      <c r="I1098" s="11">
        <v>0</v>
      </c>
      <c r="J1098" s="11">
        <v>0</v>
      </c>
      <c r="K1098" s="11">
        <v>0</v>
      </c>
      <c r="L1098" s="11">
        <v>0</v>
      </c>
      <c r="M1098" s="11">
        <v>0</v>
      </c>
      <c r="N1098" s="11">
        <f t="shared" si="70"/>
        <v>0</v>
      </c>
      <c r="O1098" s="14">
        <f t="shared" si="71"/>
        <v>3.1350000000000006E-3</v>
      </c>
      <c r="P1098" s="14">
        <f t="shared" si="68"/>
        <v>3.1350000000000006E-3</v>
      </c>
      <c r="Q1098" s="14">
        <f t="shared" si="69"/>
        <v>0</v>
      </c>
    </row>
    <row r="1099" spans="1:17" s="13" customFormat="1">
      <c r="A1099" s="20">
        <v>37569</v>
      </c>
      <c r="B1099" s="11">
        <v>15</v>
      </c>
      <c r="C1099" s="11">
        <v>116.7</v>
      </c>
      <c r="D1099" s="11">
        <v>20.762499999999999</v>
      </c>
      <c r="E1099" s="11">
        <v>385</v>
      </c>
      <c r="F1099" s="11">
        <v>1</v>
      </c>
      <c r="G1099" s="10">
        <v>2.8874999999999999E-3</v>
      </c>
      <c r="H1099" s="11">
        <v>0</v>
      </c>
      <c r="I1099" s="11">
        <v>0</v>
      </c>
      <c r="J1099" s="11">
        <v>0</v>
      </c>
      <c r="K1099" s="11">
        <v>0</v>
      </c>
      <c r="L1099" s="11">
        <v>0</v>
      </c>
      <c r="M1099" s="11">
        <v>0</v>
      </c>
      <c r="N1099" s="11">
        <f t="shared" si="70"/>
        <v>0</v>
      </c>
      <c r="O1099" s="14">
        <f t="shared" si="71"/>
        <v>0.41538749999999786</v>
      </c>
      <c r="P1099" s="14">
        <f t="shared" si="68"/>
        <v>0.41538749999999786</v>
      </c>
      <c r="Q1099" s="14">
        <f t="shared" si="69"/>
        <v>0</v>
      </c>
    </row>
    <row r="1100" spans="1:17" s="13" customFormat="1">
      <c r="A1100" s="20">
        <v>37570</v>
      </c>
      <c r="B1100" s="11">
        <v>2.2999999999999998</v>
      </c>
      <c r="C1100" s="11">
        <v>116.97</v>
      </c>
      <c r="D1100" s="11">
        <v>21.876249999999999</v>
      </c>
      <c r="E1100" s="11">
        <v>398.5</v>
      </c>
      <c r="F1100" s="11">
        <v>1.9</v>
      </c>
      <c r="G1100" s="10">
        <v>5.6786249999999996E-3</v>
      </c>
      <c r="H1100" s="11">
        <v>0</v>
      </c>
      <c r="I1100" s="11">
        <v>0</v>
      </c>
      <c r="J1100" s="11">
        <v>0</v>
      </c>
      <c r="K1100" s="11">
        <v>0</v>
      </c>
      <c r="L1100" s="11">
        <v>0</v>
      </c>
      <c r="M1100" s="11">
        <v>0</v>
      </c>
      <c r="N1100" s="11">
        <f t="shared" si="70"/>
        <v>0</v>
      </c>
      <c r="O1100" s="14">
        <f t="shared" si="71"/>
        <v>1.1194286249999996</v>
      </c>
      <c r="P1100" s="14">
        <f t="shared" si="68"/>
        <v>1.1194286249999996</v>
      </c>
      <c r="Q1100" s="14">
        <f t="shared" si="69"/>
        <v>0</v>
      </c>
    </row>
    <row r="1101" spans="1:17" s="13" customFormat="1">
      <c r="A1101" s="20">
        <v>37571</v>
      </c>
      <c r="B1101" s="11">
        <v>0</v>
      </c>
      <c r="C1101" s="11">
        <v>117.03</v>
      </c>
      <c r="D1101" s="11">
        <v>22.131250000000001</v>
      </c>
      <c r="E1101" s="11">
        <v>401.5</v>
      </c>
      <c r="F1101" s="11">
        <v>2.2000000000000002</v>
      </c>
      <c r="G1101" s="10">
        <v>6.6247500000000004E-3</v>
      </c>
      <c r="H1101" s="11">
        <v>0</v>
      </c>
      <c r="I1101" s="11">
        <v>0</v>
      </c>
      <c r="J1101" s="11">
        <v>0</v>
      </c>
      <c r="K1101" s="11">
        <v>0</v>
      </c>
      <c r="L1101" s="11">
        <v>0</v>
      </c>
      <c r="M1101" s="11">
        <v>0</v>
      </c>
      <c r="N1101" s="11">
        <f t="shared" si="70"/>
        <v>0</v>
      </c>
      <c r="O1101" s="14">
        <f t="shared" si="71"/>
        <v>0.26162475000000257</v>
      </c>
      <c r="P1101" s="14">
        <f t="shared" si="68"/>
        <v>0.26162475000000257</v>
      </c>
      <c r="Q1101" s="14">
        <f t="shared" si="69"/>
        <v>0</v>
      </c>
    </row>
    <row r="1102" spans="1:17" s="13" customFormat="1">
      <c r="A1102" s="20">
        <v>37572</v>
      </c>
      <c r="B1102" s="11">
        <v>0</v>
      </c>
      <c r="C1102" s="11">
        <v>117.05</v>
      </c>
      <c r="D1102" s="11">
        <v>22.21875</v>
      </c>
      <c r="E1102" s="11">
        <v>402.5</v>
      </c>
      <c r="F1102" s="11">
        <v>3.1</v>
      </c>
      <c r="G1102" s="10">
        <v>9.3581250000000001E-3</v>
      </c>
      <c r="H1102" s="11">
        <v>0</v>
      </c>
      <c r="I1102" s="11">
        <v>0</v>
      </c>
      <c r="J1102" s="11">
        <v>0</v>
      </c>
      <c r="K1102" s="11">
        <v>0</v>
      </c>
      <c r="L1102" s="11">
        <v>0</v>
      </c>
      <c r="M1102" s="11">
        <v>0</v>
      </c>
      <c r="N1102" s="11">
        <f t="shared" si="70"/>
        <v>0</v>
      </c>
      <c r="O1102" s="14">
        <f t="shared" si="71"/>
        <v>9.6858124999998574E-2</v>
      </c>
      <c r="P1102" s="14">
        <f t="shared" si="68"/>
        <v>9.6858124999998574E-2</v>
      </c>
      <c r="Q1102" s="14">
        <f t="shared" si="69"/>
        <v>0</v>
      </c>
    </row>
    <row r="1103" spans="1:17" s="13" customFormat="1">
      <c r="A1103" s="20">
        <v>37573</v>
      </c>
      <c r="B1103" s="11">
        <v>0</v>
      </c>
      <c r="C1103" s="11">
        <v>117.06</v>
      </c>
      <c r="D1103" s="11">
        <v>22.262499999999999</v>
      </c>
      <c r="E1103" s="11">
        <v>403</v>
      </c>
      <c r="F1103" s="11">
        <v>3.2</v>
      </c>
      <c r="G1103" s="10">
        <v>9.672E-3</v>
      </c>
      <c r="H1103" s="11">
        <v>0</v>
      </c>
      <c r="I1103" s="11">
        <v>0</v>
      </c>
      <c r="J1103" s="11">
        <v>0</v>
      </c>
      <c r="K1103" s="11">
        <v>0</v>
      </c>
      <c r="L1103" s="11">
        <v>0</v>
      </c>
      <c r="M1103" s="11">
        <v>0</v>
      </c>
      <c r="N1103" s="11">
        <f t="shared" si="70"/>
        <v>0</v>
      </c>
      <c r="O1103" s="14">
        <f t="shared" si="71"/>
        <v>5.3421999999999289E-2</v>
      </c>
      <c r="P1103" s="14">
        <f t="shared" si="68"/>
        <v>5.3421999999999289E-2</v>
      </c>
      <c r="Q1103" s="14">
        <f t="shared" si="69"/>
        <v>0</v>
      </c>
    </row>
    <row r="1104" spans="1:17" s="13" customFormat="1">
      <c r="A1104" s="20">
        <v>37574</v>
      </c>
      <c r="B1104" s="11">
        <v>0</v>
      </c>
      <c r="C1104" s="11">
        <v>117.06</v>
      </c>
      <c r="D1104" s="11">
        <v>22.262499999999999</v>
      </c>
      <c r="E1104" s="11">
        <v>403</v>
      </c>
      <c r="F1104" s="11">
        <v>3.5</v>
      </c>
      <c r="G1104" s="10">
        <v>1.057875E-2</v>
      </c>
      <c r="H1104" s="11">
        <v>0</v>
      </c>
      <c r="I1104" s="11">
        <v>0</v>
      </c>
      <c r="J1104" s="11">
        <v>0</v>
      </c>
      <c r="K1104" s="11">
        <v>0</v>
      </c>
      <c r="L1104" s="11">
        <v>0</v>
      </c>
      <c r="M1104" s="11">
        <v>0</v>
      </c>
      <c r="N1104" s="11">
        <f t="shared" si="70"/>
        <v>0</v>
      </c>
      <c r="O1104" s="14">
        <f t="shared" si="71"/>
        <v>1.057875E-2</v>
      </c>
      <c r="P1104" s="14">
        <f t="shared" si="68"/>
        <v>1.057875E-2</v>
      </c>
      <c r="Q1104" s="14">
        <f t="shared" si="69"/>
        <v>0</v>
      </c>
    </row>
    <row r="1105" spans="1:17" s="13" customFormat="1">
      <c r="A1105" s="20">
        <v>37575</v>
      </c>
      <c r="B1105" s="11">
        <v>0</v>
      </c>
      <c r="C1105" s="11">
        <v>117.05</v>
      </c>
      <c r="D1105" s="11">
        <v>22.21875</v>
      </c>
      <c r="E1105" s="11">
        <v>402.5</v>
      </c>
      <c r="F1105" s="11">
        <v>3.5</v>
      </c>
      <c r="G1105" s="10">
        <v>1.0565625E-2</v>
      </c>
      <c r="H1105" s="11">
        <v>0</v>
      </c>
      <c r="I1105" s="11">
        <v>0</v>
      </c>
      <c r="J1105" s="11">
        <v>0</v>
      </c>
      <c r="K1105" s="11">
        <v>0</v>
      </c>
      <c r="L1105" s="11">
        <v>0</v>
      </c>
      <c r="M1105" s="11">
        <v>0</v>
      </c>
      <c r="N1105" s="11">
        <f t="shared" si="70"/>
        <v>0</v>
      </c>
      <c r="O1105" s="14">
        <f t="shared" si="71"/>
        <v>-3.3184374999999287E-2</v>
      </c>
      <c r="P1105" s="14">
        <f t="shared" si="68"/>
        <v>0</v>
      </c>
      <c r="Q1105" s="14">
        <f t="shared" si="69"/>
        <v>-3.3184374999999287E-2</v>
      </c>
    </row>
    <row r="1106" spans="1:17" s="13" customFormat="1">
      <c r="A1106" s="20">
        <v>37576</v>
      </c>
      <c r="B1106" s="11">
        <v>0</v>
      </c>
      <c r="C1106" s="11">
        <v>117.05</v>
      </c>
      <c r="D1106" s="11">
        <v>22.21875</v>
      </c>
      <c r="E1106" s="11">
        <v>402.5</v>
      </c>
      <c r="F1106" s="11">
        <v>4.0999999999999996</v>
      </c>
      <c r="G1106" s="10">
        <v>1.2376874999999997E-2</v>
      </c>
      <c r="H1106" s="11">
        <v>0</v>
      </c>
      <c r="I1106" s="11">
        <v>0</v>
      </c>
      <c r="J1106" s="11">
        <v>0</v>
      </c>
      <c r="K1106" s="11">
        <v>0</v>
      </c>
      <c r="L1106" s="11">
        <v>0</v>
      </c>
      <c r="M1106" s="11">
        <v>0</v>
      </c>
      <c r="N1106" s="11">
        <f t="shared" si="70"/>
        <v>0</v>
      </c>
      <c r="O1106" s="14">
        <f t="shared" si="71"/>
        <v>1.2376874999999997E-2</v>
      </c>
      <c r="P1106" s="14">
        <f t="shared" si="68"/>
        <v>1.2376874999999997E-2</v>
      </c>
      <c r="Q1106" s="14">
        <f t="shared" si="69"/>
        <v>0</v>
      </c>
    </row>
    <row r="1107" spans="1:17" s="13" customFormat="1">
      <c r="A1107" s="20">
        <v>37577</v>
      </c>
      <c r="B1107" s="11">
        <v>0</v>
      </c>
      <c r="C1107" s="11">
        <v>117.04</v>
      </c>
      <c r="D1107" s="11">
        <v>22.175000000000001</v>
      </c>
      <c r="E1107" s="11">
        <v>402</v>
      </c>
      <c r="F1107" s="11">
        <v>3.7</v>
      </c>
      <c r="G1107" s="10">
        <v>1.1155500000000002E-2</v>
      </c>
      <c r="H1107" s="11">
        <v>0</v>
      </c>
      <c r="I1107" s="11">
        <v>0</v>
      </c>
      <c r="J1107" s="11">
        <v>0</v>
      </c>
      <c r="K1107" s="11">
        <v>0</v>
      </c>
      <c r="L1107" s="11">
        <v>0</v>
      </c>
      <c r="M1107" s="11">
        <v>0</v>
      </c>
      <c r="N1107" s="11">
        <f t="shared" si="70"/>
        <v>0</v>
      </c>
      <c r="O1107" s="14">
        <f t="shared" si="71"/>
        <v>-3.2594499999999291E-2</v>
      </c>
      <c r="P1107" s="14">
        <f t="shared" si="68"/>
        <v>0</v>
      </c>
      <c r="Q1107" s="14">
        <f t="shared" si="69"/>
        <v>-3.2594499999999291E-2</v>
      </c>
    </row>
    <row r="1108" spans="1:17" s="13" customFormat="1">
      <c r="A1108" s="20">
        <v>37578</v>
      </c>
      <c r="B1108" s="11">
        <v>10.6</v>
      </c>
      <c r="C1108" s="11">
        <v>117.05</v>
      </c>
      <c r="D1108" s="11">
        <v>22.21875</v>
      </c>
      <c r="E1108" s="11">
        <v>402.5</v>
      </c>
      <c r="F1108" s="11">
        <v>1.5</v>
      </c>
      <c r="G1108" s="10">
        <v>4.528125E-3</v>
      </c>
      <c r="H1108" s="11">
        <v>0</v>
      </c>
      <c r="I1108" s="11">
        <v>0</v>
      </c>
      <c r="J1108" s="11">
        <v>0</v>
      </c>
      <c r="K1108" s="11">
        <v>0</v>
      </c>
      <c r="L1108" s="11">
        <v>0</v>
      </c>
      <c r="M1108" s="11">
        <v>0</v>
      </c>
      <c r="N1108" s="11">
        <f t="shared" si="70"/>
        <v>0</v>
      </c>
      <c r="O1108" s="14">
        <f t="shared" si="71"/>
        <v>4.827812499999929E-2</v>
      </c>
      <c r="P1108" s="14">
        <f t="shared" si="68"/>
        <v>4.827812499999929E-2</v>
      </c>
      <c r="Q1108" s="14">
        <f t="shared" si="69"/>
        <v>0</v>
      </c>
    </row>
    <row r="1109" spans="1:17" s="13" customFormat="1">
      <c r="A1109" s="20">
        <v>37579</v>
      </c>
      <c r="B1109" s="11">
        <v>0</v>
      </c>
      <c r="C1109" s="11">
        <v>117.05</v>
      </c>
      <c r="D1109" s="11">
        <v>22.21875</v>
      </c>
      <c r="E1109" s="11">
        <v>402.5</v>
      </c>
      <c r="F1109" s="11">
        <v>3.8</v>
      </c>
      <c r="G1109" s="10">
        <v>1.1471250000000001E-2</v>
      </c>
      <c r="H1109" s="11">
        <v>0</v>
      </c>
      <c r="I1109" s="11">
        <v>0</v>
      </c>
      <c r="J1109" s="11">
        <v>0</v>
      </c>
      <c r="K1109" s="11">
        <v>0</v>
      </c>
      <c r="L1109" s="11">
        <v>0</v>
      </c>
      <c r="M1109" s="11">
        <v>0</v>
      </c>
      <c r="N1109" s="11">
        <f t="shared" si="70"/>
        <v>0</v>
      </c>
      <c r="O1109" s="14">
        <f t="shared" si="71"/>
        <v>1.1471250000000001E-2</v>
      </c>
      <c r="P1109" s="14">
        <f t="shared" si="68"/>
        <v>1.1471250000000001E-2</v>
      </c>
      <c r="Q1109" s="14">
        <f t="shared" si="69"/>
        <v>0</v>
      </c>
    </row>
    <row r="1110" spans="1:17" s="13" customFormat="1">
      <c r="A1110" s="20">
        <v>37580</v>
      </c>
      <c r="B1110" s="11">
        <v>0</v>
      </c>
      <c r="C1110" s="11">
        <v>117.05</v>
      </c>
      <c r="D1110" s="11">
        <v>22.21875</v>
      </c>
      <c r="E1110" s="11">
        <v>402.5</v>
      </c>
      <c r="F1110" s="11">
        <v>3.2</v>
      </c>
      <c r="G1110" s="10">
        <v>9.6600000000000002E-3</v>
      </c>
      <c r="H1110" s="11">
        <v>0</v>
      </c>
      <c r="I1110" s="11">
        <v>0</v>
      </c>
      <c r="J1110" s="11">
        <v>0</v>
      </c>
      <c r="K1110" s="11">
        <v>0</v>
      </c>
      <c r="L1110" s="11">
        <v>0</v>
      </c>
      <c r="M1110" s="11">
        <v>0</v>
      </c>
      <c r="N1110" s="11">
        <f t="shared" si="70"/>
        <v>0</v>
      </c>
      <c r="O1110" s="14">
        <f t="shared" si="71"/>
        <v>9.6600000000000002E-3</v>
      </c>
      <c r="P1110" s="14">
        <f t="shared" si="68"/>
        <v>9.6600000000000002E-3</v>
      </c>
      <c r="Q1110" s="14">
        <f t="shared" si="69"/>
        <v>0</v>
      </c>
    </row>
    <row r="1111" spans="1:17" s="13" customFormat="1">
      <c r="A1111" s="20">
        <v>37581</v>
      </c>
      <c r="B1111" s="11">
        <v>0.6</v>
      </c>
      <c r="C1111" s="11">
        <v>117.05</v>
      </c>
      <c r="D1111" s="11">
        <v>22.21875</v>
      </c>
      <c r="E1111" s="11">
        <v>402.5</v>
      </c>
      <c r="F1111" s="11">
        <v>2.7</v>
      </c>
      <c r="G1111" s="10">
        <v>8.1506249999999999E-3</v>
      </c>
      <c r="H1111" s="11">
        <v>0</v>
      </c>
      <c r="I1111" s="11">
        <v>0</v>
      </c>
      <c r="J1111" s="11">
        <v>0</v>
      </c>
      <c r="K1111" s="11">
        <v>0</v>
      </c>
      <c r="L1111" s="11">
        <v>0</v>
      </c>
      <c r="M1111" s="11">
        <v>0</v>
      </c>
      <c r="N1111" s="11">
        <f t="shared" si="70"/>
        <v>0</v>
      </c>
      <c r="O1111" s="14">
        <f t="shared" si="71"/>
        <v>8.1506249999999999E-3</v>
      </c>
      <c r="P1111" s="14">
        <f t="shared" si="68"/>
        <v>8.1506249999999999E-3</v>
      </c>
      <c r="Q1111" s="14">
        <f t="shared" si="69"/>
        <v>0</v>
      </c>
    </row>
    <row r="1112" spans="1:17" s="13" customFormat="1">
      <c r="A1112" s="20">
        <v>37582</v>
      </c>
      <c r="B1112" s="11">
        <v>0</v>
      </c>
      <c r="C1112" s="11">
        <v>117.04</v>
      </c>
      <c r="D1112" s="11">
        <v>22.175000000000001</v>
      </c>
      <c r="E1112" s="11">
        <v>402</v>
      </c>
      <c r="F1112" s="11">
        <v>3.1</v>
      </c>
      <c r="G1112" s="10">
        <v>9.3465000000000006E-3</v>
      </c>
      <c r="H1112" s="11">
        <v>0</v>
      </c>
      <c r="I1112" s="11">
        <v>0</v>
      </c>
      <c r="J1112" s="11">
        <v>0</v>
      </c>
      <c r="K1112" s="11">
        <v>0</v>
      </c>
      <c r="L1112" s="11">
        <v>0</v>
      </c>
      <c r="M1112" s="11">
        <v>0</v>
      </c>
      <c r="N1112" s="11">
        <f t="shared" si="70"/>
        <v>0</v>
      </c>
      <c r="O1112" s="14">
        <f t="shared" si="71"/>
        <v>-3.4403499999999289E-2</v>
      </c>
      <c r="P1112" s="14">
        <f t="shared" si="68"/>
        <v>0</v>
      </c>
      <c r="Q1112" s="14">
        <f t="shared" si="69"/>
        <v>-3.4403499999999289E-2</v>
      </c>
    </row>
    <row r="1113" spans="1:17" s="13" customFormat="1">
      <c r="A1113" s="20">
        <v>37583</v>
      </c>
      <c r="B1113" s="11">
        <v>0</v>
      </c>
      <c r="C1113" s="11">
        <v>117.04</v>
      </c>
      <c r="D1113" s="11">
        <v>22.175000000000001</v>
      </c>
      <c r="E1113" s="11">
        <v>402</v>
      </c>
      <c r="F1113" s="11">
        <v>3.4</v>
      </c>
      <c r="G1113" s="10">
        <v>1.0251E-2</v>
      </c>
      <c r="H1113" s="11">
        <v>0</v>
      </c>
      <c r="I1113" s="11">
        <v>0</v>
      </c>
      <c r="J1113" s="11">
        <v>0</v>
      </c>
      <c r="K1113" s="11">
        <v>0</v>
      </c>
      <c r="L1113" s="11">
        <v>0</v>
      </c>
      <c r="M1113" s="11">
        <v>0</v>
      </c>
      <c r="N1113" s="11">
        <f t="shared" si="70"/>
        <v>0</v>
      </c>
      <c r="O1113" s="14">
        <f t="shared" si="71"/>
        <v>1.0251E-2</v>
      </c>
      <c r="P1113" s="14">
        <f t="shared" si="68"/>
        <v>1.0251E-2</v>
      </c>
      <c r="Q1113" s="14">
        <f t="shared" si="69"/>
        <v>0</v>
      </c>
    </row>
    <row r="1114" spans="1:17" s="13" customFormat="1">
      <c r="A1114" s="20">
        <v>37584</v>
      </c>
      <c r="B1114" s="11">
        <v>0</v>
      </c>
      <c r="C1114" s="11">
        <v>117.04</v>
      </c>
      <c r="D1114" s="11">
        <v>22.175000000000001</v>
      </c>
      <c r="E1114" s="11">
        <v>402</v>
      </c>
      <c r="F1114" s="11">
        <v>2.6</v>
      </c>
      <c r="G1114" s="10">
        <v>7.8390000000000005E-3</v>
      </c>
      <c r="H1114" s="11">
        <v>0</v>
      </c>
      <c r="I1114" s="11">
        <v>0</v>
      </c>
      <c r="J1114" s="11">
        <v>0</v>
      </c>
      <c r="K1114" s="11">
        <v>0</v>
      </c>
      <c r="L1114" s="11">
        <v>0</v>
      </c>
      <c r="M1114" s="11">
        <v>0</v>
      </c>
      <c r="N1114" s="11">
        <f t="shared" si="70"/>
        <v>0</v>
      </c>
      <c r="O1114" s="14">
        <f t="shared" si="71"/>
        <v>7.8390000000000005E-3</v>
      </c>
      <c r="P1114" s="14">
        <f t="shared" si="68"/>
        <v>7.8390000000000005E-3</v>
      </c>
      <c r="Q1114" s="14">
        <f t="shared" si="69"/>
        <v>0</v>
      </c>
    </row>
    <row r="1115" spans="1:17" s="13" customFormat="1">
      <c r="A1115" s="20">
        <v>37585</v>
      </c>
      <c r="B1115" s="11">
        <v>0</v>
      </c>
      <c r="C1115" s="11">
        <v>117.04</v>
      </c>
      <c r="D1115" s="11">
        <v>22.175000000000001</v>
      </c>
      <c r="E1115" s="11">
        <v>402</v>
      </c>
      <c r="F1115" s="11">
        <v>2.6</v>
      </c>
      <c r="G1115" s="10">
        <v>7.8390000000000005E-3</v>
      </c>
      <c r="H1115" s="11">
        <v>0</v>
      </c>
      <c r="I1115" s="11">
        <v>0</v>
      </c>
      <c r="J1115" s="11">
        <v>0</v>
      </c>
      <c r="K1115" s="11">
        <v>0</v>
      </c>
      <c r="L1115" s="11">
        <v>0</v>
      </c>
      <c r="M1115" s="11">
        <v>0</v>
      </c>
      <c r="N1115" s="11">
        <f t="shared" si="70"/>
        <v>0</v>
      </c>
      <c r="O1115" s="14">
        <f t="shared" si="71"/>
        <v>7.8390000000000005E-3</v>
      </c>
      <c r="P1115" s="14">
        <f t="shared" si="68"/>
        <v>7.8390000000000005E-3</v>
      </c>
      <c r="Q1115" s="14">
        <f t="shared" si="69"/>
        <v>0</v>
      </c>
    </row>
    <row r="1116" spans="1:17" s="13" customFormat="1">
      <c r="A1116" s="20">
        <v>37586</v>
      </c>
      <c r="B1116" s="11">
        <v>2.7</v>
      </c>
      <c r="C1116" s="11">
        <v>117.03</v>
      </c>
      <c r="D1116" s="11">
        <v>22.131250000000001</v>
      </c>
      <c r="E1116" s="11">
        <v>401.5</v>
      </c>
      <c r="F1116" s="11">
        <v>1.9</v>
      </c>
      <c r="G1116" s="10">
        <v>5.721374999999999E-3</v>
      </c>
      <c r="H1116" s="11">
        <v>0</v>
      </c>
      <c r="I1116" s="11">
        <v>0</v>
      </c>
      <c r="J1116" s="11">
        <v>0</v>
      </c>
      <c r="K1116" s="11">
        <v>0</v>
      </c>
      <c r="L1116" s="11">
        <v>0</v>
      </c>
      <c r="M1116" s="11">
        <v>0</v>
      </c>
      <c r="N1116" s="11">
        <f t="shared" si="70"/>
        <v>0</v>
      </c>
      <c r="O1116" s="14">
        <f t="shared" si="71"/>
        <v>-3.8028624999999289E-2</v>
      </c>
      <c r="P1116" s="14">
        <f t="shared" si="68"/>
        <v>0</v>
      </c>
      <c r="Q1116" s="14">
        <f t="shared" si="69"/>
        <v>-3.8028624999999289E-2</v>
      </c>
    </row>
    <row r="1117" spans="1:17" s="13" customFormat="1">
      <c r="A1117" s="20">
        <v>37587</v>
      </c>
      <c r="B1117" s="11">
        <v>3.6</v>
      </c>
      <c r="C1117" s="11">
        <v>117.03</v>
      </c>
      <c r="D1117" s="11">
        <v>22.131250000000001</v>
      </c>
      <c r="E1117" s="11">
        <v>401.5</v>
      </c>
      <c r="F1117" s="11">
        <v>1.2</v>
      </c>
      <c r="G1117" s="10">
        <v>3.6134999999999995E-3</v>
      </c>
      <c r="H1117" s="11">
        <v>0</v>
      </c>
      <c r="I1117" s="11">
        <v>0</v>
      </c>
      <c r="J1117" s="11">
        <v>0</v>
      </c>
      <c r="K1117" s="11">
        <v>0</v>
      </c>
      <c r="L1117" s="11">
        <v>0</v>
      </c>
      <c r="M1117" s="11">
        <v>0</v>
      </c>
      <c r="N1117" s="11">
        <f t="shared" si="70"/>
        <v>0</v>
      </c>
      <c r="O1117" s="14">
        <f t="shared" si="71"/>
        <v>3.6134999999999995E-3</v>
      </c>
      <c r="P1117" s="14">
        <f t="shared" si="68"/>
        <v>3.6134999999999995E-3</v>
      </c>
      <c r="Q1117" s="14">
        <f t="shared" si="69"/>
        <v>0</v>
      </c>
    </row>
    <row r="1118" spans="1:17" s="13" customFormat="1">
      <c r="A1118" s="20">
        <v>37588</v>
      </c>
      <c r="B1118" s="11">
        <v>0</v>
      </c>
      <c r="C1118" s="11">
        <v>117.03</v>
      </c>
      <c r="D1118" s="11">
        <v>22.131250000000001</v>
      </c>
      <c r="E1118" s="11">
        <v>401.5</v>
      </c>
      <c r="F1118" s="11">
        <v>2.6</v>
      </c>
      <c r="G1118" s="10">
        <v>7.8292500000000011E-3</v>
      </c>
      <c r="H1118" s="11">
        <v>0</v>
      </c>
      <c r="I1118" s="11">
        <v>0</v>
      </c>
      <c r="J1118" s="11">
        <v>0</v>
      </c>
      <c r="K1118" s="11">
        <v>0</v>
      </c>
      <c r="L1118" s="11">
        <v>0</v>
      </c>
      <c r="M1118" s="11">
        <v>0</v>
      </c>
      <c r="N1118" s="11">
        <f t="shared" si="70"/>
        <v>0</v>
      </c>
      <c r="O1118" s="14">
        <f t="shared" si="71"/>
        <v>7.8292500000000011E-3</v>
      </c>
      <c r="P1118" s="14">
        <f t="shared" si="68"/>
        <v>7.8292500000000011E-3</v>
      </c>
      <c r="Q1118" s="14">
        <f t="shared" si="69"/>
        <v>0</v>
      </c>
    </row>
    <row r="1119" spans="1:17" s="13" customFormat="1">
      <c r="A1119" s="20">
        <v>37589</v>
      </c>
      <c r="B1119" s="11">
        <v>0</v>
      </c>
      <c r="C1119" s="11">
        <v>117.04</v>
      </c>
      <c r="D1119" s="11">
        <v>22.175000000000001</v>
      </c>
      <c r="E1119" s="11">
        <v>402</v>
      </c>
      <c r="F1119" s="11">
        <v>2.5</v>
      </c>
      <c r="G1119" s="10">
        <v>7.5374999999999999E-3</v>
      </c>
      <c r="H1119" s="11">
        <v>0</v>
      </c>
      <c r="I1119" s="11">
        <v>0</v>
      </c>
      <c r="J1119" s="11">
        <v>0</v>
      </c>
      <c r="K1119" s="11">
        <v>0</v>
      </c>
      <c r="L1119" s="11">
        <v>0</v>
      </c>
      <c r="M1119" s="11">
        <v>0</v>
      </c>
      <c r="N1119" s="11">
        <f t="shared" si="70"/>
        <v>0</v>
      </c>
      <c r="O1119" s="14">
        <f t="shared" si="71"/>
        <v>5.1287499999999292E-2</v>
      </c>
      <c r="P1119" s="14">
        <f t="shared" si="68"/>
        <v>5.1287499999999292E-2</v>
      </c>
      <c r="Q1119" s="14">
        <f t="shared" si="69"/>
        <v>0</v>
      </c>
    </row>
    <row r="1120" spans="1:17" s="13" customFormat="1">
      <c r="A1120" s="20">
        <v>37590</v>
      </c>
      <c r="B1120" s="11">
        <v>4</v>
      </c>
      <c r="C1120" s="11">
        <v>117.04</v>
      </c>
      <c r="D1120" s="11">
        <v>22.175000000000001</v>
      </c>
      <c r="E1120" s="11">
        <v>402</v>
      </c>
      <c r="F1120" s="11">
        <v>1.4</v>
      </c>
      <c r="G1120" s="10">
        <v>4.2209999999999999E-3</v>
      </c>
      <c r="H1120" s="11">
        <v>0</v>
      </c>
      <c r="I1120" s="11">
        <v>0</v>
      </c>
      <c r="J1120" s="11">
        <v>0</v>
      </c>
      <c r="K1120" s="11">
        <v>0</v>
      </c>
      <c r="L1120" s="11">
        <v>0</v>
      </c>
      <c r="M1120" s="11">
        <v>0</v>
      </c>
      <c r="N1120" s="11">
        <f t="shared" si="70"/>
        <v>0</v>
      </c>
      <c r="O1120" s="14">
        <f t="shared" si="71"/>
        <v>4.2209999999999999E-3</v>
      </c>
      <c r="P1120" s="14">
        <f t="shared" si="68"/>
        <v>4.2209999999999999E-3</v>
      </c>
      <c r="Q1120" s="14">
        <f t="shared" si="69"/>
        <v>0</v>
      </c>
    </row>
    <row r="1121" spans="1:17" s="13" customFormat="1">
      <c r="A1121" s="20">
        <v>37591</v>
      </c>
      <c r="B1121" s="11">
        <v>0</v>
      </c>
      <c r="C1121" s="11">
        <v>117.03</v>
      </c>
      <c r="D1121" s="11">
        <v>22.131250000000001</v>
      </c>
      <c r="E1121" s="11">
        <v>401.5</v>
      </c>
      <c r="F1121" s="11">
        <v>2.4</v>
      </c>
      <c r="G1121" s="10">
        <v>7.226999999999999E-3</v>
      </c>
      <c r="H1121" s="11">
        <v>0</v>
      </c>
      <c r="I1121" s="11">
        <v>0</v>
      </c>
      <c r="J1121" s="11">
        <v>0</v>
      </c>
      <c r="K1121" s="11">
        <v>0</v>
      </c>
      <c r="L1121" s="11">
        <v>0</v>
      </c>
      <c r="M1121" s="11">
        <v>0</v>
      </c>
      <c r="N1121" s="11">
        <f t="shared" si="70"/>
        <v>0</v>
      </c>
      <c r="O1121" s="14">
        <f t="shared" si="71"/>
        <v>-3.6522999999999292E-2</v>
      </c>
      <c r="P1121" s="14">
        <f t="shared" si="68"/>
        <v>0</v>
      </c>
      <c r="Q1121" s="14">
        <f t="shared" si="69"/>
        <v>-3.6522999999999292E-2</v>
      </c>
    </row>
    <row r="1122" spans="1:17" s="13" customFormat="1">
      <c r="A1122" s="20">
        <v>37592</v>
      </c>
      <c r="B1122" s="11">
        <v>0</v>
      </c>
      <c r="C1122" s="11">
        <v>117.03</v>
      </c>
      <c r="D1122" s="11">
        <v>22.131250000000001</v>
      </c>
      <c r="E1122" s="11">
        <v>401.5</v>
      </c>
      <c r="F1122" s="11">
        <v>2.4</v>
      </c>
      <c r="G1122" s="10">
        <v>7.226999999999999E-3</v>
      </c>
      <c r="H1122" s="11">
        <v>0</v>
      </c>
      <c r="I1122" s="11">
        <v>0</v>
      </c>
      <c r="J1122" s="11">
        <v>0</v>
      </c>
      <c r="K1122" s="11">
        <v>0</v>
      </c>
      <c r="L1122" s="11">
        <v>0</v>
      </c>
      <c r="M1122" s="11">
        <v>0</v>
      </c>
      <c r="N1122" s="11">
        <f t="shared" si="70"/>
        <v>0</v>
      </c>
      <c r="O1122" s="14">
        <f t="shared" si="71"/>
        <v>7.226999999999999E-3</v>
      </c>
      <c r="P1122" s="14">
        <f t="shared" si="68"/>
        <v>7.226999999999999E-3</v>
      </c>
      <c r="Q1122" s="14">
        <f t="shared" si="69"/>
        <v>0</v>
      </c>
    </row>
    <row r="1123" spans="1:17" s="13" customFormat="1">
      <c r="A1123" s="20">
        <v>37593</v>
      </c>
      <c r="B1123" s="11">
        <v>4.5999999999999996</v>
      </c>
      <c r="C1123" s="11">
        <v>117.03</v>
      </c>
      <c r="D1123" s="11">
        <v>22.131250000000001</v>
      </c>
      <c r="E1123" s="11">
        <v>401.5</v>
      </c>
      <c r="F1123" s="11">
        <v>1.1000000000000001</v>
      </c>
      <c r="G1123" s="10">
        <v>3.3123750000000002E-3</v>
      </c>
      <c r="H1123" s="11">
        <v>0</v>
      </c>
      <c r="I1123" s="11">
        <v>0</v>
      </c>
      <c r="J1123" s="11">
        <v>0</v>
      </c>
      <c r="K1123" s="11">
        <v>0</v>
      </c>
      <c r="L1123" s="11">
        <v>0</v>
      </c>
      <c r="M1123" s="11">
        <v>0</v>
      </c>
      <c r="N1123" s="11">
        <f t="shared" si="70"/>
        <v>0</v>
      </c>
      <c r="O1123" s="14">
        <f t="shared" si="71"/>
        <v>3.3123750000000002E-3</v>
      </c>
      <c r="P1123" s="14">
        <f t="shared" si="68"/>
        <v>3.3123750000000002E-3</v>
      </c>
      <c r="Q1123" s="14">
        <f t="shared" si="69"/>
        <v>0</v>
      </c>
    </row>
    <row r="1124" spans="1:17" s="13" customFormat="1">
      <c r="A1124" s="20">
        <v>37594</v>
      </c>
      <c r="B1124" s="11">
        <v>3.6</v>
      </c>
      <c r="C1124" s="11">
        <v>117.03</v>
      </c>
      <c r="D1124" s="11">
        <v>22.131250000000001</v>
      </c>
      <c r="E1124" s="11">
        <v>401.5</v>
      </c>
      <c r="F1124" s="11">
        <v>0.7</v>
      </c>
      <c r="G1124" s="10">
        <v>2.1078749999999995E-3</v>
      </c>
      <c r="H1124" s="11">
        <v>0</v>
      </c>
      <c r="I1124" s="11">
        <v>0</v>
      </c>
      <c r="J1124" s="11">
        <v>0</v>
      </c>
      <c r="K1124" s="11">
        <v>0</v>
      </c>
      <c r="L1124" s="11">
        <v>0</v>
      </c>
      <c r="M1124" s="11">
        <v>0</v>
      </c>
      <c r="N1124" s="11">
        <f t="shared" si="70"/>
        <v>0</v>
      </c>
      <c r="O1124" s="14">
        <f t="shared" si="71"/>
        <v>2.1078749999999995E-3</v>
      </c>
      <c r="P1124" s="14">
        <f t="shared" si="68"/>
        <v>2.1078749999999995E-3</v>
      </c>
      <c r="Q1124" s="14">
        <f t="shared" si="69"/>
        <v>0</v>
      </c>
    </row>
    <row r="1125" spans="1:17" s="13" customFormat="1">
      <c r="A1125" s="20">
        <v>37595</v>
      </c>
      <c r="B1125" s="11">
        <v>2.4</v>
      </c>
      <c r="C1125" s="11">
        <v>117.03</v>
      </c>
      <c r="D1125" s="11">
        <v>22.131250000000001</v>
      </c>
      <c r="E1125" s="11">
        <v>401.5</v>
      </c>
      <c r="F1125" s="11">
        <v>1.2</v>
      </c>
      <c r="G1125" s="10">
        <v>3.6134999999999995E-3</v>
      </c>
      <c r="H1125" s="11">
        <v>0</v>
      </c>
      <c r="I1125" s="11">
        <v>0</v>
      </c>
      <c r="J1125" s="11">
        <v>0</v>
      </c>
      <c r="K1125" s="11">
        <v>0</v>
      </c>
      <c r="L1125" s="11">
        <v>0</v>
      </c>
      <c r="M1125" s="11">
        <v>0</v>
      </c>
      <c r="N1125" s="11">
        <f t="shared" si="70"/>
        <v>0</v>
      </c>
      <c r="O1125" s="14">
        <f t="shared" si="71"/>
        <v>3.6134999999999995E-3</v>
      </c>
      <c r="P1125" s="14">
        <f t="shared" si="68"/>
        <v>3.6134999999999995E-3</v>
      </c>
      <c r="Q1125" s="14">
        <f t="shared" si="69"/>
        <v>0</v>
      </c>
    </row>
    <row r="1126" spans="1:17" s="13" customFormat="1">
      <c r="A1126" s="20">
        <v>37596</v>
      </c>
      <c r="B1126" s="11">
        <v>0</v>
      </c>
      <c r="C1126" s="11">
        <v>117.04</v>
      </c>
      <c r="D1126" s="11">
        <v>22.175000000000001</v>
      </c>
      <c r="E1126" s="11">
        <v>402</v>
      </c>
      <c r="F1126" s="11">
        <v>1.4</v>
      </c>
      <c r="G1126" s="10">
        <v>4.2209999999999999E-3</v>
      </c>
      <c r="H1126" s="11">
        <v>0</v>
      </c>
      <c r="I1126" s="11">
        <v>0</v>
      </c>
      <c r="J1126" s="11">
        <v>0</v>
      </c>
      <c r="K1126" s="11">
        <v>0</v>
      </c>
      <c r="L1126" s="11">
        <v>0</v>
      </c>
      <c r="M1126" s="11">
        <v>0</v>
      </c>
      <c r="N1126" s="11">
        <f t="shared" si="70"/>
        <v>0</v>
      </c>
      <c r="O1126" s="14">
        <f t="shared" si="71"/>
        <v>4.7970999999999292E-2</v>
      </c>
      <c r="P1126" s="14">
        <f t="shared" si="68"/>
        <v>4.7970999999999292E-2</v>
      </c>
      <c r="Q1126" s="14">
        <f t="shared" si="69"/>
        <v>0</v>
      </c>
    </row>
    <row r="1127" spans="1:17" s="13" customFormat="1">
      <c r="A1127" s="20">
        <v>37597</v>
      </c>
      <c r="B1127" s="11">
        <v>3.2</v>
      </c>
      <c r="C1127" s="11">
        <v>117.04</v>
      </c>
      <c r="D1127" s="11">
        <v>22.175000000000001</v>
      </c>
      <c r="E1127" s="11">
        <v>402</v>
      </c>
      <c r="F1127" s="11">
        <v>1.1000000000000001</v>
      </c>
      <c r="G1127" s="10">
        <v>3.3165000000000004E-3</v>
      </c>
      <c r="H1127" s="11">
        <v>0</v>
      </c>
      <c r="I1127" s="11">
        <v>0</v>
      </c>
      <c r="J1127" s="11">
        <v>0</v>
      </c>
      <c r="K1127" s="11">
        <v>0</v>
      </c>
      <c r="L1127" s="11">
        <v>0</v>
      </c>
      <c r="M1127" s="11">
        <v>0</v>
      </c>
      <c r="N1127" s="11">
        <f t="shared" si="70"/>
        <v>0</v>
      </c>
      <c r="O1127" s="14">
        <f t="shared" si="71"/>
        <v>3.3165000000000004E-3</v>
      </c>
      <c r="P1127" s="14">
        <f t="shared" si="68"/>
        <v>3.3165000000000004E-3</v>
      </c>
      <c r="Q1127" s="14">
        <f t="shared" si="69"/>
        <v>0</v>
      </c>
    </row>
    <row r="1128" spans="1:17" s="13" customFormat="1">
      <c r="A1128" s="20">
        <v>37598</v>
      </c>
      <c r="B1128" s="11">
        <v>0</v>
      </c>
      <c r="C1128" s="11">
        <v>117.05</v>
      </c>
      <c r="D1128" s="11">
        <v>22.21875</v>
      </c>
      <c r="E1128" s="11">
        <v>402.5</v>
      </c>
      <c r="F1128" s="11">
        <v>1.1000000000000001</v>
      </c>
      <c r="G1128" s="10">
        <v>3.3206250000000007E-3</v>
      </c>
      <c r="H1128" s="11">
        <v>0</v>
      </c>
      <c r="I1128" s="11">
        <v>0</v>
      </c>
      <c r="J1128" s="11">
        <v>0</v>
      </c>
      <c r="K1128" s="11">
        <v>0</v>
      </c>
      <c r="L1128" s="11">
        <v>0</v>
      </c>
      <c r="M1128" s="11">
        <v>0</v>
      </c>
      <c r="N1128" s="11">
        <f t="shared" si="70"/>
        <v>0</v>
      </c>
      <c r="O1128" s="14">
        <f t="shared" si="71"/>
        <v>4.707062499999929E-2</v>
      </c>
      <c r="P1128" s="14">
        <f t="shared" si="68"/>
        <v>4.707062499999929E-2</v>
      </c>
      <c r="Q1128" s="14">
        <f t="shared" si="69"/>
        <v>0</v>
      </c>
    </row>
    <row r="1129" spans="1:17" s="13" customFormat="1">
      <c r="A1129" s="20">
        <v>37599</v>
      </c>
      <c r="B1129" s="11">
        <v>0</v>
      </c>
      <c r="C1129" s="11">
        <v>117.05</v>
      </c>
      <c r="D1129" s="11">
        <v>22.21875</v>
      </c>
      <c r="E1129" s="11">
        <v>402.5</v>
      </c>
      <c r="F1129" s="11">
        <v>1.8</v>
      </c>
      <c r="G1129" s="10">
        <v>5.4337500000000002E-3</v>
      </c>
      <c r="H1129" s="11">
        <v>0</v>
      </c>
      <c r="I1129" s="11">
        <v>0</v>
      </c>
      <c r="J1129" s="11">
        <v>0</v>
      </c>
      <c r="K1129" s="11">
        <v>0</v>
      </c>
      <c r="L1129" s="11">
        <v>0</v>
      </c>
      <c r="M1129" s="11">
        <v>0</v>
      </c>
      <c r="N1129" s="11">
        <f t="shared" si="70"/>
        <v>0</v>
      </c>
      <c r="O1129" s="14">
        <f t="shared" si="71"/>
        <v>5.4337500000000002E-3</v>
      </c>
      <c r="P1129" s="14">
        <f t="shared" si="68"/>
        <v>5.4337500000000002E-3</v>
      </c>
      <c r="Q1129" s="14">
        <f t="shared" si="69"/>
        <v>0</v>
      </c>
    </row>
    <row r="1130" spans="1:17" s="13" customFormat="1">
      <c r="A1130" s="20">
        <v>37600</v>
      </c>
      <c r="B1130" s="11">
        <v>0</v>
      </c>
      <c r="C1130" s="11">
        <v>117.06</v>
      </c>
      <c r="D1130" s="11">
        <v>22.262499999999999</v>
      </c>
      <c r="E1130" s="11">
        <v>403</v>
      </c>
      <c r="F1130" s="11">
        <v>2.2000000000000002</v>
      </c>
      <c r="G1130" s="10">
        <v>6.6495E-3</v>
      </c>
      <c r="H1130" s="11">
        <v>0</v>
      </c>
      <c r="I1130" s="11">
        <v>0</v>
      </c>
      <c r="J1130" s="11">
        <v>0</v>
      </c>
      <c r="K1130" s="11">
        <v>0</v>
      </c>
      <c r="L1130" s="11">
        <v>0</v>
      </c>
      <c r="M1130" s="11">
        <v>0</v>
      </c>
      <c r="N1130" s="11">
        <f t="shared" si="70"/>
        <v>0</v>
      </c>
      <c r="O1130" s="14">
        <f t="shared" si="71"/>
        <v>5.0399499999999292E-2</v>
      </c>
      <c r="P1130" s="14">
        <f t="shared" si="68"/>
        <v>5.0399499999999292E-2</v>
      </c>
      <c r="Q1130" s="14">
        <f t="shared" si="69"/>
        <v>0</v>
      </c>
    </row>
    <row r="1131" spans="1:17" s="13" customFormat="1">
      <c r="A1131" s="20">
        <v>37601</v>
      </c>
      <c r="B1131" s="11">
        <v>0</v>
      </c>
      <c r="C1131" s="11">
        <v>117.06</v>
      </c>
      <c r="D1131" s="11">
        <v>22.262499999999999</v>
      </c>
      <c r="E1131" s="11">
        <v>403</v>
      </c>
      <c r="F1131" s="11">
        <v>1.8</v>
      </c>
      <c r="G1131" s="10">
        <v>5.4404999999999992E-3</v>
      </c>
      <c r="H1131" s="11">
        <v>0</v>
      </c>
      <c r="I1131" s="11">
        <v>0</v>
      </c>
      <c r="J1131" s="11">
        <v>0</v>
      </c>
      <c r="K1131" s="11">
        <v>0</v>
      </c>
      <c r="L1131" s="11">
        <v>0</v>
      </c>
      <c r="M1131" s="11">
        <v>0</v>
      </c>
      <c r="N1131" s="11">
        <f t="shared" si="70"/>
        <v>0</v>
      </c>
      <c r="O1131" s="14">
        <f t="shared" si="71"/>
        <v>5.4404999999999992E-3</v>
      </c>
      <c r="P1131" s="14">
        <f t="shared" si="68"/>
        <v>5.4404999999999992E-3</v>
      </c>
      <c r="Q1131" s="14">
        <f t="shared" si="69"/>
        <v>0</v>
      </c>
    </row>
    <row r="1132" spans="1:17" s="13" customFormat="1">
      <c r="A1132" s="20">
        <v>37602</v>
      </c>
      <c r="B1132" s="11">
        <v>0</v>
      </c>
      <c r="C1132" s="11">
        <v>117.06</v>
      </c>
      <c r="D1132" s="11">
        <v>22.262499999999999</v>
      </c>
      <c r="E1132" s="11">
        <v>403</v>
      </c>
      <c r="F1132" s="11">
        <v>2.4</v>
      </c>
      <c r="G1132" s="10">
        <v>7.254E-3</v>
      </c>
      <c r="H1132" s="11">
        <v>0</v>
      </c>
      <c r="I1132" s="11">
        <v>0</v>
      </c>
      <c r="J1132" s="11">
        <v>0</v>
      </c>
      <c r="K1132" s="11">
        <v>0</v>
      </c>
      <c r="L1132" s="11">
        <v>0</v>
      </c>
      <c r="M1132" s="11">
        <v>0</v>
      </c>
      <c r="N1132" s="11">
        <f t="shared" si="70"/>
        <v>0</v>
      </c>
      <c r="O1132" s="14">
        <f t="shared" si="71"/>
        <v>7.254E-3</v>
      </c>
      <c r="P1132" s="14">
        <f t="shared" si="68"/>
        <v>7.254E-3</v>
      </c>
      <c r="Q1132" s="14">
        <f t="shared" si="69"/>
        <v>0</v>
      </c>
    </row>
    <row r="1133" spans="1:17" s="13" customFormat="1">
      <c r="A1133" s="20">
        <v>37603</v>
      </c>
      <c r="B1133" s="11">
        <v>0</v>
      </c>
      <c r="C1133" s="11">
        <v>117.06</v>
      </c>
      <c r="D1133" s="11">
        <v>22.262499999999999</v>
      </c>
      <c r="E1133" s="11">
        <v>403</v>
      </c>
      <c r="F1133" s="11">
        <v>2.5</v>
      </c>
      <c r="G1133" s="10">
        <v>7.5562499999999996E-3</v>
      </c>
      <c r="H1133" s="11">
        <v>0</v>
      </c>
      <c r="I1133" s="11">
        <v>0</v>
      </c>
      <c r="J1133" s="11">
        <v>0</v>
      </c>
      <c r="K1133" s="11">
        <v>0</v>
      </c>
      <c r="L1133" s="11">
        <v>0</v>
      </c>
      <c r="M1133" s="11">
        <v>0</v>
      </c>
      <c r="N1133" s="11">
        <f t="shared" si="70"/>
        <v>0</v>
      </c>
      <c r="O1133" s="14">
        <f t="shared" si="71"/>
        <v>7.5562499999999996E-3</v>
      </c>
      <c r="P1133" s="14">
        <f t="shared" si="68"/>
        <v>7.5562499999999996E-3</v>
      </c>
      <c r="Q1133" s="14">
        <f t="shared" si="69"/>
        <v>0</v>
      </c>
    </row>
    <row r="1134" spans="1:17" s="13" customFormat="1">
      <c r="A1134" s="20">
        <v>37604</v>
      </c>
      <c r="B1134" s="11">
        <v>0</v>
      </c>
      <c r="C1134" s="11">
        <v>117.06</v>
      </c>
      <c r="D1134" s="11">
        <v>22.262499999999999</v>
      </c>
      <c r="E1134" s="11">
        <v>403</v>
      </c>
      <c r="F1134" s="11">
        <v>2.65</v>
      </c>
      <c r="G1134" s="10">
        <v>8.0096250000000011E-3</v>
      </c>
      <c r="H1134" s="11">
        <v>0</v>
      </c>
      <c r="I1134" s="11">
        <v>0</v>
      </c>
      <c r="J1134" s="11">
        <v>0</v>
      </c>
      <c r="K1134" s="11">
        <v>0</v>
      </c>
      <c r="L1134" s="11">
        <v>0</v>
      </c>
      <c r="M1134" s="11">
        <v>0</v>
      </c>
      <c r="N1134" s="11">
        <f t="shared" si="70"/>
        <v>0</v>
      </c>
      <c r="O1134" s="14">
        <f t="shared" si="71"/>
        <v>8.0096250000000011E-3</v>
      </c>
      <c r="P1134" s="14">
        <f t="shared" si="68"/>
        <v>8.0096250000000011E-3</v>
      </c>
      <c r="Q1134" s="14">
        <f t="shared" si="69"/>
        <v>0</v>
      </c>
    </row>
    <row r="1135" spans="1:17" s="13" customFormat="1">
      <c r="A1135" s="20">
        <v>37605</v>
      </c>
      <c r="B1135" s="11">
        <v>0</v>
      </c>
      <c r="C1135" s="11">
        <v>117.06</v>
      </c>
      <c r="D1135" s="11">
        <v>22.262499999999999</v>
      </c>
      <c r="E1135" s="11">
        <v>403</v>
      </c>
      <c r="F1135" s="11">
        <v>2.4</v>
      </c>
      <c r="G1135" s="10">
        <v>7.254E-3</v>
      </c>
      <c r="H1135" s="11">
        <v>0</v>
      </c>
      <c r="I1135" s="11">
        <v>0</v>
      </c>
      <c r="J1135" s="11">
        <v>0</v>
      </c>
      <c r="K1135" s="11">
        <v>0</v>
      </c>
      <c r="L1135" s="11">
        <v>0</v>
      </c>
      <c r="M1135" s="11">
        <v>0</v>
      </c>
      <c r="N1135" s="11">
        <f t="shared" si="70"/>
        <v>0</v>
      </c>
      <c r="O1135" s="14">
        <f t="shared" si="71"/>
        <v>7.254E-3</v>
      </c>
      <c r="P1135" s="14">
        <f t="shared" si="68"/>
        <v>7.254E-3</v>
      </c>
      <c r="Q1135" s="14">
        <f t="shared" si="69"/>
        <v>0</v>
      </c>
    </row>
    <row r="1136" spans="1:17" s="13" customFormat="1">
      <c r="A1136" s="20">
        <v>37606</v>
      </c>
      <c r="B1136" s="11">
        <v>0</v>
      </c>
      <c r="C1136" s="11">
        <v>117.06</v>
      </c>
      <c r="D1136" s="11">
        <v>22.262499999999999</v>
      </c>
      <c r="E1136" s="11">
        <v>403</v>
      </c>
      <c r="F1136" s="11">
        <v>2.4</v>
      </c>
      <c r="G1136" s="10">
        <v>7.254E-3</v>
      </c>
      <c r="H1136" s="11">
        <v>0</v>
      </c>
      <c r="I1136" s="11">
        <v>0</v>
      </c>
      <c r="J1136" s="11">
        <v>0</v>
      </c>
      <c r="K1136" s="11">
        <v>0</v>
      </c>
      <c r="L1136" s="11">
        <v>0</v>
      </c>
      <c r="M1136" s="11">
        <v>0</v>
      </c>
      <c r="N1136" s="11">
        <f t="shared" si="70"/>
        <v>0</v>
      </c>
      <c r="O1136" s="14">
        <f t="shared" si="71"/>
        <v>7.254E-3</v>
      </c>
      <c r="P1136" s="14">
        <f t="shared" si="68"/>
        <v>7.254E-3</v>
      </c>
      <c r="Q1136" s="14">
        <f t="shared" si="69"/>
        <v>0</v>
      </c>
    </row>
    <row r="1137" spans="1:17" s="13" customFormat="1">
      <c r="A1137" s="20">
        <v>37607</v>
      </c>
      <c r="B1137" s="11">
        <v>0</v>
      </c>
      <c r="C1137" s="11">
        <v>117.06</v>
      </c>
      <c r="D1137" s="11">
        <v>22.262499999999999</v>
      </c>
      <c r="E1137" s="11">
        <v>403</v>
      </c>
      <c r="F1137" s="11">
        <v>2.1</v>
      </c>
      <c r="G1137" s="10">
        <v>6.3472500000000005E-3</v>
      </c>
      <c r="H1137" s="11">
        <v>0</v>
      </c>
      <c r="I1137" s="11">
        <v>0</v>
      </c>
      <c r="J1137" s="11">
        <v>0</v>
      </c>
      <c r="K1137" s="11">
        <v>0</v>
      </c>
      <c r="L1137" s="11">
        <v>0</v>
      </c>
      <c r="M1137" s="11">
        <v>0</v>
      </c>
      <c r="N1137" s="11">
        <f t="shared" si="70"/>
        <v>0</v>
      </c>
      <c r="O1137" s="14">
        <f t="shared" si="71"/>
        <v>6.3472500000000005E-3</v>
      </c>
      <c r="P1137" s="14">
        <f t="shared" si="68"/>
        <v>6.3472500000000005E-3</v>
      </c>
      <c r="Q1137" s="14">
        <f t="shared" si="69"/>
        <v>0</v>
      </c>
    </row>
    <row r="1138" spans="1:17" s="13" customFormat="1">
      <c r="A1138" s="20">
        <v>37608</v>
      </c>
      <c r="B1138" s="11">
        <v>0</v>
      </c>
      <c r="C1138" s="11">
        <v>117.05</v>
      </c>
      <c r="D1138" s="11">
        <v>22.21875</v>
      </c>
      <c r="E1138" s="11">
        <v>402.5</v>
      </c>
      <c r="F1138" s="11">
        <v>1.9</v>
      </c>
      <c r="G1138" s="10">
        <v>5.7356250000000003E-3</v>
      </c>
      <c r="H1138" s="11">
        <v>0</v>
      </c>
      <c r="I1138" s="11">
        <v>0</v>
      </c>
      <c r="J1138" s="11">
        <v>0</v>
      </c>
      <c r="K1138" s="11">
        <v>0</v>
      </c>
      <c r="L1138" s="11">
        <v>0</v>
      </c>
      <c r="M1138" s="11">
        <v>0</v>
      </c>
      <c r="N1138" s="11">
        <f t="shared" si="70"/>
        <v>0</v>
      </c>
      <c r="O1138" s="14">
        <f t="shared" si="71"/>
        <v>-3.8014374999999288E-2</v>
      </c>
      <c r="P1138" s="14">
        <f t="shared" si="68"/>
        <v>0</v>
      </c>
      <c r="Q1138" s="14">
        <f t="shared" si="69"/>
        <v>-3.8014374999999288E-2</v>
      </c>
    </row>
    <row r="1139" spans="1:17" s="13" customFormat="1">
      <c r="A1139" s="20">
        <v>37609</v>
      </c>
      <c r="B1139" s="11">
        <v>0</v>
      </c>
      <c r="C1139" s="11">
        <v>117.05</v>
      </c>
      <c r="D1139" s="11">
        <v>22.21875</v>
      </c>
      <c r="E1139" s="11">
        <v>402.5</v>
      </c>
      <c r="F1139" s="11">
        <v>1.8</v>
      </c>
      <c r="G1139" s="10">
        <v>5.4337500000000002E-3</v>
      </c>
      <c r="H1139" s="11">
        <v>0</v>
      </c>
      <c r="I1139" s="11">
        <v>0</v>
      </c>
      <c r="J1139" s="11">
        <v>0</v>
      </c>
      <c r="K1139" s="11">
        <v>0</v>
      </c>
      <c r="L1139" s="11">
        <v>0</v>
      </c>
      <c r="M1139" s="11">
        <v>0</v>
      </c>
      <c r="N1139" s="11">
        <f t="shared" si="70"/>
        <v>0</v>
      </c>
      <c r="O1139" s="14">
        <f t="shared" si="71"/>
        <v>5.4337500000000002E-3</v>
      </c>
      <c r="P1139" s="14">
        <f t="shared" si="68"/>
        <v>5.4337500000000002E-3</v>
      </c>
      <c r="Q1139" s="14">
        <f t="shared" si="69"/>
        <v>0</v>
      </c>
    </row>
    <row r="1140" spans="1:17" s="13" customFormat="1">
      <c r="A1140" s="20">
        <v>37610</v>
      </c>
      <c r="B1140" s="11">
        <v>0</v>
      </c>
      <c r="C1140" s="11">
        <v>117.05</v>
      </c>
      <c r="D1140" s="11">
        <v>22.21875</v>
      </c>
      <c r="E1140" s="11">
        <v>402.5</v>
      </c>
      <c r="F1140" s="11">
        <v>1.7</v>
      </c>
      <c r="G1140" s="10">
        <v>5.1318750000000002E-3</v>
      </c>
      <c r="H1140" s="11">
        <v>0</v>
      </c>
      <c r="I1140" s="11">
        <v>0</v>
      </c>
      <c r="J1140" s="11">
        <v>0</v>
      </c>
      <c r="K1140" s="11">
        <v>0</v>
      </c>
      <c r="L1140" s="11">
        <v>0</v>
      </c>
      <c r="M1140" s="11">
        <v>0</v>
      </c>
      <c r="N1140" s="11">
        <f t="shared" si="70"/>
        <v>0</v>
      </c>
      <c r="O1140" s="14">
        <f t="shared" si="71"/>
        <v>5.1318750000000002E-3</v>
      </c>
      <c r="P1140" s="14">
        <f t="shared" si="68"/>
        <v>5.1318750000000002E-3</v>
      </c>
      <c r="Q1140" s="14">
        <f t="shared" si="69"/>
        <v>0</v>
      </c>
    </row>
    <row r="1141" spans="1:17" s="13" customFormat="1">
      <c r="A1141" s="20">
        <v>37611</v>
      </c>
      <c r="B1141" s="11">
        <v>3.2</v>
      </c>
      <c r="C1141" s="11">
        <v>117.05</v>
      </c>
      <c r="D1141" s="11">
        <v>22.21875</v>
      </c>
      <c r="E1141" s="11">
        <v>402.5</v>
      </c>
      <c r="F1141" s="11">
        <v>1.1000000000000001</v>
      </c>
      <c r="G1141" s="10">
        <v>3.3206250000000007E-3</v>
      </c>
      <c r="H1141" s="11">
        <v>0</v>
      </c>
      <c r="I1141" s="11">
        <v>0</v>
      </c>
      <c r="J1141" s="11">
        <v>0</v>
      </c>
      <c r="K1141" s="11">
        <v>0</v>
      </c>
      <c r="L1141" s="11">
        <v>0</v>
      </c>
      <c r="M1141" s="11">
        <v>0</v>
      </c>
      <c r="N1141" s="11">
        <f t="shared" si="70"/>
        <v>0</v>
      </c>
      <c r="O1141" s="14">
        <f t="shared" si="71"/>
        <v>3.3206250000000007E-3</v>
      </c>
      <c r="P1141" s="14">
        <f t="shared" si="68"/>
        <v>3.3206250000000007E-3</v>
      </c>
      <c r="Q1141" s="14">
        <f t="shared" si="69"/>
        <v>0</v>
      </c>
    </row>
    <row r="1142" spans="1:17" s="13" customFormat="1">
      <c r="A1142" s="20">
        <v>37612</v>
      </c>
      <c r="B1142" s="11">
        <v>0</v>
      </c>
      <c r="C1142" s="11">
        <v>117.05</v>
      </c>
      <c r="D1142" s="11">
        <v>22.21875</v>
      </c>
      <c r="E1142" s="11">
        <v>402.5</v>
      </c>
      <c r="F1142" s="11">
        <v>1.4</v>
      </c>
      <c r="G1142" s="10">
        <v>4.22625E-3</v>
      </c>
      <c r="H1142" s="11">
        <v>0</v>
      </c>
      <c r="I1142" s="11">
        <v>0</v>
      </c>
      <c r="J1142" s="11">
        <v>0</v>
      </c>
      <c r="K1142" s="11">
        <v>0</v>
      </c>
      <c r="L1142" s="11">
        <v>0</v>
      </c>
      <c r="M1142" s="11">
        <v>0</v>
      </c>
      <c r="N1142" s="11">
        <f t="shared" si="70"/>
        <v>0</v>
      </c>
      <c r="O1142" s="14">
        <f t="shared" si="71"/>
        <v>4.22625E-3</v>
      </c>
      <c r="P1142" s="14">
        <f t="shared" si="68"/>
        <v>4.22625E-3</v>
      </c>
      <c r="Q1142" s="14">
        <f t="shared" si="69"/>
        <v>0</v>
      </c>
    </row>
    <row r="1143" spans="1:17" s="13" customFormat="1">
      <c r="A1143" s="20">
        <v>37613</v>
      </c>
      <c r="B1143" s="11">
        <v>0</v>
      </c>
      <c r="C1143" s="11">
        <v>117.05</v>
      </c>
      <c r="D1143" s="11">
        <v>22.21875</v>
      </c>
      <c r="E1143" s="11">
        <v>402.5</v>
      </c>
      <c r="F1143" s="11">
        <v>1.4</v>
      </c>
      <c r="G1143" s="10">
        <v>4.22625E-3</v>
      </c>
      <c r="H1143" s="11">
        <v>0</v>
      </c>
      <c r="I1143" s="11">
        <v>0</v>
      </c>
      <c r="J1143" s="11">
        <v>0</v>
      </c>
      <c r="K1143" s="11">
        <v>0</v>
      </c>
      <c r="L1143" s="11">
        <v>0</v>
      </c>
      <c r="M1143" s="11">
        <v>0</v>
      </c>
      <c r="N1143" s="11">
        <f t="shared" si="70"/>
        <v>0</v>
      </c>
      <c r="O1143" s="14">
        <f t="shared" si="71"/>
        <v>4.22625E-3</v>
      </c>
      <c r="P1143" s="14">
        <f t="shared" si="68"/>
        <v>4.22625E-3</v>
      </c>
      <c r="Q1143" s="14">
        <f t="shared" si="69"/>
        <v>0</v>
      </c>
    </row>
    <row r="1144" spans="1:17" s="13" customFormat="1">
      <c r="A1144" s="20">
        <v>37614</v>
      </c>
      <c r="B1144" s="11">
        <v>0</v>
      </c>
      <c r="C1144" s="11">
        <v>117.05</v>
      </c>
      <c r="D1144" s="11">
        <v>22.21875</v>
      </c>
      <c r="E1144" s="11">
        <v>402.5</v>
      </c>
      <c r="F1144" s="11">
        <v>1.9</v>
      </c>
      <c r="G1144" s="10">
        <v>5.7356250000000003E-3</v>
      </c>
      <c r="H1144" s="11">
        <v>0</v>
      </c>
      <c r="I1144" s="11">
        <v>0</v>
      </c>
      <c r="J1144" s="11">
        <v>0</v>
      </c>
      <c r="K1144" s="11">
        <v>0</v>
      </c>
      <c r="L1144" s="11">
        <v>0</v>
      </c>
      <c r="M1144" s="11">
        <v>0</v>
      </c>
      <c r="N1144" s="11">
        <f t="shared" si="70"/>
        <v>0</v>
      </c>
      <c r="O1144" s="14">
        <f t="shared" si="71"/>
        <v>5.7356250000000003E-3</v>
      </c>
      <c r="P1144" s="14">
        <f t="shared" si="68"/>
        <v>5.7356250000000003E-3</v>
      </c>
      <c r="Q1144" s="14">
        <f t="shared" si="69"/>
        <v>0</v>
      </c>
    </row>
    <row r="1145" spans="1:17" s="13" customFormat="1">
      <c r="A1145" s="20">
        <v>37615</v>
      </c>
      <c r="B1145" s="11">
        <v>0</v>
      </c>
      <c r="C1145" s="11">
        <v>117.04</v>
      </c>
      <c r="D1145" s="11">
        <v>22.175000000000001</v>
      </c>
      <c r="E1145" s="11">
        <v>402</v>
      </c>
      <c r="F1145" s="11">
        <v>2</v>
      </c>
      <c r="G1145" s="10">
        <v>6.0299999999999998E-3</v>
      </c>
      <c r="H1145" s="11">
        <v>0</v>
      </c>
      <c r="I1145" s="11">
        <v>0</v>
      </c>
      <c r="J1145" s="11">
        <v>0</v>
      </c>
      <c r="K1145" s="11">
        <v>0</v>
      </c>
      <c r="L1145" s="11">
        <v>0</v>
      </c>
      <c r="M1145" s="11">
        <v>0</v>
      </c>
      <c r="N1145" s="11">
        <f t="shared" si="70"/>
        <v>0</v>
      </c>
      <c r="O1145" s="14">
        <f t="shared" si="71"/>
        <v>-3.7719999999999289E-2</v>
      </c>
      <c r="P1145" s="14">
        <f t="shared" si="68"/>
        <v>0</v>
      </c>
      <c r="Q1145" s="14">
        <f t="shared" si="69"/>
        <v>-3.7719999999999289E-2</v>
      </c>
    </row>
    <row r="1146" spans="1:17" s="13" customFormat="1">
      <c r="A1146" s="20">
        <v>37616</v>
      </c>
      <c r="B1146" s="11">
        <v>0</v>
      </c>
      <c r="C1146" s="11">
        <v>117.04</v>
      </c>
      <c r="D1146" s="11">
        <v>22.175000000000001</v>
      </c>
      <c r="E1146" s="11">
        <v>402</v>
      </c>
      <c r="F1146" s="11">
        <v>2.2999999999999998</v>
      </c>
      <c r="G1146" s="10">
        <v>6.9344999999999997E-3</v>
      </c>
      <c r="H1146" s="11">
        <v>0</v>
      </c>
      <c r="I1146" s="11">
        <v>0</v>
      </c>
      <c r="J1146" s="11">
        <v>0</v>
      </c>
      <c r="K1146" s="11">
        <v>0</v>
      </c>
      <c r="L1146" s="11">
        <v>0</v>
      </c>
      <c r="M1146" s="11">
        <v>0</v>
      </c>
      <c r="N1146" s="11">
        <f t="shared" si="70"/>
        <v>0</v>
      </c>
      <c r="O1146" s="14">
        <f t="shared" si="71"/>
        <v>6.9344999999999997E-3</v>
      </c>
      <c r="P1146" s="14">
        <f t="shared" si="68"/>
        <v>6.9344999999999997E-3</v>
      </c>
      <c r="Q1146" s="14">
        <f t="shared" si="69"/>
        <v>0</v>
      </c>
    </row>
    <row r="1147" spans="1:17" s="13" customFormat="1">
      <c r="A1147" s="20">
        <v>37617</v>
      </c>
      <c r="B1147" s="11">
        <v>0</v>
      </c>
      <c r="C1147" s="11">
        <v>117.04</v>
      </c>
      <c r="D1147" s="11">
        <v>22.175000000000001</v>
      </c>
      <c r="E1147" s="11">
        <v>402</v>
      </c>
      <c r="F1147" s="11">
        <v>2.4</v>
      </c>
      <c r="G1147" s="10">
        <v>7.2359999999999994E-3</v>
      </c>
      <c r="H1147" s="11">
        <v>0</v>
      </c>
      <c r="I1147" s="11">
        <v>0</v>
      </c>
      <c r="J1147" s="11">
        <v>0</v>
      </c>
      <c r="K1147" s="11">
        <v>0</v>
      </c>
      <c r="L1147" s="11">
        <v>0</v>
      </c>
      <c r="M1147" s="11">
        <v>0</v>
      </c>
      <c r="N1147" s="11">
        <f t="shared" si="70"/>
        <v>0</v>
      </c>
      <c r="O1147" s="14">
        <f t="shared" si="71"/>
        <v>7.2359999999999994E-3</v>
      </c>
      <c r="P1147" s="14">
        <f t="shared" si="68"/>
        <v>7.2359999999999994E-3</v>
      </c>
      <c r="Q1147" s="14">
        <f t="shared" si="69"/>
        <v>0</v>
      </c>
    </row>
    <row r="1148" spans="1:17" s="13" customFormat="1">
      <c r="A1148" s="20">
        <v>37618</v>
      </c>
      <c r="B1148" s="11">
        <v>0</v>
      </c>
      <c r="C1148" s="11">
        <v>117.04</v>
      </c>
      <c r="D1148" s="11">
        <v>22.175000000000001</v>
      </c>
      <c r="E1148" s="11">
        <v>402</v>
      </c>
      <c r="F1148" s="11">
        <v>2.4</v>
      </c>
      <c r="G1148" s="10">
        <v>7.2359999999999994E-3</v>
      </c>
      <c r="H1148" s="11">
        <v>0</v>
      </c>
      <c r="I1148" s="11">
        <v>0</v>
      </c>
      <c r="J1148" s="11">
        <v>0</v>
      </c>
      <c r="K1148" s="11">
        <v>0</v>
      </c>
      <c r="L1148" s="11">
        <v>0</v>
      </c>
      <c r="M1148" s="11">
        <v>0</v>
      </c>
      <c r="N1148" s="11">
        <f t="shared" si="70"/>
        <v>0</v>
      </c>
      <c r="O1148" s="14">
        <f t="shared" si="71"/>
        <v>7.2359999999999994E-3</v>
      </c>
      <c r="P1148" s="14">
        <f t="shared" si="68"/>
        <v>7.2359999999999994E-3</v>
      </c>
      <c r="Q1148" s="14">
        <f t="shared" si="69"/>
        <v>0</v>
      </c>
    </row>
    <row r="1149" spans="1:17" s="13" customFormat="1">
      <c r="A1149" s="20">
        <v>37619</v>
      </c>
      <c r="B1149" s="11">
        <v>10.199999999999999</v>
      </c>
      <c r="C1149" s="11">
        <v>117.05</v>
      </c>
      <c r="D1149" s="11">
        <v>22.21875</v>
      </c>
      <c r="E1149" s="11">
        <v>402.5</v>
      </c>
      <c r="F1149" s="11">
        <v>0.8</v>
      </c>
      <c r="G1149" s="10">
        <v>2.415E-3</v>
      </c>
      <c r="H1149" s="11">
        <v>0</v>
      </c>
      <c r="I1149" s="11">
        <v>0</v>
      </c>
      <c r="J1149" s="11">
        <v>0</v>
      </c>
      <c r="K1149" s="11">
        <v>0</v>
      </c>
      <c r="L1149" s="11">
        <v>0</v>
      </c>
      <c r="M1149" s="11">
        <v>0</v>
      </c>
      <c r="N1149" s="11">
        <f t="shared" si="70"/>
        <v>0</v>
      </c>
      <c r="O1149" s="14">
        <f t="shared" si="71"/>
        <v>4.616499999999929E-2</v>
      </c>
      <c r="P1149" s="14">
        <f t="shared" si="68"/>
        <v>4.616499999999929E-2</v>
      </c>
      <c r="Q1149" s="14">
        <f t="shared" si="69"/>
        <v>0</v>
      </c>
    </row>
    <row r="1150" spans="1:17" s="13" customFormat="1">
      <c r="A1150" s="20">
        <v>37620</v>
      </c>
      <c r="B1150" s="11">
        <v>0</v>
      </c>
      <c r="C1150" s="11">
        <v>117.05</v>
      </c>
      <c r="D1150" s="11">
        <v>22.21875</v>
      </c>
      <c r="E1150" s="11">
        <v>402.5</v>
      </c>
      <c r="F1150" s="11">
        <v>1.3</v>
      </c>
      <c r="G1150" s="10">
        <v>3.9243749999999999E-3</v>
      </c>
      <c r="H1150" s="11">
        <v>0</v>
      </c>
      <c r="I1150" s="11">
        <v>0</v>
      </c>
      <c r="J1150" s="11">
        <v>0</v>
      </c>
      <c r="K1150" s="11">
        <v>0</v>
      </c>
      <c r="L1150" s="11">
        <v>0</v>
      </c>
      <c r="M1150" s="11">
        <v>0</v>
      </c>
      <c r="N1150" s="11">
        <f t="shared" si="70"/>
        <v>0</v>
      </c>
      <c r="O1150" s="14">
        <f t="shared" si="71"/>
        <v>3.9243749999999999E-3</v>
      </c>
      <c r="P1150" s="14">
        <f t="shared" si="68"/>
        <v>3.9243749999999999E-3</v>
      </c>
      <c r="Q1150" s="14">
        <f t="shared" si="69"/>
        <v>0</v>
      </c>
    </row>
    <row r="1151" spans="1:17" s="13" customFormat="1">
      <c r="A1151" s="20">
        <v>37621</v>
      </c>
      <c r="B1151" s="11">
        <v>0</v>
      </c>
      <c r="C1151" s="11">
        <v>117.05</v>
      </c>
      <c r="D1151" s="11">
        <v>22.21875</v>
      </c>
      <c r="E1151" s="11">
        <v>402.5</v>
      </c>
      <c r="F1151" s="11">
        <v>2.1</v>
      </c>
      <c r="G1151" s="10">
        <v>6.3393750000000004E-3</v>
      </c>
      <c r="H1151" s="11">
        <v>0</v>
      </c>
      <c r="I1151" s="11">
        <v>0</v>
      </c>
      <c r="J1151" s="11">
        <v>0</v>
      </c>
      <c r="K1151" s="11">
        <v>0</v>
      </c>
      <c r="L1151" s="11">
        <v>0</v>
      </c>
      <c r="M1151" s="11">
        <v>0</v>
      </c>
      <c r="N1151" s="11">
        <f t="shared" si="70"/>
        <v>0</v>
      </c>
      <c r="O1151" s="14">
        <f t="shared" si="71"/>
        <v>6.3393750000000004E-3</v>
      </c>
      <c r="P1151" s="14">
        <f t="shared" si="68"/>
        <v>6.3393750000000004E-3</v>
      </c>
      <c r="Q1151" s="14">
        <f t="shared" si="69"/>
        <v>0</v>
      </c>
    </row>
    <row r="1152" spans="1:17" s="13" customFormat="1">
      <c r="A1152" s="20">
        <v>37622</v>
      </c>
      <c r="B1152" s="11">
        <v>2.1</v>
      </c>
      <c r="C1152" s="11">
        <v>117.05</v>
      </c>
      <c r="D1152" s="11">
        <v>22.21875</v>
      </c>
      <c r="E1152" s="11">
        <v>402.5</v>
      </c>
      <c r="F1152" s="11">
        <v>1.6</v>
      </c>
      <c r="G1152" s="10">
        <v>4.8300000000000001E-3</v>
      </c>
      <c r="H1152" s="11">
        <v>0</v>
      </c>
      <c r="I1152" s="11">
        <v>0</v>
      </c>
      <c r="J1152" s="11">
        <v>0</v>
      </c>
      <c r="K1152" s="11">
        <v>0</v>
      </c>
      <c r="L1152" s="11">
        <v>0</v>
      </c>
      <c r="M1152" s="11">
        <v>0</v>
      </c>
      <c r="N1152" s="11">
        <f t="shared" si="70"/>
        <v>0</v>
      </c>
      <c r="O1152" s="14">
        <f t="shared" si="71"/>
        <v>4.8300000000000001E-3</v>
      </c>
      <c r="P1152" s="14">
        <f t="shared" si="68"/>
        <v>4.8300000000000001E-3</v>
      </c>
      <c r="Q1152" s="14">
        <f t="shared" si="69"/>
        <v>0</v>
      </c>
    </row>
    <row r="1153" spans="1:17" s="13" customFormat="1">
      <c r="A1153" s="20">
        <v>37623</v>
      </c>
      <c r="B1153" s="11">
        <v>0</v>
      </c>
      <c r="C1153" s="11">
        <v>117.05</v>
      </c>
      <c r="D1153" s="11">
        <v>22.21875</v>
      </c>
      <c r="E1153" s="11">
        <v>402.5</v>
      </c>
      <c r="F1153" s="11">
        <v>1.6</v>
      </c>
      <c r="G1153" s="10">
        <v>4.8300000000000001E-3</v>
      </c>
      <c r="H1153" s="11">
        <v>0</v>
      </c>
      <c r="I1153" s="11">
        <v>0</v>
      </c>
      <c r="J1153" s="11">
        <v>0</v>
      </c>
      <c r="K1153" s="11">
        <v>0</v>
      </c>
      <c r="L1153" s="11">
        <v>0</v>
      </c>
      <c r="M1153" s="11">
        <v>0</v>
      </c>
      <c r="N1153" s="11">
        <f t="shared" si="70"/>
        <v>0</v>
      </c>
      <c r="O1153" s="14">
        <f t="shared" si="71"/>
        <v>4.8300000000000001E-3</v>
      </c>
      <c r="P1153" s="14">
        <f t="shared" si="68"/>
        <v>4.8300000000000001E-3</v>
      </c>
      <c r="Q1153" s="14">
        <f t="shared" si="69"/>
        <v>0</v>
      </c>
    </row>
    <row r="1154" spans="1:17" s="13" customFormat="1">
      <c r="A1154" s="20">
        <v>37624</v>
      </c>
      <c r="B1154" s="11">
        <v>0</v>
      </c>
      <c r="C1154" s="11">
        <v>117.05</v>
      </c>
      <c r="D1154" s="11">
        <v>22.21875</v>
      </c>
      <c r="E1154" s="11">
        <v>402.5</v>
      </c>
      <c r="F1154" s="11">
        <v>2</v>
      </c>
      <c r="G1154" s="10">
        <v>6.0375000000000003E-3</v>
      </c>
      <c r="H1154" s="11">
        <v>0</v>
      </c>
      <c r="I1154" s="11">
        <v>0</v>
      </c>
      <c r="J1154" s="11">
        <v>0</v>
      </c>
      <c r="K1154" s="11">
        <v>0</v>
      </c>
      <c r="L1154" s="11">
        <v>0</v>
      </c>
      <c r="M1154" s="11">
        <v>0</v>
      </c>
      <c r="N1154" s="11">
        <f t="shared" si="70"/>
        <v>0</v>
      </c>
      <c r="O1154" s="14">
        <f t="shared" si="71"/>
        <v>6.0375000000000003E-3</v>
      </c>
      <c r="P1154" s="14">
        <f t="shared" si="68"/>
        <v>6.0375000000000003E-3</v>
      </c>
      <c r="Q1154" s="14">
        <f t="shared" si="69"/>
        <v>0</v>
      </c>
    </row>
    <row r="1155" spans="1:17" s="13" customFormat="1">
      <c r="A1155" s="20">
        <v>37625</v>
      </c>
      <c r="B1155" s="11">
        <v>0</v>
      </c>
      <c r="C1155" s="11">
        <v>117.05</v>
      </c>
      <c r="D1155" s="11">
        <v>22.21875</v>
      </c>
      <c r="E1155" s="11">
        <v>402.5</v>
      </c>
      <c r="F1155" s="11">
        <v>2.2000000000000002</v>
      </c>
      <c r="G1155" s="10">
        <v>6.6412500000000013E-3</v>
      </c>
      <c r="H1155" s="11">
        <v>0</v>
      </c>
      <c r="I1155" s="11">
        <v>0</v>
      </c>
      <c r="J1155" s="11">
        <v>0</v>
      </c>
      <c r="K1155" s="11">
        <v>0</v>
      </c>
      <c r="L1155" s="11">
        <v>0</v>
      </c>
      <c r="M1155" s="11">
        <v>0</v>
      </c>
      <c r="N1155" s="11">
        <f t="shared" si="70"/>
        <v>0</v>
      </c>
      <c r="O1155" s="14">
        <f t="shared" si="71"/>
        <v>6.6412500000000013E-3</v>
      </c>
      <c r="P1155" s="14">
        <f t="shared" si="68"/>
        <v>6.6412500000000013E-3</v>
      </c>
      <c r="Q1155" s="14">
        <f t="shared" si="69"/>
        <v>0</v>
      </c>
    </row>
    <row r="1156" spans="1:17" s="13" customFormat="1">
      <c r="A1156" s="20">
        <v>37626</v>
      </c>
      <c r="B1156" s="11">
        <v>0</v>
      </c>
      <c r="C1156" s="11">
        <v>117.04</v>
      </c>
      <c r="D1156" s="11">
        <v>22.175000000000001</v>
      </c>
      <c r="E1156" s="11">
        <v>402</v>
      </c>
      <c r="F1156" s="11">
        <v>2.2999999999999998</v>
      </c>
      <c r="G1156" s="10">
        <v>6.9344999999999997E-3</v>
      </c>
      <c r="H1156" s="11">
        <v>0</v>
      </c>
      <c r="I1156" s="11">
        <v>0</v>
      </c>
      <c r="J1156" s="11">
        <v>0</v>
      </c>
      <c r="K1156" s="11">
        <v>0</v>
      </c>
      <c r="L1156" s="11">
        <v>0</v>
      </c>
      <c r="M1156" s="11">
        <v>0</v>
      </c>
      <c r="N1156" s="11">
        <f t="shared" si="70"/>
        <v>0</v>
      </c>
      <c r="O1156" s="14">
        <f t="shared" si="71"/>
        <v>-3.6815499999999293E-2</v>
      </c>
      <c r="P1156" s="14">
        <f t="shared" si="68"/>
        <v>0</v>
      </c>
      <c r="Q1156" s="14">
        <f t="shared" si="69"/>
        <v>-3.6815499999999293E-2</v>
      </c>
    </row>
    <row r="1157" spans="1:17" s="13" customFormat="1">
      <c r="A1157" s="20">
        <v>37627</v>
      </c>
      <c r="B1157" s="11">
        <v>0</v>
      </c>
      <c r="C1157" s="11">
        <v>117.03</v>
      </c>
      <c r="D1157" s="11">
        <v>22.131250000000001</v>
      </c>
      <c r="E1157" s="11">
        <v>401.5</v>
      </c>
      <c r="F1157" s="11">
        <v>2.2999999999999998</v>
      </c>
      <c r="G1157" s="10">
        <v>6.9258749999999997E-3</v>
      </c>
      <c r="H1157" s="11">
        <v>0</v>
      </c>
      <c r="I1157" s="11">
        <v>0</v>
      </c>
      <c r="J1157" s="11">
        <v>0</v>
      </c>
      <c r="K1157" s="11">
        <v>0</v>
      </c>
      <c r="L1157" s="11">
        <v>0</v>
      </c>
      <c r="M1157" s="11">
        <v>0</v>
      </c>
      <c r="N1157" s="11">
        <f t="shared" si="70"/>
        <v>0</v>
      </c>
      <c r="O1157" s="14">
        <f t="shared" si="71"/>
        <v>-3.6824124999999291E-2</v>
      </c>
      <c r="P1157" s="14">
        <f t="shared" si="68"/>
        <v>0</v>
      </c>
      <c r="Q1157" s="14">
        <f t="shared" si="69"/>
        <v>-3.6824124999999291E-2</v>
      </c>
    </row>
    <row r="1158" spans="1:17" s="13" customFormat="1">
      <c r="A1158" s="20">
        <v>37628</v>
      </c>
      <c r="B1158" s="11">
        <v>0</v>
      </c>
      <c r="C1158" s="11">
        <v>117.02</v>
      </c>
      <c r="D1158" s="11">
        <v>22.087499999999999</v>
      </c>
      <c r="E1158" s="11">
        <v>401</v>
      </c>
      <c r="F1158" s="11">
        <v>2.2000000000000002</v>
      </c>
      <c r="G1158" s="10">
        <v>6.6165000000000009E-3</v>
      </c>
      <c r="H1158" s="11">
        <v>1.7999999999999999E-2</v>
      </c>
      <c r="I1158" s="11">
        <v>0</v>
      </c>
      <c r="J1158" s="11">
        <v>0</v>
      </c>
      <c r="K1158" s="11">
        <v>0</v>
      </c>
      <c r="L1158" s="11">
        <v>0</v>
      </c>
      <c r="M1158" s="11">
        <v>0</v>
      </c>
      <c r="N1158" s="11">
        <f t="shared" si="70"/>
        <v>1.7999999999999999E-2</v>
      </c>
      <c r="O1158" s="14">
        <f t="shared" si="71"/>
        <v>-1.9133500000002843E-2</v>
      </c>
      <c r="P1158" s="14">
        <f t="shared" ref="P1158:P1221" si="72">IF(O1158&gt;0,O1158,0)</f>
        <v>0</v>
      </c>
      <c r="Q1158" s="14">
        <f t="shared" ref="Q1158:Q1221" si="73">IF(O1158&lt;0,O1158,0)</f>
        <v>-1.9133500000002843E-2</v>
      </c>
    </row>
    <row r="1159" spans="1:17" s="13" customFormat="1">
      <c r="A1159" s="20">
        <v>37629</v>
      </c>
      <c r="B1159" s="11">
        <v>0</v>
      </c>
      <c r="C1159" s="11">
        <v>117.01</v>
      </c>
      <c r="D1159" s="11">
        <v>22.043749999999999</v>
      </c>
      <c r="E1159" s="11">
        <v>400.5</v>
      </c>
      <c r="F1159" s="11">
        <v>1.9</v>
      </c>
      <c r="G1159" s="10">
        <v>5.7071249999999995E-3</v>
      </c>
      <c r="H1159" s="11">
        <v>1.2E-2</v>
      </c>
      <c r="I1159" s="11">
        <v>0</v>
      </c>
      <c r="J1159" s="11">
        <v>0</v>
      </c>
      <c r="K1159" s="11">
        <v>0</v>
      </c>
      <c r="L1159" s="11">
        <v>0</v>
      </c>
      <c r="M1159" s="11">
        <v>0</v>
      </c>
      <c r="N1159" s="11">
        <f t="shared" ref="N1159:N1222" si="74">SUM(H1159:M1159)</f>
        <v>1.2E-2</v>
      </c>
      <c r="O1159" s="14">
        <f t="shared" ref="O1159:O1222" si="75">(D1159-D1158)+N1159+G1159</f>
        <v>-2.6042874999999292E-2</v>
      </c>
      <c r="P1159" s="14">
        <f t="shared" si="72"/>
        <v>0</v>
      </c>
      <c r="Q1159" s="14">
        <f t="shared" si="73"/>
        <v>-2.6042874999999292E-2</v>
      </c>
    </row>
    <row r="1160" spans="1:17" s="13" customFormat="1">
      <c r="A1160" s="20">
        <v>37630</v>
      </c>
      <c r="B1160" s="11">
        <v>1.3</v>
      </c>
      <c r="C1160" s="11">
        <v>117.01</v>
      </c>
      <c r="D1160" s="11">
        <v>22.043749999999999</v>
      </c>
      <c r="E1160" s="11">
        <v>400.5</v>
      </c>
      <c r="F1160" s="11">
        <v>1.5</v>
      </c>
      <c r="G1160" s="10">
        <v>4.5056250000000001E-3</v>
      </c>
      <c r="H1160" s="11">
        <v>8.9999999999999993E-3</v>
      </c>
      <c r="I1160" s="11">
        <v>0</v>
      </c>
      <c r="J1160" s="11">
        <v>0</v>
      </c>
      <c r="K1160" s="11">
        <v>0</v>
      </c>
      <c r="L1160" s="11">
        <v>0</v>
      </c>
      <c r="M1160" s="11">
        <v>0</v>
      </c>
      <c r="N1160" s="11">
        <f t="shared" si="74"/>
        <v>8.9999999999999993E-3</v>
      </c>
      <c r="O1160" s="14">
        <f t="shared" si="75"/>
        <v>1.3505625E-2</v>
      </c>
      <c r="P1160" s="14">
        <f t="shared" si="72"/>
        <v>1.3505625E-2</v>
      </c>
      <c r="Q1160" s="14">
        <f t="shared" si="73"/>
        <v>0</v>
      </c>
    </row>
    <row r="1161" spans="1:17" s="13" customFormat="1">
      <c r="A1161" s="20">
        <v>37631</v>
      </c>
      <c r="B1161" s="11">
        <v>0</v>
      </c>
      <c r="C1161" s="11">
        <v>117</v>
      </c>
      <c r="D1161" s="11">
        <v>22</v>
      </c>
      <c r="E1161" s="11">
        <v>400</v>
      </c>
      <c r="F1161" s="11">
        <v>1.9</v>
      </c>
      <c r="G1161" s="10">
        <v>5.7000000000000002E-3</v>
      </c>
      <c r="H1161" s="11">
        <v>1.2E-2</v>
      </c>
      <c r="I1161" s="11">
        <v>0</v>
      </c>
      <c r="J1161" s="11">
        <v>0</v>
      </c>
      <c r="K1161" s="11">
        <v>0</v>
      </c>
      <c r="L1161" s="11">
        <v>0</v>
      </c>
      <c r="M1161" s="11">
        <v>0</v>
      </c>
      <c r="N1161" s="11">
        <f t="shared" si="74"/>
        <v>1.2E-2</v>
      </c>
      <c r="O1161" s="14">
        <f t="shared" si="75"/>
        <v>-2.6049999999999292E-2</v>
      </c>
      <c r="P1161" s="14">
        <f t="shared" si="72"/>
        <v>0</v>
      </c>
      <c r="Q1161" s="14">
        <f t="shared" si="73"/>
        <v>-2.6049999999999292E-2</v>
      </c>
    </row>
    <row r="1162" spans="1:17" s="13" customFormat="1">
      <c r="A1162" s="20">
        <v>37632</v>
      </c>
      <c r="B1162" s="11">
        <v>41.2</v>
      </c>
      <c r="C1162" s="11">
        <v>117.05</v>
      </c>
      <c r="D1162" s="11">
        <v>22.21875</v>
      </c>
      <c r="E1162" s="11">
        <v>402.5</v>
      </c>
      <c r="F1162" s="11">
        <v>0.75</v>
      </c>
      <c r="G1162" s="10">
        <v>2.2640625E-3</v>
      </c>
      <c r="H1162" s="11">
        <v>0</v>
      </c>
      <c r="I1162" s="11">
        <v>0</v>
      </c>
      <c r="J1162" s="11">
        <v>0</v>
      </c>
      <c r="K1162" s="11">
        <v>0</v>
      </c>
      <c r="L1162" s="11">
        <v>0</v>
      </c>
      <c r="M1162" s="11">
        <v>0</v>
      </c>
      <c r="N1162" s="11">
        <f t="shared" si="74"/>
        <v>0</v>
      </c>
      <c r="O1162" s="14">
        <f t="shared" si="75"/>
        <v>0.2210140625</v>
      </c>
      <c r="P1162" s="14">
        <f t="shared" si="72"/>
        <v>0.2210140625</v>
      </c>
      <c r="Q1162" s="14">
        <f t="shared" si="73"/>
        <v>0</v>
      </c>
    </row>
    <row r="1163" spans="1:17" s="13" customFormat="1">
      <c r="A1163" s="20">
        <v>37633</v>
      </c>
      <c r="B1163" s="11">
        <v>11.7</v>
      </c>
      <c r="C1163" s="11">
        <v>118.84</v>
      </c>
      <c r="D1163" s="11">
        <v>30.68</v>
      </c>
      <c r="E1163" s="11">
        <v>492</v>
      </c>
      <c r="F1163" s="11">
        <v>0.68</v>
      </c>
      <c r="G1163" s="10">
        <v>2.5092000000000001E-3</v>
      </c>
      <c r="H1163" s="11">
        <v>0</v>
      </c>
      <c r="I1163" s="11">
        <v>0</v>
      </c>
      <c r="J1163" s="11">
        <v>0</v>
      </c>
      <c r="K1163" s="11">
        <v>0</v>
      </c>
      <c r="L1163" s="11">
        <v>0</v>
      </c>
      <c r="M1163" s="11">
        <v>0</v>
      </c>
      <c r="N1163" s="11">
        <f t="shared" si="74"/>
        <v>0</v>
      </c>
      <c r="O1163" s="14">
        <f t="shared" si="75"/>
        <v>8.4637592000000001</v>
      </c>
      <c r="P1163" s="14">
        <f t="shared" si="72"/>
        <v>8.4637592000000001</v>
      </c>
      <c r="Q1163" s="14">
        <f t="shared" si="73"/>
        <v>0</v>
      </c>
    </row>
    <row r="1164" spans="1:17" s="13" customFormat="1">
      <c r="A1164" s="20">
        <v>37634</v>
      </c>
      <c r="B1164" s="11">
        <v>0</v>
      </c>
      <c r="C1164" s="11">
        <v>119.09</v>
      </c>
      <c r="D1164" s="11">
        <v>31.978350000000017</v>
      </c>
      <c r="E1164" s="11">
        <v>505.4</v>
      </c>
      <c r="F1164" s="11">
        <v>1.1299999999999999</v>
      </c>
      <c r="G1164" s="10">
        <v>4.2832650000000005E-3</v>
      </c>
      <c r="H1164" s="11">
        <v>0</v>
      </c>
      <c r="I1164" s="11">
        <v>0</v>
      </c>
      <c r="J1164" s="11">
        <v>0</v>
      </c>
      <c r="K1164" s="11">
        <v>0</v>
      </c>
      <c r="L1164" s="11">
        <v>0</v>
      </c>
      <c r="M1164" s="11">
        <v>0</v>
      </c>
      <c r="N1164" s="11">
        <f t="shared" si="74"/>
        <v>0</v>
      </c>
      <c r="O1164" s="14">
        <f t="shared" si="75"/>
        <v>1.302633265000017</v>
      </c>
      <c r="P1164" s="14">
        <f t="shared" si="72"/>
        <v>1.302633265000017</v>
      </c>
      <c r="Q1164" s="14">
        <f t="shared" si="73"/>
        <v>0</v>
      </c>
    </row>
    <row r="1165" spans="1:17" s="13" customFormat="1">
      <c r="A1165" s="20">
        <v>37635</v>
      </c>
      <c r="B1165" s="11">
        <v>0</v>
      </c>
      <c r="C1165" s="11">
        <v>119.15</v>
      </c>
      <c r="D1165" s="11">
        <v>32.297250000000027</v>
      </c>
      <c r="E1165" s="11">
        <v>509</v>
      </c>
      <c r="F1165" s="11">
        <v>1.3</v>
      </c>
      <c r="G1165" s="10">
        <v>4.9627500000000001E-3</v>
      </c>
      <c r="H1165" s="11">
        <v>0</v>
      </c>
      <c r="I1165" s="11">
        <v>0</v>
      </c>
      <c r="J1165" s="11">
        <v>0</v>
      </c>
      <c r="K1165" s="11">
        <v>0</v>
      </c>
      <c r="L1165" s="11">
        <v>0</v>
      </c>
      <c r="M1165" s="11">
        <v>0</v>
      </c>
      <c r="N1165" s="11">
        <f t="shared" si="74"/>
        <v>0</v>
      </c>
      <c r="O1165" s="14">
        <f t="shared" si="75"/>
        <v>0.32386275000000997</v>
      </c>
      <c r="P1165" s="14">
        <f t="shared" si="72"/>
        <v>0.32386275000000997</v>
      </c>
      <c r="Q1165" s="14">
        <f t="shared" si="73"/>
        <v>0</v>
      </c>
    </row>
    <row r="1166" spans="1:17" s="13" customFormat="1">
      <c r="A1166" s="20">
        <v>37636</v>
      </c>
      <c r="B1166" s="11">
        <v>0</v>
      </c>
      <c r="C1166" s="11">
        <v>119.18</v>
      </c>
      <c r="D1166" s="11">
        <v>32.456700000000033</v>
      </c>
      <c r="E1166" s="11">
        <v>510.8</v>
      </c>
      <c r="F1166" s="11">
        <v>1.6</v>
      </c>
      <c r="G1166" s="10">
        <v>6.1296000000000007E-3</v>
      </c>
      <c r="H1166" s="11">
        <v>0</v>
      </c>
      <c r="I1166" s="11">
        <v>0</v>
      </c>
      <c r="J1166" s="11">
        <v>0</v>
      </c>
      <c r="K1166" s="11">
        <v>0</v>
      </c>
      <c r="L1166" s="11">
        <v>0</v>
      </c>
      <c r="M1166" s="11">
        <v>0</v>
      </c>
      <c r="N1166" s="11">
        <f t="shared" si="74"/>
        <v>0</v>
      </c>
      <c r="O1166" s="14">
        <f t="shared" si="75"/>
        <v>0.16557960000000677</v>
      </c>
      <c r="P1166" s="14">
        <f t="shared" si="72"/>
        <v>0.16557960000000677</v>
      </c>
      <c r="Q1166" s="14">
        <f t="shared" si="73"/>
        <v>0</v>
      </c>
    </row>
    <row r="1167" spans="1:17" s="13" customFormat="1">
      <c r="A1167" s="20">
        <v>37637</v>
      </c>
      <c r="B1167" s="11">
        <v>0</v>
      </c>
      <c r="C1167" s="11">
        <v>119.2</v>
      </c>
      <c r="D1167" s="11">
        <v>32.563000000000017</v>
      </c>
      <c r="E1167" s="11">
        <v>512</v>
      </c>
      <c r="F1167" s="11">
        <v>1.8</v>
      </c>
      <c r="G1167" s="10">
        <v>6.9120000000000006E-3</v>
      </c>
      <c r="H1167" s="11">
        <v>0</v>
      </c>
      <c r="I1167" s="11">
        <v>0</v>
      </c>
      <c r="J1167" s="11">
        <v>0</v>
      </c>
      <c r="K1167" s="11">
        <v>0</v>
      </c>
      <c r="L1167" s="11">
        <v>0</v>
      </c>
      <c r="M1167" s="11">
        <v>0</v>
      </c>
      <c r="N1167" s="11">
        <f t="shared" si="74"/>
        <v>0</v>
      </c>
      <c r="O1167" s="14">
        <f t="shared" si="75"/>
        <v>0.11321199999998319</v>
      </c>
      <c r="P1167" s="14">
        <f t="shared" si="72"/>
        <v>0.11321199999998319</v>
      </c>
      <c r="Q1167" s="14">
        <f t="shared" si="73"/>
        <v>0</v>
      </c>
    </row>
    <row r="1168" spans="1:17" s="13" customFormat="1">
      <c r="A1168" s="20">
        <v>37638</v>
      </c>
      <c r="B1168" s="11">
        <v>26.6</v>
      </c>
      <c r="C1168" s="11">
        <v>119.36</v>
      </c>
      <c r="D1168" s="11">
        <v>33.413399999999996</v>
      </c>
      <c r="E1168" s="11">
        <v>521.6</v>
      </c>
      <c r="F1168" s="11">
        <v>0.6</v>
      </c>
      <c r="G1168" s="10">
        <v>2.3471999999999998E-3</v>
      </c>
      <c r="H1168" s="11">
        <v>0</v>
      </c>
      <c r="I1168" s="11">
        <v>0</v>
      </c>
      <c r="J1168" s="11">
        <v>0</v>
      </c>
      <c r="K1168" s="11">
        <v>0</v>
      </c>
      <c r="L1168" s="11">
        <v>0</v>
      </c>
      <c r="M1168" s="11">
        <v>0</v>
      </c>
      <c r="N1168" s="11">
        <f t="shared" si="74"/>
        <v>0</v>
      </c>
      <c r="O1168" s="14">
        <f t="shared" si="75"/>
        <v>0.85274719999997917</v>
      </c>
      <c r="P1168" s="14">
        <f t="shared" si="72"/>
        <v>0.85274719999997917</v>
      </c>
      <c r="Q1168" s="14">
        <f t="shared" si="73"/>
        <v>0</v>
      </c>
    </row>
    <row r="1169" spans="1:17" s="13" customFormat="1">
      <c r="A1169" s="20">
        <v>37639</v>
      </c>
      <c r="B1169" s="11">
        <v>2.7</v>
      </c>
      <c r="C1169" s="11">
        <v>119.72</v>
      </c>
      <c r="D1169" s="11">
        <v>35.408199999999994</v>
      </c>
      <c r="E1169" s="11">
        <v>543.20000000000005</v>
      </c>
      <c r="F1169" s="11">
        <v>0.56999999999999995</v>
      </c>
      <c r="G1169" s="10">
        <v>2.3221800000000001E-3</v>
      </c>
      <c r="H1169" s="11">
        <v>0</v>
      </c>
      <c r="I1169" s="11">
        <v>0</v>
      </c>
      <c r="J1169" s="11">
        <v>0</v>
      </c>
      <c r="K1169" s="11">
        <v>0</v>
      </c>
      <c r="L1169" s="11">
        <v>0</v>
      </c>
      <c r="M1169" s="11">
        <v>0</v>
      </c>
      <c r="N1169" s="11">
        <f t="shared" si="74"/>
        <v>0</v>
      </c>
      <c r="O1169" s="14">
        <f t="shared" si="75"/>
        <v>1.9971221799999979</v>
      </c>
      <c r="P1169" s="14">
        <f t="shared" si="72"/>
        <v>1.9971221799999979</v>
      </c>
      <c r="Q1169" s="14">
        <f t="shared" si="73"/>
        <v>0</v>
      </c>
    </row>
    <row r="1170" spans="1:17" s="13" customFormat="1">
      <c r="A1170" s="20">
        <v>37640</v>
      </c>
      <c r="B1170" s="11">
        <v>1.2</v>
      </c>
      <c r="C1170" s="11">
        <v>119.83</v>
      </c>
      <c r="D1170" s="11">
        <v>36.033549999999991</v>
      </c>
      <c r="E1170" s="11">
        <v>549.79999999999995</v>
      </c>
      <c r="F1170" s="11">
        <v>1</v>
      </c>
      <c r="G1170" s="10">
        <v>4.1234999999999996E-3</v>
      </c>
      <c r="H1170" s="11">
        <v>0</v>
      </c>
      <c r="I1170" s="11">
        <v>0</v>
      </c>
      <c r="J1170" s="11">
        <v>0</v>
      </c>
      <c r="K1170" s="11">
        <v>0</v>
      </c>
      <c r="L1170" s="11">
        <v>0</v>
      </c>
      <c r="M1170" s="11">
        <v>0</v>
      </c>
      <c r="N1170" s="11">
        <f t="shared" si="74"/>
        <v>0</v>
      </c>
      <c r="O1170" s="14">
        <f t="shared" si="75"/>
        <v>0.62947349999999735</v>
      </c>
      <c r="P1170" s="14">
        <f t="shared" si="72"/>
        <v>0.62947349999999735</v>
      </c>
      <c r="Q1170" s="14">
        <f t="shared" si="73"/>
        <v>0</v>
      </c>
    </row>
    <row r="1171" spans="1:17" s="13" customFormat="1">
      <c r="A1171" s="20">
        <v>37641</v>
      </c>
      <c r="B1171" s="11">
        <v>0</v>
      </c>
      <c r="C1171" s="11">
        <v>119.86</v>
      </c>
      <c r="D1171" s="11">
        <v>36.204099999999997</v>
      </c>
      <c r="E1171" s="11">
        <v>551.6</v>
      </c>
      <c r="F1171" s="11">
        <v>1.5</v>
      </c>
      <c r="G1171" s="10">
        <v>6.2055000000000009E-3</v>
      </c>
      <c r="H1171" s="11">
        <v>0</v>
      </c>
      <c r="I1171" s="11">
        <v>0</v>
      </c>
      <c r="J1171" s="11">
        <v>0</v>
      </c>
      <c r="K1171" s="11">
        <v>0</v>
      </c>
      <c r="L1171" s="11">
        <v>0</v>
      </c>
      <c r="M1171" s="11">
        <v>0</v>
      </c>
      <c r="N1171" s="11">
        <f t="shared" si="74"/>
        <v>0</v>
      </c>
      <c r="O1171" s="14">
        <f t="shared" si="75"/>
        <v>0.17675550000000576</v>
      </c>
      <c r="P1171" s="14">
        <f t="shared" si="72"/>
        <v>0.17675550000000576</v>
      </c>
      <c r="Q1171" s="14">
        <f t="shared" si="73"/>
        <v>0</v>
      </c>
    </row>
    <row r="1172" spans="1:17" s="13" customFormat="1">
      <c r="A1172" s="20">
        <v>37642</v>
      </c>
      <c r="B1172" s="11">
        <v>1</v>
      </c>
      <c r="C1172" s="11">
        <v>119.87</v>
      </c>
      <c r="D1172" s="11">
        <v>36.260950000000022</v>
      </c>
      <c r="E1172" s="11">
        <v>552.20000000000005</v>
      </c>
      <c r="F1172" s="11">
        <v>1.1000000000000001</v>
      </c>
      <c r="G1172" s="10">
        <v>4.5556500000000005E-3</v>
      </c>
      <c r="H1172" s="11">
        <v>0</v>
      </c>
      <c r="I1172" s="11">
        <v>0</v>
      </c>
      <c r="J1172" s="11">
        <v>0</v>
      </c>
      <c r="K1172" s="11">
        <v>0</v>
      </c>
      <c r="L1172" s="11">
        <v>0</v>
      </c>
      <c r="M1172" s="11">
        <v>0</v>
      </c>
      <c r="N1172" s="11">
        <f t="shared" si="74"/>
        <v>0</v>
      </c>
      <c r="O1172" s="14">
        <f t="shared" si="75"/>
        <v>6.1405650000025604E-2</v>
      </c>
      <c r="P1172" s="14">
        <f t="shared" si="72"/>
        <v>6.1405650000025604E-2</v>
      </c>
      <c r="Q1172" s="14">
        <f t="shared" si="73"/>
        <v>0</v>
      </c>
    </row>
    <row r="1173" spans="1:17" s="13" customFormat="1">
      <c r="A1173" s="20">
        <v>37643</v>
      </c>
      <c r="B1173" s="11">
        <v>0</v>
      </c>
      <c r="C1173" s="11">
        <v>119.88</v>
      </c>
      <c r="D1173" s="11">
        <v>36.317799999999977</v>
      </c>
      <c r="E1173" s="11">
        <v>552.79999999999995</v>
      </c>
      <c r="F1173" s="11">
        <v>1.5</v>
      </c>
      <c r="G1173" s="10">
        <v>6.2189999999999997E-3</v>
      </c>
      <c r="H1173" s="11">
        <v>0</v>
      </c>
      <c r="I1173" s="11">
        <v>0</v>
      </c>
      <c r="J1173" s="11">
        <v>0</v>
      </c>
      <c r="K1173" s="11">
        <v>0</v>
      </c>
      <c r="L1173" s="11">
        <v>0</v>
      </c>
      <c r="M1173" s="11">
        <v>0</v>
      </c>
      <c r="N1173" s="11">
        <f t="shared" si="74"/>
        <v>0</v>
      </c>
      <c r="O1173" s="14">
        <f t="shared" si="75"/>
        <v>6.306899999995455E-2</v>
      </c>
      <c r="P1173" s="14">
        <f t="shared" si="72"/>
        <v>6.306899999995455E-2</v>
      </c>
      <c r="Q1173" s="14">
        <f t="shared" si="73"/>
        <v>0</v>
      </c>
    </row>
    <row r="1174" spans="1:17" s="13" customFormat="1">
      <c r="A1174" s="20">
        <v>37644</v>
      </c>
      <c r="B1174" s="11">
        <v>0</v>
      </c>
      <c r="C1174" s="11">
        <v>119.89</v>
      </c>
      <c r="D1174" s="11">
        <v>36.374650000000003</v>
      </c>
      <c r="E1174" s="11">
        <v>553.4</v>
      </c>
      <c r="F1174" s="11">
        <v>1.7</v>
      </c>
      <c r="G1174" s="10">
        <v>7.0558500000000007E-3</v>
      </c>
      <c r="H1174" s="11">
        <v>0</v>
      </c>
      <c r="I1174" s="11">
        <v>0</v>
      </c>
      <c r="J1174" s="11">
        <v>0</v>
      </c>
      <c r="K1174" s="11">
        <v>0</v>
      </c>
      <c r="L1174" s="11">
        <v>0</v>
      </c>
      <c r="M1174" s="11">
        <v>0</v>
      </c>
      <c r="N1174" s="11">
        <f t="shared" si="74"/>
        <v>0</v>
      </c>
      <c r="O1174" s="14">
        <f t="shared" si="75"/>
        <v>6.3905850000025605E-2</v>
      </c>
      <c r="P1174" s="14">
        <f t="shared" si="72"/>
        <v>6.3905850000025605E-2</v>
      </c>
      <c r="Q1174" s="14">
        <f t="shared" si="73"/>
        <v>0</v>
      </c>
    </row>
    <row r="1175" spans="1:17" s="13" customFormat="1">
      <c r="A1175" s="20">
        <v>37645</v>
      </c>
      <c r="B1175" s="11">
        <v>0.4</v>
      </c>
      <c r="C1175" s="11">
        <v>119.9</v>
      </c>
      <c r="D1175" s="11">
        <v>36.431500000000035</v>
      </c>
      <c r="E1175" s="11">
        <v>554</v>
      </c>
      <c r="F1175" s="11">
        <v>1.05</v>
      </c>
      <c r="G1175" s="10">
        <v>4.3627500000000003E-3</v>
      </c>
      <c r="H1175" s="11">
        <v>0</v>
      </c>
      <c r="I1175" s="11">
        <v>0</v>
      </c>
      <c r="J1175" s="11">
        <v>0</v>
      </c>
      <c r="K1175" s="11">
        <v>0</v>
      </c>
      <c r="L1175" s="11">
        <v>0</v>
      </c>
      <c r="M1175" s="11">
        <v>0</v>
      </c>
      <c r="N1175" s="11">
        <f t="shared" si="74"/>
        <v>0</v>
      </c>
      <c r="O1175" s="14">
        <f t="shared" si="75"/>
        <v>6.1212750000032706E-2</v>
      </c>
      <c r="P1175" s="14">
        <f t="shared" si="72"/>
        <v>6.1212750000032706E-2</v>
      </c>
      <c r="Q1175" s="14">
        <f t="shared" si="73"/>
        <v>0</v>
      </c>
    </row>
    <row r="1176" spans="1:17" s="13" customFormat="1">
      <c r="A1176" s="20">
        <v>37646</v>
      </c>
      <c r="B1176" s="11">
        <v>3.6</v>
      </c>
      <c r="C1176" s="11">
        <v>119.92</v>
      </c>
      <c r="D1176" s="11">
        <v>36.545200000000008</v>
      </c>
      <c r="E1176" s="11">
        <v>555.20000000000005</v>
      </c>
      <c r="F1176" s="11">
        <v>0.5</v>
      </c>
      <c r="G1176" s="10">
        <v>2.0820000000000001E-3</v>
      </c>
      <c r="H1176" s="11">
        <v>0</v>
      </c>
      <c r="I1176" s="11">
        <v>0</v>
      </c>
      <c r="J1176" s="11">
        <v>0</v>
      </c>
      <c r="K1176" s="11">
        <v>0</v>
      </c>
      <c r="L1176" s="11">
        <v>0</v>
      </c>
      <c r="M1176" s="11">
        <v>0</v>
      </c>
      <c r="N1176" s="11">
        <f t="shared" si="74"/>
        <v>0</v>
      </c>
      <c r="O1176" s="14">
        <f t="shared" si="75"/>
        <v>0.11578199999997305</v>
      </c>
      <c r="P1176" s="14">
        <f t="shared" si="72"/>
        <v>0.11578199999997305</v>
      </c>
      <c r="Q1176" s="14">
        <f t="shared" si="73"/>
        <v>0</v>
      </c>
    </row>
    <row r="1177" spans="1:17" s="13" customFormat="1">
      <c r="A1177" s="20">
        <v>37647</v>
      </c>
      <c r="B1177" s="11">
        <v>10.8</v>
      </c>
      <c r="C1177" s="11">
        <v>119.95</v>
      </c>
      <c r="D1177" s="11">
        <v>36.715750000000014</v>
      </c>
      <c r="E1177" s="11">
        <v>557</v>
      </c>
      <c r="F1177" s="11">
        <v>0.37</v>
      </c>
      <c r="G1177" s="10">
        <v>1.545675E-3</v>
      </c>
      <c r="H1177" s="11">
        <v>0</v>
      </c>
      <c r="I1177" s="11">
        <v>0</v>
      </c>
      <c r="J1177" s="11">
        <v>0</v>
      </c>
      <c r="K1177" s="11">
        <v>0</v>
      </c>
      <c r="L1177" s="11">
        <v>0</v>
      </c>
      <c r="M1177" s="11">
        <v>0</v>
      </c>
      <c r="N1177" s="11">
        <f t="shared" si="74"/>
        <v>0</v>
      </c>
      <c r="O1177" s="14">
        <f t="shared" si="75"/>
        <v>0.17209567500000575</v>
      </c>
      <c r="P1177" s="14">
        <f t="shared" si="72"/>
        <v>0.17209567500000575</v>
      </c>
      <c r="Q1177" s="14">
        <f t="shared" si="73"/>
        <v>0</v>
      </c>
    </row>
    <row r="1178" spans="1:17" s="13" customFormat="1">
      <c r="A1178" s="20">
        <v>37648</v>
      </c>
      <c r="B1178" s="11">
        <v>0</v>
      </c>
      <c r="C1178" s="11">
        <v>120.55</v>
      </c>
      <c r="D1178" s="11">
        <v>40.243749999999999</v>
      </c>
      <c r="E1178" s="11">
        <v>593</v>
      </c>
      <c r="F1178" s="11">
        <v>1.3</v>
      </c>
      <c r="G1178" s="10">
        <v>5.7817499999999996E-3</v>
      </c>
      <c r="H1178" s="11">
        <v>0</v>
      </c>
      <c r="I1178" s="11">
        <v>0</v>
      </c>
      <c r="J1178" s="11">
        <v>0</v>
      </c>
      <c r="K1178" s="11">
        <v>0</v>
      </c>
      <c r="L1178" s="11">
        <v>0</v>
      </c>
      <c r="M1178" s="11">
        <v>0</v>
      </c>
      <c r="N1178" s="11">
        <f t="shared" si="74"/>
        <v>0</v>
      </c>
      <c r="O1178" s="14">
        <f t="shared" si="75"/>
        <v>3.5337817499999846</v>
      </c>
      <c r="P1178" s="14">
        <f t="shared" si="72"/>
        <v>3.5337817499999846</v>
      </c>
      <c r="Q1178" s="14">
        <f t="shared" si="73"/>
        <v>0</v>
      </c>
    </row>
    <row r="1179" spans="1:17" s="13" customFormat="1">
      <c r="A1179" s="20">
        <v>37649</v>
      </c>
      <c r="B1179" s="11">
        <v>0</v>
      </c>
      <c r="C1179" s="11">
        <v>120.8</v>
      </c>
      <c r="D1179" s="11">
        <v>41.774999999999999</v>
      </c>
      <c r="E1179" s="11">
        <v>608</v>
      </c>
      <c r="F1179" s="11">
        <v>1.5</v>
      </c>
      <c r="G1179" s="10">
        <v>6.8399999999999997E-3</v>
      </c>
      <c r="H1179" s="11">
        <v>0</v>
      </c>
      <c r="I1179" s="11">
        <v>0</v>
      </c>
      <c r="J1179" s="11">
        <v>0</v>
      </c>
      <c r="K1179" s="11">
        <v>0</v>
      </c>
      <c r="L1179" s="11">
        <v>0</v>
      </c>
      <c r="M1179" s="11">
        <v>0</v>
      </c>
      <c r="N1179" s="11">
        <f t="shared" si="74"/>
        <v>0</v>
      </c>
      <c r="O1179" s="14">
        <f t="shared" si="75"/>
        <v>1.53809</v>
      </c>
      <c r="P1179" s="14">
        <f t="shared" si="72"/>
        <v>1.53809</v>
      </c>
      <c r="Q1179" s="14">
        <f t="shared" si="73"/>
        <v>0</v>
      </c>
    </row>
    <row r="1180" spans="1:17" s="13" customFormat="1">
      <c r="A1180" s="20">
        <v>37650</v>
      </c>
      <c r="B1180" s="11">
        <v>0</v>
      </c>
      <c r="C1180" s="11">
        <v>120.88</v>
      </c>
      <c r="D1180" s="11">
        <v>42.265000000000001</v>
      </c>
      <c r="E1180" s="11">
        <v>612.79999999999995</v>
      </c>
      <c r="F1180" s="11">
        <v>1.3</v>
      </c>
      <c r="G1180" s="10">
        <v>5.9748000000000006E-3</v>
      </c>
      <c r="H1180" s="11">
        <v>0</v>
      </c>
      <c r="I1180" s="11">
        <v>0</v>
      </c>
      <c r="J1180" s="11">
        <v>0</v>
      </c>
      <c r="K1180" s="11">
        <v>0</v>
      </c>
      <c r="L1180" s="11">
        <v>0</v>
      </c>
      <c r="M1180" s="11">
        <v>0</v>
      </c>
      <c r="N1180" s="11">
        <f t="shared" si="74"/>
        <v>0</v>
      </c>
      <c r="O1180" s="14">
        <f t="shared" si="75"/>
        <v>0.49597480000000199</v>
      </c>
      <c r="P1180" s="14">
        <f t="shared" si="72"/>
        <v>0.49597480000000199</v>
      </c>
      <c r="Q1180" s="14">
        <f t="shared" si="73"/>
        <v>0</v>
      </c>
    </row>
    <row r="1181" spans="1:17" s="13" customFormat="1">
      <c r="A1181" s="20">
        <v>37651</v>
      </c>
      <c r="B1181" s="11">
        <v>0</v>
      </c>
      <c r="C1181" s="11">
        <v>120.94</v>
      </c>
      <c r="D1181" s="11">
        <v>42.6325</v>
      </c>
      <c r="E1181" s="11">
        <v>616.4</v>
      </c>
      <c r="F1181" s="11">
        <v>1.5</v>
      </c>
      <c r="G1181" s="10">
        <v>6.9344999999999997E-3</v>
      </c>
      <c r="H1181" s="11">
        <v>0</v>
      </c>
      <c r="I1181" s="11">
        <v>0</v>
      </c>
      <c r="J1181" s="11">
        <v>0</v>
      </c>
      <c r="K1181" s="11">
        <v>0</v>
      </c>
      <c r="L1181" s="11">
        <v>0</v>
      </c>
      <c r="M1181" s="11">
        <v>0</v>
      </c>
      <c r="N1181" s="11">
        <f t="shared" si="74"/>
        <v>0</v>
      </c>
      <c r="O1181" s="14">
        <f t="shared" si="75"/>
        <v>0.37443449999999973</v>
      </c>
      <c r="P1181" s="14">
        <f t="shared" si="72"/>
        <v>0.37443449999999973</v>
      </c>
      <c r="Q1181" s="14">
        <f t="shared" si="73"/>
        <v>0</v>
      </c>
    </row>
    <row r="1182" spans="1:17" s="13" customFormat="1">
      <c r="A1182" s="20">
        <v>37652</v>
      </c>
      <c r="B1182" s="11">
        <v>0</v>
      </c>
      <c r="C1182" s="11">
        <v>120.98</v>
      </c>
      <c r="D1182" s="11">
        <v>42.877499999999998</v>
      </c>
      <c r="E1182" s="11">
        <v>618.79999999999995</v>
      </c>
      <c r="F1182" s="11">
        <v>1.6</v>
      </c>
      <c r="G1182" s="10">
        <v>7.4255999999999992E-3</v>
      </c>
      <c r="H1182" s="11">
        <v>0</v>
      </c>
      <c r="I1182" s="11">
        <v>0</v>
      </c>
      <c r="J1182" s="11">
        <v>0</v>
      </c>
      <c r="K1182" s="11">
        <v>0</v>
      </c>
      <c r="L1182" s="11">
        <v>0</v>
      </c>
      <c r="M1182" s="11">
        <v>0</v>
      </c>
      <c r="N1182" s="11">
        <f t="shared" si="74"/>
        <v>0</v>
      </c>
      <c r="O1182" s="14">
        <f t="shared" si="75"/>
        <v>0.25242559999999742</v>
      </c>
      <c r="P1182" s="14">
        <f t="shared" si="72"/>
        <v>0.25242559999999742</v>
      </c>
      <c r="Q1182" s="14">
        <f t="shared" si="73"/>
        <v>0</v>
      </c>
    </row>
    <row r="1183" spans="1:17" s="13" customFormat="1">
      <c r="A1183" s="20">
        <v>37653</v>
      </c>
      <c r="B1183" s="11">
        <v>6.1</v>
      </c>
      <c r="C1183" s="11">
        <v>121</v>
      </c>
      <c r="D1183" s="11">
        <v>43</v>
      </c>
      <c r="E1183" s="11">
        <v>620</v>
      </c>
      <c r="F1183" s="11">
        <v>0.56000000000000005</v>
      </c>
      <c r="G1183" s="10">
        <v>2.6040000000000004E-3</v>
      </c>
      <c r="H1183" s="11">
        <v>0</v>
      </c>
      <c r="I1183" s="11">
        <v>0</v>
      </c>
      <c r="J1183" s="11">
        <v>0</v>
      </c>
      <c r="K1183" s="11">
        <v>0</v>
      </c>
      <c r="L1183" s="11">
        <v>0</v>
      </c>
      <c r="M1183" s="11">
        <v>0</v>
      </c>
      <c r="N1183" s="11">
        <f t="shared" si="74"/>
        <v>0</v>
      </c>
      <c r="O1183" s="14">
        <f t="shared" si="75"/>
        <v>0.12510400000000227</v>
      </c>
      <c r="P1183" s="14">
        <f t="shared" si="72"/>
        <v>0.12510400000000227</v>
      </c>
      <c r="Q1183" s="14">
        <f t="shared" si="73"/>
        <v>0</v>
      </c>
    </row>
    <row r="1184" spans="1:17" s="13" customFormat="1">
      <c r="A1184" s="20">
        <v>37654</v>
      </c>
      <c r="B1184" s="11">
        <v>6.9</v>
      </c>
      <c r="C1184" s="11">
        <v>121.01</v>
      </c>
      <c r="D1184" s="11">
        <v>43.063749999999999</v>
      </c>
      <c r="E1184" s="11">
        <v>620.5</v>
      </c>
      <c r="F1184" s="11">
        <v>0</v>
      </c>
      <c r="G1184" s="10">
        <v>0</v>
      </c>
      <c r="H1184" s="11">
        <v>0</v>
      </c>
      <c r="I1184" s="11">
        <v>0</v>
      </c>
      <c r="J1184" s="11">
        <v>0</v>
      </c>
      <c r="K1184" s="11">
        <v>0</v>
      </c>
      <c r="L1184" s="11">
        <v>0</v>
      </c>
      <c r="M1184" s="11">
        <v>0</v>
      </c>
      <c r="N1184" s="11">
        <f t="shared" si="74"/>
        <v>0</v>
      </c>
      <c r="O1184" s="14">
        <f t="shared" si="75"/>
        <v>6.3749999999998863E-2</v>
      </c>
      <c r="P1184" s="14">
        <f t="shared" si="72"/>
        <v>6.3749999999998863E-2</v>
      </c>
      <c r="Q1184" s="14">
        <f t="shared" si="73"/>
        <v>0</v>
      </c>
    </row>
    <row r="1185" spans="1:17" s="13" customFormat="1">
      <c r="A1185" s="20">
        <v>37655</v>
      </c>
      <c r="B1185" s="11">
        <v>16.399999999999999</v>
      </c>
      <c r="C1185" s="11">
        <v>121.15</v>
      </c>
      <c r="D1185" s="11">
        <v>43.956249999999997</v>
      </c>
      <c r="E1185" s="11">
        <v>627.5</v>
      </c>
      <c r="F1185" s="11">
        <v>0</v>
      </c>
      <c r="G1185" s="10">
        <v>0</v>
      </c>
      <c r="H1185" s="11">
        <v>0</v>
      </c>
      <c r="I1185" s="11">
        <v>0</v>
      </c>
      <c r="J1185" s="11">
        <v>0</v>
      </c>
      <c r="K1185" s="11">
        <v>0</v>
      </c>
      <c r="L1185" s="11">
        <v>0</v>
      </c>
      <c r="M1185" s="11">
        <v>0</v>
      </c>
      <c r="N1185" s="11">
        <f t="shared" si="74"/>
        <v>0</v>
      </c>
      <c r="O1185" s="14">
        <f t="shared" si="75"/>
        <v>0.89249999999999829</v>
      </c>
      <c r="P1185" s="14">
        <f t="shared" si="72"/>
        <v>0.89249999999999829</v>
      </c>
      <c r="Q1185" s="14">
        <f t="shared" si="73"/>
        <v>0</v>
      </c>
    </row>
    <row r="1186" spans="1:17" s="13" customFormat="1">
      <c r="A1186" s="20">
        <v>37656</v>
      </c>
      <c r="B1186" s="11">
        <v>0</v>
      </c>
      <c r="C1186" s="11">
        <v>121.25</v>
      </c>
      <c r="D1186" s="11">
        <v>44.59375</v>
      </c>
      <c r="E1186" s="11">
        <v>632.5</v>
      </c>
      <c r="F1186" s="11">
        <v>1.1000000000000001</v>
      </c>
      <c r="G1186" s="10">
        <v>5.2181249999999997E-3</v>
      </c>
      <c r="H1186" s="11">
        <v>0</v>
      </c>
      <c r="I1186" s="11">
        <v>0</v>
      </c>
      <c r="J1186" s="11">
        <v>0</v>
      </c>
      <c r="K1186" s="11">
        <v>0</v>
      </c>
      <c r="L1186" s="11">
        <v>0</v>
      </c>
      <c r="M1186" s="11">
        <v>0</v>
      </c>
      <c r="N1186" s="11">
        <f t="shared" si="74"/>
        <v>0</v>
      </c>
      <c r="O1186" s="14">
        <f t="shared" si="75"/>
        <v>0.6427181250000028</v>
      </c>
      <c r="P1186" s="14">
        <f t="shared" si="72"/>
        <v>0.6427181250000028</v>
      </c>
      <c r="Q1186" s="14">
        <f t="shared" si="73"/>
        <v>0</v>
      </c>
    </row>
    <row r="1187" spans="1:17" s="13" customFormat="1">
      <c r="A1187" s="20">
        <v>37657</v>
      </c>
      <c r="B1187" s="11">
        <v>9.1999999999999993</v>
      </c>
      <c r="C1187" s="11">
        <v>121.29</v>
      </c>
      <c r="D1187" s="11">
        <v>44.848750000000003</v>
      </c>
      <c r="E1187" s="11">
        <v>634.5</v>
      </c>
      <c r="F1187" s="11">
        <v>0.5</v>
      </c>
      <c r="G1187" s="10">
        <v>2.379375E-3</v>
      </c>
      <c r="H1187" s="11">
        <v>0</v>
      </c>
      <c r="I1187" s="11">
        <v>0</v>
      </c>
      <c r="J1187" s="11">
        <v>0</v>
      </c>
      <c r="K1187" s="11">
        <v>0</v>
      </c>
      <c r="L1187" s="11">
        <v>0</v>
      </c>
      <c r="M1187" s="11">
        <v>0</v>
      </c>
      <c r="N1187" s="11">
        <f t="shared" si="74"/>
        <v>0</v>
      </c>
      <c r="O1187" s="14">
        <f t="shared" si="75"/>
        <v>0.25737937500000257</v>
      </c>
      <c r="P1187" s="14">
        <f t="shared" si="72"/>
        <v>0.25737937500000257</v>
      </c>
      <c r="Q1187" s="14">
        <f t="shared" si="73"/>
        <v>0</v>
      </c>
    </row>
    <row r="1188" spans="1:17" s="13" customFormat="1">
      <c r="A1188" s="20">
        <v>37658</v>
      </c>
      <c r="B1188" s="11">
        <v>1.6</v>
      </c>
      <c r="C1188" s="11">
        <v>121.3</v>
      </c>
      <c r="D1188" s="11">
        <v>44.912500000000001</v>
      </c>
      <c r="E1188" s="11">
        <v>635</v>
      </c>
      <c r="F1188" s="11">
        <v>0.75</v>
      </c>
      <c r="G1188" s="10">
        <v>3.571875E-3</v>
      </c>
      <c r="H1188" s="11">
        <v>0</v>
      </c>
      <c r="I1188" s="11">
        <v>0</v>
      </c>
      <c r="J1188" s="11">
        <v>0</v>
      </c>
      <c r="K1188" s="11">
        <v>0</v>
      </c>
      <c r="L1188" s="11">
        <v>0</v>
      </c>
      <c r="M1188" s="11">
        <v>0</v>
      </c>
      <c r="N1188" s="11">
        <f t="shared" si="74"/>
        <v>0</v>
      </c>
      <c r="O1188" s="14">
        <f t="shared" si="75"/>
        <v>6.7321874999998865E-2</v>
      </c>
      <c r="P1188" s="14">
        <f t="shared" si="72"/>
        <v>6.7321874999998865E-2</v>
      </c>
      <c r="Q1188" s="14">
        <f t="shared" si="73"/>
        <v>0</v>
      </c>
    </row>
    <row r="1189" spans="1:17" s="13" customFormat="1">
      <c r="A1189" s="20">
        <v>37659</v>
      </c>
      <c r="B1189" s="11">
        <v>3.3</v>
      </c>
      <c r="C1189" s="11">
        <v>121.33</v>
      </c>
      <c r="D1189" s="11">
        <v>45.103749999999998</v>
      </c>
      <c r="E1189" s="11">
        <v>636.5</v>
      </c>
      <c r="F1189" s="11">
        <v>1</v>
      </c>
      <c r="G1189" s="10">
        <v>4.7737500000000002E-3</v>
      </c>
      <c r="H1189" s="11">
        <v>0</v>
      </c>
      <c r="I1189" s="11">
        <v>0</v>
      </c>
      <c r="J1189" s="11">
        <v>0</v>
      </c>
      <c r="K1189" s="11">
        <v>0</v>
      </c>
      <c r="L1189" s="11">
        <v>0</v>
      </c>
      <c r="M1189" s="11">
        <v>0</v>
      </c>
      <c r="N1189" s="11">
        <f t="shared" si="74"/>
        <v>0</v>
      </c>
      <c r="O1189" s="14">
        <f t="shared" si="75"/>
        <v>0.19602374999999658</v>
      </c>
      <c r="P1189" s="14">
        <f t="shared" si="72"/>
        <v>0.19602374999999658</v>
      </c>
      <c r="Q1189" s="14">
        <f t="shared" si="73"/>
        <v>0</v>
      </c>
    </row>
    <row r="1190" spans="1:17" s="13" customFormat="1">
      <c r="A1190" s="20">
        <v>37660</v>
      </c>
      <c r="B1190" s="11">
        <v>0</v>
      </c>
      <c r="C1190" s="11">
        <v>121.36</v>
      </c>
      <c r="D1190" s="11">
        <v>45.295000000000002</v>
      </c>
      <c r="E1190" s="11">
        <v>638</v>
      </c>
      <c r="F1190" s="11">
        <v>1.2</v>
      </c>
      <c r="G1190" s="10">
        <v>5.7420000000000006E-3</v>
      </c>
      <c r="H1190" s="11">
        <v>0</v>
      </c>
      <c r="I1190" s="11">
        <v>0</v>
      </c>
      <c r="J1190" s="11">
        <v>0</v>
      </c>
      <c r="K1190" s="11">
        <v>0</v>
      </c>
      <c r="L1190" s="11">
        <v>0</v>
      </c>
      <c r="M1190" s="11">
        <v>0</v>
      </c>
      <c r="N1190" s="11">
        <f t="shared" si="74"/>
        <v>0</v>
      </c>
      <c r="O1190" s="14">
        <f t="shared" si="75"/>
        <v>0.19699200000000369</v>
      </c>
      <c r="P1190" s="14">
        <f t="shared" si="72"/>
        <v>0.19699200000000369</v>
      </c>
      <c r="Q1190" s="14">
        <f t="shared" si="73"/>
        <v>0</v>
      </c>
    </row>
    <row r="1191" spans="1:17" s="13" customFormat="1">
      <c r="A1191" s="20">
        <v>37661</v>
      </c>
      <c r="B1191" s="11">
        <v>0</v>
      </c>
      <c r="C1191" s="11">
        <v>121.38</v>
      </c>
      <c r="D1191" s="11">
        <v>45.422499999999999</v>
      </c>
      <c r="E1191" s="11">
        <v>639</v>
      </c>
      <c r="F1191" s="11">
        <v>1.36</v>
      </c>
      <c r="G1191" s="10">
        <v>6.5178000000000007E-3</v>
      </c>
      <c r="H1191" s="11">
        <v>0</v>
      </c>
      <c r="I1191" s="11">
        <v>0</v>
      </c>
      <c r="J1191" s="11">
        <v>0</v>
      </c>
      <c r="K1191" s="11">
        <v>0</v>
      </c>
      <c r="L1191" s="11">
        <v>0</v>
      </c>
      <c r="M1191" s="11">
        <v>0</v>
      </c>
      <c r="N1191" s="11">
        <f t="shared" si="74"/>
        <v>0</v>
      </c>
      <c r="O1191" s="14">
        <f t="shared" si="75"/>
        <v>0.13401779999999772</v>
      </c>
      <c r="P1191" s="14">
        <f t="shared" si="72"/>
        <v>0.13401779999999772</v>
      </c>
      <c r="Q1191" s="14">
        <f t="shared" si="73"/>
        <v>0</v>
      </c>
    </row>
    <row r="1192" spans="1:17" s="13" customFormat="1">
      <c r="A1192" s="20">
        <v>37662</v>
      </c>
      <c r="B1192" s="11">
        <v>1.2</v>
      </c>
      <c r="C1192" s="11">
        <v>121.39</v>
      </c>
      <c r="D1192" s="11">
        <v>45.486249999999998</v>
      </c>
      <c r="E1192" s="11">
        <v>639.5</v>
      </c>
      <c r="F1192" s="11">
        <v>1.1299999999999999</v>
      </c>
      <c r="G1192" s="10">
        <v>5.4197624999999996E-3</v>
      </c>
      <c r="H1192" s="11">
        <v>0</v>
      </c>
      <c r="I1192" s="11">
        <v>0</v>
      </c>
      <c r="J1192" s="11">
        <v>0</v>
      </c>
      <c r="K1192" s="11">
        <v>0</v>
      </c>
      <c r="L1192" s="11">
        <v>0</v>
      </c>
      <c r="M1192" s="11">
        <v>0</v>
      </c>
      <c r="N1192" s="11">
        <f t="shared" si="74"/>
        <v>0</v>
      </c>
      <c r="O1192" s="14">
        <f t="shared" si="75"/>
        <v>6.9169762499998858E-2</v>
      </c>
      <c r="P1192" s="14">
        <f t="shared" si="72"/>
        <v>6.9169762499998858E-2</v>
      </c>
      <c r="Q1192" s="14">
        <f t="shared" si="73"/>
        <v>0</v>
      </c>
    </row>
    <row r="1193" spans="1:17" s="13" customFormat="1">
      <c r="A1193" s="20">
        <v>37663</v>
      </c>
      <c r="B1193" s="11">
        <v>1.7</v>
      </c>
      <c r="C1193" s="11">
        <v>121.4</v>
      </c>
      <c r="D1193" s="11">
        <v>45.55</v>
      </c>
      <c r="E1193" s="11">
        <v>640</v>
      </c>
      <c r="F1193" s="11">
        <v>0.75</v>
      </c>
      <c r="G1193" s="10">
        <v>3.5999999999999999E-3</v>
      </c>
      <c r="H1193" s="11">
        <v>0</v>
      </c>
      <c r="I1193" s="11">
        <v>0</v>
      </c>
      <c r="J1193" s="11">
        <v>0</v>
      </c>
      <c r="K1193" s="11">
        <v>0</v>
      </c>
      <c r="L1193" s="11">
        <v>0</v>
      </c>
      <c r="M1193" s="11">
        <v>0</v>
      </c>
      <c r="N1193" s="11">
        <f t="shared" si="74"/>
        <v>0</v>
      </c>
      <c r="O1193" s="14">
        <f t="shared" si="75"/>
        <v>6.7349999999998869E-2</v>
      </c>
      <c r="P1193" s="14">
        <f t="shared" si="72"/>
        <v>6.7349999999998869E-2</v>
      </c>
      <c r="Q1193" s="14">
        <f t="shared" si="73"/>
        <v>0</v>
      </c>
    </row>
    <row r="1194" spans="1:17" s="13" customFormat="1">
      <c r="A1194" s="20">
        <v>37664</v>
      </c>
      <c r="B1194" s="11">
        <v>0</v>
      </c>
      <c r="C1194" s="11">
        <v>121.41</v>
      </c>
      <c r="D1194" s="11">
        <v>45.613750000000003</v>
      </c>
      <c r="E1194" s="11">
        <v>640.5</v>
      </c>
      <c r="F1194" s="11">
        <v>1.1299999999999999</v>
      </c>
      <c r="G1194" s="10">
        <v>5.4282375000000004E-3</v>
      </c>
      <c r="H1194" s="11">
        <v>0</v>
      </c>
      <c r="I1194" s="11">
        <v>0</v>
      </c>
      <c r="J1194" s="11">
        <v>0</v>
      </c>
      <c r="K1194" s="11">
        <v>0</v>
      </c>
      <c r="L1194" s="11">
        <v>0</v>
      </c>
      <c r="M1194" s="11">
        <v>0</v>
      </c>
      <c r="N1194" s="11">
        <f t="shared" si="74"/>
        <v>0</v>
      </c>
      <c r="O1194" s="14">
        <f t="shared" si="75"/>
        <v>6.9178237500005971E-2</v>
      </c>
      <c r="P1194" s="14">
        <f t="shared" si="72"/>
        <v>6.9178237500005971E-2</v>
      </c>
      <c r="Q1194" s="14">
        <f t="shared" si="73"/>
        <v>0</v>
      </c>
    </row>
    <row r="1195" spans="1:17" s="13" customFormat="1">
      <c r="A1195" s="20">
        <v>37665</v>
      </c>
      <c r="B1195" s="11">
        <v>3.1</v>
      </c>
      <c r="C1195" s="11">
        <v>121.41</v>
      </c>
      <c r="D1195" s="11">
        <v>45.613750000000003</v>
      </c>
      <c r="E1195" s="11">
        <v>640.5</v>
      </c>
      <c r="F1195" s="11">
        <v>0.56000000000000005</v>
      </c>
      <c r="G1195" s="10">
        <v>2.6901E-3</v>
      </c>
      <c r="H1195" s="11">
        <v>0</v>
      </c>
      <c r="I1195" s="11">
        <v>0</v>
      </c>
      <c r="J1195" s="11">
        <v>0</v>
      </c>
      <c r="K1195" s="11">
        <v>0</v>
      </c>
      <c r="L1195" s="11">
        <v>0</v>
      </c>
      <c r="M1195" s="11">
        <v>0</v>
      </c>
      <c r="N1195" s="11">
        <f t="shared" si="74"/>
        <v>0</v>
      </c>
      <c r="O1195" s="14">
        <f t="shared" si="75"/>
        <v>2.6901E-3</v>
      </c>
      <c r="P1195" s="14">
        <f t="shared" si="72"/>
        <v>2.6901E-3</v>
      </c>
      <c r="Q1195" s="14">
        <f t="shared" si="73"/>
        <v>0</v>
      </c>
    </row>
    <row r="1196" spans="1:17" s="13" customFormat="1">
      <c r="A1196" s="20">
        <v>37666</v>
      </c>
      <c r="B1196" s="11">
        <v>7.2</v>
      </c>
      <c r="C1196" s="11">
        <v>121.44</v>
      </c>
      <c r="D1196" s="11">
        <v>45.805</v>
      </c>
      <c r="E1196" s="11">
        <v>642</v>
      </c>
      <c r="F1196" s="11">
        <v>0.37</v>
      </c>
      <c r="G1196" s="10">
        <v>1.78155E-3</v>
      </c>
      <c r="H1196" s="11">
        <v>0</v>
      </c>
      <c r="I1196" s="11">
        <v>0</v>
      </c>
      <c r="J1196" s="11">
        <v>0</v>
      </c>
      <c r="K1196" s="11">
        <v>0</v>
      </c>
      <c r="L1196" s="11">
        <v>0</v>
      </c>
      <c r="M1196" s="11">
        <v>0</v>
      </c>
      <c r="N1196" s="11">
        <f t="shared" si="74"/>
        <v>0</v>
      </c>
      <c r="O1196" s="14">
        <f t="shared" si="75"/>
        <v>0.19303154999999658</v>
      </c>
      <c r="P1196" s="14">
        <f t="shared" si="72"/>
        <v>0.19303154999999658</v>
      </c>
      <c r="Q1196" s="14">
        <f t="shared" si="73"/>
        <v>0</v>
      </c>
    </row>
    <row r="1197" spans="1:17" s="13" customFormat="1">
      <c r="A1197" s="20">
        <v>37667</v>
      </c>
      <c r="B1197" s="11">
        <v>0</v>
      </c>
      <c r="C1197" s="11">
        <v>121.49</v>
      </c>
      <c r="D1197" s="11">
        <v>46.123750000000001</v>
      </c>
      <c r="E1197" s="11">
        <v>644.5</v>
      </c>
      <c r="F1197" s="11">
        <v>0.9</v>
      </c>
      <c r="G1197" s="10">
        <v>4.3503750000000001E-3</v>
      </c>
      <c r="H1197" s="11">
        <v>0</v>
      </c>
      <c r="I1197" s="11">
        <v>0</v>
      </c>
      <c r="J1197" s="11">
        <v>0</v>
      </c>
      <c r="K1197" s="11">
        <v>0</v>
      </c>
      <c r="L1197" s="11">
        <v>0</v>
      </c>
      <c r="M1197" s="11">
        <v>0</v>
      </c>
      <c r="N1197" s="11">
        <f t="shared" si="74"/>
        <v>0</v>
      </c>
      <c r="O1197" s="14">
        <f t="shared" si="75"/>
        <v>0.32310037500000144</v>
      </c>
      <c r="P1197" s="14">
        <f t="shared" si="72"/>
        <v>0.32310037500000144</v>
      </c>
      <c r="Q1197" s="14">
        <f t="shared" si="73"/>
        <v>0</v>
      </c>
    </row>
    <row r="1198" spans="1:17" s="13" customFormat="1">
      <c r="A1198" s="20">
        <v>37668</v>
      </c>
      <c r="B1198" s="11">
        <v>0</v>
      </c>
      <c r="C1198" s="11">
        <v>121.52</v>
      </c>
      <c r="D1198" s="11">
        <v>46.32</v>
      </c>
      <c r="E1198" s="11">
        <v>646</v>
      </c>
      <c r="F1198" s="11">
        <v>1.1599999999999999</v>
      </c>
      <c r="G1198" s="10">
        <v>5.6201999999999997E-3</v>
      </c>
      <c r="H1198" s="11">
        <v>0</v>
      </c>
      <c r="I1198" s="11">
        <v>0</v>
      </c>
      <c r="J1198" s="11">
        <v>0</v>
      </c>
      <c r="K1198" s="11">
        <v>0</v>
      </c>
      <c r="L1198" s="11">
        <v>0</v>
      </c>
      <c r="M1198" s="11">
        <v>0</v>
      </c>
      <c r="N1198" s="11">
        <f t="shared" si="74"/>
        <v>0</v>
      </c>
      <c r="O1198" s="14">
        <f t="shared" si="75"/>
        <v>0.20187019999999914</v>
      </c>
      <c r="P1198" s="14">
        <f t="shared" si="72"/>
        <v>0.20187019999999914</v>
      </c>
      <c r="Q1198" s="14">
        <f t="shared" si="73"/>
        <v>0</v>
      </c>
    </row>
    <row r="1199" spans="1:17" s="13" customFormat="1">
      <c r="A1199" s="20">
        <v>37669</v>
      </c>
      <c r="B1199" s="11">
        <v>0</v>
      </c>
      <c r="C1199" s="11">
        <v>121.53</v>
      </c>
      <c r="D1199" s="11">
        <v>46.386249999999997</v>
      </c>
      <c r="E1199" s="11">
        <v>646.5</v>
      </c>
      <c r="F1199" s="11">
        <v>1.1000000000000001</v>
      </c>
      <c r="G1199" s="10">
        <v>5.3336250000000007E-3</v>
      </c>
      <c r="H1199" s="11">
        <v>0</v>
      </c>
      <c r="I1199" s="11">
        <v>0</v>
      </c>
      <c r="J1199" s="11">
        <v>0</v>
      </c>
      <c r="K1199" s="11">
        <v>0</v>
      </c>
      <c r="L1199" s="11">
        <v>0</v>
      </c>
      <c r="M1199" s="11">
        <v>0</v>
      </c>
      <c r="N1199" s="11">
        <f t="shared" si="74"/>
        <v>0</v>
      </c>
      <c r="O1199" s="14">
        <f t="shared" si="75"/>
        <v>7.1583624999996584E-2</v>
      </c>
      <c r="P1199" s="14">
        <f t="shared" si="72"/>
        <v>7.1583624999996584E-2</v>
      </c>
      <c r="Q1199" s="14">
        <f t="shared" si="73"/>
        <v>0</v>
      </c>
    </row>
    <row r="1200" spans="1:17" s="13" customFormat="1">
      <c r="A1200" s="20">
        <v>37670</v>
      </c>
      <c r="B1200" s="11">
        <v>1.9</v>
      </c>
      <c r="C1200" s="11">
        <v>121.55</v>
      </c>
      <c r="D1200" s="11">
        <v>46.518000000000001</v>
      </c>
      <c r="E1200" s="11">
        <v>647.5</v>
      </c>
      <c r="F1200" s="11">
        <v>0.94</v>
      </c>
      <c r="G1200" s="10">
        <v>4.5648749999999995E-3</v>
      </c>
      <c r="H1200" s="11">
        <v>0</v>
      </c>
      <c r="I1200" s="11">
        <v>0</v>
      </c>
      <c r="J1200" s="11">
        <v>0</v>
      </c>
      <c r="K1200" s="11">
        <v>0</v>
      </c>
      <c r="L1200" s="11">
        <v>0</v>
      </c>
      <c r="M1200" s="11">
        <v>0</v>
      </c>
      <c r="N1200" s="11">
        <f t="shared" si="74"/>
        <v>0</v>
      </c>
      <c r="O1200" s="14">
        <f t="shared" si="75"/>
        <v>0.1363148750000038</v>
      </c>
      <c r="P1200" s="14">
        <f t="shared" si="72"/>
        <v>0.1363148750000038</v>
      </c>
      <c r="Q1200" s="14">
        <f t="shared" si="73"/>
        <v>0</v>
      </c>
    </row>
    <row r="1201" spans="1:17" s="13" customFormat="1">
      <c r="A1201" s="20">
        <v>37671</v>
      </c>
      <c r="B1201" s="11">
        <v>0</v>
      </c>
      <c r="C1201" s="11">
        <v>121.56</v>
      </c>
      <c r="D1201" s="11">
        <v>46.584000000000003</v>
      </c>
      <c r="E1201" s="11">
        <v>648</v>
      </c>
      <c r="F1201" s="11">
        <v>1.2</v>
      </c>
      <c r="G1201" s="10">
        <v>5.8320000000000004E-3</v>
      </c>
      <c r="H1201" s="11">
        <v>0</v>
      </c>
      <c r="I1201" s="11">
        <v>0</v>
      </c>
      <c r="J1201" s="11">
        <v>0</v>
      </c>
      <c r="K1201" s="11">
        <v>0</v>
      </c>
      <c r="L1201" s="11">
        <v>0</v>
      </c>
      <c r="M1201" s="11">
        <v>0</v>
      </c>
      <c r="N1201" s="11">
        <f t="shared" si="74"/>
        <v>0</v>
      </c>
      <c r="O1201" s="14">
        <f t="shared" si="75"/>
        <v>7.1832000000002505E-2</v>
      </c>
      <c r="P1201" s="14">
        <f t="shared" si="72"/>
        <v>7.1832000000002505E-2</v>
      </c>
      <c r="Q1201" s="14">
        <f t="shared" si="73"/>
        <v>0</v>
      </c>
    </row>
    <row r="1202" spans="1:17" s="13" customFormat="1">
      <c r="A1202" s="20">
        <v>37672</v>
      </c>
      <c r="B1202" s="11">
        <v>0</v>
      </c>
      <c r="C1202" s="11">
        <v>121.57</v>
      </c>
      <c r="D1202" s="11">
        <v>46.65</v>
      </c>
      <c r="E1202" s="11">
        <v>648.5</v>
      </c>
      <c r="F1202" s="11">
        <v>1.5</v>
      </c>
      <c r="G1202" s="10">
        <v>7.295625E-3</v>
      </c>
      <c r="H1202" s="11">
        <v>0</v>
      </c>
      <c r="I1202" s="11">
        <v>0</v>
      </c>
      <c r="J1202" s="11">
        <v>0</v>
      </c>
      <c r="K1202" s="11">
        <v>0</v>
      </c>
      <c r="L1202" s="11">
        <v>0</v>
      </c>
      <c r="M1202" s="11">
        <v>0</v>
      </c>
      <c r="N1202" s="11">
        <f t="shared" si="74"/>
        <v>0</v>
      </c>
      <c r="O1202" s="14">
        <f t="shared" si="75"/>
        <v>7.3295624999995396E-2</v>
      </c>
      <c r="P1202" s="14">
        <f t="shared" si="72"/>
        <v>7.3295624999995396E-2</v>
      </c>
      <c r="Q1202" s="14">
        <f t="shared" si="73"/>
        <v>0</v>
      </c>
    </row>
    <row r="1203" spans="1:17" s="13" customFormat="1">
      <c r="A1203" s="20">
        <v>37673</v>
      </c>
      <c r="B1203" s="11">
        <v>3.5</v>
      </c>
      <c r="C1203" s="11">
        <v>121.58</v>
      </c>
      <c r="D1203" s="11">
        <v>46.716000000000001</v>
      </c>
      <c r="E1203" s="11">
        <v>649</v>
      </c>
      <c r="F1203" s="11">
        <v>1.1000000000000001</v>
      </c>
      <c r="G1203" s="10">
        <v>5.3542500000000005E-3</v>
      </c>
      <c r="H1203" s="11">
        <v>0</v>
      </c>
      <c r="I1203" s="11">
        <v>0</v>
      </c>
      <c r="J1203" s="11">
        <v>0</v>
      </c>
      <c r="K1203" s="11">
        <v>0</v>
      </c>
      <c r="L1203" s="11">
        <v>0</v>
      </c>
      <c r="M1203" s="11">
        <v>0</v>
      </c>
      <c r="N1203" s="11">
        <f t="shared" si="74"/>
        <v>0</v>
      </c>
      <c r="O1203" s="14">
        <f t="shared" si="75"/>
        <v>7.1354250000002506E-2</v>
      </c>
      <c r="P1203" s="14">
        <f t="shared" si="72"/>
        <v>7.1354250000002506E-2</v>
      </c>
      <c r="Q1203" s="14">
        <f t="shared" si="73"/>
        <v>0</v>
      </c>
    </row>
    <row r="1204" spans="1:17" s="13" customFormat="1">
      <c r="A1204" s="20">
        <v>37674</v>
      </c>
      <c r="B1204" s="11">
        <v>0</v>
      </c>
      <c r="C1204" s="11">
        <v>121.6</v>
      </c>
      <c r="D1204" s="11">
        <v>46.847999999999999</v>
      </c>
      <c r="E1204" s="11">
        <v>650</v>
      </c>
      <c r="F1204" s="11">
        <v>1.6</v>
      </c>
      <c r="G1204" s="10">
        <v>7.7999999999999996E-3</v>
      </c>
      <c r="H1204" s="11">
        <v>0</v>
      </c>
      <c r="I1204" s="11">
        <v>0</v>
      </c>
      <c r="J1204" s="11">
        <v>0</v>
      </c>
      <c r="K1204" s="11">
        <v>0</v>
      </c>
      <c r="L1204" s="11">
        <v>0</v>
      </c>
      <c r="M1204" s="11">
        <v>0</v>
      </c>
      <c r="N1204" s="11">
        <f t="shared" si="74"/>
        <v>0</v>
      </c>
      <c r="O1204" s="14">
        <f t="shared" si="75"/>
        <v>0.1397999999999979</v>
      </c>
      <c r="P1204" s="14">
        <f t="shared" si="72"/>
        <v>0.1397999999999979</v>
      </c>
      <c r="Q1204" s="14">
        <f t="shared" si="73"/>
        <v>0</v>
      </c>
    </row>
    <row r="1205" spans="1:17" s="13" customFormat="1">
      <c r="A1205" s="20">
        <v>37675</v>
      </c>
      <c r="B1205" s="11">
        <v>0</v>
      </c>
      <c r="C1205" s="11">
        <v>121.6</v>
      </c>
      <c r="D1205" s="11">
        <v>46.847999999999999</v>
      </c>
      <c r="E1205" s="11">
        <v>650</v>
      </c>
      <c r="F1205" s="11">
        <v>1.7</v>
      </c>
      <c r="G1205" s="10">
        <v>8.2874999999999997E-3</v>
      </c>
      <c r="H1205" s="11">
        <v>0</v>
      </c>
      <c r="I1205" s="11">
        <v>0</v>
      </c>
      <c r="J1205" s="11">
        <v>0</v>
      </c>
      <c r="K1205" s="11">
        <v>0</v>
      </c>
      <c r="L1205" s="11">
        <v>0</v>
      </c>
      <c r="M1205" s="11">
        <v>0</v>
      </c>
      <c r="N1205" s="11">
        <f t="shared" si="74"/>
        <v>0</v>
      </c>
      <c r="O1205" s="14">
        <f t="shared" si="75"/>
        <v>8.2874999999999997E-3</v>
      </c>
      <c r="P1205" s="14">
        <f t="shared" si="72"/>
        <v>8.2874999999999997E-3</v>
      </c>
      <c r="Q1205" s="14">
        <f t="shared" si="73"/>
        <v>0</v>
      </c>
    </row>
    <row r="1206" spans="1:17" s="13" customFormat="1">
      <c r="A1206" s="20">
        <v>37676</v>
      </c>
      <c r="B1206" s="11">
        <v>0</v>
      </c>
      <c r="C1206" s="11">
        <v>121.61</v>
      </c>
      <c r="D1206" s="11">
        <v>46.914000000000001</v>
      </c>
      <c r="E1206" s="11">
        <v>650.5</v>
      </c>
      <c r="F1206" s="11">
        <v>1.7</v>
      </c>
      <c r="G1206" s="10">
        <v>8.2938749999999992E-3</v>
      </c>
      <c r="H1206" s="11">
        <v>0</v>
      </c>
      <c r="I1206" s="11">
        <v>0</v>
      </c>
      <c r="J1206" s="11">
        <v>0</v>
      </c>
      <c r="K1206" s="11">
        <v>0</v>
      </c>
      <c r="L1206" s="11">
        <v>0</v>
      </c>
      <c r="M1206" s="11">
        <v>0</v>
      </c>
      <c r="N1206" s="11">
        <f t="shared" si="74"/>
        <v>0</v>
      </c>
      <c r="O1206" s="14">
        <f t="shared" si="75"/>
        <v>7.4293875000002507E-2</v>
      </c>
      <c r="P1206" s="14">
        <f t="shared" si="72"/>
        <v>7.4293875000002507E-2</v>
      </c>
      <c r="Q1206" s="14">
        <f t="shared" si="73"/>
        <v>0</v>
      </c>
    </row>
    <row r="1207" spans="1:17" s="13" customFormat="1">
      <c r="A1207" s="20">
        <v>37677</v>
      </c>
      <c r="B1207" s="11">
        <v>0</v>
      </c>
      <c r="C1207" s="11">
        <v>121.62</v>
      </c>
      <c r="D1207" s="11">
        <v>46.98</v>
      </c>
      <c r="E1207" s="11">
        <v>651</v>
      </c>
      <c r="F1207" s="11">
        <v>1.9</v>
      </c>
      <c r="G1207" s="10">
        <v>9.2767500000000003E-3</v>
      </c>
      <c r="H1207" s="11">
        <v>0</v>
      </c>
      <c r="I1207" s="11">
        <v>0</v>
      </c>
      <c r="J1207" s="11">
        <v>0</v>
      </c>
      <c r="K1207" s="11">
        <v>0</v>
      </c>
      <c r="L1207" s="11">
        <v>0</v>
      </c>
      <c r="M1207" s="11">
        <v>0</v>
      </c>
      <c r="N1207" s="11">
        <f t="shared" si="74"/>
        <v>0</v>
      </c>
      <c r="O1207" s="14">
        <f t="shared" si="75"/>
        <v>7.5276749999995396E-2</v>
      </c>
      <c r="P1207" s="14">
        <f t="shared" si="72"/>
        <v>7.5276749999995396E-2</v>
      </c>
      <c r="Q1207" s="14">
        <f t="shared" si="73"/>
        <v>0</v>
      </c>
    </row>
    <row r="1208" spans="1:17" s="13" customFormat="1">
      <c r="A1208" s="20">
        <v>37678</v>
      </c>
      <c r="B1208" s="11">
        <v>0</v>
      </c>
      <c r="C1208" s="11">
        <v>121.62</v>
      </c>
      <c r="D1208" s="11">
        <v>46.98</v>
      </c>
      <c r="E1208" s="11">
        <v>651</v>
      </c>
      <c r="F1208" s="11">
        <v>1.6</v>
      </c>
      <c r="G1208" s="10">
        <v>7.8120000000000004E-3</v>
      </c>
      <c r="H1208" s="11">
        <v>0</v>
      </c>
      <c r="I1208" s="11">
        <v>0</v>
      </c>
      <c r="J1208" s="11">
        <v>0</v>
      </c>
      <c r="K1208" s="11">
        <v>0</v>
      </c>
      <c r="L1208" s="11">
        <v>0</v>
      </c>
      <c r="M1208" s="11">
        <v>0</v>
      </c>
      <c r="N1208" s="11">
        <f t="shared" si="74"/>
        <v>0</v>
      </c>
      <c r="O1208" s="14">
        <f t="shared" si="75"/>
        <v>7.8120000000000004E-3</v>
      </c>
      <c r="P1208" s="14">
        <f t="shared" si="72"/>
        <v>7.8120000000000004E-3</v>
      </c>
      <c r="Q1208" s="14">
        <f t="shared" si="73"/>
        <v>0</v>
      </c>
    </row>
    <row r="1209" spans="1:17" s="13" customFormat="1">
      <c r="A1209" s="20">
        <v>37679</v>
      </c>
      <c r="B1209" s="11">
        <v>0.5</v>
      </c>
      <c r="C1209" s="11">
        <v>121.62</v>
      </c>
      <c r="D1209" s="11">
        <v>46.98</v>
      </c>
      <c r="E1209" s="11">
        <v>651</v>
      </c>
      <c r="F1209" s="11">
        <v>1.9</v>
      </c>
      <c r="G1209" s="10">
        <v>9.2767500000000003E-3</v>
      </c>
      <c r="H1209" s="11">
        <v>0</v>
      </c>
      <c r="I1209" s="11">
        <v>0</v>
      </c>
      <c r="J1209" s="11">
        <v>0</v>
      </c>
      <c r="K1209" s="11">
        <v>0</v>
      </c>
      <c r="L1209" s="11">
        <v>0</v>
      </c>
      <c r="M1209" s="11">
        <v>0</v>
      </c>
      <c r="N1209" s="11">
        <f t="shared" si="74"/>
        <v>0</v>
      </c>
      <c r="O1209" s="14">
        <f t="shared" si="75"/>
        <v>9.2767500000000003E-3</v>
      </c>
      <c r="P1209" s="14">
        <f t="shared" si="72"/>
        <v>9.2767500000000003E-3</v>
      </c>
      <c r="Q1209" s="14">
        <f t="shared" si="73"/>
        <v>0</v>
      </c>
    </row>
    <row r="1210" spans="1:17" s="13" customFormat="1">
      <c r="A1210" s="20">
        <v>37680</v>
      </c>
      <c r="B1210" s="11">
        <v>0.6</v>
      </c>
      <c r="C1210" s="11">
        <v>121.62</v>
      </c>
      <c r="D1210" s="11">
        <v>46.98</v>
      </c>
      <c r="E1210" s="11">
        <v>651</v>
      </c>
      <c r="F1210" s="11">
        <v>1.2</v>
      </c>
      <c r="G1210" s="10">
        <v>5.8589999999999996E-3</v>
      </c>
      <c r="H1210" s="11">
        <v>0</v>
      </c>
      <c r="I1210" s="11">
        <v>0</v>
      </c>
      <c r="J1210" s="11">
        <v>0</v>
      </c>
      <c r="K1210" s="11">
        <v>0</v>
      </c>
      <c r="L1210" s="11">
        <v>0</v>
      </c>
      <c r="M1210" s="11">
        <v>0</v>
      </c>
      <c r="N1210" s="11">
        <f t="shared" si="74"/>
        <v>0</v>
      </c>
      <c r="O1210" s="14">
        <f t="shared" si="75"/>
        <v>5.8589999999999996E-3</v>
      </c>
      <c r="P1210" s="14">
        <f t="shared" si="72"/>
        <v>5.8589999999999996E-3</v>
      </c>
      <c r="Q1210" s="14">
        <f t="shared" si="73"/>
        <v>0</v>
      </c>
    </row>
    <row r="1211" spans="1:17" s="13" customFormat="1">
      <c r="A1211" s="20">
        <v>37681</v>
      </c>
      <c r="B1211" s="11">
        <v>0</v>
      </c>
      <c r="C1211" s="11">
        <v>121.81</v>
      </c>
      <c r="D1211" s="11">
        <v>48.234000000000002</v>
      </c>
      <c r="E1211" s="11">
        <v>660.5</v>
      </c>
      <c r="F1211" s="11">
        <v>1.5</v>
      </c>
      <c r="G1211" s="10">
        <v>7.4306249999999997E-3</v>
      </c>
      <c r="H1211" s="11">
        <v>0</v>
      </c>
      <c r="I1211" s="11">
        <v>0</v>
      </c>
      <c r="J1211" s="11">
        <v>0</v>
      </c>
      <c r="K1211" s="11">
        <v>0</v>
      </c>
      <c r="L1211" s="11">
        <v>0</v>
      </c>
      <c r="M1211" s="11">
        <v>0</v>
      </c>
      <c r="N1211" s="11">
        <f t="shared" si="74"/>
        <v>0</v>
      </c>
      <c r="O1211" s="14">
        <f t="shared" si="75"/>
        <v>1.2614306250000049</v>
      </c>
      <c r="P1211" s="14">
        <f t="shared" si="72"/>
        <v>1.2614306250000049</v>
      </c>
      <c r="Q1211" s="14">
        <f t="shared" si="73"/>
        <v>0</v>
      </c>
    </row>
    <row r="1212" spans="1:17" s="13" customFormat="1">
      <c r="A1212" s="20">
        <v>37682</v>
      </c>
      <c r="B1212" s="11">
        <v>0</v>
      </c>
      <c r="C1212" s="11">
        <v>121.93</v>
      </c>
      <c r="D1212" s="11">
        <v>49.026000000000003</v>
      </c>
      <c r="E1212" s="11">
        <v>666.5</v>
      </c>
      <c r="F1212" s="11">
        <v>1.3</v>
      </c>
      <c r="G1212" s="10">
        <v>6.4983750000000007E-3</v>
      </c>
      <c r="H1212" s="11">
        <v>0</v>
      </c>
      <c r="I1212" s="11">
        <v>0</v>
      </c>
      <c r="J1212" s="11">
        <v>0</v>
      </c>
      <c r="K1212" s="11">
        <v>0</v>
      </c>
      <c r="L1212" s="11">
        <v>0</v>
      </c>
      <c r="M1212" s="11">
        <v>0</v>
      </c>
      <c r="N1212" s="11">
        <f t="shared" si="74"/>
        <v>0</v>
      </c>
      <c r="O1212" s="14">
        <f t="shared" si="75"/>
        <v>0.79849837500000165</v>
      </c>
      <c r="P1212" s="14">
        <f t="shared" si="72"/>
        <v>0.79849837500000165</v>
      </c>
      <c r="Q1212" s="14">
        <f t="shared" si="73"/>
        <v>0</v>
      </c>
    </row>
    <row r="1213" spans="1:17" s="13" customFormat="1">
      <c r="A1213" s="20">
        <v>37683</v>
      </c>
      <c r="B1213" s="11">
        <v>0</v>
      </c>
      <c r="C1213" s="11">
        <v>121.95</v>
      </c>
      <c r="D1213" s="11">
        <v>49.158000000000001</v>
      </c>
      <c r="E1213" s="11">
        <v>667.5</v>
      </c>
      <c r="F1213" s="11">
        <v>1.89</v>
      </c>
      <c r="G1213" s="10">
        <v>9.4618125000000015E-3</v>
      </c>
      <c r="H1213" s="11">
        <v>0</v>
      </c>
      <c r="I1213" s="11">
        <v>0</v>
      </c>
      <c r="J1213" s="11">
        <v>0</v>
      </c>
      <c r="K1213" s="11">
        <v>0</v>
      </c>
      <c r="L1213" s="11">
        <v>0</v>
      </c>
      <c r="M1213" s="11">
        <v>0</v>
      </c>
      <c r="N1213" s="11">
        <f t="shared" si="74"/>
        <v>0</v>
      </c>
      <c r="O1213" s="14">
        <f t="shared" si="75"/>
        <v>0.1414618124999979</v>
      </c>
      <c r="P1213" s="14">
        <f t="shared" si="72"/>
        <v>0.1414618124999979</v>
      </c>
      <c r="Q1213" s="14">
        <f t="shared" si="73"/>
        <v>0</v>
      </c>
    </row>
    <row r="1214" spans="1:17" s="13" customFormat="1">
      <c r="A1214" s="20">
        <v>37684</v>
      </c>
      <c r="B1214" s="11">
        <v>0</v>
      </c>
      <c r="C1214" s="11">
        <v>121.98</v>
      </c>
      <c r="D1214" s="11">
        <v>49.356000000000002</v>
      </c>
      <c r="E1214" s="11">
        <v>669</v>
      </c>
      <c r="F1214" s="11">
        <v>1.89</v>
      </c>
      <c r="G1214" s="10">
        <v>9.4830749999999988E-3</v>
      </c>
      <c r="H1214" s="11">
        <v>0</v>
      </c>
      <c r="I1214" s="11">
        <v>0</v>
      </c>
      <c r="J1214" s="11">
        <v>0</v>
      </c>
      <c r="K1214" s="11">
        <v>0</v>
      </c>
      <c r="L1214" s="11">
        <v>0</v>
      </c>
      <c r="M1214" s="11">
        <v>0</v>
      </c>
      <c r="N1214" s="11">
        <f t="shared" si="74"/>
        <v>0</v>
      </c>
      <c r="O1214" s="14">
        <f t="shared" si="75"/>
        <v>0.20748307500000041</v>
      </c>
      <c r="P1214" s="14">
        <f t="shared" si="72"/>
        <v>0.20748307500000041</v>
      </c>
      <c r="Q1214" s="14">
        <f t="shared" si="73"/>
        <v>0</v>
      </c>
    </row>
    <row r="1215" spans="1:17" s="13" customFormat="1">
      <c r="A1215" s="20">
        <v>37685</v>
      </c>
      <c r="B1215" s="11">
        <v>0</v>
      </c>
      <c r="C1215" s="11">
        <v>121.98</v>
      </c>
      <c r="D1215" s="11">
        <v>49.356000000000002</v>
      </c>
      <c r="E1215" s="11">
        <v>669</v>
      </c>
      <c r="F1215" s="11">
        <v>1.9</v>
      </c>
      <c r="G1215" s="10">
        <v>9.5332500000000001E-3</v>
      </c>
      <c r="H1215" s="11">
        <v>0</v>
      </c>
      <c r="I1215" s="11">
        <v>0</v>
      </c>
      <c r="J1215" s="11">
        <v>0</v>
      </c>
      <c r="K1215" s="11">
        <v>0</v>
      </c>
      <c r="L1215" s="11">
        <v>0</v>
      </c>
      <c r="M1215" s="11">
        <v>0</v>
      </c>
      <c r="N1215" s="11">
        <f t="shared" si="74"/>
        <v>0</v>
      </c>
      <c r="O1215" s="14">
        <f t="shared" si="75"/>
        <v>9.5332500000000001E-3</v>
      </c>
      <c r="P1215" s="14">
        <f t="shared" si="72"/>
        <v>9.5332500000000001E-3</v>
      </c>
      <c r="Q1215" s="14">
        <f t="shared" si="73"/>
        <v>0</v>
      </c>
    </row>
    <row r="1216" spans="1:17" s="13" customFormat="1">
      <c r="A1216" s="20">
        <v>37686</v>
      </c>
      <c r="B1216" s="11">
        <v>0</v>
      </c>
      <c r="C1216" s="11">
        <v>121.99</v>
      </c>
      <c r="D1216" s="11">
        <v>49.421999999999997</v>
      </c>
      <c r="E1216" s="11">
        <v>669.5</v>
      </c>
      <c r="F1216" s="11">
        <v>2</v>
      </c>
      <c r="G1216" s="10">
        <v>1.0042499999999999E-2</v>
      </c>
      <c r="H1216" s="11">
        <v>0</v>
      </c>
      <c r="I1216" s="11">
        <v>0</v>
      </c>
      <c r="J1216" s="11">
        <v>0</v>
      </c>
      <c r="K1216" s="11">
        <v>0</v>
      </c>
      <c r="L1216" s="11">
        <v>0</v>
      </c>
      <c r="M1216" s="11">
        <v>0</v>
      </c>
      <c r="N1216" s="11">
        <f t="shared" si="74"/>
        <v>0</v>
      </c>
      <c r="O1216" s="14">
        <f t="shared" si="75"/>
        <v>7.6042499999995392E-2</v>
      </c>
      <c r="P1216" s="14">
        <f t="shared" si="72"/>
        <v>7.6042499999995392E-2</v>
      </c>
      <c r="Q1216" s="14">
        <f t="shared" si="73"/>
        <v>0</v>
      </c>
    </row>
    <row r="1217" spans="1:17" s="13" customFormat="1">
      <c r="A1217" s="20">
        <v>37687</v>
      </c>
      <c r="B1217" s="11">
        <v>0</v>
      </c>
      <c r="C1217" s="11">
        <v>121.99</v>
      </c>
      <c r="D1217" s="11">
        <v>49.421999999999997</v>
      </c>
      <c r="E1217" s="11">
        <v>669.5</v>
      </c>
      <c r="F1217" s="11">
        <v>2.2000000000000002</v>
      </c>
      <c r="G1217" s="10">
        <v>1.1046750000000001E-2</v>
      </c>
      <c r="H1217" s="11">
        <v>0</v>
      </c>
      <c r="I1217" s="11">
        <v>0</v>
      </c>
      <c r="J1217" s="11">
        <v>0</v>
      </c>
      <c r="K1217" s="11">
        <v>0</v>
      </c>
      <c r="L1217" s="11">
        <v>0</v>
      </c>
      <c r="M1217" s="11">
        <v>0</v>
      </c>
      <c r="N1217" s="11">
        <f t="shared" si="74"/>
        <v>0</v>
      </c>
      <c r="O1217" s="14">
        <f t="shared" si="75"/>
        <v>1.1046750000000001E-2</v>
      </c>
      <c r="P1217" s="14">
        <f t="shared" si="72"/>
        <v>1.1046750000000001E-2</v>
      </c>
      <c r="Q1217" s="14">
        <f t="shared" si="73"/>
        <v>0</v>
      </c>
    </row>
    <row r="1218" spans="1:17" s="13" customFormat="1">
      <c r="A1218" s="20">
        <v>37688</v>
      </c>
      <c r="B1218" s="11">
        <v>0</v>
      </c>
      <c r="C1218" s="11">
        <v>122.01</v>
      </c>
      <c r="D1218" s="11">
        <v>49.569000000000003</v>
      </c>
      <c r="E1218" s="11">
        <v>670.7</v>
      </c>
      <c r="F1218" s="11">
        <v>1.7</v>
      </c>
      <c r="G1218" s="10">
        <v>8.5514249999999997E-3</v>
      </c>
      <c r="H1218" s="11">
        <v>0</v>
      </c>
      <c r="I1218" s="11">
        <v>0</v>
      </c>
      <c r="J1218" s="11">
        <v>0</v>
      </c>
      <c r="K1218" s="11">
        <v>0</v>
      </c>
      <c r="L1218" s="11">
        <v>0</v>
      </c>
      <c r="M1218" s="11">
        <v>0</v>
      </c>
      <c r="N1218" s="11">
        <f t="shared" si="74"/>
        <v>0</v>
      </c>
      <c r="O1218" s="14">
        <f t="shared" si="75"/>
        <v>0.15555142500000557</v>
      </c>
      <c r="P1218" s="14">
        <f t="shared" si="72"/>
        <v>0.15555142500000557</v>
      </c>
      <c r="Q1218" s="14">
        <f t="shared" si="73"/>
        <v>0</v>
      </c>
    </row>
    <row r="1219" spans="1:17" s="13" customFormat="1">
      <c r="A1219" s="20">
        <v>37689</v>
      </c>
      <c r="B1219" s="11">
        <v>0</v>
      </c>
      <c r="C1219" s="11">
        <v>122.01</v>
      </c>
      <c r="D1219" s="11">
        <v>49.569000000000003</v>
      </c>
      <c r="E1219" s="11">
        <v>670.7</v>
      </c>
      <c r="F1219" s="11">
        <v>1.98</v>
      </c>
      <c r="G1219" s="10">
        <v>9.9598950000000016E-3</v>
      </c>
      <c r="H1219" s="11">
        <v>0</v>
      </c>
      <c r="I1219" s="11">
        <v>0</v>
      </c>
      <c r="J1219" s="11">
        <v>0</v>
      </c>
      <c r="K1219" s="11">
        <v>0</v>
      </c>
      <c r="L1219" s="11">
        <v>0</v>
      </c>
      <c r="M1219" s="11">
        <v>0</v>
      </c>
      <c r="N1219" s="11">
        <f t="shared" si="74"/>
        <v>0</v>
      </c>
      <c r="O1219" s="14">
        <f t="shared" si="75"/>
        <v>9.9598950000000016E-3</v>
      </c>
      <c r="P1219" s="14">
        <f t="shared" si="72"/>
        <v>9.9598950000000016E-3</v>
      </c>
      <c r="Q1219" s="14">
        <f t="shared" si="73"/>
        <v>0</v>
      </c>
    </row>
    <row r="1220" spans="1:17" s="13" customFormat="1">
      <c r="A1220" s="20">
        <v>37690</v>
      </c>
      <c r="B1220" s="11">
        <v>0</v>
      </c>
      <c r="C1220" s="11">
        <v>122.02</v>
      </c>
      <c r="D1220" s="11">
        <v>49.637999999999998</v>
      </c>
      <c r="E1220" s="11">
        <v>671.4</v>
      </c>
      <c r="F1220" s="11">
        <v>1.98</v>
      </c>
      <c r="G1220" s="10">
        <v>9.970289999999998E-3</v>
      </c>
      <c r="H1220" s="11">
        <v>0</v>
      </c>
      <c r="I1220" s="11">
        <v>0</v>
      </c>
      <c r="J1220" s="11">
        <v>0</v>
      </c>
      <c r="K1220" s="11">
        <v>0</v>
      </c>
      <c r="L1220" s="11">
        <v>0</v>
      </c>
      <c r="M1220" s="11">
        <v>0</v>
      </c>
      <c r="N1220" s="11">
        <f t="shared" si="74"/>
        <v>0</v>
      </c>
      <c r="O1220" s="14">
        <f t="shared" si="75"/>
        <v>7.8970289999995502E-2</v>
      </c>
      <c r="P1220" s="14">
        <f t="shared" si="72"/>
        <v>7.8970289999995502E-2</v>
      </c>
      <c r="Q1220" s="14">
        <f t="shared" si="73"/>
        <v>0</v>
      </c>
    </row>
    <row r="1221" spans="1:17" s="13" customFormat="1">
      <c r="A1221" s="20">
        <v>37691</v>
      </c>
      <c r="B1221" s="11">
        <v>0</v>
      </c>
      <c r="C1221" s="11">
        <v>122.02</v>
      </c>
      <c r="D1221" s="11">
        <v>49.637999999999998</v>
      </c>
      <c r="E1221" s="11">
        <v>671.4</v>
      </c>
      <c r="F1221" s="11">
        <v>2.36</v>
      </c>
      <c r="G1221" s="10">
        <v>1.188378E-2</v>
      </c>
      <c r="H1221" s="11">
        <v>0</v>
      </c>
      <c r="I1221" s="11">
        <v>0</v>
      </c>
      <c r="J1221" s="11">
        <v>0</v>
      </c>
      <c r="K1221" s="11">
        <v>0</v>
      </c>
      <c r="L1221" s="11">
        <v>0</v>
      </c>
      <c r="M1221" s="11">
        <v>0</v>
      </c>
      <c r="N1221" s="11">
        <f t="shared" si="74"/>
        <v>0</v>
      </c>
      <c r="O1221" s="14">
        <f t="shared" si="75"/>
        <v>1.188378E-2</v>
      </c>
      <c r="P1221" s="14">
        <f t="shared" si="72"/>
        <v>1.188378E-2</v>
      </c>
      <c r="Q1221" s="14">
        <f t="shared" si="73"/>
        <v>0</v>
      </c>
    </row>
    <row r="1222" spans="1:17" s="13" customFormat="1">
      <c r="A1222" s="20">
        <v>37692</v>
      </c>
      <c r="B1222" s="11">
        <v>0</v>
      </c>
      <c r="C1222" s="11">
        <v>122.01</v>
      </c>
      <c r="D1222" s="11">
        <v>49.569000000000003</v>
      </c>
      <c r="E1222" s="11">
        <v>670.7</v>
      </c>
      <c r="F1222" s="11">
        <v>2.4</v>
      </c>
      <c r="G1222" s="10">
        <v>1.2072599999999999E-2</v>
      </c>
      <c r="H1222" s="11">
        <v>5.7000000000000002E-2</v>
      </c>
      <c r="I1222" s="11">
        <v>0</v>
      </c>
      <c r="J1222" s="11">
        <v>0</v>
      </c>
      <c r="K1222" s="11">
        <v>0</v>
      </c>
      <c r="L1222" s="11">
        <v>0</v>
      </c>
      <c r="M1222" s="11">
        <v>0</v>
      </c>
      <c r="N1222" s="11">
        <f t="shared" si="74"/>
        <v>5.7000000000000002E-2</v>
      </c>
      <c r="O1222" s="14">
        <f t="shared" si="75"/>
        <v>7.2600000004491988E-5</v>
      </c>
      <c r="P1222" s="14">
        <f t="shared" ref="P1222:P1285" si="76">IF(O1222&gt;0,O1222,0)</f>
        <v>7.2600000004491988E-5</v>
      </c>
      <c r="Q1222" s="14">
        <f t="shared" ref="Q1222:Q1285" si="77">IF(O1222&lt;0,O1222,0)</f>
        <v>0</v>
      </c>
    </row>
    <row r="1223" spans="1:17" s="13" customFormat="1">
      <c r="A1223" s="20">
        <v>37693</v>
      </c>
      <c r="B1223" s="11">
        <v>0</v>
      </c>
      <c r="C1223" s="11">
        <v>122.01</v>
      </c>
      <c r="D1223" s="11">
        <v>49.569000000000003</v>
      </c>
      <c r="E1223" s="11">
        <v>670.7</v>
      </c>
      <c r="F1223" s="11">
        <v>2.7</v>
      </c>
      <c r="G1223" s="10">
        <v>1.3581675000000003E-2</v>
      </c>
      <c r="H1223" s="11">
        <v>1.7999999999999999E-2</v>
      </c>
      <c r="I1223" s="11">
        <v>0</v>
      </c>
      <c r="J1223" s="11">
        <v>0</v>
      </c>
      <c r="K1223" s="11">
        <v>0</v>
      </c>
      <c r="L1223" s="11">
        <v>0</v>
      </c>
      <c r="M1223" s="11">
        <v>0</v>
      </c>
      <c r="N1223" s="11">
        <f t="shared" ref="N1223:N1286" si="78">SUM(H1223:M1223)</f>
        <v>1.7999999999999999E-2</v>
      </c>
      <c r="O1223" s="14">
        <f t="shared" ref="O1223:O1286" si="79">(D1223-D1222)+N1223+G1223</f>
        <v>3.1581675000000003E-2</v>
      </c>
      <c r="P1223" s="14">
        <f t="shared" si="76"/>
        <v>3.1581675000000003E-2</v>
      </c>
      <c r="Q1223" s="14">
        <f t="shared" si="77"/>
        <v>0</v>
      </c>
    </row>
    <row r="1224" spans="1:17" s="13" customFormat="1">
      <c r="A1224" s="20">
        <v>37694</v>
      </c>
      <c r="B1224" s="11">
        <v>0</v>
      </c>
      <c r="C1224" s="11">
        <v>122</v>
      </c>
      <c r="D1224" s="11">
        <v>49.5</v>
      </c>
      <c r="E1224" s="11">
        <v>670</v>
      </c>
      <c r="F1224" s="11">
        <v>2.8</v>
      </c>
      <c r="G1224" s="10">
        <v>1.4069999999999997E-2</v>
      </c>
      <c r="H1224" s="11">
        <v>5.5E-2</v>
      </c>
      <c r="I1224" s="11">
        <v>0</v>
      </c>
      <c r="J1224" s="11">
        <v>0</v>
      </c>
      <c r="K1224" s="11">
        <v>0</v>
      </c>
      <c r="L1224" s="11">
        <v>0</v>
      </c>
      <c r="M1224" s="11">
        <v>0</v>
      </c>
      <c r="N1224" s="11">
        <f t="shared" si="78"/>
        <v>5.5E-2</v>
      </c>
      <c r="O1224" s="14">
        <f t="shared" si="79"/>
        <v>6.999999999738292E-5</v>
      </c>
      <c r="P1224" s="14">
        <f t="shared" si="76"/>
        <v>6.999999999738292E-5</v>
      </c>
      <c r="Q1224" s="14">
        <f t="shared" si="77"/>
        <v>0</v>
      </c>
    </row>
    <row r="1225" spans="1:17" s="13" customFormat="1">
      <c r="A1225" s="20">
        <v>37695</v>
      </c>
      <c r="B1225" s="11">
        <v>0</v>
      </c>
      <c r="C1225" s="11">
        <v>121.99</v>
      </c>
      <c r="D1225" s="11">
        <v>49.421999999999997</v>
      </c>
      <c r="E1225" s="11">
        <v>669.5</v>
      </c>
      <c r="F1225" s="11">
        <v>2.6</v>
      </c>
      <c r="G1225" s="10">
        <v>1.3055250000000001E-2</v>
      </c>
      <c r="H1225" s="11">
        <v>6.5000000000000002E-2</v>
      </c>
      <c r="I1225" s="11">
        <v>0</v>
      </c>
      <c r="J1225" s="11">
        <v>0</v>
      </c>
      <c r="K1225" s="11">
        <v>0</v>
      </c>
      <c r="L1225" s="11">
        <v>0</v>
      </c>
      <c r="M1225" s="11">
        <v>0</v>
      </c>
      <c r="N1225" s="11">
        <f t="shared" si="78"/>
        <v>6.5000000000000002E-2</v>
      </c>
      <c r="O1225" s="14">
        <f t="shared" si="79"/>
        <v>5.5249999997047244E-5</v>
      </c>
      <c r="P1225" s="14">
        <f t="shared" si="76"/>
        <v>5.5249999997047244E-5</v>
      </c>
      <c r="Q1225" s="14">
        <f t="shared" si="77"/>
        <v>0</v>
      </c>
    </row>
    <row r="1226" spans="1:17" s="13" customFormat="1">
      <c r="A1226" s="20">
        <v>37696</v>
      </c>
      <c r="B1226" s="11">
        <v>11.9</v>
      </c>
      <c r="C1226" s="11">
        <v>121.97</v>
      </c>
      <c r="D1226" s="11">
        <v>49.29</v>
      </c>
      <c r="E1226" s="11">
        <v>668.5</v>
      </c>
      <c r="F1226" s="11">
        <v>1.1000000000000001</v>
      </c>
      <c r="G1226" s="10">
        <v>5.5151250000000001E-3</v>
      </c>
      <c r="H1226" s="11">
        <v>0.126</v>
      </c>
      <c r="I1226" s="11">
        <v>0</v>
      </c>
      <c r="J1226" s="11">
        <v>0</v>
      </c>
      <c r="K1226" s="11">
        <v>0</v>
      </c>
      <c r="L1226" s="11">
        <v>0</v>
      </c>
      <c r="M1226" s="11">
        <v>0</v>
      </c>
      <c r="N1226" s="11">
        <f t="shared" si="78"/>
        <v>0.126</v>
      </c>
      <c r="O1226" s="14">
        <f t="shared" si="79"/>
        <v>-4.8487499999789584E-4</v>
      </c>
      <c r="P1226" s="14">
        <f t="shared" si="76"/>
        <v>0</v>
      </c>
      <c r="Q1226" s="14">
        <f t="shared" si="77"/>
        <v>-4.8487499999789584E-4</v>
      </c>
    </row>
    <row r="1227" spans="1:17" s="13" customFormat="1">
      <c r="A1227" s="20">
        <v>37697</v>
      </c>
      <c r="B1227" s="11">
        <v>4.5</v>
      </c>
      <c r="C1227" s="11">
        <v>122</v>
      </c>
      <c r="D1227" s="11">
        <v>49.5</v>
      </c>
      <c r="E1227" s="11">
        <v>670</v>
      </c>
      <c r="F1227" s="11">
        <v>0</v>
      </c>
      <c r="G1227" s="10">
        <v>0</v>
      </c>
      <c r="H1227" s="11">
        <v>0</v>
      </c>
      <c r="I1227" s="11">
        <v>0</v>
      </c>
      <c r="J1227" s="11">
        <v>0</v>
      </c>
      <c r="K1227" s="11">
        <v>0</v>
      </c>
      <c r="L1227" s="11">
        <v>0</v>
      </c>
      <c r="M1227" s="11">
        <v>0</v>
      </c>
      <c r="N1227" s="11">
        <f t="shared" si="78"/>
        <v>0</v>
      </c>
      <c r="O1227" s="14">
        <f t="shared" si="79"/>
        <v>0.21000000000000085</v>
      </c>
      <c r="P1227" s="14">
        <f t="shared" si="76"/>
        <v>0.21000000000000085</v>
      </c>
      <c r="Q1227" s="14">
        <f t="shared" si="77"/>
        <v>0</v>
      </c>
    </row>
    <row r="1228" spans="1:17" s="13" customFormat="1">
      <c r="A1228" s="20">
        <v>37698</v>
      </c>
      <c r="B1228" s="11">
        <v>3.4</v>
      </c>
      <c r="C1228" s="11">
        <v>122.01</v>
      </c>
      <c r="D1228" s="11">
        <v>49.569000000000003</v>
      </c>
      <c r="E1228" s="11">
        <v>670.7</v>
      </c>
      <c r="F1228" s="11">
        <v>1.2</v>
      </c>
      <c r="G1228" s="10">
        <v>6.0362999999999997E-3</v>
      </c>
      <c r="H1228" s="11">
        <v>0</v>
      </c>
      <c r="I1228" s="11">
        <v>0</v>
      </c>
      <c r="J1228" s="11">
        <v>0</v>
      </c>
      <c r="K1228" s="11">
        <v>0</v>
      </c>
      <c r="L1228" s="11">
        <v>0</v>
      </c>
      <c r="M1228" s="11">
        <v>0</v>
      </c>
      <c r="N1228" s="11">
        <f t="shared" si="78"/>
        <v>0</v>
      </c>
      <c r="O1228" s="14">
        <f t="shared" si="79"/>
        <v>7.5036300000002609E-2</v>
      </c>
      <c r="P1228" s="14">
        <f t="shared" si="76"/>
        <v>7.5036300000002609E-2</v>
      </c>
      <c r="Q1228" s="14">
        <f t="shared" si="77"/>
        <v>0</v>
      </c>
    </row>
    <row r="1229" spans="1:17" s="13" customFormat="1">
      <c r="A1229" s="20">
        <v>37699</v>
      </c>
      <c r="B1229" s="11">
        <v>0</v>
      </c>
      <c r="C1229" s="11">
        <v>122.02</v>
      </c>
      <c r="D1229" s="11">
        <v>49.637999999999998</v>
      </c>
      <c r="E1229" s="11">
        <v>671.4</v>
      </c>
      <c r="F1229" s="11">
        <v>1.8</v>
      </c>
      <c r="G1229" s="10">
        <v>9.0638999999999997E-3</v>
      </c>
      <c r="H1229" s="11">
        <v>8.9999999999999993E-3</v>
      </c>
      <c r="I1229" s="11">
        <v>0</v>
      </c>
      <c r="J1229" s="11">
        <v>0</v>
      </c>
      <c r="K1229" s="11">
        <v>0</v>
      </c>
      <c r="L1229" s="11">
        <v>0</v>
      </c>
      <c r="M1229" s="11">
        <v>0</v>
      </c>
      <c r="N1229" s="11">
        <f t="shared" si="78"/>
        <v>8.9999999999999993E-3</v>
      </c>
      <c r="O1229" s="14">
        <f t="shared" si="79"/>
        <v>8.7063899999995503E-2</v>
      </c>
      <c r="P1229" s="14">
        <f t="shared" si="76"/>
        <v>8.7063899999995503E-2</v>
      </c>
      <c r="Q1229" s="14">
        <f t="shared" si="77"/>
        <v>0</v>
      </c>
    </row>
    <row r="1230" spans="1:17" s="13" customFormat="1">
      <c r="A1230" s="20">
        <v>37700</v>
      </c>
      <c r="B1230" s="11">
        <v>0</v>
      </c>
      <c r="C1230" s="11">
        <v>122.03</v>
      </c>
      <c r="D1230" s="11">
        <v>49.707000000000001</v>
      </c>
      <c r="E1230" s="11">
        <v>672.1</v>
      </c>
      <c r="F1230" s="11">
        <v>2.6</v>
      </c>
      <c r="G1230" s="10">
        <v>1.310595E-2</v>
      </c>
      <c r="H1230" s="11">
        <v>0</v>
      </c>
      <c r="I1230" s="11">
        <v>0</v>
      </c>
      <c r="J1230" s="11">
        <v>0</v>
      </c>
      <c r="K1230" s="11">
        <v>0</v>
      </c>
      <c r="L1230" s="11">
        <v>0</v>
      </c>
      <c r="M1230" s="11">
        <v>0</v>
      </c>
      <c r="N1230" s="11">
        <f t="shared" si="78"/>
        <v>0</v>
      </c>
      <c r="O1230" s="14">
        <f t="shared" si="79"/>
        <v>8.210595000000262E-2</v>
      </c>
      <c r="P1230" s="14">
        <f t="shared" si="76"/>
        <v>8.210595000000262E-2</v>
      </c>
      <c r="Q1230" s="14">
        <f t="shared" si="77"/>
        <v>0</v>
      </c>
    </row>
    <row r="1231" spans="1:17" s="13" customFormat="1">
      <c r="A1231" s="20">
        <v>37701</v>
      </c>
      <c r="B1231" s="11">
        <v>0</v>
      </c>
      <c r="C1231" s="11">
        <v>122.03</v>
      </c>
      <c r="D1231" s="11">
        <v>49.707000000000001</v>
      </c>
      <c r="E1231" s="11">
        <v>672.1</v>
      </c>
      <c r="F1231" s="11">
        <v>2.6</v>
      </c>
      <c r="G1231" s="10">
        <v>1.310595E-2</v>
      </c>
      <c r="H1231" s="11">
        <v>0</v>
      </c>
      <c r="I1231" s="11">
        <v>0</v>
      </c>
      <c r="J1231" s="11">
        <v>0</v>
      </c>
      <c r="K1231" s="11">
        <v>0</v>
      </c>
      <c r="L1231" s="11">
        <v>0</v>
      </c>
      <c r="M1231" s="11">
        <v>0</v>
      </c>
      <c r="N1231" s="11">
        <f t="shared" si="78"/>
        <v>0</v>
      </c>
      <c r="O1231" s="14">
        <f t="shared" si="79"/>
        <v>1.310595E-2</v>
      </c>
      <c r="P1231" s="14">
        <f t="shared" si="76"/>
        <v>1.310595E-2</v>
      </c>
      <c r="Q1231" s="14">
        <f t="shared" si="77"/>
        <v>0</v>
      </c>
    </row>
    <row r="1232" spans="1:17" s="13" customFormat="1">
      <c r="A1232" s="20">
        <v>37702</v>
      </c>
      <c r="B1232" s="11">
        <v>0</v>
      </c>
      <c r="C1232" s="11">
        <v>122.02</v>
      </c>
      <c r="D1232" s="11">
        <v>49.637999999999998</v>
      </c>
      <c r="E1232" s="11">
        <v>671.4</v>
      </c>
      <c r="F1232" s="11">
        <v>2.6</v>
      </c>
      <c r="G1232" s="10">
        <v>1.3092299999999999E-2</v>
      </c>
      <c r="H1232" s="11">
        <v>5.6000000000000001E-2</v>
      </c>
      <c r="I1232" s="11">
        <v>0</v>
      </c>
      <c r="J1232" s="11">
        <v>0</v>
      </c>
      <c r="K1232" s="11">
        <v>0</v>
      </c>
      <c r="L1232" s="11">
        <v>0</v>
      </c>
      <c r="M1232" s="11">
        <v>0</v>
      </c>
      <c r="N1232" s="11">
        <f t="shared" si="78"/>
        <v>5.6000000000000001E-2</v>
      </c>
      <c r="O1232" s="14">
        <f t="shared" si="79"/>
        <v>9.2299999997385793E-5</v>
      </c>
      <c r="P1232" s="14">
        <f t="shared" si="76"/>
        <v>9.2299999997385793E-5</v>
      </c>
      <c r="Q1232" s="14">
        <f t="shared" si="77"/>
        <v>0</v>
      </c>
    </row>
    <row r="1233" spans="1:17" s="13" customFormat="1">
      <c r="A1233" s="20">
        <v>37703</v>
      </c>
      <c r="B1233" s="11">
        <v>0</v>
      </c>
      <c r="C1233" s="11">
        <v>122.02</v>
      </c>
      <c r="D1233" s="11">
        <v>49.637999999999998</v>
      </c>
      <c r="E1233" s="11">
        <v>671.4</v>
      </c>
      <c r="F1233" s="11">
        <v>1.9</v>
      </c>
      <c r="G1233" s="10">
        <v>9.5674499999999982E-3</v>
      </c>
      <c r="H1233" s="11">
        <v>1.7999999999999999E-2</v>
      </c>
      <c r="I1233" s="11">
        <v>0</v>
      </c>
      <c r="J1233" s="11">
        <v>0</v>
      </c>
      <c r="K1233" s="11">
        <v>0</v>
      </c>
      <c r="L1233" s="11">
        <v>0</v>
      </c>
      <c r="M1233" s="11">
        <v>0</v>
      </c>
      <c r="N1233" s="11">
        <f t="shared" si="78"/>
        <v>1.7999999999999999E-2</v>
      </c>
      <c r="O1233" s="14">
        <f t="shared" si="79"/>
        <v>2.7567449999999997E-2</v>
      </c>
      <c r="P1233" s="14">
        <f t="shared" si="76"/>
        <v>2.7567449999999997E-2</v>
      </c>
      <c r="Q1233" s="14">
        <f t="shared" si="77"/>
        <v>0</v>
      </c>
    </row>
    <row r="1234" spans="1:17" s="13" customFormat="1">
      <c r="A1234" s="20">
        <v>37704</v>
      </c>
      <c r="B1234" s="11">
        <v>0</v>
      </c>
      <c r="C1234" s="11">
        <v>122.02</v>
      </c>
      <c r="D1234" s="11">
        <v>49.637999999999998</v>
      </c>
      <c r="E1234" s="11">
        <v>671.4</v>
      </c>
      <c r="F1234" s="11">
        <v>1.9</v>
      </c>
      <c r="G1234" s="10">
        <v>9.5674499999999982E-3</v>
      </c>
      <c r="H1234" s="11">
        <v>1.7999999999999999E-2</v>
      </c>
      <c r="I1234" s="11">
        <v>0</v>
      </c>
      <c r="J1234" s="11">
        <v>0</v>
      </c>
      <c r="K1234" s="11">
        <v>0</v>
      </c>
      <c r="L1234" s="11">
        <v>0</v>
      </c>
      <c r="M1234" s="11">
        <v>0</v>
      </c>
      <c r="N1234" s="11">
        <f t="shared" si="78"/>
        <v>1.7999999999999999E-2</v>
      </c>
      <c r="O1234" s="14">
        <f t="shared" si="79"/>
        <v>2.7567449999999997E-2</v>
      </c>
      <c r="P1234" s="14">
        <f t="shared" si="76"/>
        <v>2.7567449999999997E-2</v>
      </c>
      <c r="Q1234" s="14">
        <f t="shared" si="77"/>
        <v>0</v>
      </c>
    </row>
    <row r="1235" spans="1:17" s="13" customFormat="1">
      <c r="A1235" s="20">
        <v>37705</v>
      </c>
      <c r="B1235" s="11">
        <v>0</v>
      </c>
      <c r="C1235" s="11">
        <v>122.01</v>
      </c>
      <c r="D1235" s="11">
        <v>49.569000000000003</v>
      </c>
      <c r="E1235" s="11">
        <v>670.7</v>
      </c>
      <c r="F1235" s="11">
        <v>1.1299999999999999</v>
      </c>
      <c r="G1235" s="10">
        <v>5.6841824999999992E-3</v>
      </c>
      <c r="H1235" s="11">
        <v>6.3E-2</v>
      </c>
      <c r="I1235" s="11">
        <v>0</v>
      </c>
      <c r="J1235" s="11">
        <v>0</v>
      </c>
      <c r="K1235" s="11">
        <v>0</v>
      </c>
      <c r="L1235" s="11">
        <v>0</v>
      </c>
      <c r="M1235" s="11">
        <v>0</v>
      </c>
      <c r="N1235" s="11">
        <f t="shared" si="78"/>
        <v>6.3E-2</v>
      </c>
      <c r="O1235" s="14">
        <f t="shared" si="79"/>
        <v>-3.1581749999550976E-4</v>
      </c>
      <c r="P1235" s="14">
        <f t="shared" si="76"/>
        <v>0</v>
      </c>
      <c r="Q1235" s="14">
        <f t="shared" si="77"/>
        <v>-3.1581749999550976E-4</v>
      </c>
    </row>
    <row r="1236" spans="1:17" s="13" customFormat="1">
      <c r="A1236" s="20">
        <v>37706</v>
      </c>
      <c r="B1236" s="11">
        <v>0</v>
      </c>
      <c r="C1236" s="11">
        <v>122.01</v>
      </c>
      <c r="D1236" s="11">
        <v>49.569000000000003</v>
      </c>
      <c r="E1236" s="11">
        <v>670.7</v>
      </c>
      <c r="F1236" s="11">
        <v>1.51</v>
      </c>
      <c r="G1236" s="10">
        <v>7.5956775000000001E-3</v>
      </c>
      <c r="H1236" s="11">
        <v>0</v>
      </c>
      <c r="I1236" s="11">
        <v>0</v>
      </c>
      <c r="J1236" s="11">
        <v>0</v>
      </c>
      <c r="K1236" s="11">
        <v>0</v>
      </c>
      <c r="L1236" s="11">
        <v>0</v>
      </c>
      <c r="M1236" s="11">
        <v>0</v>
      </c>
      <c r="N1236" s="11">
        <f t="shared" si="78"/>
        <v>0</v>
      </c>
      <c r="O1236" s="14">
        <f t="shared" si="79"/>
        <v>7.5956775000000001E-3</v>
      </c>
      <c r="P1236" s="14">
        <f t="shared" si="76"/>
        <v>7.5956775000000001E-3</v>
      </c>
      <c r="Q1236" s="14">
        <f t="shared" si="77"/>
        <v>0</v>
      </c>
    </row>
    <row r="1237" spans="1:17" s="13" customFormat="1">
      <c r="A1237" s="20">
        <v>37707</v>
      </c>
      <c r="B1237" s="11">
        <v>0</v>
      </c>
      <c r="C1237" s="11">
        <v>122</v>
      </c>
      <c r="D1237" s="11">
        <v>49.5</v>
      </c>
      <c r="E1237" s="11">
        <v>670</v>
      </c>
      <c r="F1237" s="11">
        <v>2.7</v>
      </c>
      <c r="G1237" s="10">
        <v>1.3567500000000001E-2</v>
      </c>
      <c r="H1237" s="11">
        <v>5.5E-2</v>
      </c>
      <c r="I1237" s="11">
        <v>0</v>
      </c>
      <c r="J1237" s="11">
        <v>0</v>
      </c>
      <c r="K1237" s="11">
        <v>0</v>
      </c>
      <c r="L1237" s="11">
        <v>0</v>
      </c>
      <c r="M1237" s="11">
        <v>0</v>
      </c>
      <c r="N1237" s="11">
        <f t="shared" si="78"/>
        <v>5.5E-2</v>
      </c>
      <c r="O1237" s="14">
        <f t="shared" si="79"/>
        <v>-4.3250000000261309E-4</v>
      </c>
      <c r="P1237" s="14">
        <f t="shared" si="76"/>
        <v>0</v>
      </c>
      <c r="Q1237" s="14">
        <f t="shared" si="77"/>
        <v>-4.3250000000261309E-4</v>
      </c>
    </row>
    <row r="1238" spans="1:17" s="13" customFormat="1">
      <c r="A1238" s="20">
        <v>37708</v>
      </c>
      <c r="B1238" s="11">
        <v>0</v>
      </c>
      <c r="C1238" s="11">
        <v>122</v>
      </c>
      <c r="D1238" s="11">
        <v>49.5</v>
      </c>
      <c r="E1238" s="11">
        <v>670</v>
      </c>
      <c r="F1238" s="11">
        <v>2.6</v>
      </c>
      <c r="G1238" s="10">
        <v>1.3065E-2</v>
      </c>
      <c r="H1238" s="11">
        <v>0.04</v>
      </c>
      <c r="I1238" s="11">
        <v>0</v>
      </c>
      <c r="J1238" s="11">
        <v>0</v>
      </c>
      <c r="K1238" s="11">
        <v>0</v>
      </c>
      <c r="L1238" s="11">
        <v>0</v>
      </c>
      <c r="M1238" s="11">
        <v>0</v>
      </c>
      <c r="N1238" s="11">
        <f t="shared" si="78"/>
        <v>0.04</v>
      </c>
      <c r="O1238" s="14">
        <f t="shared" si="79"/>
        <v>5.3065000000000001E-2</v>
      </c>
      <c r="P1238" s="14">
        <f t="shared" si="76"/>
        <v>5.3065000000000001E-2</v>
      </c>
      <c r="Q1238" s="14">
        <f t="shared" si="77"/>
        <v>0</v>
      </c>
    </row>
    <row r="1239" spans="1:17" s="13" customFormat="1">
      <c r="A1239" s="20">
        <v>37709</v>
      </c>
      <c r="B1239" s="11">
        <v>0</v>
      </c>
      <c r="C1239" s="11">
        <v>122</v>
      </c>
      <c r="D1239" s="11">
        <v>49.5</v>
      </c>
      <c r="E1239" s="11">
        <v>670</v>
      </c>
      <c r="F1239" s="11">
        <v>2.64</v>
      </c>
      <c r="G1239" s="10">
        <v>1.3266000000000002E-2</v>
      </c>
      <c r="H1239" s="11">
        <v>0.04</v>
      </c>
      <c r="I1239" s="11">
        <v>0</v>
      </c>
      <c r="J1239" s="11">
        <v>0</v>
      </c>
      <c r="K1239" s="11">
        <v>0</v>
      </c>
      <c r="L1239" s="11">
        <v>0</v>
      </c>
      <c r="M1239" s="11">
        <v>0</v>
      </c>
      <c r="N1239" s="11">
        <f t="shared" si="78"/>
        <v>0.04</v>
      </c>
      <c r="O1239" s="14">
        <f t="shared" si="79"/>
        <v>5.3266000000000001E-2</v>
      </c>
      <c r="P1239" s="14">
        <f t="shared" si="76"/>
        <v>5.3266000000000001E-2</v>
      </c>
      <c r="Q1239" s="14">
        <f t="shared" si="77"/>
        <v>0</v>
      </c>
    </row>
    <row r="1240" spans="1:17" s="13" customFormat="1">
      <c r="A1240" s="20">
        <v>37710</v>
      </c>
      <c r="B1240" s="11">
        <v>0</v>
      </c>
      <c r="C1240" s="11">
        <v>122</v>
      </c>
      <c r="D1240" s="11">
        <v>49.5</v>
      </c>
      <c r="E1240" s="11">
        <v>670</v>
      </c>
      <c r="F1240" s="11">
        <v>1.1299999999999999</v>
      </c>
      <c r="G1240" s="10">
        <v>5.6782499999999993E-3</v>
      </c>
      <c r="H1240" s="11">
        <v>0.04</v>
      </c>
      <c r="I1240" s="11">
        <v>0</v>
      </c>
      <c r="J1240" s="11">
        <v>0</v>
      </c>
      <c r="K1240" s="11">
        <v>0</v>
      </c>
      <c r="L1240" s="11">
        <v>0</v>
      </c>
      <c r="M1240" s="11">
        <v>0</v>
      </c>
      <c r="N1240" s="11">
        <f t="shared" si="78"/>
        <v>0.04</v>
      </c>
      <c r="O1240" s="14">
        <f t="shared" si="79"/>
        <v>4.5678250000000004E-2</v>
      </c>
      <c r="P1240" s="14">
        <f t="shared" si="76"/>
        <v>4.5678250000000004E-2</v>
      </c>
      <c r="Q1240" s="14">
        <f t="shared" si="77"/>
        <v>0</v>
      </c>
    </row>
    <row r="1241" spans="1:17" s="13" customFormat="1">
      <c r="A1241" s="20">
        <v>37711</v>
      </c>
      <c r="B1241" s="11">
        <v>1.6</v>
      </c>
      <c r="C1241" s="11">
        <v>122</v>
      </c>
      <c r="D1241" s="11">
        <v>49.5</v>
      </c>
      <c r="E1241" s="11">
        <v>670</v>
      </c>
      <c r="F1241" s="11">
        <v>1.1399999999999999</v>
      </c>
      <c r="G1241" s="10">
        <v>5.7284999999999992E-3</v>
      </c>
      <c r="H1241" s="11">
        <v>0.04</v>
      </c>
      <c r="I1241" s="11">
        <v>0</v>
      </c>
      <c r="J1241" s="11">
        <v>0</v>
      </c>
      <c r="K1241" s="11">
        <v>0</v>
      </c>
      <c r="L1241" s="11">
        <v>0</v>
      </c>
      <c r="M1241" s="11">
        <v>0</v>
      </c>
      <c r="N1241" s="11">
        <f t="shared" si="78"/>
        <v>0.04</v>
      </c>
      <c r="O1241" s="14">
        <f t="shared" si="79"/>
        <v>4.5728499999999998E-2</v>
      </c>
      <c r="P1241" s="14">
        <f t="shared" si="76"/>
        <v>4.5728499999999998E-2</v>
      </c>
      <c r="Q1241" s="14">
        <f t="shared" si="77"/>
        <v>0</v>
      </c>
    </row>
    <row r="1242" spans="1:17" s="13" customFormat="1">
      <c r="A1242" s="20">
        <v>37712</v>
      </c>
      <c r="B1242" s="11">
        <v>0</v>
      </c>
      <c r="C1242" s="11">
        <v>121.99</v>
      </c>
      <c r="D1242" s="11">
        <v>49.421999999999997</v>
      </c>
      <c r="E1242" s="11">
        <v>669.5</v>
      </c>
      <c r="F1242" s="11">
        <v>1.9</v>
      </c>
      <c r="G1242" s="10">
        <v>9.5403749999999985E-3</v>
      </c>
      <c r="H1242" s="11">
        <v>6.8000000000000005E-2</v>
      </c>
      <c r="I1242" s="11">
        <v>0</v>
      </c>
      <c r="J1242" s="11">
        <v>0</v>
      </c>
      <c r="K1242" s="11">
        <v>0</v>
      </c>
      <c r="L1242" s="11">
        <v>0</v>
      </c>
      <c r="M1242" s="11">
        <v>0</v>
      </c>
      <c r="N1242" s="11">
        <f t="shared" si="78"/>
        <v>6.8000000000000005E-2</v>
      </c>
      <c r="O1242" s="14">
        <f t="shared" si="79"/>
        <v>-4.5962500000295246E-4</v>
      </c>
      <c r="P1242" s="14">
        <f t="shared" si="76"/>
        <v>0</v>
      </c>
      <c r="Q1242" s="14">
        <f t="shared" si="77"/>
        <v>-4.5962500000295246E-4</v>
      </c>
    </row>
    <row r="1243" spans="1:17" s="13" customFormat="1">
      <c r="A1243" s="20">
        <v>37713</v>
      </c>
      <c r="B1243" s="11">
        <v>3.8</v>
      </c>
      <c r="C1243" s="11">
        <v>121.99</v>
      </c>
      <c r="D1243" s="11">
        <v>49.421999999999997</v>
      </c>
      <c r="E1243" s="11">
        <v>669.5</v>
      </c>
      <c r="F1243" s="11">
        <v>1.1000000000000001</v>
      </c>
      <c r="G1243" s="10">
        <v>5.5233750000000005E-3</v>
      </c>
      <c r="H1243" s="11">
        <v>0.04</v>
      </c>
      <c r="I1243" s="11">
        <v>0</v>
      </c>
      <c r="J1243" s="11">
        <v>0</v>
      </c>
      <c r="K1243" s="11">
        <v>0</v>
      </c>
      <c r="L1243" s="11">
        <v>0</v>
      </c>
      <c r="M1243" s="11">
        <v>0</v>
      </c>
      <c r="N1243" s="11">
        <f t="shared" si="78"/>
        <v>0.04</v>
      </c>
      <c r="O1243" s="14">
        <f t="shared" si="79"/>
        <v>4.5523375000000005E-2</v>
      </c>
      <c r="P1243" s="14">
        <f t="shared" si="76"/>
        <v>4.5523375000000005E-2</v>
      </c>
      <c r="Q1243" s="14">
        <f t="shared" si="77"/>
        <v>0</v>
      </c>
    </row>
    <row r="1244" spans="1:17" s="13" customFormat="1">
      <c r="A1244" s="20">
        <v>37714</v>
      </c>
      <c r="B1244" s="11">
        <v>3.3</v>
      </c>
      <c r="C1244" s="11">
        <v>122</v>
      </c>
      <c r="D1244" s="11">
        <v>49.5</v>
      </c>
      <c r="E1244" s="11">
        <v>670</v>
      </c>
      <c r="F1244" s="11">
        <v>1.2</v>
      </c>
      <c r="G1244" s="10">
        <v>6.0299999999999998E-3</v>
      </c>
      <c r="H1244" s="11">
        <v>0.04</v>
      </c>
      <c r="I1244" s="11">
        <v>0</v>
      </c>
      <c r="J1244" s="11">
        <v>0</v>
      </c>
      <c r="K1244" s="11">
        <v>0</v>
      </c>
      <c r="L1244" s="11">
        <v>0</v>
      </c>
      <c r="M1244" s="11">
        <v>0</v>
      </c>
      <c r="N1244" s="11">
        <f t="shared" si="78"/>
        <v>0.04</v>
      </c>
      <c r="O1244" s="14">
        <f t="shared" si="79"/>
        <v>0.12403000000000296</v>
      </c>
      <c r="P1244" s="14">
        <f t="shared" si="76"/>
        <v>0.12403000000000296</v>
      </c>
      <c r="Q1244" s="14">
        <f t="shared" si="77"/>
        <v>0</v>
      </c>
    </row>
    <row r="1245" spans="1:17" s="13" customFormat="1">
      <c r="A1245" s="20">
        <v>37715</v>
      </c>
      <c r="B1245" s="11">
        <v>78</v>
      </c>
      <c r="C1245" s="11">
        <v>122.39</v>
      </c>
      <c r="D1245" s="11">
        <v>52.191000000000003</v>
      </c>
      <c r="E1245" s="11">
        <v>697.3</v>
      </c>
      <c r="F1245" s="11">
        <v>0</v>
      </c>
      <c r="G1245" s="10">
        <v>0</v>
      </c>
      <c r="H1245" s="11">
        <v>0</v>
      </c>
      <c r="I1245" s="11">
        <v>0</v>
      </c>
      <c r="J1245" s="11">
        <v>0</v>
      </c>
      <c r="K1245" s="11">
        <v>0</v>
      </c>
      <c r="L1245" s="11">
        <v>0</v>
      </c>
      <c r="M1245" s="11">
        <v>0</v>
      </c>
      <c r="N1245" s="11">
        <f t="shared" si="78"/>
        <v>0</v>
      </c>
      <c r="O1245" s="14">
        <f t="shared" si="79"/>
        <v>2.6910000000000025</v>
      </c>
      <c r="P1245" s="14">
        <f t="shared" si="76"/>
        <v>2.6910000000000025</v>
      </c>
      <c r="Q1245" s="14">
        <f t="shared" si="77"/>
        <v>0</v>
      </c>
    </row>
    <row r="1246" spans="1:17" s="13" customFormat="1">
      <c r="A1246" s="20">
        <v>37716</v>
      </c>
      <c r="B1246" s="11">
        <v>13.5</v>
      </c>
      <c r="C1246" s="11">
        <v>122.91</v>
      </c>
      <c r="D1246" s="11">
        <v>55.848999999999997</v>
      </c>
      <c r="E1246" s="11">
        <v>733.7</v>
      </c>
      <c r="F1246" s="11">
        <v>0.56000000000000005</v>
      </c>
      <c r="G1246" s="10">
        <v>3.0815400000000007E-3</v>
      </c>
      <c r="H1246" s="11">
        <v>0</v>
      </c>
      <c r="I1246" s="11">
        <v>0</v>
      </c>
      <c r="J1246" s="11">
        <v>0</v>
      </c>
      <c r="K1246" s="11">
        <v>0</v>
      </c>
      <c r="L1246" s="11">
        <v>0</v>
      </c>
      <c r="M1246" s="11">
        <v>0.48699999999999999</v>
      </c>
      <c r="N1246" s="11">
        <f t="shared" si="78"/>
        <v>0.48699999999999999</v>
      </c>
      <c r="O1246" s="14">
        <f t="shared" si="79"/>
        <v>4.1480815399999944</v>
      </c>
      <c r="P1246" s="14">
        <f t="shared" si="76"/>
        <v>4.1480815399999944</v>
      </c>
      <c r="Q1246" s="14">
        <f t="shared" si="77"/>
        <v>0</v>
      </c>
    </row>
    <row r="1247" spans="1:17" s="13" customFormat="1">
      <c r="A1247" s="20">
        <v>37717</v>
      </c>
      <c r="B1247" s="11">
        <v>0</v>
      </c>
      <c r="C1247" s="11">
        <v>123.18</v>
      </c>
      <c r="D1247" s="11">
        <v>57.832000000000001</v>
      </c>
      <c r="E1247" s="11">
        <v>740.18</v>
      </c>
      <c r="F1247" s="11">
        <v>0.56000000000000005</v>
      </c>
      <c r="G1247" s="10">
        <v>3.1087560000000003E-3</v>
      </c>
      <c r="H1247" s="11">
        <v>0</v>
      </c>
      <c r="I1247" s="11">
        <v>0</v>
      </c>
      <c r="J1247" s="11">
        <v>0</v>
      </c>
      <c r="K1247" s="11">
        <v>0</v>
      </c>
      <c r="L1247" s="11">
        <v>0</v>
      </c>
      <c r="M1247" s="11">
        <v>0.623</v>
      </c>
      <c r="N1247" s="11">
        <f t="shared" si="78"/>
        <v>0.623</v>
      </c>
      <c r="O1247" s="14">
        <f t="shared" si="79"/>
        <v>2.6091087560000044</v>
      </c>
      <c r="P1247" s="14">
        <f t="shared" si="76"/>
        <v>2.6091087560000044</v>
      </c>
      <c r="Q1247" s="14">
        <f t="shared" si="77"/>
        <v>0</v>
      </c>
    </row>
    <row r="1248" spans="1:17" s="13" customFormat="1">
      <c r="A1248" s="20">
        <v>37718</v>
      </c>
      <c r="B1248" s="11">
        <v>0</v>
      </c>
      <c r="C1248" s="11">
        <v>123.24</v>
      </c>
      <c r="D1248" s="11">
        <v>58.276000000000003</v>
      </c>
      <c r="E1248" s="11">
        <v>740.24</v>
      </c>
      <c r="F1248" s="11">
        <v>1.9</v>
      </c>
      <c r="G1248" s="10">
        <v>1.0548419999999999E-2</v>
      </c>
      <c r="H1248" s="11">
        <v>0</v>
      </c>
      <c r="I1248" s="11">
        <v>4.5999999999999999E-2</v>
      </c>
      <c r="J1248" s="11">
        <v>0</v>
      </c>
      <c r="K1248" s="11">
        <v>0</v>
      </c>
      <c r="L1248" s="11">
        <v>0</v>
      </c>
      <c r="M1248" s="11">
        <v>0.83799999999999997</v>
      </c>
      <c r="N1248" s="11">
        <f t="shared" si="78"/>
        <v>0.88400000000000001</v>
      </c>
      <c r="O1248" s="14">
        <f t="shared" si="79"/>
        <v>1.3385484200000024</v>
      </c>
      <c r="P1248" s="14">
        <f t="shared" si="76"/>
        <v>1.3385484200000024</v>
      </c>
      <c r="Q1248" s="14">
        <f t="shared" si="77"/>
        <v>0</v>
      </c>
    </row>
    <row r="1249" spans="1:17" s="13" customFormat="1">
      <c r="A1249" s="20">
        <v>37719</v>
      </c>
      <c r="B1249" s="11">
        <v>0</v>
      </c>
      <c r="C1249" s="11">
        <v>123.23</v>
      </c>
      <c r="D1249" s="11">
        <v>58.201999999999998</v>
      </c>
      <c r="E1249" s="11">
        <v>740.23</v>
      </c>
      <c r="F1249" s="11">
        <v>2.6</v>
      </c>
      <c r="G1249" s="10">
        <v>1.4434485000000002E-2</v>
      </c>
      <c r="H1249" s="11">
        <v>0</v>
      </c>
      <c r="I1249" s="11">
        <v>6.2E-2</v>
      </c>
      <c r="J1249" s="11">
        <v>0</v>
      </c>
      <c r="K1249" s="11">
        <v>0</v>
      </c>
      <c r="L1249" s="11">
        <v>0</v>
      </c>
      <c r="M1249" s="11">
        <v>0.88800000000000001</v>
      </c>
      <c r="N1249" s="11">
        <f t="shared" si="78"/>
        <v>0.95</v>
      </c>
      <c r="O1249" s="14">
        <f t="shared" si="79"/>
        <v>0.89043448499999478</v>
      </c>
      <c r="P1249" s="14">
        <f t="shared" si="76"/>
        <v>0.89043448499999478</v>
      </c>
      <c r="Q1249" s="14">
        <f t="shared" si="77"/>
        <v>0</v>
      </c>
    </row>
    <row r="1250" spans="1:17" s="13" customFormat="1">
      <c r="A1250" s="20">
        <v>37720</v>
      </c>
      <c r="B1250" s="11">
        <v>0</v>
      </c>
      <c r="C1250" s="11">
        <v>123.19</v>
      </c>
      <c r="D1250" s="11">
        <v>57.905999999999999</v>
      </c>
      <c r="E1250" s="11">
        <v>740.19</v>
      </c>
      <c r="F1250" s="11">
        <v>2.5</v>
      </c>
      <c r="G1250" s="10">
        <v>1.38785625E-2</v>
      </c>
      <c r="H1250" s="11">
        <v>0</v>
      </c>
      <c r="I1250" s="11">
        <v>6.2E-2</v>
      </c>
      <c r="J1250" s="11">
        <v>0</v>
      </c>
      <c r="K1250" s="11">
        <v>0</v>
      </c>
      <c r="L1250" s="11">
        <v>0</v>
      </c>
      <c r="M1250" s="11">
        <v>0.88800000000000001</v>
      </c>
      <c r="N1250" s="11">
        <f t="shared" si="78"/>
        <v>0.95</v>
      </c>
      <c r="O1250" s="14">
        <f t="shared" si="79"/>
        <v>0.66787856250000055</v>
      </c>
      <c r="P1250" s="14">
        <f t="shared" si="76"/>
        <v>0.66787856250000055</v>
      </c>
      <c r="Q1250" s="14">
        <f t="shared" si="77"/>
        <v>0</v>
      </c>
    </row>
    <row r="1251" spans="1:17" s="13" customFormat="1">
      <c r="A1251" s="20">
        <v>37721</v>
      </c>
      <c r="B1251" s="11">
        <v>0</v>
      </c>
      <c r="C1251" s="11">
        <v>123.15</v>
      </c>
      <c r="D1251" s="11">
        <v>57.61</v>
      </c>
      <c r="E1251" s="11">
        <v>740.15</v>
      </c>
      <c r="F1251" s="11">
        <v>2.5</v>
      </c>
      <c r="G1251" s="10">
        <v>1.38778125E-2</v>
      </c>
      <c r="H1251" s="11">
        <v>0</v>
      </c>
      <c r="I1251" s="11">
        <v>6.2E-2</v>
      </c>
      <c r="J1251" s="11">
        <v>0</v>
      </c>
      <c r="K1251" s="11">
        <v>0</v>
      </c>
      <c r="L1251" s="11">
        <v>0</v>
      </c>
      <c r="M1251" s="11">
        <v>0.88800000000000001</v>
      </c>
      <c r="N1251" s="11">
        <f t="shared" si="78"/>
        <v>0.95</v>
      </c>
      <c r="O1251" s="14">
        <f t="shared" si="79"/>
        <v>0.66787781250000056</v>
      </c>
      <c r="P1251" s="14">
        <f t="shared" si="76"/>
        <v>0.66787781250000056</v>
      </c>
      <c r="Q1251" s="14">
        <f t="shared" si="77"/>
        <v>0</v>
      </c>
    </row>
    <row r="1252" spans="1:17" s="13" customFormat="1">
      <c r="A1252" s="20">
        <v>37722</v>
      </c>
      <c r="B1252" s="11">
        <v>0</v>
      </c>
      <c r="C1252" s="11">
        <v>123.12</v>
      </c>
      <c r="D1252" s="11">
        <v>57.387999999999998</v>
      </c>
      <c r="E1252" s="11">
        <v>740.12</v>
      </c>
      <c r="F1252" s="11">
        <v>3</v>
      </c>
      <c r="G1252" s="10">
        <v>1.6652699999999999E-2</v>
      </c>
      <c r="H1252" s="11">
        <v>0</v>
      </c>
      <c r="I1252" s="11">
        <v>6.2E-2</v>
      </c>
      <c r="J1252" s="11">
        <v>0</v>
      </c>
      <c r="K1252" s="11">
        <v>0</v>
      </c>
      <c r="L1252" s="11">
        <v>0</v>
      </c>
      <c r="M1252" s="11">
        <v>0.88800000000000001</v>
      </c>
      <c r="N1252" s="11">
        <f t="shared" si="78"/>
        <v>0.95</v>
      </c>
      <c r="O1252" s="14">
        <f t="shared" si="79"/>
        <v>0.74465269999999861</v>
      </c>
      <c r="P1252" s="14">
        <f t="shared" si="76"/>
        <v>0.74465269999999861</v>
      </c>
      <c r="Q1252" s="14">
        <f t="shared" si="77"/>
        <v>0</v>
      </c>
    </row>
    <row r="1253" spans="1:17" s="13" customFormat="1">
      <c r="A1253" s="20">
        <v>37723</v>
      </c>
      <c r="B1253" s="11">
        <v>0</v>
      </c>
      <c r="C1253" s="11">
        <v>123.08</v>
      </c>
      <c r="D1253" s="11">
        <v>57.091999999999999</v>
      </c>
      <c r="E1253" s="11">
        <v>740.08</v>
      </c>
      <c r="F1253" s="11">
        <v>3.2</v>
      </c>
      <c r="G1253" s="10">
        <v>1.7761920000000004E-2</v>
      </c>
      <c r="H1253" s="11">
        <v>0</v>
      </c>
      <c r="I1253" s="11">
        <v>6.2E-2</v>
      </c>
      <c r="J1253" s="11">
        <v>0</v>
      </c>
      <c r="K1253" s="11">
        <v>0</v>
      </c>
      <c r="L1253" s="11">
        <v>0</v>
      </c>
      <c r="M1253" s="11">
        <v>0.88800000000000001</v>
      </c>
      <c r="N1253" s="11">
        <f t="shared" si="78"/>
        <v>0.95</v>
      </c>
      <c r="O1253" s="14">
        <f t="shared" si="79"/>
        <v>0.67176192000000057</v>
      </c>
      <c r="P1253" s="14">
        <f t="shared" si="76"/>
        <v>0.67176192000000057</v>
      </c>
      <c r="Q1253" s="14">
        <f t="shared" si="77"/>
        <v>0</v>
      </c>
    </row>
    <row r="1254" spans="1:17" s="13" customFormat="1">
      <c r="A1254" s="20">
        <v>37724</v>
      </c>
      <c r="B1254" s="11">
        <v>0</v>
      </c>
      <c r="C1254" s="11">
        <v>123.02</v>
      </c>
      <c r="D1254" s="11">
        <v>56.648000000000003</v>
      </c>
      <c r="E1254" s="11">
        <v>740.02</v>
      </c>
      <c r="F1254" s="11">
        <v>4.0999999999999996</v>
      </c>
      <c r="G1254" s="10">
        <v>2.2755614999999996E-2</v>
      </c>
      <c r="H1254" s="11">
        <v>0</v>
      </c>
      <c r="I1254" s="11">
        <v>6.2E-2</v>
      </c>
      <c r="J1254" s="11">
        <v>0</v>
      </c>
      <c r="K1254" s="11">
        <v>0</v>
      </c>
      <c r="L1254" s="11">
        <v>0</v>
      </c>
      <c r="M1254" s="11">
        <v>0.88800000000000001</v>
      </c>
      <c r="N1254" s="11">
        <f t="shared" si="78"/>
        <v>0.95</v>
      </c>
      <c r="O1254" s="14">
        <f t="shared" si="79"/>
        <v>0.52875561500000445</v>
      </c>
      <c r="P1254" s="14">
        <f t="shared" si="76"/>
        <v>0.52875561500000445</v>
      </c>
      <c r="Q1254" s="14">
        <f t="shared" si="77"/>
        <v>0</v>
      </c>
    </row>
    <row r="1255" spans="1:17" s="13" customFormat="1">
      <c r="A1255" s="20">
        <v>37725</v>
      </c>
      <c r="B1255" s="11">
        <v>0</v>
      </c>
      <c r="C1255" s="11">
        <v>122.98</v>
      </c>
      <c r="D1255" s="11">
        <v>56.345999999999997</v>
      </c>
      <c r="E1255" s="11">
        <v>738.6</v>
      </c>
      <c r="F1255" s="11">
        <v>4.0999999999999996</v>
      </c>
      <c r="G1255" s="10">
        <v>2.2711949999999998E-2</v>
      </c>
      <c r="H1255" s="11">
        <v>0</v>
      </c>
      <c r="I1255" s="11">
        <v>6.2E-2</v>
      </c>
      <c r="J1255" s="11">
        <v>0</v>
      </c>
      <c r="K1255" s="11">
        <v>0</v>
      </c>
      <c r="L1255" s="11">
        <v>0</v>
      </c>
      <c r="M1255" s="11">
        <v>0.88800000000000001</v>
      </c>
      <c r="N1255" s="11">
        <f t="shared" si="78"/>
        <v>0.95</v>
      </c>
      <c r="O1255" s="14">
        <f t="shared" si="79"/>
        <v>0.67071194999999328</v>
      </c>
      <c r="P1255" s="14">
        <f t="shared" si="76"/>
        <v>0.67071194999999328</v>
      </c>
      <c r="Q1255" s="14">
        <f t="shared" si="77"/>
        <v>0</v>
      </c>
    </row>
    <row r="1256" spans="1:17" s="13" customFormat="1">
      <c r="A1256" s="20">
        <v>37726</v>
      </c>
      <c r="B1256" s="11">
        <v>0</v>
      </c>
      <c r="C1256" s="11">
        <v>122.94</v>
      </c>
      <c r="D1256" s="11">
        <v>56.061999999999998</v>
      </c>
      <c r="E1256" s="11">
        <v>735.8</v>
      </c>
      <c r="F1256" s="11">
        <v>3.2</v>
      </c>
      <c r="G1256" s="10">
        <v>1.76592E-2</v>
      </c>
      <c r="H1256" s="11">
        <v>0</v>
      </c>
      <c r="I1256" s="11">
        <v>5.1999999999999998E-2</v>
      </c>
      <c r="J1256" s="11">
        <v>0</v>
      </c>
      <c r="K1256" s="11">
        <v>0</v>
      </c>
      <c r="L1256" s="11">
        <v>0</v>
      </c>
      <c r="M1256" s="11">
        <v>0.88800000000000001</v>
      </c>
      <c r="N1256" s="11">
        <f t="shared" si="78"/>
        <v>0.94000000000000006</v>
      </c>
      <c r="O1256" s="14">
        <f t="shared" si="79"/>
        <v>0.67365920000000112</v>
      </c>
      <c r="P1256" s="14">
        <f t="shared" si="76"/>
        <v>0.67365920000000112</v>
      </c>
      <c r="Q1256" s="14">
        <f t="shared" si="77"/>
        <v>0</v>
      </c>
    </row>
    <row r="1257" spans="1:17" s="13" customFormat="1">
      <c r="A1257" s="20">
        <v>37727</v>
      </c>
      <c r="B1257" s="11">
        <v>0</v>
      </c>
      <c r="C1257" s="11">
        <v>122.9</v>
      </c>
      <c r="D1257" s="11">
        <v>55.777999999999999</v>
      </c>
      <c r="E1257" s="11">
        <v>733</v>
      </c>
      <c r="F1257" s="11">
        <v>1.9</v>
      </c>
      <c r="G1257" s="10">
        <v>1.0445250000000001E-2</v>
      </c>
      <c r="H1257" s="11">
        <v>0</v>
      </c>
      <c r="I1257" s="11">
        <v>0</v>
      </c>
      <c r="J1257" s="11">
        <v>0</v>
      </c>
      <c r="K1257" s="11">
        <v>0</v>
      </c>
      <c r="L1257" s="11">
        <v>0</v>
      </c>
      <c r="M1257" s="11">
        <v>0.88800000000000001</v>
      </c>
      <c r="N1257" s="11">
        <f t="shared" si="78"/>
        <v>0.88800000000000001</v>
      </c>
      <c r="O1257" s="14">
        <f t="shared" si="79"/>
        <v>0.61444525000000105</v>
      </c>
      <c r="P1257" s="14">
        <f t="shared" si="76"/>
        <v>0.61444525000000105</v>
      </c>
      <c r="Q1257" s="14">
        <f t="shared" si="77"/>
        <v>0</v>
      </c>
    </row>
    <row r="1258" spans="1:17" s="13" customFormat="1">
      <c r="A1258" s="20">
        <v>37728</v>
      </c>
      <c r="B1258" s="11">
        <v>1.4</v>
      </c>
      <c r="C1258" s="11">
        <v>122.89</v>
      </c>
      <c r="D1258" s="11">
        <v>55.707000000000001</v>
      </c>
      <c r="E1258" s="11">
        <v>732.3</v>
      </c>
      <c r="F1258" s="11">
        <v>3</v>
      </c>
      <c r="G1258" s="10">
        <v>1.6476749999999998E-2</v>
      </c>
      <c r="H1258" s="11">
        <v>0</v>
      </c>
      <c r="I1258" s="11">
        <v>0</v>
      </c>
      <c r="J1258" s="11">
        <v>0</v>
      </c>
      <c r="K1258" s="11">
        <v>0</v>
      </c>
      <c r="L1258" s="11">
        <v>0</v>
      </c>
      <c r="M1258" s="11">
        <v>0.88800000000000001</v>
      </c>
      <c r="N1258" s="11">
        <f t="shared" si="78"/>
        <v>0.88800000000000001</v>
      </c>
      <c r="O1258" s="14">
        <f t="shared" si="79"/>
        <v>0.8334767500000021</v>
      </c>
      <c r="P1258" s="14">
        <f t="shared" si="76"/>
        <v>0.8334767500000021</v>
      </c>
      <c r="Q1258" s="14">
        <f t="shared" si="77"/>
        <v>0</v>
      </c>
    </row>
    <row r="1259" spans="1:17" s="13" customFormat="1">
      <c r="A1259" s="20">
        <v>37729</v>
      </c>
      <c r="B1259" s="11">
        <v>0.9</v>
      </c>
      <c r="C1259" s="11">
        <v>122.86</v>
      </c>
      <c r="D1259" s="11">
        <v>55.494</v>
      </c>
      <c r="E1259" s="11">
        <v>730.2</v>
      </c>
      <c r="F1259" s="11">
        <v>3.4</v>
      </c>
      <c r="G1259" s="10">
        <v>1.8620100000000001E-2</v>
      </c>
      <c r="H1259" s="11">
        <v>0</v>
      </c>
      <c r="I1259" s="11">
        <v>0</v>
      </c>
      <c r="J1259" s="11">
        <v>0</v>
      </c>
      <c r="K1259" s="11">
        <v>0</v>
      </c>
      <c r="L1259" s="11">
        <v>0</v>
      </c>
      <c r="M1259" s="11">
        <v>0.88800000000000001</v>
      </c>
      <c r="N1259" s="11">
        <f t="shared" si="78"/>
        <v>0.88800000000000001</v>
      </c>
      <c r="O1259" s="14">
        <f t="shared" si="79"/>
        <v>0.69362009999999907</v>
      </c>
      <c r="P1259" s="14">
        <f t="shared" si="76"/>
        <v>0.69362009999999907</v>
      </c>
      <c r="Q1259" s="14">
        <f t="shared" si="77"/>
        <v>0</v>
      </c>
    </row>
    <row r="1260" spans="1:17" s="13" customFormat="1">
      <c r="A1260" s="20">
        <v>37730</v>
      </c>
      <c r="B1260" s="11">
        <v>0</v>
      </c>
      <c r="C1260" s="11">
        <v>122.85</v>
      </c>
      <c r="D1260" s="11">
        <v>55.423000000000002</v>
      </c>
      <c r="E1260" s="11">
        <v>729.5</v>
      </c>
      <c r="F1260" s="11">
        <v>3</v>
      </c>
      <c r="G1260" s="10">
        <v>1.6413750000000001E-2</v>
      </c>
      <c r="H1260" s="11">
        <v>0</v>
      </c>
      <c r="I1260" s="11">
        <v>0</v>
      </c>
      <c r="J1260" s="11">
        <v>0</v>
      </c>
      <c r="K1260" s="11">
        <v>0</v>
      </c>
      <c r="L1260" s="11">
        <v>0</v>
      </c>
      <c r="M1260" s="11">
        <v>0.88800000000000001</v>
      </c>
      <c r="N1260" s="11">
        <f t="shared" si="78"/>
        <v>0.88800000000000001</v>
      </c>
      <c r="O1260" s="14">
        <f t="shared" si="79"/>
        <v>0.83341375000000206</v>
      </c>
      <c r="P1260" s="14">
        <f t="shared" si="76"/>
        <v>0.83341375000000206</v>
      </c>
      <c r="Q1260" s="14">
        <f t="shared" si="77"/>
        <v>0</v>
      </c>
    </row>
    <row r="1261" spans="1:17" s="13" customFormat="1">
      <c r="A1261" s="20">
        <v>37731</v>
      </c>
      <c r="B1261" s="11">
        <v>0</v>
      </c>
      <c r="C1261" s="11">
        <v>122.84</v>
      </c>
      <c r="D1261" s="11">
        <v>55.351999999999997</v>
      </c>
      <c r="E1261" s="11">
        <v>728.8</v>
      </c>
      <c r="F1261" s="11">
        <v>3.2</v>
      </c>
      <c r="G1261" s="10">
        <v>1.7491199999999998E-2</v>
      </c>
      <c r="H1261" s="11">
        <v>0</v>
      </c>
      <c r="I1261" s="11">
        <v>0</v>
      </c>
      <c r="J1261" s="11">
        <v>0</v>
      </c>
      <c r="K1261" s="11">
        <v>0</v>
      </c>
      <c r="L1261" s="11">
        <v>0</v>
      </c>
      <c r="M1261" s="11">
        <v>0.88800000000000001</v>
      </c>
      <c r="N1261" s="11">
        <f t="shared" si="78"/>
        <v>0.88800000000000001</v>
      </c>
      <c r="O1261" s="14">
        <f t="shared" si="79"/>
        <v>0.83449119999999499</v>
      </c>
      <c r="P1261" s="14">
        <f t="shared" si="76"/>
        <v>0.83449119999999499</v>
      </c>
      <c r="Q1261" s="14">
        <f t="shared" si="77"/>
        <v>0</v>
      </c>
    </row>
    <row r="1262" spans="1:17" s="13" customFormat="1">
      <c r="A1262" s="20">
        <v>37732</v>
      </c>
      <c r="B1262" s="11">
        <v>0</v>
      </c>
      <c r="C1262" s="11">
        <v>122.83</v>
      </c>
      <c r="D1262" s="11">
        <v>55.280999999999999</v>
      </c>
      <c r="E1262" s="11">
        <v>728.1</v>
      </c>
      <c r="F1262" s="11">
        <v>3.2</v>
      </c>
      <c r="G1262" s="10">
        <v>1.7474400000000001E-2</v>
      </c>
      <c r="H1262" s="11">
        <v>0</v>
      </c>
      <c r="I1262" s="11">
        <v>0</v>
      </c>
      <c r="J1262" s="11">
        <v>0</v>
      </c>
      <c r="K1262" s="11">
        <v>0</v>
      </c>
      <c r="L1262" s="11">
        <v>0</v>
      </c>
      <c r="M1262" s="11">
        <v>0.88800000000000001</v>
      </c>
      <c r="N1262" s="11">
        <f t="shared" si="78"/>
        <v>0.88800000000000001</v>
      </c>
      <c r="O1262" s="14">
        <f t="shared" si="79"/>
        <v>0.83447440000000206</v>
      </c>
      <c r="P1262" s="14">
        <f t="shared" si="76"/>
        <v>0.83447440000000206</v>
      </c>
      <c r="Q1262" s="14">
        <f t="shared" si="77"/>
        <v>0</v>
      </c>
    </row>
    <row r="1263" spans="1:17" s="13" customFormat="1">
      <c r="A1263" s="20">
        <v>37733</v>
      </c>
      <c r="B1263" s="11">
        <v>0</v>
      </c>
      <c r="C1263" s="11">
        <v>122.81</v>
      </c>
      <c r="D1263" s="11">
        <v>55.139000000000003</v>
      </c>
      <c r="E1263" s="11">
        <v>726.7</v>
      </c>
      <c r="F1263" s="11">
        <v>3.78</v>
      </c>
      <c r="G1263" s="10">
        <v>2.0601945E-2</v>
      </c>
      <c r="H1263" s="11">
        <v>0</v>
      </c>
      <c r="I1263" s="11">
        <v>0</v>
      </c>
      <c r="J1263" s="11">
        <v>0</v>
      </c>
      <c r="K1263" s="11">
        <v>0</v>
      </c>
      <c r="L1263" s="11">
        <v>0</v>
      </c>
      <c r="M1263" s="11">
        <v>0.27600000000000002</v>
      </c>
      <c r="N1263" s="11">
        <f t="shared" si="78"/>
        <v>0.27600000000000002</v>
      </c>
      <c r="O1263" s="14">
        <f t="shared" si="79"/>
        <v>0.15460194500000413</v>
      </c>
      <c r="P1263" s="14">
        <f t="shared" si="76"/>
        <v>0.15460194500000413</v>
      </c>
      <c r="Q1263" s="14">
        <f t="shared" si="77"/>
        <v>0</v>
      </c>
    </row>
    <row r="1264" spans="1:17" s="13" customFormat="1">
      <c r="A1264" s="20">
        <v>37734</v>
      </c>
      <c r="B1264" s="11">
        <v>0</v>
      </c>
      <c r="C1264" s="11">
        <v>122.8</v>
      </c>
      <c r="D1264" s="11">
        <v>55.067999999999998</v>
      </c>
      <c r="E1264" s="11">
        <v>726</v>
      </c>
      <c r="F1264" s="11">
        <v>4.0999999999999996</v>
      </c>
      <c r="G1264" s="10">
        <v>2.2324499999999997E-2</v>
      </c>
      <c r="H1264" s="11">
        <v>0</v>
      </c>
      <c r="I1264" s="11">
        <v>0</v>
      </c>
      <c r="J1264" s="11">
        <v>0</v>
      </c>
      <c r="K1264" s="11">
        <v>0</v>
      </c>
      <c r="L1264" s="11">
        <v>0</v>
      </c>
      <c r="M1264" s="11">
        <v>0.27600000000000002</v>
      </c>
      <c r="N1264" s="11">
        <f t="shared" si="78"/>
        <v>0.27600000000000002</v>
      </c>
      <c r="O1264" s="14">
        <f t="shared" si="79"/>
        <v>0.22732449999999496</v>
      </c>
      <c r="P1264" s="14">
        <f t="shared" si="76"/>
        <v>0.22732449999999496</v>
      </c>
      <c r="Q1264" s="14">
        <f t="shared" si="77"/>
        <v>0</v>
      </c>
    </row>
    <row r="1265" spans="1:17" s="13" customFormat="1">
      <c r="A1265" s="20">
        <v>37735</v>
      </c>
      <c r="B1265" s="11">
        <v>0</v>
      </c>
      <c r="C1265" s="11">
        <v>122.78</v>
      </c>
      <c r="D1265" s="11">
        <v>54.926000000000002</v>
      </c>
      <c r="E1265" s="11">
        <v>724.6</v>
      </c>
      <c r="F1265" s="11">
        <v>3.2</v>
      </c>
      <c r="G1265" s="10">
        <v>1.73904E-2</v>
      </c>
      <c r="H1265" s="11">
        <v>0</v>
      </c>
      <c r="I1265" s="11">
        <v>0</v>
      </c>
      <c r="J1265" s="11">
        <v>0</v>
      </c>
      <c r="K1265" s="11">
        <v>0</v>
      </c>
      <c r="L1265" s="11">
        <v>0</v>
      </c>
      <c r="M1265" s="11">
        <v>0.27600000000000002</v>
      </c>
      <c r="N1265" s="11">
        <f t="shared" si="78"/>
        <v>0.27600000000000002</v>
      </c>
      <c r="O1265" s="14">
        <f t="shared" si="79"/>
        <v>0.15139040000000412</v>
      </c>
      <c r="P1265" s="14">
        <f t="shared" si="76"/>
        <v>0.15139040000000412</v>
      </c>
      <c r="Q1265" s="14">
        <f t="shared" si="77"/>
        <v>0</v>
      </c>
    </row>
    <row r="1266" spans="1:17" s="13" customFormat="1">
      <c r="A1266" s="20">
        <v>37736</v>
      </c>
      <c r="B1266" s="11">
        <v>0</v>
      </c>
      <c r="C1266" s="11">
        <v>122.77</v>
      </c>
      <c r="D1266" s="11">
        <v>54.854999999999997</v>
      </c>
      <c r="E1266" s="11">
        <v>723.9</v>
      </c>
      <c r="F1266" s="11">
        <v>4.5999999999999996</v>
      </c>
      <c r="G1266" s="10">
        <v>2.4974549999999998E-2</v>
      </c>
      <c r="H1266" s="11">
        <v>0</v>
      </c>
      <c r="I1266" s="11">
        <v>0</v>
      </c>
      <c r="J1266" s="11">
        <v>0</v>
      </c>
      <c r="K1266" s="11">
        <v>0</v>
      </c>
      <c r="L1266" s="11">
        <v>0</v>
      </c>
      <c r="M1266" s="11">
        <v>0.27300000000000002</v>
      </c>
      <c r="N1266" s="11">
        <f t="shared" si="78"/>
        <v>0.27300000000000002</v>
      </c>
      <c r="O1266" s="14">
        <f t="shared" si="79"/>
        <v>0.22697454999999495</v>
      </c>
      <c r="P1266" s="14">
        <f t="shared" si="76"/>
        <v>0.22697454999999495</v>
      </c>
      <c r="Q1266" s="14">
        <f t="shared" si="77"/>
        <v>0</v>
      </c>
    </row>
    <row r="1267" spans="1:17" s="13" customFormat="1">
      <c r="A1267" s="20">
        <v>37737</v>
      </c>
      <c r="B1267" s="11">
        <v>0</v>
      </c>
      <c r="C1267" s="11">
        <v>122.75</v>
      </c>
      <c r="D1267" s="11">
        <v>54.713000000000001</v>
      </c>
      <c r="E1267" s="11">
        <v>722.5</v>
      </c>
      <c r="F1267" s="11">
        <v>4.5</v>
      </c>
      <c r="G1267" s="10">
        <v>2.4384375E-2</v>
      </c>
      <c r="H1267" s="11">
        <v>0</v>
      </c>
      <c r="I1267" s="11">
        <v>0</v>
      </c>
      <c r="J1267" s="11">
        <v>0</v>
      </c>
      <c r="K1267" s="11">
        <v>0</v>
      </c>
      <c r="L1267" s="11">
        <v>0</v>
      </c>
      <c r="M1267" s="11">
        <v>0.27300000000000002</v>
      </c>
      <c r="N1267" s="11">
        <f t="shared" si="78"/>
        <v>0.27300000000000002</v>
      </c>
      <c r="O1267" s="14">
        <f t="shared" si="79"/>
        <v>0.15538437500000413</v>
      </c>
      <c r="P1267" s="14">
        <f t="shared" si="76"/>
        <v>0.15538437500000413</v>
      </c>
      <c r="Q1267" s="14">
        <f t="shared" si="77"/>
        <v>0</v>
      </c>
    </row>
    <row r="1268" spans="1:17" s="13" customFormat="1">
      <c r="A1268" s="20">
        <v>37738</v>
      </c>
      <c r="B1268" s="11">
        <v>0</v>
      </c>
      <c r="C1268" s="11">
        <v>122.73</v>
      </c>
      <c r="D1268" s="11">
        <v>54.570999999999998</v>
      </c>
      <c r="E1268" s="11">
        <v>721.1</v>
      </c>
      <c r="F1268" s="11">
        <v>4.7</v>
      </c>
      <c r="G1268" s="10">
        <v>2.5418775000000001E-2</v>
      </c>
      <c r="H1268" s="11">
        <v>0</v>
      </c>
      <c r="I1268" s="11">
        <v>0</v>
      </c>
      <c r="J1268" s="11">
        <v>0</v>
      </c>
      <c r="K1268" s="11">
        <v>0</v>
      </c>
      <c r="L1268" s="11">
        <v>0</v>
      </c>
      <c r="M1268" s="11">
        <v>0.27300000000000002</v>
      </c>
      <c r="N1268" s="11">
        <f t="shared" si="78"/>
        <v>0.27300000000000002</v>
      </c>
      <c r="O1268" s="14">
        <f t="shared" si="79"/>
        <v>0.15641877499999701</v>
      </c>
      <c r="P1268" s="14">
        <f t="shared" si="76"/>
        <v>0.15641877499999701</v>
      </c>
      <c r="Q1268" s="14">
        <f t="shared" si="77"/>
        <v>0</v>
      </c>
    </row>
    <row r="1269" spans="1:17" s="13" customFormat="1">
      <c r="A1269" s="20">
        <v>37739</v>
      </c>
      <c r="B1269" s="11">
        <v>0</v>
      </c>
      <c r="C1269" s="11">
        <v>122.71</v>
      </c>
      <c r="D1269" s="11">
        <v>54.429000000000002</v>
      </c>
      <c r="E1269" s="11">
        <v>719.7</v>
      </c>
      <c r="F1269" s="11">
        <v>4.7</v>
      </c>
      <c r="G1269" s="10">
        <v>2.5369425000000001E-2</v>
      </c>
      <c r="H1269" s="11">
        <v>0</v>
      </c>
      <c r="I1269" s="11">
        <v>0</v>
      </c>
      <c r="J1269" s="11">
        <v>0</v>
      </c>
      <c r="K1269" s="11">
        <v>0</v>
      </c>
      <c r="L1269" s="11">
        <v>0</v>
      </c>
      <c r="M1269" s="11">
        <v>0.27300000000000002</v>
      </c>
      <c r="N1269" s="11">
        <f t="shared" si="78"/>
        <v>0.27300000000000002</v>
      </c>
      <c r="O1269" s="14">
        <f t="shared" si="79"/>
        <v>0.15636942500000411</v>
      </c>
      <c r="P1269" s="14">
        <f t="shared" si="76"/>
        <v>0.15636942500000411</v>
      </c>
      <c r="Q1269" s="14">
        <f t="shared" si="77"/>
        <v>0</v>
      </c>
    </row>
    <row r="1270" spans="1:17" s="13" customFormat="1">
      <c r="A1270" s="20">
        <v>37740</v>
      </c>
      <c r="B1270" s="11">
        <v>0</v>
      </c>
      <c r="C1270" s="11">
        <v>122.71</v>
      </c>
      <c r="D1270" s="11">
        <v>54.429000000000002</v>
      </c>
      <c r="E1270" s="11">
        <v>719.7</v>
      </c>
      <c r="F1270" s="11">
        <v>5</v>
      </c>
      <c r="G1270" s="10">
        <v>2.6988749999999999E-2</v>
      </c>
      <c r="H1270" s="11">
        <v>0</v>
      </c>
      <c r="I1270" s="11">
        <v>0</v>
      </c>
      <c r="J1270" s="11">
        <v>0</v>
      </c>
      <c r="K1270" s="11">
        <v>0</v>
      </c>
      <c r="L1270" s="11">
        <v>0</v>
      </c>
      <c r="M1270" s="11">
        <v>0.14000000000000001</v>
      </c>
      <c r="N1270" s="11">
        <f t="shared" si="78"/>
        <v>0.14000000000000001</v>
      </c>
      <c r="O1270" s="14">
        <f t="shared" si="79"/>
        <v>0.16698875000000002</v>
      </c>
      <c r="P1270" s="14">
        <f t="shared" si="76"/>
        <v>0.16698875000000002</v>
      </c>
      <c r="Q1270" s="14">
        <f t="shared" si="77"/>
        <v>0</v>
      </c>
    </row>
    <row r="1271" spans="1:17" s="13" customFormat="1">
      <c r="A1271" s="20">
        <v>37741</v>
      </c>
      <c r="B1271" s="11">
        <v>0</v>
      </c>
      <c r="C1271" s="11">
        <v>122.7</v>
      </c>
      <c r="D1271" s="11">
        <v>54.357999999999997</v>
      </c>
      <c r="E1271" s="11">
        <v>719</v>
      </c>
      <c r="F1271" s="11">
        <v>4.9000000000000004</v>
      </c>
      <c r="G1271" s="10">
        <v>2.6423250000000002E-2</v>
      </c>
      <c r="H1271" s="11">
        <v>0</v>
      </c>
      <c r="I1271" s="11">
        <v>0</v>
      </c>
      <c r="J1271" s="11">
        <v>0</v>
      </c>
      <c r="K1271" s="11">
        <v>0</v>
      </c>
      <c r="L1271" s="11">
        <v>0</v>
      </c>
      <c r="M1271" s="11">
        <v>0.14000000000000001</v>
      </c>
      <c r="N1271" s="11">
        <f t="shared" si="78"/>
        <v>0.14000000000000001</v>
      </c>
      <c r="O1271" s="14">
        <f t="shared" si="79"/>
        <v>9.5423249999994963E-2</v>
      </c>
      <c r="P1271" s="14">
        <f t="shared" si="76"/>
        <v>9.5423249999994963E-2</v>
      </c>
      <c r="Q1271" s="14">
        <f t="shared" si="77"/>
        <v>0</v>
      </c>
    </row>
    <row r="1272" spans="1:17" s="13" customFormat="1">
      <c r="A1272" s="20">
        <v>37742</v>
      </c>
      <c r="B1272" s="11">
        <v>0</v>
      </c>
      <c r="C1272" s="11">
        <v>122.69</v>
      </c>
      <c r="D1272" s="11">
        <v>54.286999999999999</v>
      </c>
      <c r="E1272" s="11">
        <v>718.3</v>
      </c>
      <c r="F1272" s="11">
        <v>5.2</v>
      </c>
      <c r="G1272" s="10">
        <v>2.8013699999999999E-2</v>
      </c>
      <c r="H1272" s="11">
        <v>0</v>
      </c>
      <c r="I1272" s="11">
        <v>0</v>
      </c>
      <c r="J1272" s="11">
        <v>0</v>
      </c>
      <c r="K1272" s="11">
        <v>0</v>
      </c>
      <c r="L1272" s="11">
        <v>0</v>
      </c>
      <c r="M1272" s="11">
        <v>0.12</v>
      </c>
      <c r="N1272" s="11">
        <f t="shared" si="78"/>
        <v>0.12</v>
      </c>
      <c r="O1272" s="14">
        <f t="shared" si="79"/>
        <v>7.7013700000002044E-2</v>
      </c>
      <c r="P1272" s="14">
        <f t="shared" si="76"/>
        <v>7.7013700000002044E-2</v>
      </c>
      <c r="Q1272" s="14">
        <f t="shared" si="77"/>
        <v>0</v>
      </c>
    </row>
    <row r="1273" spans="1:17" s="13" customFormat="1">
      <c r="A1273" s="20">
        <v>37743</v>
      </c>
      <c r="B1273" s="11">
        <v>0</v>
      </c>
      <c r="C1273" s="11">
        <v>122.68</v>
      </c>
      <c r="D1273" s="11">
        <v>54.216000000000001</v>
      </c>
      <c r="E1273" s="11">
        <v>717.6</v>
      </c>
      <c r="F1273" s="11">
        <v>5.3</v>
      </c>
      <c r="G1273" s="10">
        <v>2.8524600000000001E-2</v>
      </c>
      <c r="H1273" s="11">
        <v>0</v>
      </c>
      <c r="I1273" s="11">
        <v>0</v>
      </c>
      <c r="J1273" s="11">
        <v>0</v>
      </c>
      <c r="K1273" s="11">
        <v>0</v>
      </c>
      <c r="L1273" s="11">
        <v>0</v>
      </c>
      <c r="M1273" s="11">
        <v>0.12</v>
      </c>
      <c r="N1273" s="11">
        <f t="shared" si="78"/>
        <v>0.12</v>
      </c>
      <c r="O1273" s="14">
        <f t="shared" si="79"/>
        <v>7.7524600000002039E-2</v>
      </c>
      <c r="P1273" s="14">
        <f t="shared" si="76"/>
        <v>7.7524600000002039E-2</v>
      </c>
      <c r="Q1273" s="14">
        <f t="shared" si="77"/>
        <v>0</v>
      </c>
    </row>
    <row r="1274" spans="1:17" s="13" customFormat="1">
      <c r="A1274" s="20">
        <v>37744</v>
      </c>
      <c r="B1274" s="11">
        <v>0</v>
      </c>
      <c r="C1274" s="11">
        <v>122.67</v>
      </c>
      <c r="D1274" s="11">
        <v>54.145000000000003</v>
      </c>
      <c r="E1274" s="11">
        <v>716.9</v>
      </c>
      <c r="F1274" s="11">
        <v>4.9000000000000004</v>
      </c>
      <c r="G1274" s="10">
        <v>2.6346075E-2</v>
      </c>
      <c r="H1274" s="11">
        <v>0</v>
      </c>
      <c r="I1274" s="11">
        <v>0</v>
      </c>
      <c r="J1274" s="11">
        <v>0</v>
      </c>
      <c r="K1274" s="11">
        <v>0</v>
      </c>
      <c r="L1274" s="11">
        <v>0</v>
      </c>
      <c r="M1274" s="11">
        <v>0.12</v>
      </c>
      <c r="N1274" s="11">
        <f t="shared" si="78"/>
        <v>0.12</v>
      </c>
      <c r="O1274" s="14">
        <f t="shared" si="79"/>
        <v>7.5346075000002039E-2</v>
      </c>
      <c r="P1274" s="14">
        <f t="shared" si="76"/>
        <v>7.5346075000002039E-2</v>
      </c>
      <c r="Q1274" s="14">
        <f t="shared" si="77"/>
        <v>0</v>
      </c>
    </row>
    <row r="1275" spans="1:17" s="13" customFormat="1">
      <c r="A1275" s="20">
        <v>37745</v>
      </c>
      <c r="B1275" s="11">
        <v>0</v>
      </c>
      <c r="C1275" s="11">
        <v>122.65</v>
      </c>
      <c r="D1275" s="11">
        <v>54.003</v>
      </c>
      <c r="E1275" s="11">
        <v>715.5</v>
      </c>
      <c r="F1275" s="11">
        <v>5.8</v>
      </c>
      <c r="G1275" s="10">
        <v>3.1124249999999996E-2</v>
      </c>
      <c r="H1275" s="11">
        <v>0</v>
      </c>
      <c r="I1275" s="11">
        <v>0</v>
      </c>
      <c r="J1275" s="11">
        <v>0</v>
      </c>
      <c r="K1275" s="11">
        <v>0</v>
      </c>
      <c r="L1275" s="11">
        <v>0</v>
      </c>
      <c r="M1275" s="11">
        <v>0.113</v>
      </c>
      <c r="N1275" s="11">
        <f t="shared" si="78"/>
        <v>0.113</v>
      </c>
      <c r="O1275" s="14">
        <f t="shared" si="79"/>
        <v>2.1242499999969862E-3</v>
      </c>
      <c r="P1275" s="14">
        <f t="shared" si="76"/>
        <v>2.1242499999969862E-3</v>
      </c>
      <c r="Q1275" s="14">
        <f t="shared" si="77"/>
        <v>0</v>
      </c>
    </row>
    <row r="1276" spans="1:17" s="13" customFormat="1">
      <c r="A1276" s="20">
        <v>37746</v>
      </c>
      <c r="B1276" s="11">
        <v>0</v>
      </c>
      <c r="C1276" s="11">
        <v>122.63</v>
      </c>
      <c r="D1276" s="11">
        <v>53.860999999999997</v>
      </c>
      <c r="E1276" s="11">
        <v>714.1</v>
      </c>
      <c r="F1276" s="11">
        <v>5.9</v>
      </c>
      <c r="G1276" s="10">
        <v>3.1598925000000007E-2</v>
      </c>
      <c r="H1276" s="11">
        <v>0</v>
      </c>
      <c r="I1276" s="11">
        <v>0</v>
      </c>
      <c r="J1276" s="11">
        <v>0</v>
      </c>
      <c r="K1276" s="11">
        <v>0</v>
      </c>
      <c r="L1276" s="11">
        <v>0</v>
      </c>
      <c r="M1276" s="11">
        <v>0.113</v>
      </c>
      <c r="N1276" s="11">
        <f t="shared" si="78"/>
        <v>0.113</v>
      </c>
      <c r="O1276" s="14">
        <f t="shared" si="79"/>
        <v>2.5989249999969974E-3</v>
      </c>
      <c r="P1276" s="14">
        <f t="shared" si="76"/>
        <v>2.5989249999969974E-3</v>
      </c>
      <c r="Q1276" s="14">
        <f t="shared" si="77"/>
        <v>0</v>
      </c>
    </row>
    <row r="1277" spans="1:17" s="13" customFormat="1">
      <c r="A1277" s="20">
        <v>37747</v>
      </c>
      <c r="B1277" s="11">
        <v>0</v>
      </c>
      <c r="C1277" s="11">
        <v>122.62</v>
      </c>
      <c r="D1277" s="11">
        <v>53.79</v>
      </c>
      <c r="E1277" s="11">
        <v>713.4</v>
      </c>
      <c r="F1277" s="11">
        <v>5.6</v>
      </c>
      <c r="G1277" s="10">
        <v>2.9962799999999998E-2</v>
      </c>
      <c r="H1277" s="11">
        <v>0</v>
      </c>
      <c r="I1277" s="11">
        <v>0</v>
      </c>
      <c r="J1277" s="11">
        <v>0</v>
      </c>
      <c r="K1277" s="11">
        <v>0</v>
      </c>
      <c r="L1277" s="11">
        <v>0</v>
      </c>
      <c r="M1277" s="11">
        <v>6.5000000000000002E-2</v>
      </c>
      <c r="N1277" s="11">
        <f t="shared" si="78"/>
        <v>6.5000000000000002E-2</v>
      </c>
      <c r="O1277" s="14">
        <f t="shared" si="79"/>
        <v>2.3962800000002046E-2</v>
      </c>
      <c r="P1277" s="14">
        <f t="shared" si="76"/>
        <v>2.3962800000002046E-2</v>
      </c>
      <c r="Q1277" s="14">
        <f t="shared" si="77"/>
        <v>0</v>
      </c>
    </row>
    <row r="1278" spans="1:17" s="13" customFormat="1">
      <c r="A1278" s="20">
        <v>37748</v>
      </c>
      <c r="B1278" s="11">
        <v>0</v>
      </c>
      <c r="C1278" s="11">
        <v>122.61</v>
      </c>
      <c r="D1278" s="11">
        <v>53.719000000000001</v>
      </c>
      <c r="E1278" s="11">
        <v>712.7</v>
      </c>
      <c r="F1278" s="11">
        <v>6.4</v>
      </c>
      <c r="G1278" s="10">
        <v>3.4209600000000007E-2</v>
      </c>
      <c r="H1278" s="11">
        <v>0</v>
      </c>
      <c r="I1278" s="11">
        <v>0</v>
      </c>
      <c r="J1278" s="11">
        <v>0</v>
      </c>
      <c r="K1278" s="11">
        <v>0</v>
      </c>
      <c r="L1278" s="11">
        <v>0</v>
      </c>
      <c r="M1278" s="11">
        <v>5.2999999999999999E-2</v>
      </c>
      <c r="N1278" s="11">
        <f t="shared" si="78"/>
        <v>5.2999999999999999E-2</v>
      </c>
      <c r="O1278" s="14">
        <f t="shared" si="79"/>
        <v>1.6209600000002052E-2</v>
      </c>
      <c r="P1278" s="14">
        <f t="shared" si="76"/>
        <v>1.6209600000002052E-2</v>
      </c>
      <c r="Q1278" s="14">
        <f t="shared" si="77"/>
        <v>0</v>
      </c>
    </row>
    <row r="1279" spans="1:17" s="13" customFormat="1">
      <c r="A1279" s="20">
        <v>37749</v>
      </c>
      <c r="B1279" s="11">
        <v>0</v>
      </c>
      <c r="C1279" s="11">
        <v>122.6</v>
      </c>
      <c r="D1279" s="11">
        <v>53.648000000000003</v>
      </c>
      <c r="E1279" s="11">
        <v>712</v>
      </c>
      <c r="F1279" s="11">
        <v>4.2</v>
      </c>
      <c r="G1279" s="10">
        <v>2.2428000000000003E-2</v>
      </c>
      <c r="H1279" s="11">
        <v>0</v>
      </c>
      <c r="I1279" s="11">
        <v>0</v>
      </c>
      <c r="J1279" s="11">
        <v>0</v>
      </c>
      <c r="K1279" s="11">
        <v>0</v>
      </c>
      <c r="L1279" s="11">
        <v>0</v>
      </c>
      <c r="M1279" s="11">
        <v>4.9000000000000002E-2</v>
      </c>
      <c r="N1279" s="11">
        <f t="shared" si="78"/>
        <v>4.9000000000000002E-2</v>
      </c>
      <c r="O1279" s="14">
        <f t="shared" si="79"/>
        <v>4.2800000000205174E-4</v>
      </c>
      <c r="P1279" s="14">
        <f t="shared" si="76"/>
        <v>4.2800000000205174E-4</v>
      </c>
      <c r="Q1279" s="14">
        <f t="shared" si="77"/>
        <v>0</v>
      </c>
    </row>
    <row r="1280" spans="1:17" s="13" customFormat="1">
      <c r="A1280" s="20">
        <v>37750</v>
      </c>
      <c r="B1280" s="11">
        <v>0</v>
      </c>
      <c r="C1280" s="11">
        <v>122.59</v>
      </c>
      <c r="D1280" s="11">
        <v>53.576999999999998</v>
      </c>
      <c r="E1280" s="11">
        <v>711.3</v>
      </c>
      <c r="F1280" s="11">
        <v>4.5</v>
      </c>
      <c r="G1280" s="10">
        <v>2.4006374999999996E-2</v>
      </c>
      <c r="H1280" s="11">
        <v>0</v>
      </c>
      <c r="I1280" s="11">
        <v>0</v>
      </c>
      <c r="J1280" s="11">
        <v>0</v>
      </c>
      <c r="K1280" s="11">
        <v>0</v>
      </c>
      <c r="L1280" s="11">
        <v>0</v>
      </c>
      <c r="M1280" s="11">
        <v>4.7E-2</v>
      </c>
      <c r="N1280" s="11">
        <f t="shared" si="78"/>
        <v>4.7E-2</v>
      </c>
      <c r="O1280" s="14">
        <f t="shared" si="79"/>
        <v>6.3749999949375136E-6</v>
      </c>
      <c r="P1280" s="14">
        <f t="shared" si="76"/>
        <v>6.3749999949375136E-6</v>
      </c>
      <c r="Q1280" s="14">
        <f t="shared" si="77"/>
        <v>0</v>
      </c>
    </row>
    <row r="1281" spans="1:17" s="13" customFormat="1">
      <c r="A1281" s="20">
        <v>37751</v>
      </c>
      <c r="B1281" s="11">
        <v>0</v>
      </c>
      <c r="C1281" s="11">
        <v>122.58</v>
      </c>
      <c r="D1281" s="11">
        <v>53.506</v>
      </c>
      <c r="E1281" s="11">
        <v>710.6</v>
      </c>
      <c r="F1281" s="11">
        <v>4.9000000000000004</v>
      </c>
      <c r="G1281" s="10">
        <v>2.6114550000000004E-2</v>
      </c>
      <c r="H1281" s="11">
        <v>0</v>
      </c>
      <c r="I1281" s="11">
        <v>0</v>
      </c>
      <c r="J1281" s="11">
        <v>0</v>
      </c>
      <c r="K1281" s="11">
        <v>0</v>
      </c>
      <c r="L1281" s="11">
        <v>0</v>
      </c>
      <c r="M1281" s="11">
        <v>4.4999999999999998E-2</v>
      </c>
      <c r="N1281" s="11">
        <f t="shared" si="78"/>
        <v>4.4999999999999998E-2</v>
      </c>
      <c r="O1281" s="14">
        <f t="shared" si="79"/>
        <v>1.1455000000204843E-4</v>
      </c>
      <c r="P1281" s="14">
        <f t="shared" si="76"/>
        <v>1.1455000000204843E-4</v>
      </c>
      <c r="Q1281" s="14">
        <f t="shared" si="77"/>
        <v>0</v>
      </c>
    </row>
    <row r="1282" spans="1:17" s="13" customFormat="1">
      <c r="A1282" s="20">
        <v>37752</v>
      </c>
      <c r="B1282" s="11">
        <v>0</v>
      </c>
      <c r="C1282" s="11">
        <v>122.58</v>
      </c>
      <c r="D1282" s="11">
        <v>53.506</v>
      </c>
      <c r="E1282" s="11">
        <v>710.6</v>
      </c>
      <c r="F1282" s="11">
        <v>4.2</v>
      </c>
      <c r="G1282" s="10">
        <v>2.2383900000000002E-2</v>
      </c>
      <c r="H1282" s="11">
        <v>0</v>
      </c>
      <c r="I1282" s="11">
        <v>0</v>
      </c>
      <c r="J1282" s="11">
        <v>0</v>
      </c>
      <c r="K1282" s="11">
        <v>0</v>
      </c>
      <c r="L1282" s="11">
        <v>0</v>
      </c>
      <c r="M1282" s="11">
        <v>2.7E-2</v>
      </c>
      <c r="N1282" s="11">
        <f t="shared" si="78"/>
        <v>2.7E-2</v>
      </c>
      <c r="O1282" s="14">
        <f t="shared" si="79"/>
        <v>4.9383900000000001E-2</v>
      </c>
      <c r="P1282" s="14">
        <f t="shared" si="76"/>
        <v>4.9383900000000001E-2</v>
      </c>
      <c r="Q1282" s="14">
        <f t="shared" si="77"/>
        <v>0</v>
      </c>
    </row>
    <row r="1283" spans="1:17" s="13" customFormat="1">
      <c r="A1283" s="20">
        <v>37753</v>
      </c>
      <c r="B1283" s="11">
        <v>0</v>
      </c>
      <c r="C1283" s="11">
        <v>122.57</v>
      </c>
      <c r="D1283" s="11">
        <v>53.435000000000002</v>
      </c>
      <c r="E1283" s="11">
        <v>709.9</v>
      </c>
      <c r="F1283" s="11">
        <v>4.2</v>
      </c>
      <c r="G1283" s="10">
        <v>2.2361849999999999E-2</v>
      </c>
      <c r="H1283" s="11">
        <v>0</v>
      </c>
      <c r="I1283" s="11">
        <v>0</v>
      </c>
      <c r="J1283" s="11">
        <v>0</v>
      </c>
      <c r="K1283" s="11">
        <v>0</v>
      </c>
      <c r="L1283" s="11">
        <v>0</v>
      </c>
      <c r="M1283" s="11">
        <v>4.9000000000000002E-2</v>
      </c>
      <c r="N1283" s="11">
        <f t="shared" si="78"/>
        <v>4.9000000000000002E-2</v>
      </c>
      <c r="O1283" s="14">
        <f t="shared" si="79"/>
        <v>3.6185000000204734E-4</v>
      </c>
      <c r="P1283" s="14">
        <f t="shared" si="76"/>
        <v>3.6185000000204734E-4</v>
      </c>
      <c r="Q1283" s="14">
        <f t="shared" si="77"/>
        <v>0</v>
      </c>
    </row>
    <row r="1284" spans="1:17" s="13" customFormat="1">
      <c r="A1284" s="20">
        <v>37754</v>
      </c>
      <c r="B1284" s="11">
        <v>0</v>
      </c>
      <c r="C1284" s="11">
        <v>122.56</v>
      </c>
      <c r="D1284" s="11">
        <v>53.363999999999997</v>
      </c>
      <c r="E1284" s="11">
        <v>709.2</v>
      </c>
      <c r="F1284" s="11">
        <v>4.9000000000000004</v>
      </c>
      <c r="G1284" s="10">
        <v>2.6063100000000006E-2</v>
      </c>
      <c r="H1284" s="11">
        <v>0</v>
      </c>
      <c r="I1284" s="11">
        <v>0</v>
      </c>
      <c r="J1284" s="11">
        <v>0</v>
      </c>
      <c r="K1284" s="11">
        <v>0</v>
      </c>
      <c r="L1284" s="11">
        <v>0</v>
      </c>
      <c r="M1284" s="11">
        <v>4.4999999999999998E-2</v>
      </c>
      <c r="N1284" s="11">
        <f t="shared" si="78"/>
        <v>4.4999999999999998E-2</v>
      </c>
      <c r="O1284" s="14">
        <f t="shared" si="79"/>
        <v>6.3099999994944977E-5</v>
      </c>
      <c r="P1284" s="14">
        <f t="shared" si="76"/>
        <v>6.3099999994944977E-5</v>
      </c>
      <c r="Q1284" s="14">
        <f t="shared" si="77"/>
        <v>0</v>
      </c>
    </row>
    <row r="1285" spans="1:17" s="13" customFormat="1">
      <c r="A1285" s="20">
        <v>37755</v>
      </c>
      <c r="B1285" s="11">
        <v>0</v>
      </c>
      <c r="C1285" s="11">
        <v>122.56</v>
      </c>
      <c r="D1285" s="11">
        <v>53.363999999999997</v>
      </c>
      <c r="E1285" s="11">
        <v>709.2</v>
      </c>
      <c r="F1285" s="11">
        <v>5.3</v>
      </c>
      <c r="G1285" s="10">
        <v>2.8190700000000003E-2</v>
      </c>
      <c r="H1285" s="11">
        <v>0</v>
      </c>
      <c r="I1285" s="11">
        <v>0</v>
      </c>
      <c r="J1285" s="11">
        <v>0</v>
      </c>
      <c r="K1285" s="11">
        <v>0</v>
      </c>
      <c r="L1285" s="11">
        <v>0</v>
      </c>
      <c r="M1285" s="11">
        <v>1.4999999999999999E-2</v>
      </c>
      <c r="N1285" s="11">
        <f t="shared" si="78"/>
        <v>1.4999999999999999E-2</v>
      </c>
      <c r="O1285" s="14">
        <f t="shared" si="79"/>
        <v>4.3190699999999999E-2</v>
      </c>
      <c r="P1285" s="14">
        <f t="shared" si="76"/>
        <v>4.3190699999999999E-2</v>
      </c>
      <c r="Q1285" s="14">
        <f t="shared" si="77"/>
        <v>0</v>
      </c>
    </row>
    <row r="1286" spans="1:17" s="13" customFormat="1">
      <c r="A1286" s="20">
        <v>37756</v>
      </c>
      <c r="B1286" s="11">
        <v>0</v>
      </c>
      <c r="C1286" s="11">
        <v>122.55</v>
      </c>
      <c r="D1286" s="11">
        <v>53.292999999999999</v>
      </c>
      <c r="E1286" s="11">
        <v>708.5</v>
      </c>
      <c r="F1286" s="11">
        <v>5.3</v>
      </c>
      <c r="G1286" s="10">
        <v>2.8162875E-2</v>
      </c>
      <c r="H1286" s="11">
        <v>0</v>
      </c>
      <c r="I1286" s="11">
        <v>0</v>
      </c>
      <c r="J1286" s="11">
        <v>0</v>
      </c>
      <c r="K1286" s="11">
        <v>0</v>
      </c>
      <c r="L1286" s="11">
        <v>0</v>
      </c>
      <c r="M1286" s="11">
        <v>4.2999999999999997E-2</v>
      </c>
      <c r="N1286" s="11">
        <f t="shared" si="78"/>
        <v>4.2999999999999997E-2</v>
      </c>
      <c r="O1286" s="14">
        <f t="shared" si="79"/>
        <v>1.6287500000204333E-4</v>
      </c>
      <c r="P1286" s="14">
        <f t="shared" ref="P1286:P1349" si="80">IF(O1286&gt;0,O1286,0)</f>
        <v>1.6287500000204333E-4</v>
      </c>
      <c r="Q1286" s="14">
        <f t="shared" ref="Q1286:Q1349" si="81">IF(O1286&lt;0,O1286,0)</f>
        <v>0</v>
      </c>
    </row>
    <row r="1287" spans="1:17" s="13" customFormat="1">
      <c r="A1287" s="20">
        <v>37757</v>
      </c>
      <c r="B1287" s="11">
        <v>0</v>
      </c>
      <c r="C1287" s="11">
        <v>122.54</v>
      </c>
      <c r="D1287" s="11">
        <v>53.222000000000001</v>
      </c>
      <c r="E1287" s="11">
        <v>707.8</v>
      </c>
      <c r="F1287" s="11">
        <v>4.9000000000000004</v>
      </c>
      <c r="G1287" s="10">
        <v>2.6011650000000001E-2</v>
      </c>
      <c r="H1287" s="11">
        <v>0</v>
      </c>
      <c r="I1287" s="11">
        <v>0</v>
      </c>
      <c r="J1287" s="11">
        <v>0</v>
      </c>
      <c r="K1287" s="11">
        <v>0</v>
      </c>
      <c r="L1287" s="11">
        <v>0</v>
      </c>
      <c r="M1287" s="11">
        <v>4.4999999999999998E-2</v>
      </c>
      <c r="N1287" s="11">
        <f t="shared" ref="N1287:N1350" si="82">SUM(H1287:M1287)</f>
        <v>4.4999999999999998E-2</v>
      </c>
      <c r="O1287" s="14">
        <f t="shared" ref="O1287:O1350" si="83">(D1287-D1286)+N1287+G1287</f>
        <v>1.1650000002045441E-5</v>
      </c>
      <c r="P1287" s="14">
        <f t="shared" si="80"/>
        <v>1.1650000002045441E-5</v>
      </c>
      <c r="Q1287" s="14">
        <f t="shared" si="81"/>
        <v>0</v>
      </c>
    </row>
    <row r="1288" spans="1:17" s="13" customFormat="1">
      <c r="A1288" s="20">
        <v>37758</v>
      </c>
      <c r="B1288" s="11">
        <v>0</v>
      </c>
      <c r="C1288" s="11">
        <v>122.53</v>
      </c>
      <c r="D1288" s="11">
        <v>53.151000000000003</v>
      </c>
      <c r="E1288" s="11">
        <v>707.1</v>
      </c>
      <c r="F1288" s="11">
        <v>8.31</v>
      </c>
      <c r="G1288" s="10">
        <v>4.4070007500000001E-2</v>
      </c>
      <c r="H1288" s="11">
        <v>0</v>
      </c>
      <c r="I1288" s="11">
        <v>0</v>
      </c>
      <c r="J1288" s="11">
        <v>0</v>
      </c>
      <c r="K1288" s="11">
        <v>0</v>
      </c>
      <c r="L1288" s="11">
        <v>0</v>
      </c>
      <c r="M1288" s="11">
        <v>2.7E-2</v>
      </c>
      <c r="N1288" s="11">
        <f t="shared" si="82"/>
        <v>2.7E-2</v>
      </c>
      <c r="O1288" s="14">
        <f t="shared" si="83"/>
        <v>7.0007500002043643E-5</v>
      </c>
      <c r="P1288" s="14">
        <f t="shared" si="80"/>
        <v>7.0007500002043643E-5</v>
      </c>
      <c r="Q1288" s="14">
        <f t="shared" si="81"/>
        <v>0</v>
      </c>
    </row>
    <row r="1289" spans="1:17" s="13" customFormat="1">
      <c r="A1289" s="20">
        <v>37759</v>
      </c>
      <c r="B1289" s="11">
        <v>4.2</v>
      </c>
      <c r="C1289" s="11">
        <v>122.52</v>
      </c>
      <c r="D1289" s="11">
        <v>53.08</v>
      </c>
      <c r="E1289" s="11">
        <v>706.4</v>
      </c>
      <c r="F1289" s="11">
        <v>8.31</v>
      </c>
      <c r="G1289" s="10">
        <v>4.4026379999999997E-2</v>
      </c>
      <c r="H1289" s="11">
        <v>1.7999999999999999E-2</v>
      </c>
      <c r="I1289" s="11">
        <v>0</v>
      </c>
      <c r="J1289" s="11">
        <v>0</v>
      </c>
      <c r="K1289" s="11">
        <v>0</v>
      </c>
      <c r="L1289" s="11">
        <v>0</v>
      </c>
      <c r="M1289" s="11">
        <v>8.9999999999999993E-3</v>
      </c>
      <c r="N1289" s="11">
        <f t="shared" si="82"/>
        <v>2.6999999999999996E-2</v>
      </c>
      <c r="O1289" s="14">
        <f t="shared" si="83"/>
        <v>2.6379999994934067E-5</v>
      </c>
      <c r="P1289" s="14">
        <f t="shared" si="80"/>
        <v>2.6379999994934067E-5</v>
      </c>
      <c r="Q1289" s="14">
        <f t="shared" si="81"/>
        <v>0</v>
      </c>
    </row>
    <row r="1290" spans="1:17" s="13" customFormat="1">
      <c r="A1290" s="20">
        <v>37760</v>
      </c>
      <c r="B1290" s="11">
        <v>0</v>
      </c>
      <c r="C1290" s="11">
        <v>122.51</v>
      </c>
      <c r="D1290" s="11">
        <v>53.009</v>
      </c>
      <c r="E1290" s="11">
        <v>705.7</v>
      </c>
      <c r="F1290" s="11">
        <v>3.4</v>
      </c>
      <c r="G1290" s="10">
        <v>1.799535E-2</v>
      </c>
      <c r="H1290" s="11">
        <v>4.3999999999999997E-2</v>
      </c>
      <c r="I1290" s="11">
        <v>0</v>
      </c>
      <c r="J1290" s="11">
        <v>0</v>
      </c>
      <c r="K1290" s="11">
        <v>0</v>
      </c>
      <c r="L1290" s="11">
        <v>0</v>
      </c>
      <c r="M1290" s="11">
        <v>8.9999999999999993E-3</v>
      </c>
      <c r="N1290" s="11">
        <f t="shared" si="82"/>
        <v>5.2999999999999999E-2</v>
      </c>
      <c r="O1290" s="14">
        <f t="shared" si="83"/>
        <v>-4.6499999979549012E-6</v>
      </c>
      <c r="P1290" s="14">
        <f t="shared" si="80"/>
        <v>0</v>
      </c>
      <c r="Q1290" s="14">
        <f t="shared" si="81"/>
        <v>-4.6499999979549012E-6</v>
      </c>
    </row>
    <row r="1291" spans="1:17" s="13" customFormat="1">
      <c r="A1291" s="20">
        <v>37761</v>
      </c>
      <c r="B1291" s="11">
        <v>0</v>
      </c>
      <c r="C1291" s="11">
        <v>122.52</v>
      </c>
      <c r="D1291" s="11">
        <v>53.08</v>
      </c>
      <c r="E1291" s="11">
        <v>706.4</v>
      </c>
      <c r="F1291" s="11">
        <v>5.3</v>
      </c>
      <c r="G1291" s="10">
        <v>2.8079399999999997E-2</v>
      </c>
      <c r="H1291" s="11">
        <v>1.7999999999999999E-2</v>
      </c>
      <c r="I1291" s="11">
        <v>0</v>
      </c>
      <c r="J1291" s="11">
        <v>0</v>
      </c>
      <c r="K1291" s="11">
        <v>0</v>
      </c>
      <c r="L1291" s="11">
        <v>0</v>
      </c>
      <c r="M1291" s="11">
        <v>8.9999999999999993E-3</v>
      </c>
      <c r="N1291" s="11">
        <f t="shared" si="82"/>
        <v>2.6999999999999996E-2</v>
      </c>
      <c r="O1291" s="14">
        <f t="shared" si="83"/>
        <v>0.12607939999999795</v>
      </c>
      <c r="P1291" s="14">
        <f t="shared" si="80"/>
        <v>0.12607939999999795</v>
      </c>
      <c r="Q1291" s="14">
        <f t="shared" si="81"/>
        <v>0</v>
      </c>
    </row>
    <row r="1292" spans="1:17" s="13" customFormat="1">
      <c r="A1292" s="20">
        <v>37762</v>
      </c>
      <c r="B1292" s="11">
        <v>0</v>
      </c>
      <c r="C1292" s="11">
        <v>122.52</v>
      </c>
      <c r="D1292" s="11">
        <v>53.08</v>
      </c>
      <c r="E1292" s="11">
        <v>706.4</v>
      </c>
      <c r="F1292" s="11">
        <v>5.7</v>
      </c>
      <c r="G1292" s="10">
        <v>3.0198600000000003E-2</v>
      </c>
      <c r="H1292" s="11">
        <v>2.7E-2</v>
      </c>
      <c r="I1292" s="11">
        <v>0</v>
      </c>
      <c r="J1292" s="11">
        <v>0</v>
      </c>
      <c r="K1292" s="11">
        <v>0</v>
      </c>
      <c r="L1292" s="11">
        <v>0</v>
      </c>
      <c r="M1292" s="11">
        <v>8.9999999999999993E-3</v>
      </c>
      <c r="N1292" s="11">
        <f t="shared" si="82"/>
        <v>3.5999999999999997E-2</v>
      </c>
      <c r="O1292" s="14">
        <f t="shared" si="83"/>
        <v>6.6198599999999996E-2</v>
      </c>
      <c r="P1292" s="14">
        <f t="shared" si="80"/>
        <v>6.6198599999999996E-2</v>
      </c>
      <c r="Q1292" s="14">
        <f t="shared" si="81"/>
        <v>0</v>
      </c>
    </row>
    <row r="1293" spans="1:17" s="13" customFormat="1">
      <c r="A1293" s="20">
        <v>37763</v>
      </c>
      <c r="B1293" s="11">
        <v>0</v>
      </c>
      <c r="C1293" s="11">
        <v>122.51</v>
      </c>
      <c r="D1293" s="11">
        <v>53.009</v>
      </c>
      <c r="E1293" s="11">
        <v>705.7</v>
      </c>
      <c r="F1293" s="11">
        <v>7.6</v>
      </c>
      <c r="G1293" s="10">
        <v>4.0224900000000001E-2</v>
      </c>
      <c r="H1293" s="11">
        <v>2.1999999999999999E-2</v>
      </c>
      <c r="I1293" s="11">
        <v>0</v>
      </c>
      <c r="J1293" s="11">
        <v>0</v>
      </c>
      <c r="K1293" s="11">
        <v>0</v>
      </c>
      <c r="L1293" s="11">
        <v>0</v>
      </c>
      <c r="M1293" s="11">
        <v>8.9999999999999993E-3</v>
      </c>
      <c r="N1293" s="11">
        <f t="shared" si="82"/>
        <v>3.1E-2</v>
      </c>
      <c r="O1293" s="14">
        <f t="shared" si="83"/>
        <v>2.2490000000204707E-4</v>
      </c>
      <c r="P1293" s="14">
        <f t="shared" si="80"/>
        <v>2.2490000000204707E-4</v>
      </c>
      <c r="Q1293" s="14">
        <f t="shared" si="81"/>
        <v>0</v>
      </c>
    </row>
    <row r="1294" spans="1:17" s="13" customFormat="1">
      <c r="A1294" s="20">
        <v>37764</v>
      </c>
      <c r="B1294" s="11">
        <v>0</v>
      </c>
      <c r="C1294" s="11">
        <v>122.5</v>
      </c>
      <c r="D1294" s="11">
        <v>52.938000000000002</v>
      </c>
      <c r="E1294" s="11">
        <v>705</v>
      </c>
      <c r="F1294" s="11">
        <v>6.8</v>
      </c>
      <c r="G1294" s="10">
        <v>3.5955000000000001E-2</v>
      </c>
      <c r="H1294" s="11">
        <v>3.5000000000000003E-2</v>
      </c>
      <c r="I1294" s="11">
        <v>0</v>
      </c>
      <c r="J1294" s="11">
        <v>0</v>
      </c>
      <c r="K1294" s="11">
        <v>0</v>
      </c>
      <c r="L1294" s="11">
        <v>0</v>
      </c>
      <c r="M1294" s="11">
        <v>0</v>
      </c>
      <c r="N1294" s="11">
        <f t="shared" si="82"/>
        <v>3.5000000000000003E-2</v>
      </c>
      <c r="O1294" s="14">
        <f t="shared" si="83"/>
        <v>-4.4999999997949458E-5</v>
      </c>
      <c r="P1294" s="14">
        <f t="shared" si="80"/>
        <v>0</v>
      </c>
      <c r="Q1294" s="14">
        <f t="shared" si="81"/>
        <v>-4.4999999997949458E-5</v>
      </c>
    </row>
    <row r="1295" spans="1:17" s="13" customFormat="1">
      <c r="A1295" s="20">
        <v>37765</v>
      </c>
      <c r="B1295" s="11">
        <v>0</v>
      </c>
      <c r="C1295" s="11">
        <v>122.49</v>
      </c>
      <c r="D1295" s="11">
        <v>52.881</v>
      </c>
      <c r="E1295" s="11">
        <v>704.3</v>
      </c>
      <c r="F1295" s="11">
        <v>6.4</v>
      </c>
      <c r="G1295" s="10">
        <v>3.3806399999999993E-2</v>
      </c>
      <c r="H1295" s="11">
        <v>2.3E-2</v>
      </c>
      <c r="I1295" s="11">
        <v>0</v>
      </c>
      <c r="J1295" s="11">
        <v>0</v>
      </c>
      <c r="K1295" s="11">
        <v>0</v>
      </c>
      <c r="L1295" s="11">
        <v>0</v>
      </c>
      <c r="M1295" s="11">
        <v>0</v>
      </c>
      <c r="N1295" s="11">
        <f t="shared" si="82"/>
        <v>2.3E-2</v>
      </c>
      <c r="O1295" s="14">
        <f t="shared" si="83"/>
        <v>-1.9360000000216704E-4</v>
      </c>
      <c r="P1295" s="14">
        <f t="shared" si="80"/>
        <v>0</v>
      </c>
      <c r="Q1295" s="14">
        <f t="shared" si="81"/>
        <v>-1.9360000000216704E-4</v>
      </c>
    </row>
    <row r="1296" spans="1:17" s="13" customFormat="1">
      <c r="A1296" s="20">
        <v>37766</v>
      </c>
      <c r="B1296" s="11">
        <v>0</v>
      </c>
      <c r="C1296" s="11">
        <v>122.48</v>
      </c>
      <c r="D1296" s="11">
        <v>52.811999999999998</v>
      </c>
      <c r="E1296" s="11">
        <v>703.6</v>
      </c>
      <c r="F1296" s="11">
        <v>6.8</v>
      </c>
      <c r="G1296" s="10">
        <v>3.5883600000000009E-2</v>
      </c>
      <c r="H1296" s="11">
        <v>3.3000000000000002E-2</v>
      </c>
      <c r="I1296" s="11">
        <v>0</v>
      </c>
      <c r="J1296" s="11">
        <v>0</v>
      </c>
      <c r="K1296" s="11">
        <v>0</v>
      </c>
      <c r="L1296" s="11">
        <v>0</v>
      </c>
      <c r="M1296" s="11">
        <v>0</v>
      </c>
      <c r="N1296" s="11">
        <f t="shared" si="82"/>
        <v>3.3000000000000002E-2</v>
      </c>
      <c r="O1296" s="14">
        <f t="shared" si="83"/>
        <v>-1.164000000026047E-4</v>
      </c>
      <c r="P1296" s="14">
        <f t="shared" si="80"/>
        <v>0</v>
      </c>
      <c r="Q1296" s="14">
        <f t="shared" si="81"/>
        <v>-1.164000000026047E-4</v>
      </c>
    </row>
    <row r="1297" spans="1:17" s="13" customFormat="1">
      <c r="A1297" s="20">
        <v>37767</v>
      </c>
      <c r="B1297" s="11">
        <v>3.6</v>
      </c>
      <c r="C1297" s="11">
        <v>122.47</v>
      </c>
      <c r="D1297" s="11">
        <v>52.743000000000002</v>
      </c>
      <c r="E1297" s="11">
        <v>702.9</v>
      </c>
      <c r="F1297" s="11">
        <v>6.8</v>
      </c>
      <c r="G1297" s="10">
        <v>3.5847899999999995E-2</v>
      </c>
      <c r="H1297" s="11">
        <v>3.3000000000000002E-2</v>
      </c>
      <c r="I1297" s="11">
        <v>0</v>
      </c>
      <c r="J1297" s="11">
        <v>0</v>
      </c>
      <c r="K1297" s="11">
        <v>0</v>
      </c>
      <c r="L1297" s="11">
        <v>0</v>
      </c>
      <c r="M1297" s="11">
        <v>0</v>
      </c>
      <c r="N1297" s="11">
        <f t="shared" si="82"/>
        <v>3.3000000000000002E-2</v>
      </c>
      <c r="O1297" s="14">
        <f t="shared" si="83"/>
        <v>-1.5209999999551277E-4</v>
      </c>
      <c r="P1297" s="14">
        <f t="shared" si="80"/>
        <v>0</v>
      </c>
      <c r="Q1297" s="14">
        <f t="shared" si="81"/>
        <v>-1.5209999999551277E-4</v>
      </c>
    </row>
    <row r="1298" spans="1:17" s="13" customFormat="1">
      <c r="A1298" s="20">
        <v>37768</v>
      </c>
      <c r="B1298" s="11">
        <v>6.1</v>
      </c>
      <c r="C1298" s="11">
        <v>122.46</v>
      </c>
      <c r="D1298" s="11">
        <v>52.673999999999999</v>
      </c>
      <c r="E1298" s="11">
        <v>702.2</v>
      </c>
      <c r="F1298" s="11">
        <v>2.6</v>
      </c>
      <c r="G1298" s="10">
        <v>1.3692900000000003E-2</v>
      </c>
      <c r="H1298" s="11">
        <v>5.5E-2</v>
      </c>
      <c r="I1298" s="11">
        <v>0</v>
      </c>
      <c r="J1298" s="11">
        <v>0</v>
      </c>
      <c r="K1298" s="11">
        <v>0</v>
      </c>
      <c r="L1298" s="11">
        <v>0</v>
      </c>
      <c r="M1298" s="11">
        <v>0</v>
      </c>
      <c r="N1298" s="11">
        <f t="shared" si="82"/>
        <v>5.5E-2</v>
      </c>
      <c r="O1298" s="14">
        <f t="shared" si="83"/>
        <v>-3.0710000000261188E-4</v>
      </c>
      <c r="P1298" s="14">
        <f t="shared" si="80"/>
        <v>0</v>
      </c>
      <c r="Q1298" s="14">
        <f t="shared" si="81"/>
        <v>-3.0710000000261188E-4</v>
      </c>
    </row>
    <row r="1299" spans="1:17" s="13" customFormat="1">
      <c r="A1299" s="20">
        <v>37769</v>
      </c>
      <c r="B1299" s="11">
        <v>0</v>
      </c>
      <c r="C1299" s="11">
        <v>122.45</v>
      </c>
      <c r="D1299" s="11">
        <v>52.604999999999997</v>
      </c>
      <c r="E1299" s="11">
        <v>701.5</v>
      </c>
      <c r="F1299" s="11">
        <v>4.5</v>
      </c>
      <c r="G1299" s="10">
        <v>2.3675624999999999E-2</v>
      </c>
      <c r="H1299" s="11">
        <v>4.4999999999999998E-2</v>
      </c>
      <c r="I1299" s="11">
        <v>0</v>
      </c>
      <c r="J1299" s="11">
        <v>0</v>
      </c>
      <c r="K1299" s="11">
        <v>0</v>
      </c>
      <c r="L1299" s="11">
        <v>0</v>
      </c>
      <c r="M1299" s="11">
        <v>0</v>
      </c>
      <c r="N1299" s="11">
        <f t="shared" si="82"/>
        <v>4.4999999999999998E-2</v>
      </c>
      <c r="O1299" s="14">
        <f t="shared" si="83"/>
        <v>-3.2437500000261771E-4</v>
      </c>
      <c r="P1299" s="14">
        <f t="shared" si="80"/>
        <v>0</v>
      </c>
      <c r="Q1299" s="14">
        <f t="shared" si="81"/>
        <v>-3.2437500000261771E-4</v>
      </c>
    </row>
    <row r="1300" spans="1:17" s="13" customFormat="1">
      <c r="A1300" s="20">
        <v>37770</v>
      </c>
      <c r="B1300" s="11">
        <v>0</v>
      </c>
      <c r="C1300" s="11">
        <v>122.44</v>
      </c>
      <c r="D1300" s="11">
        <v>52.536000000000001</v>
      </c>
      <c r="E1300" s="11">
        <v>700.8</v>
      </c>
      <c r="F1300" s="11">
        <v>3.78</v>
      </c>
      <c r="G1300" s="10">
        <v>1.9867679999999999E-2</v>
      </c>
      <c r="H1300" s="11">
        <v>5.8999999999999997E-2</v>
      </c>
      <c r="I1300" s="11">
        <v>0</v>
      </c>
      <c r="J1300" s="11">
        <v>0</v>
      </c>
      <c r="K1300" s="11">
        <v>0</v>
      </c>
      <c r="L1300" s="11">
        <v>0</v>
      </c>
      <c r="M1300" s="11">
        <v>0</v>
      </c>
      <c r="N1300" s="11">
        <f t="shared" si="82"/>
        <v>5.8999999999999997E-2</v>
      </c>
      <c r="O1300" s="14">
        <f t="shared" si="83"/>
        <v>9.8676800000044862E-3</v>
      </c>
      <c r="P1300" s="14">
        <f t="shared" si="80"/>
        <v>9.8676800000044862E-3</v>
      </c>
      <c r="Q1300" s="14">
        <f t="shared" si="81"/>
        <v>0</v>
      </c>
    </row>
    <row r="1301" spans="1:17" s="13" customFormat="1">
      <c r="A1301" s="20">
        <v>37771</v>
      </c>
      <c r="B1301" s="11">
        <v>0</v>
      </c>
      <c r="C1301" s="11">
        <v>122.44</v>
      </c>
      <c r="D1301" s="11">
        <v>52.536000000000001</v>
      </c>
      <c r="E1301" s="11">
        <v>700.8</v>
      </c>
      <c r="F1301" s="11">
        <v>5.3</v>
      </c>
      <c r="G1301" s="10">
        <v>2.7856799999999998E-2</v>
      </c>
      <c r="H1301" s="11">
        <v>1.7999999999999999E-2</v>
      </c>
      <c r="I1301" s="11">
        <v>0</v>
      </c>
      <c r="J1301" s="11">
        <v>0</v>
      </c>
      <c r="K1301" s="11">
        <v>0</v>
      </c>
      <c r="L1301" s="11">
        <v>0</v>
      </c>
      <c r="M1301" s="11">
        <v>0</v>
      </c>
      <c r="N1301" s="11">
        <f t="shared" si="82"/>
        <v>1.7999999999999999E-2</v>
      </c>
      <c r="O1301" s="14">
        <f t="shared" si="83"/>
        <v>4.5856799999999996E-2</v>
      </c>
      <c r="P1301" s="14">
        <f t="shared" si="80"/>
        <v>4.5856799999999996E-2</v>
      </c>
      <c r="Q1301" s="14">
        <f t="shared" si="81"/>
        <v>0</v>
      </c>
    </row>
    <row r="1302" spans="1:17" s="13" customFormat="1">
      <c r="A1302" s="20">
        <v>37772</v>
      </c>
      <c r="B1302" s="11">
        <v>0</v>
      </c>
      <c r="C1302" s="11">
        <v>122.44</v>
      </c>
      <c r="D1302" s="11">
        <v>52.536000000000001</v>
      </c>
      <c r="E1302" s="11">
        <v>700.8</v>
      </c>
      <c r="F1302" s="11">
        <v>6</v>
      </c>
      <c r="G1302" s="10">
        <v>3.1535999999999995E-2</v>
      </c>
      <c r="H1302" s="11">
        <v>1.7999999999999999E-2</v>
      </c>
      <c r="I1302" s="11">
        <v>0</v>
      </c>
      <c r="J1302" s="11">
        <v>0</v>
      </c>
      <c r="K1302" s="11">
        <v>0</v>
      </c>
      <c r="L1302" s="11">
        <v>0</v>
      </c>
      <c r="M1302" s="11">
        <v>0</v>
      </c>
      <c r="N1302" s="11">
        <f t="shared" si="82"/>
        <v>1.7999999999999999E-2</v>
      </c>
      <c r="O1302" s="14">
        <f t="shared" si="83"/>
        <v>4.9535999999999997E-2</v>
      </c>
      <c r="P1302" s="14">
        <f t="shared" si="80"/>
        <v>4.9535999999999997E-2</v>
      </c>
      <c r="Q1302" s="14">
        <f t="shared" si="81"/>
        <v>0</v>
      </c>
    </row>
    <row r="1303" spans="1:17" s="13" customFormat="1">
      <c r="A1303" s="20">
        <v>37773</v>
      </c>
      <c r="B1303" s="11">
        <v>0</v>
      </c>
      <c r="C1303" s="11">
        <v>122.43</v>
      </c>
      <c r="D1303" s="11">
        <v>52.466999999999999</v>
      </c>
      <c r="E1303" s="11">
        <v>700.1</v>
      </c>
      <c r="F1303" s="11">
        <v>6.8</v>
      </c>
      <c r="G1303" s="10">
        <v>3.5705100000000004E-2</v>
      </c>
      <c r="H1303" s="11">
        <v>3.3000000000000002E-2</v>
      </c>
      <c r="I1303" s="11">
        <v>0</v>
      </c>
      <c r="J1303" s="11">
        <v>0</v>
      </c>
      <c r="K1303" s="11">
        <v>0</v>
      </c>
      <c r="L1303" s="11">
        <v>0</v>
      </c>
      <c r="M1303" s="11">
        <v>0</v>
      </c>
      <c r="N1303" s="11">
        <f t="shared" si="82"/>
        <v>3.3000000000000002E-2</v>
      </c>
      <c r="O1303" s="14">
        <f t="shared" si="83"/>
        <v>-2.9490000000260974E-4</v>
      </c>
      <c r="P1303" s="14">
        <f t="shared" si="80"/>
        <v>0</v>
      </c>
      <c r="Q1303" s="14">
        <f t="shared" si="81"/>
        <v>-2.9490000000260974E-4</v>
      </c>
    </row>
    <row r="1304" spans="1:17" s="13" customFormat="1">
      <c r="A1304" s="20">
        <v>37774</v>
      </c>
      <c r="B1304" s="11">
        <v>0</v>
      </c>
      <c r="C1304" s="11">
        <v>122.43</v>
      </c>
      <c r="D1304" s="11">
        <v>52.466999999999999</v>
      </c>
      <c r="E1304" s="11">
        <v>700.1</v>
      </c>
      <c r="F1304" s="11">
        <v>6.8</v>
      </c>
      <c r="G1304" s="10">
        <v>3.5705100000000004E-2</v>
      </c>
      <c r="H1304" s="11">
        <v>1.7999999999999999E-2</v>
      </c>
      <c r="I1304" s="11">
        <v>0</v>
      </c>
      <c r="J1304" s="11">
        <v>0</v>
      </c>
      <c r="K1304" s="11">
        <v>0</v>
      </c>
      <c r="L1304" s="11">
        <v>0</v>
      </c>
      <c r="M1304" s="11">
        <v>0</v>
      </c>
      <c r="N1304" s="11">
        <f t="shared" si="82"/>
        <v>1.7999999999999999E-2</v>
      </c>
      <c r="O1304" s="14">
        <f t="shared" si="83"/>
        <v>5.3705100000000006E-2</v>
      </c>
      <c r="P1304" s="14">
        <f t="shared" si="80"/>
        <v>5.3705100000000006E-2</v>
      </c>
      <c r="Q1304" s="14">
        <f t="shared" si="81"/>
        <v>0</v>
      </c>
    </row>
    <row r="1305" spans="1:17" s="13" customFormat="1">
      <c r="A1305" s="20">
        <v>37775</v>
      </c>
      <c r="B1305" s="11">
        <v>0</v>
      </c>
      <c r="C1305" s="11">
        <v>122.42</v>
      </c>
      <c r="D1305" s="11">
        <v>52.398000000000003</v>
      </c>
      <c r="E1305" s="11">
        <v>699.4</v>
      </c>
      <c r="F1305" s="11">
        <v>7.5</v>
      </c>
      <c r="G1305" s="10">
        <v>3.9341250000000001E-2</v>
      </c>
      <c r="H1305" s="11">
        <v>0.03</v>
      </c>
      <c r="I1305" s="11">
        <v>0</v>
      </c>
      <c r="J1305" s="11">
        <v>0</v>
      </c>
      <c r="K1305" s="11">
        <v>0</v>
      </c>
      <c r="L1305" s="11">
        <v>0</v>
      </c>
      <c r="M1305" s="11">
        <v>0</v>
      </c>
      <c r="N1305" s="11">
        <f t="shared" si="82"/>
        <v>0.03</v>
      </c>
      <c r="O1305" s="14">
        <f t="shared" si="83"/>
        <v>3.4125000000449074E-4</v>
      </c>
      <c r="P1305" s="14">
        <f t="shared" si="80"/>
        <v>3.4125000000449074E-4</v>
      </c>
      <c r="Q1305" s="14">
        <f t="shared" si="81"/>
        <v>0</v>
      </c>
    </row>
    <row r="1306" spans="1:17" s="13" customFormat="1">
      <c r="A1306" s="20">
        <v>37776</v>
      </c>
      <c r="B1306" s="11">
        <v>0</v>
      </c>
      <c r="C1306" s="11">
        <v>122.4</v>
      </c>
      <c r="D1306" s="11">
        <v>52.26</v>
      </c>
      <c r="E1306" s="11">
        <v>698</v>
      </c>
      <c r="F1306" s="11">
        <v>7.9</v>
      </c>
      <c r="G1306" s="10">
        <v>4.1356499999999997E-2</v>
      </c>
      <c r="H1306" s="11">
        <v>9.7000000000000003E-2</v>
      </c>
      <c r="I1306" s="11">
        <v>0</v>
      </c>
      <c r="J1306" s="11">
        <v>0</v>
      </c>
      <c r="K1306" s="11">
        <v>0</v>
      </c>
      <c r="L1306" s="11">
        <v>0</v>
      </c>
      <c r="M1306" s="11">
        <v>0</v>
      </c>
      <c r="N1306" s="11">
        <f t="shared" si="82"/>
        <v>9.7000000000000003E-2</v>
      </c>
      <c r="O1306" s="14">
        <f t="shared" si="83"/>
        <v>3.5649999999477072E-4</v>
      </c>
      <c r="P1306" s="14">
        <f t="shared" si="80"/>
        <v>3.5649999999477072E-4</v>
      </c>
      <c r="Q1306" s="14">
        <f t="shared" si="81"/>
        <v>0</v>
      </c>
    </row>
    <row r="1307" spans="1:17" s="13" customFormat="1">
      <c r="A1307" s="20">
        <v>37777</v>
      </c>
      <c r="B1307" s="11">
        <v>0</v>
      </c>
      <c r="C1307" s="11">
        <v>122.39</v>
      </c>
      <c r="D1307" s="11">
        <v>52.191000000000003</v>
      </c>
      <c r="E1307" s="11">
        <v>697.3</v>
      </c>
      <c r="F1307" s="11">
        <v>7.5</v>
      </c>
      <c r="G1307" s="10">
        <v>3.9223124999999998E-2</v>
      </c>
      <c r="H1307" s="11">
        <v>0.03</v>
      </c>
      <c r="I1307" s="11">
        <v>0</v>
      </c>
      <c r="J1307" s="11">
        <v>0</v>
      </c>
      <c r="K1307" s="11">
        <v>0</v>
      </c>
      <c r="L1307" s="11">
        <v>0</v>
      </c>
      <c r="M1307" s="11">
        <v>0</v>
      </c>
      <c r="N1307" s="11">
        <f t="shared" si="82"/>
        <v>0.03</v>
      </c>
      <c r="O1307" s="14">
        <f t="shared" si="83"/>
        <v>2.231250000044871E-4</v>
      </c>
      <c r="P1307" s="14">
        <f t="shared" si="80"/>
        <v>2.231250000044871E-4</v>
      </c>
      <c r="Q1307" s="14">
        <f t="shared" si="81"/>
        <v>0</v>
      </c>
    </row>
    <row r="1308" spans="1:17" s="13" customFormat="1">
      <c r="A1308" s="20">
        <v>37778</v>
      </c>
      <c r="B1308" s="11">
        <v>0</v>
      </c>
      <c r="C1308" s="11">
        <v>122.38</v>
      </c>
      <c r="D1308" s="11">
        <v>52.122</v>
      </c>
      <c r="E1308" s="11">
        <v>696.6</v>
      </c>
      <c r="F1308" s="11">
        <v>7.5</v>
      </c>
      <c r="G1308" s="10">
        <v>3.9183750000000003E-2</v>
      </c>
      <c r="H1308" s="11">
        <v>0.03</v>
      </c>
      <c r="I1308" s="11">
        <v>0</v>
      </c>
      <c r="J1308" s="11">
        <v>0</v>
      </c>
      <c r="K1308" s="11">
        <v>0</v>
      </c>
      <c r="L1308" s="11">
        <v>0</v>
      </c>
      <c r="M1308" s="11">
        <v>0</v>
      </c>
      <c r="N1308" s="11">
        <f t="shared" si="82"/>
        <v>0.03</v>
      </c>
      <c r="O1308" s="14">
        <f t="shared" si="83"/>
        <v>1.8374999999738739E-4</v>
      </c>
      <c r="P1308" s="14">
        <f t="shared" si="80"/>
        <v>1.8374999999738739E-4</v>
      </c>
      <c r="Q1308" s="14">
        <f t="shared" si="81"/>
        <v>0</v>
      </c>
    </row>
    <row r="1309" spans="1:17" s="13" customFormat="1">
      <c r="A1309" s="20">
        <v>37779</v>
      </c>
      <c r="B1309" s="11">
        <v>0</v>
      </c>
      <c r="C1309" s="11">
        <v>122.37</v>
      </c>
      <c r="D1309" s="11">
        <v>52.052999999999997</v>
      </c>
      <c r="E1309" s="11">
        <v>695.9</v>
      </c>
      <c r="F1309" s="11">
        <v>8.3000000000000007</v>
      </c>
      <c r="G1309" s="10">
        <v>4.3319774999999998E-2</v>
      </c>
      <c r="H1309" s="11">
        <v>2.5999999999999999E-2</v>
      </c>
      <c r="I1309" s="11">
        <v>0</v>
      </c>
      <c r="J1309" s="11">
        <v>0</v>
      </c>
      <c r="K1309" s="11">
        <v>0</v>
      </c>
      <c r="L1309" s="11">
        <v>0</v>
      </c>
      <c r="M1309" s="11">
        <v>0</v>
      </c>
      <c r="N1309" s="11">
        <f t="shared" si="82"/>
        <v>2.5999999999999999E-2</v>
      </c>
      <c r="O1309" s="14">
        <f t="shared" si="83"/>
        <v>3.1977499999737841E-4</v>
      </c>
      <c r="P1309" s="14">
        <f t="shared" si="80"/>
        <v>3.1977499999737841E-4</v>
      </c>
      <c r="Q1309" s="14">
        <f t="shared" si="81"/>
        <v>0</v>
      </c>
    </row>
    <row r="1310" spans="1:17" s="13" customFormat="1">
      <c r="A1310" s="20">
        <v>37780</v>
      </c>
      <c r="B1310" s="11">
        <v>7</v>
      </c>
      <c r="C1310" s="11">
        <v>122.39</v>
      </c>
      <c r="D1310" s="11">
        <v>52.191000000000003</v>
      </c>
      <c r="E1310" s="11">
        <v>697.3</v>
      </c>
      <c r="F1310" s="11">
        <v>2.4</v>
      </c>
      <c r="G1310" s="10">
        <v>1.2551399999999999E-2</v>
      </c>
      <c r="H1310" s="11">
        <v>1.7999999999999999E-2</v>
      </c>
      <c r="I1310" s="11">
        <v>0</v>
      </c>
      <c r="J1310" s="11">
        <v>0</v>
      </c>
      <c r="K1310" s="11">
        <v>0</v>
      </c>
      <c r="L1310" s="11">
        <v>0</v>
      </c>
      <c r="M1310" s="11">
        <v>0</v>
      </c>
      <c r="N1310" s="11">
        <f t="shared" si="82"/>
        <v>1.7999999999999999E-2</v>
      </c>
      <c r="O1310" s="14">
        <f t="shared" si="83"/>
        <v>0.16855140000000521</v>
      </c>
      <c r="P1310" s="14">
        <f t="shared" si="80"/>
        <v>0.16855140000000521</v>
      </c>
      <c r="Q1310" s="14">
        <f t="shared" si="81"/>
        <v>0</v>
      </c>
    </row>
    <row r="1311" spans="1:17" s="13" customFormat="1">
      <c r="A1311" s="20">
        <v>37781</v>
      </c>
      <c r="B1311" s="11">
        <v>0</v>
      </c>
      <c r="C1311" s="11">
        <v>122.38</v>
      </c>
      <c r="D1311" s="11">
        <v>52.122</v>
      </c>
      <c r="E1311" s="11">
        <v>696.6</v>
      </c>
      <c r="F1311" s="11">
        <v>6.8</v>
      </c>
      <c r="G1311" s="10">
        <v>3.5526599999999998E-2</v>
      </c>
      <c r="H1311" s="11">
        <v>3.3000000000000002E-2</v>
      </c>
      <c r="I1311" s="11">
        <v>0</v>
      </c>
      <c r="J1311" s="11">
        <v>0</v>
      </c>
      <c r="K1311" s="11">
        <v>0</v>
      </c>
      <c r="L1311" s="11">
        <v>0</v>
      </c>
      <c r="M1311" s="11">
        <v>0</v>
      </c>
      <c r="N1311" s="11">
        <f t="shared" si="82"/>
        <v>3.3000000000000002E-2</v>
      </c>
      <c r="O1311" s="14">
        <f t="shared" si="83"/>
        <v>-4.7340000000261478E-4</v>
      </c>
      <c r="P1311" s="14">
        <f t="shared" si="80"/>
        <v>0</v>
      </c>
      <c r="Q1311" s="14">
        <f t="shared" si="81"/>
        <v>-4.7340000000261478E-4</v>
      </c>
    </row>
    <row r="1312" spans="1:17" s="13" customFormat="1">
      <c r="A1312" s="20">
        <v>37782</v>
      </c>
      <c r="B1312" s="11">
        <v>0</v>
      </c>
      <c r="C1312" s="11">
        <v>122.37</v>
      </c>
      <c r="D1312" s="11">
        <v>52.052999999999997</v>
      </c>
      <c r="E1312" s="11">
        <v>695.9</v>
      </c>
      <c r="F1312" s="11">
        <v>7.5</v>
      </c>
      <c r="G1312" s="10">
        <v>3.9144375000000002E-2</v>
      </c>
      <c r="H1312" s="11">
        <v>0.03</v>
      </c>
      <c r="I1312" s="11">
        <v>0</v>
      </c>
      <c r="J1312" s="11">
        <v>0</v>
      </c>
      <c r="K1312" s="11">
        <v>0</v>
      </c>
      <c r="L1312" s="11">
        <v>0</v>
      </c>
      <c r="M1312" s="11">
        <v>0</v>
      </c>
      <c r="N1312" s="11">
        <f t="shared" si="82"/>
        <v>0.03</v>
      </c>
      <c r="O1312" s="14">
        <f t="shared" si="83"/>
        <v>1.4437499999738618E-4</v>
      </c>
      <c r="P1312" s="14">
        <f t="shared" si="80"/>
        <v>1.4437499999738618E-4</v>
      </c>
      <c r="Q1312" s="14">
        <f t="shared" si="81"/>
        <v>0</v>
      </c>
    </row>
    <row r="1313" spans="1:17" s="13" customFormat="1">
      <c r="A1313" s="20">
        <v>37783</v>
      </c>
      <c r="B1313" s="11">
        <v>0</v>
      </c>
      <c r="C1313" s="11">
        <v>122.36</v>
      </c>
      <c r="D1313" s="11">
        <v>51.984000000000002</v>
      </c>
      <c r="E1313" s="11">
        <v>695.2</v>
      </c>
      <c r="F1313" s="11">
        <v>7.9</v>
      </c>
      <c r="G1313" s="10">
        <v>4.1190600000000001E-2</v>
      </c>
      <c r="H1313" s="11">
        <v>2.8000000000000001E-2</v>
      </c>
      <c r="I1313" s="11">
        <v>0</v>
      </c>
      <c r="J1313" s="11">
        <v>0</v>
      </c>
      <c r="K1313" s="11">
        <v>0</v>
      </c>
      <c r="L1313" s="11">
        <v>0</v>
      </c>
      <c r="M1313" s="11">
        <v>0</v>
      </c>
      <c r="N1313" s="11">
        <f t="shared" si="82"/>
        <v>2.8000000000000001E-2</v>
      </c>
      <c r="O1313" s="14">
        <f t="shared" si="83"/>
        <v>1.9060000000448857E-4</v>
      </c>
      <c r="P1313" s="14">
        <f t="shared" si="80"/>
        <v>1.9060000000448857E-4</v>
      </c>
      <c r="Q1313" s="14">
        <f t="shared" si="81"/>
        <v>0</v>
      </c>
    </row>
    <row r="1314" spans="1:17" s="13" customFormat="1">
      <c r="A1314" s="20">
        <v>37784</v>
      </c>
      <c r="B1314" s="11">
        <v>0</v>
      </c>
      <c r="C1314" s="11">
        <v>122.34</v>
      </c>
      <c r="D1314" s="11">
        <v>51.845999999999997</v>
      </c>
      <c r="E1314" s="11">
        <v>693.8</v>
      </c>
      <c r="F1314" s="11">
        <v>7.2</v>
      </c>
      <c r="G1314" s="10">
        <v>3.7465199999999997E-2</v>
      </c>
      <c r="H1314" s="11">
        <v>0.10100000000000001</v>
      </c>
      <c r="I1314" s="11">
        <v>0</v>
      </c>
      <c r="J1314" s="11">
        <v>0</v>
      </c>
      <c r="K1314" s="11">
        <v>0</v>
      </c>
      <c r="L1314" s="11">
        <v>0</v>
      </c>
      <c r="M1314" s="11">
        <v>0</v>
      </c>
      <c r="N1314" s="11">
        <f t="shared" si="82"/>
        <v>0.10100000000000001</v>
      </c>
      <c r="O1314" s="14">
        <f t="shared" si="83"/>
        <v>4.6519999999477396E-4</v>
      </c>
      <c r="P1314" s="14">
        <f t="shared" si="80"/>
        <v>4.6519999999477396E-4</v>
      </c>
      <c r="Q1314" s="14">
        <f t="shared" si="81"/>
        <v>0</v>
      </c>
    </row>
    <row r="1315" spans="1:17" s="13" customFormat="1">
      <c r="A1315" s="20">
        <v>37785</v>
      </c>
      <c r="B1315" s="11">
        <v>0</v>
      </c>
      <c r="C1315" s="11">
        <v>122.32</v>
      </c>
      <c r="D1315" s="11">
        <v>51.707999999999998</v>
      </c>
      <c r="E1315" s="11">
        <v>692.4</v>
      </c>
      <c r="F1315" s="11">
        <v>8.3000000000000007</v>
      </c>
      <c r="G1315" s="10">
        <v>4.3101900000000005E-2</v>
      </c>
      <c r="H1315" s="11">
        <v>9.5000000000000001E-2</v>
      </c>
      <c r="I1315" s="11">
        <v>0</v>
      </c>
      <c r="J1315" s="11">
        <v>0</v>
      </c>
      <c r="K1315" s="11">
        <v>0</v>
      </c>
      <c r="L1315" s="11">
        <v>0</v>
      </c>
      <c r="M1315" s="11">
        <v>0</v>
      </c>
      <c r="N1315" s="11">
        <f t="shared" si="82"/>
        <v>9.5000000000000001E-2</v>
      </c>
      <c r="O1315" s="14">
        <f t="shared" si="83"/>
        <v>1.0190000000188243E-4</v>
      </c>
      <c r="P1315" s="14">
        <f t="shared" si="80"/>
        <v>1.0190000000188243E-4</v>
      </c>
      <c r="Q1315" s="14">
        <f t="shared" si="81"/>
        <v>0</v>
      </c>
    </row>
    <row r="1316" spans="1:17" s="13" customFormat="1">
      <c r="A1316" s="20">
        <v>37786</v>
      </c>
      <c r="B1316" s="11">
        <v>0</v>
      </c>
      <c r="C1316" s="11">
        <v>122.31</v>
      </c>
      <c r="D1316" s="11">
        <v>51.639000000000003</v>
      </c>
      <c r="E1316" s="11">
        <v>691.7</v>
      </c>
      <c r="F1316" s="11">
        <v>8.6</v>
      </c>
      <c r="G1316" s="10">
        <v>4.4614649999999999E-2</v>
      </c>
      <c r="H1316" s="11">
        <v>2.4E-2</v>
      </c>
      <c r="I1316" s="11">
        <v>0</v>
      </c>
      <c r="J1316" s="11">
        <v>0</v>
      </c>
      <c r="K1316" s="11">
        <v>0</v>
      </c>
      <c r="L1316" s="11">
        <v>0</v>
      </c>
      <c r="M1316" s="11">
        <v>0</v>
      </c>
      <c r="N1316" s="11">
        <f t="shared" si="82"/>
        <v>2.4E-2</v>
      </c>
      <c r="O1316" s="14">
        <f t="shared" si="83"/>
        <v>-3.8534999999551012E-4</v>
      </c>
      <c r="P1316" s="14">
        <f t="shared" si="80"/>
        <v>0</v>
      </c>
      <c r="Q1316" s="14">
        <f t="shared" si="81"/>
        <v>-3.8534999999551012E-4</v>
      </c>
    </row>
    <row r="1317" spans="1:17" s="13" customFormat="1">
      <c r="A1317" s="20">
        <v>37787</v>
      </c>
      <c r="B1317" s="11">
        <v>0</v>
      </c>
      <c r="C1317" s="11">
        <v>122.29</v>
      </c>
      <c r="D1317" s="11">
        <v>51.500999999999998</v>
      </c>
      <c r="E1317" s="11">
        <v>690.3</v>
      </c>
      <c r="F1317" s="11">
        <v>8.1</v>
      </c>
      <c r="G1317" s="10">
        <v>4.1935724999999993E-2</v>
      </c>
      <c r="H1317" s="11">
        <v>9.6000000000000002E-2</v>
      </c>
      <c r="I1317" s="11">
        <v>0</v>
      </c>
      <c r="J1317" s="11">
        <v>0</v>
      </c>
      <c r="K1317" s="11">
        <v>0</v>
      </c>
      <c r="L1317" s="11">
        <v>0</v>
      </c>
      <c r="M1317" s="11">
        <v>0</v>
      </c>
      <c r="N1317" s="11">
        <f t="shared" si="82"/>
        <v>9.6000000000000002E-2</v>
      </c>
      <c r="O1317" s="14">
        <f t="shared" si="83"/>
        <v>-6.4275000005234451E-5</v>
      </c>
      <c r="P1317" s="14">
        <f t="shared" si="80"/>
        <v>0</v>
      </c>
      <c r="Q1317" s="14">
        <f t="shared" si="81"/>
        <v>-6.4275000005234451E-5</v>
      </c>
    </row>
    <row r="1318" spans="1:17" s="13" customFormat="1">
      <c r="A1318" s="20">
        <v>37788</v>
      </c>
      <c r="B1318" s="11">
        <v>0</v>
      </c>
      <c r="C1318" s="11">
        <v>122.28</v>
      </c>
      <c r="D1318" s="11">
        <v>51.432000000000002</v>
      </c>
      <c r="E1318" s="11">
        <v>689.6</v>
      </c>
      <c r="F1318" s="11">
        <v>8.1</v>
      </c>
      <c r="G1318" s="10">
        <v>4.1893199999999998E-2</v>
      </c>
      <c r="H1318" s="11">
        <v>2.7E-2</v>
      </c>
      <c r="I1318" s="11">
        <v>0</v>
      </c>
      <c r="J1318" s="11">
        <v>0</v>
      </c>
      <c r="K1318" s="11">
        <v>0</v>
      </c>
      <c r="L1318" s="11">
        <v>0</v>
      </c>
      <c r="M1318" s="11">
        <v>0</v>
      </c>
      <c r="N1318" s="11">
        <f t="shared" si="82"/>
        <v>2.7E-2</v>
      </c>
      <c r="O1318" s="14">
        <f t="shared" si="83"/>
        <v>-1.0679999999551465E-4</v>
      </c>
      <c r="P1318" s="14">
        <f t="shared" si="80"/>
        <v>0</v>
      </c>
      <c r="Q1318" s="14">
        <f t="shared" si="81"/>
        <v>-1.0679999999551465E-4</v>
      </c>
    </row>
    <row r="1319" spans="1:17" s="13" customFormat="1">
      <c r="A1319" s="20">
        <v>37789</v>
      </c>
      <c r="B1319" s="11">
        <v>0</v>
      </c>
      <c r="C1319" s="11">
        <v>122.26</v>
      </c>
      <c r="D1319" s="11">
        <v>51.293999999999997</v>
      </c>
      <c r="E1319" s="11">
        <v>688.2</v>
      </c>
      <c r="F1319" s="11">
        <v>9.8000000000000007</v>
      </c>
      <c r="G1319" s="10">
        <v>5.0582700000000001E-2</v>
      </c>
      <c r="H1319" s="11">
        <v>8.6999999999999994E-2</v>
      </c>
      <c r="I1319" s="11">
        <v>0</v>
      </c>
      <c r="J1319" s="11">
        <v>0</v>
      </c>
      <c r="K1319" s="11">
        <v>0</v>
      </c>
      <c r="L1319" s="11">
        <v>0</v>
      </c>
      <c r="M1319" s="11">
        <v>0</v>
      </c>
      <c r="N1319" s="11">
        <f t="shared" si="82"/>
        <v>8.6999999999999994E-2</v>
      </c>
      <c r="O1319" s="14">
        <f t="shared" si="83"/>
        <v>-4.1730000000523432E-4</v>
      </c>
      <c r="P1319" s="14">
        <f t="shared" si="80"/>
        <v>0</v>
      </c>
      <c r="Q1319" s="14">
        <f t="shared" si="81"/>
        <v>-4.1730000000523432E-4</v>
      </c>
    </row>
    <row r="1320" spans="1:17" s="13" customFormat="1">
      <c r="A1320" s="20">
        <v>37790</v>
      </c>
      <c r="B1320" s="11">
        <v>0</v>
      </c>
      <c r="C1320" s="11">
        <v>122.24</v>
      </c>
      <c r="D1320" s="11">
        <v>51.155999999999999</v>
      </c>
      <c r="E1320" s="11">
        <v>686.8</v>
      </c>
      <c r="F1320" s="11">
        <v>7.8</v>
      </c>
      <c r="G1320" s="10">
        <v>4.01778E-2</v>
      </c>
      <c r="H1320" s="11">
        <v>8.7999999999999995E-2</v>
      </c>
      <c r="I1320" s="11">
        <v>0</v>
      </c>
      <c r="J1320" s="11">
        <v>0</v>
      </c>
      <c r="K1320" s="11">
        <v>0</v>
      </c>
      <c r="L1320" s="11">
        <v>0</v>
      </c>
      <c r="M1320" s="11">
        <v>0</v>
      </c>
      <c r="N1320" s="11">
        <f t="shared" si="82"/>
        <v>8.7999999999999995E-2</v>
      </c>
      <c r="O1320" s="14">
        <f t="shared" si="83"/>
        <v>-9.8221999999981296E-3</v>
      </c>
      <c r="P1320" s="14">
        <f t="shared" si="80"/>
        <v>0</v>
      </c>
      <c r="Q1320" s="14">
        <f t="shared" si="81"/>
        <v>-9.8221999999981296E-3</v>
      </c>
    </row>
    <row r="1321" spans="1:17" s="13" customFormat="1">
      <c r="A1321" s="20">
        <v>37791</v>
      </c>
      <c r="B1321" s="11">
        <v>3.3</v>
      </c>
      <c r="C1321" s="11">
        <v>122.22</v>
      </c>
      <c r="D1321" s="11">
        <v>51.018000000000001</v>
      </c>
      <c r="E1321" s="11">
        <v>685.4</v>
      </c>
      <c r="F1321" s="11">
        <v>9.8000000000000007</v>
      </c>
      <c r="G1321" s="10">
        <v>5.0376900000000002E-2</v>
      </c>
      <c r="H1321" s="11">
        <v>8.7999999999999995E-2</v>
      </c>
      <c r="I1321" s="11">
        <v>0</v>
      </c>
      <c r="J1321" s="11">
        <v>0</v>
      </c>
      <c r="K1321" s="11">
        <v>0</v>
      </c>
      <c r="L1321" s="11">
        <v>0</v>
      </c>
      <c r="M1321" s="11">
        <v>0</v>
      </c>
      <c r="N1321" s="11">
        <f t="shared" si="82"/>
        <v>8.7999999999999995E-2</v>
      </c>
      <c r="O1321" s="14">
        <f t="shared" si="83"/>
        <v>3.7690000000187296E-4</v>
      </c>
      <c r="P1321" s="14">
        <f t="shared" si="80"/>
        <v>3.7690000000187296E-4</v>
      </c>
      <c r="Q1321" s="14">
        <f t="shared" si="81"/>
        <v>0</v>
      </c>
    </row>
    <row r="1322" spans="1:17" s="13" customFormat="1">
      <c r="A1322" s="20">
        <v>37792</v>
      </c>
      <c r="B1322" s="11">
        <v>0</v>
      </c>
      <c r="C1322" s="11">
        <v>122.2</v>
      </c>
      <c r="D1322" s="11">
        <v>50.88</v>
      </c>
      <c r="E1322" s="11">
        <v>684</v>
      </c>
      <c r="F1322" s="11">
        <v>7.2</v>
      </c>
      <c r="G1322" s="10">
        <v>3.6936000000000004E-2</v>
      </c>
      <c r="H1322" s="11">
        <v>0.10100000000000001</v>
      </c>
      <c r="I1322" s="11">
        <v>0</v>
      </c>
      <c r="J1322" s="11">
        <v>0</v>
      </c>
      <c r="K1322" s="11">
        <v>0</v>
      </c>
      <c r="L1322" s="11">
        <v>0</v>
      </c>
      <c r="M1322" s="11">
        <v>0</v>
      </c>
      <c r="N1322" s="11">
        <f t="shared" si="82"/>
        <v>0.10100000000000001</v>
      </c>
      <c r="O1322" s="14">
        <f t="shared" si="83"/>
        <v>-6.3999999998114177E-5</v>
      </c>
      <c r="P1322" s="14">
        <f t="shared" si="80"/>
        <v>0</v>
      </c>
      <c r="Q1322" s="14">
        <f t="shared" si="81"/>
        <v>-6.3999999998114177E-5</v>
      </c>
    </row>
    <row r="1323" spans="1:17" s="13" customFormat="1">
      <c r="A1323" s="20">
        <v>37793</v>
      </c>
      <c r="B1323" s="11">
        <v>0</v>
      </c>
      <c r="C1323" s="11">
        <v>122.19</v>
      </c>
      <c r="D1323" s="11">
        <v>50.811</v>
      </c>
      <c r="E1323" s="11">
        <v>683.3</v>
      </c>
      <c r="F1323" s="11">
        <v>7.9</v>
      </c>
      <c r="G1323" s="10">
        <v>4.0485524999999994E-2</v>
      </c>
      <c r="H1323" s="11">
        <v>2.9000000000000001E-2</v>
      </c>
      <c r="I1323" s="11">
        <v>0</v>
      </c>
      <c r="J1323" s="11">
        <v>0</v>
      </c>
      <c r="K1323" s="11">
        <v>0</v>
      </c>
      <c r="L1323" s="11">
        <v>0</v>
      </c>
      <c r="M1323" s="11">
        <v>0</v>
      </c>
      <c r="N1323" s="11">
        <f t="shared" si="82"/>
        <v>2.9000000000000001E-2</v>
      </c>
      <c r="O1323" s="14">
        <f t="shared" si="83"/>
        <v>4.8552499999737764E-4</v>
      </c>
      <c r="P1323" s="14">
        <f t="shared" si="80"/>
        <v>4.8552499999737764E-4</v>
      </c>
      <c r="Q1323" s="14">
        <f t="shared" si="81"/>
        <v>0</v>
      </c>
    </row>
    <row r="1324" spans="1:17" s="13" customFormat="1">
      <c r="A1324" s="20">
        <v>37794</v>
      </c>
      <c r="B1324" s="11">
        <v>0</v>
      </c>
      <c r="C1324" s="11">
        <v>122.18</v>
      </c>
      <c r="D1324" s="11">
        <v>50.741999999999997</v>
      </c>
      <c r="E1324" s="11">
        <v>682.6</v>
      </c>
      <c r="F1324" s="11">
        <v>7.9</v>
      </c>
      <c r="G1324" s="10">
        <v>4.0444050000000009E-2</v>
      </c>
      <c r="H1324" s="11">
        <v>2.9000000000000001E-2</v>
      </c>
      <c r="I1324" s="11">
        <v>0</v>
      </c>
      <c r="J1324" s="11">
        <v>0</v>
      </c>
      <c r="K1324" s="11">
        <v>0</v>
      </c>
      <c r="L1324" s="11">
        <v>0</v>
      </c>
      <c r="M1324" s="11">
        <v>0</v>
      </c>
      <c r="N1324" s="11">
        <f t="shared" si="82"/>
        <v>2.9000000000000001E-2</v>
      </c>
      <c r="O1324" s="14">
        <f t="shared" si="83"/>
        <v>4.4404999999739236E-4</v>
      </c>
      <c r="P1324" s="14">
        <f t="shared" si="80"/>
        <v>4.4404999999739236E-4</v>
      </c>
      <c r="Q1324" s="14">
        <f t="shared" si="81"/>
        <v>0</v>
      </c>
    </row>
    <row r="1325" spans="1:17" s="13" customFormat="1">
      <c r="A1325" s="20">
        <v>37795</v>
      </c>
      <c r="B1325" s="11">
        <v>0</v>
      </c>
      <c r="C1325" s="11">
        <v>122.17</v>
      </c>
      <c r="D1325" s="11">
        <v>50.673000000000002</v>
      </c>
      <c r="E1325" s="11">
        <v>681.9</v>
      </c>
      <c r="F1325" s="11">
        <v>9.5</v>
      </c>
      <c r="G1325" s="10">
        <v>4.8585375000000007E-2</v>
      </c>
      <c r="H1325" s="11">
        <v>2.4E-2</v>
      </c>
      <c r="I1325" s="11">
        <v>0</v>
      </c>
      <c r="J1325" s="11">
        <v>0</v>
      </c>
      <c r="K1325" s="11">
        <v>0</v>
      </c>
      <c r="L1325" s="11">
        <v>0</v>
      </c>
      <c r="M1325" s="11">
        <v>0</v>
      </c>
      <c r="N1325" s="11">
        <f t="shared" si="82"/>
        <v>2.4E-2</v>
      </c>
      <c r="O1325" s="14">
        <f t="shared" si="83"/>
        <v>3.5853750000044982E-3</v>
      </c>
      <c r="P1325" s="14">
        <f t="shared" si="80"/>
        <v>3.5853750000044982E-3</v>
      </c>
      <c r="Q1325" s="14">
        <f t="shared" si="81"/>
        <v>0</v>
      </c>
    </row>
    <row r="1326" spans="1:17" s="13" customFormat="1">
      <c r="A1326" s="20">
        <v>37796</v>
      </c>
      <c r="B1326" s="11">
        <v>0</v>
      </c>
      <c r="C1326" s="11">
        <v>122.16</v>
      </c>
      <c r="D1326" s="11">
        <v>50.603999999999999</v>
      </c>
      <c r="E1326" s="11">
        <v>681.2</v>
      </c>
      <c r="F1326" s="11">
        <v>9.8000000000000007</v>
      </c>
      <c r="G1326" s="10">
        <v>5.0068200000000007E-2</v>
      </c>
      <c r="H1326" s="11">
        <v>2.4E-2</v>
      </c>
      <c r="I1326" s="11">
        <v>0</v>
      </c>
      <c r="J1326" s="11">
        <v>0</v>
      </c>
      <c r="K1326" s="11">
        <v>0</v>
      </c>
      <c r="L1326" s="11">
        <v>0</v>
      </c>
      <c r="M1326" s="11">
        <v>0</v>
      </c>
      <c r="N1326" s="11">
        <f t="shared" si="82"/>
        <v>2.4E-2</v>
      </c>
      <c r="O1326" s="14">
        <f t="shared" si="83"/>
        <v>5.0681999999973928E-3</v>
      </c>
      <c r="P1326" s="14">
        <f t="shared" si="80"/>
        <v>5.0681999999973928E-3</v>
      </c>
      <c r="Q1326" s="14">
        <f t="shared" si="81"/>
        <v>0</v>
      </c>
    </row>
    <row r="1327" spans="1:17" s="13" customFormat="1">
      <c r="A1327" s="20">
        <v>37797</v>
      </c>
      <c r="B1327" s="11">
        <v>0</v>
      </c>
      <c r="C1327" s="11">
        <v>122.15</v>
      </c>
      <c r="D1327" s="11">
        <v>50.534999999999997</v>
      </c>
      <c r="E1327" s="11">
        <v>680.5</v>
      </c>
      <c r="F1327" s="11">
        <v>10.199999999999999</v>
      </c>
      <c r="G1327" s="10">
        <v>5.205825E-2</v>
      </c>
      <c r="H1327" s="11">
        <v>2.4E-2</v>
      </c>
      <c r="I1327" s="11">
        <v>0</v>
      </c>
      <c r="J1327" s="11">
        <v>0</v>
      </c>
      <c r="K1327" s="11">
        <v>0</v>
      </c>
      <c r="L1327" s="11">
        <v>0</v>
      </c>
      <c r="M1327" s="11">
        <v>0</v>
      </c>
      <c r="N1327" s="11">
        <f t="shared" si="82"/>
        <v>2.4E-2</v>
      </c>
      <c r="O1327" s="14">
        <f t="shared" si="83"/>
        <v>7.0582499999973861E-3</v>
      </c>
      <c r="P1327" s="14">
        <f t="shared" si="80"/>
        <v>7.0582499999973861E-3</v>
      </c>
      <c r="Q1327" s="14">
        <f t="shared" si="81"/>
        <v>0</v>
      </c>
    </row>
    <row r="1328" spans="1:17" s="13" customFormat="1">
      <c r="A1328" s="20">
        <v>37798</v>
      </c>
      <c r="B1328" s="11">
        <v>0</v>
      </c>
      <c r="C1328" s="11">
        <v>122.14</v>
      </c>
      <c r="D1328" s="11">
        <v>50.466000000000001</v>
      </c>
      <c r="E1328" s="11">
        <v>679.8</v>
      </c>
      <c r="F1328" s="11">
        <v>9.8000000000000007</v>
      </c>
      <c r="G1328" s="10">
        <v>4.9965299999999997E-2</v>
      </c>
      <c r="H1328" s="11">
        <v>2.4E-2</v>
      </c>
      <c r="I1328" s="11">
        <v>0</v>
      </c>
      <c r="J1328" s="11">
        <v>0</v>
      </c>
      <c r="K1328" s="11">
        <v>0</v>
      </c>
      <c r="L1328" s="11">
        <v>0</v>
      </c>
      <c r="M1328" s="11">
        <v>0</v>
      </c>
      <c r="N1328" s="11">
        <f t="shared" si="82"/>
        <v>2.4E-2</v>
      </c>
      <c r="O1328" s="14">
        <f t="shared" si="83"/>
        <v>4.9653000000044883E-3</v>
      </c>
      <c r="P1328" s="14">
        <f t="shared" si="80"/>
        <v>4.9653000000044883E-3</v>
      </c>
      <c r="Q1328" s="14">
        <f t="shared" si="81"/>
        <v>0</v>
      </c>
    </row>
    <row r="1329" spans="1:17" s="13" customFormat="1">
      <c r="A1329" s="20">
        <v>37799</v>
      </c>
      <c r="B1329" s="11">
        <v>0</v>
      </c>
      <c r="C1329" s="11">
        <v>122.13</v>
      </c>
      <c r="D1329" s="11">
        <v>50.396999999999998</v>
      </c>
      <c r="E1329" s="11">
        <v>679.1</v>
      </c>
      <c r="F1329" s="11">
        <v>11.4</v>
      </c>
      <c r="G1329" s="10">
        <v>5.8063050000000005E-2</v>
      </c>
      <c r="H1329" s="11">
        <v>2.4E-2</v>
      </c>
      <c r="I1329" s="11">
        <v>0</v>
      </c>
      <c r="J1329" s="11">
        <v>0</v>
      </c>
      <c r="K1329" s="11">
        <v>0</v>
      </c>
      <c r="L1329" s="11">
        <v>0</v>
      </c>
      <c r="M1329" s="11">
        <v>0</v>
      </c>
      <c r="N1329" s="11">
        <f t="shared" si="82"/>
        <v>2.4E-2</v>
      </c>
      <c r="O1329" s="14">
        <f t="shared" si="83"/>
        <v>1.3063049999997391E-2</v>
      </c>
      <c r="P1329" s="14">
        <f t="shared" si="80"/>
        <v>1.3063049999997391E-2</v>
      </c>
      <c r="Q1329" s="14">
        <f t="shared" si="81"/>
        <v>0</v>
      </c>
    </row>
    <row r="1330" spans="1:17" s="13" customFormat="1">
      <c r="A1330" s="20">
        <v>37800</v>
      </c>
      <c r="B1330" s="11">
        <v>0</v>
      </c>
      <c r="C1330" s="11">
        <v>122.11</v>
      </c>
      <c r="D1330" s="11">
        <v>50.259</v>
      </c>
      <c r="E1330" s="11">
        <v>677.7</v>
      </c>
      <c r="F1330" s="11">
        <v>10.199999999999999</v>
      </c>
      <c r="G1330" s="10">
        <v>5.1844049999999996E-2</v>
      </c>
      <c r="H1330" s="11">
        <v>8.5999999999999993E-2</v>
      </c>
      <c r="I1330" s="11">
        <v>0</v>
      </c>
      <c r="J1330" s="11">
        <v>0</v>
      </c>
      <c r="K1330" s="11">
        <v>0</v>
      </c>
      <c r="L1330" s="11">
        <v>0</v>
      </c>
      <c r="M1330" s="11">
        <v>0</v>
      </c>
      <c r="N1330" s="11">
        <f t="shared" si="82"/>
        <v>8.5999999999999993E-2</v>
      </c>
      <c r="O1330" s="14">
        <f t="shared" si="83"/>
        <v>-1.5594999999813536E-4</v>
      </c>
      <c r="P1330" s="14">
        <f t="shared" si="80"/>
        <v>0</v>
      </c>
      <c r="Q1330" s="14">
        <f t="shared" si="81"/>
        <v>-1.5594999999813536E-4</v>
      </c>
    </row>
    <row r="1331" spans="1:17" s="13" customFormat="1">
      <c r="A1331" s="20">
        <v>37801</v>
      </c>
      <c r="B1331" s="11">
        <v>0</v>
      </c>
      <c r="C1331" s="11">
        <v>122.1</v>
      </c>
      <c r="D1331" s="11">
        <v>50.19</v>
      </c>
      <c r="E1331" s="11">
        <v>677</v>
      </c>
      <c r="F1331" s="11">
        <v>11.3</v>
      </c>
      <c r="G1331" s="10">
        <v>5.737575000000001E-2</v>
      </c>
      <c r="H1331" s="11">
        <v>2.4E-2</v>
      </c>
      <c r="I1331" s="11">
        <v>0</v>
      </c>
      <c r="J1331" s="11">
        <v>0</v>
      </c>
      <c r="K1331" s="11">
        <v>0</v>
      </c>
      <c r="L1331" s="11">
        <v>0</v>
      </c>
      <c r="M1331" s="11">
        <v>0</v>
      </c>
      <c r="N1331" s="11">
        <f t="shared" si="82"/>
        <v>2.4E-2</v>
      </c>
      <c r="O1331" s="14">
        <f t="shared" si="83"/>
        <v>1.2375749999997396E-2</v>
      </c>
      <c r="P1331" s="14">
        <f t="shared" si="80"/>
        <v>1.2375749999997396E-2</v>
      </c>
      <c r="Q1331" s="14">
        <f t="shared" si="81"/>
        <v>0</v>
      </c>
    </row>
    <row r="1332" spans="1:17" s="13" customFormat="1">
      <c r="A1332" s="20">
        <v>37802</v>
      </c>
      <c r="B1332" s="11">
        <v>0</v>
      </c>
      <c r="C1332" s="11">
        <v>122.09</v>
      </c>
      <c r="D1332" s="11">
        <v>50.121000000000002</v>
      </c>
      <c r="E1332" s="11">
        <v>676.3</v>
      </c>
      <c r="F1332" s="11">
        <v>11.3</v>
      </c>
      <c r="G1332" s="10">
        <v>5.7316424999999997E-2</v>
      </c>
      <c r="H1332" s="11">
        <v>2.4E-2</v>
      </c>
      <c r="I1332" s="11">
        <v>0</v>
      </c>
      <c r="J1332" s="11">
        <v>0</v>
      </c>
      <c r="K1332" s="11">
        <v>0</v>
      </c>
      <c r="L1332" s="11">
        <v>0</v>
      </c>
      <c r="M1332" s="11">
        <v>0</v>
      </c>
      <c r="N1332" s="11">
        <f t="shared" si="82"/>
        <v>2.4E-2</v>
      </c>
      <c r="O1332" s="14">
        <f t="shared" si="83"/>
        <v>1.2316425000004488E-2</v>
      </c>
      <c r="P1332" s="14">
        <f t="shared" si="80"/>
        <v>1.2316425000004488E-2</v>
      </c>
      <c r="Q1332" s="14">
        <f t="shared" si="81"/>
        <v>0</v>
      </c>
    </row>
    <row r="1333" spans="1:17" s="13" customFormat="1">
      <c r="A1333" s="20">
        <v>37803</v>
      </c>
      <c r="B1333" s="11">
        <v>0</v>
      </c>
      <c r="C1333" s="11">
        <v>122.08</v>
      </c>
      <c r="D1333" s="11">
        <v>50.052</v>
      </c>
      <c r="E1333" s="11">
        <v>675.6</v>
      </c>
      <c r="F1333" s="11">
        <v>12.09</v>
      </c>
      <c r="G1333" s="10">
        <v>6.126003E-2</v>
      </c>
      <c r="H1333" s="11">
        <v>2.4E-2</v>
      </c>
      <c r="I1333" s="11">
        <v>0</v>
      </c>
      <c r="J1333" s="11">
        <v>0</v>
      </c>
      <c r="K1333" s="11">
        <v>0</v>
      </c>
      <c r="L1333" s="11">
        <v>0</v>
      </c>
      <c r="M1333" s="11">
        <v>0</v>
      </c>
      <c r="N1333" s="11">
        <f t="shared" si="82"/>
        <v>2.4E-2</v>
      </c>
      <c r="O1333" s="14">
        <f t="shared" si="83"/>
        <v>1.6260029999997386E-2</v>
      </c>
      <c r="P1333" s="14">
        <f t="shared" si="80"/>
        <v>1.6260029999997386E-2</v>
      </c>
      <c r="Q1333" s="14">
        <f t="shared" si="81"/>
        <v>0</v>
      </c>
    </row>
    <row r="1334" spans="1:17" s="13" customFormat="1">
      <c r="A1334" s="20">
        <v>37804</v>
      </c>
      <c r="B1334" s="11">
        <v>0</v>
      </c>
      <c r="C1334" s="11">
        <v>122.07</v>
      </c>
      <c r="D1334" s="11">
        <v>49.982999999999997</v>
      </c>
      <c r="E1334" s="11">
        <v>674.9</v>
      </c>
      <c r="F1334" s="11">
        <v>10.6</v>
      </c>
      <c r="G1334" s="10">
        <v>5.3654550000000002E-2</v>
      </c>
      <c r="H1334" s="11">
        <v>2.4E-2</v>
      </c>
      <c r="I1334" s="11">
        <v>0</v>
      </c>
      <c r="J1334" s="11">
        <v>0</v>
      </c>
      <c r="K1334" s="11">
        <v>0</v>
      </c>
      <c r="L1334" s="11">
        <v>0</v>
      </c>
      <c r="M1334" s="11">
        <v>0</v>
      </c>
      <c r="N1334" s="11">
        <f t="shared" si="82"/>
        <v>2.4E-2</v>
      </c>
      <c r="O1334" s="14">
        <f t="shared" si="83"/>
        <v>8.6545499999973879E-3</v>
      </c>
      <c r="P1334" s="14">
        <f t="shared" si="80"/>
        <v>8.6545499999973879E-3</v>
      </c>
      <c r="Q1334" s="14">
        <f t="shared" si="81"/>
        <v>0</v>
      </c>
    </row>
    <row r="1335" spans="1:17" s="13" customFormat="1">
      <c r="A1335" s="20">
        <v>37805</v>
      </c>
      <c r="B1335" s="11">
        <v>0</v>
      </c>
      <c r="C1335" s="11">
        <v>122.06</v>
      </c>
      <c r="D1335" s="11">
        <v>49.914000000000001</v>
      </c>
      <c r="E1335" s="11">
        <v>674.2</v>
      </c>
      <c r="F1335" s="11">
        <v>10.9</v>
      </c>
      <c r="G1335" s="10">
        <v>5.5115850000000008E-2</v>
      </c>
      <c r="H1335" s="11">
        <v>2.4E-2</v>
      </c>
      <c r="I1335" s="11">
        <v>0</v>
      </c>
      <c r="J1335" s="11">
        <v>0</v>
      </c>
      <c r="K1335" s="11">
        <v>0</v>
      </c>
      <c r="L1335" s="11">
        <v>0</v>
      </c>
      <c r="M1335" s="11">
        <v>0</v>
      </c>
      <c r="N1335" s="11">
        <f t="shared" si="82"/>
        <v>2.4E-2</v>
      </c>
      <c r="O1335" s="14">
        <f t="shared" si="83"/>
        <v>1.0115850000004499E-2</v>
      </c>
      <c r="P1335" s="14">
        <f t="shared" si="80"/>
        <v>1.0115850000004499E-2</v>
      </c>
      <c r="Q1335" s="14">
        <f t="shared" si="81"/>
        <v>0</v>
      </c>
    </row>
    <row r="1336" spans="1:17" s="13" customFormat="1">
      <c r="A1336" s="20">
        <v>37806</v>
      </c>
      <c r="B1336" s="11">
        <v>0</v>
      </c>
      <c r="C1336" s="11">
        <v>122.05</v>
      </c>
      <c r="D1336" s="11">
        <v>49.844999999999999</v>
      </c>
      <c r="E1336" s="11">
        <v>673.5</v>
      </c>
      <c r="F1336" s="11">
        <v>10.199999999999999</v>
      </c>
      <c r="G1336" s="10">
        <v>5.1522749999999999E-2</v>
      </c>
      <c r="H1336" s="11">
        <v>2.4E-2</v>
      </c>
      <c r="I1336" s="11">
        <v>0</v>
      </c>
      <c r="J1336" s="11">
        <v>0</v>
      </c>
      <c r="K1336" s="11">
        <v>0</v>
      </c>
      <c r="L1336" s="11">
        <v>0</v>
      </c>
      <c r="M1336" s="11">
        <v>0</v>
      </c>
      <c r="N1336" s="11">
        <f t="shared" si="82"/>
        <v>2.4E-2</v>
      </c>
      <c r="O1336" s="14">
        <f t="shared" si="83"/>
        <v>6.5227499999973848E-3</v>
      </c>
      <c r="P1336" s="14">
        <f t="shared" si="80"/>
        <v>6.5227499999973848E-3</v>
      </c>
      <c r="Q1336" s="14">
        <f t="shared" si="81"/>
        <v>0</v>
      </c>
    </row>
    <row r="1337" spans="1:17" s="13" customFormat="1">
      <c r="A1337" s="20">
        <v>37807</v>
      </c>
      <c r="B1337" s="11">
        <v>0</v>
      </c>
      <c r="C1337" s="11">
        <v>122.03</v>
      </c>
      <c r="D1337" s="11">
        <v>49.707000000000001</v>
      </c>
      <c r="E1337" s="11">
        <v>672.1</v>
      </c>
      <c r="F1337" s="11">
        <v>10.9</v>
      </c>
      <c r="G1337" s="10">
        <v>5.4944175000000005E-2</v>
      </c>
      <c r="H1337" s="11">
        <v>8.3000000000000004E-2</v>
      </c>
      <c r="I1337" s="11">
        <v>0</v>
      </c>
      <c r="J1337" s="11">
        <v>0</v>
      </c>
      <c r="K1337" s="11">
        <v>0</v>
      </c>
      <c r="L1337" s="11">
        <v>0</v>
      </c>
      <c r="M1337" s="11">
        <v>0</v>
      </c>
      <c r="N1337" s="11">
        <f t="shared" si="82"/>
        <v>8.3000000000000004E-2</v>
      </c>
      <c r="O1337" s="14">
        <f t="shared" si="83"/>
        <v>-5.5824999998115021E-5</v>
      </c>
      <c r="P1337" s="14">
        <f t="shared" si="80"/>
        <v>0</v>
      </c>
      <c r="Q1337" s="14">
        <f t="shared" si="81"/>
        <v>-5.5824999998115021E-5</v>
      </c>
    </row>
    <row r="1338" spans="1:17" s="13" customFormat="1">
      <c r="A1338" s="20">
        <v>37808</v>
      </c>
      <c r="B1338" s="11">
        <v>0</v>
      </c>
      <c r="C1338" s="11">
        <v>122.02</v>
      </c>
      <c r="D1338" s="11">
        <v>49.637999999999998</v>
      </c>
      <c r="E1338" s="11">
        <v>671.4</v>
      </c>
      <c r="F1338" s="11">
        <v>9.4499999999999993</v>
      </c>
      <c r="G1338" s="10">
        <v>4.7585474999999995E-2</v>
      </c>
      <c r="H1338" s="11">
        <v>2.4E-2</v>
      </c>
      <c r="I1338" s="11">
        <v>0</v>
      </c>
      <c r="J1338" s="11">
        <v>0</v>
      </c>
      <c r="K1338" s="11">
        <v>0</v>
      </c>
      <c r="L1338" s="11">
        <v>0</v>
      </c>
      <c r="M1338" s="11">
        <v>0</v>
      </c>
      <c r="N1338" s="11">
        <f t="shared" si="82"/>
        <v>2.4E-2</v>
      </c>
      <c r="O1338" s="14">
        <f t="shared" si="83"/>
        <v>2.5854749999973808E-3</v>
      </c>
      <c r="P1338" s="14">
        <f t="shared" si="80"/>
        <v>2.5854749999973808E-3</v>
      </c>
      <c r="Q1338" s="14">
        <f t="shared" si="81"/>
        <v>0</v>
      </c>
    </row>
    <row r="1339" spans="1:17" s="13" customFormat="1">
      <c r="A1339" s="20">
        <v>37809</v>
      </c>
      <c r="B1339" s="11">
        <v>0</v>
      </c>
      <c r="C1339" s="11">
        <v>122.01</v>
      </c>
      <c r="D1339" s="11">
        <v>49.569000000000003</v>
      </c>
      <c r="E1339" s="11">
        <v>670.7</v>
      </c>
      <c r="F1339" s="11">
        <v>9.25</v>
      </c>
      <c r="G1339" s="10">
        <v>4.652981250000001E-2</v>
      </c>
      <c r="H1339" s="11">
        <v>2.1999999999999999E-2</v>
      </c>
      <c r="I1339" s="11">
        <v>0</v>
      </c>
      <c r="J1339" s="11">
        <v>0</v>
      </c>
      <c r="K1339" s="11">
        <v>0</v>
      </c>
      <c r="L1339" s="11">
        <v>0</v>
      </c>
      <c r="M1339" s="11">
        <v>0</v>
      </c>
      <c r="N1339" s="11">
        <f t="shared" si="82"/>
        <v>2.1999999999999999E-2</v>
      </c>
      <c r="O1339" s="14">
        <f t="shared" si="83"/>
        <v>-4.7018749999550025E-4</v>
      </c>
      <c r="P1339" s="14">
        <f t="shared" si="80"/>
        <v>0</v>
      </c>
      <c r="Q1339" s="14">
        <f t="shared" si="81"/>
        <v>-4.7018749999550025E-4</v>
      </c>
    </row>
    <row r="1340" spans="1:17" s="13" customFormat="1">
      <c r="A1340" s="20">
        <v>37810</v>
      </c>
      <c r="B1340" s="11">
        <v>0</v>
      </c>
      <c r="C1340" s="11">
        <v>122</v>
      </c>
      <c r="D1340" s="11">
        <v>49.5</v>
      </c>
      <c r="E1340" s="11">
        <v>670</v>
      </c>
      <c r="F1340" s="11">
        <v>9.4499999999999993</v>
      </c>
      <c r="G1340" s="10">
        <v>4.7486249999999994E-2</v>
      </c>
      <c r="H1340" s="11">
        <v>2.4E-2</v>
      </c>
      <c r="I1340" s="11">
        <v>0</v>
      </c>
      <c r="J1340" s="11">
        <v>0</v>
      </c>
      <c r="K1340" s="11">
        <v>0</v>
      </c>
      <c r="L1340" s="11">
        <v>0</v>
      </c>
      <c r="M1340" s="11">
        <v>0</v>
      </c>
      <c r="N1340" s="11">
        <f t="shared" si="82"/>
        <v>2.4E-2</v>
      </c>
      <c r="O1340" s="14">
        <f t="shared" si="83"/>
        <v>2.4862499999973794E-3</v>
      </c>
      <c r="P1340" s="14">
        <f t="shared" si="80"/>
        <v>2.4862499999973794E-3</v>
      </c>
      <c r="Q1340" s="14">
        <f t="shared" si="81"/>
        <v>0</v>
      </c>
    </row>
    <row r="1341" spans="1:17" s="13" customFormat="1">
      <c r="A1341" s="20">
        <v>37811</v>
      </c>
      <c r="B1341" s="11">
        <v>0</v>
      </c>
      <c r="C1341" s="11">
        <v>121.99</v>
      </c>
      <c r="D1341" s="11">
        <v>49.421999999999997</v>
      </c>
      <c r="E1341" s="11">
        <v>669.5</v>
      </c>
      <c r="F1341" s="11">
        <v>10.199999999999999</v>
      </c>
      <c r="G1341" s="10">
        <v>5.1216749999999991E-2</v>
      </c>
      <c r="H1341" s="11">
        <v>2.7E-2</v>
      </c>
      <c r="I1341" s="11">
        <v>0</v>
      </c>
      <c r="J1341" s="11">
        <v>0</v>
      </c>
      <c r="K1341" s="11">
        <v>0</v>
      </c>
      <c r="L1341" s="11">
        <v>0</v>
      </c>
      <c r="M1341" s="11">
        <v>0</v>
      </c>
      <c r="N1341" s="11">
        <f t="shared" si="82"/>
        <v>2.7E-2</v>
      </c>
      <c r="O1341" s="14">
        <f t="shared" si="83"/>
        <v>2.1674999999703182E-4</v>
      </c>
      <c r="P1341" s="14">
        <f t="shared" si="80"/>
        <v>2.1674999999703182E-4</v>
      </c>
      <c r="Q1341" s="14">
        <f t="shared" si="81"/>
        <v>0</v>
      </c>
    </row>
    <row r="1342" spans="1:17" s="13" customFormat="1">
      <c r="A1342" s="20">
        <v>37812</v>
      </c>
      <c r="B1342" s="11">
        <v>0</v>
      </c>
      <c r="C1342" s="11">
        <v>121.98</v>
      </c>
      <c r="D1342" s="11">
        <v>49.356000000000002</v>
      </c>
      <c r="E1342" s="11">
        <v>669</v>
      </c>
      <c r="F1342" s="11">
        <v>10.5</v>
      </c>
      <c r="G1342" s="10">
        <v>5.2683750000000001E-2</v>
      </c>
      <c r="H1342" s="11">
        <v>1.2999999999999999E-2</v>
      </c>
      <c r="I1342" s="11">
        <v>0</v>
      </c>
      <c r="J1342" s="11">
        <v>0</v>
      </c>
      <c r="K1342" s="11">
        <v>0</v>
      </c>
      <c r="L1342" s="11">
        <v>0</v>
      </c>
      <c r="M1342" s="11">
        <v>0</v>
      </c>
      <c r="N1342" s="11">
        <f t="shared" si="82"/>
        <v>1.2999999999999999E-2</v>
      </c>
      <c r="O1342" s="14">
        <f t="shared" si="83"/>
        <v>-3.162499999953966E-4</v>
      </c>
      <c r="P1342" s="14">
        <f t="shared" si="80"/>
        <v>0</v>
      </c>
      <c r="Q1342" s="14">
        <f t="shared" si="81"/>
        <v>-3.162499999953966E-4</v>
      </c>
    </row>
    <row r="1343" spans="1:17" s="13" customFormat="1">
      <c r="A1343" s="20">
        <v>37813</v>
      </c>
      <c r="B1343" s="11">
        <v>0</v>
      </c>
      <c r="C1343" s="11">
        <v>121.97</v>
      </c>
      <c r="D1343" s="11">
        <v>49.29</v>
      </c>
      <c r="E1343" s="11">
        <v>668.5</v>
      </c>
      <c r="F1343" s="11">
        <v>11.4</v>
      </c>
      <c r="G1343" s="10">
        <v>5.7156749999999999E-2</v>
      </c>
      <c r="H1343" s="11">
        <v>8.9999999999999993E-3</v>
      </c>
      <c r="I1343" s="11">
        <v>0</v>
      </c>
      <c r="J1343" s="11">
        <v>0</v>
      </c>
      <c r="K1343" s="11">
        <v>0</v>
      </c>
      <c r="L1343" s="11">
        <v>0</v>
      </c>
      <c r="M1343" s="11">
        <v>0</v>
      </c>
      <c r="N1343" s="11">
        <f t="shared" si="82"/>
        <v>8.9999999999999993E-3</v>
      </c>
      <c r="O1343" s="14">
        <f t="shared" si="83"/>
        <v>1.5674999999749917E-4</v>
      </c>
      <c r="P1343" s="14">
        <f t="shared" si="80"/>
        <v>1.5674999999749917E-4</v>
      </c>
      <c r="Q1343" s="14">
        <f t="shared" si="81"/>
        <v>0</v>
      </c>
    </row>
    <row r="1344" spans="1:17" s="13" customFormat="1">
      <c r="A1344" s="20">
        <v>37814</v>
      </c>
      <c r="B1344" s="11">
        <v>0</v>
      </c>
      <c r="C1344" s="11">
        <v>121.96</v>
      </c>
      <c r="D1344" s="11">
        <v>49.223999999999997</v>
      </c>
      <c r="E1344" s="11">
        <v>668</v>
      </c>
      <c r="F1344" s="11">
        <v>7.56</v>
      </c>
      <c r="G1344" s="10">
        <v>3.7875600000000002E-2</v>
      </c>
      <c r="H1344" s="11">
        <v>2.8000000000000001E-2</v>
      </c>
      <c r="I1344" s="11">
        <v>0</v>
      </c>
      <c r="J1344" s="11">
        <v>0</v>
      </c>
      <c r="K1344" s="11">
        <v>0</v>
      </c>
      <c r="L1344" s="11">
        <v>0</v>
      </c>
      <c r="M1344" s="11">
        <v>0</v>
      </c>
      <c r="N1344" s="11">
        <f t="shared" si="82"/>
        <v>2.8000000000000001E-2</v>
      </c>
      <c r="O1344" s="14">
        <f t="shared" si="83"/>
        <v>-1.2440000000250168E-4</v>
      </c>
      <c r="P1344" s="14">
        <f t="shared" si="80"/>
        <v>0</v>
      </c>
      <c r="Q1344" s="14">
        <f t="shared" si="81"/>
        <v>-1.2440000000250168E-4</v>
      </c>
    </row>
    <row r="1345" spans="1:17" s="13" customFormat="1">
      <c r="A1345" s="20">
        <v>37815</v>
      </c>
      <c r="B1345" s="11">
        <v>0</v>
      </c>
      <c r="C1345" s="11">
        <v>121.95</v>
      </c>
      <c r="D1345" s="11">
        <v>49.158000000000001</v>
      </c>
      <c r="E1345" s="11">
        <v>667.5</v>
      </c>
      <c r="F1345" s="11">
        <v>7.75</v>
      </c>
      <c r="G1345" s="10">
        <v>3.8798437499999998E-2</v>
      </c>
      <c r="H1345" s="11">
        <v>2.7E-2</v>
      </c>
      <c r="I1345" s="11">
        <v>0</v>
      </c>
      <c r="J1345" s="11">
        <v>0</v>
      </c>
      <c r="K1345" s="11">
        <v>0</v>
      </c>
      <c r="L1345" s="11">
        <v>0</v>
      </c>
      <c r="M1345" s="11">
        <v>0</v>
      </c>
      <c r="N1345" s="11">
        <f t="shared" si="82"/>
        <v>2.7E-2</v>
      </c>
      <c r="O1345" s="14">
        <f t="shared" si="83"/>
        <v>-2.015624999954016E-4</v>
      </c>
      <c r="P1345" s="14">
        <f t="shared" si="80"/>
        <v>0</v>
      </c>
      <c r="Q1345" s="14">
        <f t="shared" si="81"/>
        <v>-2.015624999954016E-4</v>
      </c>
    </row>
    <row r="1346" spans="1:17" s="13" customFormat="1">
      <c r="A1346" s="20">
        <v>37816</v>
      </c>
      <c r="B1346" s="11">
        <v>0</v>
      </c>
      <c r="C1346" s="11">
        <v>121.94</v>
      </c>
      <c r="D1346" s="11">
        <v>49.091999999999999</v>
      </c>
      <c r="E1346" s="11">
        <v>667</v>
      </c>
      <c r="F1346" s="11">
        <v>7.75</v>
      </c>
      <c r="G1346" s="10">
        <v>3.8769375000000002E-2</v>
      </c>
      <c r="H1346" s="11">
        <v>2.7E-2</v>
      </c>
      <c r="I1346" s="11">
        <v>0</v>
      </c>
      <c r="J1346" s="11">
        <v>0</v>
      </c>
      <c r="K1346" s="11">
        <v>0</v>
      </c>
      <c r="L1346" s="11">
        <v>0</v>
      </c>
      <c r="M1346" s="11">
        <v>0</v>
      </c>
      <c r="N1346" s="11">
        <f t="shared" si="82"/>
        <v>2.7E-2</v>
      </c>
      <c r="O1346" s="14">
        <f t="shared" si="83"/>
        <v>-2.3062500000250313E-4</v>
      </c>
      <c r="P1346" s="14">
        <f t="shared" si="80"/>
        <v>0</v>
      </c>
      <c r="Q1346" s="14">
        <f t="shared" si="81"/>
        <v>-2.3062500000250313E-4</v>
      </c>
    </row>
    <row r="1347" spans="1:17" s="13" customFormat="1">
      <c r="A1347" s="20">
        <v>37817</v>
      </c>
      <c r="B1347" s="11">
        <v>0</v>
      </c>
      <c r="C1347" s="11">
        <v>121.93</v>
      </c>
      <c r="D1347" s="11">
        <v>49.026000000000003</v>
      </c>
      <c r="E1347" s="11">
        <v>666.5</v>
      </c>
      <c r="F1347" s="11">
        <v>7.56</v>
      </c>
      <c r="G1347" s="10">
        <v>3.7790549999999999E-2</v>
      </c>
      <c r="H1347" s="11">
        <v>2.8000000000000001E-2</v>
      </c>
      <c r="I1347" s="11">
        <v>0</v>
      </c>
      <c r="J1347" s="11">
        <v>0</v>
      </c>
      <c r="K1347" s="11">
        <v>0</v>
      </c>
      <c r="L1347" s="11">
        <v>0</v>
      </c>
      <c r="M1347" s="11">
        <v>0</v>
      </c>
      <c r="N1347" s="11">
        <f t="shared" si="82"/>
        <v>2.8000000000000001E-2</v>
      </c>
      <c r="O1347" s="14">
        <f t="shared" si="83"/>
        <v>-2.0944999999539943E-4</v>
      </c>
      <c r="P1347" s="14">
        <f t="shared" si="80"/>
        <v>0</v>
      </c>
      <c r="Q1347" s="14">
        <f t="shared" si="81"/>
        <v>-2.0944999999539943E-4</v>
      </c>
    </row>
    <row r="1348" spans="1:17" s="13" customFormat="1">
      <c r="A1348" s="20">
        <v>37818</v>
      </c>
      <c r="B1348" s="11">
        <v>0</v>
      </c>
      <c r="C1348" s="11">
        <v>121.92</v>
      </c>
      <c r="D1348" s="11">
        <v>48.96</v>
      </c>
      <c r="E1348" s="11">
        <v>666</v>
      </c>
      <c r="F1348" s="11">
        <v>8.31</v>
      </c>
      <c r="G1348" s="10">
        <v>4.1508450000000002E-2</v>
      </c>
      <c r="H1348" s="11">
        <v>2.4E-2</v>
      </c>
      <c r="I1348" s="11">
        <v>0</v>
      </c>
      <c r="J1348" s="11">
        <v>0</v>
      </c>
      <c r="K1348" s="11">
        <v>0</v>
      </c>
      <c r="L1348" s="11">
        <v>0</v>
      </c>
      <c r="M1348" s="11">
        <v>0</v>
      </c>
      <c r="N1348" s="11">
        <f t="shared" si="82"/>
        <v>2.4E-2</v>
      </c>
      <c r="O1348" s="14">
        <f t="shared" si="83"/>
        <v>-4.9155000000249832E-4</v>
      </c>
      <c r="P1348" s="14">
        <f t="shared" si="80"/>
        <v>0</v>
      </c>
      <c r="Q1348" s="14">
        <f t="shared" si="81"/>
        <v>-4.9155000000249832E-4</v>
      </c>
    </row>
    <row r="1349" spans="1:17" s="13" customFormat="1">
      <c r="A1349" s="20">
        <v>37819</v>
      </c>
      <c r="B1349" s="11">
        <v>0</v>
      </c>
      <c r="C1349" s="11">
        <v>121.91</v>
      </c>
      <c r="D1349" s="11">
        <v>48.893999999999998</v>
      </c>
      <c r="E1349" s="11">
        <v>665.5</v>
      </c>
      <c r="F1349" s="11">
        <v>8.69</v>
      </c>
      <c r="G1349" s="10">
        <v>4.3373962499999995E-2</v>
      </c>
      <c r="H1349" s="11">
        <v>2.3E-2</v>
      </c>
      <c r="I1349" s="11">
        <v>0</v>
      </c>
      <c r="J1349" s="11">
        <v>0</v>
      </c>
      <c r="K1349" s="11">
        <v>0</v>
      </c>
      <c r="L1349" s="11">
        <v>0</v>
      </c>
      <c r="M1349" s="11">
        <v>0</v>
      </c>
      <c r="N1349" s="11">
        <f t="shared" si="82"/>
        <v>2.3E-2</v>
      </c>
      <c r="O1349" s="14">
        <f t="shared" si="83"/>
        <v>3.7396249999749331E-4</v>
      </c>
      <c r="P1349" s="14">
        <f t="shared" si="80"/>
        <v>3.7396249999749331E-4</v>
      </c>
      <c r="Q1349" s="14">
        <f t="shared" si="81"/>
        <v>0</v>
      </c>
    </row>
    <row r="1350" spans="1:17" s="13" customFormat="1">
      <c r="A1350" s="20">
        <v>37820</v>
      </c>
      <c r="B1350" s="11">
        <v>0</v>
      </c>
      <c r="C1350" s="11">
        <v>121.9</v>
      </c>
      <c r="D1350" s="11">
        <v>48.828000000000003</v>
      </c>
      <c r="E1350" s="11">
        <v>665</v>
      </c>
      <c r="F1350" s="11">
        <v>7.18</v>
      </c>
      <c r="G1350" s="10">
        <v>3.5810249999999995E-2</v>
      </c>
      <c r="H1350" s="11">
        <v>0.03</v>
      </c>
      <c r="I1350" s="11">
        <v>0</v>
      </c>
      <c r="J1350" s="11">
        <v>0</v>
      </c>
      <c r="K1350" s="11">
        <v>0</v>
      </c>
      <c r="L1350" s="11">
        <v>0</v>
      </c>
      <c r="M1350" s="11">
        <v>0</v>
      </c>
      <c r="N1350" s="11">
        <f t="shared" si="82"/>
        <v>0.03</v>
      </c>
      <c r="O1350" s="14">
        <f t="shared" si="83"/>
        <v>-1.8974999999540193E-4</v>
      </c>
      <c r="P1350" s="14">
        <f t="shared" ref="P1350:P1413" si="84">IF(O1350&gt;0,O1350,0)</f>
        <v>0</v>
      </c>
      <c r="Q1350" s="14">
        <f t="shared" ref="Q1350:Q1413" si="85">IF(O1350&lt;0,O1350,0)</f>
        <v>-1.8974999999540193E-4</v>
      </c>
    </row>
    <row r="1351" spans="1:17" s="13" customFormat="1">
      <c r="A1351" s="20">
        <v>37821</v>
      </c>
      <c r="B1351" s="11">
        <v>0</v>
      </c>
      <c r="C1351" s="11">
        <v>121.89</v>
      </c>
      <c r="D1351" s="11">
        <v>48.762</v>
      </c>
      <c r="E1351" s="11">
        <v>664.5</v>
      </c>
      <c r="F1351" s="11">
        <v>7.56</v>
      </c>
      <c r="G1351" s="10">
        <v>3.767715E-2</v>
      </c>
      <c r="H1351" s="11">
        <v>2.8000000000000001E-2</v>
      </c>
      <c r="I1351" s="11">
        <v>0</v>
      </c>
      <c r="J1351" s="11">
        <v>0</v>
      </c>
      <c r="K1351" s="11">
        <v>0</v>
      </c>
      <c r="L1351" s="11">
        <v>0</v>
      </c>
      <c r="M1351" s="11">
        <v>0</v>
      </c>
      <c r="N1351" s="11">
        <f t="shared" ref="N1351:N1414" si="86">SUM(H1351:M1351)</f>
        <v>2.8000000000000001E-2</v>
      </c>
      <c r="O1351" s="14">
        <f t="shared" ref="O1351:O1414" si="87">(D1351-D1350)+N1351+G1351</f>
        <v>-3.2285000000250447E-4</v>
      </c>
      <c r="P1351" s="14">
        <f t="shared" si="84"/>
        <v>0</v>
      </c>
      <c r="Q1351" s="14">
        <f t="shared" si="85"/>
        <v>-3.2285000000250447E-4</v>
      </c>
    </row>
    <row r="1352" spans="1:17" s="13" customFormat="1">
      <c r="A1352" s="20">
        <v>37822</v>
      </c>
      <c r="B1352" s="11">
        <v>0</v>
      </c>
      <c r="C1352" s="11">
        <v>121.88</v>
      </c>
      <c r="D1352" s="11">
        <v>48.695999999999998</v>
      </c>
      <c r="E1352" s="11">
        <v>664</v>
      </c>
      <c r="F1352" s="11">
        <v>8.31</v>
      </c>
      <c r="G1352" s="10">
        <v>4.1383799999999998E-2</v>
      </c>
      <c r="H1352" s="11">
        <v>2.5000000000000001E-2</v>
      </c>
      <c r="I1352" s="11">
        <v>0</v>
      </c>
      <c r="J1352" s="11">
        <v>0</v>
      </c>
      <c r="K1352" s="11">
        <v>0</v>
      </c>
      <c r="L1352" s="11">
        <v>0</v>
      </c>
      <c r="M1352" s="11">
        <v>0</v>
      </c>
      <c r="N1352" s="11">
        <f t="shared" si="86"/>
        <v>2.5000000000000001E-2</v>
      </c>
      <c r="O1352" s="14">
        <f t="shared" si="87"/>
        <v>3.8379999999749864E-4</v>
      </c>
      <c r="P1352" s="14">
        <f t="shared" si="84"/>
        <v>3.8379999999749864E-4</v>
      </c>
      <c r="Q1352" s="14">
        <f t="shared" si="85"/>
        <v>0</v>
      </c>
    </row>
    <row r="1353" spans="1:17" s="13" customFormat="1">
      <c r="A1353" s="20">
        <v>37823</v>
      </c>
      <c r="B1353" s="11">
        <v>0</v>
      </c>
      <c r="C1353" s="11">
        <v>121.87</v>
      </c>
      <c r="D1353" s="11">
        <v>48.63</v>
      </c>
      <c r="E1353" s="11">
        <v>663.5</v>
      </c>
      <c r="F1353" s="11">
        <v>8.31</v>
      </c>
      <c r="G1353" s="10">
        <v>4.1352637499999997E-2</v>
      </c>
      <c r="H1353" s="11">
        <v>2.5000000000000001E-2</v>
      </c>
      <c r="I1353" s="11">
        <v>0</v>
      </c>
      <c r="J1353" s="11">
        <v>0</v>
      </c>
      <c r="K1353" s="11">
        <v>0</v>
      </c>
      <c r="L1353" s="11">
        <v>0</v>
      </c>
      <c r="M1353" s="11">
        <v>0</v>
      </c>
      <c r="N1353" s="11">
        <f t="shared" si="86"/>
        <v>2.5000000000000001E-2</v>
      </c>
      <c r="O1353" s="14">
        <f t="shared" si="87"/>
        <v>3.5263750000460309E-4</v>
      </c>
      <c r="P1353" s="14">
        <f t="shared" si="84"/>
        <v>3.5263750000460309E-4</v>
      </c>
      <c r="Q1353" s="14">
        <f t="shared" si="85"/>
        <v>0</v>
      </c>
    </row>
    <row r="1354" spans="1:17" s="13" customFormat="1">
      <c r="A1354" s="20">
        <v>37824</v>
      </c>
      <c r="B1354" s="11">
        <v>0</v>
      </c>
      <c r="C1354" s="11">
        <v>121.85</v>
      </c>
      <c r="D1354" s="11">
        <v>48.497999999999998</v>
      </c>
      <c r="E1354" s="11">
        <v>662.5</v>
      </c>
      <c r="F1354" s="11">
        <v>7.93</v>
      </c>
      <c r="G1354" s="10">
        <v>3.9402187499999998E-2</v>
      </c>
      <c r="H1354" s="11">
        <v>9.2999999999999999E-2</v>
      </c>
      <c r="I1354" s="11">
        <v>0</v>
      </c>
      <c r="J1354" s="11">
        <v>0</v>
      </c>
      <c r="K1354" s="11">
        <v>0</v>
      </c>
      <c r="L1354" s="11">
        <v>0</v>
      </c>
      <c r="M1354" s="11">
        <v>0</v>
      </c>
      <c r="N1354" s="11">
        <f t="shared" si="86"/>
        <v>9.2999999999999999E-2</v>
      </c>
      <c r="O1354" s="14">
        <f t="shared" si="87"/>
        <v>4.0218749999499509E-4</v>
      </c>
      <c r="P1354" s="14">
        <f t="shared" si="84"/>
        <v>4.0218749999499509E-4</v>
      </c>
      <c r="Q1354" s="14">
        <f t="shared" si="85"/>
        <v>0</v>
      </c>
    </row>
    <row r="1355" spans="1:17" s="13" customFormat="1">
      <c r="A1355" s="20">
        <v>37825</v>
      </c>
      <c r="B1355" s="11">
        <v>0</v>
      </c>
      <c r="C1355" s="11">
        <v>121.84</v>
      </c>
      <c r="D1355" s="11">
        <v>48.432000000000002</v>
      </c>
      <c r="E1355" s="11">
        <v>662</v>
      </c>
      <c r="F1355" s="11">
        <v>8.69</v>
      </c>
      <c r="G1355" s="10">
        <v>4.3145849999999999E-2</v>
      </c>
      <c r="H1355" s="11">
        <v>2.3E-2</v>
      </c>
      <c r="I1355" s="11">
        <v>0</v>
      </c>
      <c r="J1355" s="11">
        <v>0</v>
      </c>
      <c r="K1355" s="11">
        <v>0</v>
      </c>
      <c r="L1355" s="11">
        <v>0</v>
      </c>
      <c r="M1355" s="11">
        <v>0</v>
      </c>
      <c r="N1355" s="11">
        <f t="shared" si="86"/>
        <v>2.3E-2</v>
      </c>
      <c r="O1355" s="14">
        <f t="shared" si="87"/>
        <v>1.4585000000460341E-4</v>
      </c>
      <c r="P1355" s="14">
        <f t="shared" si="84"/>
        <v>1.4585000000460341E-4</v>
      </c>
      <c r="Q1355" s="14">
        <f t="shared" si="85"/>
        <v>0</v>
      </c>
    </row>
    <row r="1356" spans="1:17" s="13" customFormat="1">
      <c r="A1356" s="20">
        <v>37826</v>
      </c>
      <c r="B1356" s="11">
        <v>0</v>
      </c>
      <c r="C1356" s="11">
        <v>121.83</v>
      </c>
      <c r="D1356" s="11">
        <v>48.366</v>
      </c>
      <c r="E1356" s="11">
        <v>661.5</v>
      </c>
      <c r="F1356" s="11">
        <v>8.98</v>
      </c>
      <c r="G1356" s="10">
        <v>4.4552025000000002E-2</v>
      </c>
      <c r="H1356" s="11">
        <v>2.1000000000000001E-2</v>
      </c>
      <c r="I1356" s="11">
        <v>0</v>
      </c>
      <c r="J1356" s="11">
        <v>0</v>
      </c>
      <c r="K1356" s="11">
        <v>0</v>
      </c>
      <c r="L1356" s="11">
        <v>0</v>
      </c>
      <c r="M1356" s="11">
        <v>0</v>
      </c>
      <c r="N1356" s="11">
        <f t="shared" si="86"/>
        <v>2.1000000000000001E-2</v>
      </c>
      <c r="O1356" s="14">
        <f t="shared" si="87"/>
        <v>-4.4797500000249429E-4</v>
      </c>
      <c r="P1356" s="14">
        <f t="shared" si="84"/>
        <v>0</v>
      </c>
      <c r="Q1356" s="14">
        <f t="shared" si="85"/>
        <v>-4.4797500000249429E-4</v>
      </c>
    </row>
    <row r="1357" spans="1:17" s="13" customFormat="1">
      <c r="A1357" s="20">
        <v>37827</v>
      </c>
      <c r="B1357" s="11">
        <v>0</v>
      </c>
      <c r="C1357" s="11">
        <v>121.81</v>
      </c>
      <c r="D1357" s="11">
        <v>48.234000000000002</v>
      </c>
      <c r="E1357" s="11">
        <v>660.5</v>
      </c>
      <c r="F1357" s="11">
        <v>9.4499999999999993</v>
      </c>
      <c r="G1357" s="10">
        <v>4.6812937499999999E-2</v>
      </c>
      <c r="H1357" s="11">
        <v>8.5000000000000006E-2</v>
      </c>
      <c r="I1357" s="11">
        <v>0</v>
      </c>
      <c r="J1357" s="11">
        <v>0</v>
      </c>
      <c r="K1357" s="11">
        <v>0</v>
      </c>
      <c r="L1357" s="11">
        <v>0</v>
      </c>
      <c r="M1357" s="11">
        <v>0</v>
      </c>
      <c r="N1357" s="11">
        <f t="shared" si="86"/>
        <v>8.5000000000000006E-2</v>
      </c>
      <c r="O1357" s="14">
        <f t="shared" si="87"/>
        <v>-1.8706249999789204E-4</v>
      </c>
      <c r="P1357" s="14">
        <f t="shared" si="84"/>
        <v>0</v>
      </c>
      <c r="Q1357" s="14">
        <f t="shared" si="85"/>
        <v>-1.8706249999789204E-4</v>
      </c>
    </row>
    <row r="1358" spans="1:17" s="13" customFormat="1">
      <c r="A1358" s="20">
        <v>37828</v>
      </c>
      <c r="B1358" s="11">
        <v>0</v>
      </c>
      <c r="C1358" s="11">
        <v>121.79</v>
      </c>
      <c r="D1358" s="11">
        <v>48.101999999999997</v>
      </c>
      <c r="E1358" s="11">
        <v>659.5</v>
      </c>
      <c r="F1358" s="11">
        <v>9.4</v>
      </c>
      <c r="G1358" s="10">
        <v>4.6494750000000001E-2</v>
      </c>
      <c r="H1358" s="11">
        <v>8.5999999999999993E-2</v>
      </c>
      <c r="I1358" s="11">
        <v>0</v>
      </c>
      <c r="J1358" s="11">
        <v>0</v>
      </c>
      <c r="K1358" s="11">
        <v>0</v>
      </c>
      <c r="L1358" s="11">
        <v>0</v>
      </c>
      <c r="M1358" s="11">
        <v>0</v>
      </c>
      <c r="N1358" s="11">
        <f t="shared" si="86"/>
        <v>8.5999999999999993E-2</v>
      </c>
      <c r="O1358" s="14">
        <f t="shared" si="87"/>
        <v>4.9474999999499225E-4</v>
      </c>
      <c r="P1358" s="14">
        <f t="shared" si="84"/>
        <v>4.9474999999499225E-4</v>
      </c>
      <c r="Q1358" s="14">
        <f t="shared" si="85"/>
        <v>0</v>
      </c>
    </row>
    <row r="1359" spans="1:17" s="13" customFormat="1">
      <c r="A1359" s="20">
        <v>37829</v>
      </c>
      <c r="B1359" s="11">
        <v>0</v>
      </c>
      <c r="C1359" s="11">
        <v>121.78</v>
      </c>
      <c r="D1359" s="11">
        <v>48.036000000000001</v>
      </c>
      <c r="E1359" s="11">
        <v>659</v>
      </c>
      <c r="F1359" s="11">
        <v>8.31</v>
      </c>
      <c r="G1359" s="10">
        <v>4.1072174999999995E-2</v>
      </c>
      <c r="H1359" s="11">
        <v>2.5000000000000001E-2</v>
      </c>
      <c r="I1359" s="11">
        <v>0</v>
      </c>
      <c r="J1359" s="11">
        <v>0</v>
      </c>
      <c r="K1359" s="11">
        <v>0</v>
      </c>
      <c r="L1359" s="11">
        <v>0</v>
      </c>
      <c r="M1359" s="11">
        <v>0</v>
      </c>
      <c r="N1359" s="11">
        <f t="shared" si="86"/>
        <v>2.5000000000000001E-2</v>
      </c>
      <c r="O1359" s="14">
        <f t="shared" si="87"/>
        <v>7.2175000004601197E-5</v>
      </c>
      <c r="P1359" s="14">
        <f t="shared" si="84"/>
        <v>7.2175000004601197E-5</v>
      </c>
      <c r="Q1359" s="14">
        <f t="shared" si="85"/>
        <v>0</v>
      </c>
    </row>
    <row r="1360" spans="1:17" s="13" customFormat="1">
      <c r="A1360" s="20">
        <v>37830</v>
      </c>
      <c r="B1360" s="11">
        <v>4.0999999999999996</v>
      </c>
      <c r="C1360" s="11">
        <v>121.77</v>
      </c>
      <c r="D1360" s="11">
        <v>47.97</v>
      </c>
      <c r="E1360" s="11">
        <v>658.5</v>
      </c>
      <c r="F1360" s="11">
        <v>7.18</v>
      </c>
      <c r="G1360" s="10">
        <v>3.5460224999999998E-2</v>
      </c>
      <c r="H1360" s="11">
        <v>3.1E-2</v>
      </c>
      <c r="I1360" s="11">
        <v>0</v>
      </c>
      <c r="J1360" s="11">
        <v>0</v>
      </c>
      <c r="K1360" s="11">
        <v>0</v>
      </c>
      <c r="L1360" s="11">
        <v>0</v>
      </c>
      <c r="M1360" s="11">
        <v>0</v>
      </c>
      <c r="N1360" s="11">
        <f t="shared" si="86"/>
        <v>3.1E-2</v>
      </c>
      <c r="O1360" s="14">
        <f t="shared" si="87"/>
        <v>4.6022499999749666E-4</v>
      </c>
      <c r="P1360" s="14">
        <f t="shared" si="84"/>
        <v>4.6022499999749666E-4</v>
      </c>
      <c r="Q1360" s="14">
        <f t="shared" si="85"/>
        <v>0</v>
      </c>
    </row>
    <row r="1361" spans="1:17" s="13" customFormat="1">
      <c r="A1361" s="20">
        <v>37831</v>
      </c>
      <c r="B1361" s="11">
        <v>0</v>
      </c>
      <c r="C1361" s="11">
        <v>121.76</v>
      </c>
      <c r="D1361" s="11">
        <v>47.904000000000003</v>
      </c>
      <c r="E1361" s="11">
        <v>658</v>
      </c>
      <c r="F1361" s="11">
        <v>9.4700000000000006</v>
      </c>
      <c r="G1361" s="10">
        <v>4.6734449999999997E-2</v>
      </c>
      <c r="H1361" s="11">
        <v>1.9E-2</v>
      </c>
      <c r="I1361" s="11">
        <v>0</v>
      </c>
      <c r="J1361" s="11">
        <v>0</v>
      </c>
      <c r="K1361" s="11">
        <v>0</v>
      </c>
      <c r="L1361" s="11">
        <v>0</v>
      </c>
      <c r="M1361" s="11">
        <v>0</v>
      </c>
      <c r="N1361" s="11">
        <f t="shared" si="86"/>
        <v>1.9E-2</v>
      </c>
      <c r="O1361" s="14">
        <f t="shared" si="87"/>
        <v>-2.6554999999539586E-4</v>
      </c>
      <c r="P1361" s="14">
        <f t="shared" si="84"/>
        <v>0</v>
      </c>
      <c r="Q1361" s="14">
        <f t="shared" si="85"/>
        <v>-2.6554999999539586E-4</v>
      </c>
    </row>
    <row r="1362" spans="1:17" s="13" customFormat="1">
      <c r="A1362" s="20">
        <v>37832</v>
      </c>
      <c r="B1362" s="11">
        <v>0</v>
      </c>
      <c r="C1362" s="11">
        <v>121.75</v>
      </c>
      <c r="D1362" s="11">
        <v>47.838000000000001</v>
      </c>
      <c r="E1362" s="11">
        <v>657.5</v>
      </c>
      <c r="F1362" s="11">
        <v>8.6999999999999993</v>
      </c>
      <c r="G1362" s="10">
        <v>4.2901874999999992E-2</v>
      </c>
      <c r="H1362" s="11">
        <v>2.3E-2</v>
      </c>
      <c r="I1362" s="11">
        <v>0</v>
      </c>
      <c r="J1362" s="11">
        <v>0</v>
      </c>
      <c r="K1362" s="11">
        <v>0</v>
      </c>
      <c r="L1362" s="11">
        <v>0</v>
      </c>
      <c r="M1362" s="11">
        <v>0</v>
      </c>
      <c r="N1362" s="11">
        <f t="shared" si="86"/>
        <v>2.3E-2</v>
      </c>
      <c r="O1362" s="14">
        <f t="shared" si="87"/>
        <v>-9.8125000002509399E-5</v>
      </c>
      <c r="P1362" s="14">
        <f t="shared" si="84"/>
        <v>0</v>
      </c>
      <c r="Q1362" s="14">
        <f t="shared" si="85"/>
        <v>-9.8125000002509399E-5</v>
      </c>
    </row>
    <row r="1363" spans="1:17" s="13" customFormat="1">
      <c r="A1363" s="20">
        <v>37833</v>
      </c>
      <c r="B1363" s="11">
        <v>0</v>
      </c>
      <c r="C1363" s="11">
        <v>121.74</v>
      </c>
      <c r="D1363" s="11">
        <v>47.771999999999998</v>
      </c>
      <c r="E1363" s="11">
        <v>657</v>
      </c>
      <c r="F1363" s="11">
        <v>7.9</v>
      </c>
      <c r="G1363" s="10">
        <v>3.8927250000000004E-2</v>
      </c>
      <c r="H1363" s="11">
        <v>2.7E-2</v>
      </c>
      <c r="I1363" s="11">
        <v>0</v>
      </c>
      <c r="J1363" s="11">
        <v>0</v>
      </c>
      <c r="K1363" s="11">
        <v>0</v>
      </c>
      <c r="L1363" s="11">
        <v>0</v>
      </c>
      <c r="M1363" s="11">
        <v>0</v>
      </c>
      <c r="N1363" s="11">
        <f t="shared" si="86"/>
        <v>2.7E-2</v>
      </c>
      <c r="O1363" s="14">
        <f t="shared" si="87"/>
        <v>-7.2750000002501369E-5</v>
      </c>
      <c r="P1363" s="14">
        <f t="shared" si="84"/>
        <v>0</v>
      </c>
      <c r="Q1363" s="14">
        <f t="shared" si="85"/>
        <v>-7.2750000002501369E-5</v>
      </c>
    </row>
    <row r="1364" spans="1:17" s="13" customFormat="1">
      <c r="A1364" s="20">
        <v>37834</v>
      </c>
      <c r="B1364" s="11">
        <v>0</v>
      </c>
      <c r="C1364" s="11">
        <v>121.73</v>
      </c>
      <c r="D1364" s="11">
        <v>47.706000000000003</v>
      </c>
      <c r="E1364" s="11">
        <v>656.5</v>
      </c>
      <c r="F1364" s="11">
        <v>8.31</v>
      </c>
      <c r="G1364" s="10">
        <v>4.0916362500000004E-2</v>
      </c>
      <c r="H1364" s="11">
        <v>2.5000000000000001E-2</v>
      </c>
      <c r="I1364" s="11">
        <v>0</v>
      </c>
      <c r="J1364" s="11">
        <v>0</v>
      </c>
      <c r="K1364" s="11">
        <v>0</v>
      </c>
      <c r="L1364" s="11">
        <v>0</v>
      </c>
      <c r="M1364" s="11">
        <v>0</v>
      </c>
      <c r="N1364" s="11">
        <f t="shared" si="86"/>
        <v>2.5000000000000001E-2</v>
      </c>
      <c r="O1364" s="14">
        <f t="shared" si="87"/>
        <v>-8.363749999538983E-5</v>
      </c>
      <c r="P1364" s="14">
        <f t="shared" si="84"/>
        <v>0</v>
      </c>
      <c r="Q1364" s="14">
        <f t="shared" si="85"/>
        <v>-8.363749999538983E-5</v>
      </c>
    </row>
    <row r="1365" spans="1:17" s="13" customFormat="1">
      <c r="A1365" s="20">
        <v>37835</v>
      </c>
      <c r="B1365" s="11">
        <v>0</v>
      </c>
      <c r="C1365" s="11">
        <v>121.71</v>
      </c>
      <c r="D1365" s="11">
        <v>47.573999999999998</v>
      </c>
      <c r="E1365" s="11">
        <v>655.5</v>
      </c>
      <c r="F1365" s="11">
        <v>6.4</v>
      </c>
      <c r="G1365" s="10">
        <v>3.1463999999999999E-2</v>
      </c>
      <c r="H1365" s="11">
        <v>0.10100000000000001</v>
      </c>
      <c r="I1365" s="11">
        <v>0</v>
      </c>
      <c r="J1365" s="11">
        <v>0</v>
      </c>
      <c r="K1365" s="11">
        <v>0</v>
      </c>
      <c r="L1365" s="11">
        <v>0</v>
      </c>
      <c r="M1365" s="11">
        <v>0</v>
      </c>
      <c r="N1365" s="11">
        <f t="shared" si="86"/>
        <v>0.10100000000000001</v>
      </c>
      <c r="O1365" s="14">
        <f t="shared" si="87"/>
        <v>4.6399999999500313E-4</v>
      </c>
      <c r="P1365" s="14">
        <f t="shared" si="84"/>
        <v>4.6399999999500313E-4</v>
      </c>
      <c r="Q1365" s="14">
        <f t="shared" si="85"/>
        <v>0</v>
      </c>
    </row>
    <row r="1366" spans="1:17" s="13" customFormat="1">
      <c r="A1366" s="20">
        <v>37836</v>
      </c>
      <c r="B1366" s="11">
        <v>0</v>
      </c>
      <c r="C1366" s="11">
        <v>121.69</v>
      </c>
      <c r="D1366" s="11">
        <v>47.442</v>
      </c>
      <c r="E1366" s="11">
        <v>654.5</v>
      </c>
      <c r="F1366" s="11">
        <v>8.15</v>
      </c>
      <c r="G1366" s="10">
        <v>4.0006312500000002E-2</v>
      </c>
      <c r="H1366" s="11">
        <v>9.1999999999999998E-2</v>
      </c>
      <c r="I1366" s="11">
        <v>0</v>
      </c>
      <c r="J1366" s="11">
        <v>0</v>
      </c>
      <c r="K1366" s="11">
        <v>0</v>
      </c>
      <c r="L1366" s="11">
        <v>0</v>
      </c>
      <c r="M1366" s="11">
        <v>0</v>
      </c>
      <c r="N1366" s="11">
        <f t="shared" si="86"/>
        <v>9.1999999999999998E-2</v>
      </c>
      <c r="O1366" s="14">
        <f t="shared" si="87"/>
        <v>6.3125000021035937E-6</v>
      </c>
      <c r="P1366" s="14">
        <f t="shared" si="84"/>
        <v>6.3125000021035937E-6</v>
      </c>
      <c r="Q1366" s="14">
        <f t="shared" si="85"/>
        <v>0</v>
      </c>
    </row>
    <row r="1367" spans="1:17" s="13" customFormat="1">
      <c r="A1367" s="20">
        <v>37837</v>
      </c>
      <c r="B1367" s="11">
        <v>0</v>
      </c>
      <c r="C1367" s="11">
        <v>121.67</v>
      </c>
      <c r="D1367" s="11">
        <v>47.31</v>
      </c>
      <c r="E1367" s="11">
        <v>653.5</v>
      </c>
      <c r="F1367" s="11">
        <v>8.15</v>
      </c>
      <c r="G1367" s="10">
        <v>3.99451875E-2</v>
      </c>
      <c r="H1367" s="11">
        <v>9.1999999999999998E-2</v>
      </c>
      <c r="I1367" s="11">
        <v>0</v>
      </c>
      <c r="J1367" s="11">
        <v>0</v>
      </c>
      <c r="K1367" s="11">
        <v>0</v>
      </c>
      <c r="L1367" s="11">
        <v>0</v>
      </c>
      <c r="M1367" s="11">
        <v>0</v>
      </c>
      <c r="N1367" s="11">
        <f t="shared" si="86"/>
        <v>9.1999999999999998E-2</v>
      </c>
      <c r="O1367" s="14">
        <f t="shared" si="87"/>
        <v>-5.4812499997898556E-5</v>
      </c>
      <c r="P1367" s="14">
        <f t="shared" si="84"/>
        <v>0</v>
      </c>
      <c r="Q1367" s="14">
        <f t="shared" si="85"/>
        <v>-5.4812499997898556E-5</v>
      </c>
    </row>
    <row r="1368" spans="1:17" s="13" customFormat="1">
      <c r="A1368" s="20">
        <v>37838</v>
      </c>
      <c r="B1368" s="11">
        <v>0</v>
      </c>
      <c r="C1368" s="11">
        <v>121.65</v>
      </c>
      <c r="D1368" s="11">
        <v>47.177999999999997</v>
      </c>
      <c r="E1368" s="11">
        <v>652.5</v>
      </c>
      <c r="F1368" s="11">
        <v>7.6</v>
      </c>
      <c r="G1368" s="10">
        <v>3.7192500000000003E-2</v>
      </c>
      <c r="H1368" s="11">
        <v>9.5000000000000001E-2</v>
      </c>
      <c r="I1368" s="11">
        <v>0</v>
      </c>
      <c r="J1368" s="11">
        <v>0</v>
      </c>
      <c r="K1368" s="11">
        <v>0</v>
      </c>
      <c r="L1368" s="11">
        <v>0</v>
      </c>
      <c r="M1368" s="11">
        <v>0</v>
      </c>
      <c r="N1368" s="11">
        <f t="shared" si="86"/>
        <v>9.5000000000000001E-2</v>
      </c>
      <c r="O1368" s="14">
        <f t="shared" si="87"/>
        <v>1.9249999999500222E-4</v>
      </c>
      <c r="P1368" s="14">
        <f t="shared" si="84"/>
        <v>1.9249999999500222E-4</v>
      </c>
      <c r="Q1368" s="14">
        <f t="shared" si="85"/>
        <v>0</v>
      </c>
    </row>
    <row r="1369" spans="1:17" s="13" customFormat="1">
      <c r="A1369" s="20">
        <v>37839</v>
      </c>
      <c r="B1369" s="11">
        <v>0</v>
      </c>
      <c r="C1369" s="11">
        <v>121.63</v>
      </c>
      <c r="D1369" s="11">
        <v>47.045999999999999</v>
      </c>
      <c r="E1369" s="11">
        <v>651.5</v>
      </c>
      <c r="F1369" s="11">
        <v>7.9</v>
      </c>
      <c r="G1369" s="10">
        <v>3.8601375E-2</v>
      </c>
      <c r="H1369" s="11">
        <v>9.2999999999999999E-2</v>
      </c>
      <c r="I1369" s="11">
        <v>0</v>
      </c>
      <c r="J1369" s="11">
        <v>0</v>
      </c>
      <c r="K1369" s="11">
        <v>0</v>
      </c>
      <c r="L1369" s="11">
        <v>0</v>
      </c>
      <c r="M1369" s="11">
        <v>0</v>
      </c>
      <c r="N1369" s="11">
        <f t="shared" si="86"/>
        <v>9.2999999999999999E-2</v>
      </c>
      <c r="O1369" s="14">
        <f t="shared" si="87"/>
        <v>-3.9862499999789719E-4</v>
      </c>
      <c r="P1369" s="14">
        <f t="shared" si="84"/>
        <v>0</v>
      </c>
      <c r="Q1369" s="14">
        <f t="shared" si="85"/>
        <v>-3.9862499999789719E-4</v>
      </c>
    </row>
    <row r="1370" spans="1:17" s="13" customFormat="1">
      <c r="A1370" s="20">
        <v>37840</v>
      </c>
      <c r="B1370" s="11">
        <v>0</v>
      </c>
      <c r="C1370" s="11">
        <v>121.61</v>
      </c>
      <c r="D1370" s="11">
        <v>46.914000000000001</v>
      </c>
      <c r="E1370" s="11">
        <v>650.5</v>
      </c>
      <c r="F1370" s="11">
        <v>9.4499999999999993</v>
      </c>
      <c r="G1370" s="10">
        <v>4.6104187499999998E-2</v>
      </c>
      <c r="H1370" s="11">
        <v>8.5999999999999993E-2</v>
      </c>
      <c r="I1370" s="11">
        <v>0</v>
      </c>
      <c r="J1370" s="11">
        <v>0</v>
      </c>
      <c r="K1370" s="11">
        <v>0</v>
      </c>
      <c r="L1370" s="11">
        <v>0</v>
      </c>
      <c r="M1370" s="11">
        <v>0</v>
      </c>
      <c r="N1370" s="11">
        <f t="shared" si="86"/>
        <v>8.5999999999999993E-2</v>
      </c>
      <c r="O1370" s="14">
        <f t="shared" si="87"/>
        <v>1.0418750000209392E-4</v>
      </c>
      <c r="P1370" s="14">
        <f t="shared" si="84"/>
        <v>1.0418750000209392E-4</v>
      </c>
      <c r="Q1370" s="14">
        <f t="shared" si="85"/>
        <v>0</v>
      </c>
    </row>
    <row r="1371" spans="1:17" s="13" customFormat="1">
      <c r="A1371" s="20">
        <v>37841</v>
      </c>
      <c r="B1371" s="11">
        <v>0</v>
      </c>
      <c r="C1371" s="11">
        <v>121.59</v>
      </c>
      <c r="D1371" s="11">
        <v>46.781999999999996</v>
      </c>
      <c r="E1371" s="11">
        <v>649.5</v>
      </c>
      <c r="F1371" s="11">
        <v>8.3000000000000007</v>
      </c>
      <c r="G1371" s="10">
        <v>4.0431375000000006E-2</v>
      </c>
      <c r="H1371" s="11">
        <v>9.1999999999999998E-2</v>
      </c>
      <c r="I1371" s="11">
        <v>0</v>
      </c>
      <c r="J1371" s="11">
        <v>0</v>
      </c>
      <c r="K1371" s="11">
        <v>0</v>
      </c>
      <c r="L1371" s="11">
        <v>0</v>
      </c>
      <c r="M1371" s="11">
        <v>0</v>
      </c>
      <c r="N1371" s="11">
        <f t="shared" si="86"/>
        <v>9.1999999999999998E-2</v>
      </c>
      <c r="O1371" s="14">
        <f t="shared" si="87"/>
        <v>4.3137499999500173E-4</v>
      </c>
      <c r="P1371" s="14">
        <f t="shared" si="84"/>
        <v>4.3137499999500173E-4</v>
      </c>
      <c r="Q1371" s="14">
        <f t="shared" si="85"/>
        <v>0</v>
      </c>
    </row>
    <row r="1372" spans="1:17" s="13" customFormat="1">
      <c r="A1372" s="20">
        <v>37842</v>
      </c>
      <c r="B1372" s="11">
        <v>0</v>
      </c>
      <c r="C1372" s="11">
        <v>121.58</v>
      </c>
      <c r="D1372" s="11">
        <v>46.716000000000001</v>
      </c>
      <c r="E1372" s="11">
        <v>649</v>
      </c>
      <c r="F1372" s="11">
        <v>8.6999999999999993</v>
      </c>
      <c r="G1372" s="10">
        <v>4.2347249999999996E-2</v>
      </c>
      <c r="H1372" s="11">
        <v>2.4E-2</v>
      </c>
      <c r="I1372" s="11">
        <v>0</v>
      </c>
      <c r="J1372" s="11">
        <v>0</v>
      </c>
      <c r="K1372" s="11">
        <v>0</v>
      </c>
      <c r="L1372" s="11">
        <v>0</v>
      </c>
      <c r="M1372" s="11">
        <v>0</v>
      </c>
      <c r="N1372" s="11">
        <f t="shared" si="86"/>
        <v>2.4E-2</v>
      </c>
      <c r="O1372" s="14">
        <f t="shared" si="87"/>
        <v>3.4725000000460082E-4</v>
      </c>
      <c r="P1372" s="14">
        <f t="shared" si="84"/>
        <v>3.4725000000460082E-4</v>
      </c>
      <c r="Q1372" s="14">
        <f t="shared" si="85"/>
        <v>0</v>
      </c>
    </row>
    <row r="1373" spans="1:17" s="13" customFormat="1">
      <c r="A1373" s="20">
        <v>37843</v>
      </c>
      <c r="B1373" s="11">
        <v>0</v>
      </c>
      <c r="C1373" s="11">
        <v>121.57</v>
      </c>
      <c r="D1373" s="11">
        <v>46.65</v>
      </c>
      <c r="E1373" s="11">
        <v>648.5</v>
      </c>
      <c r="F1373" s="11">
        <v>8.1199999999999992</v>
      </c>
      <c r="G1373" s="10">
        <v>3.9493649999999998E-2</v>
      </c>
      <c r="H1373" s="11">
        <v>2.7E-2</v>
      </c>
      <c r="I1373" s="11">
        <v>0</v>
      </c>
      <c r="J1373" s="11">
        <v>0</v>
      </c>
      <c r="K1373" s="11">
        <v>0</v>
      </c>
      <c r="L1373" s="11">
        <v>0</v>
      </c>
      <c r="M1373" s="11">
        <v>0</v>
      </c>
      <c r="N1373" s="11">
        <f t="shared" si="86"/>
        <v>2.7E-2</v>
      </c>
      <c r="O1373" s="14">
        <f t="shared" si="87"/>
        <v>4.9364999999749332E-4</v>
      </c>
      <c r="P1373" s="14">
        <f t="shared" si="84"/>
        <v>4.9364999999749332E-4</v>
      </c>
      <c r="Q1373" s="14">
        <f t="shared" si="85"/>
        <v>0</v>
      </c>
    </row>
    <row r="1374" spans="1:17" s="13" customFormat="1">
      <c r="A1374" s="20">
        <v>37844</v>
      </c>
      <c r="B1374" s="11">
        <v>0</v>
      </c>
      <c r="C1374" s="11">
        <v>121.56</v>
      </c>
      <c r="D1374" s="11">
        <v>46.584000000000003</v>
      </c>
      <c r="E1374" s="11">
        <v>648</v>
      </c>
      <c r="F1374" s="11">
        <v>8.1199999999999992</v>
      </c>
      <c r="G1374" s="10">
        <v>3.9463199999999997E-2</v>
      </c>
      <c r="H1374" s="11">
        <v>2.7E-2</v>
      </c>
      <c r="I1374" s="11">
        <v>0</v>
      </c>
      <c r="J1374" s="11">
        <v>0</v>
      </c>
      <c r="K1374" s="11">
        <v>0</v>
      </c>
      <c r="L1374" s="11">
        <v>0</v>
      </c>
      <c r="M1374" s="11">
        <v>0</v>
      </c>
      <c r="N1374" s="11">
        <f t="shared" si="86"/>
        <v>2.7E-2</v>
      </c>
      <c r="O1374" s="14">
        <f t="shared" si="87"/>
        <v>4.6320000000459743E-4</v>
      </c>
      <c r="P1374" s="14">
        <f t="shared" si="84"/>
        <v>4.6320000000459743E-4</v>
      </c>
      <c r="Q1374" s="14">
        <f t="shared" si="85"/>
        <v>0</v>
      </c>
    </row>
    <row r="1375" spans="1:17" s="13" customFormat="1">
      <c r="A1375" s="20">
        <v>37845</v>
      </c>
      <c r="B1375" s="11">
        <v>0</v>
      </c>
      <c r="C1375" s="11">
        <v>121.55</v>
      </c>
      <c r="D1375" s="11">
        <v>46.518000000000001</v>
      </c>
      <c r="E1375" s="11">
        <v>647.5</v>
      </c>
      <c r="F1375" s="11">
        <v>8.6999999999999993</v>
      </c>
      <c r="G1375" s="10">
        <v>4.2249374999999992E-2</v>
      </c>
      <c r="H1375" s="11">
        <v>2.4E-2</v>
      </c>
      <c r="I1375" s="11">
        <v>0</v>
      </c>
      <c r="J1375" s="11">
        <v>0</v>
      </c>
      <c r="K1375" s="11">
        <v>0</v>
      </c>
      <c r="L1375" s="11">
        <v>0</v>
      </c>
      <c r="M1375" s="11">
        <v>0</v>
      </c>
      <c r="N1375" s="11">
        <f t="shared" si="86"/>
        <v>2.4E-2</v>
      </c>
      <c r="O1375" s="14">
        <f t="shared" si="87"/>
        <v>2.4937499999749119E-4</v>
      </c>
      <c r="P1375" s="14">
        <f t="shared" si="84"/>
        <v>2.4937499999749119E-4</v>
      </c>
      <c r="Q1375" s="14">
        <f t="shared" si="85"/>
        <v>0</v>
      </c>
    </row>
    <row r="1376" spans="1:17" s="13" customFormat="1">
      <c r="A1376" s="20">
        <v>37846</v>
      </c>
      <c r="B1376" s="11">
        <v>0</v>
      </c>
      <c r="C1376" s="11">
        <v>121.54</v>
      </c>
      <c r="D1376" s="11">
        <v>46.451999999999998</v>
      </c>
      <c r="E1376" s="11">
        <v>647</v>
      </c>
      <c r="F1376" s="11">
        <v>9.5</v>
      </c>
      <c r="G1376" s="10">
        <v>4.6098750000000001E-2</v>
      </c>
      <c r="H1376" s="11">
        <v>0.02</v>
      </c>
      <c r="I1376" s="11">
        <v>0</v>
      </c>
      <c r="J1376" s="11">
        <v>0</v>
      </c>
      <c r="K1376" s="11">
        <v>0</v>
      </c>
      <c r="L1376" s="11">
        <v>0</v>
      </c>
      <c r="M1376" s="11">
        <v>0</v>
      </c>
      <c r="N1376" s="11">
        <f t="shared" si="86"/>
        <v>0.02</v>
      </c>
      <c r="O1376" s="14">
        <f t="shared" si="87"/>
        <v>9.8749999997503612E-5</v>
      </c>
      <c r="P1376" s="14">
        <f t="shared" si="84"/>
        <v>9.8749999997503612E-5</v>
      </c>
      <c r="Q1376" s="14">
        <f t="shared" si="85"/>
        <v>0</v>
      </c>
    </row>
    <row r="1377" spans="1:17" s="13" customFormat="1">
      <c r="A1377" s="20">
        <v>37847</v>
      </c>
      <c r="B1377" s="11">
        <v>0</v>
      </c>
      <c r="C1377" s="11">
        <v>121.52</v>
      </c>
      <c r="D1377" s="11">
        <v>46.32</v>
      </c>
      <c r="E1377" s="11">
        <v>646</v>
      </c>
      <c r="F1377" s="11">
        <v>9.4499999999999993</v>
      </c>
      <c r="G1377" s="10">
        <v>4.578525E-2</v>
      </c>
      <c r="H1377" s="11">
        <v>8.5999999999999993E-2</v>
      </c>
      <c r="I1377" s="11">
        <v>0</v>
      </c>
      <c r="J1377" s="11">
        <v>0</v>
      </c>
      <c r="K1377" s="11">
        <v>0</v>
      </c>
      <c r="L1377" s="11">
        <v>0</v>
      </c>
      <c r="M1377" s="11">
        <v>0</v>
      </c>
      <c r="N1377" s="11">
        <f t="shared" si="86"/>
        <v>8.5999999999999993E-2</v>
      </c>
      <c r="O1377" s="14">
        <f t="shared" si="87"/>
        <v>-2.1474999999790412E-4</v>
      </c>
      <c r="P1377" s="14">
        <f t="shared" si="84"/>
        <v>0</v>
      </c>
      <c r="Q1377" s="14">
        <f t="shared" si="85"/>
        <v>-2.1474999999790412E-4</v>
      </c>
    </row>
    <row r="1378" spans="1:17" s="13" customFormat="1">
      <c r="A1378" s="20">
        <v>37848</v>
      </c>
      <c r="B1378" s="11">
        <v>0</v>
      </c>
      <c r="C1378" s="11">
        <v>121.51</v>
      </c>
      <c r="D1378" s="11">
        <v>46.253999999999998</v>
      </c>
      <c r="E1378" s="11">
        <v>645.5</v>
      </c>
      <c r="F1378" s="11">
        <v>9.8000000000000007</v>
      </c>
      <c r="G1378" s="10">
        <v>4.744425E-2</v>
      </c>
      <c r="H1378" s="11">
        <v>1.9E-2</v>
      </c>
      <c r="I1378" s="11">
        <v>0</v>
      </c>
      <c r="J1378" s="11">
        <v>0</v>
      </c>
      <c r="K1378" s="11">
        <v>0</v>
      </c>
      <c r="L1378" s="11">
        <v>0</v>
      </c>
      <c r="M1378" s="11">
        <v>0</v>
      </c>
      <c r="N1378" s="11">
        <f t="shared" si="86"/>
        <v>1.9E-2</v>
      </c>
      <c r="O1378" s="14">
        <f t="shared" si="87"/>
        <v>4.442499999975022E-4</v>
      </c>
      <c r="P1378" s="14">
        <f t="shared" si="84"/>
        <v>4.442499999975022E-4</v>
      </c>
      <c r="Q1378" s="14">
        <f t="shared" si="85"/>
        <v>0</v>
      </c>
    </row>
    <row r="1379" spans="1:17" s="13" customFormat="1">
      <c r="A1379" s="20">
        <v>37849</v>
      </c>
      <c r="B1379" s="11">
        <v>0</v>
      </c>
      <c r="C1379" s="11">
        <v>121.49</v>
      </c>
      <c r="D1379" s="11">
        <v>46.136000000000003</v>
      </c>
      <c r="E1379" s="11">
        <v>644.5</v>
      </c>
      <c r="F1379" s="11">
        <v>9.4499999999999993</v>
      </c>
      <c r="G1379" s="10">
        <v>4.5678937499999996E-2</v>
      </c>
      <c r="H1379" s="11">
        <v>7.1999999999999995E-2</v>
      </c>
      <c r="I1379" s="11">
        <v>0</v>
      </c>
      <c r="J1379" s="11">
        <v>0</v>
      </c>
      <c r="K1379" s="11">
        <v>0</v>
      </c>
      <c r="L1379" s="11">
        <v>0</v>
      </c>
      <c r="M1379" s="11">
        <v>0</v>
      </c>
      <c r="N1379" s="11">
        <f t="shared" si="86"/>
        <v>7.1999999999999995E-2</v>
      </c>
      <c r="O1379" s="14">
        <f t="shared" si="87"/>
        <v>-3.2106249999500763E-4</v>
      </c>
      <c r="P1379" s="14">
        <f t="shared" si="84"/>
        <v>0</v>
      </c>
      <c r="Q1379" s="14">
        <f t="shared" si="85"/>
        <v>-3.2106249999500763E-4</v>
      </c>
    </row>
    <row r="1380" spans="1:17" s="13" customFormat="1">
      <c r="A1380" s="20">
        <v>37850</v>
      </c>
      <c r="B1380" s="11">
        <v>0</v>
      </c>
      <c r="C1380" s="11">
        <v>121.48</v>
      </c>
      <c r="D1380" s="11">
        <v>46.072000000000003</v>
      </c>
      <c r="E1380" s="11">
        <v>644</v>
      </c>
      <c r="F1380" s="11">
        <v>9.4499999999999993</v>
      </c>
      <c r="G1380" s="10">
        <v>4.5643499999999997E-2</v>
      </c>
      <c r="H1380" s="11">
        <v>2.1999999999999999E-2</v>
      </c>
      <c r="I1380" s="11">
        <v>0</v>
      </c>
      <c r="J1380" s="11">
        <v>0</v>
      </c>
      <c r="K1380" s="11">
        <v>0</v>
      </c>
      <c r="L1380" s="11">
        <v>0</v>
      </c>
      <c r="M1380" s="11">
        <v>0</v>
      </c>
      <c r="N1380" s="11">
        <f t="shared" si="86"/>
        <v>2.1999999999999999E-2</v>
      </c>
      <c r="O1380" s="14">
        <f t="shared" si="87"/>
        <v>3.6434999999999385E-3</v>
      </c>
      <c r="P1380" s="14">
        <f t="shared" si="84"/>
        <v>3.6434999999999385E-3</v>
      </c>
      <c r="Q1380" s="14">
        <f t="shared" si="85"/>
        <v>0</v>
      </c>
    </row>
    <row r="1381" spans="1:17" s="13" customFormat="1">
      <c r="A1381" s="20">
        <v>37851</v>
      </c>
      <c r="B1381" s="11">
        <v>0</v>
      </c>
      <c r="C1381" s="11">
        <v>121.47</v>
      </c>
      <c r="D1381" s="11">
        <v>46.008000000000003</v>
      </c>
      <c r="E1381" s="11">
        <v>643.5</v>
      </c>
      <c r="F1381" s="11">
        <v>9.48</v>
      </c>
      <c r="G1381" s="10">
        <v>4.5752849999999998E-2</v>
      </c>
      <c r="H1381" s="11">
        <v>1.7999999999999999E-2</v>
      </c>
      <c r="I1381" s="11">
        <v>0</v>
      </c>
      <c r="J1381" s="11">
        <v>0</v>
      </c>
      <c r="K1381" s="11">
        <v>0</v>
      </c>
      <c r="L1381" s="11">
        <v>0</v>
      </c>
      <c r="M1381" s="11">
        <v>0</v>
      </c>
      <c r="N1381" s="11">
        <f t="shared" si="86"/>
        <v>1.7999999999999999E-2</v>
      </c>
      <c r="O1381" s="14">
        <f t="shared" si="87"/>
        <v>-2.4715000000005705E-4</v>
      </c>
      <c r="P1381" s="14">
        <f t="shared" si="84"/>
        <v>0</v>
      </c>
      <c r="Q1381" s="14">
        <f t="shared" si="85"/>
        <v>-2.4715000000005705E-4</v>
      </c>
    </row>
    <row r="1382" spans="1:17" s="13" customFormat="1">
      <c r="A1382" s="20">
        <v>37852</v>
      </c>
      <c r="B1382" s="11">
        <v>0</v>
      </c>
      <c r="C1382" s="11">
        <v>121.46</v>
      </c>
      <c r="D1382" s="11">
        <v>45.944000000000003</v>
      </c>
      <c r="E1382" s="11">
        <v>643</v>
      </c>
      <c r="F1382" s="11">
        <v>8.6999999999999993</v>
      </c>
      <c r="G1382" s="10">
        <v>4.195575E-2</v>
      </c>
      <c r="H1382" s="11">
        <v>2.1999999999999999E-2</v>
      </c>
      <c r="I1382" s="11">
        <v>0</v>
      </c>
      <c r="J1382" s="11">
        <v>0</v>
      </c>
      <c r="K1382" s="11">
        <v>0</v>
      </c>
      <c r="L1382" s="11">
        <v>0</v>
      </c>
      <c r="M1382" s="11">
        <v>0</v>
      </c>
      <c r="N1382" s="11">
        <f t="shared" si="86"/>
        <v>2.1999999999999999E-2</v>
      </c>
      <c r="O1382" s="14">
        <f t="shared" si="87"/>
        <v>-4.4250000000058132E-5</v>
      </c>
      <c r="P1382" s="14">
        <f t="shared" si="84"/>
        <v>0</v>
      </c>
      <c r="Q1382" s="14">
        <f t="shared" si="85"/>
        <v>-4.4250000000058132E-5</v>
      </c>
    </row>
    <row r="1383" spans="1:17" s="13" customFormat="1">
      <c r="A1383" s="20">
        <v>37853</v>
      </c>
      <c r="B1383" s="11">
        <v>0</v>
      </c>
      <c r="C1383" s="11">
        <v>121.45</v>
      </c>
      <c r="D1383" s="11">
        <v>45.88</v>
      </c>
      <c r="E1383" s="11">
        <v>642.5</v>
      </c>
      <c r="F1383" s="11">
        <v>8.6999999999999993</v>
      </c>
      <c r="G1383" s="10">
        <v>4.1923124999999992E-2</v>
      </c>
      <c r="H1383" s="11">
        <v>2.1999999999999999E-2</v>
      </c>
      <c r="I1383" s="11">
        <v>0</v>
      </c>
      <c r="J1383" s="11">
        <v>0</v>
      </c>
      <c r="K1383" s="11">
        <v>0</v>
      </c>
      <c r="L1383" s="11">
        <v>0</v>
      </c>
      <c r="M1383" s="11">
        <v>0</v>
      </c>
      <c r="N1383" s="11">
        <f t="shared" si="86"/>
        <v>2.1999999999999999E-2</v>
      </c>
      <c r="O1383" s="14">
        <f t="shared" si="87"/>
        <v>-7.6875000000066473E-5</v>
      </c>
      <c r="P1383" s="14">
        <f t="shared" si="84"/>
        <v>0</v>
      </c>
      <c r="Q1383" s="14">
        <f t="shared" si="85"/>
        <v>-7.6875000000066473E-5</v>
      </c>
    </row>
    <row r="1384" spans="1:17" s="13" customFormat="1">
      <c r="A1384" s="20">
        <v>37854</v>
      </c>
      <c r="B1384" s="11">
        <v>0</v>
      </c>
      <c r="C1384" s="11">
        <v>121.44</v>
      </c>
      <c r="D1384" s="11">
        <v>45.816000000000003</v>
      </c>
      <c r="E1384" s="11">
        <v>642</v>
      </c>
      <c r="F1384" s="11">
        <v>8.3000000000000007</v>
      </c>
      <c r="G1384" s="10">
        <v>3.99645E-2</v>
      </c>
      <c r="H1384" s="11">
        <v>2.4E-2</v>
      </c>
      <c r="I1384" s="11">
        <v>0</v>
      </c>
      <c r="J1384" s="11">
        <v>0</v>
      </c>
      <c r="K1384" s="11">
        <v>0</v>
      </c>
      <c r="L1384" s="11">
        <v>0</v>
      </c>
      <c r="M1384" s="11">
        <v>0</v>
      </c>
      <c r="N1384" s="11">
        <f t="shared" si="86"/>
        <v>2.4E-2</v>
      </c>
      <c r="O1384" s="14">
        <f t="shared" si="87"/>
        <v>-3.550000000005632E-5</v>
      </c>
      <c r="P1384" s="14">
        <f t="shared" si="84"/>
        <v>0</v>
      </c>
      <c r="Q1384" s="14">
        <f t="shared" si="85"/>
        <v>-3.550000000005632E-5</v>
      </c>
    </row>
    <row r="1385" spans="1:17" s="13" customFormat="1">
      <c r="A1385" s="20">
        <v>37855</v>
      </c>
      <c r="B1385" s="11">
        <v>0</v>
      </c>
      <c r="C1385" s="11">
        <v>121.43</v>
      </c>
      <c r="D1385" s="11">
        <v>45.752000000000002</v>
      </c>
      <c r="E1385" s="11">
        <v>641.5</v>
      </c>
      <c r="F1385" s="11">
        <v>9.5</v>
      </c>
      <c r="G1385" s="10">
        <v>4.5706875000000001E-2</v>
      </c>
      <c r="H1385" s="11">
        <v>1.7999999999999999E-2</v>
      </c>
      <c r="I1385" s="11">
        <v>0</v>
      </c>
      <c r="J1385" s="11">
        <v>0</v>
      </c>
      <c r="K1385" s="11">
        <v>0</v>
      </c>
      <c r="L1385" s="11">
        <v>0</v>
      </c>
      <c r="M1385" s="11">
        <v>0</v>
      </c>
      <c r="N1385" s="11">
        <f t="shared" si="86"/>
        <v>1.7999999999999999E-2</v>
      </c>
      <c r="O1385" s="14">
        <f t="shared" si="87"/>
        <v>-2.9312500000005376E-4</v>
      </c>
      <c r="P1385" s="14">
        <f t="shared" si="84"/>
        <v>0</v>
      </c>
      <c r="Q1385" s="14">
        <f t="shared" si="85"/>
        <v>-2.9312500000005376E-4</v>
      </c>
    </row>
    <row r="1386" spans="1:17" s="13" customFormat="1">
      <c r="A1386" s="20">
        <v>37856</v>
      </c>
      <c r="B1386" s="11">
        <v>0</v>
      </c>
      <c r="C1386" s="11">
        <v>121.42</v>
      </c>
      <c r="D1386" s="11">
        <v>45.688000000000002</v>
      </c>
      <c r="E1386" s="11">
        <v>641</v>
      </c>
      <c r="F1386" s="11">
        <v>9.8000000000000007</v>
      </c>
      <c r="G1386" s="10">
        <v>4.7113500000000003E-2</v>
      </c>
      <c r="H1386" s="11">
        <v>1.7000000000000001E-2</v>
      </c>
      <c r="I1386" s="11">
        <v>0</v>
      </c>
      <c r="J1386" s="11">
        <v>0</v>
      </c>
      <c r="K1386" s="11">
        <v>0</v>
      </c>
      <c r="L1386" s="11">
        <v>0</v>
      </c>
      <c r="M1386" s="11">
        <v>0</v>
      </c>
      <c r="N1386" s="11">
        <f t="shared" si="86"/>
        <v>1.7000000000000001E-2</v>
      </c>
      <c r="O1386" s="14">
        <f t="shared" si="87"/>
        <v>1.1349999999994698E-4</v>
      </c>
      <c r="P1386" s="14">
        <f t="shared" si="84"/>
        <v>1.1349999999994698E-4</v>
      </c>
      <c r="Q1386" s="14">
        <f t="shared" si="85"/>
        <v>0</v>
      </c>
    </row>
    <row r="1387" spans="1:17" s="13" customFormat="1">
      <c r="A1387" s="20">
        <v>37857</v>
      </c>
      <c r="B1387" s="11">
        <v>0</v>
      </c>
      <c r="C1387" s="11">
        <v>121.41</v>
      </c>
      <c r="D1387" s="11">
        <v>45.624000000000002</v>
      </c>
      <c r="E1387" s="11">
        <v>640.5</v>
      </c>
      <c r="F1387" s="11">
        <v>9.8000000000000007</v>
      </c>
      <c r="G1387" s="10">
        <v>4.7076750000000001E-2</v>
      </c>
      <c r="H1387" s="11">
        <v>1.7000000000000001E-2</v>
      </c>
      <c r="I1387" s="11">
        <v>0</v>
      </c>
      <c r="J1387" s="11">
        <v>0</v>
      </c>
      <c r="K1387" s="11">
        <v>0</v>
      </c>
      <c r="L1387" s="11">
        <v>0</v>
      </c>
      <c r="M1387" s="11">
        <v>0</v>
      </c>
      <c r="N1387" s="11">
        <f t="shared" si="86"/>
        <v>1.7000000000000001E-2</v>
      </c>
      <c r="O1387" s="14">
        <f t="shared" si="87"/>
        <v>7.6749999999944918E-5</v>
      </c>
      <c r="P1387" s="14">
        <f t="shared" si="84"/>
        <v>7.6749999999944918E-5</v>
      </c>
      <c r="Q1387" s="14">
        <f t="shared" si="85"/>
        <v>0</v>
      </c>
    </row>
    <row r="1388" spans="1:17" s="13" customFormat="1">
      <c r="A1388" s="20">
        <v>37858</v>
      </c>
      <c r="B1388" s="11">
        <v>0</v>
      </c>
      <c r="C1388" s="11">
        <v>121.39</v>
      </c>
      <c r="D1388" s="11">
        <v>45.496000000000002</v>
      </c>
      <c r="E1388" s="11">
        <v>639.5</v>
      </c>
      <c r="F1388" s="11">
        <v>9.8000000000000007</v>
      </c>
      <c r="G1388" s="10">
        <v>4.700325000000001E-2</v>
      </c>
      <c r="H1388" s="11">
        <v>8.1000000000000003E-2</v>
      </c>
      <c r="I1388" s="11">
        <v>0</v>
      </c>
      <c r="J1388" s="11">
        <v>0</v>
      </c>
      <c r="K1388" s="11">
        <v>0</v>
      </c>
      <c r="L1388" s="11">
        <v>0</v>
      </c>
      <c r="M1388" s="11">
        <v>0</v>
      </c>
      <c r="N1388" s="11">
        <f t="shared" si="86"/>
        <v>8.1000000000000003E-2</v>
      </c>
      <c r="O1388" s="14">
        <f t="shared" si="87"/>
        <v>3.2499999998991669E-6</v>
      </c>
      <c r="P1388" s="14">
        <f t="shared" si="84"/>
        <v>3.2499999998991669E-6</v>
      </c>
      <c r="Q1388" s="14">
        <f t="shared" si="85"/>
        <v>0</v>
      </c>
    </row>
    <row r="1389" spans="1:17" s="13" customFormat="1">
      <c r="A1389" s="20">
        <v>37859</v>
      </c>
      <c r="B1389" s="11">
        <v>0</v>
      </c>
      <c r="C1389" s="11">
        <v>121.38</v>
      </c>
      <c r="D1389" s="11">
        <v>45.432000000000002</v>
      </c>
      <c r="E1389" s="11">
        <v>639</v>
      </c>
      <c r="F1389" s="11">
        <v>10.6</v>
      </c>
      <c r="G1389" s="10">
        <v>5.0800499999999991E-2</v>
      </c>
      <c r="H1389" s="11">
        <v>1.2999999999999999E-2</v>
      </c>
      <c r="I1389" s="11">
        <v>0</v>
      </c>
      <c r="J1389" s="11">
        <v>0</v>
      </c>
      <c r="K1389" s="11">
        <v>0</v>
      </c>
      <c r="L1389" s="11">
        <v>0</v>
      </c>
      <c r="M1389" s="11">
        <v>0</v>
      </c>
      <c r="N1389" s="11">
        <f t="shared" si="86"/>
        <v>1.2999999999999999E-2</v>
      </c>
      <c r="O1389" s="14">
        <f t="shared" si="87"/>
        <v>-1.9950000000006768E-4</v>
      </c>
      <c r="P1389" s="14">
        <f t="shared" si="84"/>
        <v>0</v>
      </c>
      <c r="Q1389" s="14">
        <f t="shared" si="85"/>
        <v>-1.9950000000006768E-4</v>
      </c>
    </row>
    <row r="1390" spans="1:17" s="13" customFormat="1">
      <c r="A1390" s="20">
        <v>37860</v>
      </c>
      <c r="B1390" s="11">
        <v>0</v>
      </c>
      <c r="C1390" s="11">
        <v>121.37</v>
      </c>
      <c r="D1390" s="11">
        <v>45.368000000000002</v>
      </c>
      <c r="E1390" s="11">
        <v>638.5</v>
      </c>
      <c r="F1390" s="11">
        <v>9.8000000000000007</v>
      </c>
      <c r="G1390" s="10">
        <v>4.6929750000000006E-2</v>
      </c>
      <c r="H1390" s="11">
        <v>1.7000000000000001E-2</v>
      </c>
      <c r="I1390" s="11">
        <v>0</v>
      </c>
      <c r="J1390" s="11">
        <v>0</v>
      </c>
      <c r="K1390" s="11">
        <v>0</v>
      </c>
      <c r="L1390" s="11">
        <v>0</v>
      </c>
      <c r="M1390" s="11">
        <v>0</v>
      </c>
      <c r="N1390" s="11">
        <f t="shared" si="86"/>
        <v>1.7000000000000001E-2</v>
      </c>
      <c r="O1390" s="14">
        <f t="shared" si="87"/>
        <v>-7.025000000004944E-5</v>
      </c>
      <c r="P1390" s="14">
        <f t="shared" si="84"/>
        <v>0</v>
      </c>
      <c r="Q1390" s="14">
        <f t="shared" si="85"/>
        <v>-7.025000000004944E-5</v>
      </c>
    </row>
    <row r="1391" spans="1:17" s="13" customFormat="1">
      <c r="A1391" s="20">
        <v>37861</v>
      </c>
      <c r="B1391" s="11">
        <v>0</v>
      </c>
      <c r="C1391" s="11">
        <v>121.36</v>
      </c>
      <c r="D1391" s="11">
        <v>45.304000000000002</v>
      </c>
      <c r="E1391" s="11">
        <v>638</v>
      </c>
      <c r="F1391" s="11">
        <v>10.199999999999999</v>
      </c>
      <c r="G1391" s="10">
        <v>4.8806999999999996E-2</v>
      </c>
      <c r="H1391" s="11">
        <v>1.4999999999999999E-2</v>
      </c>
      <c r="I1391" s="11">
        <v>0</v>
      </c>
      <c r="J1391" s="11">
        <v>0</v>
      </c>
      <c r="K1391" s="11">
        <v>0</v>
      </c>
      <c r="L1391" s="11">
        <v>0</v>
      </c>
      <c r="M1391" s="11">
        <v>0</v>
      </c>
      <c r="N1391" s="11">
        <f t="shared" si="86"/>
        <v>1.4999999999999999E-2</v>
      </c>
      <c r="O1391" s="14">
        <f t="shared" si="87"/>
        <v>-1.9300000000006118E-4</v>
      </c>
      <c r="P1391" s="14">
        <f t="shared" si="84"/>
        <v>0</v>
      </c>
      <c r="Q1391" s="14">
        <f t="shared" si="85"/>
        <v>-1.9300000000006118E-4</v>
      </c>
    </row>
    <row r="1392" spans="1:17" s="13" customFormat="1">
      <c r="A1392" s="20">
        <v>37862</v>
      </c>
      <c r="B1392" s="11">
        <v>0</v>
      </c>
      <c r="C1392" s="11">
        <v>121.34</v>
      </c>
      <c r="D1392" s="11">
        <v>45.176000000000002</v>
      </c>
      <c r="E1392" s="11">
        <v>637</v>
      </c>
      <c r="F1392" s="11">
        <v>10.6</v>
      </c>
      <c r="G1392" s="10">
        <v>5.0641499999999999E-2</v>
      </c>
      <c r="H1392" s="11">
        <v>7.6999999999999999E-2</v>
      </c>
      <c r="I1392" s="11">
        <v>0</v>
      </c>
      <c r="J1392" s="11">
        <v>0</v>
      </c>
      <c r="K1392" s="11">
        <v>0</v>
      </c>
      <c r="L1392" s="11">
        <v>0</v>
      </c>
      <c r="M1392" s="11">
        <v>0</v>
      </c>
      <c r="N1392" s="11">
        <f t="shared" si="86"/>
        <v>7.6999999999999999E-2</v>
      </c>
      <c r="O1392" s="14">
        <f t="shared" si="87"/>
        <v>-3.5850000000011567E-4</v>
      </c>
      <c r="P1392" s="14">
        <f t="shared" si="84"/>
        <v>0</v>
      </c>
      <c r="Q1392" s="14">
        <f t="shared" si="85"/>
        <v>-3.5850000000011567E-4</v>
      </c>
    </row>
    <row r="1393" spans="1:17" s="13" customFormat="1">
      <c r="A1393" s="20">
        <v>37863</v>
      </c>
      <c r="B1393" s="11">
        <v>0</v>
      </c>
      <c r="C1393" s="11">
        <v>121.33</v>
      </c>
      <c r="D1393" s="11">
        <v>45.112000000000002</v>
      </c>
      <c r="E1393" s="11">
        <v>636.5</v>
      </c>
      <c r="F1393" s="11">
        <v>11.34</v>
      </c>
      <c r="G1393" s="10">
        <v>5.4134324999999997E-2</v>
      </c>
      <c r="H1393" s="11">
        <v>0.01</v>
      </c>
      <c r="I1393" s="11">
        <v>0</v>
      </c>
      <c r="J1393" s="11">
        <v>0</v>
      </c>
      <c r="K1393" s="11">
        <v>0</v>
      </c>
      <c r="L1393" s="11">
        <v>0</v>
      </c>
      <c r="M1393" s="11">
        <v>0</v>
      </c>
      <c r="N1393" s="11">
        <f t="shared" si="86"/>
        <v>0.01</v>
      </c>
      <c r="O1393" s="14">
        <f t="shared" si="87"/>
        <v>1.3432499999994213E-4</v>
      </c>
      <c r="P1393" s="14">
        <f t="shared" si="84"/>
        <v>1.3432499999994213E-4</v>
      </c>
      <c r="Q1393" s="14">
        <f t="shared" si="85"/>
        <v>0</v>
      </c>
    </row>
    <row r="1394" spans="1:17" s="13" customFormat="1">
      <c r="A1394" s="20">
        <v>37864</v>
      </c>
      <c r="B1394" s="11">
        <v>0</v>
      </c>
      <c r="C1394" s="11">
        <v>121.32</v>
      </c>
      <c r="D1394" s="11">
        <v>45.048000000000002</v>
      </c>
      <c r="E1394" s="11">
        <v>636</v>
      </c>
      <c r="F1394" s="11">
        <v>7.2</v>
      </c>
      <c r="G1394" s="10">
        <v>3.4344E-2</v>
      </c>
      <c r="H1394" s="11">
        <v>0.03</v>
      </c>
      <c r="I1394" s="11">
        <v>0</v>
      </c>
      <c r="J1394" s="11">
        <v>0</v>
      </c>
      <c r="K1394" s="11">
        <v>0</v>
      </c>
      <c r="L1394" s="11">
        <v>0</v>
      </c>
      <c r="M1394" s="11">
        <v>0</v>
      </c>
      <c r="N1394" s="11">
        <f t="shared" si="86"/>
        <v>0.03</v>
      </c>
      <c r="O1394" s="14">
        <f t="shared" si="87"/>
        <v>3.4399999999994157E-4</v>
      </c>
      <c r="P1394" s="14">
        <f t="shared" si="84"/>
        <v>3.4399999999994157E-4</v>
      </c>
      <c r="Q1394" s="14">
        <f t="shared" si="85"/>
        <v>0</v>
      </c>
    </row>
    <row r="1395" spans="1:17" s="13" customFormat="1">
      <c r="A1395" s="20">
        <v>37865</v>
      </c>
      <c r="B1395" s="11">
        <v>0</v>
      </c>
      <c r="C1395" s="11">
        <v>121.31</v>
      </c>
      <c r="D1395" s="11">
        <v>44.984000000000002</v>
      </c>
      <c r="E1395" s="11">
        <v>635.5</v>
      </c>
      <c r="F1395" s="11">
        <v>7.2</v>
      </c>
      <c r="G1395" s="10">
        <v>3.4317E-2</v>
      </c>
      <c r="H1395" s="11">
        <v>0.03</v>
      </c>
      <c r="I1395" s="11">
        <v>0</v>
      </c>
      <c r="J1395" s="11">
        <v>0</v>
      </c>
      <c r="K1395" s="11">
        <v>0</v>
      </c>
      <c r="L1395" s="11">
        <v>0</v>
      </c>
      <c r="M1395" s="11">
        <v>0</v>
      </c>
      <c r="N1395" s="11">
        <f t="shared" si="86"/>
        <v>0.03</v>
      </c>
      <c r="O1395" s="14">
        <f t="shared" si="87"/>
        <v>3.1699999999994233E-4</v>
      </c>
      <c r="P1395" s="14">
        <f t="shared" si="84"/>
        <v>3.1699999999994233E-4</v>
      </c>
      <c r="Q1395" s="14">
        <f t="shared" si="85"/>
        <v>0</v>
      </c>
    </row>
    <row r="1396" spans="1:17" s="13" customFormat="1">
      <c r="A1396" s="20">
        <v>37866</v>
      </c>
      <c r="B1396" s="11">
        <v>0</v>
      </c>
      <c r="C1396" s="11">
        <v>121.3</v>
      </c>
      <c r="D1396" s="11">
        <v>44.92</v>
      </c>
      <c r="E1396" s="11">
        <v>635</v>
      </c>
      <c r="F1396" s="11">
        <v>8.3000000000000007</v>
      </c>
      <c r="G1396" s="10">
        <v>3.9528750000000001E-2</v>
      </c>
      <c r="H1396" s="11">
        <v>2.4E-2</v>
      </c>
      <c r="I1396" s="11">
        <v>0</v>
      </c>
      <c r="J1396" s="11">
        <v>0</v>
      </c>
      <c r="K1396" s="11">
        <v>0</v>
      </c>
      <c r="L1396" s="11">
        <v>0</v>
      </c>
      <c r="M1396" s="11">
        <v>0</v>
      </c>
      <c r="N1396" s="11">
        <f t="shared" si="86"/>
        <v>2.4E-2</v>
      </c>
      <c r="O1396" s="14">
        <f t="shared" si="87"/>
        <v>-4.7125000000005496E-4</v>
      </c>
      <c r="P1396" s="14">
        <f t="shared" si="84"/>
        <v>0</v>
      </c>
      <c r="Q1396" s="14">
        <f t="shared" si="85"/>
        <v>-4.7125000000005496E-4</v>
      </c>
    </row>
    <row r="1397" spans="1:17" s="13" customFormat="1">
      <c r="A1397" s="20">
        <v>37867</v>
      </c>
      <c r="B1397" s="11">
        <v>0</v>
      </c>
      <c r="C1397" s="11">
        <v>121.29</v>
      </c>
      <c r="D1397" s="11">
        <v>44.856000000000002</v>
      </c>
      <c r="E1397" s="11">
        <v>634.5</v>
      </c>
      <c r="F1397" s="11">
        <v>8.3000000000000007</v>
      </c>
      <c r="G1397" s="10">
        <v>3.9497625000000001E-2</v>
      </c>
      <c r="H1397" s="11">
        <v>2.5000000000000001E-2</v>
      </c>
      <c r="I1397" s="11">
        <v>0</v>
      </c>
      <c r="J1397" s="11">
        <v>0</v>
      </c>
      <c r="K1397" s="11">
        <v>0</v>
      </c>
      <c r="L1397" s="11">
        <v>0</v>
      </c>
      <c r="M1397" s="11">
        <v>0</v>
      </c>
      <c r="N1397" s="11">
        <f t="shared" si="86"/>
        <v>2.5000000000000001E-2</v>
      </c>
      <c r="O1397" s="14">
        <f t="shared" si="87"/>
        <v>4.9762499999994603E-4</v>
      </c>
      <c r="P1397" s="14">
        <f t="shared" si="84"/>
        <v>4.9762499999994603E-4</v>
      </c>
      <c r="Q1397" s="14">
        <f t="shared" si="85"/>
        <v>0</v>
      </c>
    </row>
    <row r="1398" spans="1:17" s="13" customFormat="1">
      <c r="A1398" s="20">
        <v>37868</v>
      </c>
      <c r="B1398" s="11">
        <v>0</v>
      </c>
      <c r="C1398" s="11">
        <v>121.28</v>
      </c>
      <c r="D1398" s="11">
        <v>44.792000000000002</v>
      </c>
      <c r="E1398" s="11">
        <v>634</v>
      </c>
      <c r="F1398" s="11">
        <v>7.6</v>
      </c>
      <c r="G1398" s="10">
        <v>3.6137999999999997E-2</v>
      </c>
      <c r="H1398" s="11">
        <v>2.8000000000000001E-2</v>
      </c>
      <c r="I1398" s="11">
        <v>0</v>
      </c>
      <c r="J1398" s="11">
        <v>0</v>
      </c>
      <c r="K1398" s="11">
        <v>0</v>
      </c>
      <c r="L1398" s="11">
        <v>0</v>
      </c>
      <c r="M1398" s="11">
        <v>0</v>
      </c>
      <c r="N1398" s="11">
        <f t="shared" si="86"/>
        <v>2.8000000000000001E-2</v>
      </c>
      <c r="O1398" s="14">
        <f t="shared" si="87"/>
        <v>1.3799999999993678E-4</v>
      </c>
      <c r="P1398" s="14">
        <f t="shared" si="84"/>
        <v>1.3799999999993678E-4</v>
      </c>
      <c r="Q1398" s="14">
        <f t="shared" si="85"/>
        <v>0</v>
      </c>
    </row>
    <row r="1399" spans="1:17" s="13" customFormat="1">
      <c r="A1399" s="20">
        <v>37869</v>
      </c>
      <c r="B1399" s="11">
        <v>0</v>
      </c>
      <c r="C1399" s="11">
        <v>121.27</v>
      </c>
      <c r="D1399" s="11">
        <v>44.728000000000002</v>
      </c>
      <c r="E1399" s="11">
        <v>633.5</v>
      </c>
      <c r="F1399" s="11">
        <v>7.9</v>
      </c>
      <c r="G1399" s="10">
        <v>3.7534875000000002E-2</v>
      </c>
      <c r="H1399" s="11">
        <v>2.5999999999999999E-2</v>
      </c>
      <c r="I1399" s="11">
        <v>0</v>
      </c>
      <c r="J1399" s="11">
        <v>0</v>
      </c>
      <c r="K1399" s="11">
        <v>0</v>
      </c>
      <c r="L1399" s="11">
        <v>0</v>
      </c>
      <c r="M1399" s="11">
        <v>0</v>
      </c>
      <c r="N1399" s="11">
        <f t="shared" si="86"/>
        <v>2.5999999999999999E-2</v>
      </c>
      <c r="O1399" s="14">
        <f t="shared" si="87"/>
        <v>-4.6512500000005924E-4</v>
      </c>
      <c r="P1399" s="14">
        <f t="shared" si="84"/>
        <v>0</v>
      </c>
      <c r="Q1399" s="14">
        <f t="shared" si="85"/>
        <v>-4.6512500000005924E-4</v>
      </c>
    </row>
    <row r="1400" spans="1:17" s="13" customFormat="1">
      <c r="A1400" s="20">
        <v>37870</v>
      </c>
      <c r="B1400" s="11">
        <v>15.1</v>
      </c>
      <c r="C1400" s="11">
        <v>121.27</v>
      </c>
      <c r="D1400" s="11">
        <v>44.728000000000002</v>
      </c>
      <c r="E1400" s="11">
        <v>633.5</v>
      </c>
      <c r="F1400" s="11">
        <v>2.6</v>
      </c>
      <c r="G1400" s="10">
        <v>1.235325E-2</v>
      </c>
      <c r="H1400" s="11">
        <v>2.1000000000000001E-2</v>
      </c>
      <c r="I1400" s="11">
        <v>0</v>
      </c>
      <c r="J1400" s="11">
        <v>0</v>
      </c>
      <c r="K1400" s="11">
        <v>0</v>
      </c>
      <c r="L1400" s="11">
        <v>0</v>
      </c>
      <c r="M1400" s="11">
        <v>0</v>
      </c>
      <c r="N1400" s="11">
        <f t="shared" si="86"/>
        <v>2.1000000000000001E-2</v>
      </c>
      <c r="O1400" s="14">
        <f t="shared" si="87"/>
        <v>3.3353250000000001E-2</v>
      </c>
      <c r="P1400" s="14">
        <f t="shared" si="84"/>
        <v>3.3353250000000001E-2</v>
      </c>
      <c r="Q1400" s="14">
        <f t="shared" si="85"/>
        <v>0</v>
      </c>
    </row>
    <row r="1401" spans="1:17" s="13" customFormat="1">
      <c r="A1401" s="20">
        <v>37871</v>
      </c>
      <c r="B1401" s="11">
        <v>0</v>
      </c>
      <c r="C1401" s="11">
        <v>121.28</v>
      </c>
      <c r="D1401" s="11">
        <v>44.792000000000002</v>
      </c>
      <c r="E1401" s="11">
        <v>634</v>
      </c>
      <c r="F1401" s="11">
        <v>6</v>
      </c>
      <c r="G1401" s="10">
        <v>2.853E-2</v>
      </c>
      <c r="H1401" s="11">
        <v>2.1000000000000001E-2</v>
      </c>
      <c r="I1401" s="11">
        <v>0</v>
      </c>
      <c r="J1401" s="11">
        <v>0</v>
      </c>
      <c r="K1401" s="11">
        <v>0</v>
      </c>
      <c r="L1401" s="11">
        <v>0</v>
      </c>
      <c r="M1401" s="11">
        <v>0</v>
      </c>
      <c r="N1401" s="11">
        <f t="shared" si="86"/>
        <v>2.1000000000000001E-2</v>
      </c>
      <c r="O1401" s="14">
        <f t="shared" si="87"/>
        <v>0.11353000000000006</v>
      </c>
      <c r="P1401" s="14">
        <f t="shared" si="84"/>
        <v>0.11353000000000006</v>
      </c>
      <c r="Q1401" s="14">
        <f t="shared" si="85"/>
        <v>0</v>
      </c>
    </row>
    <row r="1402" spans="1:17" s="13" customFormat="1">
      <c r="A1402" s="20">
        <v>37872</v>
      </c>
      <c r="B1402" s="11">
        <v>13.3</v>
      </c>
      <c r="C1402" s="11">
        <v>121.28</v>
      </c>
      <c r="D1402" s="11">
        <v>44.792000000000002</v>
      </c>
      <c r="E1402" s="11">
        <v>634</v>
      </c>
      <c r="F1402" s="11">
        <v>1.9</v>
      </c>
      <c r="G1402" s="10">
        <v>9.0344999999999991E-3</v>
      </c>
      <c r="H1402" s="11">
        <v>2.1000000000000001E-2</v>
      </c>
      <c r="I1402" s="11">
        <v>0</v>
      </c>
      <c r="J1402" s="11">
        <v>0</v>
      </c>
      <c r="K1402" s="11">
        <v>0</v>
      </c>
      <c r="L1402" s="11">
        <v>0</v>
      </c>
      <c r="M1402" s="11">
        <v>0</v>
      </c>
      <c r="N1402" s="11">
        <f t="shared" si="86"/>
        <v>2.1000000000000001E-2</v>
      </c>
      <c r="O1402" s="14">
        <f t="shared" si="87"/>
        <v>3.0034499999999999E-2</v>
      </c>
      <c r="P1402" s="14">
        <f t="shared" si="84"/>
        <v>3.0034499999999999E-2</v>
      </c>
      <c r="Q1402" s="14">
        <f t="shared" si="85"/>
        <v>0</v>
      </c>
    </row>
    <row r="1403" spans="1:17" s="13" customFormat="1">
      <c r="A1403" s="20">
        <v>37873</v>
      </c>
      <c r="B1403" s="11">
        <v>0</v>
      </c>
      <c r="C1403" s="11">
        <v>121.27</v>
      </c>
      <c r="D1403" s="11">
        <v>44.728000000000002</v>
      </c>
      <c r="E1403" s="11">
        <v>633.5</v>
      </c>
      <c r="F1403" s="11">
        <v>6.4</v>
      </c>
      <c r="G1403" s="10">
        <v>3.0408000000000001E-2</v>
      </c>
      <c r="H1403" s="11">
        <v>3.4000000000000002E-2</v>
      </c>
      <c r="I1403" s="11">
        <v>0</v>
      </c>
      <c r="J1403" s="11">
        <v>0</v>
      </c>
      <c r="K1403" s="11">
        <v>0</v>
      </c>
      <c r="L1403" s="11">
        <v>0</v>
      </c>
      <c r="M1403" s="11">
        <v>0</v>
      </c>
      <c r="N1403" s="11">
        <f t="shared" si="86"/>
        <v>3.4000000000000002E-2</v>
      </c>
      <c r="O1403" s="14">
        <f t="shared" si="87"/>
        <v>4.079999999999466E-4</v>
      </c>
      <c r="P1403" s="14">
        <f t="shared" si="84"/>
        <v>4.079999999999466E-4</v>
      </c>
      <c r="Q1403" s="14">
        <f t="shared" si="85"/>
        <v>0</v>
      </c>
    </row>
    <row r="1404" spans="1:17" s="13" customFormat="1">
      <c r="A1404" s="20">
        <v>37874</v>
      </c>
      <c r="B1404" s="11">
        <v>1.5</v>
      </c>
      <c r="C1404" s="11">
        <v>121.26</v>
      </c>
      <c r="D1404" s="11">
        <v>44.664000000000001</v>
      </c>
      <c r="E1404" s="11">
        <v>633</v>
      </c>
      <c r="F1404" s="11">
        <v>5.6</v>
      </c>
      <c r="G1404" s="10">
        <v>2.6585999999999999E-2</v>
      </c>
      <c r="H1404" s="11">
        <v>3.6999999999999998E-2</v>
      </c>
      <c r="I1404" s="11">
        <v>0</v>
      </c>
      <c r="J1404" s="11">
        <v>0</v>
      </c>
      <c r="K1404" s="11">
        <v>0</v>
      </c>
      <c r="L1404" s="11">
        <v>0</v>
      </c>
      <c r="M1404" s="11">
        <v>0</v>
      </c>
      <c r="N1404" s="11">
        <f t="shared" si="86"/>
        <v>3.6999999999999998E-2</v>
      </c>
      <c r="O1404" s="14">
        <f t="shared" si="87"/>
        <v>-4.1400000000006015E-4</v>
      </c>
      <c r="P1404" s="14">
        <f t="shared" si="84"/>
        <v>0</v>
      </c>
      <c r="Q1404" s="14">
        <f t="shared" si="85"/>
        <v>-4.1400000000006015E-4</v>
      </c>
    </row>
    <row r="1405" spans="1:17" s="13" customFormat="1">
      <c r="A1405" s="20">
        <v>37875</v>
      </c>
      <c r="B1405" s="11">
        <v>0</v>
      </c>
      <c r="C1405" s="11">
        <v>121.25</v>
      </c>
      <c r="D1405" s="11">
        <v>44.6</v>
      </c>
      <c r="E1405" s="11">
        <v>632.5</v>
      </c>
      <c r="F1405" s="11">
        <v>6.4</v>
      </c>
      <c r="G1405" s="10">
        <v>3.0360000000000002E-2</v>
      </c>
      <c r="H1405" s="11">
        <v>3.4000000000000002E-2</v>
      </c>
      <c r="I1405" s="11">
        <v>0</v>
      </c>
      <c r="J1405" s="11">
        <v>0</v>
      </c>
      <c r="K1405" s="11">
        <v>0</v>
      </c>
      <c r="L1405" s="11">
        <v>0</v>
      </c>
      <c r="M1405" s="11">
        <v>0</v>
      </c>
      <c r="N1405" s="11">
        <f t="shared" si="86"/>
        <v>3.4000000000000002E-2</v>
      </c>
      <c r="O1405" s="14">
        <f t="shared" si="87"/>
        <v>3.5999999999994717E-4</v>
      </c>
      <c r="P1405" s="14">
        <f t="shared" si="84"/>
        <v>3.5999999999994717E-4</v>
      </c>
      <c r="Q1405" s="14">
        <f t="shared" si="85"/>
        <v>0</v>
      </c>
    </row>
    <row r="1406" spans="1:17" s="13" customFormat="1">
      <c r="A1406" s="20">
        <v>37876</v>
      </c>
      <c r="B1406" s="11">
        <v>0</v>
      </c>
      <c r="C1406" s="11">
        <v>121.24</v>
      </c>
      <c r="D1406" s="11">
        <v>44.536000000000001</v>
      </c>
      <c r="E1406" s="11">
        <v>632</v>
      </c>
      <c r="F1406" s="11">
        <v>6</v>
      </c>
      <c r="G1406" s="10">
        <v>2.844E-2</v>
      </c>
      <c r="H1406" s="11">
        <v>3.5999999999999997E-2</v>
      </c>
      <c r="I1406" s="11">
        <v>0</v>
      </c>
      <c r="J1406" s="11">
        <v>0</v>
      </c>
      <c r="K1406" s="11">
        <v>0</v>
      </c>
      <c r="L1406" s="11">
        <v>0</v>
      </c>
      <c r="M1406" s="11">
        <v>0</v>
      </c>
      <c r="N1406" s="11">
        <f t="shared" si="86"/>
        <v>3.5999999999999997E-2</v>
      </c>
      <c r="O1406" s="14">
        <f t="shared" si="87"/>
        <v>4.3999999999994044E-4</v>
      </c>
      <c r="P1406" s="14">
        <f t="shared" si="84"/>
        <v>4.3999999999994044E-4</v>
      </c>
      <c r="Q1406" s="14">
        <f t="shared" si="85"/>
        <v>0</v>
      </c>
    </row>
    <row r="1407" spans="1:17" s="13" customFormat="1">
      <c r="A1407" s="20">
        <v>37877</v>
      </c>
      <c r="B1407" s="11">
        <v>0</v>
      </c>
      <c r="C1407" s="11">
        <v>121.22</v>
      </c>
      <c r="D1407" s="11">
        <v>44.408000000000001</v>
      </c>
      <c r="E1407" s="11">
        <v>631</v>
      </c>
      <c r="F1407" s="11">
        <v>6.8</v>
      </c>
      <c r="G1407" s="10">
        <v>3.2181000000000001E-2</v>
      </c>
      <c r="H1407" s="11">
        <v>9.6000000000000002E-2</v>
      </c>
      <c r="I1407" s="11">
        <v>0</v>
      </c>
      <c r="J1407" s="11">
        <v>0</v>
      </c>
      <c r="K1407" s="11">
        <v>0</v>
      </c>
      <c r="L1407" s="11">
        <v>0</v>
      </c>
      <c r="M1407" s="11">
        <v>0</v>
      </c>
      <c r="N1407" s="11">
        <f t="shared" si="86"/>
        <v>9.6000000000000002E-2</v>
      </c>
      <c r="O1407" s="14">
        <f t="shared" si="87"/>
        <v>1.8099999999988958E-4</v>
      </c>
      <c r="P1407" s="14">
        <f t="shared" si="84"/>
        <v>1.8099999999988958E-4</v>
      </c>
      <c r="Q1407" s="14">
        <f t="shared" si="85"/>
        <v>0</v>
      </c>
    </row>
    <row r="1408" spans="1:17" s="13" customFormat="1">
      <c r="A1408" s="20">
        <v>37878</v>
      </c>
      <c r="B1408" s="11">
        <v>0</v>
      </c>
      <c r="C1408" s="11">
        <v>121.2</v>
      </c>
      <c r="D1408" s="11">
        <v>44.28</v>
      </c>
      <c r="E1408" s="11">
        <v>630</v>
      </c>
      <c r="F1408" s="11">
        <v>5.6</v>
      </c>
      <c r="G1408" s="10">
        <v>2.6460000000000001E-2</v>
      </c>
      <c r="H1408" s="11">
        <v>0.10199999999999999</v>
      </c>
      <c r="I1408" s="11">
        <v>0</v>
      </c>
      <c r="J1408" s="11">
        <v>0</v>
      </c>
      <c r="K1408" s="11">
        <v>0</v>
      </c>
      <c r="L1408" s="11">
        <v>0</v>
      </c>
      <c r="M1408" s="11">
        <v>0</v>
      </c>
      <c r="N1408" s="11">
        <f t="shared" si="86"/>
        <v>0.10199999999999999</v>
      </c>
      <c r="O1408" s="14">
        <f t="shared" si="87"/>
        <v>4.5999999999988064E-4</v>
      </c>
      <c r="P1408" s="14">
        <f t="shared" si="84"/>
        <v>4.5999999999988064E-4</v>
      </c>
      <c r="Q1408" s="14">
        <f t="shared" si="85"/>
        <v>0</v>
      </c>
    </row>
    <row r="1409" spans="1:17" s="13" customFormat="1">
      <c r="A1409" s="20">
        <v>37879</v>
      </c>
      <c r="B1409" s="11">
        <v>10.8</v>
      </c>
      <c r="C1409" s="11">
        <v>121.19</v>
      </c>
      <c r="D1409" s="11">
        <v>44.216000000000001</v>
      </c>
      <c r="E1409" s="11">
        <v>629.5</v>
      </c>
      <c r="F1409" s="11">
        <v>1.2</v>
      </c>
      <c r="G1409" s="10">
        <v>5.6654999999999995E-3</v>
      </c>
      <c r="H1409" s="11">
        <v>5.8000000000000003E-2</v>
      </c>
      <c r="I1409" s="11">
        <v>0</v>
      </c>
      <c r="J1409" s="11">
        <v>0</v>
      </c>
      <c r="K1409" s="11">
        <v>0</v>
      </c>
      <c r="L1409" s="11">
        <v>0</v>
      </c>
      <c r="M1409" s="11">
        <v>0</v>
      </c>
      <c r="N1409" s="11">
        <f t="shared" si="86"/>
        <v>5.8000000000000003E-2</v>
      </c>
      <c r="O1409" s="14">
        <f t="shared" si="87"/>
        <v>-3.3450000000005437E-4</v>
      </c>
      <c r="P1409" s="14">
        <f t="shared" si="84"/>
        <v>0</v>
      </c>
      <c r="Q1409" s="14">
        <f t="shared" si="85"/>
        <v>-3.3450000000005437E-4</v>
      </c>
    </row>
    <row r="1410" spans="1:17" s="13" customFormat="1">
      <c r="A1410" s="20">
        <v>37880</v>
      </c>
      <c r="B1410" s="11">
        <v>0</v>
      </c>
      <c r="C1410" s="11">
        <v>121.18</v>
      </c>
      <c r="D1410" s="11">
        <v>44.152000000000001</v>
      </c>
      <c r="E1410" s="11">
        <v>629</v>
      </c>
      <c r="F1410" s="11">
        <v>5.7</v>
      </c>
      <c r="G1410" s="10">
        <v>2.6889750000000004E-2</v>
      </c>
      <c r="H1410" s="11">
        <v>3.6999999999999998E-2</v>
      </c>
      <c r="I1410" s="11">
        <v>0</v>
      </c>
      <c r="J1410" s="11">
        <v>0</v>
      </c>
      <c r="K1410" s="11">
        <v>0</v>
      </c>
      <c r="L1410" s="11">
        <v>0</v>
      </c>
      <c r="M1410" s="11">
        <v>0</v>
      </c>
      <c r="N1410" s="11">
        <f t="shared" si="86"/>
        <v>3.6999999999999998E-2</v>
      </c>
      <c r="O1410" s="14">
        <f t="shared" si="87"/>
        <v>-1.1025000000005475E-4</v>
      </c>
      <c r="P1410" s="14">
        <f t="shared" si="84"/>
        <v>0</v>
      </c>
      <c r="Q1410" s="14">
        <f t="shared" si="85"/>
        <v>-1.1025000000005475E-4</v>
      </c>
    </row>
    <row r="1411" spans="1:17" s="13" customFormat="1">
      <c r="A1411" s="20">
        <v>37881</v>
      </c>
      <c r="B1411" s="11">
        <v>43</v>
      </c>
      <c r="C1411" s="11">
        <v>121.26</v>
      </c>
      <c r="D1411" s="11">
        <v>44.664000000000001</v>
      </c>
      <c r="E1411" s="11">
        <v>633</v>
      </c>
      <c r="F1411" s="11">
        <v>1.2</v>
      </c>
      <c r="G1411" s="10">
        <v>5.6970000000000007E-3</v>
      </c>
      <c r="H1411" s="11">
        <v>2.1000000000000001E-2</v>
      </c>
      <c r="I1411" s="11">
        <v>0</v>
      </c>
      <c r="J1411" s="11">
        <v>0</v>
      </c>
      <c r="K1411" s="11">
        <v>0</v>
      </c>
      <c r="L1411" s="11">
        <v>0</v>
      </c>
      <c r="M1411" s="11">
        <v>0</v>
      </c>
      <c r="N1411" s="11">
        <f t="shared" si="86"/>
        <v>2.1000000000000001E-2</v>
      </c>
      <c r="O1411" s="14">
        <f t="shared" si="87"/>
        <v>0.53869700000000043</v>
      </c>
      <c r="P1411" s="14">
        <f t="shared" si="84"/>
        <v>0.53869700000000043</v>
      </c>
      <c r="Q1411" s="14">
        <f t="shared" si="85"/>
        <v>0</v>
      </c>
    </row>
    <row r="1412" spans="1:17" s="13" customFormat="1">
      <c r="A1412" s="20">
        <v>37882</v>
      </c>
      <c r="B1412" s="11">
        <v>20.9</v>
      </c>
      <c r="C1412" s="11">
        <v>121.44</v>
      </c>
      <c r="D1412" s="11">
        <v>34.697000000000003</v>
      </c>
      <c r="E1412" s="11">
        <v>642</v>
      </c>
      <c r="F1412" s="11">
        <v>0</v>
      </c>
      <c r="G1412" s="10">
        <v>0</v>
      </c>
      <c r="H1412" s="11">
        <v>0</v>
      </c>
      <c r="I1412" s="11">
        <v>0</v>
      </c>
      <c r="J1412" s="11">
        <v>0</v>
      </c>
      <c r="K1412" s="11">
        <v>0</v>
      </c>
      <c r="L1412" s="11">
        <v>0</v>
      </c>
      <c r="M1412" s="11">
        <v>0</v>
      </c>
      <c r="N1412" s="11">
        <f t="shared" si="86"/>
        <v>0</v>
      </c>
      <c r="O1412" s="14">
        <f t="shared" si="87"/>
        <v>-9.9669999999999987</v>
      </c>
      <c r="P1412" s="14">
        <f t="shared" si="84"/>
        <v>0</v>
      </c>
      <c r="Q1412" s="14">
        <f t="shared" si="85"/>
        <v>-9.9669999999999987</v>
      </c>
    </row>
    <row r="1413" spans="1:17" s="13" customFormat="1">
      <c r="A1413" s="20">
        <v>37883</v>
      </c>
      <c r="B1413" s="11">
        <v>2.6</v>
      </c>
      <c r="C1413" s="11">
        <v>121.5</v>
      </c>
      <c r="D1413" s="11">
        <v>35.050999999999981</v>
      </c>
      <c r="E1413" s="11">
        <v>594.83880000000045</v>
      </c>
      <c r="F1413" s="11">
        <v>1.9</v>
      </c>
      <c r="G1413" s="10">
        <v>8.4764529000000057E-3</v>
      </c>
      <c r="H1413" s="11">
        <v>0</v>
      </c>
      <c r="I1413" s="11">
        <v>0</v>
      </c>
      <c r="J1413" s="11">
        <v>0</v>
      </c>
      <c r="K1413" s="11">
        <v>0</v>
      </c>
      <c r="L1413" s="11">
        <v>0</v>
      </c>
      <c r="M1413" s="11">
        <v>0</v>
      </c>
      <c r="N1413" s="11">
        <f t="shared" si="86"/>
        <v>0</v>
      </c>
      <c r="O1413" s="14">
        <f t="shared" si="87"/>
        <v>0.36247645289997787</v>
      </c>
      <c r="P1413" s="14">
        <f t="shared" si="84"/>
        <v>0.36247645289997787</v>
      </c>
      <c r="Q1413" s="14">
        <f t="shared" si="85"/>
        <v>0</v>
      </c>
    </row>
    <row r="1414" spans="1:17" s="13" customFormat="1">
      <c r="A1414" s="20">
        <v>37884</v>
      </c>
      <c r="B1414" s="11">
        <v>0</v>
      </c>
      <c r="C1414" s="11">
        <v>121.51</v>
      </c>
      <c r="D1414" s="11">
        <v>35.11</v>
      </c>
      <c r="E1414" s="11">
        <v>595.39200000000005</v>
      </c>
      <c r="F1414" s="11">
        <v>2.7</v>
      </c>
      <c r="G1414" s="10">
        <v>1.2056688000000003E-2</v>
      </c>
      <c r="H1414" s="11">
        <v>0</v>
      </c>
      <c r="I1414" s="11">
        <v>0</v>
      </c>
      <c r="J1414" s="11">
        <v>0</v>
      </c>
      <c r="K1414" s="11">
        <v>0</v>
      </c>
      <c r="L1414" s="11">
        <v>0</v>
      </c>
      <c r="M1414" s="11">
        <v>0</v>
      </c>
      <c r="N1414" s="11">
        <f t="shared" si="86"/>
        <v>0</v>
      </c>
      <c r="O1414" s="14">
        <f t="shared" si="87"/>
        <v>7.1056688000018825E-2</v>
      </c>
      <c r="P1414" s="14">
        <f t="shared" ref="P1414:P1477" si="88">IF(O1414&gt;0,O1414,0)</f>
        <v>7.1056688000018825E-2</v>
      </c>
      <c r="Q1414" s="14">
        <f t="shared" ref="Q1414:Q1477" si="89">IF(O1414&lt;0,O1414,0)</f>
        <v>0</v>
      </c>
    </row>
    <row r="1415" spans="1:17" s="13" customFormat="1">
      <c r="A1415" s="20">
        <v>37885</v>
      </c>
      <c r="B1415" s="11">
        <v>0</v>
      </c>
      <c r="C1415" s="11">
        <v>121.52</v>
      </c>
      <c r="D1415" s="11">
        <v>35.17</v>
      </c>
      <c r="E1415" s="11">
        <v>595.95120000000009</v>
      </c>
      <c r="F1415" s="11">
        <v>5.3</v>
      </c>
      <c r="G1415" s="10">
        <v>2.3689060200000004E-2</v>
      </c>
      <c r="H1415" s="11">
        <v>0</v>
      </c>
      <c r="I1415" s="11">
        <v>0</v>
      </c>
      <c r="J1415" s="11">
        <v>0</v>
      </c>
      <c r="K1415" s="11">
        <v>0</v>
      </c>
      <c r="L1415" s="11">
        <v>0</v>
      </c>
      <c r="M1415" s="11">
        <v>0</v>
      </c>
      <c r="N1415" s="11">
        <f t="shared" ref="N1415:N1478" si="90">SUM(H1415:M1415)</f>
        <v>0</v>
      </c>
      <c r="O1415" s="14">
        <f t="shared" ref="O1415:O1478" si="91">(D1415-D1414)+N1415+G1415</f>
        <v>8.3689060200002274E-2</v>
      </c>
      <c r="P1415" s="14">
        <f t="shared" si="88"/>
        <v>8.3689060200002274E-2</v>
      </c>
      <c r="Q1415" s="14">
        <f t="shared" si="89"/>
        <v>0</v>
      </c>
    </row>
    <row r="1416" spans="1:17" s="13" customFormat="1">
      <c r="A1416" s="20">
        <v>37886</v>
      </c>
      <c r="B1416" s="11">
        <v>0</v>
      </c>
      <c r="C1416" s="11">
        <v>121.52</v>
      </c>
      <c r="D1416" s="11">
        <v>35.17</v>
      </c>
      <c r="E1416" s="11">
        <v>595.95120000000009</v>
      </c>
      <c r="F1416" s="11">
        <v>5.3</v>
      </c>
      <c r="G1416" s="10">
        <v>2.3689060200000004E-2</v>
      </c>
      <c r="H1416" s="11">
        <v>0</v>
      </c>
      <c r="I1416" s="11">
        <v>0</v>
      </c>
      <c r="J1416" s="11">
        <v>0</v>
      </c>
      <c r="K1416" s="11">
        <v>0</v>
      </c>
      <c r="L1416" s="11">
        <v>0</v>
      </c>
      <c r="M1416" s="11">
        <v>0</v>
      </c>
      <c r="N1416" s="11">
        <f t="shared" si="90"/>
        <v>0</v>
      </c>
      <c r="O1416" s="14">
        <f t="shared" si="91"/>
        <v>2.3689060200000004E-2</v>
      </c>
      <c r="P1416" s="14">
        <f t="shared" si="88"/>
        <v>2.3689060200000004E-2</v>
      </c>
      <c r="Q1416" s="14">
        <f t="shared" si="89"/>
        <v>0</v>
      </c>
    </row>
    <row r="1417" spans="1:17" s="13" customFormat="1">
      <c r="A1417" s="20">
        <v>37887</v>
      </c>
      <c r="B1417" s="11">
        <v>0</v>
      </c>
      <c r="C1417" s="11">
        <v>121.53</v>
      </c>
      <c r="D1417" s="11">
        <v>35.229999999999997</v>
      </c>
      <c r="E1417" s="11">
        <v>596.51040000000012</v>
      </c>
      <c r="F1417" s="11">
        <v>4.9000000000000004</v>
      </c>
      <c r="G1417" s="10">
        <v>2.1921757200000006E-2</v>
      </c>
      <c r="H1417" s="11">
        <v>0</v>
      </c>
      <c r="I1417" s="11">
        <v>0</v>
      </c>
      <c r="J1417" s="11">
        <v>0</v>
      </c>
      <c r="K1417" s="11">
        <v>0</v>
      </c>
      <c r="L1417" s="11">
        <v>0</v>
      </c>
      <c r="M1417" s="11">
        <v>0</v>
      </c>
      <c r="N1417" s="11">
        <f t="shared" si="90"/>
        <v>0</v>
      </c>
      <c r="O1417" s="14">
        <f t="shared" si="91"/>
        <v>8.1921757199995171E-2</v>
      </c>
      <c r="P1417" s="14">
        <f t="shared" si="88"/>
        <v>8.1921757199995171E-2</v>
      </c>
      <c r="Q1417" s="14">
        <f t="shared" si="89"/>
        <v>0</v>
      </c>
    </row>
    <row r="1418" spans="1:17" s="13" customFormat="1">
      <c r="A1418" s="20">
        <v>37888</v>
      </c>
      <c r="B1418" s="11">
        <v>0</v>
      </c>
      <c r="C1418" s="11">
        <v>121.53</v>
      </c>
      <c r="D1418" s="11">
        <v>35.229999999999997</v>
      </c>
      <c r="E1418" s="11">
        <v>596.51040000000012</v>
      </c>
      <c r="F1418" s="11">
        <v>4.2</v>
      </c>
      <c r="G1418" s="10">
        <v>1.8790077600000003E-2</v>
      </c>
      <c r="H1418" s="11">
        <v>0</v>
      </c>
      <c r="I1418" s="11">
        <v>0</v>
      </c>
      <c r="J1418" s="11">
        <v>0</v>
      </c>
      <c r="K1418" s="11">
        <v>0</v>
      </c>
      <c r="L1418" s="11">
        <v>0</v>
      </c>
      <c r="M1418" s="11">
        <v>0</v>
      </c>
      <c r="N1418" s="11">
        <f t="shared" si="90"/>
        <v>0</v>
      </c>
      <c r="O1418" s="14">
        <f t="shared" si="91"/>
        <v>1.8790077600000003E-2</v>
      </c>
      <c r="P1418" s="14">
        <f t="shared" si="88"/>
        <v>1.8790077600000003E-2</v>
      </c>
      <c r="Q1418" s="14">
        <f t="shared" si="89"/>
        <v>0</v>
      </c>
    </row>
    <row r="1419" spans="1:17" s="13" customFormat="1">
      <c r="A1419" s="20">
        <v>37889</v>
      </c>
      <c r="B1419" s="11">
        <v>3.6</v>
      </c>
      <c r="C1419" s="11">
        <v>121.54</v>
      </c>
      <c r="D1419" s="11">
        <v>35.29</v>
      </c>
      <c r="E1419" s="11">
        <v>597.06960000000015</v>
      </c>
      <c r="F1419" s="11">
        <v>1.2</v>
      </c>
      <c r="G1419" s="10">
        <v>5.3736264000000004E-3</v>
      </c>
      <c r="H1419" s="11">
        <v>0</v>
      </c>
      <c r="I1419" s="11">
        <v>0</v>
      </c>
      <c r="J1419" s="11">
        <v>0</v>
      </c>
      <c r="K1419" s="11">
        <v>0</v>
      </c>
      <c r="L1419" s="11">
        <v>0</v>
      </c>
      <c r="M1419" s="11">
        <v>0</v>
      </c>
      <c r="N1419" s="11">
        <f t="shared" si="90"/>
        <v>0</v>
      </c>
      <c r="O1419" s="14">
        <f t="shared" si="91"/>
        <v>6.5373626400002272E-2</v>
      </c>
      <c r="P1419" s="14">
        <f t="shared" si="88"/>
        <v>6.5373626400002272E-2</v>
      </c>
      <c r="Q1419" s="14">
        <f t="shared" si="89"/>
        <v>0</v>
      </c>
    </row>
    <row r="1420" spans="1:17" s="13" customFormat="1">
      <c r="A1420" s="20">
        <v>37890</v>
      </c>
      <c r="B1420" s="11">
        <v>0</v>
      </c>
      <c r="C1420" s="11">
        <v>121.55</v>
      </c>
      <c r="D1420" s="11">
        <v>35.35</v>
      </c>
      <c r="E1420" s="11">
        <v>597.62880000000018</v>
      </c>
      <c r="F1420" s="11">
        <v>3.8</v>
      </c>
      <c r="G1420" s="10">
        <v>1.7032420800000003E-2</v>
      </c>
      <c r="H1420" s="11">
        <v>0</v>
      </c>
      <c r="I1420" s="11">
        <v>0</v>
      </c>
      <c r="J1420" s="11">
        <v>0</v>
      </c>
      <c r="K1420" s="11">
        <v>0</v>
      </c>
      <c r="L1420" s="11">
        <v>0</v>
      </c>
      <c r="M1420" s="11">
        <v>0</v>
      </c>
      <c r="N1420" s="11">
        <f t="shared" si="90"/>
        <v>0</v>
      </c>
      <c r="O1420" s="14">
        <f t="shared" si="91"/>
        <v>7.7032420800002277E-2</v>
      </c>
      <c r="P1420" s="14">
        <f t="shared" si="88"/>
        <v>7.7032420800002277E-2</v>
      </c>
      <c r="Q1420" s="14">
        <f t="shared" si="89"/>
        <v>0</v>
      </c>
    </row>
    <row r="1421" spans="1:17" s="13" customFormat="1">
      <c r="A1421" s="20">
        <v>37891</v>
      </c>
      <c r="B1421" s="11">
        <v>16.600000000000001</v>
      </c>
      <c r="C1421" s="11">
        <v>121.56</v>
      </c>
      <c r="D1421" s="11">
        <v>35.409999999999997</v>
      </c>
      <c r="E1421" s="11">
        <v>598.18800000000022</v>
      </c>
      <c r="F1421" s="11">
        <v>2</v>
      </c>
      <c r="G1421" s="10">
        <v>8.9728200000000046E-3</v>
      </c>
      <c r="H1421" s="11">
        <v>0</v>
      </c>
      <c r="I1421" s="11">
        <v>0</v>
      </c>
      <c r="J1421" s="11">
        <v>0</v>
      </c>
      <c r="K1421" s="11">
        <v>0</v>
      </c>
      <c r="L1421" s="11">
        <v>0</v>
      </c>
      <c r="M1421" s="11">
        <v>0</v>
      </c>
      <c r="N1421" s="11">
        <f t="shared" si="90"/>
        <v>0</v>
      </c>
      <c r="O1421" s="14">
        <f t="shared" si="91"/>
        <v>6.8972819999995175E-2</v>
      </c>
      <c r="P1421" s="14">
        <f t="shared" si="88"/>
        <v>6.8972819999995175E-2</v>
      </c>
      <c r="Q1421" s="14">
        <f t="shared" si="89"/>
        <v>0</v>
      </c>
    </row>
    <row r="1422" spans="1:17" s="13" customFormat="1">
      <c r="A1422" s="20">
        <v>37892</v>
      </c>
      <c r="B1422" s="11">
        <v>3.1</v>
      </c>
      <c r="C1422" s="11">
        <v>121.6</v>
      </c>
      <c r="D1422" s="11">
        <v>35.65</v>
      </c>
      <c r="E1422" s="11">
        <v>600.42480000000035</v>
      </c>
      <c r="F1422" s="11">
        <v>1.9</v>
      </c>
      <c r="G1422" s="10">
        <v>8.5560534000000046E-3</v>
      </c>
      <c r="H1422" s="11">
        <v>0</v>
      </c>
      <c r="I1422" s="11">
        <v>0</v>
      </c>
      <c r="J1422" s="11">
        <v>0</v>
      </c>
      <c r="K1422" s="11">
        <v>0</v>
      </c>
      <c r="L1422" s="11">
        <v>0</v>
      </c>
      <c r="M1422" s="11">
        <v>0</v>
      </c>
      <c r="N1422" s="11">
        <f t="shared" si="90"/>
        <v>0</v>
      </c>
      <c r="O1422" s="14">
        <f t="shared" si="91"/>
        <v>0.248556053400002</v>
      </c>
      <c r="P1422" s="14">
        <f t="shared" si="88"/>
        <v>0.248556053400002</v>
      </c>
      <c r="Q1422" s="14">
        <f t="shared" si="89"/>
        <v>0</v>
      </c>
    </row>
    <row r="1423" spans="1:17" s="13" customFormat="1">
      <c r="A1423" s="20">
        <v>37893</v>
      </c>
      <c r="B1423" s="11">
        <v>0</v>
      </c>
      <c r="C1423" s="11">
        <v>121.63</v>
      </c>
      <c r="D1423" s="11">
        <v>35.83</v>
      </c>
      <c r="E1423" s="11">
        <v>602.12400000000002</v>
      </c>
      <c r="F1423" s="11">
        <v>2.7</v>
      </c>
      <c r="G1423" s="10">
        <v>1.2193011000000002E-2</v>
      </c>
      <c r="H1423" s="11">
        <v>0</v>
      </c>
      <c r="I1423" s="11">
        <v>0</v>
      </c>
      <c r="J1423" s="11">
        <v>0</v>
      </c>
      <c r="K1423" s="11">
        <v>0</v>
      </c>
      <c r="L1423" s="11">
        <v>0</v>
      </c>
      <c r="M1423" s="11">
        <v>0</v>
      </c>
      <c r="N1423" s="11">
        <f t="shared" si="90"/>
        <v>0</v>
      </c>
      <c r="O1423" s="14">
        <f t="shared" si="91"/>
        <v>0.19219301099999972</v>
      </c>
      <c r="P1423" s="14">
        <f t="shared" si="88"/>
        <v>0.19219301099999972</v>
      </c>
      <c r="Q1423" s="14">
        <f t="shared" si="89"/>
        <v>0</v>
      </c>
    </row>
    <row r="1424" spans="1:17" s="13" customFormat="1">
      <c r="A1424" s="20">
        <v>37894</v>
      </c>
      <c r="B1424" s="11">
        <v>0</v>
      </c>
      <c r="C1424" s="11">
        <v>121.64</v>
      </c>
      <c r="D1424" s="11">
        <v>35.89</v>
      </c>
      <c r="E1424" s="11">
        <v>602.69400000000007</v>
      </c>
      <c r="F1424" s="11">
        <v>3.8</v>
      </c>
      <c r="G1424" s="10">
        <v>1.7176779E-2</v>
      </c>
      <c r="H1424" s="11">
        <v>0</v>
      </c>
      <c r="I1424" s="11">
        <v>0</v>
      </c>
      <c r="J1424" s="11">
        <v>0</v>
      </c>
      <c r="K1424" s="11">
        <v>0</v>
      </c>
      <c r="L1424" s="11">
        <v>0</v>
      </c>
      <c r="M1424" s="11">
        <v>0</v>
      </c>
      <c r="N1424" s="11">
        <f t="shared" si="90"/>
        <v>0</v>
      </c>
      <c r="O1424" s="14">
        <f t="shared" si="91"/>
        <v>7.7176779000002277E-2</v>
      </c>
      <c r="P1424" s="14">
        <f t="shared" si="88"/>
        <v>7.7176779000002277E-2</v>
      </c>
      <c r="Q1424" s="14">
        <f t="shared" si="89"/>
        <v>0</v>
      </c>
    </row>
    <row r="1425" spans="1:17" s="13" customFormat="1">
      <c r="A1425" s="20">
        <v>37895</v>
      </c>
      <c r="B1425" s="11">
        <v>0</v>
      </c>
      <c r="C1425" s="11">
        <v>121.65</v>
      </c>
      <c r="D1425" s="11">
        <v>35.950000000000003</v>
      </c>
      <c r="E1425" s="11">
        <v>603.26400000000012</v>
      </c>
      <c r="F1425" s="11">
        <v>4.2</v>
      </c>
      <c r="G1425" s="10">
        <v>1.9002816000000006E-2</v>
      </c>
      <c r="H1425" s="11">
        <v>0</v>
      </c>
      <c r="I1425" s="11">
        <v>0</v>
      </c>
      <c r="J1425" s="11">
        <v>0</v>
      </c>
      <c r="K1425" s="11">
        <v>0</v>
      </c>
      <c r="L1425" s="11">
        <v>0</v>
      </c>
      <c r="M1425" s="11">
        <v>0</v>
      </c>
      <c r="N1425" s="11">
        <f t="shared" si="90"/>
        <v>0</v>
      </c>
      <c r="O1425" s="14">
        <f t="shared" si="91"/>
        <v>7.9002816000002279E-2</v>
      </c>
      <c r="P1425" s="14">
        <f t="shared" si="88"/>
        <v>7.9002816000002279E-2</v>
      </c>
      <c r="Q1425" s="14">
        <f t="shared" si="89"/>
        <v>0</v>
      </c>
    </row>
    <row r="1426" spans="1:17" s="13" customFormat="1">
      <c r="A1426" s="20">
        <v>37896</v>
      </c>
      <c r="B1426" s="11">
        <v>0</v>
      </c>
      <c r="C1426" s="11">
        <v>121.65</v>
      </c>
      <c r="D1426" s="11">
        <v>35.950000000000003</v>
      </c>
      <c r="E1426" s="11">
        <v>603.26400000000012</v>
      </c>
      <c r="F1426" s="11">
        <v>3.8</v>
      </c>
      <c r="G1426" s="10">
        <v>1.7193024000000001E-2</v>
      </c>
      <c r="H1426" s="11">
        <v>0</v>
      </c>
      <c r="I1426" s="11">
        <v>0</v>
      </c>
      <c r="J1426" s="11">
        <v>0</v>
      </c>
      <c r="K1426" s="11">
        <v>0</v>
      </c>
      <c r="L1426" s="11">
        <v>0</v>
      </c>
      <c r="M1426" s="11">
        <v>0</v>
      </c>
      <c r="N1426" s="11">
        <f t="shared" si="90"/>
        <v>0</v>
      </c>
      <c r="O1426" s="14">
        <f t="shared" si="91"/>
        <v>1.7193024000000001E-2</v>
      </c>
      <c r="P1426" s="14">
        <f t="shared" si="88"/>
        <v>1.7193024000000001E-2</v>
      </c>
      <c r="Q1426" s="14">
        <f t="shared" si="89"/>
        <v>0</v>
      </c>
    </row>
    <row r="1427" spans="1:17" s="13" customFormat="1">
      <c r="A1427" s="20">
        <v>37897</v>
      </c>
      <c r="B1427" s="11">
        <v>0</v>
      </c>
      <c r="C1427" s="11">
        <v>121.66</v>
      </c>
      <c r="D1427" s="11">
        <v>36.01</v>
      </c>
      <c r="E1427" s="11">
        <v>603.83400000000017</v>
      </c>
      <c r="F1427" s="11">
        <v>4.9000000000000004</v>
      </c>
      <c r="G1427" s="10">
        <v>2.219089950000001E-2</v>
      </c>
      <c r="H1427" s="11">
        <v>0</v>
      </c>
      <c r="I1427" s="11">
        <v>0</v>
      </c>
      <c r="J1427" s="11">
        <v>0</v>
      </c>
      <c r="K1427" s="11">
        <v>0</v>
      </c>
      <c r="L1427" s="11">
        <v>0</v>
      </c>
      <c r="M1427" s="11">
        <v>0</v>
      </c>
      <c r="N1427" s="11">
        <f t="shared" si="90"/>
        <v>0</v>
      </c>
      <c r="O1427" s="14">
        <f t="shared" si="91"/>
        <v>8.2190899499995182E-2</v>
      </c>
      <c r="P1427" s="14">
        <f t="shared" si="88"/>
        <v>8.2190899499995182E-2</v>
      </c>
      <c r="Q1427" s="14">
        <f t="shared" si="89"/>
        <v>0</v>
      </c>
    </row>
    <row r="1428" spans="1:17" s="13" customFormat="1">
      <c r="A1428" s="20">
        <v>37898</v>
      </c>
      <c r="B1428" s="11">
        <v>0</v>
      </c>
      <c r="C1428" s="11">
        <v>121.66</v>
      </c>
      <c r="D1428" s="11">
        <v>36.01</v>
      </c>
      <c r="E1428" s="11">
        <v>603.83400000000017</v>
      </c>
      <c r="F1428" s="11">
        <v>4.5</v>
      </c>
      <c r="G1428" s="10">
        <v>2.0379397500000004E-2</v>
      </c>
      <c r="H1428" s="11">
        <v>0</v>
      </c>
      <c r="I1428" s="11">
        <v>0</v>
      </c>
      <c r="J1428" s="11">
        <v>0</v>
      </c>
      <c r="K1428" s="11">
        <v>0</v>
      </c>
      <c r="L1428" s="11">
        <v>0</v>
      </c>
      <c r="M1428" s="11">
        <v>0</v>
      </c>
      <c r="N1428" s="11">
        <f t="shared" si="90"/>
        <v>0</v>
      </c>
      <c r="O1428" s="14">
        <f t="shared" si="91"/>
        <v>2.0379397500000004E-2</v>
      </c>
      <c r="P1428" s="14">
        <f t="shared" si="88"/>
        <v>2.0379397500000004E-2</v>
      </c>
      <c r="Q1428" s="14">
        <f t="shared" si="89"/>
        <v>0</v>
      </c>
    </row>
    <row r="1429" spans="1:17" s="13" customFormat="1">
      <c r="A1429" s="20">
        <v>37899</v>
      </c>
      <c r="B1429" s="11">
        <v>0</v>
      </c>
      <c r="C1429" s="11">
        <v>121.65</v>
      </c>
      <c r="D1429" s="11">
        <v>35.950000000000003</v>
      </c>
      <c r="E1429" s="11">
        <v>603.26400000000012</v>
      </c>
      <c r="F1429" s="11">
        <v>3.4</v>
      </c>
      <c r="G1429" s="10">
        <v>1.5383232000000002E-2</v>
      </c>
      <c r="H1429" s="11">
        <v>1.7999999999999999E-2</v>
      </c>
      <c r="I1429" s="11">
        <v>0</v>
      </c>
      <c r="J1429" s="11">
        <v>0</v>
      </c>
      <c r="K1429" s="11">
        <v>0</v>
      </c>
      <c r="L1429" s="11">
        <v>0</v>
      </c>
      <c r="M1429" s="11">
        <v>0</v>
      </c>
      <c r="N1429" s="11">
        <f t="shared" si="90"/>
        <v>1.7999999999999999E-2</v>
      </c>
      <c r="O1429" s="14">
        <f t="shared" si="91"/>
        <v>-2.6616767999995163E-2</v>
      </c>
      <c r="P1429" s="14">
        <f t="shared" si="88"/>
        <v>0</v>
      </c>
      <c r="Q1429" s="14">
        <f t="shared" si="89"/>
        <v>-2.6616767999995163E-2</v>
      </c>
    </row>
    <row r="1430" spans="1:17" s="13" customFormat="1">
      <c r="A1430" s="20">
        <v>37900</v>
      </c>
      <c r="B1430" s="11">
        <v>0.5</v>
      </c>
      <c r="C1430" s="11">
        <v>121.64</v>
      </c>
      <c r="D1430" s="11">
        <v>35.89</v>
      </c>
      <c r="E1430" s="11">
        <v>602.69400000000007</v>
      </c>
      <c r="F1430" s="11">
        <v>2.65</v>
      </c>
      <c r="G1430" s="10">
        <v>1.1978543249999999E-2</v>
      </c>
      <c r="H1430" s="11">
        <v>1.7999999999999999E-2</v>
      </c>
      <c r="I1430" s="11">
        <v>0</v>
      </c>
      <c r="J1430" s="11">
        <v>0</v>
      </c>
      <c r="K1430" s="11">
        <v>0</v>
      </c>
      <c r="L1430" s="11">
        <v>0</v>
      </c>
      <c r="M1430" s="11">
        <v>0</v>
      </c>
      <c r="N1430" s="11">
        <f t="shared" si="90"/>
        <v>1.7999999999999999E-2</v>
      </c>
      <c r="O1430" s="14">
        <f t="shared" si="91"/>
        <v>-3.0021456750002271E-2</v>
      </c>
      <c r="P1430" s="14">
        <f t="shared" si="88"/>
        <v>0</v>
      </c>
      <c r="Q1430" s="14">
        <f t="shared" si="89"/>
        <v>-3.0021456750002271E-2</v>
      </c>
    </row>
    <row r="1431" spans="1:17" s="13" customFormat="1">
      <c r="A1431" s="20">
        <v>37901</v>
      </c>
      <c r="B1431" s="11">
        <v>0</v>
      </c>
      <c r="C1431" s="11">
        <v>121.64</v>
      </c>
      <c r="D1431" s="11">
        <v>35.89</v>
      </c>
      <c r="E1431" s="11">
        <v>602.69400000000007</v>
      </c>
      <c r="F1431" s="11">
        <v>3.4</v>
      </c>
      <c r="G1431" s="10">
        <v>1.5368697000000002E-2</v>
      </c>
      <c r="H1431" s="11">
        <v>0</v>
      </c>
      <c r="I1431" s="11">
        <v>0</v>
      </c>
      <c r="J1431" s="11">
        <v>0</v>
      </c>
      <c r="K1431" s="11">
        <v>0</v>
      </c>
      <c r="L1431" s="11">
        <v>0</v>
      </c>
      <c r="M1431" s="11">
        <v>0</v>
      </c>
      <c r="N1431" s="11">
        <f t="shared" si="90"/>
        <v>0</v>
      </c>
      <c r="O1431" s="14">
        <f t="shared" si="91"/>
        <v>1.5368697000000002E-2</v>
      </c>
      <c r="P1431" s="14">
        <f t="shared" si="88"/>
        <v>1.5368697000000002E-2</v>
      </c>
      <c r="Q1431" s="14">
        <f t="shared" si="89"/>
        <v>0</v>
      </c>
    </row>
    <row r="1432" spans="1:17" s="13" customFormat="1">
      <c r="A1432" s="20">
        <v>37902</v>
      </c>
      <c r="B1432" s="11">
        <v>0</v>
      </c>
      <c r="C1432" s="11">
        <v>121.64</v>
      </c>
      <c r="D1432" s="11">
        <v>35.89</v>
      </c>
      <c r="E1432" s="11">
        <v>602.69400000000007</v>
      </c>
      <c r="F1432" s="11">
        <v>3</v>
      </c>
      <c r="G1432" s="10">
        <v>1.3560615000000003E-2</v>
      </c>
      <c r="H1432" s="11">
        <v>0</v>
      </c>
      <c r="I1432" s="11">
        <v>0</v>
      </c>
      <c r="J1432" s="11">
        <v>0</v>
      </c>
      <c r="K1432" s="11">
        <v>0</v>
      </c>
      <c r="L1432" s="11">
        <v>0</v>
      </c>
      <c r="M1432" s="11">
        <v>0</v>
      </c>
      <c r="N1432" s="11">
        <f t="shared" si="90"/>
        <v>0</v>
      </c>
      <c r="O1432" s="14">
        <f t="shared" si="91"/>
        <v>1.3560615000000003E-2</v>
      </c>
      <c r="P1432" s="14">
        <f t="shared" si="88"/>
        <v>1.3560615000000003E-2</v>
      </c>
      <c r="Q1432" s="14">
        <f t="shared" si="89"/>
        <v>0</v>
      </c>
    </row>
    <row r="1433" spans="1:17" s="13" customFormat="1">
      <c r="A1433" s="20">
        <v>37903</v>
      </c>
      <c r="B1433" s="11">
        <v>0</v>
      </c>
      <c r="C1433" s="11">
        <v>121.64</v>
      </c>
      <c r="D1433" s="11">
        <v>35.89</v>
      </c>
      <c r="E1433" s="11">
        <v>602.69400000000007</v>
      </c>
      <c r="F1433" s="11">
        <v>3.8</v>
      </c>
      <c r="G1433" s="10">
        <v>1.7176779E-2</v>
      </c>
      <c r="H1433" s="11">
        <v>0</v>
      </c>
      <c r="I1433" s="11">
        <v>0</v>
      </c>
      <c r="J1433" s="11">
        <v>0</v>
      </c>
      <c r="K1433" s="11">
        <v>0</v>
      </c>
      <c r="L1433" s="11">
        <v>0</v>
      </c>
      <c r="M1433" s="11">
        <v>0</v>
      </c>
      <c r="N1433" s="11">
        <f t="shared" si="90"/>
        <v>0</v>
      </c>
      <c r="O1433" s="14">
        <f t="shared" si="91"/>
        <v>1.7176779E-2</v>
      </c>
      <c r="P1433" s="14">
        <f t="shared" si="88"/>
        <v>1.7176779E-2</v>
      </c>
      <c r="Q1433" s="14">
        <f t="shared" si="89"/>
        <v>0</v>
      </c>
    </row>
    <row r="1434" spans="1:17" s="13" customFormat="1">
      <c r="A1434" s="20">
        <v>37904</v>
      </c>
      <c r="B1434" s="11">
        <v>0</v>
      </c>
      <c r="C1434" s="11">
        <v>121.64</v>
      </c>
      <c r="D1434" s="11">
        <v>35.89</v>
      </c>
      <c r="E1434" s="11">
        <v>602.69400000000007</v>
      </c>
      <c r="F1434" s="11">
        <v>3.4</v>
      </c>
      <c r="G1434" s="10">
        <v>1.5368697000000002E-2</v>
      </c>
      <c r="H1434" s="11">
        <v>0</v>
      </c>
      <c r="I1434" s="11">
        <v>0</v>
      </c>
      <c r="J1434" s="11">
        <v>0</v>
      </c>
      <c r="K1434" s="11">
        <v>0</v>
      </c>
      <c r="L1434" s="11">
        <v>0</v>
      </c>
      <c r="M1434" s="11">
        <v>0</v>
      </c>
      <c r="N1434" s="11">
        <f t="shared" si="90"/>
        <v>0</v>
      </c>
      <c r="O1434" s="14">
        <f t="shared" si="91"/>
        <v>1.5368697000000002E-2</v>
      </c>
      <c r="P1434" s="14">
        <f t="shared" si="88"/>
        <v>1.5368697000000002E-2</v>
      </c>
      <c r="Q1434" s="14">
        <f t="shared" si="89"/>
        <v>0</v>
      </c>
    </row>
    <row r="1435" spans="1:17" s="13" customFormat="1">
      <c r="A1435" s="20">
        <v>37905</v>
      </c>
      <c r="B1435" s="11">
        <v>0</v>
      </c>
      <c r="C1435" s="11">
        <v>121.63</v>
      </c>
      <c r="D1435" s="11">
        <v>35.83</v>
      </c>
      <c r="E1435" s="11">
        <v>602.12400000000002</v>
      </c>
      <c r="F1435" s="11">
        <v>2.7</v>
      </c>
      <c r="G1435" s="10">
        <v>1.2193011000000002E-2</v>
      </c>
      <c r="H1435" s="11">
        <v>0</v>
      </c>
      <c r="I1435" s="11">
        <v>0</v>
      </c>
      <c r="J1435" s="11">
        <v>0</v>
      </c>
      <c r="K1435" s="11">
        <v>0</v>
      </c>
      <c r="L1435" s="11">
        <v>0</v>
      </c>
      <c r="M1435" s="11">
        <v>0</v>
      </c>
      <c r="N1435" s="11">
        <f t="shared" si="90"/>
        <v>0</v>
      </c>
      <c r="O1435" s="14">
        <f t="shared" si="91"/>
        <v>-4.780698900000227E-2</v>
      </c>
      <c r="P1435" s="14">
        <f t="shared" si="88"/>
        <v>0</v>
      </c>
      <c r="Q1435" s="14">
        <f t="shared" si="89"/>
        <v>-4.780698900000227E-2</v>
      </c>
    </row>
    <row r="1436" spans="1:17" s="13" customFormat="1">
      <c r="A1436" s="20">
        <v>37906</v>
      </c>
      <c r="B1436" s="11">
        <v>0</v>
      </c>
      <c r="C1436" s="11">
        <v>121.62</v>
      </c>
      <c r="D1436" s="11">
        <v>35.770000000000003</v>
      </c>
      <c r="E1436" s="11">
        <v>601.55399999999997</v>
      </c>
      <c r="F1436" s="11">
        <v>2.5</v>
      </c>
      <c r="G1436" s="10">
        <v>1.12791375E-2</v>
      </c>
      <c r="H1436" s="11">
        <v>2.9000000000000001E-2</v>
      </c>
      <c r="I1436" s="11">
        <v>0</v>
      </c>
      <c r="J1436" s="11">
        <v>0</v>
      </c>
      <c r="K1436" s="11">
        <v>0</v>
      </c>
      <c r="L1436" s="11">
        <v>0</v>
      </c>
      <c r="M1436" s="11">
        <v>0</v>
      </c>
      <c r="N1436" s="11">
        <f t="shared" si="90"/>
        <v>2.9000000000000001E-2</v>
      </c>
      <c r="O1436" s="14">
        <f t="shared" si="91"/>
        <v>-1.9720862499995169E-2</v>
      </c>
      <c r="P1436" s="14">
        <f t="shared" si="88"/>
        <v>0</v>
      </c>
      <c r="Q1436" s="14">
        <f t="shared" si="89"/>
        <v>-1.9720862499995169E-2</v>
      </c>
    </row>
    <row r="1437" spans="1:17" s="13" customFormat="1">
      <c r="A1437" s="20">
        <v>37907</v>
      </c>
      <c r="B1437" s="11">
        <v>0</v>
      </c>
      <c r="C1437" s="11">
        <v>121.61</v>
      </c>
      <c r="D1437" s="11">
        <v>35.71</v>
      </c>
      <c r="E1437" s="11">
        <v>600.98399999999992</v>
      </c>
      <c r="F1437" s="11">
        <v>2.5</v>
      </c>
      <c r="G1437" s="10">
        <v>1.1268449999999998E-2</v>
      </c>
      <c r="H1437" s="11">
        <v>1.7999999999999999E-2</v>
      </c>
      <c r="I1437" s="11">
        <v>0</v>
      </c>
      <c r="J1437" s="11">
        <v>0</v>
      </c>
      <c r="K1437" s="11">
        <v>0</v>
      </c>
      <c r="L1437" s="11">
        <v>0</v>
      </c>
      <c r="M1437" s="11">
        <v>0</v>
      </c>
      <c r="N1437" s="11">
        <f t="shared" si="90"/>
        <v>1.7999999999999999E-2</v>
      </c>
      <c r="O1437" s="14">
        <f t="shared" si="91"/>
        <v>-3.0731550000002272E-2</v>
      </c>
      <c r="P1437" s="14">
        <f t="shared" si="88"/>
        <v>0</v>
      </c>
      <c r="Q1437" s="14">
        <f t="shared" si="89"/>
        <v>-3.0731550000002272E-2</v>
      </c>
    </row>
    <row r="1438" spans="1:17" s="13" customFormat="1">
      <c r="A1438" s="20">
        <v>37908</v>
      </c>
      <c r="B1438" s="11">
        <v>0</v>
      </c>
      <c r="C1438" s="11">
        <v>121.61</v>
      </c>
      <c r="D1438" s="11">
        <v>35.71</v>
      </c>
      <c r="E1438" s="11">
        <v>600.98399999999992</v>
      </c>
      <c r="F1438" s="11">
        <v>3.4</v>
      </c>
      <c r="G1438" s="10">
        <v>1.5325091999999997E-2</v>
      </c>
      <c r="H1438" s="11">
        <v>0</v>
      </c>
      <c r="I1438" s="11">
        <v>0</v>
      </c>
      <c r="J1438" s="11">
        <v>0</v>
      </c>
      <c r="K1438" s="11">
        <v>0</v>
      </c>
      <c r="L1438" s="11">
        <v>0</v>
      </c>
      <c r="M1438" s="11">
        <v>0</v>
      </c>
      <c r="N1438" s="11">
        <f t="shared" si="90"/>
        <v>0</v>
      </c>
      <c r="O1438" s="14">
        <f t="shared" si="91"/>
        <v>1.5325091999999997E-2</v>
      </c>
      <c r="P1438" s="14">
        <f t="shared" si="88"/>
        <v>1.5325091999999997E-2</v>
      </c>
      <c r="Q1438" s="14">
        <f t="shared" si="89"/>
        <v>0</v>
      </c>
    </row>
    <row r="1439" spans="1:17" s="13" customFormat="1">
      <c r="A1439" s="20">
        <v>37909</v>
      </c>
      <c r="B1439" s="11">
        <v>46</v>
      </c>
      <c r="C1439" s="11">
        <v>121.72</v>
      </c>
      <c r="D1439" s="11">
        <v>36.371000000000002</v>
      </c>
      <c r="E1439" s="11">
        <v>607.26959999999997</v>
      </c>
      <c r="F1439" s="11">
        <v>1.5</v>
      </c>
      <c r="G1439" s="10">
        <v>6.8317829999999993E-3</v>
      </c>
      <c r="H1439" s="11">
        <v>0</v>
      </c>
      <c r="I1439" s="11">
        <v>0</v>
      </c>
      <c r="J1439" s="11">
        <v>0</v>
      </c>
      <c r="K1439" s="11">
        <v>0</v>
      </c>
      <c r="L1439" s="11">
        <v>0</v>
      </c>
      <c r="M1439" s="11">
        <v>0</v>
      </c>
      <c r="N1439" s="11">
        <f t="shared" si="90"/>
        <v>0</v>
      </c>
      <c r="O1439" s="14">
        <f t="shared" si="91"/>
        <v>0.66783178300000134</v>
      </c>
      <c r="P1439" s="14">
        <f t="shared" si="88"/>
        <v>0.66783178300000134</v>
      </c>
      <c r="Q1439" s="14">
        <f t="shared" si="89"/>
        <v>0</v>
      </c>
    </row>
    <row r="1440" spans="1:17" s="13" customFormat="1">
      <c r="A1440" s="20">
        <v>37910</v>
      </c>
      <c r="B1440" s="11">
        <v>0</v>
      </c>
      <c r="C1440" s="11">
        <v>121.78</v>
      </c>
      <c r="D1440" s="11">
        <v>36.737000000000002</v>
      </c>
      <c r="E1440" s="11">
        <v>610.78319999999997</v>
      </c>
      <c r="F1440" s="11">
        <v>2.7</v>
      </c>
      <c r="G1440" s="10">
        <v>1.2368359800000001E-2</v>
      </c>
      <c r="H1440" s="11">
        <v>0</v>
      </c>
      <c r="I1440" s="11">
        <v>0</v>
      </c>
      <c r="J1440" s="11">
        <v>0</v>
      </c>
      <c r="K1440" s="11">
        <v>0</v>
      </c>
      <c r="L1440" s="11">
        <v>0</v>
      </c>
      <c r="M1440" s="11">
        <v>0</v>
      </c>
      <c r="N1440" s="11">
        <f t="shared" si="90"/>
        <v>0</v>
      </c>
      <c r="O1440" s="14">
        <f t="shared" si="91"/>
        <v>0.37836835979999967</v>
      </c>
      <c r="P1440" s="14">
        <f t="shared" si="88"/>
        <v>0.37836835979999967</v>
      </c>
      <c r="Q1440" s="14">
        <f t="shared" si="89"/>
        <v>0</v>
      </c>
    </row>
    <row r="1441" spans="1:17" s="13" customFormat="1">
      <c r="A1441" s="20">
        <v>37911</v>
      </c>
      <c r="B1441" s="11">
        <v>4.5999999999999996</v>
      </c>
      <c r="C1441" s="11">
        <v>121.78</v>
      </c>
      <c r="D1441" s="11">
        <v>36.737000000000002</v>
      </c>
      <c r="E1441" s="11">
        <v>610.78319999999997</v>
      </c>
      <c r="F1441" s="11">
        <v>1.2</v>
      </c>
      <c r="G1441" s="10">
        <v>5.4970487999999986E-3</v>
      </c>
      <c r="H1441" s="11">
        <v>0</v>
      </c>
      <c r="I1441" s="11">
        <v>3.5000000000000003E-2</v>
      </c>
      <c r="J1441" s="11">
        <v>0</v>
      </c>
      <c r="K1441" s="11">
        <v>0</v>
      </c>
      <c r="L1441" s="11">
        <v>0</v>
      </c>
      <c r="M1441" s="11">
        <v>0</v>
      </c>
      <c r="N1441" s="11">
        <f t="shared" si="90"/>
        <v>3.5000000000000003E-2</v>
      </c>
      <c r="O1441" s="14">
        <f t="shared" si="91"/>
        <v>4.0497048800000005E-2</v>
      </c>
      <c r="P1441" s="14">
        <f t="shared" si="88"/>
        <v>4.0497048800000005E-2</v>
      </c>
      <c r="Q1441" s="14">
        <f t="shared" si="89"/>
        <v>0</v>
      </c>
    </row>
    <row r="1442" spans="1:17" s="13" customFormat="1">
      <c r="A1442" s="20">
        <v>37912</v>
      </c>
      <c r="B1442" s="11">
        <v>3.1</v>
      </c>
      <c r="C1442" s="11">
        <v>121.81</v>
      </c>
      <c r="D1442" s="11">
        <v>36.92</v>
      </c>
      <c r="E1442" s="11">
        <v>612.54</v>
      </c>
      <c r="F1442" s="11">
        <v>1.9</v>
      </c>
      <c r="G1442" s="10">
        <v>8.7286949999999981E-3</v>
      </c>
      <c r="H1442" s="11">
        <v>0</v>
      </c>
      <c r="I1442" s="11">
        <v>0</v>
      </c>
      <c r="J1442" s="11">
        <v>0</v>
      </c>
      <c r="K1442" s="11">
        <v>0</v>
      </c>
      <c r="L1442" s="11">
        <v>0</v>
      </c>
      <c r="M1442" s="11">
        <v>0</v>
      </c>
      <c r="N1442" s="11">
        <f t="shared" si="90"/>
        <v>0</v>
      </c>
      <c r="O1442" s="14">
        <f t="shared" si="91"/>
        <v>0.19172869499999984</v>
      </c>
      <c r="P1442" s="14">
        <f t="shared" si="88"/>
        <v>0.19172869499999984</v>
      </c>
      <c r="Q1442" s="14">
        <f t="shared" si="89"/>
        <v>0</v>
      </c>
    </row>
    <row r="1443" spans="1:17" s="13" customFormat="1">
      <c r="A1443" s="20">
        <v>37913</v>
      </c>
      <c r="B1443" s="11">
        <v>0</v>
      </c>
      <c r="C1443" s="11">
        <v>121.82</v>
      </c>
      <c r="D1443" s="11">
        <v>36.981999999999999</v>
      </c>
      <c r="E1443" s="11">
        <v>613.14</v>
      </c>
      <c r="F1443" s="11">
        <v>2.4</v>
      </c>
      <c r="G1443" s="10">
        <v>1.1036519999999998E-2</v>
      </c>
      <c r="H1443" s="11">
        <v>0</v>
      </c>
      <c r="I1443" s="11">
        <v>0</v>
      </c>
      <c r="J1443" s="11">
        <v>0</v>
      </c>
      <c r="K1443" s="11">
        <v>0</v>
      </c>
      <c r="L1443" s="11">
        <v>0</v>
      </c>
      <c r="M1443" s="11">
        <v>0</v>
      </c>
      <c r="N1443" s="11">
        <f t="shared" si="90"/>
        <v>0</v>
      </c>
      <c r="O1443" s="14">
        <f t="shared" si="91"/>
        <v>7.3036519999997607E-2</v>
      </c>
      <c r="P1443" s="14">
        <f t="shared" si="88"/>
        <v>7.3036519999997607E-2</v>
      </c>
      <c r="Q1443" s="14">
        <f t="shared" si="89"/>
        <v>0</v>
      </c>
    </row>
    <row r="1444" spans="1:17" s="13" customFormat="1">
      <c r="A1444" s="20">
        <v>37914</v>
      </c>
      <c r="B1444" s="11">
        <v>0</v>
      </c>
      <c r="C1444" s="11">
        <v>121.82</v>
      </c>
      <c r="D1444" s="11">
        <v>36.981999999999999</v>
      </c>
      <c r="E1444" s="11">
        <v>613.14</v>
      </c>
      <c r="F1444" s="11">
        <v>2.5</v>
      </c>
      <c r="G1444" s="10">
        <v>1.1496374999999998E-2</v>
      </c>
      <c r="H1444" s="11">
        <v>0</v>
      </c>
      <c r="I1444" s="11">
        <v>0</v>
      </c>
      <c r="J1444" s="11">
        <v>0</v>
      </c>
      <c r="K1444" s="11">
        <v>0</v>
      </c>
      <c r="L1444" s="11">
        <v>0</v>
      </c>
      <c r="M1444" s="11">
        <v>0</v>
      </c>
      <c r="N1444" s="11">
        <f t="shared" si="90"/>
        <v>0</v>
      </c>
      <c r="O1444" s="14">
        <f t="shared" si="91"/>
        <v>1.1496374999999998E-2</v>
      </c>
      <c r="P1444" s="14">
        <f t="shared" si="88"/>
        <v>1.1496374999999998E-2</v>
      </c>
      <c r="Q1444" s="14">
        <f t="shared" si="89"/>
        <v>0</v>
      </c>
    </row>
    <row r="1445" spans="1:17" s="13" customFormat="1">
      <c r="A1445" s="20">
        <v>37915</v>
      </c>
      <c r="B1445" s="11">
        <v>0</v>
      </c>
      <c r="C1445" s="11">
        <v>121.82</v>
      </c>
      <c r="D1445" s="11">
        <v>36.981999999999999</v>
      </c>
      <c r="E1445" s="11">
        <v>613.14</v>
      </c>
      <c r="F1445" s="11">
        <v>3.4</v>
      </c>
      <c r="G1445" s="10">
        <v>1.5635070000000001E-2</v>
      </c>
      <c r="H1445" s="11">
        <v>0</v>
      </c>
      <c r="I1445" s="11">
        <v>0</v>
      </c>
      <c r="J1445" s="11">
        <v>0</v>
      </c>
      <c r="K1445" s="11">
        <v>0</v>
      </c>
      <c r="L1445" s="11">
        <v>0</v>
      </c>
      <c r="M1445" s="11">
        <v>0</v>
      </c>
      <c r="N1445" s="11">
        <f t="shared" si="90"/>
        <v>0</v>
      </c>
      <c r="O1445" s="14">
        <f t="shared" si="91"/>
        <v>1.5635070000000001E-2</v>
      </c>
      <c r="P1445" s="14">
        <f t="shared" si="88"/>
        <v>1.5635070000000001E-2</v>
      </c>
      <c r="Q1445" s="14">
        <f t="shared" si="89"/>
        <v>0</v>
      </c>
    </row>
    <row r="1446" spans="1:17" s="13" customFormat="1">
      <c r="A1446" s="20">
        <v>37916</v>
      </c>
      <c r="B1446" s="11">
        <v>0</v>
      </c>
      <c r="C1446" s="11">
        <v>121.82</v>
      </c>
      <c r="D1446" s="11">
        <v>36.981999999999999</v>
      </c>
      <c r="E1446" s="11">
        <v>613.14</v>
      </c>
      <c r="F1446" s="11">
        <v>3.8</v>
      </c>
      <c r="G1446" s="10">
        <v>1.7474489999999999E-2</v>
      </c>
      <c r="H1446" s="11">
        <v>0</v>
      </c>
      <c r="I1446" s="11">
        <v>0</v>
      </c>
      <c r="J1446" s="11">
        <v>0</v>
      </c>
      <c r="K1446" s="11">
        <v>0</v>
      </c>
      <c r="L1446" s="11">
        <v>0</v>
      </c>
      <c r="M1446" s="11">
        <v>0</v>
      </c>
      <c r="N1446" s="11">
        <f t="shared" si="90"/>
        <v>0</v>
      </c>
      <c r="O1446" s="14">
        <f t="shared" si="91"/>
        <v>1.7474489999999999E-2</v>
      </c>
      <c r="P1446" s="14">
        <f t="shared" si="88"/>
        <v>1.7474489999999999E-2</v>
      </c>
      <c r="Q1446" s="14">
        <f t="shared" si="89"/>
        <v>0</v>
      </c>
    </row>
    <row r="1447" spans="1:17" s="13" customFormat="1">
      <c r="A1447" s="20">
        <v>37917</v>
      </c>
      <c r="B1447" s="11">
        <v>0</v>
      </c>
      <c r="C1447" s="11">
        <v>121.82</v>
      </c>
      <c r="D1447" s="11">
        <v>36.981999999999999</v>
      </c>
      <c r="E1447" s="11">
        <v>613.14</v>
      </c>
      <c r="F1447" s="11">
        <v>4.2</v>
      </c>
      <c r="G1447" s="10">
        <v>1.931391E-2</v>
      </c>
      <c r="H1447" s="11">
        <v>0</v>
      </c>
      <c r="I1447" s="11">
        <v>0</v>
      </c>
      <c r="J1447" s="11">
        <v>0</v>
      </c>
      <c r="K1447" s="11">
        <v>0</v>
      </c>
      <c r="L1447" s="11">
        <v>0</v>
      </c>
      <c r="M1447" s="11">
        <v>0</v>
      </c>
      <c r="N1447" s="11">
        <f t="shared" si="90"/>
        <v>0</v>
      </c>
      <c r="O1447" s="14">
        <f t="shared" si="91"/>
        <v>1.931391E-2</v>
      </c>
      <c r="P1447" s="14">
        <f t="shared" si="88"/>
        <v>1.931391E-2</v>
      </c>
      <c r="Q1447" s="14">
        <f t="shared" si="89"/>
        <v>0</v>
      </c>
    </row>
    <row r="1448" spans="1:17" s="13" customFormat="1">
      <c r="A1448" s="20">
        <v>37918</v>
      </c>
      <c r="B1448" s="11">
        <v>7</v>
      </c>
      <c r="C1448" s="11">
        <v>121.83</v>
      </c>
      <c r="D1448" s="11">
        <v>37.043999999999997</v>
      </c>
      <c r="E1448" s="11">
        <v>613.74</v>
      </c>
      <c r="F1448" s="11">
        <v>1.5</v>
      </c>
      <c r="G1448" s="10">
        <v>6.9045749999999996E-3</v>
      </c>
      <c r="H1448" s="11">
        <v>0</v>
      </c>
      <c r="I1448" s="11">
        <v>0</v>
      </c>
      <c r="J1448" s="11">
        <v>0</v>
      </c>
      <c r="K1448" s="11">
        <v>0</v>
      </c>
      <c r="L1448" s="11">
        <v>0</v>
      </c>
      <c r="M1448" s="11">
        <v>0</v>
      </c>
      <c r="N1448" s="11">
        <f t="shared" si="90"/>
        <v>0</v>
      </c>
      <c r="O1448" s="14">
        <f t="shared" si="91"/>
        <v>6.8904574999997609E-2</v>
      </c>
      <c r="P1448" s="14">
        <f t="shared" si="88"/>
        <v>6.8904574999997609E-2</v>
      </c>
      <c r="Q1448" s="14">
        <f t="shared" si="89"/>
        <v>0</v>
      </c>
    </row>
    <row r="1449" spans="1:17" s="13" customFormat="1">
      <c r="A1449" s="20">
        <v>37919</v>
      </c>
      <c r="B1449" s="11">
        <v>12.5</v>
      </c>
      <c r="C1449" s="11">
        <v>121.84</v>
      </c>
      <c r="D1449" s="11">
        <v>37.105999999999995</v>
      </c>
      <c r="E1449" s="11">
        <v>614.34</v>
      </c>
      <c r="F1449" s="11">
        <v>1.2</v>
      </c>
      <c r="G1449" s="10">
        <v>5.5290599999999997E-3</v>
      </c>
      <c r="H1449" s="11">
        <v>0</v>
      </c>
      <c r="I1449" s="11">
        <v>0</v>
      </c>
      <c r="J1449" s="11">
        <v>0</v>
      </c>
      <c r="K1449" s="11">
        <v>0</v>
      </c>
      <c r="L1449" s="11">
        <v>0</v>
      </c>
      <c r="M1449" s="11">
        <v>0</v>
      </c>
      <c r="N1449" s="11">
        <f t="shared" si="90"/>
        <v>0</v>
      </c>
      <c r="O1449" s="14">
        <f t="shared" si="91"/>
        <v>6.7529059999997615E-2</v>
      </c>
      <c r="P1449" s="14">
        <f t="shared" si="88"/>
        <v>6.7529059999997615E-2</v>
      </c>
      <c r="Q1449" s="14">
        <f t="shared" si="89"/>
        <v>0</v>
      </c>
    </row>
    <row r="1450" spans="1:17" s="13" customFormat="1">
      <c r="A1450" s="20">
        <v>37920</v>
      </c>
      <c r="B1450" s="11">
        <v>0</v>
      </c>
      <c r="C1450" s="11">
        <v>121.85</v>
      </c>
      <c r="D1450" s="11">
        <v>37.167999999999992</v>
      </c>
      <c r="E1450" s="11">
        <v>614.94000000000005</v>
      </c>
      <c r="F1450" s="11">
        <v>2.5</v>
      </c>
      <c r="G1450" s="10">
        <v>1.1530125E-2</v>
      </c>
      <c r="H1450" s="11">
        <v>0</v>
      </c>
      <c r="I1450" s="11">
        <v>0</v>
      </c>
      <c r="J1450" s="11">
        <v>0</v>
      </c>
      <c r="K1450" s="11">
        <v>0</v>
      </c>
      <c r="L1450" s="11">
        <v>0</v>
      </c>
      <c r="M1450" s="11">
        <v>0</v>
      </c>
      <c r="N1450" s="11">
        <f t="shared" si="90"/>
        <v>0</v>
      </c>
      <c r="O1450" s="14">
        <f t="shared" si="91"/>
        <v>7.3530124999997615E-2</v>
      </c>
      <c r="P1450" s="14">
        <f t="shared" si="88"/>
        <v>7.3530124999997615E-2</v>
      </c>
      <c r="Q1450" s="14">
        <f t="shared" si="89"/>
        <v>0</v>
      </c>
    </row>
    <row r="1451" spans="1:17" s="13" customFormat="1">
      <c r="A1451" s="20">
        <v>37921</v>
      </c>
      <c r="B1451" s="11">
        <v>0</v>
      </c>
      <c r="C1451" s="11">
        <v>121.86</v>
      </c>
      <c r="D1451" s="11">
        <v>37.229999999999997</v>
      </c>
      <c r="E1451" s="11">
        <v>615.54</v>
      </c>
      <c r="F1451" s="11">
        <v>2.5</v>
      </c>
      <c r="G1451" s="10">
        <v>1.1541374999999998E-2</v>
      </c>
      <c r="H1451" s="11">
        <v>0</v>
      </c>
      <c r="I1451" s="11">
        <v>0</v>
      </c>
      <c r="J1451" s="11">
        <v>0</v>
      </c>
      <c r="K1451" s="11">
        <v>0</v>
      </c>
      <c r="L1451" s="11">
        <v>0</v>
      </c>
      <c r="M1451" s="11">
        <v>0</v>
      </c>
      <c r="N1451" s="11">
        <f t="shared" si="90"/>
        <v>0</v>
      </c>
      <c r="O1451" s="14">
        <f t="shared" si="91"/>
        <v>7.3541375000004711E-2</v>
      </c>
      <c r="P1451" s="14">
        <f t="shared" si="88"/>
        <v>7.3541375000004711E-2</v>
      </c>
      <c r="Q1451" s="14">
        <f t="shared" si="89"/>
        <v>0</v>
      </c>
    </row>
    <row r="1452" spans="1:17" s="13" customFormat="1">
      <c r="A1452" s="20">
        <v>37922</v>
      </c>
      <c r="B1452" s="11">
        <v>0</v>
      </c>
      <c r="C1452" s="11">
        <v>121.87</v>
      </c>
      <c r="D1452" s="11">
        <v>37.291999999999987</v>
      </c>
      <c r="E1452" s="11">
        <v>616.14</v>
      </c>
      <c r="F1452" s="11">
        <v>3</v>
      </c>
      <c r="G1452" s="10">
        <v>1.3863150000000001E-2</v>
      </c>
      <c r="H1452" s="11">
        <v>0</v>
      </c>
      <c r="I1452" s="11">
        <v>0</v>
      </c>
      <c r="J1452" s="11">
        <v>0</v>
      </c>
      <c r="K1452" s="11">
        <v>0</v>
      </c>
      <c r="L1452" s="11">
        <v>0</v>
      </c>
      <c r="M1452" s="11">
        <v>0</v>
      </c>
      <c r="N1452" s="11">
        <f t="shared" si="90"/>
        <v>0</v>
      </c>
      <c r="O1452" s="14">
        <f t="shared" si="91"/>
        <v>7.5863149999990512E-2</v>
      </c>
      <c r="P1452" s="14">
        <f t="shared" si="88"/>
        <v>7.5863149999990512E-2</v>
      </c>
      <c r="Q1452" s="14">
        <f t="shared" si="89"/>
        <v>0</v>
      </c>
    </row>
    <row r="1453" spans="1:17" s="13" customFormat="1">
      <c r="A1453" s="20">
        <v>37923</v>
      </c>
      <c r="B1453" s="11">
        <v>0</v>
      </c>
      <c r="C1453" s="11">
        <v>121.88</v>
      </c>
      <c r="D1453" s="11">
        <v>37.353999999999985</v>
      </c>
      <c r="E1453" s="11">
        <v>616.74</v>
      </c>
      <c r="F1453" s="11">
        <v>3.1</v>
      </c>
      <c r="G1453" s="10">
        <v>1.4339204999999999E-2</v>
      </c>
      <c r="H1453" s="11">
        <v>0</v>
      </c>
      <c r="I1453" s="11">
        <v>0</v>
      </c>
      <c r="J1453" s="11">
        <v>0</v>
      </c>
      <c r="K1453" s="11">
        <v>0</v>
      </c>
      <c r="L1453" s="11">
        <v>0</v>
      </c>
      <c r="M1453" s="11">
        <v>0</v>
      </c>
      <c r="N1453" s="11">
        <f t="shared" si="90"/>
        <v>0</v>
      </c>
      <c r="O1453" s="14">
        <f t="shared" si="91"/>
        <v>7.6339204999997606E-2</v>
      </c>
      <c r="P1453" s="14">
        <f t="shared" si="88"/>
        <v>7.6339204999997606E-2</v>
      </c>
      <c r="Q1453" s="14">
        <f t="shared" si="89"/>
        <v>0</v>
      </c>
    </row>
    <row r="1454" spans="1:17" s="13" customFormat="1">
      <c r="A1454" s="20">
        <v>37924</v>
      </c>
      <c r="B1454" s="11">
        <v>5.0999999999999996</v>
      </c>
      <c r="C1454" s="11">
        <v>121.91</v>
      </c>
      <c r="D1454" s="11">
        <v>37.54</v>
      </c>
      <c r="E1454" s="11">
        <v>618.54</v>
      </c>
      <c r="F1454" s="11">
        <v>1.2</v>
      </c>
      <c r="G1454" s="10">
        <v>5.566859999999999E-3</v>
      </c>
      <c r="H1454" s="11">
        <v>0</v>
      </c>
      <c r="I1454" s="11">
        <v>0</v>
      </c>
      <c r="J1454" s="11">
        <v>0</v>
      </c>
      <c r="K1454" s="11">
        <v>0</v>
      </c>
      <c r="L1454" s="11">
        <v>0</v>
      </c>
      <c r="M1454" s="11">
        <v>0</v>
      </c>
      <c r="N1454" s="11">
        <f t="shared" si="90"/>
        <v>0</v>
      </c>
      <c r="O1454" s="14">
        <f t="shared" si="91"/>
        <v>0.19156686000001416</v>
      </c>
      <c r="P1454" s="14">
        <f t="shared" si="88"/>
        <v>0.19156686000001416</v>
      </c>
      <c r="Q1454" s="14">
        <f t="shared" si="89"/>
        <v>0</v>
      </c>
    </row>
    <row r="1455" spans="1:17" s="13" customFormat="1">
      <c r="A1455" s="20">
        <v>37925</v>
      </c>
      <c r="B1455" s="11">
        <v>0</v>
      </c>
      <c r="C1455" s="11">
        <v>121.92</v>
      </c>
      <c r="D1455" s="11">
        <v>37.601999999999997</v>
      </c>
      <c r="E1455" s="11">
        <v>619.1508</v>
      </c>
      <c r="F1455" s="11">
        <v>1.9</v>
      </c>
      <c r="G1455" s="10">
        <v>8.8228989000000008E-3</v>
      </c>
      <c r="H1455" s="11">
        <v>0</v>
      </c>
      <c r="I1455" s="11">
        <v>0</v>
      </c>
      <c r="J1455" s="11">
        <v>0</v>
      </c>
      <c r="K1455" s="11">
        <v>0</v>
      </c>
      <c r="L1455" s="11">
        <v>0</v>
      </c>
      <c r="M1455" s="11">
        <v>0</v>
      </c>
      <c r="N1455" s="11">
        <f t="shared" si="90"/>
        <v>0</v>
      </c>
      <c r="O1455" s="14">
        <f t="shared" si="91"/>
        <v>7.0822898899997613E-2</v>
      </c>
      <c r="P1455" s="14">
        <f t="shared" si="88"/>
        <v>7.0822898899997613E-2</v>
      </c>
      <c r="Q1455" s="14">
        <f t="shared" si="89"/>
        <v>0</v>
      </c>
    </row>
    <row r="1456" spans="1:17" s="13" customFormat="1">
      <c r="A1456" s="20">
        <v>37926</v>
      </c>
      <c r="B1456" s="11">
        <v>0</v>
      </c>
      <c r="C1456" s="11">
        <v>121.93</v>
      </c>
      <c r="D1456" s="11">
        <v>37.663999999999994</v>
      </c>
      <c r="E1456" s="11">
        <v>619.76160000000004</v>
      </c>
      <c r="F1456" s="11">
        <v>2.7</v>
      </c>
      <c r="G1456" s="10">
        <v>1.2550172400000002E-2</v>
      </c>
      <c r="H1456" s="11">
        <v>0</v>
      </c>
      <c r="I1456" s="11">
        <v>0</v>
      </c>
      <c r="J1456" s="11">
        <v>0</v>
      </c>
      <c r="K1456" s="11">
        <v>0</v>
      </c>
      <c r="L1456" s="11">
        <v>0</v>
      </c>
      <c r="M1456" s="11">
        <v>0</v>
      </c>
      <c r="N1456" s="11">
        <f t="shared" si="90"/>
        <v>0</v>
      </c>
      <c r="O1456" s="14">
        <f t="shared" si="91"/>
        <v>7.4550172399997616E-2</v>
      </c>
      <c r="P1456" s="14">
        <f t="shared" si="88"/>
        <v>7.4550172399997616E-2</v>
      </c>
      <c r="Q1456" s="14">
        <f t="shared" si="89"/>
        <v>0</v>
      </c>
    </row>
    <row r="1457" spans="1:17" s="13" customFormat="1">
      <c r="A1457" s="20">
        <v>37927</v>
      </c>
      <c r="B1457" s="11">
        <v>0.5</v>
      </c>
      <c r="C1457" s="11">
        <v>121.93</v>
      </c>
      <c r="D1457" s="11">
        <v>37.663999999999994</v>
      </c>
      <c r="E1457" s="11">
        <v>619.76160000000004</v>
      </c>
      <c r="F1457" s="11">
        <v>2.8</v>
      </c>
      <c r="G1457" s="10">
        <v>1.30149936E-2</v>
      </c>
      <c r="H1457" s="11">
        <v>0</v>
      </c>
      <c r="I1457" s="11">
        <v>0</v>
      </c>
      <c r="J1457" s="11">
        <v>0</v>
      </c>
      <c r="K1457" s="11">
        <v>0</v>
      </c>
      <c r="L1457" s="11">
        <v>0</v>
      </c>
      <c r="M1457" s="11">
        <v>0</v>
      </c>
      <c r="N1457" s="11">
        <f t="shared" si="90"/>
        <v>0</v>
      </c>
      <c r="O1457" s="14">
        <f t="shared" si="91"/>
        <v>1.30149936E-2</v>
      </c>
      <c r="P1457" s="14">
        <f t="shared" si="88"/>
        <v>1.30149936E-2</v>
      </c>
      <c r="Q1457" s="14">
        <f t="shared" si="89"/>
        <v>0</v>
      </c>
    </row>
    <row r="1458" spans="1:17" s="13" customFormat="1">
      <c r="A1458" s="20">
        <v>37928</v>
      </c>
      <c r="B1458" s="11">
        <v>0</v>
      </c>
      <c r="C1458" s="11">
        <v>121.94</v>
      </c>
      <c r="D1458" s="11">
        <v>37.725999999999992</v>
      </c>
      <c r="E1458" s="11">
        <v>620.37240000000008</v>
      </c>
      <c r="F1458" s="11">
        <v>2.9</v>
      </c>
      <c r="G1458" s="10">
        <v>1.3493099700000002E-2</v>
      </c>
      <c r="H1458" s="11">
        <v>0</v>
      </c>
      <c r="I1458" s="11">
        <v>0</v>
      </c>
      <c r="J1458" s="11">
        <v>0</v>
      </c>
      <c r="K1458" s="11">
        <v>0</v>
      </c>
      <c r="L1458" s="11">
        <v>0</v>
      </c>
      <c r="M1458" s="11">
        <v>0</v>
      </c>
      <c r="N1458" s="11">
        <f t="shared" si="90"/>
        <v>0</v>
      </c>
      <c r="O1458" s="14">
        <f t="shared" si="91"/>
        <v>7.5493099699997609E-2</v>
      </c>
      <c r="P1458" s="14">
        <f t="shared" si="88"/>
        <v>7.5493099699997609E-2</v>
      </c>
      <c r="Q1458" s="14">
        <f t="shared" si="89"/>
        <v>0</v>
      </c>
    </row>
    <row r="1459" spans="1:17" s="13" customFormat="1">
      <c r="A1459" s="20">
        <v>37929</v>
      </c>
      <c r="B1459" s="11">
        <v>0</v>
      </c>
      <c r="C1459" s="11">
        <v>121.94</v>
      </c>
      <c r="D1459" s="11">
        <v>37.725999999999992</v>
      </c>
      <c r="E1459" s="11">
        <v>620.37240000000008</v>
      </c>
      <c r="F1459" s="11">
        <v>3</v>
      </c>
      <c r="G1459" s="10">
        <v>1.3958379E-2</v>
      </c>
      <c r="H1459" s="11">
        <v>0</v>
      </c>
      <c r="I1459" s="11">
        <v>0</v>
      </c>
      <c r="J1459" s="11">
        <v>0</v>
      </c>
      <c r="K1459" s="11">
        <v>0</v>
      </c>
      <c r="L1459" s="11">
        <v>0</v>
      </c>
      <c r="M1459" s="11">
        <v>0</v>
      </c>
      <c r="N1459" s="11">
        <f t="shared" si="90"/>
        <v>0</v>
      </c>
      <c r="O1459" s="14">
        <f t="shared" si="91"/>
        <v>1.3958379E-2</v>
      </c>
      <c r="P1459" s="14">
        <f t="shared" si="88"/>
        <v>1.3958379E-2</v>
      </c>
      <c r="Q1459" s="14">
        <f t="shared" si="89"/>
        <v>0</v>
      </c>
    </row>
    <row r="1460" spans="1:17" s="13" customFormat="1">
      <c r="A1460" s="20">
        <v>37930</v>
      </c>
      <c r="B1460" s="11">
        <v>0</v>
      </c>
      <c r="C1460" s="11">
        <v>121.94</v>
      </c>
      <c r="D1460" s="11">
        <v>37.725999999999992</v>
      </c>
      <c r="E1460" s="11">
        <v>620.37240000000008</v>
      </c>
      <c r="F1460" s="11">
        <v>3.4</v>
      </c>
      <c r="G1460" s="10">
        <v>1.5819496200000002E-2</v>
      </c>
      <c r="H1460" s="11">
        <v>0</v>
      </c>
      <c r="I1460" s="11">
        <v>0</v>
      </c>
      <c r="J1460" s="11">
        <v>0</v>
      </c>
      <c r="K1460" s="11">
        <v>0</v>
      </c>
      <c r="L1460" s="11">
        <v>0</v>
      </c>
      <c r="M1460" s="11">
        <v>0</v>
      </c>
      <c r="N1460" s="11">
        <f t="shared" si="90"/>
        <v>0</v>
      </c>
      <c r="O1460" s="14">
        <f t="shared" si="91"/>
        <v>1.5819496200000002E-2</v>
      </c>
      <c r="P1460" s="14">
        <f t="shared" si="88"/>
        <v>1.5819496200000002E-2</v>
      </c>
      <c r="Q1460" s="14">
        <f t="shared" si="89"/>
        <v>0</v>
      </c>
    </row>
    <row r="1461" spans="1:17" s="13" customFormat="1">
      <c r="A1461" s="20">
        <v>37931</v>
      </c>
      <c r="B1461" s="11">
        <v>0</v>
      </c>
      <c r="C1461" s="11">
        <v>121.93</v>
      </c>
      <c r="D1461" s="11">
        <v>37.663999999999994</v>
      </c>
      <c r="E1461" s="11">
        <v>619.76160000000004</v>
      </c>
      <c r="F1461" s="11">
        <v>2.7</v>
      </c>
      <c r="G1461" s="10">
        <v>1.2550172400000002E-2</v>
      </c>
      <c r="H1461" s="11">
        <v>1.7000000000000001E-2</v>
      </c>
      <c r="I1461" s="11">
        <v>0</v>
      </c>
      <c r="J1461" s="11">
        <v>0</v>
      </c>
      <c r="K1461" s="11">
        <v>0</v>
      </c>
      <c r="L1461" s="11">
        <v>0</v>
      </c>
      <c r="M1461" s="11">
        <v>0</v>
      </c>
      <c r="N1461" s="11">
        <f t="shared" si="90"/>
        <v>1.7000000000000001E-2</v>
      </c>
      <c r="O1461" s="14">
        <f t="shared" si="91"/>
        <v>-3.2449827599997608E-2</v>
      </c>
      <c r="P1461" s="14">
        <f t="shared" si="88"/>
        <v>0</v>
      </c>
      <c r="Q1461" s="14">
        <f t="shared" si="89"/>
        <v>-3.2449827599997608E-2</v>
      </c>
    </row>
    <row r="1462" spans="1:17" s="13" customFormat="1">
      <c r="A1462" s="20">
        <v>37932</v>
      </c>
      <c r="B1462" s="11">
        <v>0</v>
      </c>
      <c r="C1462" s="11">
        <v>121.92</v>
      </c>
      <c r="D1462" s="11">
        <v>37.601999999999997</v>
      </c>
      <c r="E1462" s="11">
        <v>619.1508</v>
      </c>
      <c r="F1462" s="11">
        <v>2.1</v>
      </c>
      <c r="G1462" s="10">
        <v>9.7516250999999995E-3</v>
      </c>
      <c r="H1462" s="11">
        <v>1.7999999999999999E-2</v>
      </c>
      <c r="I1462" s="11">
        <v>0</v>
      </c>
      <c r="J1462" s="11">
        <v>0</v>
      </c>
      <c r="K1462" s="11">
        <v>0</v>
      </c>
      <c r="L1462" s="11">
        <v>0</v>
      </c>
      <c r="M1462" s="11">
        <v>0</v>
      </c>
      <c r="N1462" s="11">
        <f t="shared" si="90"/>
        <v>1.7999999999999999E-2</v>
      </c>
      <c r="O1462" s="14">
        <f t="shared" si="91"/>
        <v>-3.4248374899997609E-2</v>
      </c>
      <c r="P1462" s="14">
        <f t="shared" si="88"/>
        <v>0</v>
      </c>
      <c r="Q1462" s="14">
        <f t="shared" si="89"/>
        <v>-3.4248374899997609E-2</v>
      </c>
    </row>
    <row r="1463" spans="1:17" s="13" customFormat="1">
      <c r="A1463" s="20">
        <v>37933</v>
      </c>
      <c r="B1463" s="11">
        <v>0</v>
      </c>
      <c r="C1463" s="11">
        <v>121.91</v>
      </c>
      <c r="D1463" s="11">
        <v>37.54</v>
      </c>
      <c r="E1463" s="11">
        <v>618.54</v>
      </c>
      <c r="F1463" s="11">
        <v>2.1</v>
      </c>
      <c r="G1463" s="10">
        <v>9.7420049999999998E-3</v>
      </c>
      <c r="H1463" s="11">
        <v>1.7999999999999999E-2</v>
      </c>
      <c r="I1463" s="11">
        <v>0</v>
      </c>
      <c r="J1463" s="11">
        <v>0</v>
      </c>
      <c r="K1463" s="11">
        <v>0</v>
      </c>
      <c r="L1463" s="11">
        <v>0</v>
      </c>
      <c r="M1463" s="11">
        <v>0</v>
      </c>
      <c r="N1463" s="11">
        <f t="shared" si="90"/>
        <v>1.7999999999999999E-2</v>
      </c>
      <c r="O1463" s="14">
        <f t="shared" si="91"/>
        <v>-3.4257994999997612E-2</v>
      </c>
      <c r="P1463" s="14">
        <f t="shared" si="88"/>
        <v>0</v>
      </c>
      <c r="Q1463" s="14">
        <f t="shared" si="89"/>
        <v>-3.4257994999997612E-2</v>
      </c>
    </row>
    <row r="1464" spans="1:17" s="13" customFormat="1">
      <c r="A1464" s="20">
        <v>37934</v>
      </c>
      <c r="B1464" s="11">
        <v>0</v>
      </c>
      <c r="C1464" s="11">
        <v>121.9</v>
      </c>
      <c r="D1464" s="11">
        <v>37.47799999999998</v>
      </c>
      <c r="E1464" s="11">
        <v>617.94000000000005</v>
      </c>
      <c r="F1464" s="11">
        <v>2.9</v>
      </c>
      <c r="G1464" s="10">
        <v>1.3440195E-2</v>
      </c>
      <c r="H1464" s="11">
        <v>1.95E-2</v>
      </c>
      <c r="I1464" s="11">
        <v>0</v>
      </c>
      <c r="J1464" s="11">
        <v>0</v>
      </c>
      <c r="K1464" s="11">
        <v>0</v>
      </c>
      <c r="L1464" s="11">
        <v>0</v>
      </c>
      <c r="M1464" s="11">
        <v>0</v>
      </c>
      <c r="N1464" s="11">
        <f t="shared" si="90"/>
        <v>1.95E-2</v>
      </c>
      <c r="O1464" s="14">
        <f t="shared" si="91"/>
        <v>-2.9059805000018923E-2</v>
      </c>
      <c r="P1464" s="14">
        <f t="shared" si="88"/>
        <v>0</v>
      </c>
      <c r="Q1464" s="14">
        <f t="shared" si="89"/>
        <v>-2.9059805000018923E-2</v>
      </c>
    </row>
    <row r="1465" spans="1:17" s="13" customFormat="1">
      <c r="A1465" s="20">
        <v>37935</v>
      </c>
      <c r="B1465" s="11">
        <v>0</v>
      </c>
      <c r="C1465" s="11">
        <v>121.89</v>
      </c>
      <c r="D1465" s="11">
        <v>37.415999999999983</v>
      </c>
      <c r="E1465" s="11">
        <v>617.34</v>
      </c>
      <c r="F1465" s="11">
        <v>2.9</v>
      </c>
      <c r="G1465" s="10">
        <v>1.3427145E-2</v>
      </c>
      <c r="H1465" s="11">
        <v>1.95E-2</v>
      </c>
      <c r="I1465" s="11">
        <v>0</v>
      </c>
      <c r="J1465" s="11">
        <v>0</v>
      </c>
      <c r="K1465" s="11">
        <v>0</v>
      </c>
      <c r="L1465" s="11">
        <v>0</v>
      </c>
      <c r="M1465" s="11">
        <v>0</v>
      </c>
      <c r="N1465" s="11">
        <f t="shared" si="90"/>
        <v>1.95E-2</v>
      </c>
      <c r="O1465" s="14">
        <f t="shared" si="91"/>
        <v>-2.9072854999997608E-2</v>
      </c>
      <c r="P1465" s="14">
        <f t="shared" si="88"/>
        <v>0</v>
      </c>
      <c r="Q1465" s="14">
        <f t="shared" si="89"/>
        <v>-2.9072854999997608E-2</v>
      </c>
    </row>
    <row r="1466" spans="1:17" s="13" customFormat="1">
      <c r="A1466" s="20">
        <v>37936</v>
      </c>
      <c r="B1466" s="11">
        <v>0</v>
      </c>
      <c r="C1466" s="11">
        <v>121.88</v>
      </c>
      <c r="D1466" s="11">
        <v>37.353999999999985</v>
      </c>
      <c r="E1466" s="11">
        <v>616.74</v>
      </c>
      <c r="F1466" s="11">
        <v>3</v>
      </c>
      <c r="G1466" s="10">
        <v>1.3876649999999999E-2</v>
      </c>
      <c r="H1466" s="11">
        <v>1.95E-2</v>
      </c>
      <c r="I1466" s="11">
        <v>0</v>
      </c>
      <c r="J1466" s="11">
        <v>0</v>
      </c>
      <c r="K1466" s="11">
        <v>0</v>
      </c>
      <c r="L1466" s="11">
        <v>0</v>
      </c>
      <c r="M1466" s="11">
        <v>0</v>
      </c>
      <c r="N1466" s="11">
        <f t="shared" si="90"/>
        <v>1.95E-2</v>
      </c>
      <c r="O1466" s="14">
        <f t="shared" si="91"/>
        <v>-2.8623349999997612E-2</v>
      </c>
      <c r="P1466" s="14">
        <f t="shared" si="88"/>
        <v>0</v>
      </c>
      <c r="Q1466" s="14">
        <f t="shared" si="89"/>
        <v>-2.8623349999997612E-2</v>
      </c>
    </row>
    <row r="1467" spans="1:17" s="13" customFormat="1">
      <c r="A1467" s="20">
        <v>37937</v>
      </c>
      <c r="B1467" s="11">
        <v>1.9</v>
      </c>
      <c r="C1467" s="11">
        <v>121.87</v>
      </c>
      <c r="D1467" s="11">
        <v>37.291999999999987</v>
      </c>
      <c r="E1467" s="11">
        <v>616.14</v>
      </c>
      <c r="F1467" s="11">
        <v>1.9</v>
      </c>
      <c r="G1467" s="10">
        <v>8.7799949999999988E-3</v>
      </c>
      <c r="H1467" s="11">
        <v>1.95E-2</v>
      </c>
      <c r="I1467" s="11">
        <v>0</v>
      </c>
      <c r="J1467" s="11">
        <v>0</v>
      </c>
      <c r="K1467" s="11">
        <v>0</v>
      </c>
      <c r="L1467" s="11">
        <v>0</v>
      </c>
      <c r="M1467" s="11">
        <v>0</v>
      </c>
      <c r="N1467" s="11">
        <f t="shared" si="90"/>
        <v>1.95E-2</v>
      </c>
      <c r="O1467" s="14">
        <f t="shared" si="91"/>
        <v>-3.372000499999761E-2</v>
      </c>
      <c r="P1467" s="14">
        <f t="shared" si="88"/>
        <v>0</v>
      </c>
      <c r="Q1467" s="14">
        <f t="shared" si="89"/>
        <v>-3.372000499999761E-2</v>
      </c>
    </row>
    <row r="1468" spans="1:17" s="13" customFormat="1">
      <c r="A1468" s="20">
        <v>37938</v>
      </c>
      <c r="B1468" s="11">
        <v>0</v>
      </c>
      <c r="C1468" s="11">
        <v>121.87</v>
      </c>
      <c r="D1468" s="11">
        <v>37.291999999999987</v>
      </c>
      <c r="E1468" s="11">
        <v>616.14</v>
      </c>
      <c r="F1468" s="11">
        <v>2.2999999999999998</v>
      </c>
      <c r="G1468" s="10">
        <v>1.0628415E-2</v>
      </c>
      <c r="H1468" s="11">
        <v>0</v>
      </c>
      <c r="I1468" s="11">
        <v>0</v>
      </c>
      <c r="J1468" s="11">
        <v>0</v>
      </c>
      <c r="K1468" s="11">
        <v>0</v>
      </c>
      <c r="L1468" s="11">
        <v>0</v>
      </c>
      <c r="M1468" s="11">
        <v>0</v>
      </c>
      <c r="N1468" s="11">
        <f t="shared" si="90"/>
        <v>0</v>
      </c>
      <c r="O1468" s="14">
        <f t="shared" si="91"/>
        <v>1.0628415E-2</v>
      </c>
      <c r="P1468" s="14">
        <f t="shared" si="88"/>
        <v>1.0628415E-2</v>
      </c>
      <c r="Q1468" s="14">
        <f t="shared" si="89"/>
        <v>0</v>
      </c>
    </row>
    <row r="1469" spans="1:17" s="13" customFormat="1">
      <c r="A1469" s="20">
        <v>37939</v>
      </c>
      <c r="B1469" s="11">
        <v>0.6</v>
      </c>
      <c r="C1469" s="11">
        <v>121.88</v>
      </c>
      <c r="D1469" s="11">
        <v>37.353999999999985</v>
      </c>
      <c r="E1469" s="11">
        <v>616.74</v>
      </c>
      <c r="F1469" s="11">
        <v>1.9</v>
      </c>
      <c r="G1469" s="10">
        <v>8.788545E-3</v>
      </c>
      <c r="H1469" s="11">
        <v>0</v>
      </c>
      <c r="I1469" s="11">
        <v>0</v>
      </c>
      <c r="J1469" s="11">
        <v>0</v>
      </c>
      <c r="K1469" s="11">
        <v>0</v>
      </c>
      <c r="L1469" s="11">
        <v>0</v>
      </c>
      <c r="M1469" s="11">
        <v>0</v>
      </c>
      <c r="N1469" s="11">
        <f t="shared" si="90"/>
        <v>0</v>
      </c>
      <c r="O1469" s="14">
        <f t="shared" si="91"/>
        <v>7.0788544999997607E-2</v>
      </c>
      <c r="P1469" s="14">
        <f t="shared" si="88"/>
        <v>7.0788544999997607E-2</v>
      </c>
      <c r="Q1469" s="14">
        <f t="shared" si="89"/>
        <v>0</v>
      </c>
    </row>
    <row r="1470" spans="1:17" s="13" customFormat="1">
      <c r="A1470" s="20">
        <v>37940</v>
      </c>
      <c r="B1470" s="11">
        <v>0</v>
      </c>
      <c r="C1470" s="11">
        <v>121.88</v>
      </c>
      <c r="D1470" s="11">
        <v>37.353999999999985</v>
      </c>
      <c r="E1470" s="11">
        <v>616.74</v>
      </c>
      <c r="F1470" s="11">
        <v>2.7</v>
      </c>
      <c r="G1470" s="10">
        <v>1.2488984999999999E-2</v>
      </c>
      <c r="H1470" s="11">
        <v>0</v>
      </c>
      <c r="I1470" s="11">
        <v>0</v>
      </c>
      <c r="J1470" s="11">
        <v>0</v>
      </c>
      <c r="K1470" s="11">
        <v>0</v>
      </c>
      <c r="L1470" s="11">
        <v>0</v>
      </c>
      <c r="M1470" s="11">
        <v>0</v>
      </c>
      <c r="N1470" s="11">
        <f t="shared" si="90"/>
        <v>0</v>
      </c>
      <c r="O1470" s="14">
        <f t="shared" si="91"/>
        <v>1.2488984999999999E-2</v>
      </c>
      <c r="P1470" s="14">
        <f t="shared" si="88"/>
        <v>1.2488984999999999E-2</v>
      </c>
      <c r="Q1470" s="14">
        <f t="shared" si="89"/>
        <v>0</v>
      </c>
    </row>
    <row r="1471" spans="1:17" s="13" customFormat="1">
      <c r="A1471" s="20">
        <v>37941</v>
      </c>
      <c r="B1471" s="11">
        <v>0</v>
      </c>
      <c r="C1471" s="11">
        <v>121.87</v>
      </c>
      <c r="D1471" s="11">
        <v>37.291999999999987</v>
      </c>
      <c r="E1471" s="11">
        <v>616.14</v>
      </c>
      <c r="F1471" s="11">
        <v>2.7</v>
      </c>
      <c r="G1471" s="10">
        <v>1.2476835E-2</v>
      </c>
      <c r="H1471" s="11">
        <v>1.0500000000000001E-2</v>
      </c>
      <c r="I1471" s="11">
        <v>0</v>
      </c>
      <c r="J1471" s="11">
        <v>0</v>
      </c>
      <c r="K1471" s="11">
        <v>0</v>
      </c>
      <c r="L1471" s="11">
        <v>0</v>
      </c>
      <c r="M1471" s="11">
        <v>0</v>
      </c>
      <c r="N1471" s="11">
        <f t="shared" si="90"/>
        <v>1.0500000000000001E-2</v>
      </c>
      <c r="O1471" s="14">
        <f t="shared" si="91"/>
        <v>-3.9023164999997612E-2</v>
      </c>
      <c r="P1471" s="14">
        <f t="shared" si="88"/>
        <v>0</v>
      </c>
      <c r="Q1471" s="14">
        <f t="shared" si="89"/>
        <v>-3.9023164999997612E-2</v>
      </c>
    </row>
    <row r="1472" spans="1:17" s="13" customFormat="1">
      <c r="A1472" s="20">
        <v>37942</v>
      </c>
      <c r="B1472" s="11">
        <v>0</v>
      </c>
      <c r="C1472" s="11">
        <v>121.86</v>
      </c>
      <c r="D1472" s="11">
        <v>37.229999999999997</v>
      </c>
      <c r="E1472" s="11">
        <v>615.54</v>
      </c>
      <c r="F1472" s="11">
        <v>2.56</v>
      </c>
      <c r="G1472" s="10">
        <v>1.1818368000000001E-2</v>
      </c>
      <c r="H1472" s="11">
        <v>1.95E-2</v>
      </c>
      <c r="I1472" s="11">
        <v>0</v>
      </c>
      <c r="J1472" s="11">
        <v>0</v>
      </c>
      <c r="K1472" s="11">
        <v>0</v>
      </c>
      <c r="L1472" s="11">
        <v>0</v>
      </c>
      <c r="M1472" s="11">
        <v>0</v>
      </c>
      <c r="N1472" s="11">
        <f t="shared" si="90"/>
        <v>1.95E-2</v>
      </c>
      <c r="O1472" s="14">
        <f t="shared" si="91"/>
        <v>-3.0681631999990501E-2</v>
      </c>
      <c r="P1472" s="14">
        <f t="shared" si="88"/>
        <v>0</v>
      </c>
      <c r="Q1472" s="14">
        <f t="shared" si="89"/>
        <v>-3.0681631999990501E-2</v>
      </c>
    </row>
    <row r="1473" spans="1:17" s="13" customFormat="1">
      <c r="A1473" s="20">
        <v>37943</v>
      </c>
      <c r="B1473" s="11">
        <v>0</v>
      </c>
      <c r="C1473" s="11">
        <v>121.85</v>
      </c>
      <c r="D1473" s="11">
        <v>37.405999999999999</v>
      </c>
      <c r="E1473" s="11">
        <v>614.94000000000005</v>
      </c>
      <c r="F1473" s="11">
        <v>2.2999999999999998</v>
      </c>
      <c r="G1473" s="10">
        <v>1.0607715E-2</v>
      </c>
      <c r="H1473" s="11">
        <v>1.95E-2</v>
      </c>
      <c r="I1473" s="11">
        <v>0</v>
      </c>
      <c r="J1473" s="11">
        <v>0</v>
      </c>
      <c r="K1473" s="11">
        <v>0</v>
      </c>
      <c r="L1473" s="11">
        <v>0</v>
      </c>
      <c r="M1473" s="11">
        <v>0</v>
      </c>
      <c r="N1473" s="11">
        <f t="shared" si="90"/>
        <v>1.95E-2</v>
      </c>
      <c r="O1473" s="14">
        <f t="shared" si="91"/>
        <v>0.20610771500000191</v>
      </c>
      <c r="P1473" s="14">
        <f t="shared" si="88"/>
        <v>0.20610771500000191</v>
      </c>
      <c r="Q1473" s="14">
        <f t="shared" si="89"/>
        <v>0</v>
      </c>
    </row>
    <row r="1474" spans="1:17" s="13" customFormat="1">
      <c r="A1474" s="20">
        <v>37944</v>
      </c>
      <c r="B1474" s="11">
        <v>0</v>
      </c>
      <c r="C1474" s="11">
        <v>121.84</v>
      </c>
      <c r="D1474" s="11">
        <v>37.34208000000001</v>
      </c>
      <c r="E1474" s="11">
        <v>637.31768000000022</v>
      </c>
      <c r="F1474" s="11">
        <v>3</v>
      </c>
      <c r="G1474" s="10">
        <v>1.4339647800000008E-2</v>
      </c>
      <c r="H1474" s="11">
        <v>1.95E-2</v>
      </c>
      <c r="I1474" s="11">
        <v>0</v>
      </c>
      <c r="J1474" s="11">
        <v>0</v>
      </c>
      <c r="K1474" s="11">
        <v>0</v>
      </c>
      <c r="L1474" s="11">
        <v>0</v>
      </c>
      <c r="M1474" s="11">
        <v>0</v>
      </c>
      <c r="N1474" s="11">
        <f t="shared" si="90"/>
        <v>1.95E-2</v>
      </c>
      <c r="O1474" s="14">
        <f t="shared" si="91"/>
        <v>-3.0080352199988863E-2</v>
      </c>
      <c r="P1474" s="14">
        <f t="shared" si="88"/>
        <v>0</v>
      </c>
      <c r="Q1474" s="14">
        <f t="shared" si="89"/>
        <v>-3.0080352199988863E-2</v>
      </c>
    </row>
    <row r="1475" spans="1:17" s="13" customFormat="1">
      <c r="A1475" s="20">
        <v>37945</v>
      </c>
      <c r="B1475" s="11">
        <v>0</v>
      </c>
      <c r="C1475" s="11">
        <v>121.83</v>
      </c>
      <c r="D1475" s="11">
        <v>37.278360000000006</v>
      </c>
      <c r="E1475" s="11">
        <v>636.8030100000002</v>
      </c>
      <c r="F1475" s="11">
        <v>2.7</v>
      </c>
      <c r="G1475" s="10">
        <v>1.2895260952500005E-2</v>
      </c>
      <c r="H1475" s="11">
        <v>1.95E-2</v>
      </c>
      <c r="I1475" s="11">
        <v>0</v>
      </c>
      <c r="J1475" s="11">
        <v>0</v>
      </c>
      <c r="K1475" s="11">
        <v>0</v>
      </c>
      <c r="L1475" s="11">
        <v>0</v>
      </c>
      <c r="M1475" s="11">
        <v>0</v>
      </c>
      <c r="N1475" s="11">
        <f t="shared" si="90"/>
        <v>1.95E-2</v>
      </c>
      <c r="O1475" s="14">
        <f t="shared" si="91"/>
        <v>-3.1324739047503547E-2</v>
      </c>
      <c r="P1475" s="14">
        <f t="shared" si="88"/>
        <v>0</v>
      </c>
      <c r="Q1475" s="14">
        <f t="shared" si="89"/>
        <v>-3.1324739047503547E-2</v>
      </c>
    </row>
    <row r="1476" spans="1:17" s="13" customFormat="1">
      <c r="A1476" s="20">
        <v>37946</v>
      </c>
      <c r="B1476" s="11">
        <v>0</v>
      </c>
      <c r="C1476" s="11">
        <v>121.84</v>
      </c>
      <c r="D1476" s="11">
        <v>37.34208000000001</v>
      </c>
      <c r="E1476" s="11">
        <v>637.31768000000022</v>
      </c>
      <c r="F1476" s="11">
        <v>3</v>
      </c>
      <c r="G1476" s="10">
        <v>1.4339647800000008E-2</v>
      </c>
      <c r="H1476" s="11">
        <v>1.95E-2</v>
      </c>
      <c r="I1476" s="11">
        <v>0</v>
      </c>
      <c r="J1476" s="11">
        <v>0</v>
      </c>
      <c r="K1476" s="11">
        <v>0</v>
      </c>
      <c r="L1476" s="11">
        <v>0</v>
      </c>
      <c r="M1476" s="11">
        <v>0</v>
      </c>
      <c r="N1476" s="11">
        <f t="shared" si="90"/>
        <v>1.95E-2</v>
      </c>
      <c r="O1476" s="14">
        <f t="shared" si="91"/>
        <v>9.7559647800003563E-2</v>
      </c>
      <c r="P1476" s="14">
        <f t="shared" si="88"/>
        <v>9.7559647800003563E-2</v>
      </c>
      <c r="Q1476" s="14">
        <f t="shared" si="89"/>
        <v>0</v>
      </c>
    </row>
    <row r="1477" spans="1:17" s="13" customFormat="1">
      <c r="A1477" s="20">
        <v>37947</v>
      </c>
      <c r="B1477" s="11">
        <v>0</v>
      </c>
      <c r="C1477" s="11">
        <v>121.84</v>
      </c>
      <c r="D1477" s="11">
        <v>37.34208000000001</v>
      </c>
      <c r="E1477" s="11">
        <v>637.31768000000022</v>
      </c>
      <c r="F1477" s="11">
        <v>3.4</v>
      </c>
      <c r="G1477" s="10">
        <v>1.6251600840000005E-2</v>
      </c>
      <c r="H1477" s="11">
        <v>1.95E-2</v>
      </c>
      <c r="I1477" s="11">
        <v>0</v>
      </c>
      <c r="J1477" s="11">
        <v>0</v>
      </c>
      <c r="K1477" s="11">
        <v>0</v>
      </c>
      <c r="L1477" s="11">
        <v>0</v>
      </c>
      <c r="M1477" s="11">
        <v>0</v>
      </c>
      <c r="N1477" s="11">
        <f t="shared" si="90"/>
        <v>1.95E-2</v>
      </c>
      <c r="O1477" s="14">
        <f t="shared" si="91"/>
        <v>3.5751600840000008E-2</v>
      </c>
      <c r="P1477" s="14">
        <f t="shared" si="88"/>
        <v>3.5751600840000008E-2</v>
      </c>
      <c r="Q1477" s="14">
        <f t="shared" si="89"/>
        <v>0</v>
      </c>
    </row>
    <row r="1478" spans="1:17" s="13" customFormat="1">
      <c r="A1478" s="20">
        <v>37948</v>
      </c>
      <c r="B1478" s="11">
        <v>0</v>
      </c>
      <c r="C1478" s="11">
        <v>121.84</v>
      </c>
      <c r="D1478" s="11">
        <v>37.34208000000001</v>
      </c>
      <c r="E1478" s="11">
        <v>637.31768000000022</v>
      </c>
      <c r="F1478" s="11">
        <v>2.5</v>
      </c>
      <c r="G1478" s="10">
        <v>1.1949706500000004E-2</v>
      </c>
      <c r="H1478" s="11">
        <v>1.95E-2</v>
      </c>
      <c r="I1478" s="11">
        <v>0</v>
      </c>
      <c r="J1478" s="11">
        <v>0</v>
      </c>
      <c r="K1478" s="11">
        <v>0</v>
      </c>
      <c r="L1478" s="11">
        <v>0</v>
      </c>
      <c r="M1478" s="11">
        <v>0</v>
      </c>
      <c r="N1478" s="11">
        <f t="shared" si="90"/>
        <v>1.95E-2</v>
      </c>
      <c r="O1478" s="14">
        <f t="shared" si="91"/>
        <v>3.1449706500000008E-2</v>
      </c>
      <c r="P1478" s="14">
        <f t="shared" ref="P1478:P1541" si="92">IF(O1478&gt;0,O1478,0)</f>
        <v>3.1449706500000008E-2</v>
      </c>
      <c r="Q1478" s="14">
        <f t="shared" ref="Q1478:Q1541" si="93">IF(O1478&lt;0,O1478,0)</f>
        <v>0</v>
      </c>
    </row>
    <row r="1479" spans="1:17" s="13" customFormat="1">
      <c r="A1479" s="20">
        <v>37949</v>
      </c>
      <c r="B1479" s="11">
        <v>0</v>
      </c>
      <c r="C1479" s="11">
        <v>121.84</v>
      </c>
      <c r="D1479" s="11">
        <v>37.34208000000001</v>
      </c>
      <c r="E1479" s="11">
        <v>637.31768000000022</v>
      </c>
      <c r="F1479" s="11">
        <v>2.5</v>
      </c>
      <c r="G1479" s="10">
        <v>1.1949706500000004E-2</v>
      </c>
      <c r="H1479" s="11">
        <v>0.02</v>
      </c>
      <c r="I1479" s="11">
        <v>0</v>
      </c>
      <c r="J1479" s="11">
        <v>0</v>
      </c>
      <c r="K1479" s="11">
        <v>0</v>
      </c>
      <c r="L1479" s="11">
        <v>0</v>
      </c>
      <c r="M1479" s="11">
        <v>0</v>
      </c>
      <c r="N1479" s="11">
        <f t="shared" ref="N1479:N1542" si="94">SUM(H1479:M1479)</f>
        <v>0.02</v>
      </c>
      <c r="O1479" s="14">
        <f t="shared" ref="O1479:O1542" si="95">(D1479-D1478)+N1479+G1479</f>
        <v>3.1949706500000008E-2</v>
      </c>
      <c r="P1479" s="14">
        <f t="shared" si="92"/>
        <v>3.1949706500000008E-2</v>
      </c>
      <c r="Q1479" s="14">
        <f t="shared" si="93"/>
        <v>0</v>
      </c>
    </row>
    <row r="1480" spans="1:17" s="13" customFormat="1">
      <c r="A1480" s="20">
        <v>37950</v>
      </c>
      <c r="B1480" s="11">
        <v>15</v>
      </c>
      <c r="C1480" s="11">
        <v>121.84</v>
      </c>
      <c r="D1480" s="11">
        <v>37.34208000000001</v>
      </c>
      <c r="E1480" s="11">
        <v>637.31768000000022</v>
      </c>
      <c r="F1480" s="11">
        <v>1.69</v>
      </c>
      <c r="G1480" s="10">
        <v>8.0780015940000015E-3</v>
      </c>
      <c r="H1480" s="11">
        <v>0</v>
      </c>
      <c r="I1480" s="11">
        <v>0</v>
      </c>
      <c r="J1480" s="11">
        <v>0</v>
      </c>
      <c r="K1480" s="11">
        <v>0</v>
      </c>
      <c r="L1480" s="11">
        <v>0</v>
      </c>
      <c r="M1480" s="11">
        <v>0</v>
      </c>
      <c r="N1480" s="11">
        <f t="shared" si="94"/>
        <v>0</v>
      </c>
      <c r="O1480" s="14">
        <f t="shared" si="95"/>
        <v>8.0780015940000015E-3</v>
      </c>
      <c r="P1480" s="14">
        <f t="shared" si="92"/>
        <v>8.0780015940000015E-3</v>
      </c>
      <c r="Q1480" s="14">
        <f t="shared" si="93"/>
        <v>0</v>
      </c>
    </row>
    <row r="1481" spans="1:17" s="13" customFormat="1">
      <c r="A1481" s="20">
        <v>37951</v>
      </c>
      <c r="B1481" s="11">
        <v>0</v>
      </c>
      <c r="C1481" s="11">
        <v>121.88</v>
      </c>
      <c r="D1481" s="11">
        <v>37.596960000000024</v>
      </c>
      <c r="E1481" s="11">
        <v>639.37636000000032</v>
      </c>
      <c r="F1481" s="11">
        <v>0.33</v>
      </c>
      <c r="G1481" s="10">
        <v>1.582456491000001E-3</v>
      </c>
      <c r="H1481" s="11">
        <v>0</v>
      </c>
      <c r="I1481" s="11">
        <v>0</v>
      </c>
      <c r="J1481" s="11">
        <v>0</v>
      </c>
      <c r="K1481" s="11">
        <v>0</v>
      </c>
      <c r="L1481" s="11">
        <v>0</v>
      </c>
      <c r="M1481" s="11">
        <v>0</v>
      </c>
      <c r="N1481" s="11">
        <f t="shared" si="94"/>
        <v>0</v>
      </c>
      <c r="O1481" s="14">
        <f t="shared" si="95"/>
        <v>0.25646245649101423</v>
      </c>
      <c r="P1481" s="14">
        <f t="shared" si="92"/>
        <v>0.25646245649101423</v>
      </c>
      <c r="Q1481" s="14">
        <f t="shared" si="93"/>
        <v>0</v>
      </c>
    </row>
    <row r="1482" spans="1:17" s="13" customFormat="1">
      <c r="A1482" s="20">
        <v>37952</v>
      </c>
      <c r="B1482" s="11">
        <v>0</v>
      </c>
      <c r="C1482" s="11">
        <v>121.89</v>
      </c>
      <c r="D1482" s="11">
        <v>37.660680000000028</v>
      </c>
      <c r="E1482" s="11">
        <v>639.89103000000034</v>
      </c>
      <c r="F1482" s="11">
        <v>1.36</v>
      </c>
      <c r="G1482" s="10">
        <v>6.5268885060000038E-3</v>
      </c>
      <c r="H1482" s="11">
        <v>0</v>
      </c>
      <c r="I1482" s="11">
        <v>0</v>
      </c>
      <c r="J1482" s="11">
        <v>0</v>
      </c>
      <c r="K1482" s="11">
        <v>0</v>
      </c>
      <c r="L1482" s="11">
        <v>0</v>
      </c>
      <c r="M1482" s="11">
        <v>0</v>
      </c>
      <c r="N1482" s="11">
        <f t="shared" si="94"/>
        <v>0</v>
      </c>
      <c r="O1482" s="14">
        <f t="shared" si="95"/>
        <v>7.0246888506003552E-2</v>
      </c>
      <c r="P1482" s="14">
        <f t="shared" si="92"/>
        <v>7.0246888506003552E-2</v>
      </c>
      <c r="Q1482" s="14">
        <f t="shared" si="93"/>
        <v>0</v>
      </c>
    </row>
    <row r="1483" spans="1:17" s="13" customFormat="1">
      <c r="A1483" s="20">
        <v>37953</v>
      </c>
      <c r="B1483" s="11">
        <v>0</v>
      </c>
      <c r="C1483" s="11">
        <v>121.89</v>
      </c>
      <c r="D1483" s="11">
        <v>37.660680000000028</v>
      </c>
      <c r="E1483" s="11">
        <v>639.89103000000034</v>
      </c>
      <c r="F1483" s="11">
        <v>1.9</v>
      </c>
      <c r="G1483" s="10">
        <v>9.1184471775000043E-3</v>
      </c>
      <c r="H1483" s="11">
        <v>0</v>
      </c>
      <c r="I1483" s="11">
        <v>0</v>
      </c>
      <c r="J1483" s="11">
        <v>0</v>
      </c>
      <c r="K1483" s="11">
        <v>0</v>
      </c>
      <c r="L1483" s="11">
        <v>0</v>
      </c>
      <c r="M1483" s="11">
        <v>0</v>
      </c>
      <c r="N1483" s="11">
        <f t="shared" si="94"/>
        <v>0</v>
      </c>
      <c r="O1483" s="14">
        <f t="shared" si="95"/>
        <v>9.1184471775000043E-3</v>
      </c>
      <c r="P1483" s="14">
        <f t="shared" si="92"/>
        <v>9.1184471775000043E-3</v>
      </c>
      <c r="Q1483" s="14">
        <f t="shared" si="93"/>
        <v>0</v>
      </c>
    </row>
    <row r="1484" spans="1:17" s="13" customFormat="1">
      <c r="A1484" s="20">
        <v>37954</v>
      </c>
      <c r="B1484" s="11">
        <v>0</v>
      </c>
      <c r="C1484" s="11">
        <v>121.89</v>
      </c>
      <c r="D1484" s="11">
        <v>37.660680000000028</v>
      </c>
      <c r="E1484" s="11">
        <v>639.89103000000034</v>
      </c>
      <c r="F1484" s="11">
        <v>1.2</v>
      </c>
      <c r="G1484" s="10">
        <v>5.7590192700000022E-3</v>
      </c>
      <c r="H1484" s="11">
        <v>0.02</v>
      </c>
      <c r="I1484" s="11">
        <v>0</v>
      </c>
      <c r="J1484" s="11">
        <v>0</v>
      </c>
      <c r="K1484" s="11">
        <v>0</v>
      </c>
      <c r="L1484" s="11">
        <v>0</v>
      </c>
      <c r="M1484" s="11">
        <v>0</v>
      </c>
      <c r="N1484" s="11">
        <f t="shared" si="94"/>
        <v>0.02</v>
      </c>
      <c r="O1484" s="14">
        <f t="shared" si="95"/>
        <v>2.5759019270000003E-2</v>
      </c>
      <c r="P1484" s="14">
        <f t="shared" si="92"/>
        <v>2.5759019270000003E-2</v>
      </c>
      <c r="Q1484" s="14">
        <f t="shared" si="93"/>
        <v>0</v>
      </c>
    </row>
    <row r="1485" spans="1:17" s="13" customFormat="1">
      <c r="A1485" s="20">
        <v>37955</v>
      </c>
      <c r="B1485" s="11">
        <v>0</v>
      </c>
      <c r="C1485" s="11">
        <v>121.88</v>
      </c>
      <c r="D1485" s="11">
        <v>37.596960000000024</v>
      </c>
      <c r="E1485" s="11">
        <v>639.37636000000032</v>
      </c>
      <c r="F1485" s="11">
        <v>2.5</v>
      </c>
      <c r="G1485" s="10">
        <v>1.1988306750000005E-2</v>
      </c>
      <c r="H1485" s="11">
        <v>0.02</v>
      </c>
      <c r="I1485" s="11">
        <v>0</v>
      </c>
      <c r="J1485" s="11">
        <v>0</v>
      </c>
      <c r="K1485" s="11">
        <v>0</v>
      </c>
      <c r="L1485" s="11">
        <v>0</v>
      </c>
      <c r="M1485" s="11">
        <v>0</v>
      </c>
      <c r="N1485" s="11">
        <f t="shared" si="94"/>
        <v>0.02</v>
      </c>
      <c r="O1485" s="14">
        <f t="shared" si="95"/>
        <v>-3.1731693250003544E-2</v>
      </c>
      <c r="P1485" s="14">
        <f t="shared" si="92"/>
        <v>0</v>
      </c>
      <c r="Q1485" s="14">
        <f t="shared" si="93"/>
        <v>-3.1731693250003544E-2</v>
      </c>
    </row>
    <row r="1486" spans="1:17" s="13" customFormat="1">
      <c r="A1486" s="20">
        <v>37956</v>
      </c>
      <c r="B1486" s="11">
        <v>0</v>
      </c>
      <c r="C1486" s="11">
        <v>121.88</v>
      </c>
      <c r="D1486" s="11">
        <v>37.596960000000024</v>
      </c>
      <c r="E1486" s="11">
        <v>639.37636000000032</v>
      </c>
      <c r="F1486" s="11">
        <v>1.6</v>
      </c>
      <c r="G1486" s="10">
        <v>7.6725163200000047E-3</v>
      </c>
      <c r="H1486" s="11">
        <v>0.02</v>
      </c>
      <c r="I1486" s="11">
        <v>0</v>
      </c>
      <c r="J1486" s="11">
        <v>0</v>
      </c>
      <c r="K1486" s="11">
        <v>0</v>
      </c>
      <c r="L1486" s="11">
        <v>0</v>
      </c>
      <c r="M1486" s="11">
        <v>0</v>
      </c>
      <c r="N1486" s="11">
        <f t="shared" si="94"/>
        <v>0.02</v>
      </c>
      <c r="O1486" s="14">
        <f t="shared" si="95"/>
        <v>2.7672516320000007E-2</v>
      </c>
      <c r="P1486" s="14">
        <f t="shared" si="92"/>
        <v>2.7672516320000007E-2</v>
      </c>
      <c r="Q1486" s="14">
        <f t="shared" si="93"/>
        <v>0</v>
      </c>
    </row>
    <row r="1487" spans="1:17" s="13" customFormat="1">
      <c r="A1487" s="20">
        <v>37957</v>
      </c>
      <c r="B1487" s="11">
        <v>0</v>
      </c>
      <c r="C1487" s="11">
        <v>121.87</v>
      </c>
      <c r="D1487" s="11">
        <v>37.533240000000021</v>
      </c>
      <c r="E1487" s="11">
        <v>638.86169000000029</v>
      </c>
      <c r="F1487" s="11">
        <v>1.9</v>
      </c>
      <c r="G1487" s="10">
        <v>9.1037790825000044E-3</v>
      </c>
      <c r="H1487" s="11">
        <v>0.02</v>
      </c>
      <c r="I1487" s="11">
        <v>0</v>
      </c>
      <c r="J1487" s="11">
        <v>0</v>
      </c>
      <c r="K1487" s="11">
        <v>0</v>
      </c>
      <c r="L1487" s="11">
        <v>0</v>
      </c>
      <c r="M1487" s="11">
        <v>0</v>
      </c>
      <c r="N1487" s="11">
        <f t="shared" si="94"/>
        <v>0.02</v>
      </c>
      <c r="O1487" s="14">
        <f t="shared" si="95"/>
        <v>-3.4616220917503542E-2</v>
      </c>
      <c r="P1487" s="14">
        <f t="shared" si="92"/>
        <v>0</v>
      </c>
      <c r="Q1487" s="14">
        <f t="shared" si="93"/>
        <v>-3.4616220917503542E-2</v>
      </c>
    </row>
    <row r="1488" spans="1:17" s="13" customFormat="1">
      <c r="A1488" s="20">
        <v>37958</v>
      </c>
      <c r="B1488" s="11">
        <v>0</v>
      </c>
      <c r="C1488" s="11">
        <v>121.87</v>
      </c>
      <c r="D1488" s="11">
        <v>37.533240000000021</v>
      </c>
      <c r="E1488" s="11">
        <v>638.86169000000029</v>
      </c>
      <c r="F1488" s="11">
        <v>2.7</v>
      </c>
      <c r="G1488" s="10">
        <v>1.2936949222500006E-2</v>
      </c>
      <c r="H1488" s="11">
        <v>0.02</v>
      </c>
      <c r="I1488" s="11">
        <v>0</v>
      </c>
      <c r="J1488" s="11">
        <v>0</v>
      </c>
      <c r="K1488" s="11">
        <v>0</v>
      </c>
      <c r="L1488" s="11">
        <v>0</v>
      </c>
      <c r="M1488" s="11">
        <v>0</v>
      </c>
      <c r="N1488" s="11">
        <f t="shared" si="94"/>
        <v>0.02</v>
      </c>
      <c r="O1488" s="14">
        <f t="shared" si="95"/>
        <v>3.2936949222500005E-2</v>
      </c>
      <c r="P1488" s="14">
        <f t="shared" si="92"/>
        <v>3.2936949222500005E-2</v>
      </c>
      <c r="Q1488" s="14">
        <f t="shared" si="93"/>
        <v>0</v>
      </c>
    </row>
    <row r="1489" spans="1:17" s="13" customFormat="1">
      <c r="A1489" s="20">
        <v>37959</v>
      </c>
      <c r="B1489" s="11">
        <v>0</v>
      </c>
      <c r="C1489" s="11">
        <v>121.87</v>
      </c>
      <c r="D1489" s="11">
        <v>37.533240000000021</v>
      </c>
      <c r="E1489" s="11">
        <v>638.86169000000029</v>
      </c>
      <c r="F1489" s="11">
        <v>2.2999999999999998</v>
      </c>
      <c r="G1489" s="10">
        <v>1.1020364152500003E-2</v>
      </c>
      <c r="H1489" s="11">
        <v>0.02</v>
      </c>
      <c r="I1489" s="11">
        <v>0</v>
      </c>
      <c r="J1489" s="11">
        <v>0</v>
      </c>
      <c r="K1489" s="11">
        <v>0</v>
      </c>
      <c r="L1489" s="11">
        <v>0</v>
      </c>
      <c r="M1489" s="11">
        <v>0</v>
      </c>
      <c r="N1489" s="11">
        <f t="shared" si="94"/>
        <v>0.02</v>
      </c>
      <c r="O1489" s="14">
        <f t="shared" si="95"/>
        <v>3.1020364152500004E-2</v>
      </c>
      <c r="P1489" s="14">
        <f t="shared" si="92"/>
        <v>3.1020364152500004E-2</v>
      </c>
      <c r="Q1489" s="14">
        <f t="shared" si="93"/>
        <v>0</v>
      </c>
    </row>
    <row r="1490" spans="1:17" s="13" customFormat="1">
      <c r="A1490" s="20">
        <v>37960</v>
      </c>
      <c r="B1490" s="11">
        <v>0</v>
      </c>
      <c r="C1490" s="11">
        <v>121.87</v>
      </c>
      <c r="D1490" s="11">
        <v>37.533240000000021</v>
      </c>
      <c r="E1490" s="11">
        <v>638.86169000000029</v>
      </c>
      <c r="F1490" s="11">
        <v>3</v>
      </c>
      <c r="G1490" s="10">
        <v>1.4374388025000007E-2</v>
      </c>
      <c r="H1490" s="11">
        <v>0</v>
      </c>
      <c r="I1490" s="11">
        <v>0</v>
      </c>
      <c r="J1490" s="11">
        <v>0</v>
      </c>
      <c r="K1490" s="11">
        <v>0</v>
      </c>
      <c r="L1490" s="11">
        <v>0</v>
      </c>
      <c r="M1490" s="11">
        <v>0</v>
      </c>
      <c r="N1490" s="11">
        <f t="shared" si="94"/>
        <v>0</v>
      </c>
      <c r="O1490" s="14">
        <f t="shared" si="95"/>
        <v>1.4374388025000007E-2</v>
      </c>
      <c r="P1490" s="14">
        <f t="shared" si="92"/>
        <v>1.4374388025000007E-2</v>
      </c>
      <c r="Q1490" s="14">
        <f t="shared" si="93"/>
        <v>0</v>
      </c>
    </row>
    <row r="1491" spans="1:17" s="13" customFormat="1">
      <c r="A1491" s="20">
        <v>37961</v>
      </c>
      <c r="B1491" s="11">
        <v>0</v>
      </c>
      <c r="C1491" s="11">
        <v>121.86</v>
      </c>
      <c r="D1491" s="11">
        <v>37.469520000000017</v>
      </c>
      <c r="E1491" s="11">
        <v>638.34702000000027</v>
      </c>
      <c r="F1491" s="11">
        <v>3.4</v>
      </c>
      <c r="G1491" s="10">
        <v>1.6277849010000008E-2</v>
      </c>
      <c r="H1491" s="11">
        <v>0.02</v>
      </c>
      <c r="I1491" s="11">
        <v>0</v>
      </c>
      <c r="J1491" s="11">
        <v>0</v>
      </c>
      <c r="K1491" s="11">
        <v>0</v>
      </c>
      <c r="L1491" s="11">
        <v>0</v>
      </c>
      <c r="M1491" s="11">
        <v>0</v>
      </c>
      <c r="N1491" s="11">
        <f t="shared" si="94"/>
        <v>0.02</v>
      </c>
      <c r="O1491" s="14">
        <f t="shared" si="95"/>
        <v>-2.7442150990003539E-2</v>
      </c>
      <c r="P1491" s="14">
        <f t="shared" si="92"/>
        <v>0</v>
      </c>
      <c r="Q1491" s="14">
        <f t="shared" si="93"/>
        <v>-2.7442150990003539E-2</v>
      </c>
    </row>
    <row r="1492" spans="1:17" s="13" customFormat="1">
      <c r="A1492" s="20">
        <v>37962</v>
      </c>
      <c r="B1492" s="11">
        <v>0</v>
      </c>
      <c r="C1492" s="11">
        <v>121.86</v>
      </c>
      <c r="D1492" s="11">
        <v>37.469520000000017</v>
      </c>
      <c r="E1492" s="11">
        <v>638.34702000000027</v>
      </c>
      <c r="F1492" s="11">
        <v>1.5</v>
      </c>
      <c r="G1492" s="10">
        <v>7.1814039750000029E-3</v>
      </c>
      <c r="H1492" s="11">
        <v>0.02</v>
      </c>
      <c r="I1492" s="11">
        <v>0</v>
      </c>
      <c r="J1492" s="11">
        <v>0</v>
      </c>
      <c r="K1492" s="11">
        <v>0</v>
      </c>
      <c r="L1492" s="11">
        <v>0</v>
      </c>
      <c r="M1492" s="11">
        <v>0</v>
      </c>
      <c r="N1492" s="11">
        <f t="shared" si="94"/>
        <v>0.02</v>
      </c>
      <c r="O1492" s="14">
        <f t="shared" si="95"/>
        <v>2.7181403975000004E-2</v>
      </c>
      <c r="P1492" s="14">
        <f t="shared" si="92"/>
        <v>2.7181403975000004E-2</v>
      </c>
      <c r="Q1492" s="14">
        <f t="shared" si="93"/>
        <v>0</v>
      </c>
    </row>
    <row r="1493" spans="1:17" s="13" customFormat="1">
      <c r="A1493" s="20">
        <v>37963</v>
      </c>
      <c r="B1493" s="11">
        <v>8.3000000000000007</v>
      </c>
      <c r="C1493" s="11">
        <v>121.85</v>
      </c>
      <c r="D1493" s="11">
        <v>37.405800000000013</v>
      </c>
      <c r="E1493" s="11">
        <v>637.83235000000025</v>
      </c>
      <c r="F1493" s="11">
        <v>0.76</v>
      </c>
      <c r="G1493" s="10">
        <v>3.6356443950000018E-3</v>
      </c>
      <c r="H1493" s="11">
        <v>0.02</v>
      </c>
      <c r="I1493" s="11">
        <v>0</v>
      </c>
      <c r="J1493" s="11">
        <v>0</v>
      </c>
      <c r="K1493" s="11">
        <v>0</v>
      </c>
      <c r="L1493" s="11">
        <v>0</v>
      </c>
      <c r="M1493" s="11">
        <v>0</v>
      </c>
      <c r="N1493" s="11">
        <f t="shared" si="94"/>
        <v>0.02</v>
      </c>
      <c r="O1493" s="14">
        <f t="shared" si="95"/>
        <v>-4.0084355605003549E-2</v>
      </c>
      <c r="P1493" s="14">
        <f t="shared" si="92"/>
        <v>0</v>
      </c>
      <c r="Q1493" s="14">
        <f t="shared" si="93"/>
        <v>-4.0084355605003549E-2</v>
      </c>
    </row>
    <row r="1494" spans="1:17" s="13" customFormat="1">
      <c r="A1494" s="20">
        <v>37964</v>
      </c>
      <c r="B1494" s="11">
        <v>0.2</v>
      </c>
      <c r="C1494" s="11">
        <v>121.85</v>
      </c>
      <c r="D1494" s="11">
        <v>37.405800000000013</v>
      </c>
      <c r="E1494" s="11">
        <v>637.83235000000025</v>
      </c>
      <c r="F1494" s="11">
        <v>1.1499999999999999</v>
      </c>
      <c r="G1494" s="10">
        <v>5.5013040187500018E-3</v>
      </c>
      <c r="H1494" s="11">
        <v>0</v>
      </c>
      <c r="I1494" s="11">
        <v>0</v>
      </c>
      <c r="J1494" s="11">
        <v>0</v>
      </c>
      <c r="K1494" s="11">
        <v>0</v>
      </c>
      <c r="L1494" s="11">
        <v>0</v>
      </c>
      <c r="M1494" s="11">
        <v>0</v>
      </c>
      <c r="N1494" s="11">
        <f t="shared" si="94"/>
        <v>0</v>
      </c>
      <c r="O1494" s="14">
        <f t="shared" si="95"/>
        <v>5.5013040187500018E-3</v>
      </c>
      <c r="P1494" s="14">
        <f t="shared" si="92"/>
        <v>5.5013040187500018E-3</v>
      </c>
      <c r="Q1494" s="14">
        <f t="shared" si="93"/>
        <v>0</v>
      </c>
    </row>
    <row r="1495" spans="1:17" s="13" customFormat="1">
      <c r="A1495" s="20">
        <v>37965</v>
      </c>
      <c r="B1495" s="11">
        <v>0.6</v>
      </c>
      <c r="C1495" s="11">
        <v>121.85</v>
      </c>
      <c r="D1495" s="11">
        <v>37.405800000000013</v>
      </c>
      <c r="E1495" s="11">
        <v>637.83235000000025</v>
      </c>
      <c r="F1495" s="11">
        <v>1.5</v>
      </c>
      <c r="G1495" s="10">
        <v>7.1756139375000029E-3</v>
      </c>
      <c r="H1495" s="11">
        <v>0</v>
      </c>
      <c r="I1495" s="11">
        <v>0</v>
      </c>
      <c r="J1495" s="11">
        <v>0</v>
      </c>
      <c r="K1495" s="11">
        <v>0</v>
      </c>
      <c r="L1495" s="11">
        <v>0</v>
      </c>
      <c r="M1495" s="11">
        <v>0</v>
      </c>
      <c r="N1495" s="11">
        <f t="shared" si="94"/>
        <v>0</v>
      </c>
      <c r="O1495" s="14">
        <f t="shared" si="95"/>
        <v>7.1756139375000029E-3</v>
      </c>
      <c r="P1495" s="14">
        <f t="shared" si="92"/>
        <v>7.1756139375000029E-3</v>
      </c>
      <c r="Q1495" s="14">
        <f t="shared" si="93"/>
        <v>0</v>
      </c>
    </row>
    <row r="1496" spans="1:17" s="13" customFormat="1">
      <c r="A1496" s="20">
        <v>37966</v>
      </c>
      <c r="B1496" s="11">
        <v>7.7</v>
      </c>
      <c r="C1496" s="11">
        <v>121.86</v>
      </c>
      <c r="D1496" s="11">
        <v>37.469520000000017</v>
      </c>
      <c r="E1496" s="11">
        <v>638.34702000000027</v>
      </c>
      <c r="F1496" s="11">
        <v>0.82</v>
      </c>
      <c r="G1496" s="10">
        <v>3.9258341730000019E-3</v>
      </c>
      <c r="H1496" s="11">
        <v>0</v>
      </c>
      <c r="I1496" s="11">
        <v>0</v>
      </c>
      <c r="J1496" s="11">
        <v>0</v>
      </c>
      <c r="K1496" s="11">
        <v>0</v>
      </c>
      <c r="L1496" s="11">
        <v>0</v>
      </c>
      <c r="M1496" s="11">
        <v>0</v>
      </c>
      <c r="N1496" s="11">
        <f t="shared" si="94"/>
        <v>0</v>
      </c>
      <c r="O1496" s="14">
        <f t="shared" si="95"/>
        <v>6.7645834173003558E-2</v>
      </c>
      <c r="P1496" s="14">
        <f t="shared" si="92"/>
        <v>6.7645834173003558E-2</v>
      </c>
      <c r="Q1496" s="14">
        <f t="shared" si="93"/>
        <v>0</v>
      </c>
    </row>
    <row r="1497" spans="1:17" s="13" customFormat="1">
      <c r="A1497" s="20">
        <v>37967</v>
      </c>
      <c r="B1497" s="11">
        <v>72.3</v>
      </c>
      <c r="C1497" s="11">
        <v>122.05</v>
      </c>
      <c r="D1497" s="11">
        <v>38.696399999999997</v>
      </c>
      <c r="E1497" s="11">
        <v>648.26485000000002</v>
      </c>
      <c r="F1497" s="11">
        <v>0</v>
      </c>
      <c r="G1497" s="10">
        <v>0</v>
      </c>
      <c r="H1497" s="11">
        <v>0</v>
      </c>
      <c r="I1497" s="11">
        <v>0</v>
      </c>
      <c r="J1497" s="11">
        <v>0</v>
      </c>
      <c r="K1497" s="11">
        <v>0</v>
      </c>
      <c r="L1497" s="11">
        <v>0</v>
      </c>
      <c r="M1497" s="11">
        <v>0</v>
      </c>
      <c r="N1497" s="11">
        <f t="shared" si="94"/>
        <v>0</v>
      </c>
      <c r="O1497" s="14">
        <f t="shared" si="95"/>
        <v>1.22687999999998</v>
      </c>
      <c r="P1497" s="14">
        <f t="shared" si="92"/>
        <v>1.22687999999998</v>
      </c>
      <c r="Q1497" s="14">
        <f t="shared" si="93"/>
        <v>0</v>
      </c>
    </row>
    <row r="1498" spans="1:17" s="13" customFormat="1">
      <c r="A1498" s="20">
        <v>37968</v>
      </c>
      <c r="B1498" s="11">
        <v>19.8</v>
      </c>
      <c r="C1498" s="11">
        <v>122.36</v>
      </c>
      <c r="D1498" s="11">
        <v>40.733280000000001</v>
      </c>
      <c r="E1498" s="11">
        <v>665.00928000000022</v>
      </c>
      <c r="F1498" s="11">
        <v>0.38</v>
      </c>
      <c r="G1498" s="10">
        <v>1.8952764480000004E-3</v>
      </c>
      <c r="H1498" s="11">
        <v>0</v>
      </c>
      <c r="I1498" s="11">
        <v>3.7999999999999999E-2</v>
      </c>
      <c r="J1498" s="11">
        <v>0</v>
      </c>
      <c r="K1498" s="11">
        <v>0</v>
      </c>
      <c r="L1498" s="11">
        <v>0</v>
      </c>
      <c r="M1498" s="11">
        <v>0</v>
      </c>
      <c r="N1498" s="11">
        <f t="shared" si="94"/>
        <v>3.7999999999999999E-2</v>
      </c>
      <c r="O1498" s="14">
        <f t="shared" si="95"/>
        <v>2.0767752764480032</v>
      </c>
      <c r="P1498" s="14">
        <f t="shared" si="92"/>
        <v>2.0767752764480032</v>
      </c>
      <c r="Q1498" s="14">
        <f t="shared" si="93"/>
        <v>0</v>
      </c>
    </row>
    <row r="1499" spans="1:17" s="13" customFormat="1">
      <c r="A1499" s="20">
        <v>37969</v>
      </c>
      <c r="B1499" s="11">
        <v>0</v>
      </c>
      <c r="C1499" s="11">
        <v>122.9</v>
      </c>
      <c r="D1499" s="11">
        <v>41.666400000000003</v>
      </c>
      <c r="E1499" s="11">
        <v>672.39869999999996</v>
      </c>
      <c r="F1499" s="11">
        <v>0.82</v>
      </c>
      <c r="G1499" s="10">
        <v>4.1352520049999994E-3</v>
      </c>
      <c r="H1499" s="11">
        <v>0</v>
      </c>
      <c r="I1499" s="11">
        <v>0</v>
      </c>
      <c r="J1499" s="11">
        <v>0</v>
      </c>
      <c r="K1499" s="11">
        <v>0</v>
      </c>
      <c r="L1499" s="11">
        <v>0</v>
      </c>
      <c r="M1499" s="11">
        <v>0.12</v>
      </c>
      <c r="N1499" s="11">
        <f t="shared" si="94"/>
        <v>0.12</v>
      </c>
      <c r="O1499" s="14">
        <f t="shared" si="95"/>
        <v>1.0572552520050025</v>
      </c>
      <c r="P1499" s="14">
        <f t="shared" si="92"/>
        <v>1.0572552520050025</v>
      </c>
      <c r="Q1499" s="14">
        <f t="shared" si="93"/>
        <v>0</v>
      </c>
    </row>
    <row r="1500" spans="1:17" s="13" customFormat="1">
      <c r="A1500" s="20">
        <v>37970</v>
      </c>
      <c r="B1500" s="11">
        <v>0</v>
      </c>
      <c r="C1500" s="11">
        <v>123.21</v>
      </c>
      <c r="D1500" s="11">
        <v>41.666400000000003</v>
      </c>
      <c r="E1500" s="11">
        <v>672.39869999999996</v>
      </c>
      <c r="F1500" s="11">
        <v>1.1000000000000001</v>
      </c>
      <c r="G1500" s="10">
        <v>5.5472892750000006E-3</v>
      </c>
      <c r="H1500" s="11">
        <v>0</v>
      </c>
      <c r="I1500" s="11">
        <v>0.157</v>
      </c>
      <c r="J1500" s="11">
        <v>0</v>
      </c>
      <c r="K1500" s="11">
        <v>0</v>
      </c>
      <c r="L1500" s="11">
        <v>0</v>
      </c>
      <c r="M1500" s="11">
        <v>0.67400000000000004</v>
      </c>
      <c r="N1500" s="11">
        <f t="shared" si="94"/>
        <v>0.83100000000000007</v>
      </c>
      <c r="O1500" s="14">
        <f t="shared" si="95"/>
        <v>0.83654728927500011</v>
      </c>
      <c r="P1500" s="14">
        <f t="shared" si="92"/>
        <v>0.83654728927500011</v>
      </c>
      <c r="Q1500" s="14">
        <f t="shared" si="93"/>
        <v>0</v>
      </c>
    </row>
    <row r="1501" spans="1:17" s="13" customFormat="1">
      <c r="A1501" s="20">
        <v>37971</v>
      </c>
      <c r="B1501" s="11">
        <v>0</v>
      </c>
      <c r="C1501" s="11">
        <v>123.28</v>
      </c>
      <c r="D1501" s="11">
        <v>41.666400000000003</v>
      </c>
      <c r="E1501" s="11">
        <v>672.39869999999996</v>
      </c>
      <c r="F1501" s="11">
        <v>1.5</v>
      </c>
      <c r="G1501" s="10">
        <v>7.5644853749999991E-3</v>
      </c>
      <c r="H1501" s="11">
        <v>0</v>
      </c>
      <c r="I1501" s="11">
        <v>0.155</v>
      </c>
      <c r="J1501" s="11">
        <v>0</v>
      </c>
      <c r="K1501" s="11">
        <v>0</v>
      </c>
      <c r="L1501" s="11">
        <v>0</v>
      </c>
      <c r="M1501" s="11">
        <v>0.93500000000000005</v>
      </c>
      <c r="N1501" s="11">
        <f t="shared" si="94"/>
        <v>1.0900000000000001</v>
      </c>
      <c r="O1501" s="14">
        <f t="shared" si="95"/>
        <v>1.0975644853750002</v>
      </c>
      <c r="P1501" s="14">
        <f t="shared" si="92"/>
        <v>1.0975644853750002</v>
      </c>
      <c r="Q1501" s="14">
        <f t="shared" si="93"/>
        <v>0</v>
      </c>
    </row>
    <row r="1502" spans="1:17" s="13" customFormat="1">
      <c r="A1502" s="20">
        <v>37972</v>
      </c>
      <c r="B1502" s="11">
        <v>0</v>
      </c>
      <c r="C1502" s="11">
        <v>123.27</v>
      </c>
      <c r="D1502" s="11">
        <v>41.666400000000003</v>
      </c>
      <c r="E1502" s="11">
        <v>672.39869999999996</v>
      </c>
      <c r="F1502" s="11">
        <v>1.2</v>
      </c>
      <c r="G1502" s="10">
        <v>6.0515882999999998E-3</v>
      </c>
      <c r="H1502" s="11">
        <v>0</v>
      </c>
      <c r="I1502" s="11">
        <v>0.155</v>
      </c>
      <c r="J1502" s="11">
        <v>0</v>
      </c>
      <c r="K1502" s="11">
        <v>0</v>
      </c>
      <c r="L1502" s="11">
        <v>0</v>
      </c>
      <c r="M1502" s="11">
        <v>0.93500000000000005</v>
      </c>
      <c r="N1502" s="11">
        <f t="shared" si="94"/>
        <v>1.0900000000000001</v>
      </c>
      <c r="O1502" s="14">
        <f t="shared" si="95"/>
        <v>1.0960515883000002</v>
      </c>
      <c r="P1502" s="14">
        <f t="shared" si="92"/>
        <v>1.0960515883000002</v>
      </c>
      <c r="Q1502" s="14">
        <f t="shared" si="93"/>
        <v>0</v>
      </c>
    </row>
    <row r="1503" spans="1:17" s="13" customFormat="1">
      <c r="A1503" s="20">
        <v>37973</v>
      </c>
      <c r="B1503" s="11">
        <v>0</v>
      </c>
      <c r="C1503" s="11">
        <v>123.2</v>
      </c>
      <c r="D1503" s="11">
        <v>41.666400000000003</v>
      </c>
      <c r="E1503" s="11">
        <v>672.39869999999996</v>
      </c>
      <c r="F1503" s="11">
        <v>1.9</v>
      </c>
      <c r="G1503" s="10">
        <v>9.5816814749999975E-3</v>
      </c>
      <c r="H1503" s="11">
        <v>0</v>
      </c>
      <c r="I1503" s="11">
        <v>0.155</v>
      </c>
      <c r="J1503" s="11">
        <v>0</v>
      </c>
      <c r="K1503" s="11">
        <v>0</v>
      </c>
      <c r="L1503" s="11">
        <v>0</v>
      </c>
      <c r="M1503" s="11">
        <v>0.90400000000000003</v>
      </c>
      <c r="N1503" s="11">
        <f t="shared" si="94"/>
        <v>1.0589999999999999</v>
      </c>
      <c r="O1503" s="14">
        <f t="shared" si="95"/>
        <v>1.068581681475</v>
      </c>
      <c r="P1503" s="14">
        <f t="shared" si="92"/>
        <v>1.068581681475</v>
      </c>
      <c r="Q1503" s="14">
        <f t="shared" si="93"/>
        <v>0</v>
      </c>
    </row>
    <row r="1504" spans="1:17" s="13" customFormat="1">
      <c r="A1504" s="20">
        <v>37974</v>
      </c>
      <c r="B1504" s="11">
        <v>0</v>
      </c>
      <c r="C1504" s="11">
        <v>123.14</v>
      </c>
      <c r="D1504" s="11">
        <v>41.666400000000003</v>
      </c>
      <c r="E1504" s="11">
        <v>672.39869999999996</v>
      </c>
      <c r="F1504" s="11">
        <v>1.2</v>
      </c>
      <c r="G1504" s="10">
        <v>6.0515882999999998E-3</v>
      </c>
      <c r="H1504" s="11">
        <v>0</v>
      </c>
      <c r="I1504" s="11">
        <v>0.155</v>
      </c>
      <c r="J1504" s="11">
        <v>0</v>
      </c>
      <c r="K1504" s="11">
        <v>0</v>
      </c>
      <c r="L1504" s="11">
        <v>0</v>
      </c>
      <c r="M1504" s="11">
        <v>0.78</v>
      </c>
      <c r="N1504" s="11">
        <f t="shared" si="94"/>
        <v>0.93500000000000005</v>
      </c>
      <c r="O1504" s="14">
        <f t="shared" si="95"/>
        <v>0.94105158830000002</v>
      </c>
      <c r="P1504" s="14">
        <f t="shared" si="92"/>
        <v>0.94105158830000002</v>
      </c>
      <c r="Q1504" s="14">
        <f t="shared" si="93"/>
        <v>0</v>
      </c>
    </row>
    <row r="1505" spans="1:17" s="13" customFormat="1">
      <c r="A1505" s="20">
        <v>37975</v>
      </c>
      <c r="B1505" s="11">
        <v>1.7</v>
      </c>
      <c r="C1505" s="11">
        <v>123.09</v>
      </c>
      <c r="D1505" s="11">
        <v>41.666400000000003</v>
      </c>
      <c r="E1505" s="11">
        <v>672.39869999999996</v>
      </c>
      <c r="F1505" s="11">
        <v>0.8</v>
      </c>
      <c r="G1505" s="10">
        <v>4.0343921999999996E-3</v>
      </c>
      <c r="H1505" s="11">
        <v>0</v>
      </c>
      <c r="I1505" s="11">
        <v>0.154</v>
      </c>
      <c r="J1505" s="11">
        <v>0</v>
      </c>
      <c r="K1505" s="11">
        <v>0</v>
      </c>
      <c r="L1505" s="11">
        <v>0</v>
      </c>
      <c r="M1505" s="11">
        <v>0.68200000000000005</v>
      </c>
      <c r="N1505" s="11">
        <f t="shared" si="94"/>
        <v>0.83600000000000008</v>
      </c>
      <c r="O1505" s="14">
        <f t="shared" si="95"/>
        <v>0.84003439220000009</v>
      </c>
      <c r="P1505" s="14">
        <f t="shared" si="92"/>
        <v>0.84003439220000009</v>
      </c>
      <c r="Q1505" s="14">
        <f t="shared" si="93"/>
        <v>0</v>
      </c>
    </row>
    <row r="1506" spans="1:17" s="13" customFormat="1">
      <c r="A1506" s="20">
        <v>37976</v>
      </c>
      <c r="B1506" s="11">
        <v>4.9000000000000004</v>
      </c>
      <c r="C1506" s="11">
        <v>123.04</v>
      </c>
      <c r="D1506" s="11">
        <v>41.666400000000003</v>
      </c>
      <c r="E1506" s="11">
        <v>672.39869999999996</v>
      </c>
      <c r="F1506" s="11">
        <v>0.7</v>
      </c>
      <c r="G1506" s="10">
        <v>3.5300931749999995E-3</v>
      </c>
      <c r="H1506" s="11">
        <v>0</v>
      </c>
      <c r="I1506" s="11">
        <v>0.154</v>
      </c>
      <c r="J1506" s="11">
        <v>0</v>
      </c>
      <c r="K1506" s="11">
        <v>0</v>
      </c>
      <c r="L1506" s="11">
        <v>0</v>
      </c>
      <c r="M1506" s="11">
        <v>0.60599999999999998</v>
      </c>
      <c r="N1506" s="11">
        <f t="shared" si="94"/>
        <v>0.76</v>
      </c>
      <c r="O1506" s="14">
        <f t="shared" si="95"/>
        <v>0.76353009317499998</v>
      </c>
      <c r="P1506" s="14">
        <f t="shared" si="92"/>
        <v>0.76353009317499998</v>
      </c>
      <c r="Q1506" s="14">
        <f t="shared" si="93"/>
        <v>0</v>
      </c>
    </row>
    <row r="1507" spans="1:17" s="13" customFormat="1">
      <c r="A1507" s="20">
        <v>37977</v>
      </c>
      <c r="B1507" s="11">
        <v>0</v>
      </c>
      <c r="C1507" s="11">
        <v>122.99</v>
      </c>
      <c r="D1507" s="11">
        <v>41.666400000000003</v>
      </c>
      <c r="E1507" s="11">
        <v>672.39869999999996</v>
      </c>
      <c r="F1507" s="11">
        <v>1.9</v>
      </c>
      <c r="G1507" s="10">
        <v>9.5816814749999975E-3</v>
      </c>
      <c r="H1507" s="11">
        <v>0</v>
      </c>
      <c r="I1507" s="11">
        <v>0.154</v>
      </c>
      <c r="J1507" s="11">
        <v>0</v>
      </c>
      <c r="K1507" s="11">
        <v>0</v>
      </c>
      <c r="L1507" s="11">
        <v>0</v>
      </c>
      <c r="M1507" s="11">
        <v>0.51900000000000002</v>
      </c>
      <c r="N1507" s="11">
        <f t="shared" si="94"/>
        <v>0.67300000000000004</v>
      </c>
      <c r="O1507" s="14">
        <f t="shared" si="95"/>
        <v>0.68258168147500009</v>
      </c>
      <c r="P1507" s="14">
        <f t="shared" si="92"/>
        <v>0.68258168147500009</v>
      </c>
      <c r="Q1507" s="14">
        <f t="shared" si="93"/>
        <v>0</v>
      </c>
    </row>
    <row r="1508" spans="1:17" s="13" customFormat="1">
      <c r="A1508" s="20">
        <v>37978</v>
      </c>
      <c r="B1508" s="11">
        <v>4.2</v>
      </c>
      <c r="C1508" s="11">
        <v>122.93</v>
      </c>
      <c r="D1508" s="11">
        <v>41.666400000000003</v>
      </c>
      <c r="E1508" s="11">
        <v>672.39869999999996</v>
      </c>
      <c r="F1508" s="11">
        <v>0.5</v>
      </c>
      <c r="G1508" s="10">
        <v>2.5214951249999998E-3</v>
      </c>
      <c r="H1508" s="11">
        <v>0</v>
      </c>
      <c r="I1508" s="11">
        <v>0.154</v>
      </c>
      <c r="J1508" s="11">
        <v>0</v>
      </c>
      <c r="K1508" s="11">
        <v>0</v>
      </c>
      <c r="L1508" s="11">
        <v>0</v>
      </c>
      <c r="M1508" s="11">
        <v>0.44700000000000001</v>
      </c>
      <c r="N1508" s="11">
        <f t="shared" si="94"/>
        <v>0.60099999999999998</v>
      </c>
      <c r="O1508" s="14">
        <f t="shared" si="95"/>
        <v>0.60352149512499997</v>
      </c>
      <c r="P1508" s="14">
        <f t="shared" si="92"/>
        <v>0.60352149512499997</v>
      </c>
      <c r="Q1508" s="14">
        <f t="shared" si="93"/>
        <v>0</v>
      </c>
    </row>
    <row r="1509" spans="1:17" s="13" customFormat="1">
      <c r="A1509" s="20">
        <v>37979</v>
      </c>
      <c r="B1509" s="11">
        <v>1.9</v>
      </c>
      <c r="C1509" s="11">
        <v>122.9</v>
      </c>
      <c r="D1509" s="11">
        <v>41.666400000000003</v>
      </c>
      <c r="E1509" s="11">
        <v>672.39869999999996</v>
      </c>
      <c r="F1509" s="11">
        <v>0.8</v>
      </c>
      <c r="G1509" s="10">
        <v>4.0343921999999996E-3</v>
      </c>
      <c r="H1509" s="11">
        <v>0</v>
      </c>
      <c r="I1509" s="11">
        <v>0.153</v>
      </c>
      <c r="J1509" s="11">
        <v>0</v>
      </c>
      <c r="K1509" s="11">
        <v>0</v>
      </c>
      <c r="L1509" s="11">
        <v>0</v>
      </c>
      <c r="M1509" s="11">
        <v>0.38900000000000001</v>
      </c>
      <c r="N1509" s="11">
        <f t="shared" si="94"/>
        <v>0.54200000000000004</v>
      </c>
      <c r="O1509" s="14">
        <f t="shared" si="95"/>
        <v>0.54603439220000005</v>
      </c>
      <c r="P1509" s="14">
        <f t="shared" si="92"/>
        <v>0.54603439220000005</v>
      </c>
      <c r="Q1509" s="14">
        <f t="shared" si="93"/>
        <v>0</v>
      </c>
    </row>
    <row r="1510" spans="1:17" s="13" customFormat="1">
      <c r="A1510" s="20">
        <v>37980</v>
      </c>
      <c r="B1510" s="11">
        <v>20.3</v>
      </c>
      <c r="C1510" s="11">
        <v>122.91</v>
      </c>
      <c r="D1510" s="11">
        <v>41.666400000000003</v>
      </c>
      <c r="E1510" s="11">
        <v>672.39869999999996</v>
      </c>
      <c r="F1510" s="11">
        <v>0.38</v>
      </c>
      <c r="G1510" s="10">
        <v>1.9163362949999999E-3</v>
      </c>
      <c r="H1510" s="11">
        <v>0</v>
      </c>
      <c r="I1510" s="11">
        <v>0.153</v>
      </c>
      <c r="J1510" s="11">
        <v>0</v>
      </c>
      <c r="K1510" s="11">
        <v>0</v>
      </c>
      <c r="L1510" s="11">
        <v>0</v>
      </c>
      <c r="M1510" s="11">
        <v>0.34899999999999998</v>
      </c>
      <c r="N1510" s="11">
        <f t="shared" si="94"/>
        <v>0.502</v>
      </c>
      <c r="O1510" s="14">
        <f t="shared" si="95"/>
        <v>0.50391633629499999</v>
      </c>
      <c r="P1510" s="14">
        <f t="shared" si="92"/>
        <v>0.50391633629499999</v>
      </c>
      <c r="Q1510" s="14">
        <f t="shared" si="93"/>
        <v>0</v>
      </c>
    </row>
    <row r="1511" spans="1:17" s="13" customFormat="1">
      <c r="A1511" s="20">
        <v>37981</v>
      </c>
      <c r="B1511" s="11">
        <v>0</v>
      </c>
      <c r="C1511" s="11">
        <v>122.97</v>
      </c>
      <c r="D1511" s="11">
        <v>41.666400000000003</v>
      </c>
      <c r="E1511" s="11">
        <v>672.39869999999996</v>
      </c>
      <c r="F1511" s="11">
        <v>0.8</v>
      </c>
      <c r="G1511" s="10">
        <v>4.0343921999999996E-3</v>
      </c>
      <c r="H1511" s="11">
        <v>0</v>
      </c>
      <c r="I1511" s="11">
        <v>0.153</v>
      </c>
      <c r="J1511" s="11">
        <v>0</v>
      </c>
      <c r="K1511" s="11">
        <v>0</v>
      </c>
      <c r="L1511" s="11">
        <v>0</v>
      </c>
      <c r="M1511" s="11">
        <v>0.41799999999999998</v>
      </c>
      <c r="N1511" s="11">
        <f t="shared" si="94"/>
        <v>0.57099999999999995</v>
      </c>
      <c r="O1511" s="14">
        <f t="shared" si="95"/>
        <v>0.57503439219999997</v>
      </c>
      <c r="P1511" s="14">
        <f t="shared" si="92"/>
        <v>0.57503439219999997</v>
      </c>
      <c r="Q1511" s="14">
        <f t="shared" si="93"/>
        <v>0</v>
      </c>
    </row>
    <row r="1512" spans="1:17" s="13" customFormat="1">
      <c r="A1512" s="20">
        <v>37982</v>
      </c>
      <c r="B1512" s="11">
        <v>0</v>
      </c>
      <c r="C1512" s="11">
        <v>122.96</v>
      </c>
      <c r="D1512" s="11">
        <v>41.666400000000003</v>
      </c>
      <c r="E1512" s="11">
        <v>672.39869999999996</v>
      </c>
      <c r="F1512" s="11">
        <v>1.2</v>
      </c>
      <c r="G1512" s="10">
        <v>6.0515882999999998E-3</v>
      </c>
      <c r="H1512" s="11">
        <v>0</v>
      </c>
      <c r="I1512" s="11">
        <v>0.154</v>
      </c>
      <c r="J1512" s="11">
        <v>0</v>
      </c>
      <c r="K1512" s="11">
        <v>0</v>
      </c>
      <c r="L1512" s="11">
        <v>0</v>
      </c>
      <c r="M1512" s="11">
        <v>0.45700000000000002</v>
      </c>
      <c r="N1512" s="11">
        <f t="shared" si="94"/>
        <v>0.61099999999999999</v>
      </c>
      <c r="O1512" s="14">
        <f t="shared" si="95"/>
        <v>0.61705158829999995</v>
      </c>
      <c r="P1512" s="14">
        <f t="shared" si="92"/>
        <v>0.61705158829999995</v>
      </c>
      <c r="Q1512" s="14">
        <f t="shared" si="93"/>
        <v>0</v>
      </c>
    </row>
    <row r="1513" spans="1:17" s="13" customFormat="1">
      <c r="A1513" s="20">
        <v>37983</v>
      </c>
      <c r="B1513" s="11">
        <v>0</v>
      </c>
      <c r="C1513" s="11">
        <v>122.92</v>
      </c>
      <c r="D1513" s="11">
        <v>41.666400000000003</v>
      </c>
      <c r="E1513" s="11">
        <v>672.39869999999996</v>
      </c>
      <c r="F1513" s="11">
        <v>1.56</v>
      </c>
      <c r="G1513" s="10">
        <v>7.8670647900000012E-3</v>
      </c>
      <c r="H1513" s="11">
        <v>0</v>
      </c>
      <c r="I1513" s="11">
        <v>0.154</v>
      </c>
      <c r="J1513" s="11">
        <v>0</v>
      </c>
      <c r="K1513" s="11">
        <v>0</v>
      </c>
      <c r="L1513" s="11">
        <v>0</v>
      </c>
      <c r="M1513" s="11">
        <v>0.40699999999999997</v>
      </c>
      <c r="N1513" s="11">
        <f t="shared" si="94"/>
        <v>0.56099999999999994</v>
      </c>
      <c r="O1513" s="14">
        <f t="shared" si="95"/>
        <v>0.56886706478999993</v>
      </c>
      <c r="P1513" s="14">
        <f t="shared" si="92"/>
        <v>0.56886706478999993</v>
      </c>
      <c r="Q1513" s="14">
        <f t="shared" si="93"/>
        <v>0</v>
      </c>
    </row>
    <row r="1514" spans="1:17" s="13" customFormat="1">
      <c r="A1514" s="20">
        <v>37984</v>
      </c>
      <c r="B1514" s="11">
        <v>1.9</v>
      </c>
      <c r="C1514" s="11">
        <v>122.88</v>
      </c>
      <c r="D1514" s="11">
        <v>41.666400000000003</v>
      </c>
      <c r="E1514" s="11">
        <v>672.39869999999996</v>
      </c>
      <c r="F1514" s="11">
        <v>0.82</v>
      </c>
      <c r="G1514" s="10">
        <v>4.1352520049999994E-3</v>
      </c>
      <c r="H1514" s="11">
        <v>0</v>
      </c>
      <c r="I1514" s="11">
        <v>0.154</v>
      </c>
      <c r="J1514" s="11">
        <v>0</v>
      </c>
      <c r="K1514" s="11">
        <v>0</v>
      </c>
      <c r="L1514" s="11">
        <v>0</v>
      </c>
      <c r="M1514" s="11">
        <v>0.35699999999999998</v>
      </c>
      <c r="N1514" s="11">
        <f t="shared" si="94"/>
        <v>0.51100000000000001</v>
      </c>
      <c r="O1514" s="14">
        <f t="shared" si="95"/>
        <v>0.51513525200499999</v>
      </c>
      <c r="P1514" s="14">
        <f t="shared" si="92"/>
        <v>0.51513525200499999</v>
      </c>
      <c r="Q1514" s="14">
        <f t="shared" si="93"/>
        <v>0</v>
      </c>
    </row>
    <row r="1515" spans="1:17" s="13" customFormat="1">
      <c r="A1515" s="20">
        <v>37985</v>
      </c>
      <c r="B1515" s="11">
        <v>0</v>
      </c>
      <c r="C1515" s="11">
        <v>122.85</v>
      </c>
      <c r="D1515" s="11">
        <v>41.666400000000003</v>
      </c>
      <c r="E1515" s="11">
        <v>672.39869999999996</v>
      </c>
      <c r="F1515" s="11">
        <v>1.1399999999999999</v>
      </c>
      <c r="G1515" s="10">
        <v>5.7490088849999994E-3</v>
      </c>
      <c r="H1515" s="11">
        <v>0</v>
      </c>
      <c r="I1515" s="11">
        <v>0.154</v>
      </c>
      <c r="J1515" s="11">
        <v>0</v>
      </c>
      <c r="K1515" s="11">
        <v>0</v>
      </c>
      <c r="L1515" s="11">
        <v>0</v>
      </c>
      <c r="M1515" s="11">
        <v>0.313</v>
      </c>
      <c r="N1515" s="11">
        <f t="shared" si="94"/>
        <v>0.46699999999999997</v>
      </c>
      <c r="O1515" s="14">
        <f t="shared" si="95"/>
        <v>0.47274900888499999</v>
      </c>
      <c r="P1515" s="14">
        <f t="shared" si="92"/>
        <v>0.47274900888499999</v>
      </c>
      <c r="Q1515" s="14">
        <f t="shared" si="93"/>
        <v>0</v>
      </c>
    </row>
    <row r="1516" spans="1:17" s="13" customFormat="1">
      <c r="A1516" s="20">
        <v>37986</v>
      </c>
      <c r="B1516" s="11">
        <v>0.9</v>
      </c>
      <c r="C1516" s="11">
        <v>122.81</v>
      </c>
      <c r="D1516" s="11">
        <v>41.666400000000003</v>
      </c>
      <c r="E1516" s="11">
        <v>672.39869999999996</v>
      </c>
      <c r="F1516" s="11">
        <v>1.2</v>
      </c>
      <c r="G1516" s="10">
        <v>6.0515882999999998E-3</v>
      </c>
      <c r="H1516" s="11">
        <v>0</v>
      </c>
      <c r="I1516" s="11">
        <v>0.153</v>
      </c>
      <c r="J1516" s="11">
        <v>0</v>
      </c>
      <c r="K1516" s="11">
        <v>0</v>
      </c>
      <c r="L1516" s="11">
        <v>0</v>
      </c>
      <c r="M1516" s="11">
        <v>0.28999999999999998</v>
      </c>
      <c r="N1516" s="11">
        <f t="shared" si="94"/>
        <v>0.44299999999999995</v>
      </c>
      <c r="O1516" s="14">
        <f t="shared" si="95"/>
        <v>0.44905158829999997</v>
      </c>
      <c r="P1516" s="14">
        <f t="shared" si="92"/>
        <v>0.44905158829999997</v>
      </c>
      <c r="Q1516" s="14">
        <f t="shared" si="93"/>
        <v>0</v>
      </c>
    </row>
    <row r="1517" spans="1:17" s="13" customFormat="1">
      <c r="A1517" s="20">
        <v>37987</v>
      </c>
      <c r="B1517" s="11">
        <v>0</v>
      </c>
      <c r="C1517" s="11">
        <v>122.79</v>
      </c>
      <c r="D1517" s="11">
        <v>41.666400000000003</v>
      </c>
      <c r="E1517" s="11">
        <v>672.39869999999996</v>
      </c>
      <c r="F1517" s="11">
        <v>1.5</v>
      </c>
      <c r="G1517" s="10">
        <v>7.5644853749999991E-3</v>
      </c>
      <c r="H1517" s="11">
        <v>0</v>
      </c>
      <c r="I1517" s="11">
        <v>0.153</v>
      </c>
      <c r="J1517" s="11">
        <v>0</v>
      </c>
      <c r="K1517" s="11">
        <v>0</v>
      </c>
      <c r="L1517" s="11">
        <v>0</v>
      </c>
      <c r="M1517" s="11">
        <v>0.23599999999999999</v>
      </c>
      <c r="N1517" s="11">
        <f t="shared" si="94"/>
        <v>0.38900000000000001</v>
      </c>
      <c r="O1517" s="14">
        <f t="shared" si="95"/>
        <v>0.396564485375</v>
      </c>
      <c r="P1517" s="14">
        <f t="shared" si="92"/>
        <v>0.396564485375</v>
      </c>
      <c r="Q1517" s="14">
        <f t="shared" si="93"/>
        <v>0</v>
      </c>
    </row>
    <row r="1518" spans="1:17" s="13" customFormat="1">
      <c r="A1518" s="20">
        <v>37988</v>
      </c>
      <c r="B1518" s="11">
        <v>0.4</v>
      </c>
      <c r="C1518" s="11">
        <v>122.77</v>
      </c>
      <c r="D1518" s="11">
        <v>41.666400000000003</v>
      </c>
      <c r="E1518" s="11">
        <v>672.39869999999996</v>
      </c>
      <c r="F1518" s="11">
        <v>1.1299999999999999</v>
      </c>
      <c r="G1518" s="10">
        <v>5.6985789824999982E-3</v>
      </c>
      <c r="H1518" s="11">
        <v>0</v>
      </c>
      <c r="I1518" s="11">
        <v>0.153</v>
      </c>
      <c r="J1518" s="11">
        <v>0</v>
      </c>
      <c r="K1518" s="11">
        <v>0</v>
      </c>
      <c r="L1518" s="11">
        <v>0</v>
      </c>
      <c r="M1518" s="11">
        <v>0.21099999999999999</v>
      </c>
      <c r="N1518" s="11">
        <f t="shared" si="94"/>
        <v>0.36399999999999999</v>
      </c>
      <c r="O1518" s="14">
        <f t="shared" si="95"/>
        <v>0.36969857898249997</v>
      </c>
      <c r="P1518" s="14">
        <f t="shared" si="92"/>
        <v>0.36969857898249997</v>
      </c>
      <c r="Q1518" s="14">
        <f t="shared" si="93"/>
        <v>0</v>
      </c>
    </row>
    <row r="1519" spans="1:17" s="13" customFormat="1">
      <c r="A1519" s="20">
        <v>37989</v>
      </c>
      <c r="B1519" s="11">
        <v>1.6</v>
      </c>
      <c r="C1519" s="11">
        <v>122.74</v>
      </c>
      <c r="D1519" s="11">
        <v>41.666400000000003</v>
      </c>
      <c r="E1519" s="11">
        <v>672.39869999999996</v>
      </c>
      <c r="F1519" s="11">
        <v>0.82</v>
      </c>
      <c r="G1519" s="10">
        <v>4.1352520049999994E-3</v>
      </c>
      <c r="H1519" s="11">
        <v>0</v>
      </c>
      <c r="I1519" s="11">
        <v>0.153</v>
      </c>
      <c r="J1519" s="11">
        <v>0</v>
      </c>
      <c r="K1519" s="11">
        <v>0</v>
      </c>
      <c r="L1519" s="11">
        <v>0</v>
      </c>
      <c r="M1519" s="11">
        <v>0.183</v>
      </c>
      <c r="N1519" s="11">
        <f t="shared" si="94"/>
        <v>0.33599999999999997</v>
      </c>
      <c r="O1519" s="14">
        <f t="shared" si="95"/>
        <v>0.34013525200499994</v>
      </c>
      <c r="P1519" s="14">
        <f t="shared" si="92"/>
        <v>0.34013525200499994</v>
      </c>
      <c r="Q1519" s="14">
        <f t="shared" si="93"/>
        <v>0</v>
      </c>
    </row>
    <row r="1520" spans="1:17" s="13" customFormat="1">
      <c r="A1520" s="20">
        <v>37990</v>
      </c>
      <c r="B1520" s="11">
        <v>11</v>
      </c>
      <c r="C1520" s="11">
        <v>122.75</v>
      </c>
      <c r="D1520" s="11">
        <v>41.666400000000003</v>
      </c>
      <c r="E1520" s="11">
        <v>672.39869999999996</v>
      </c>
      <c r="F1520" s="11">
        <v>1.1299999999999999</v>
      </c>
      <c r="G1520" s="10">
        <v>5.6985789824999982E-3</v>
      </c>
      <c r="H1520" s="11">
        <v>0</v>
      </c>
      <c r="I1520" s="11">
        <v>0.153</v>
      </c>
      <c r="J1520" s="11">
        <v>0</v>
      </c>
      <c r="K1520" s="11">
        <v>0</v>
      </c>
      <c r="L1520" s="11">
        <v>0</v>
      </c>
      <c r="M1520" s="11">
        <v>0.17399999999999999</v>
      </c>
      <c r="N1520" s="11">
        <f t="shared" si="94"/>
        <v>0.32699999999999996</v>
      </c>
      <c r="O1520" s="14">
        <f t="shared" si="95"/>
        <v>0.33269857898249994</v>
      </c>
      <c r="P1520" s="14">
        <f t="shared" si="92"/>
        <v>0.33269857898249994</v>
      </c>
      <c r="Q1520" s="14">
        <f t="shared" si="93"/>
        <v>0</v>
      </c>
    </row>
    <row r="1521" spans="1:17" s="13" customFormat="1">
      <c r="A1521" s="20">
        <v>37991</v>
      </c>
      <c r="B1521" s="11">
        <v>0</v>
      </c>
      <c r="C1521" s="11">
        <v>122.75</v>
      </c>
      <c r="D1521" s="11">
        <v>43.372999999999998</v>
      </c>
      <c r="E1521" s="11">
        <v>670</v>
      </c>
      <c r="F1521" s="11">
        <v>0.99</v>
      </c>
      <c r="G1521" s="10">
        <v>4.97475E-3</v>
      </c>
      <c r="H1521" s="11">
        <v>0</v>
      </c>
      <c r="I1521" s="11">
        <v>0.153</v>
      </c>
      <c r="J1521" s="11">
        <v>0</v>
      </c>
      <c r="K1521" s="11">
        <v>0</v>
      </c>
      <c r="L1521" s="11">
        <v>0</v>
      </c>
      <c r="M1521" s="11">
        <v>0.17799999999999999</v>
      </c>
      <c r="N1521" s="11">
        <f t="shared" si="94"/>
        <v>0.33099999999999996</v>
      </c>
      <c r="O1521" s="14">
        <f t="shared" si="95"/>
        <v>2.0425747499999947</v>
      </c>
      <c r="P1521" s="14">
        <f t="shared" si="92"/>
        <v>2.0425747499999947</v>
      </c>
      <c r="Q1521" s="14">
        <f t="shared" si="93"/>
        <v>0</v>
      </c>
    </row>
    <row r="1522" spans="1:17" s="13" customFormat="1">
      <c r="A1522" s="20">
        <v>37992</v>
      </c>
      <c r="B1522" s="11">
        <v>0</v>
      </c>
      <c r="C1522" s="11">
        <v>122.74</v>
      </c>
      <c r="D1522" s="11">
        <v>43.30368</v>
      </c>
      <c r="E1522" s="11">
        <v>686.19528000000014</v>
      </c>
      <c r="F1522" s="11">
        <v>1.3</v>
      </c>
      <c r="G1522" s="10">
        <v>6.6904039800000006E-3</v>
      </c>
      <c r="H1522" s="11">
        <v>0</v>
      </c>
      <c r="I1522" s="11">
        <v>0.153</v>
      </c>
      <c r="J1522" s="11">
        <v>0</v>
      </c>
      <c r="K1522" s="11">
        <v>0</v>
      </c>
      <c r="L1522" s="11">
        <v>0</v>
      </c>
      <c r="M1522" s="11">
        <v>0.16900000000000001</v>
      </c>
      <c r="N1522" s="11">
        <f t="shared" si="94"/>
        <v>0.32200000000000001</v>
      </c>
      <c r="O1522" s="14">
        <f t="shared" si="95"/>
        <v>0.25937040398000238</v>
      </c>
      <c r="P1522" s="14">
        <f t="shared" si="92"/>
        <v>0.25937040398000238</v>
      </c>
      <c r="Q1522" s="14">
        <f t="shared" si="93"/>
        <v>0</v>
      </c>
    </row>
    <row r="1523" spans="1:17" s="13" customFormat="1">
      <c r="A1523" s="20">
        <v>37993</v>
      </c>
      <c r="B1523" s="11">
        <v>0</v>
      </c>
      <c r="C1523" s="11">
        <v>122.72</v>
      </c>
      <c r="D1523" s="11">
        <v>43.165440000000004</v>
      </c>
      <c r="E1523" s="11">
        <v>684.98404000000005</v>
      </c>
      <c r="F1523" s="11">
        <v>1.71</v>
      </c>
      <c r="G1523" s="10">
        <v>8.7849203130000008E-3</v>
      </c>
      <c r="H1523" s="11">
        <v>0</v>
      </c>
      <c r="I1523" s="11">
        <v>0.153</v>
      </c>
      <c r="J1523" s="11">
        <v>0</v>
      </c>
      <c r="K1523" s="11">
        <v>0</v>
      </c>
      <c r="L1523" s="11">
        <v>0</v>
      </c>
      <c r="M1523" s="11">
        <v>0.155</v>
      </c>
      <c r="N1523" s="11">
        <f t="shared" si="94"/>
        <v>0.308</v>
      </c>
      <c r="O1523" s="14">
        <f t="shared" si="95"/>
        <v>0.17854492031300384</v>
      </c>
      <c r="P1523" s="14">
        <f t="shared" si="92"/>
        <v>0.17854492031300384</v>
      </c>
      <c r="Q1523" s="14">
        <f t="shared" si="93"/>
        <v>0</v>
      </c>
    </row>
    <row r="1524" spans="1:17" s="13" customFormat="1">
      <c r="A1524" s="20">
        <v>37994</v>
      </c>
      <c r="B1524" s="11">
        <v>0</v>
      </c>
      <c r="C1524" s="11">
        <v>122.7</v>
      </c>
      <c r="D1524" s="11">
        <v>42.959160000000033</v>
      </c>
      <c r="E1524" s="11">
        <v>683.17253000000017</v>
      </c>
      <c r="F1524" s="11">
        <v>1.9</v>
      </c>
      <c r="G1524" s="10">
        <v>9.735208552500001E-3</v>
      </c>
      <c r="H1524" s="11">
        <v>0</v>
      </c>
      <c r="I1524" s="11">
        <v>0.153</v>
      </c>
      <c r="J1524" s="11">
        <v>0</v>
      </c>
      <c r="K1524" s="11">
        <v>0</v>
      </c>
      <c r="L1524" s="11">
        <v>0</v>
      </c>
      <c r="M1524" s="11">
        <v>0.14399999999999999</v>
      </c>
      <c r="N1524" s="11">
        <f t="shared" si="94"/>
        <v>0.29699999999999999</v>
      </c>
      <c r="O1524" s="14">
        <f t="shared" si="95"/>
        <v>0.10045520855252883</v>
      </c>
      <c r="P1524" s="14">
        <f t="shared" si="92"/>
        <v>0.10045520855252883</v>
      </c>
      <c r="Q1524" s="14">
        <f t="shared" si="93"/>
        <v>0</v>
      </c>
    </row>
    <row r="1525" spans="1:17" s="13" customFormat="1">
      <c r="A1525" s="20">
        <v>37995</v>
      </c>
      <c r="B1525" s="11">
        <v>0</v>
      </c>
      <c r="C1525" s="11">
        <v>122.69</v>
      </c>
      <c r="D1525" s="11">
        <v>42.959160000000033</v>
      </c>
      <c r="E1525" s="11">
        <v>683.17253000000017</v>
      </c>
      <c r="F1525" s="11">
        <v>1.97</v>
      </c>
      <c r="G1525" s="10">
        <v>1.0093874130750002E-2</v>
      </c>
      <c r="H1525" s="11">
        <v>0</v>
      </c>
      <c r="I1525" s="11">
        <v>0.152</v>
      </c>
      <c r="J1525" s="11">
        <v>0</v>
      </c>
      <c r="K1525" s="11">
        <v>0</v>
      </c>
      <c r="L1525" s="11">
        <v>0</v>
      </c>
      <c r="M1525" s="11">
        <v>0.125</v>
      </c>
      <c r="N1525" s="11">
        <f t="shared" si="94"/>
        <v>0.27700000000000002</v>
      </c>
      <c r="O1525" s="14">
        <f t="shared" si="95"/>
        <v>0.28709387413075005</v>
      </c>
      <c r="P1525" s="14">
        <f t="shared" si="92"/>
        <v>0.28709387413075005</v>
      </c>
      <c r="Q1525" s="14">
        <f t="shared" si="93"/>
        <v>0</v>
      </c>
    </row>
    <row r="1526" spans="1:17" s="13" customFormat="1">
      <c r="A1526" s="20">
        <v>37996</v>
      </c>
      <c r="B1526" s="11">
        <v>0</v>
      </c>
      <c r="C1526" s="11">
        <v>122.67</v>
      </c>
      <c r="D1526" s="11">
        <v>42.823080000000026</v>
      </c>
      <c r="E1526" s="11">
        <v>681.97199000000012</v>
      </c>
      <c r="F1526" s="11">
        <v>2.2999999999999998</v>
      </c>
      <c r="G1526" s="10">
        <v>1.1764016827499999E-2</v>
      </c>
      <c r="H1526" s="11">
        <v>0</v>
      </c>
      <c r="I1526" s="11">
        <v>0.152</v>
      </c>
      <c r="J1526" s="11">
        <v>0</v>
      </c>
      <c r="K1526" s="11">
        <v>0</v>
      </c>
      <c r="L1526" s="11">
        <v>0</v>
      </c>
      <c r="M1526" s="11">
        <v>0.111</v>
      </c>
      <c r="N1526" s="11">
        <f t="shared" si="94"/>
        <v>0.26300000000000001</v>
      </c>
      <c r="O1526" s="14">
        <f t="shared" si="95"/>
        <v>0.13868401682749315</v>
      </c>
      <c r="P1526" s="14">
        <f t="shared" si="92"/>
        <v>0.13868401682749315</v>
      </c>
      <c r="Q1526" s="14">
        <f t="shared" si="93"/>
        <v>0</v>
      </c>
    </row>
    <row r="1527" spans="1:17" s="13" customFormat="1">
      <c r="A1527" s="20">
        <v>37997</v>
      </c>
      <c r="B1527" s="11">
        <v>0</v>
      </c>
      <c r="C1527" s="11">
        <v>122.65</v>
      </c>
      <c r="D1527" s="11">
        <v>42.687000000000019</v>
      </c>
      <c r="E1527" s="11">
        <v>680.77145000000007</v>
      </c>
      <c r="F1527" s="11">
        <v>1.9</v>
      </c>
      <c r="G1527" s="10">
        <v>9.7009931625000011E-3</v>
      </c>
      <c r="H1527" s="11">
        <v>0</v>
      </c>
      <c r="I1527" s="11">
        <v>0.153</v>
      </c>
      <c r="J1527" s="11">
        <v>0</v>
      </c>
      <c r="K1527" s="11">
        <v>0</v>
      </c>
      <c r="L1527" s="11">
        <v>0</v>
      </c>
      <c r="M1527" s="11">
        <v>0.1</v>
      </c>
      <c r="N1527" s="11">
        <f t="shared" si="94"/>
        <v>0.253</v>
      </c>
      <c r="O1527" s="14">
        <f t="shared" si="95"/>
        <v>0.12662099316249315</v>
      </c>
      <c r="P1527" s="14">
        <f t="shared" si="92"/>
        <v>0.12662099316249315</v>
      </c>
      <c r="Q1527" s="14">
        <f t="shared" si="93"/>
        <v>0</v>
      </c>
    </row>
    <row r="1528" spans="1:17" s="13" customFormat="1">
      <c r="A1528" s="20">
        <v>37998</v>
      </c>
      <c r="B1528" s="11">
        <v>0</v>
      </c>
      <c r="C1528" s="11">
        <v>122.63</v>
      </c>
      <c r="D1528" s="11">
        <v>42.550920000000012</v>
      </c>
      <c r="E1528" s="11">
        <v>679.57091000000003</v>
      </c>
      <c r="F1528" s="11">
        <v>1.6</v>
      </c>
      <c r="G1528" s="10">
        <v>8.1548509200000015E-3</v>
      </c>
      <c r="H1528" s="11">
        <v>0</v>
      </c>
      <c r="I1528" s="11">
        <v>0.152</v>
      </c>
      <c r="J1528" s="11">
        <v>0</v>
      </c>
      <c r="K1528" s="11">
        <v>0</v>
      </c>
      <c r="L1528" s="11">
        <v>0</v>
      </c>
      <c r="M1528" s="11">
        <v>7.6999999999999999E-2</v>
      </c>
      <c r="N1528" s="11">
        <f t="shared" si="94"/>
        <v>0.22899999999999998</v>
      </c>
      <c r="O1528" s="14">
        <f t="shared" si="95"/>
        <v>0.10107485091999312</v>
      </c>
      <c r="P1528" s="14">
        <f t="shared" si="92"/>
        <v>0.10107485091999312</v>
      </c>
      <c r="Q1528" s="14">
        <f t="shared" si="93"/>
        <v>0</v>
      </c>
    </row>
    <row r="1529" spans="1:17" s="13" customFormat="1">
      <c r="A1529" s="20">
        <v>37999</v>
      </c>
      <c r="B1529" s="11">
        <v>0</v>
      </c>
      <c r="C1529" s="11">
        <v>122.61</v>
      </c>
      <c r="D1529" s="11">
        <v>42.414840000000005</v>
      </c>
      <c r="E1529" s="11">
        <v>678.37036999999998</v>
      </c>
      <c r="F1529" s="11">
        <v>2.2999999999999998</v>
      </c>
      <c r="G1529" s="10">
        <v>1.1701888882499997E-2</v>
      </c>
      <c r="H1529" s="11">
        <v>0</v>
      </c>
      <c r="I1529" s="11">
        <v>0.152</v>
      </c>
      <c r="J1529" s="11">
        <v>0</v>
      </c>
      <c r="K1529" s="11">
        <v>0</v>
      </c>
      <c r="L1529" s="11">
        <v>0</v>
      </c>
      <c r="M1529" s="11">
        <v>6.2E-2</v>
      </c>
      <c r="N1529" s="11">
        <f t="shared" si="94"/>
        <v>0.214</v>
      </c>
      <c r="O1529" s="14">
        <f t="shared" si="95"/>
        <v>8.9621888882493131E-2</v>
      </c>
      <c r="P1529" s="14">
        <f t="shared" si="92"/>
        <v>8.9621888882493131E-2</v>
      </c>
      <c r="Q1529" s="14">
        <f t="shared" si="93"/>
        <v>0</v>
      </c>
    </row>
    <row r="1530" spans="1:17" s="13" customFormat="1">
      <c r="A1530" s="20">
        <v>38000</v>
      </c>
      <c r="B1530" s="11">
        <v>0</v>
      </c>
      <c r="C1530" s="11">
        <v>122.59</v>
      </c>
      <c r="D1530" s="11">
        <v>42.278759999999977</v>
      </c>
      <c r="E1530" s="11">
        <v>677.23296000000016</v>
      </c>
      <c r="F1530" s="11">
        <v>2.35</v>
      </c>
      <c r="G1530" s="10">
        <v>1.1936230920000002E-2</v>
      </c>
      <c r="H1530" s="11">
        <v>0</v>
      </c>
      <c r="I1530" s="11">
        <v>0.152</v>
      </c>
      <c r="J1530" s="11">
        <v>0</v>
      </c>
      <c r="K1530" s="11">
        <v>0</v>
      </c>
      <c r="L1530" s="11">
        <v>0</v>
      </c>
      <c r="M1530" s="11">
        <v>4.8000000000000001E-2</v>
      </c>
      <c r="N1530" s="11">
        <f t="shared" si="94"/>
        <v>0.2</v>
      </c>
      <c r="O1530" s="14">
        <f t="shared" si="95"/>
        <v>7.5856230919971832E-2</v>
      </c>
      <c r="P1530" s="14">
        <f t="shared" si="92"/>
        <v>7.5856230919971832E-2</v>
      </c>
      <c r="Q1530" s="14">
        <f t="shared" si="93"/>
        <v>0</v>
      </c>
    </row>
    <row r="1531" spans="1:17" s="13" customFormat="1">
      <c r="A1531" s="20">
        <v>38001</v>
      </c>
      <c r="B1531" s="11">
        <v>0</v>
      </c>
      <c r="C1531" s="11">
        <v>122.57</v>
      </c>
      <c r="D1531" s="11">
        <v>42.142679999999984</v>
      </c>
      <c r="E1531" s="11">
        <v>676.15868000000012</v>
      </c>
      <c r="F1531" s="11">
        <v>1.9</v>
      </c>
      <c r="G1531" s="10">
        <v>9.635261190000001E-3</v>
      </c>
      <c r="H1531" s="11">
        <v>0</v>
      </c>
      <c r="I1531" s="11">
        <v>0.152</v>
      </c>
      <c r="J1531" s="11">
        <v>0</v>
      </c>
      <c r="K1531" s="11">
        <v>0</v>
      </c>
      <c r="L1531" s="11">
        <v>0</v>
      </c>
      <c r="M1531" s="11">
        <v>3.4000000000000002E-2</v>
      </c>
      <c r="N1531" s="11">
        <f t="shared" si="94"/>
        <v>0.186</v>
      </c>
      <c r="O1531" s="14">
        <f t="shared" si="95"/>
        <v>5.9555261190007348E-2</v>
      </c>
      <c r="P1531" s="14">
        <f t="shared" si="92"/>
        <v>5.9555261190007348E-2</v>
      </c>
      <c r="Q1531" s="14">
        <f t="shared" si="93"/>
        <v>0</v>
      </c>
    </row>
    <row r="1532" spans="1:17" s="13" customFormat="1">
      <c r="A1532" s="20">
        <v>38002</v>
      </c>
      <c r="B1532" s="11">
        <v>0</v>
      </c>
      <c r="C1532" s="11">
        <v>122.55</v>
      </c>
      <c r="D1532" s="11">
        <v>42.006599999999992</v>
      </c>
      <c r="E1532" s="11">
        <v>675.08440000000007</v>
      </c>
      <c r="F1532" s="11">
        <v>1.7</v>
      </c>
      <c r="G1532" s="10">
        <v>8.6073261000000015E-3</v>
      </c>
      <c r="H1532" s="11">
        <v>0</v>
      </c>
      <c r="I1532" s="11">
        <v>0.152</v>
      </c>
      <c r="J1532" s="11">
        <v>0</v>
      </c>
      <c r="K1532" s="11">
        <v>0</v>
      </c>
      <c r="L1532" s="11">
        <v>0</v>
      </c>
      <c r="M1532" s="11">
        <v>2.3E-2</v>
      </c>
      <c r="N1532" s="11">
        <f t="shared" si="94"/>
        <v>0.17499999999999999</v>
      </c>
      <c r="O1532" s="14">
        <f t="shared" si="95"/>
        <v>4.7527326100007337E-2</v>
      </c>
      <c r="P1532" s="14">
        <f t="shared" si="92"/>
        <v>4.7527326100007337E-2</v>
      </c>
      <c r="Q1532" s="14">
        <f t="shared" si="93"/>
        <v>0</v>
      </c>
    </row>
    <row r="1533" spans="1:17" s="13" customFormat="1">
      <c r="A1533" s="20">
        <v>38003</v>
      </c>
      <c r="B1533" s="11">
        <v>0</v>
      </c>
      <c r="C1533" s="11">
        <v>122.53</v>
      </c>
      <c r="D1533" s="11">
        <v>41.870519999999999</v>
      </c>
      <c r="E1533" s="11">
        <v>674.01012000000003</v>
      </c>
      <c r="F1533" s="11">
        <v>2.0299999999999998</v>
      </c>
      <c r="G1533" s="10">
        <v>1.0261804076999999E-2</v>
      </c>
      <c r="H1533" s="11">
        <v>0</v>
      </c>
      <c r="I1533" s="11">
        <v>0.152</v>
      </c>
      <c r="J1533" s="11">
        <v>0</v>
      </c>
      <c r="K1533" s="11">
        <v>0</v>
      </c>
      <c r="L1533" s="11">
        <v>0</v>
      </c>
      <c r="M1533" s="11">
        <v>1.2999999999999999E-2</v>
      </c>
      <c r="N1533" s="11">
        <f t="shared" si="94"/>
        <v>0.16500000000000001</v>
      </c>
      <c r="O1533" s="14">
        <f t="shared" si="95"/>
        <v>3.9181804077007359E-2</v>
      </c>
      <c r="P1533" s="14">
        <f t="shared" si="92"/>
        <v>3.9181804077007359E-2</v>
      </c>
      <c r="Q1533" s="14">
        <f t="shared" si="93"/>
        <v>0</v>
      </c>
    </row>
    <row r="1534" spans="1:17" s="13" customFormat="1">
      <c r="A1534" s="20">
        <v>38004</v>
      </c>
      <c r="B1534" s="11">
        <v>0</v>
      </c>
      <c r="C1534" s="11">
        <v>122.51</v>
      </c>
      <c r="D1534" s="11">
        <v>41.734440000000006</v>
      </c>
      <c r="E1534" s="11">
        <v>672.93583999999998</v>
      </c>
      <c r="F1534" s="11">
        <v>2.4</v>
      </c>
      <c r="G1534" s="10">
        <v>1.211284512E-2</v>
      </c>
      <c r="H1534" s="11">
        <v>0</v>
      </c>
      <c r="I1534" s="11">
        <v>0.151</v>
      </c>
      <c r="J1534" s="11">
        <v>0</v>
      </c>
      <c r="K1534" s="11">
        <v>0</v>
      </c>
      <c r="L1534" s="11">
        <v>0</v>
      </c>
      <c r="M1534" s="11">
        <v>4.0000000000000001E-3</v>
      </c>
      <c r="N1534" s="11">
        <f t="shared" si="94"/>
        <v>0.155</v>
      </c>
      <c r="O1534" s="14">
        <f t="shared" si="95"/>
        <v>3.1032845120007348E-2</v>
      </c>
      <c r="P1534" s="14">
        <f t="shared" si="92"/>
        <v>3.1032845120007348E-2</v>
      </c>
      <c r="Q1534" s="14">
        <f t="shared" si="93"/>
        <v>0</v>
      </c>
    </row>
    <row r="1535" spans="1:17" s="13" customFormat="1">
      <c r="A1535" s="20">
        <v>38005</v>
      </c>
      <c r="B1535" s="11">
        <v>0</v>
      </c>
      <c r="C1535" s="11">
        <v>122.5</v>
      </c>
      <c r="D1535" s="11">
        <v>41.599440000000016</v>
      </c>
      <c r="E1535" s="11">
        <v>671.87119000000007</v>
      </c>
      <c r="F1535" s="11">
        <v>1.6</v>
      </c>
      <c r="G1535" s="10">
        <v>8.0624542800000025E-3</v>
      </c>
      <c r="H1535" s="11">
        <v>0</v>
      </c>
      <c r="I1535" s="11">
        <v>0.151</v>
      </c>
      <c r="J1535" s="11">
        <v>0</v>
      </c>
      <c r="K1535" s="11">
        <v>0</v>
      </c>
      <c r="L1535" s="11">
        <v>0</v>
      </c>
      <c r="M1535" s="11">
        <v>1E-3</v>
      </c>
      <c r="N1535" s="11">
        <f t="shared" si="94"/>
        <v>0.152</v>
      </c>
      <c r="O1535" s="14">
        <f t="shared" si="95"/>
        <v>2.5062454280009094E-2</v>
      </c>
      <c r="P1535" s="14">
        <f t="shared" si="92"/>
        <v>2.5062454280009094E-2</v>
      </c>
      <c r="Q1535" s="14">
        <f t="shared" si="93"/>
        <v>0</v>
      </c>
    </row>
    <row r="1536" spans="1:17" s="13" customFormat="1">
      <c r="A1536" s="20">
        <v>38006</v>
      </c>
      <c r="B1536" s="11">
        <v>0</v>
      </c>
      <c r="C1536" s="11">
        <v>122.49</v>
      </c>
      <c r="D1536" s="11">
        <v>41.599440000000016</v>
      </c>
      <c r="E1536" s="11">
        <v>671.87119000000007</v>
      </c>
      <c r="F1536" s="11">
        <v>1.7</v>
      </c>
      <c r="G1536" s="10">
        <v>8.5663576725000003E-3</v>
      </c>
      <c r="H1536" s="11">
        <v>0</v>
      </c>
      <c r="I1536" s="11">
        <v>0.151</v>
      </c>
      <c r="J1536" s="11">
        <v>0</v>
      </c>
      <c r="K1536" s="11">
        <v>0</v>
      </c>
      <c r="L1536" s="11">
        <v>0</v>
      </c>
      <c r="M1536" s="11">
        <v>0</v>
      </c>
      <c r="N1536" s="11">
        <f t="shared" si="94"/>
        <v>0.151</v>
      </c>
      <c r="O1536" s="14">
        <f t="shared" si="95"/>
        <v>0.15956635767249999</v>
      </c>
      <c r="P1536" s="14">
        <f t="shared" si="92"/>
        <v>0.15956635767249999</v>
      </c>
      <c r="Q1536" s="14">
        <f t="shared" si="93"/>
        <v>0</v>
      </c>
    </row>
    <row r="1537" spans="1:17" s="13" customFormat="1">
      <c r="A1537" s="20">
        <v>38007</v>
      </c>
      <c r="B1537" s="11">
        <v>0</v>
      </c>
      <c r="C1537" s="11">
        <v>122.46</v>
      </c>
      <c r="D1537" s="11">
        <v>41.39856000000001</v>
      </c>
      <c r="E1537" s="11">
        <v>670.28866000000005</v>
      </c>
      <c r="F1537" s="11">
        <v>1.89</v>
      </c>
      <c r="G1537" s="10">
        <v>9.5013417554999993E-3</v>
      </c>
      <c r="H1537" s="11">
        <v>0</v>
      </c>
      <c r="I1537" s="11">
        <v>0.152</v>
      </c>
      <c r="J1537" s="11">
        <v>0</v>
      </c>
      <c r="K1537" s="11">
        <v>0</v>
      </c>
      <c r="L1537" s="11">
        <v>0</v>
      </c>
      <c r="M1537" s="11">
        <v>0</v>
      </c>
      <c r="N1537" s="11">
        <f t="shared" si="94"/>
        <v>0.152</v>
      </c>
      <c r="O1537" s="14">
        <f t="shared" si="95"/>
        <v>-3.9378658244505059E-2</v>
      </c>
      <c r="P1537" s="14">
        <f t="shared" si="92"/>
        <v>0</v>
      </c>
      <c r="Q1537" s="14">
        <f t="shared" si="93"/>
        <v>-3.9378658244505059E-2</v>
      </c>
    </row>
    <row r="1538" spans="1:17" s="13" customFormat="1">
      <c r="A1538" s="20">
        <v>38008</v>
      </c>
      <c r="B1538" s="11">
        <v>0.3</v>
      </c>
      <c r="C1538" s="11">
        <v>122.43</v>
      </c>
      <c r="D1538" s="11">
        <v>41.197680000000005</v>
      </c>
      <c r="E1538" s="11">
        <v>668.70613000000003</v>
      </c>
      <c r="F1538" s="11">
        <v>1.5</v>
      </c>
      <c r="G1538" s="10">
        <v>7.5229439625000005E-3</v>
      </c>
      <c r="H1538" s="11">
        <v>0</v>
      </c>
      <c r="I1538" s="11">
        <v>0.152</v>
      </c>
      <c r="J1538" s="11">
        <v>0</v>
      </c>
      <c r="K1538" s="11">
        <v>0</v>
      </c>
      <c r="L1538" s="11">
        <v>0</v>
      </c>
      <c r="M1538" s="11">
        <v>0</v>
      </c>
      <c r="N1538" s="11">
        <f t="shared" si="94"/>
        <v>0.152</v>
      </c>
      <c r="O1538" s="14">
        <f t="shared" si="95"/>
        <v>-4.1357056037505058E-2</v>
      </c>
      <c r="P1538" s="14">
        <f t="shared" si="92"/>
        <v>0</v>
      </c>
      <c r="Q1538" s="14">
        <f t="shared" si="93"/>
        <v>-4.1357056037505058E-2</v>
      </c>
    </row>
    <row r="1539" spans="1:17" s="13" customFormat="1">
      <c r="A1539" s="20">
        <v>38009</v>
      </c>
      <c r="B1539" s="11">
        <v>5.7</v>
      </c>
      <c r="C1539" s="11">
        <v>122.42</v>
      </c>
      <c r="D1539" s="11">
        <v>41.130720000000004</v>
      </c>
      <c r="E1539" s="11">
        <v>668.17862000000002</v>
      </c>
      <c r="F1539" s="11">
        <v>1.1000000000000001</v>
      </c>
      <c r="G1539" s="10">
        <v>5.512473615000001E-3</v>
      </c>
      <c r="H1539" s="11">
        <v>0</v>
      </c>
      <c r="I1539" s="11">
        <v>0.152</v>
      </c>
      <c r="J1539" s="11">
        <v>0</v>
      </c>
      <c r="K1539" s="11">
        <v>0</v>
      </c>
      <c r="L1539" s="11">
        <v>0</v>
      </c>
      <c r="M1539" s="11">
        <v>0</v>
      </c>
      <c r="N1539" s="11">
        <f t="shared" si="94"/>
        <v>0.152</v>
      </c>
      <c r="O1539" s="14">
        <f t="shared" si="95"/>
        <v>9.0552473614998311E-2</v>
      </c>
      <c r="P1539" s="14">
        <f t="shared" si="92"/>
        <v>9.0552473614998311E-2</v>
      </c>
      <c r="Q1539" s="14">
        <f t="shared" si="93"/>
        <v>0</v>
      </c>
    </row>
    <row r="1540" spans="1:17" s="13" customFormat="1">
      <c r="A1540" s="20">
        <v>38010</v>
      </c>
      <c r="B1540" s="11">
        <v>9.1999999999999993</v>
      </c>
      <c r="C1540" s="11">
        <v>122.42</v>
      </c>
      <c r="D1540" s="11">
        <v>41.130720000000004</v>
      </c>
      <c r="E1540" s="11">
        <v>668.17862000000002</v>
      </c>
      <c r="F1540" s="11">
        <v>0.38</v>
      </c>
      <c r="G1540" s="10">
        <v>1.904309067E-3</v>
      </c>
      <c r="H1540" s="11">
        <v>0</v>
      </c>
      <c r="I1540" s="11">
        <v>0.152</v>
      </c>
      <c r="J1540" s="11">
        <v>0</v>
      </c>
      <c r="K1540" s="11">
        <v>0</v>
      </c>
      <c r="L1540" s="11">
        <v>0</v>
      </c>
      <c r="M1540" s="11">
        <v>0</v>
      </c>
      <c r="N1540" s="11">
        <f t="shared" si="94"/>
        <v>0.152</v>
      </c>
      <c r="O1540" s="14">
        <f t="shared" si="95"/>
        <v>0.15390430906700001</v>
      </c>
      <c r="P1540" s="14">
        <f t="shared" si="92"/>
        <v>0.15390430906700001</v>
      </c>
      <c r="Q1540" s="14">
        <f t="shared" si="93"/>
        <v>0</v>
      </c>
    </row>
    <row r="1541" spans="1:17" s="13" customFormat="1">
      <c r="A1541" s="20">
        <v>38011</v>
      </c>
      <c r="B1541" s="11">
        <v>0</v>
      </c>
      <c r="C1541" s="11">
        <v>122.42</v>
      </c>
      <c r="D1541" s="11">
        <v>41.130720000000004</v>
      </c>
      <c r="E1541" s="11">
        <v>668.17862000000002</v>
      </c>
      <c r="F1541" s="11">
        <v>0.38</v>
      </c>
      <c r="G1541" s="10">
        <v>1.904309067E-3</v>
      </c>
      <c r="H1541" s="11">
        <v>0</v>
      </c>
      <c r="I1541" s="11">
        <v>0.152</v>
      </c>
      <c r="J1541" s="11">
        <v>0</v>
      </c>
      <c r="K1541" s="11">
        <v>0</v>
      </c>
      <c r="L1541" s="11">
        <v>0</v>
      </c>
      <c r="M1541" s="11">
        <v>0</v>
      </c>
      <c r="N1541" s="11">
        <f t="shared" si="94"/>
        <v>0.152</v>
      </c>
      <c r="O1541" s="14">
        <f t="shared" si="95"/>
        <v>0.15390430906700001</v>
      </c>
      <c r="P1541" s="14">
        <f t="shared" si="92"/>
        <v>0.15390430906700001</v>
      </c>
      <c r="Q1541" s="14">
        <f t="shared" si="93"/>
        <v>0</v>
      </c>
    </row>
    <row r="1542" spans="1:17" s="13" customFormat="1">
      <c r="A1542" s="20">
        <v>38012</v>
      </c>
      <c r="B1542" s="11">
        <v>0</v>
      </c>
      <c r="C1542" s="11">
        <v>122.4</v>
      </c>
      <c r="D1542" s="11">
        <v>40.93092</v>
      </c>
      <c r="E1542" s="11">
        <v>666.59502000000032</v>
      </c>
      <c r="F1542" s="11">
        <v>1.33</v>
      </c>
      <c r="G1542" s="10">
        <v>6.6492853245000037E-3</v>
      </c>
      <c r="H1542" s="11">
        <v>0</v>
      </c>
      <c r="I1542" s="11">
        <v>0.152</v>
      </c>
      <c r="J1542" s="11">
        <v>0</v>
      </c>
      <c r="K1542" s="11">
        <v>0</v>
      </c>
      <c r="L1542" s="11">
        <v>0</v>
      </c>
      <c r="M1542" s="11">
        <v>0</v>
      </c>
      <c r="N1542" s="11">
        <f t="shared" si="94"/>
        <v>0.152</v>
      </c>
      <c r="O1542" s="14">
        <f t="shared" si="95"/>
        <v>-4.1150714675503311E-2</v>
      </c>
      <c r="P1542" s="14">
        <f t="shared" ref="P1542:P1605" si="96">IF(O1542&gt;0,O1542,0)</f>
        <v>0</v>
      </c>
      <c r="Q1542" s="14">
        <f t="shared" ref="Q1542:Q1605" si="97">IF(O1542&lt;0,O1542,0)</f>
        <v>-4.1150714675503311E-2</v>
      </c>
    </row>
    <row r="1543" spans="1:17" s="13" customFormat="1">
      <c r="A1543" s="20">
        <v>38013</v>
      </c>
      <c r="B1543" s="11">
        <v>0</v>
      </c>
      <c r="C1543" s="11">
        <v>122.4</v>
      </c>
      <c r="D1543" s="11">
        <v>40.93092</v>
      </c>
      <c r="E1543" s="11">
        <v>666.59502000000032</v>
      </c>
      <c r="F1543" s="11">
        <v>1.52</v>
      </c>
      <c r="G1543" s="10">
        <v>7.5991832280000041E-3</v>
      </c>
      <c r="H1543" s="11">
        <v>0</v>
      </c>
      <c r="I1543" s="11">
        <v>0.152</v>
      </c>
      <c r="J1543" s="11">
        <v>0</v>
      </c>
      <c r="K1543" s="11">
        <v>0</v>
      </c>
      <c r="L1543" s="11">
        <v>0</v>
      </c>
      <c r="M1543" s="11">
        <v>0</v>
      </c>
      <c r="N1543" s="11">
        <f t="shared" ref="N1543:N1606" si="98">SUM(H1543:M1543)</f>
        <v>0.152</v>
      </c>
      <c r="O1543" s="14">
        <f t="shared" ref="O1543:O1606" si="99">(D1543-D1542)+N1543+G1543</f>
        <v>0.15959918322800001</v>
      </c>
      <c r="P1543" s="14">
        <f t="shared" si="96"/>
        <v>0.15959918322800001</v>
      </c>
      <c r="Q1543" s="14">
        <f t="shared" si="97"/>
        <v>0</v>
      </c>
    </row>
    <row r="1544" spans="1:17" s="13" customFormat="1">
      <c r="A1544" s="20">
        <v>38014</v>
      </c>
      <c r="B1544" s="11">
        <v>0</v>
      </c>
      <c r="C1544" s="11">
        <v>122.4</v>
      </c>
      <c r="D1544" s="11">
        <v>40.93092</v>
      </c>
      <c r="E1544" s="11">
        <v>666.59502000000032</v>
      </c>
      <c r="F1544" s="11">
        <v>1.9</v>
      </c>
      <c r="G1544" s="10">
        <v>9.498979035000004E-3</v>
      </c>
      <c r="H1544" s="11">
        <v>0</v>
      </c>
      <c r="I1544" s="11">
        <v>0.152</v>
      </c>
      <c r="J1544" s="11">
        <v>0</v>
      </c>
      <c r="K1544" s="11">
        <v>0</v>
      </c>
      <c r="L1544" s="11">
        <v>0</v>
      </c>
      <c r="M1544" s="11">
        <v>0</v>
      </c>
      <c r="N1544" s="11">
        <f t="shared" si="98"/>
        <v>0.152</v>
      </c>
      <c r="O1544" s="14">
        <f t="shared" si="99"/>
        <v>0.16149897903499999</v>
      </c>
      <c r="P1544" s="14">
        <f t="shared" si="96"/>
        <v>0.16149897903499999</v>
      </c>
      <c r="Q1544" s="14">
        <f t="shared" si="97"/>
        <v>0</v>
      </c>
    </row>
    <row r="1545" spans="1:17" s="13" customFormat="1">
      <c r="A1545" s="20">
        <v>38015</v>
      </c>
      <c r="B1545" s="11">
        <v>0</v>
      </c>
      <c r="C1545" s="11">
        <v>122.4</v>
      </c>
      <c r="D1545" s="11">
        <v>40.93092</v>
      </c>
      <c r="E1545" s="11">
        <v>666.59502000000032</v>
      </c>
      <c r="F1545" s="11">
        <v>1.52</v>
      </c>
      <c r="G1545" s="10">
        <v>7.5991832280000041E-3</v>
      </c>
      <c r="H1545" s="11">
        <v>0</v>
      </c>
      <c r="I1545" s="11">
        <v>0.152</v>
      </c>
      <c r="J1545" s="11">
        <v>0</v>
      </c>
      <c r="K1545" s="11">
        <v>0</v>
      </c>
      <c r="L1545" s="11">
        <v>0</v>
      </c>
      <c r="M1545" s="11">
        <v>0</v>
      </c>
      <c r="N1545" s="11">
        <f t="shared" si="98"/>
        <v>0.152</v>
      </c>
      <c r="O1545" s="14">
        <f t="shared" si="99"/>
        <v>0.15959918322800001</v>
      </c>
      <c r="P1545" s="14">
        <f t="shared" si="96"/>
        <v>0.15959918322800001</v>
      </c>
      <c r="Q1545" s="14">
        <f t="shared" si="97"/>
        <v>0</v>
      </c>
    </row>
    <row r="1546" spans="1:17" s="13" customFormat="1">
      <c r="A1546" s="20">
        <v>38016</v>
      </c>
      <c r="B1546" s="11">
        <v>0.8</v>
      </c>
      <c r="C1546" s="11">
        <v>122.39</v>
      </c>
      <c r="D1546" s="11">
        <v>40.93092</v>
      </c>
      <c r="E1546" s="11">
        <v>666.59502000000032</v>
      </c>
      <c r="F1546" s="11">
        <v>1.1399999999999999</v>
      </c>
      <c r="G1546" s="10">
        <v>5.6993874210000024E-3</v>
      </c>
      <c r="H1546" s="11">
        <v>0</v>
      </c>
      <c r="I1546" s="11">
        <v>0.152</v>
      </c>
      <c r="J1546" s="11">
        <v>0</v>
      </c>
      <c r="K1546" s="11">
        <v>0</v>
      </c>
      <c r="L1546" s="11">
        <v>0</v>
      </c>
      <c r="M1546" s="11">
        <v>0</v>
      </c>
      <c r="N1546" s="11">
        <f t="shared" si="98"/>
        <v>0.152</v>
      </c>
      <c r="O1546" s="14">
        <f t="shared" si="99"/>
        <v>0.15769938742100001</v>
      </c>
      <c r="P1546" s="14">
        <f t="shared" si="96"/>
        <v>0.15769938742100001</v>
      </c>
      <c r="Q1546" s="14">
        <f t="shared" si="97"/>
        <v>0</v>
      </c>
    </row>
    <row r="1547" spans="1:17" s="13" customFormat="1">
      <c r="A1547" s="20">
        <v>38017</v>
      </c>
      <c r="B1547" s="11">
        <v>0</v>
      </c>
      <c r="C1547" s="11">
        <v>122.39</v>
      </c>
      <c r="D1547" s="11">
        <v>40.93092</v>
      </c>
      <c r="E1547" s="11">
        <v>666.59502000000032</v>
      </c>
      <c r="F1547" s="11">
        <v>1.9</v>
      </c>
      <c r="G1547" s="10">
        <v>9.498979035000004E-3</v>
      </c>
      <c r="H1547" s="11">
        <v>0</v>
      </c>
      <c r="I1547" s="11">
        <v>0.152</v>
      </c>
      <c r="J1547" s="11">
        <v>0</v>
      </c>
      <c r="K1547" s="11">
        <v>0</v>
      </c>
      <c r="L1547" s="11">
        <v>0</v>
      </c>
      <c r="M1547" s="11">
        <v>0</v>
      </c>
      <c r="N1547" s="11">
        <f t="shared" si="98"/>
        <v>0.152</v>
      </c>
      <c r="O1547" s="14">
        <f t="shared" si="99"/>
        <v>0.16149897903499999</v>
      </c>
      <c r="P1547" s="14">
        <f t="shared" si="96"/>
        <v>0.16149897903499999</v>
      </c>
      <c r="Q1547" s="14">
        <f t="shared" si="97"/>
        <v>0</v>
      </c>
    </row>
    <row r="1548" spans="1:17" s="13" customFormat="1">
      <c r="A1548" s="20">
        <v>38018</v>
      </c>
      <c r="B1548" s="11">
        <v>0</v>
      </c>
      <c r="C1548" s="11">
        <v>122.36</v>
      </c>
      <c r="D1548" s="11">
        <v>40.733280000000001</v>
      </c>
      <c r="E1548" s="11">
        <v>665.00928000000022</v>
      </c>
      <c r="F1548" s="11">
        <v>2.27</v>
      </c>
      <c r="G1548" s="10">
        <v>1.1321782992000004E-2</v>
      </c>
      <c r="H1548" s="11">
        <v>0</v>
      </c>
      <c r="I1548" s="11">
        <v>0.152</v>
      </c>
      <c r="J1548" s="11">
        <v>0</v>
      </c>
      <c r="K1548" s="11">
        <v>0</v>
      </c>
      <c r="L1548" s="11">
        <v>0</v>
      </c>
      <c r="M1548" s="11">
        <v>0</v>
      </c>
      <c r="N1548" s="11">
        <f t="shared" si="98"/>
        <v>0.152</v>
      </c>
      <c r="O1548" s="14">
        <f t="shared" si="99"/>
        <v>-3.4318217007999814E-2</v>
      </c>
      <c r="P1548" s="14">
        <f t="shared" si="96"/>
        <v>0</v>
      </c>
      <c r="Q1548" s="14">
        <f t="shared" si="97"/>
        <v>-3.4318217007999814E-2</v>
      </c>
    </row>
    <row r="1549" spans="1:17" s="13" customFormat="1">
      <c r="A1549" s="20">
        <v>38019</v>
      </c>
      <c r="B1549" s="11">
        <v>0</v>
      </c>
      <c r="C1549" s="11">
        <v>122.35</v>
      </c>
      <c r="D1549" s="11">
        <v>40.667400000000001</v>
      </c>
      <c r="E1549" s="11">
        <v>664.48070000000018</v>
      </c>
      <c r="F1549" s="11">
        <v>2.27</v>
      </c>
      <c r="G1549" s="10">
        <v>1.1312783917500003E-2</v>
      </c>
      <c r="H1549" s="11">
        <v>0</v>
      </c>
      <c r="I1549" s="11">
        <v>0.152</v>
      </c>
      <c r="J1549" s="11">
        <v>0</v>
      </c>
      <c r="K1549" s="11">
        <v>0</v>
      </c>
      <c r="L1549" s="11">
        <v>0</v>
      </c>
      <c r="M1549" s="11">
        <v>0</v>
      </c>
      <c r="N1549" s="11">
        <f t="shared" si="98"/>
        <v>0.152</v>
      </c>
      <c r="O1549" s="14">
        <f t="shared" si="99"/>
        <v>9.7432783917500057E-2</v>
      </c>
      <c r="P1549" s="14">
        <f t="shared" si="96"/>
        <v>9.7432783917500057E-2</v>
      </c>
      <c r="Q1549" s="14">
        <f t="shared" si="97"/>
        <v>0</v>
      </c>
    </row>
    <row r="1550" spans="1:17" s="13" customFormat="1">
      <c r="A1550" s="20">
        <v>38020</v>
      </c>
      <c r="B1550" s="11">
        <v>0</v>
      </c>
      <c r="C1550" s="11">
        <v>122.32</v>
      </c>
      <c r="D1550" s="11">
        <v>40.469760000000001</v>
      </c>
      <c r="E1550" s="11">
        <v>662.89496000000008</v>
      </c>
      <c r="F1550" s="11">
        <v>2.35</v>
      </c>
      <c r="G1550" s="10">
        <v>1.1683523670000001E-2</v>
      </c>
      <c r="H1550" s="11">
        <v>0</v>
      </c>
      <c r="I1550" s="11">
        <v>0.152</v>
      </c>
      <c r="J1550" s="11">
        <v>0</v>
      </c>
      <c r="K1550" s="11">
        <v>0</v>
      </c>
      <c r="L1550" s="11">
        <v>0</v>
      </c>
      <c r="M1550" s="11">
        <v>0</v>
      </c>
      <c r="N1550" s="11">
        <f t="shared" si="98"/>
        <v>0.152</v>
      </c>
      <c r="O1550" s="14">
        <f t="shared" si="99"/>
        <v>-3.3956476329999818E-2</v>
      </c>
      <c r="P1550" s="14">
        <f t="shared" si="96"/>
        <v>0</v>
      </c>
      <c r="Q1550" s="14">
        <f t="shared" si="97"/>
        <v>-3.3956476329999818E-2</v>
      </c>
    </row>
    <row r="1551" spans="1:17" s="13" customFormat="1">
      <c r="A1551" s="20">
        <v>38021</v>
      </c>
      <c r="B1551" s="11">
        <v>0</v>
      </c>
      <c r="C1551" s="11">
        <v>122.3</v>
      </c>
      <c r="D1551" s="11">
        <v>40.272120000000001</v>
      </c>
      <c r="E1551" s="11">
        <v>661.29423999999972</v>
      </c>
      <c r="F1551" s="11">
        <v>2.08</v>
      </c>
      <c r="G1551" s="10">
        <v>1.0316190143999997E-2</v>
      </c>
      <c r="H1551" s="11">
        <v>3.5000000000000003E-2</v>
      </c>
      <c r="I1551" s="11">
        <v>0.152</v>
      </c>
      <c r="J1551" s="11">
        <v>0</v>
      </c>
      <c r="K1551" s="11">
        <v>0</v>
      </c>
      <c r="L1551" s="11">
        <v>0</v>
      </c>
      <c r="M1551" s="11">
        <v>0</v>
      </c>
      <c r="N1551" s="11">
        <f t="shared" si="98"/>
        <v>0.187</v>
      </c>
      <c r="O1551" s="14">
        <f t="shared" si="99"/>
        <v>-3.2380985599981919E-4</v>
      </c>
      <c r="P1551" s="14">
        <f t="shared" si="96"/>
        <v>0</v>
      </c>
      <c r="Q1551" s="14">
        <f t="shared" si="97"/>
        <v>-3.2380985599981919E-4</v>
      </c>
    </row>
    <row r="1552" spans="1:17" s="13" customFormat="1">
      <c r="A1552" s="20">
        <v>38022</v>
      </c>
      <c r="B1552" s="11">
        <v>0</v>
      </c>
      <c r="C1552" s="11">
        <v>122.29</v>
      </c>
      <c r="D1552" s="11">
        <v>40.272120000000001</v>
      </c>
      <c r="E1552" s="11">
        <v>661.29423999999972</v>
      </c>
      <c r="F1552" s="11">
        <v>1.9</v>
      </c>
      <c r="G1552" s="10">
        <v>9.4234429199999952E-3</v>
      </c>
      <c r="H1552" s="11">
        <v>3.5000000000000003E-2</v>
      </c>
      <c r="I1552" s="11">
        <v>0.152</v>
      </c>
      <c r="J1552" s="11">
        <v>0</v>
      </c>
      <c r="K1552" s="11">
        <v>0</v>
      </c>
      <c r="L1552" s="11">
        <v>0</v>
      </c>
      <c r="M1552" s="11">
        <v>0</v>
      </c>
      <c r="N1552" s="11">
        <f t="shared" si="98"/>
        <v>0.187</v>
      </c>
      <c r="O1552" s="14">
        <f t="shared" si="99"/>
        <v>0.19642344292</v>
      </c>
      <c r="P1552" s="14">
        <f t="shared" si="96"/>
        <v>0.19642344292</v>
      </c>
      <c r="Q1552" s="14">
        <f t="shared" si="97"/>
        <v>0</v>
      </c>
    </row>
    <row r="1553" spans="1:17" s="13" customFormat="1">
      <c r="A1553" s="20">
        <v>38023</v>
      </c>
      <c r="B1553" s="11">
        <v>0</v>
      </c>
      <c r="C1553" s="11">
        <v>122.27</v>
      </c>
      <c r="D1553" s="11">
        <v>40.140360000000001</v>
      </c>
      <c r="E1553" s="11">
        <v>660.2071199999998</v>
      </c>
      <c r="F1553" s="11">
        <v>2.27</v>
      </c>
      <c r="G1553" s="10">
        <v>1.1240026217999997E-2</v>
      </c>
      <c r="H1553" s="11">
        <v>0</v>
      </c>
      <c r="I1553" s="11">
        <v>0.152</v>
      </c>
      <c r="J1553" s="11">
        <v>0</v>
      </c>
      <c r="K1553" s="11">
        <v>0</v>
      </c>
      <c r="L1553" s="11">
        <v>0</v>
      </c>
      <c r="M1553" s="11">
        <v>0</v>
      </c>
      <c r="N1553" s="11">
        <f t="shared" si="98"/>
        <v>0.152</v>
      </c>
      <c r="O1553" s="14">
        <f t="shared" si="99"/>
        <v>3.1480026218000112E-2</v>
      </c>
      <c r="P1553" s="14">
        <f t="shared" si="96"/>
        <v>3.1480026218000112E-2</v>
      </c>
      <c r="Q1553" s="14">
        <f t="shared" si="97"/>
        <v>0</v>
      </c>
    </row>
    <row r="1554" spans="1:17" s="13" customFormat="1">
      <c r="A1554" s="20">
        <v>38024</v>
      </c>
      <c r="B1554" s="11">
        <v>0</v>
      </c>
      <c r="C1554" s="11">
        <v>122.25</v>
      </c>
      <c r="D1554" s="11">
        <v>40.008600000000001</v>
      </c>
      <c r="E1554" s="11">
        <v>659.12</v>
      </c>
      <c r="F1554" s="11">
        <v>1.9</v>
      </c>
      <c r="G1554" s="10">
        <v>9.39246E-3</v>
      </c>
      <c r="H1554" s="11">
        <v>0</v>
      </c>
      <c r="I1554" s="11">
        <v>0.152</v>
      </c>
      <c r="J1554" s="11">
        <v>0</v>
      </c>
      <c r="K1554" s="11">
        <v>0</v>
      </c>
      <c r="L1554" s="11">
        <v>0</v>
      </c>
      <c r="M1554" s="11">
        <v>0</v>
      </c>
      <c r="N1554" s="11">
        <f t="shared" si="98"/>
        <v>0.152</v>
      </c>
      <c r="O1554" s="14">
        <f t="shared" si="99"/>
        <v>2.9632460000000117E-2</v>
      </c>
      <c r="P1554" s="14">
        <f t="shared" si="96"/>
        <v>2.9632460000000117E-2</v>
      </c>
      <c r="Q1554" s="14">
        <f t="shared" si="97"/>
        <v>0</v>
      </c>
    </row>
    <row r="1555" spans="1:17" s="13" customFormat="1">
      <c r="A1555" s="20">
        <v>38025</v>
      </c>
      <c r="B1555" s="11">
        <v>0</v>
      </c>
      <c r="C1555" s="11">
        <v>122.23</v>
      </c>
      <c r="D1555" s="11">
        <v>39.876840000000001</v>
      </c>
      <c r="E1555" s="11">
        <v>658.03287999999998</v>
      </c>
      <c r="F1555" s="11">
        <v>2.65</v>
      </c>
      <c r="G1555" s="10">
        <v>1.3078403490000001E-2</v>
      </c>
      <c r="H1555" s="11">
        <v>0</v>
      </c>
      <c r="I1555" s="11">
        <v>0.152</v>
      </c>
      <c r="J1555" s="11">
        <v>0</v>
      </c>
      <c r="K1555" s="11">
        <v>0</v>
      </c>
      <c r="L1555" s="11">
        <v>0</v>
      </c>
      <c r="M1555" s="11">
        <v>0</v>
      </c>
      <c r="N1555" s="11">
        <f t="shared" si="98"/>
        <v>0.152</v>
      </c>
      <c r="O1555" s="14">
        <f t="shared" si="99"/>
        <v>3.331840349000012E-2</v>
      </c>
      <c r="P1555" s="14">
        <f t="shared" si="96"/>
        <v>3.331840349000012E-2</v>
      </c>
      <c r="Q1555" s="14">
        <f t="shared" si="97"/>
        <v>0</v>
      </c>
    </row>
    <row r="1556" spans="1:17" s="13" customFormat="1">
      <c r="A1556" s="20">
        <v>38026</v>
      </c>
      <c r="B1556" s="11">
        <v>0</v>
      </c>
      <c r="C1556" s="11">
        <v>122.22</v>
      </c>
      <c r="D1556" s="11">
        <v>39.810960000000001</v>
      </c>
      <c r="E1556" s="11">
        <v>657.48932000000002</v>
      </c>
      <c r="F1556" s="11">
        <v>2.65</v>
      </c>
      <c r="G1556" s="10">
        <v>1.3067600234999999E-2</v>
      </c>
      <c r="H1556" s="11">
        <v>0</v>
      </c>
      <c r="I1556" s="11">
        <v>0.152</v>
      </c>
      <c r="J1556" s="11">
        <v>0</v>
      </c>
      <c r="K1556" s="11">
        <v>0</v>
      </c>
      <c r="L1556" s="11">
        <v>0</v>
      </c>
      <c r="M1556" s="11">
        <v>0</v>
      </c>
      <c r="N1556" s="11">
        <f t="shared" si="98"/>
        <v>0.152</v>
      </c>
      <c r="O1556" s="14">
        <f t="shared" si="99"/>
        <v>9.9187600235000062E-2</v>
      </c>
      <c r="P1556" s="14">
        <f t="shared" si="96"/>
        <v>9.9187600235000062E-2</v>
      </c>
      <c r="Q1556" s="14">
        <f t="shared" si="97"/>
        <v>0</v>
      </c>
    </row>
    <row r="1557" spans="1:17" s="13" customFormat="1">
      <c r="A1557" s="20">
        <v>38027</v>
      </c>
      <c r="B1557" s="11">
        <v>0</v>
      </c>
      <c r="C1557" s="11">
        <v>122.2</v>
      </c>
      <c r="D1557" s="11">
        <v>39.613320000000002</v>
      </c>
      <c r="E1557" s="11">
        <v>655.8522200000001</v>
      </c>
      <c r="F1557" s="11">
        <v>1.7</v>
      </c>
      <c r="G1557" s="10">
        <v>8.3621158050000005E-3</v>
      </c>
      <c r="H1557" s="11">
        <v>0</v>
      </c>
      <c r="I1557" s="11">
        <v>0.152</v>
      </c>
      <c r="J1557" s="11">
        <v>0</v>
      </c>
      <c r="K1557" s="11">
        <v>0</v>
      </c>
      <c r="L1557" s="11">
        <v>0</v>
      </c>
      <c r="M1557" s="11">
        <v>0</v>
      </c>
      <c r="N1557" s="11">
        <f t="shared" si="98"/>
        <v>0.152</v>
      </c>
      <c r="O1557" s="14">
        <f t="shared" si="99"/>
        <v>-3.7277884194999819E-2</v>
      </c>
      <c r="P1557" s="14">
        <f t="shared" si="96"/>
        <v>0</v>
      </c>
      <c r="Q1557" s="14">
        <f t="shared" si="97"/>
        <v>-3.7277884194999819E-2</v>
      </c>
    </row>
    <row r="1558" spans="1:17" s="13" customFormat="1">
      <c r="A1558" s="20">
        <v>38028</v>
      </c>
      <c r="B1558" s="11">
        <v>0</v>
      </c>
      <c r="C1558" s="11">
        <v>122.18</v>
      </c>
      <c r="D1558" s="11">
        <v>39.547440000000002</v>
      </c>
      <c r="E1558" s="11">
        <v>655.3022400000001</v>
      </c>
      <c r="F1558" s="11">
        <v>1.8</v>
      </c>
      <c r="G1558" s="10">
        <v>8.8465802400000022E-3</v>
      </c>
      <c r="H1558" s="11">
        <v>0</v>
      </c>
      <c r="I1558" s="11">
        <v>0.152</v>
      </c>
      <c r="J1558" s="11">
        <v>0</v>
      </c>
      <c r="K1558" s="11">
        <v>0</v>
      </c>
      <c r="L1558" s="11">
        <v>0</v>
      </c>
      <c r="M1558" s="11">
        <v>0</v>
      </c>
      <c r="N1558" s="11">
        <f t="shared" si="98"/>
        <v>0.152</v>
      </c>
      <c r="O1558" s="14">
        <f t="shared" si="99"/>
        <v>9.4966580240000056E-2</v>
      </c>
      <c r="P1558" s="14">
        <f t="shared" si="96"/>
        <v>9.4966580240000056E-2</v>
      </c>
      <c r="Q1558" s="14">
        <f t="shared" si="97"/>
        <v>0</v>
      </c>
    </row>
    <row r="1559" spans="1:17" s="13" customFormat="1">
      <c r="A1559" s="20">
        <v>38029</v>
      </c>
      <c r="B1559" s="11">
        <v>0</v>
      </c>
      <c r="C1559" s="11">
        <v>122.16</v>
      </c>
      <c r="D1559" s="11">
        <v>39.415680000000002</v>
      </c>
      <c r="E1559" s="11">
        <v>654.20228000000009</v>
      </c>
      <c r="F1559" s="11">
        <v>1.9</v>
      </c>
      <c r="G1559" s="10">
        <v>9.3223824899999995E-3</v>
      </c>
      <c r="H1559" s="11">
        <v>0</v>
      </c>
      <c r="I1559" s="11">
        <v>0.152</v>
      </c>
      <c r="J1559" s="11">
        <v>0</v>
      </c>
      <c r="K1559" s="11">
        <v>0</v>
      </c>
      <c r="L1559" s="11">
        <v>0</v>
      </c>
      <c r="M1559" s="11">
        <v>0</v>
      </c>
      <c r="N1559" s="11">
        <f t="shared" si="98"/>
        <v>0.152</v>
      </c>
      <c r="O1559" s="14">
        <f t="shared" si="99"/>
        <v>2.9562382490000119E-2</v>
      </c>
      <c r="P1559" s="14">
        <f t="shared" si="96"/>
        <v>2.9562382490000119E-2</v>
      </c>
      <c r="Q1559" s="14">
        <f t="shared" si="97"/>
        <v>0</v>
      </c>
    </row>
    <row r="1560" spans="1:17" s="13" customFormat="1">
      <c r="A1560" s="20">
        <v>38030</v>
      </c>
      <c r="B1560" s="11">
        <v>0</v>
      </c>
      <c r="C1560" s="11">
        <v>122.14</v>
      </c>
      <c r="D1560" s="11">
        <v>39.283920000000002</v>
      </c>
      <c r="E1560" s="11">
        <v>653.10232000000008</v>
      </c>
      <c r="F1560" s="11">
        <v>1.5</v>
      </c>
      <c r="G1560" s="10">
        <v>7.3474011000000021E-3</v>
      </c>
      <c r="H1560" s="11">
        <v>0</v>
      </c>
      <c r="I1560" s="11">
        <v>0.152</v>
      </c>
      <c r="J1560" s="11">
        <v>0</v>
      </c>
      <c r="K1560" s="11">
        <v>0</v>
      </c>
      <c r="L1560" s="11">
        <v>0</v>
      </c>
      <c r="M1560" s="11">
        <v>0</v>
      </c>
      <c r="N1560" s="11">
        <f t="shared" si="98"/>
        <v>0.152</v>
      </c>
      <c r="O1560" s="14">
        <f t="shared" si="99"/>
        <v>2.758740110000012E-2</v>
      </c>
      <c r="P1560" s="14">
        <f t="shared" si="96"/>
        <v>2.758740110000012E-2</v>
      </c>
      <c r="Q1560" s="14">
        <f t="shared" si="97"/>
        <v>0</v>
      </c>
    </row>
    <row r="1561" spans="1:17" s="13" customFormat="1">
      <c r="A1561" s="20">
        <v>38031</v>
      </c>
      <c r="B1561" s="11">
        <v>0</v>
      </c>
      <c r="C1561" s="11">
        <v>122.12</v>
      </c>
      <c r="D1561" s="11">
        <v>39.152160000000002</v>
      </c>
      <c r="E1561" s="11">
        <v>652.00236000000007</v>
      </c>
      <c r="F1561" s="11">
        <v>1.9</v>
      </c>
      <c r="G1561" s="10">
        <v>9.291033629999999E-3</v>
      </c>
      <c r="H1561" s="11">
        <v>0</v>
      </c>
      <c r="I1561" s="11">
        <v>0.152</v>
      </c>
      <c r="J1561" s="11">
        <v>0</v>
      </c>
      <c r="K1561" s="11">
        <v>0</v>
      </c>
      <c r="L1561" s="11">
        <v>0</v>
      </c>
      <c r="M1561" s="11">
        <v>0</v>
      </c>
      <c r="N1561" s="11">
        <f t="shared" si="98"/>
        <v>0.152</v>
      </c>
      <c r="O1561" s="14">
        <f t="shared" si="99"/>
        <v>2.953103363000012E-2</v>
      </c>
      <c r="P1561" s="14">
        <f t="shared" si="96"/>
        <v>2.953103363000012E-2</v>
      </c>
      <c r="Q1561" s="14">
        <f t="shared" si="97"/>
        <v>0</v>
      </c>
    </row>
    <row r="1562" spans="1:17" s="13" customFormat="1">
      <c r="A1562" s="20">
        <v>38032</v>
      </c>
      <c r="B1562" s="11">
        <v>0</v>
      </c>
      <c r="C1562" s="11">
        <v>122.1</v>
      </c>
      <c r="D1562" s="11">
        <v>38.95559999999999</v>
      </c>
      <c r="E1562" s="11">
        <v>650.37489000000005</v>
      </c>
      <c r="F1562" s="11">
        <v>2.4500000000000002</v>
      </c>
      <c r="G1562" s="10">
        <v>1.1950638603750001E-2</v>
      </c>
      <c r="H1562" s="11">
        <v>0</v>
      </c>
      <c r="I1562" s="11">
        <v>0.152</v>
      </c>
      <c r="J1562" s="11">
        <v>0</v>
      </c>
      <c r="K1562" s="11">
        <v>0</v>
      </c>
      <c r="L1562" s="11">
        <v>0</v>
      </c>
      <c r="M1562" s="11">
        <v>0</v>
      </c>
      <c r="N1562" s="11">
        <f t="shared" si="98"/>
        <v>0.152</v>
      </c>
      <c r="O1562" s="14">
        <f t="shared" si="99"/>
        <v>-3.2609361396262283E-2</v>
      </c>
      <c r="P1562" s="14">
        <f t="shared" si="96"/>
        <v>0</v>
      </c>
      <c r="Q1562" s="14">
        <f t="shared" si="97"/>
        <v>-3.2609361396262283E-2</v>
      </c>
    </row>
    <row r="1563" spans="1:17" s="13" customFormat="1">
      <c r="A1563" s="20">
        <v>38033</v>
      </c>
      <c r="B1563" s="11">
        <v>0</v>
      </c>
      <c r="C1563" s="11">
        <v>122.07</v>
      </c>
      <c r="D1563" s="11">
        <v>38.825999999999993</v>
      </c>
      <c r="E1563" s="11">
        <v>649.31987000000004</v>
      </c>
      <c r="F1563" s="11">
        <v>2.46</v>
      </c>
      <c r="G1563" s="10">
        <v>1.19799516015E-2</v>
      </c>
      <c r="H1563" s="11">
        <v>0</v>
      </c>
      <c r="I1563" s="11">
        <v>0.152</v>
      </c>
      <c r="J1563" s="11">
        <v>0</v>
      </c>
      <c r="K1563" s="11">
        <v>0</v>
      </c>
      <c r="L1563" s="11">
        <v>0</v>
      </c>
      <c r="M1563" s="11">
        <v>0</v>
      </c>
      <c r="N1563" s="11">
        <f t="shared" si="98"/>
        <v>0.152</v>
      </c>
      <c r="O1563" s="14">
        <f t="shared" si="99"/>
        <v>3.437995160150361E-2</v>
      </c>
      <c r="P1563" s="14">
        <f t="shared" si="96"/>
        <v>3.437995160150361E-2</v>
      </c>
      <c r="Q1563" s="14">
        <f t="shared" si="97"/>
        <v>0</v>
      </c>
    </row>
    <row r="1564" spans="1:17" s="13" customFormat="1">
      <c r="A1564" s="20">
        <v>38034</v>
      </c>
      <c r="B1564" s="11">
        <v>2.9</v>
      </c>
      <c r="C1564" s="11">
        <v>122.07</v>
      </c>
      <c r="D1564" s="11">
        <v>38.825999999999993</v>
      </c>
      <c r="E1564" s="11">
        <v>649.31987000000004</v>
      </c>
      <c r="F1564" s="11">
        <v>1.5</v>
      </c>
      <c r="G1564" s="10">
        <v>7.3048485375000003E-3</v>
      </c>
      <c r="H1564" s="11">
        <v>0</v>
      </c>
      <c r="I1564" s="11">
        <v>0</v>
      </c>
      <c r="J1564" s="11">
        <v>0</v>
      </c>
      <c r="K1564" s="11">
        <v>0</v>
      </c>
      <c r="L1564" s="11">
        <v>0</v>
      </c>
      <c r="M1564" s="11">
        <v>0</v>
      </c>
      <c r="N1564" s="11">
        <f t="shared" si="98"/>
        <v>0</v>
      </c>
      <c r="O1564" s="14">
        <f t="shared" si="99"/>
        <v>7.3048485375000003E-3</v>
      </c>
      <c r="P1564" s="14">
        <f t="shared" si="96"/>
        <v>7.3048485375000003E-3</v>
      </c>
      <c r="Q1564" s="14">
        <f t="shared" si="97"/>
        <v>0</v>
      </c>
    </row>
    <row r="1565" spans="1:17" s="13" customFormat="1">
      <c r="A1565" s="20">
        <v>38035</v>
      </c>
      <c r="B1565" s="11">
        <v>0.8</v>
      </c>
      <c r="C1565" s="11">
        <v>122.06</v>
      </c>
      <c r="D1565" s="11">
        <v>38.761199999999995</v>
      </c>
      <c r="E1565" s="11">
        <v>648.79236000000003</v>
      </c>
      <c r="F1565" s="11">
        <v>2.2999999999999998</v>
      </c>
      <c r="G1565" s="10">
        <v>1.119166821E-2</v>
      </c>
      <c r="H1565" s="11">
        <v>0</v>
      </c>
      <c r="I1565" s="11">
        <v>7.5999999999999998E-2</v>
      </c>
      <c r="J1565" s="11">
        <v>0</v>
      </c>
      <c r="K1565" s="11">
        <v>0</v>
      </c>
      <c r="L1565" s="11">
        <v>0</v>
      </c>
      <c r="M1565" s="11">
        <v>0</v>
      </c>
      <c r="N1565" s="11">
        <f t="shared" si="98"/>
        <v>7.5999999999999998E-2</v>
      </c>
      <c r="O1565" s="14">
        <f t="shared" si="99"/>
        <v>2.2391668210001804E-2</v>
      </c>
      <c r="P1565" s="14">
        <f t="shared" si="96"/>
        <v>2.2391668210001804E-2</v>
      </c>
      <c r="Q1565" s="14">
        <f t="shared" si="97"/>
        <v>0</v>
      </c>
    </row>
    <row r="1566" spans="1:17" s="13" customFormat="1">
      <c r="A1566" s="20">
        <v>38036</v>
      </c>
      <c r="B1566" s="11">
        <v>3.8</v>
      </c>
      <c r="C1566" s="11">
        <v>122.06</v>
      </c>
      <c r="D1566" s="11">
        <v>38.761199999999995</v>
      </c>
      <c r="E1566" s="11">
        <v>648.79236000000003</v>
      </c>
      <c r="F1566" s="11">
        <v>1.1000000000000001</v>
      </c>
      <c r="G1566" s="10">
        <v>5.3525369700000011E-3</v>
      </c>
      <c r="H1566" s="11">
        <v>0</v>
      </c>
      <c r="I1566" s="11">
        <v>0</v>
      </c>
      <c r="J1566" s="11">
        <v>0</v>
      </c>
      <c r="K1566" s="11">
        <v>0</v>
      </c>
      <c r="L1566" s="11">
        <v>0</v>
      </c>
      <c r="M1566" s="11">
        <v>0</v>
      </c>
      <c r="N1566" s="11">
        <f t="shared" si="98"/>
        <v>0</v>
      </c>
      <c r="O1566" s="14">
        <f t="shared" si="99"/>
        <v>5.3525369700000011E-3</v>
      </c>
      <c r="P1566" s="14">
        <f t="shared" si="96"/>
        <v>5.3525369700000011E-3</v>
      </c>
      <c r="Q1566" s="14">
        <f t="shared" si="97"/>
        <v>0</v>
      </c>
    </row>
    <row r="1567" spans="1:17" s="13" customFormat="1">
      <c r="A1567" s="20">
        <v>38037</v>
      </c>
      <c r="B1567" s="11">
        <v>0</v>
      </c>
      <c r="C1567" s="11">
        <v>122.07</v>
      </c>
      <c r="D1567" s="11">
        <v>38.825999999999993</v>
      </c>
      <c r="E1567" s="11">
        <v>649.31987000000004</v>
      </c>
      <c r="F1567" s="11">
        <v>2.08</v>
      </c>
      <c r="G1567" s="10">
        <v>1.0129389972E-2</v>
      </c>
      <c r="H1567" s="11">
        <v>0</v>
      </c>
      <c r="I1567" s="11">
        <v>0</v>
      </c>
      <c r="J1567" s="11">
        <v>0</v>
      </c>
      <c r="K1567" s="11">
        <v>0</v>
      </c>
      <c r="L1567" s="11">
        <v>0</v>
      </c>
      <c r="M1567" s="11">
        <v>0</v>
      </c>
      <c r="N1567" s="11">
        <f t="shared" si="98"/>
        <v>0</v>
      </c>
      <c r="O1567" s="14">
        <f t="shared" si="99"/>
        <v>7.4929389971998189E-2</v>
      </c>
      <c r="P1567" s="14">
        <f t="shared" si="96"/>
        <v>7.4929389971998189E-2</v>
      </c>
      <c r="Q1567" s="14">
        <f t="shared" si="97"/>
        <v>0</v>
      </c>
    </row>
    <row r="1568" spans="1:17" s="13" customFormat="1">
      <c r="A1568" s="20">
        <v>38038</v>
      </c>
      <c r="B1568" s="11">
        <v>0</v>
      </c>
      <c r="C1568" s="11">
        <v>122.07</v>
      </c>
      <c r="D1568" s="11">
        <v>38.825999999999993</v>
      </c>
      <c r="E1568" s="11">
        <v>649.31987000000004</v>
      </c>
      <c r="F1568" s="11">
        <v>2.8</v>
      </c>
      <c r="G1568" s="10">
        <v>1.363571727E-2</v>
      </c>
      <c r="H1568" s="11">
        <v>0</v>
      </c>
      <c r="I1568" s="11">
        <v>0</v>
      </c>
      <c r="J1568" s="11">
        <v>0</v>
      </c>
      <c r="K1568" s="11">
        <v>0</v>
      </c>
      <c r="L1568" s="11">
        <v>0</v>
      </c>
      <c r="M1568" s="11">
        <v>0</v>
      </c>
      <c r="N1568" s="11">
        <f t="shared" si="98"/>
        <v>0</v>
      </c>
      <c r="O1568" s="14">
        <f t="shared" si="99"/>
        <v>1.363571727E-2</v>
      </c>
      <c r="P1568" s="14">
        <f t="shared" si="96"/>
        <v>1.363571727E-2</v>
      </c>
      <c r="Q1568" s="14">
        <f t="shared" si="97"/>
        <v>0</v>
      </c>
    </row>
    <row r="1569" spans="1:17" s="13" customFormat="1">
      <c r="A1569" s="20">
        <v>38039</v>
      </c>
      <c r="B1569" s="11">
        <v>0</v>
      </c>
      <c r="C1569" s="11">
        <v>122.09</v>
      </c>
      <c r="D1569" s="11">
        <v>38.95559999999999</v>
      </c>
      <c r="E1569" s="11">
        <v>650.37489000000005</v>
      </c>
      <c r="F1569" s="11">
        <v>2.78</v>
      </c>
      <c r="G1569" s="10">
        <v>1.35603164565E-2</v>
      </c>
      <c r="H1569" s="11">
        <v>0</v>
      </c>
      <c r="I1569" s="11">
        <v>0</v>
      </c>
      <c r="J1569" s="11">
        <v>0</v>
      </c>
      <c r="K1569" s="11">
        <v>0</v>
      </c>
      <c r="L1569" s="11">
        <v>0</v>
      </c>
      <c r="M1569" s="11">
        <v>0</v>
      </c>
      <c r="N1569" s="11">
        <f t="shared" si="98"/>
        <v>0</v>
      </c>
      <c r="O1569" s="14">
        <f t="shared" si="99"/>
        <v>0.14316031645649638</v>
      </c>
      <c r="P1569" s="14">
        <f t="shared" si="96"/>
        <v>0.14316031645649638</v>
      </c>
      <c r="Q1569" s="14">
        <f t="shared" si="97"/>
        <v>0</v>
      </c>
    </row>
    <row r="1570" spans="1:17" s="13" customFormat="1">
      <c r="A1570" s="20">
        <v>38040</v>
      </c>
      <c r="B1570" s="11">
        <v>1.8</v>
      </c>
      <c r="C1570" s="11">
        <v>122.11</v>
      </c>
      <c r="D1570" s="11">
        <v>39.086280000000002</v>
      </c>
      <c r="E1570" s="11">
        <v>651.45238000000006</v>
      </c>
      <c r="F1570" s="11">
        <v>2.78</v>
      </c>
      <c r="G1570" s="10">
        <v>1.3582782122999999E-2</v>
      </c>
      <c r="H1570" s="11">
        <v>0</v>
      </c>
      <c r="I1570" s="11">
        <v>0</v>
      </c>
      <c r="J1570" s="11">
        <v>0</v>
      </c>
      <c r="K1570" s="11">
        <v>0</v>
      </c>
      <c r="L1570" s="11">
        <v>0</v>
      </c>
      <c r="M1570" s="11">
        <v>0</v>
      </c>
      <c r="N1570" s="11">
        <f t="shared" si="98"/>
        <v>0</v>
      </c>
      <c r="O1570" s="14">
        <f t="shared" si="99"/>
        <v>0.14426278212301233</v>
      </c>
      <c r="P1570" s="14">
        <f t="shared" si="96"/>
        <v>0.14426278212301233</v>
      </c>
      <c r="Q1570" s="14">
        <f t="shared" si="97"/>
        <v>0</v>
      </c>
    </row>
    <row r="1571" spans="1:17" s="13" customFormat="1">
      <c r="A1571" s="20">
        <v>38041</v>
      </c>
      <c r="B1571" s="11">
        <v>0</v>
      </c>
      <c r="C1571" s="11">
        <v>122.11</v>
      </c>
      <c r="D1571" s="11">
        <v>39.086280000000002</v>
      </c>
      <c r="E1571" s="11">
        <v>651.45238000000006</v>
      </c>
      <c r="F1571" s="11">
        <v>2.2999999999999998</v>
      </c>
      <c r="G1571" s="10">
        <v>1.1237553555E-2</v>
      </c>
      <c r="H1571" s="11">
        <v>0</v>
      </c>
      <c r="I1571" s="11">
        <v>0</v>
      </c>
      <c r="J1571" s="11">
        <v>0</v>
      </c>
      <c r="K1571" s="11">
        <v>0</v>
      </c>
      <c r="L1571" s="11">
        <v>0</v>
      </c>
      <c r="M1571" s="11">
        <v>0</v>
      </c>
      <c r="N1571" s="11">
        <f t="shared" si="98"/>
        <v>0</v>
      </c>
      <c r="O1571" s="14">
        <f t="shared" si="99"/>
        <v>1.1237553555E-2</v>
      </c>
      <c r="P1571" s="14">
        <f t="shared" si="96"/>
        <v>1.1237553555E-2</v>
      </c>
      <c r="Q1571" s="14">
        <f t="shared" si="97"/>
        <v>0</v>
      </c>
    </row>
    <row r="1572" spans="1:17" s="13" customFormat="1">
      <c r="A1572" s="20">
        <v>38042</v>
      </c>
      <c r="B1572" s="11">
        <v>0</v>
      </c>
      <c r="C1572" s="11">
        <v>122.12</v>
      </c>
      <c r="D1572" s="11">
        <v>39.152160000000002</v>
      </c>
      <c r="E1572" s="11">
        <v>652.00236000000007</v>
      </c>
      <c r="F1572" s="11">
        <v>2.65</v>
      </c>
      <c r="G1572" s="10">
        <v>1.2958546905E-2</v>
      </c>
      <c r="H1572" s="11">
        <v>0</v>
      </c>
      <c r="I1572" s="11">
        <v>0</v>
      </c>
      <c r="J1572" s="11">
        <v>0</v>
      </c>
      <c r="K1572" s="11">
        <v>0</v>
      </c>
      <c r="L1572" s="11">
        <v>0</v>
      </c>
      <c r="M1572" s="11">
        <v>0</v>
      </c>
      <c r="N1572" s="11">
        <f t="shared" si="98"/>
        <v>0</v>
      </c>
      <c r="O1572" s="14">
        <f t="shared" si="99"/>
        <v>7.8838546904999945E-2</v>
      </c>
      <c r="P1572" s="14">
        <f t="shared" si="96"/>
        <v>7.8838546904999945E-2</v>
      </c>
      <c r="Q1572" s="14">
        <f t="shared" si="97"/>
        <v>0</v>
      </c>
    </row>
    <row r="1573" spans="1:17" s="13" customFormat="1">
      <c r="A1573" s="20">
        <v>38043</v>
      </c>
      <c r="B1573" s="11">
        <v>0</v>
      </c>
      <c r="C1573" s="11">
        <v>122.13</v>
      </c>
      <c r="D1573" s="11">
        <v>39.218040000000002</v>
      </c>
      <c r="E1573" s="11">
        <v>652.55234000000007</v>
      </c>
      <c r="F1573" s="11">
        <v>2.8</v>
      </c>
      <c r="G1573" s="10">
        <v>1.3703599140000002E-2</v>
      </c>
      <c r="H1573" s="11">
        <v>0</v>
      </c>
      <c r="I1573" s="11">
        <v>0</v>
      </c>
      <c r="J1573" s="11">
        <v>0</v>
      </c>
      <c r="K1573" s="11">
        <v>0</v>
      </c>
      <c r="L1573" s="11">
        <v>0</v>
      </c>
      <c r="M1573" s="11">
        <v>0</v>
      </c>
      <c r="N1573" s="11">
        <f t="shared" si="98"/>
        <v>0</v>
      </c>
      <c r="O1573" s="14">
        <f t="shared" si="99"/>
        <v>7.9583599139999933E-2</v>
      </c>
      <c r="P1573" s="14">
        <f t="shared" si="96"/>
        <v>7.9583599139999933E-2</v>
      </c>
      <c r="Q1573" s="14">
        <f t="shared" si="97"/>
        <v>0</v>
      </c>
    </row>
    <row r="1574" spans="1:17" s="13" customFormat="1">
      <c r="A1574" s="20">
        <v>38044</v>
      </c>
      <c r="B1574" s="11">
        <v>7.1</v>
      </c>
      <c r="C1574" s="11">
        <v>122.14</v>
      </c>
      <c r="D1574" s="11">
        <v>39.283920000000002</v>
      </c>
      <c r="E1574" s="11">
        <v>653.10232000000008</v>
      </c>
      <c r="F1574" s="11">
        <v>1.5</v>
      </c>
      <c r="G1574" s="10">
        <v>7.3474011000000021E-3</v>
      </c>
      <c r="H1574" s="11">
        <v>0</v>
      </c>
      <c r="I1574" s="11">
        <v>0</v>
      </c>
      <c r="J1574" s="11">
        <v>0</v>
      </c>
      <c r="K1574" s="11">
        <v>0</v>
      </c>
      <c r="L1574" s="11">
        <v>0</v>
      </c>
      <c r="M1574" s="11">
        <v>0</v>
      </c>
      <c r="N1574" s="11">
        <f t="shared" si="98"/>
        <v>0</v>
      </c>
      <c r="O1574" s="14">
        <f t="shared" si="99"/>
        <v>7.3227401099999936E-2</v>
      </c>
      <c r="P1574" s="14">
        <f t="shared" si="96"/>
        <v>7.3227401099999936E-2</v>
      </c>
      <c r="Q1574" s="14">
        <f t="shared" si="97"/>
        <v>0</v>
      </c>
    </row>
    <row r="1575" spans="1:17" s="13" customFormat="1">
      <c r="A1575" s="20">
        <v>38045</v>
      </c>
      <c r="B1575" s="11">
        <v>0</v>
      </c>
      <c r="C1575" s="11">
        <v>122.15</v>
      </c>
      <c r="D1575" s="11">
        <v>39.349800000000002</v>
      </c>
      <c r="E1575" s="11">
        <v>653.65230000000008</v>
      </c>
      <c r="F1575" s="11">
        <v>1.9</v>
      </c>
      <c r="G1575" s="10">
        <v>9.3145452750000007E-3</v>
      </c>
      <c r="H1575" s="11">
        <v>0</v>
      </c>
      <c r="I1575" s="11">
        <v>0</v>
      </c>
      <c r="J1575" s="11">
        <v>0</v>
      </c>
      <c r="K1575" s="11">
        <v>0</v>
      </c>
      <c r="L1575" s="11">
        <v>0</v>
      </c>
      <c r="M1575" s="11">
        <v>0</v>
      </c>
      <c r="N1575" s="11">
        <f t="shared" si="98"/>
        <v>0</v>
      </c>
      <c r="O1575" s="14">
        <f t="shared" si="99"/>
        <v>7.5194545274999941E-2</v>
      </c>
      <c r="P1575" s="14">
        <f t="shared" si="96"/>
        <v>7.5194545274999941E-2</v>
      </c>
      <c r="Q1575" s="14">
        <f t="shared" si="97"/>
        <v>0</v>
      </c>
    </row>
    <row r="1576" spans="1:17" s="13" customFormat="1">
      <c r="A1576" s="20">
        <v>38046</v>
      </c>
      <c r="B1576" s="11">
        <v>0</v>
      </c>
      <c r="C1576" s="11">
        <v>122.15</v>
      </c>
      <c r="D1576" s="11">
        <v>39.349800000000002</v>
      </c>
      <c r="E1576" s="11">
        <v>653.65230000000008</v>
      </c>
      <c r="F1576" s="11">
        <v>2.2599999999999998</v>
      </c>
      <c r="G1576" s="10">
        <v>1.1079406485E-2</v>
      </c>
      <c r="H1576" s="11">
        <v>2.1000000000000001E-2</v>
      </c>
      <c r="I1576" s="11">
        <v>0</v>
      </c>
      <c r="J1576" s="11">
        <v>0</v>
      </c>
      <c r="K1576" s="11">
        <v>0</v>
      </c>
      <c r="L1576" s="11">
        <v>0</v>
      </c>
      <c r="M1576" s="11">
        <v>0</v>
      </c>
      <c r="N1576" s="11">
        <f t="shared" si="98"/>
        <v>2.1000000000000001E-2</v>
      </c>
      <c r="O1576" s="14">
        <f t="shared" si="99"/>
        <v>3.2079406485000003E-2</v>
      </c>
      <c r="P1576" s="14">
        <f t="shared" si="96"/>
        <v>3.2079406485000003E-2</v>
      </c>
      <c r="Q1576" s="14">
        <f t="shared" si="97"/>
        <v>0</v>
      </c>
    </row>
    <row r="1577" spans="1:17" s="13" customFormat="1">
      <c r="A1577" s="20">
        <v>38047</v>
      </c>
      <c r="B1577" s="11">
        <v>0</v>
      </c>
      <c r="C1577" s="11">
        <v>122.17</v>
      </c>
      <c r="D1577" s="11">
        <v>39.481560000000002</v>
      </c>
      <c r="E1577" s="11">
        <v>654.75226000000009</v>
      </c>
      <c r="F1577" s="11">
        <v>2.5</v>
      </c>
      <c r="G1577" s="10">
        <v>1.2276604875000003E-2</v>
      </c>
      <c r="H1577" s="11">
        <v>2.1000000000000001E-2</v>
      </c>
      <c r="I1577" s="11">
        <v>0</v>
      </c>
      <c r="J1577" s="11">
        <v>0</v>
      </c>
      <c r="K1577" s="11">
        <v>0</v>
      </c>
      <c r="L1577" s="11">
        <v>0</v>
      </c>
      <c r="M1577" s="11">
        <v>0</v>
      </c>
      <c r="N1577" s="11">
        <f t="shared" si="98"/>
        <v>2.1000000000000001E-2</v>
      </c>
      <c r="O1577" s="14">
        <f t="shared" si="99"/>
        <v>0.16503660487499988</v>
      </c>
      <c r="P1577" s="14">
        <f t="shared" si="96"/>
        <v>0.16503660487499988</v>
      </c>
      <c r="Q1577" s="14">
        <f t="shared" si="97"/>
        <v>0</v>
      </c>
    </row>
    <row r="1578" spans="1:17" s="13" customFormat="1">
      <c r="A1578" s="20">
        <v>38048</v>
      </c>
      <c r="B1578" s="11">
        <v>0.4</v>
      </c>
      <c r="C1578" s="11">
        <v>122.17</v>
      </c>
      <c r="D1578" s="11">
        <v>39.481560000000002</v>
      </c>
      <c r="E1578" s="11">
        <v>654.75226000000009</v>
      </c>
      <c r="F1578" s="11">
        <v>1.9</v>
      </c>
      <c r="G1578" s="10">
        <v>9.3302197050000018E-3</v>
      </c>
      <c r="H1578" s="11">
        <v>2.1000000000000001E-2</v>
      </c>
      <c r="I1578" s="11">
        <v>0</v>
      </c>
      <c r="J1578" s="11">
        <v>0</v>
      </c>
      <c r="K1578" s="11">
        <v>0</v>
      </c>
      <c r="L1578" s="11">
        <v>0</v>
      </c>
      <c r="M1578" s="11">
        <v>0</v>
      </c>
      <c r="N1578" s="11">
        <f t="shared" si="98"/>
        <v>2.1000000000000001E-2</v>
      </c>
      <c r="O1578" s="14">
        <f t="shared" si="99"/>
        <v>3.0330219705000001E-2</v>
      </c>
      <c r="P1578" s="14">
        <f t="shared" si="96"/>
        <v>3.0330219705000001E-2</v>
      </c>
      <c r="Q1578" s="14">
        <f t="shared" si="97"/>
        <v>0</v>
      </c>
    </row>
    <row r="1579" spans="1:17" s="13" customFormat="1">
      <c r="A1579" s="20">
        <v>38049</v>
      </c>
      <c r="B1579" s="11">
        <v>6.8</v>
      </c>
      <c r="C1579" s="11">
        <v>122.17</v>
      </c>
      <c r="D1579" s="11">
        <v>39.481560000000002</v>
      </c>
      <c r="E1579" s="11">
        <v>654.75226000000009</v>
      </c>
      <c r="F1579" s="11">
        <v>1.9</v>
      </c>
      <c r="G1579" s="10">
        <v>9.3302197050000018E-3</v>
      </c>
      <c r="H1579" s="11">
        <v>2.1000000000000001E-2</v>
      </c>
      <c r="I1579" s="11">
        <v>0</v>
      </c>
      <c r="J1579" s="11">
        <v>0</v>
      </c>
      <c r="K1579" s="11">
        <v>0</v>
      </c>
      <c r="L1579" s="11">
        <v>0</v>
      </c>
      <c r="M1579" s="11">
        <v>0</v>
      </c>
      <c r="N1579" s="11">
        <f t="shared" si="98"/>
        <v>2.1000000000000001E-2</v>
      </c>
      <c r="O1579" s="14">
        <f t="shared" si="99"/>
        <v>3.0330219705000001E-2</v>
      </c>
      <c r="P1579" s="14">
        <f t="shared" si="96"/>
        <v>3.0330219705000001E-2</v>
      </c>
      <c r="Q1579" s="14">
        <f t="shared" si="97"/>
        <v>0</v>
      </c>
    </row>
    <row r="1580" spans="1:17" s="13" customFormat="1">
      <c r="A1580" s="20">
        <v>38050</v>
      </c>
      <c r="B1580" s="11">
        <v>0.4</v>
      </c>
      <c r="C1580" s="11">
        <v>122.17</v>
      </c>
      <c r="D1580" s="11">
        <v>39.481560000000002</v>
      </c>
      <c r="E1580" s="11">
        <v>654.75226000000009</v>
      </c>
      <c r="F1580" s="11">
        <v>1.9</v>
      </c>
      <c r="G1580" s="10">
        <v>9.3302197050000018E-3</v>
      </c>
      <c r="H1580" s="11">
        <v>2.1000000000000001E-2</v>
      </c>
      <c r="I1580" s="11">
        <v>0</v>
      </c>
      <c r="J1580" s="11">
        <v>0</v>
      </c>
      <c r="K1580" s="11">
        <v>0</v>
      </c>
      <c r="L1580" s="11">
        <v>0</v>
      </c>
      <c r="M1580" s="11">
        <v>0</v>
      </c>
      <c r="N1580" s="11">
        <f t="shared" si="98"/>
        <v>2.1000000000000001E-2</v>
      </c>
      <c r="O1580" s="14">
        <f t="shared" si="99"/>
        <v>3.0330219705000001E-2</v>
      </c>
      <c r="P1580" s="14">
        <f t="shared" si="96"/>
        <v>3.0330219705000001E-2</v>
      </c>
      <c r="Q1580" s="14">
        <f t="shared" si="97"/>
        <v>0</v>
      </c>
    </row>
    <row r="1581" spans="1:17" s="13" customFormat="1">
      <c r="A1581" s="20">
        <v>38051</v>
      </c>
      <c r="B1581" s="11">
        <v>0</v>
      </c>
      <c r="C1581" s="11">
        <v>122.17</v>
      </c>
      <c r="D1581" s="11">
        <v>39.481560000000002</v>
      </c>
      <c r="E1581" s="11">
        <v>654.75226000000009</v>
      </c>
      <c r="F1581" s="11">
        <v>2.2999999999999998</v>
      </c>
      <c r="G1581" s="10">
        <v>1.1294476485E-2</v>
      </c>
      <c r="H1581" s="11">
        <v>2.1000000000000001E-2</v>
      </c>
      <c r="I1581" s="11">
        <v>0</v>
      </c>
      <c r="J1581" s="11">
        <v>0</v>
      </c>
      <c r="K1581" s="11">
        <v>0</v>
      </c>
      <c r="L1581" s="11">
        <v>0</v>
      </c>
      <c r="M1581" s="11">
        <v>0</v>
      </c>
      <c r="N1581" s="11">
        <f t="shared" si="98"/>
        <v>2.1000000000000001E-2</v>
      </c>
      <c r="O1581" s="14">
        <f t="shared" si="99"/>
        <v>3.2294476485000001E-2</v>
      </c>
      <c r="P1581" s="14">
        <f t="shared" si="96"/>
        <v>3.2294476485000001E-2</v>
      </c>
      <c r="Q1581" s="14">
        <f t="shared" si="97"/>
        <v>0</v>
      </c>
    </row>
    <row r="1582" spans="1:17" s="13" customFormat="1">
      <c r="A1582" s="20">
        <v>38052</v>
      </c>
      <c r="B1582" s="11">
        <v>0</v>
      </c>
      <c r="C1582" s="11">
        <v>122.17</v>
      </c>
      <c r="D1582" s="11">
        <v>39.481560000000002</v>
      </c>
      <c r="E1582" s="11">
        <v>654.75226000000009</v>
      </c>
      <c r="F1582" s="11">
        <v>2.65</v>
      </c>
      <c r="G1582" s="10">
        <v>1.3013201167500002E-2</v>
      </c>
      <c r="H1582" s="11">
        <v>2.1000000000000001E-2</v>
      </c>
      <c r="I1582" s="11">
        <v>0</v>
      </c>
      <c r="J1582" s="11">
        <v>0</v>
      </c>
      <c r="K1582" s="11">
        <v>0</v>
      </c>
      <c r="L1582" s="11">
        <v>0</v>
      </c>
      <c r="M1582" s="11">
        <v>0</v>
      </c>
      <c r="N1582" s="11">
        <f t="shared" si="98"/>
        <v>2.1000000000000001E-2</v>
      </c>
      <c r="O1582" s="14">
        <f t="shared" si="99"/>
        <v>3.4013201167500007E-2</v>
      </c>
      <c r="P1582" s="14">
        <f t="shared" si="96"/>
        <v>3.4013201167500007E-2</v>
      </c>
      <c r="Q1582" s="14">
        <f t="shared" si="97"/>
        <v>0</v>
      </c>
    </row>
    <row r="1583" spans="1:17" s="13" customFormat="1">
      <c r="A1583" s="20">
        <v>38053</v>
      </c>
      <c r="B1583" s="11">
        <v>0</v>
      </c>
      <c r="C1583" s="11">
        <v>122.17</v>
      </c>
      <c r="D1583" s="11">
        <v>39.481560000000002</v>
      </c>
      <c r="E1583" s="11">
        <v>654.75226000000009</v>
      </c>
      <c r="F1583" s="11">
        <v>2.2000000000000002</v>
      </c>
      <c r="G1583" s="10">
        <v>1.0803412290000002E-2</v>
      </c>
      <c r="H1583" s="11">
        <v>2.1000000000000001E-2</v>
      </c>
      <c r="I1583" s="11">
        <v>0</v>
      </c>
      <c r="J1583" s="11">
        <v>0</v>
      </c>
      <c r="K1583" s="11">
        <v>0</v>
      </c>
      <c r="L1583" s="11">
        <v>0</v>
      </c>
      <c r="M1583" s="11">
        <v>0</v>
      </c>
      <c r="N1583" s="11">
        <f t="shared" si="98"/>
        <v>2.1000000000000001E-2</v>
      </c>
      <c r="O1583" s="14">
        <f t="shared" si="99"/>
        <v>3.1803412289999999E-2</v>
      </c>
      <c r="P1583" s="14">
        <f t="shared" si="96"/>
        <v>3.1803412289999999E-2</v>
      </c>
      <c r="Q1583" s="14">
        <f t="shared" si="97"/>
        <v>0</v>
      </c>
    </row>
    <row r="1584" spans="1:17" s="13" customFormat="1">
      <c r="A1584" s="20">
        <v>38054</v>
      </c>
      <c r="B1584" s="11">
        <v>0</v>
      </c>
      <c r="C1584" s="11">
        <v>122.19</v>
      </c>
      <c r="D1584" s="11">
        <v>39.613320000000002</v>
      </c>
      <c r="E1584" s="11">
        <v>655.8522200000001</v>
      </c>
      <c r="F1584" s="11">
        <v>2.08</v>
      </c>
      <c r="G1584" s="10">
        <v>1.0231294632000001E-2</v>
      </c>
      <c r="H1584" s="11">
        <v>0</v>
      </c>
      <c r="I1584" s="11">
        <v>0</v>
      </c>
      <c r="J1584" s="11">
        <v>0</v>
      </c>
      <c r="K1584" s="11">
        <v>0</v>
      </c>
      <c r="L1584" s="11">
        <v>0</v>
      </c>
      <c r="M1584" s="11">
        <v>0</v>
      </c>
      <c r="N1584" s="11">
        <f t="shared" si="98"/>
        <v>0</v>
      </c>
      <c r="O1584" s="14">
        <f t="shared" si="99"/>
        <v>0.14199129463199989</v>
      </c>
      <c r="P1584" s="14">
        <f t="shared" si="96"/>
        <v>0.14199129463199989</v>
      </c>
      <c r="Q1584" s="14">
        <f t="shared" si="97"/>
        <v>0</v>
      </c>
    </row>
    <row r="1585" spans="1:17" s="13" customFormat="1">
      <c r="A1585" s="20">
        <v>38055</v>
      </c>
      <c r="B1585" s="11">
        <v>0</v>
      </c>
      <c r="C1585" s="11">
        <v>122.19</v>
      </c>
      <c r="D1585" s="11">
        <v>39.613320000000002</v>
      </c>
      <c r="E1585" s="11">
        <v>655.8522200000001</v>
      </c>
      <c r="F1585" s="11">
        <v>3.03</v>
      </c>
      <c r="G1585" s="10">
        <v>1.49042416995E-2</v>
      </c>
      <c r="H1585" s="11">
        <v>0</v>
      </c>
      <c r="I1585" s="11">
        <v>0</v>
      </c>
      <c r="J1585" s="11">
        <v>0</v>
      </c>
      <c r="K1585" s="11">
        <v>0</v>
      </c>
      <c r="L1585" s="11">
        <v>0</v>
      </c>
      <c r="M1585" s="11">
        <v>0</v>
      </c>
      <c r="N1585" s="11">
        <f t="shared" si="98"/>
        <v>0</v>
      </c>
      <c r="O1585" s="14">
        <f t="shared" si="99"/>
        <v>1.49042416995E-2</v>
      </c>
      <c r="P1585" s="14">
        <f t="shared" si="96"/>
        <v>1.49042416995E-2</v>
      </c>
      <c r="Q1585" s="14">
        <f t="shared" si="97"/>
        <v>0</v>
      </c>
    </row>
    <row r="1586" spans="1:17" s="13" customFormat="1">
      <c r="A1586" s="20">
        <v>38056</v>
      </c>
      <c r="B1586" s="11">
        <v>0</v>
      </c>
      <c r="C1586" s="11">
        <v>122.19</v>
      </c>
      <c r="D1586" s="11">
        <v>39.613320000000002</v>
      </c>
      <c r="E1586" s="11">
        <v>655.8522200000001</v>
      </c>
      <c r="F1586" s="11">
        <v>3</v>
      </c>
      <c r="G1586" s="10">
        <v>1.4756674950000001E-2</v>
      </c>
      <c r="H1586" s="11">
        <v>0</v>
      </c>
      <c r="I1586" s="11">
        <v>0</v>
      </c>
      <c r="J1586" s="11">
        <v>0</v>
      </c>
      <c r="K1586" s="11">
        <v>0</v>
      </c>
      <c r="L1586" s="11">
        <v>0</v>
      </c>
      <c r="M1586" s="11">
        <v>0</v>
      </c>
      <c r="N1586" s="11">
        <f t="shared" si="98"/>
        <v>0</v>
      </c>
      <c r="O1586" s="14">
        <f t="shared" si="99"/>
        <v>1.4756674950000001E-2</v>
      </c>
      <c r="P1586" s="14">
        <f t="shared" si="96"/>
        <v>1.4756674950000001E-2</v>
      </c>
      <c r="Q1586" s="14">
        <f t="shared" si="97"/>
        <v>0</v>
      </c>
    </row>
    <row r="1587" spans="1:17" s="13" customFormat="1">
      <c r="A1587" s="20">
        <v>38057</v>
      </c>
      <c r="B1587" s="11">
        <v>0</v>
      </c>
      <c r="C1587" s="11">
        <v>122.19</v>
      </c>
      <c r="D1587" s="11">
        <v>39.613320000000002</v>
      </c>
      <c r="E1587" s="11">
        <v>655.8522200000001</v>
      </c>
      <c r="F1587" s="11">
        <v>2.65</v>
      </c>
      <c r="G1587" s="10">
        <v>1.3035062872500003E-2</v>
      </c>
      <c r="H1587" s="11">
        <v>0</v>
      </c>
      <c r="I1587" s="11">
        <v>0</v>
      </c>
      <c r="J1587" s="11">
        <v>0</v>
      </c>
      <c r="K1587" s="11">
        <v>0</v>
      </c>
      <c r="L1587" s="11">
        <v>0</v>
      </c>
      <c r="M1587" s="11">
        <v>0</v>
      </c>
      <c r="N1587" s="11">
        <f t="shared" si="98"/>
        <v>0</v>
      </c>
      <c r="O1587" s="14">
        <f t="shared" si="99"/>
        <v>1.3035062872500003E-2</v>
      </c>
      <c r="P1587" s="14">
        <f t="shared" si="96"/>
        <v>1.3035062872500003E-2</v>
      </c>
      <c r="Q1587" s="14">
        <f t="shared" si="97"/>
        <v>0</v>
      </c>
    </row>
    <row r="1588" spans="1:17" s="13" customFormat="1">
      <c r="A1588" s="20">
        <v>38058</v>
      </c>
      <c r="B1588" s="11">
        <v>0</v>
      </c>
      <c r="C1588" s="11">
        <v>122.2</v>
      </c>
      <c r="D1588" s="11">
        <v>39.613320000000002</v>
      </c>
      <c r="E1588" s="11">
        <v>655.8522200000001</v>
      </c>
      <c r="F1588" s="11">
        <v>2.35</v>
      </c>
      <c r="G1588" s="10">
        <v>1.1559395377500002E-2</v>
      </c>
      <c r="H1588" s="11">
        <v>2.1000000000000001E-2</v>
      </c>
      <c r="I1588" s="11">
        <v>0</v>
      </c>
      <c r="J1588" s="11">
        <v>0</v>
      </c>
      <c r="K1588" s="11">
        <v>0</v>
      </c>
      <c r="L1588" s="11">
        <v>0</v>
      </c>
      <c r="M1588" s="11">
        <v>0</v>
      </c>
      <c r="N1588" s="11">
        <f t="shared" si="98"/>
        <v>2.1000000000000001E-2</v>
      </c>
      <c r="O1588" s="14">
        <f t="shared" si="99"/>
        <v>3.2559395377500001E-2</v>
      </c>
      <c r="P1588" s="14">
        <f t="shared" si="96"/>
        <v>3.2559395377500001E-2</v>
      </c>
      <c r="Q1588" s="14">
        <f t="shared" si="97"/>
        <v>0</v>
      </c>
    </row>
    <row r="1589" spans="1:17" s="13" customFormat="1">
      <c r="A1589" s="20">
        <v>38059</v>
      </c>
      <c r="B1589" s="11">
        <v>0</v>
      </c>
      <c r="C1589" s="11">
        <v>122.2</v>
      </c>
      <c r="D1589" s="11">
        <v>39.613320000000002</v>
      </c>
      <c r="E1589" s="11">
        <v>655.8522200000001</v>
      </c>
      <c r="F1589" s="11">
        <v>3.1</v>
      </c>
      <c r="G1589" s="10">
        <v>1.5248564115000003E-2</v>
      </c>
      <c r="H1589" s="11">
        <v>2.9499999999999998E-2</v>
      </c>
      <c r="I1589" s="11">
        <v>0</v>
      </c>
      <c r="J1589" s="11">
        <v>0</v>
      </c>
      <c r="K1589" s="11">
        <v>0</v>
      </c>
      <c r="L1589" s="11">
        <v>0</v>
      </c>
      <c r="M1589" s="11">
        <v>0</v>
      </c>
      <c r="N1589" s="11">
        <f t="shared" si="98"/>
        <v>2.9499999999999998E-2</v>
      </c>
      <c r="O1589" s="14">
        <f t="shared" si="99"/>
        <v>4.4748564115E-2</v>
      </c>
      <c r="P1589" s="14">
        <f t="shared" si="96"/>
        <v>4.4748564115E-2</v>
      </c>
      <c r="Q1589" s="14">
        <f t="shared" si="97"/>
        <v>0</v>
      </c>
    </row>
    <row r="1590" spans="1:17" s="13" customFormat="1">
      <c r="A1590" s="20">
        <v>38060</v>
      </c>
      <c r="B1590" s="11">
        <v>0</v>
      </c>
      <c r="C1590" s="11">
        <v>122.2</v>
      </c>
      <c r="D1590" s="11">
        <v>39.613320000000002</v>
      </c>
      <c r="E1590" s="11">
        <v>655.8522200000001</v>
      </c>
      <c r="F1590" s="11">
        <v>2.5</v>
      </c>
      <c r="G1590" s="10">
        <v>1.2297229125000003E-2</v>
      </c>
      <c r="H1590" s="11">
        <v>2.9499999999999998E-2</v>
      </c>
      <c r="I1590" s="11">
        <v>0</v>
      </c>
      <c r="J1590" s="11">
        <v>0</v>
      </c>
      <c r="K1590" s="11">
        <v>0</v>
      </c>
      <c r="L1590" s="11">
        <v>0</v>
      </c>
      <c r="M1590" s="11">
        <v>0</v>
      </c>
      <c r="N1590" s="11">
        <f t="shared" si="98"/>
        <v>2.9499999999999998E-2</v>
      </c>
      <c r="O1590" s="14">
        <f t="shared" si="99"/>
        <v>4.1797229125000002E-2</v>
      </c>
      <c r="P1590" s="14">
        <f t="shared" si="96"/>
        <v>4.1797229125000002E-2</v>
      </c>
      <c r="Q1590" s="14">
        <f t="shared" si="97"/>
        <v>0</v>
      </c>
    </row>
    <row r="1591" spans="1:17" s="13" customFormat="1">
      <c r="A1591" s="20">
        <v>38061</v>
      </c>
      <c r="B1591" s="11">
        <v>0</v>
      </c>
      <c r="C1591" s="11">
        <v>122.19</v>
      </c>
      <c r="D1591" s="11">
        <v>39.613320000000002</v>
      </c>
      <c r="E1591" s="11">
        <v>655.8522200000001</v>
      </c>
      <c r="F1591" s="11">
        <v>2.5</v>
      </c>
      <c r="G1591" s="10">
        <v>1.2297229125000003E-2</v>
      </c>
      <c r="H1591" s="11">
        <v>2.9499999999999998E-2</v>
      </c>
      <c r="I1591" s="11">
        <v>0</v>
      </c>
      <c r="J1591" s="11">
        <v>0</v>
      </c>
      <c r="K1591" s="11">
        <v>0</v>
      </c>
      <c r="L1591" s="11">
        <v>0</v>
      </c>
      <c r="M1591" s="11">
        <v>0</v>
      </c>
      <c r="N1591" s="11">
        <f t="shared" si="98"/>
        <v>2.9499999999999998E-2</v>
      </c>
      <c r="O1591" s="14">
        <f t="shared" si="99"/>
        <v>4.1797229125000002E-2</v>
      </c>
      <c r="P1591" s="14">
        <f t="shared" si="96"/>
        <v>4.1797229125000002E-2</v>
      </c>
      <c r="Q1591" s="14">
        <f t="shared" si="97"/>
        <v>0</v>
      </c>
    </row>
    <row r="1592" spans="1:17" s="13" customFormat="1">
      <c r="A1592" s="20">
        <v>38062</v>
      </c>
      <c r="B1592" s="11">
        <v>0</v>
      </c>
      <c r="C1592" s="11">
        <v>122.2</v>
      </c>
      <c r="D1592" s="11">
        <v>39.613320000000002</v>
      </c>
      <c r="E1592" s="11">
        <v>655.8522200000001</v>
      </c>
      <c r="F1592" s="11">
        <v>2.7</v>
      </c>
      <c r="G1592" s="10">
        <v>1.3281007455000004E-2</v>
      </c>
      <c r="H1592" s="11">
        <v>2.1000000000000001E-2</v>
      </c>
      <c r="I1592" s="11">
        <v>0</v>
      </c>
      <c r="J1592" s="11">
        <v>0</v>
      </c>
      <c r="K1592" s="11">
        <v>0</v>
      </c>
      <c r="L1592" s="11">
        <v>0</v>
      </c>
      <c r="M1592" s="11">
        <v>0</v>
      </c>
      <c r="N1592" s="11">
        <f t="shared" si="98"/>
        <v>2.1000000000000001E-2</v>
      </c>
      <c r="O1592" s="14">
        <f t="shared" si="99"/>
        <v>3.4281007455000005E-2</v>
      </c>
      <c r="P1592" s="14">
        <f t="shared" si="96"/>
        <v>3.4281007455000005E-2</v>
      </c>
      <c r="Q1592" s="14">
        <f t="shared" si="97"/>
        <v>0</v>
      </c>
    </row>
    <row r="1593" spans="1:17" s="13" customFormat="1">
      <c r="A1593" s="20">
        <v>38063</v>
      </c>
      <c r="B1593" s="11">
        <v>0</v>
      </c>
      <c r="C1593" s="11">
        <v>122.2</v>
      </c>
      <c r="D1593" s="11">
        <v>39.613320000000002</v>
      </c>
      <c r="E1593" s="11">
        <v>655.8522200000001</v>
      </c>
      <c r="F1593" s="11">
        <v>3</v>
      </c>
      <c r="G1593" s="10">
        <v>1.4756674950000001E-2</v>
      </c>
      <c r="H1593" s="11">
        <v>2.1000000000000001E-2</v>
      </c>
      <c r="I1593" s="11">
        <v>0</v>
      </c>
      <c r="J1593" s="11">
        <v>0</v>
      </c>
      <c r="K1593" s="11">
        <v>0</v>
      </c>
      <c r="L1593" s="11">
        <v>0</v>
      </c>
      <c r="M1593" s="11">
        <v>0</v>
      </c>
      <c r="N1593" s="11">
        <f t="shared" si="98"/>
        <v>2.1000000000000001E-2</v>
      </c>
      <c r="O1593" s="14">
        <f t="shared" si="99"/>
        <v>3.5756674950000004E-2</v>
      </c>
      <c r="P1593" s="14">
        <f t="shared" si="96"/>
        <v>3.5756674950000004E-2</v>
      </c>
      <c r="Q1593" s="14">
        <f t="shared" si="97"/>
        <v>0</v>
      </c>
    </row>
    <row r="1594" spans="1:17" s="13" customFormat="1">
      <c r="A1594" s="20">
        <v>38064</v>
      </c>
      <c r="B1594" s="11">
        <v>0</v>
      </c>
      <c r="C1594" s="11">
        <v>122.2</v>
      </c>
      <c r="D1594" s="11">
        <v>39.613320000000002</v>
      </c>
      <c r="E1594" s="11">
        <v>655.8522200000001</v>
      </c>
      <c r="F1594" s="11">
        <v>3.1</v>
      </c>
      <c r="G1594" s="10">
        <v>1.5248564115000003E-2</v>
      </c>
      <c r="H1594" s="11">
        <v>2.1000000000000001E-2</v>
      </c>
      <c r="I1594" s="11">
        <v>0</v>
      </c>
      <c r="J1594" s="11">
        <v>0</v>
      </c>
      <c r="K1594" s="11">
        <v>0</v>
      </c>
      <c r="L1594" s="11">
        <v>0</v>
      </c>
      <c r="M1594" s="11">
        <v>0</v>
      </c>
      <c r="N1594" s="11">
        <f t="shared" si="98"/>
        <v>2.1000000000000001E-2</v>
      </c>
      <c r="O1594" s="14">
        <f t="shared" si="99"/>
        <v>3.6248564115000007E-2</v>
      </c>
      <c r="P1594" s="14">
        <f t="shared" si="96"/>
        <v>3.6248564115000007E-2</v>
      </c>
      <c r="Q1594" s="14">
        <f t="shared" si="97"/>
        <v>0</v>
      </c>
    </row>
    <row r="1595" spans="1:17" s="13" customFormat="1">
      <c r="A1595" s="20">
        <v>38065</v>
      </c>
      <c r="B1595" s="11">
        <v>0</v>
      </c>
      <c r="C1595" s="11">
        <v>122.19</v>
      </c>
      <c r="D1595" s="11">
        <v>39.613320000000002</v>
      </c>
      <c r="E1595" s="11">
        <v>655.8522200000001</v>
      </c>
      <c r="F1595" s="11">
        <v>3.4</v>
      </c>
      <c r="G1595" s="10">
        <v>1.6724231610000001E-2</v>
      </c>
      <c r="H1595" s="11">
        <v>2.1000000000000001E-2</v>
      </c>
      <c r="I1595" s="11">
        <v>0</v>
      </c>
      <c r="J1595" s="11">
        <v>0</v>
      </c>
      <c r="K1595" s="11">
        <v>0</v>
      </c>
      <c r="L1595" s="11">
        <v>0</v>
      </c>
      <c r="M1595" s="11">
        <v>0</v>
      </c>
      <c r="N1595" s="11">
        <f t="shared" si="98"/>
        <v>2.1000000000000001E-2</v>
      </c>
      <c r="O1595" s="14">
        <f t="shared" si="99"/>
        <v>3.7724231610000006E-2</v>
      </c>
      <c r="P1595" s="14">
        <f t="shared" si="96"/>
        <v>3.7724231610000006E-2</v>
      </c>
      <c r="Q1595" s="14">
        <f t="shared" si="97"/>
        <v>0</v>
      </c>
    </row>
    <row r="1596" spans="1:17" s="13" customFormat="1">
      <c r="A1596" s="20">
        <v>38066</v>
      </c>
      <c r="B1596" s="11">
        <v>0</v>
      </c>
      <c r="C1596" s="11">
        <v>122.19</v>
      </c>
      <c r="D1596" s="11">
        <v>39.613320000000002</v>
      </c>
      <c r="E1596" s="11">
        <v>655.8522200000001</v>
      </c>
      <c r="F1596" s="11">
        <v>3.7</v>
      </c>
      <c r="G1596" s="10">
        <v>1.8199899105000004E-2</v>
      </c>
      <c r="H1596" s="11">
        <v>2.1000000000000001E-2</v>
      </c>
      <c r="I1596" s="11">
        <v>0</v>
      </c>
      <c r="J1596" s="11">
        <v>0</v>
      </c>
      <c r="K1596" s="11">
        <v>0</v>
      </c>
      <c r="L1596" s="11">
        <v>0</v>
      </c>
      <c r="M1596" s="11">
        <v>0</v>
      </c>
      <c r="N1596" s="11">
        <f t="shared" si="98"/>
        <v>2.1000000000000001E-2</v>
      </c>
      <c r="O1596" s="14">
        <f t="shared" si="99"/>
        <v>3.9199899105000005E-2</v>
      </c>
      <c r="P1596" s="14">
        <f t="shared" si="96"/>
        <v>3.9199899105000005E-2</v>
      </c>
      <c r="Q1596" s="14">
        <f t="shared" si="97"/>
        <v>0</v>
      </c>
    </row>
    <row r="1597" spans="1:17" s="13" customFormat="1">
      <c r="A1597" s="20">
        <v>38067</v>
      </c>
      <c r="B1597" s="11">
        <v>0</v>
      </c>
      <c r="C1597" s="11">
        <v>122.19</v>
      </c>
      <c r="D1597" s="11">
        <v>39.613320000000002</v>
      </c>
      <c r="E1597" s="11">
        <v>655.8522200000001</v>
      </c>
      <c r="F1597" s="11">
        <v>3.7</v>
      </c>
      <c r="G1597" s="10">
        <v>1.8199899105000004E-2</v>
      </c>
      <c r="H1597" s="11">
        <v>2.0650000000000002E-2</v>
      </c>
      <c r="I1597" s="11">
        <v>0</v>
      </c>
      <c r="J1597" s="11">
        <v>0</v>
      </c>
      <c r="K1597" s="11">
        <v>0</v>
      </c>
      <c r="L1597" s="11">
        <v>0</v>
      </c>
      <c r="M1597" s="11">
        <v>0</v>
      </c>
      <c r="N1597" s="11">
        <f t="shared" si="98"/>
        <v>2.0650000000000002E-2</v>
      </c>
      <c r="O1597" s="14">
        <f t="shared" si="99"/>
        <v>3.8849899105000002E-2</v>
      </c>
      <c r="P1597" s="14">
        <f t="shared" si="96"/>
        <v>3.8849899105000002E-2</v>
      </c>
      <c r="Q1597" s="14">
        <f t="shared" si="97"/>
        <v>0</v>
      </c>
    </row>
    <row r="1598" spans="1:17" s="13" customFormat="1">
      <c r="A1598" s="20">
        <v>38068</v>
      </c>
      <c r="B1598" s="11">
        <v>0</v>
      </c>
      <c r="C1598" s="11">
        <v>122.18</v>
      </c>
      <c r="D1598" s="11">
        <v>39.547440000000002</v>
      </c>
      <c r="E1598" s="11">
        <v>655.3022400000001</v>
      </c>
      <c r="F1598" s="11">
        <v>3.7</v>
      </c>
      <c r="G1598" s="10">
        <v>1.8184637160000003E-2</v>
      </c>
      <c r="H1598" s="11">
        <v>2.0650000000000002E-2</v>
      </c>
      <c r="I1598" s="11">
        <v>0</v>
      </c>
      <c r="J1598" s="11">
        <v>0</v>
      </c>
      <c r="K1598" s="11">
        <v>0</v>
      </c>
      <c r="L1598" s="11">
        <v>0</v>
      </c>
      <c r="M1598" s="11">
        <v>0</v>
      </c>
      <c r="N1598" s="11">
        <f t="shared" si="98"/>
        <v>2.0650000000000002E-2</v>
      </c>
      <c r="O1598" s="14">
        <f t="shared" si="99"/>
        <v>-2.7045362839999934E-2</v>
      </c>
      <c r="P1598" s="14">
        <f t="shared" si="96"/>
        <v>0</v>
      </c>
      <c r="Q1598" s="14">
        <f t="shared" si="97"/>
        <v>-2.7045362839999934E-2</v>
      </c>
    </row>
    <row r="1599" spans="1:17" s="13" customFormat="1">
      <c r="A1599" s="20">
        <v>38069</v>
      </c>
      <c r="B1599" s="11">
        <v>17.100000000000001</v>
      </c>
      <c r="C1599" s="11">
        <v>122.18</v>
      </c>
      <c r="D1599" s="11">
        <v>39.547440000000002</v>
      </c>
      <c r="E1599" s="11">
        <v>655.3022400000001</v>
      </c>
      <c r="F1599" s="11">
        <v>1.1299999999999999</v>
      </c>
      <c r="G1599" s="10">
        <v>5.5536864840000002E-3</v>
      </c>
      <c r="H1599" s="11">
        <v>2.0650000000000002E-2</v>
      </c>
      <c r="I1599" s="11">
        <v>0</v>
      </c>
      <c r="J1599" s="11">
        <v>0</v>
      </c>
      <c r="K1599" s="11">
        <v>0</v>
      </c>
      <c r="L1599" s="11">
        <v>0</v>
      </c>
      <c r="M1599" s="11">
        <v>0</v>
      </c>
      <c r="N1599" s="11">
        <f t="shared" si="98"/>
        <v>2.0650000000000002E-2</v>
      </c>
      <c r="O1599" s="14">
        <f t="shared" si="99"/>
        <v>2.6203686484000004E-2</v>
      </c>
      <c r="P1599" s="14">
        <f t="shared" si="96"/>
        <v>2.6203686484000004E-2</v>
      </c>
      <c r="Q1599" s="14">
        <f t="shared" si="97"/>
        <v>0</v>
      </c>
    </row>
    <row r="1600" spans="1:17" s="13" customFormat="1">
      <c r="A1600" s="20">
        <v>38070</v>
      </c>
      <c r="B1600" s="11">
        <v>1.6</v>
      </c>
      <c r="C1600" s="11">
        <v>122.32</v>
      </c>
      <c r="D1600" s="11">
        <v>40.469760000000001</v>
      </c>
      <c r="E1600" s="11">
        <v>662.89496000000008</v>
      </c>
      <c r="F1600" s="11">
        <v>1.5</v>
      </c>
      <c r="G1600" s="10">
        <v>7.4575683E-3</v>
      </c>
      <c r="H1600" s="11">
        <v>2.0650000000000002E-2</v>
      </c>
      <c r="I1600" s="11">
        <v>0</v>
      </c>
      <c r="J1600" s="11">
        <v>0</v>
      </c>
      <c r="K1600" s="11">
        <v>0</v>
      </c>
      <c r="L1600" s="11">
        <v>0</v>
      </c>
      <c r="M1600" s="11">
        <v>0</v>
      </c>
      <c r="N1600" s="11">
        <f t="shared" si="98"/>
        <v>2.0650000000000002E-2</v>
      </c>
      <c r="O1600" s="14">
        <f t="shared" si="99"/>
        <v>0.95042756829999919</v>
      </c>
      <c r="P1600" s="14">
        <f t="shared" si="96"/>
        <v>0.95042756829999919</v>
      </c>
      <c r="Q1600" s="14">
        <f t="shared" si="97"/>
        <v>0</v>
      </c>
    </row>
    <row r="1601" spans="1:17" s="13" customFormat="1">
      <c r="A1601" s="20">
        <v>38071</v>
      </c>
      <c r="B1601" s="11">
        <v>0</v>
      </c>
      <c r="C1601" s="11">
        <v>122.36</v>
      </c>
      <c r="D1601" s="11">
        <v>40.733280000000001</v>
      </c>
      <c r="E1601" s="11">
        <v>665.00928000000022</v>
      </c>
      <c r="F1601" s="11">
        <v>2.5</v>
      </c>
      <c r="G1601" s="10">
        <v>1.2468924000000004E-2</v>
      </c>
      <c r="H1601" s="11">
        <v>2.0650000000000002E-2</v>
      </c>
      <c r="I1601" s="11">
        <v>0</v>
      </c>
      <c r="J1601" s="11">
        <v>0</v>
      </c>
      <c r="K1601" s="11">
        <v>0</v>
      </c>
      <c r="L1601" s="11">
        <v>0</v>
      </c>
      <c r="M1601" s="11">
        <v>0</v>
      </c>
      <c r="N1601" s="11">
        <f t="shared" si="98"/>
        <v>2.0650000000000002E-2</v>
      </c>
      <c r="O1601" s="14">
        <f t="shared" si="99"/>
        <v>0.29663892399999975</v>
      </c>
      <c r="P1601" s="14">
        <f t="shared" si="96"/>
        <v>0.29663892399999975</v>
      </c>
      <c r="Q1601" s="14">
        <f t="shared" si="97"/>
        <v>0</v>
      </c>
    </row>
    <row r="1602" spans="1:17" s="13" customFormat="1">
      <c r="A1602" s="20">
        <v>38072</v>
      </c>
      <c r="B1602" s="11">
        <v>2.7</v>
      </c>
      <c r="C1602" s="11">
        <v>122.39</v>
      </c>
      <c r="D1602" s="11">
        <v>40.93092</v>
      </c>
      <c r="E1602" s="11">
        <v>666.59502000000032</v>
      </c>
      <c r="F1602" s="11">
        <v>1.5</v>
      </c>
      <c r="G1602" s="10">
        <v>7.4991939750000038E-3</v>
      </c>
      <c r="H1602" s="11">
        <v>2.0650000000000002E-2</v>
      </c>
      <c r="I1602" s="11">
        <v>0</v>
      </c>
      <c r="J1602" s="11">
        <v>0</v>
      </c>
      <c r="K1602" s="11">
        <v>0</v>
      </c>
      <c r="L1602" s="11">
        <v>0</v>
      </c>
      <c r="M1602" s="11">
        <v>0</v>
      </c>
      <c r="N1602" s="11">
        <f t="shared" si="98"/>
        <v>2.0650000000000002E-2</v>
      </c>
      <c r="O1602" s="14">
        <f t="shared" si="99"/>
        <v>0.22578919397499983</v>
      </c>
      <c r="P1602" s="14">
        <f t="shared" si="96"/>
        <v>0.22578919397499983</v>
      </c>
      <c r="Q1602" s="14">
        <f t="shared" si="97"/>
        <v>0</v>
      </c>
    </row>
    <row r="1603" spans="1:17" s="13" customFormat="1">
      <c r="A1603" s="20">
        <v>38073</v>
      </c>
      <c r="B1603" s="11">
        <v>9.3000000000000007</v>
      </c>
      <c r="C1603" s="11">
        <v>122.41</v>
      </c>
      <c r="D1603" s="11">
        <v>41.063760000000002</v>
      </c>
      <c r="E1603" s="11">
        <v>667.65111000000002</v>
      </c>
      <c r="F1603" s="11">
        <v>1.1000000000000001</v>
      </c>
      <c r="G1603" s="10">
        <v>5.508121657500001E-3</v>
      </c>
      <c r="H1603" s="11">
        <v>3.1E-2</v>
      </c>
      <c r="I1603" s="11">
        <v>0</v>
      </c>
      <c r="J1603" s="11">
        <v>0</v>
      </c>
      <c r="K1603" s="11">
        <v>0</v>
      </c>
      <c r="L1603" s="11">
        <v>0</v>
      </c>
      <c r="M1603" s="11">
        <v>0</v>
      </c>
      <c r="N1603" s="11">
        <f t="shared" si="98"/>
        <v>3.1E-2</v>
      </c>
      <c r="O1603" s="14">
        <f t="shared" si="99"/>
        <v>0.16934812165750163</v>
      </c>
      <c r="P1603" s="14">
        <f t="shared" si="96"/>
        <v>0.16934812165750163</v>
      </c>
      <c r="Q1603" s="14">
        <f t="shared" si="97"/>
        <v>0</v>
      </c>
    </row>
    <row r="1604" spans="1:17" s="13" customFormat="1">
      <c r="A1604" s="20">
        <v>38074</v>
      </c>
      <c r="B1604" s="11">
        <v>3</v>
      </c>
      <c r="C1604" s="11">
        <v>122.41</v>
      </c>
      <c r="D1604" s="11">
        <v>41.063760000000002</v>
      </c>
      <c r="E1604" s="11">
        <v>667.65111000000002</v>
      </c>
      <c r="F1604" s="11">
        <v>2</v>
      </c>
      <c r="G1604" s="10">
        <v>1.001476665E-2</v>
      </c>
      <c r="H1604" s="11">
        <v>7.0999999999999994E-2</v>
      </c>
      <c r="I1604" s="11">
        <v>0</v>
      </c>
      <c r="J1604" s="11">
        <v>0</v>
      </c>
      <c r="K1604" s="11">
        <v>0</v>
      </c>
      <c r="L1604" s="11">
        <v>0</v>
      </c>
      <c r="M1604" s="11">
        <v>0</v>
      </c>
      <c r="N1604" s="11">
        <f t="shared" si="98"/>
        <v>7.0999999999999994E-2</v>
      </c>
      <c r="O1604" s="14">
        <f t="shared" si="99"/>
        <v>8.1014766649999986E-2</v>
      </c>
      <c r="P1604" s="14">
        <f t="shared" si="96"/>
        <v>8.1014766649999986E-2</v>
      </c>
      <c r="Q1604" s="14">
        <f t="shared" si="97"/>
        <v>0</v>
      </c>
    </row>
    <row r="1605" spans="1:17" s="13" customFormat="1">
      <c r="A1605" s="20">
        <v>38075</v>
      </c>
      <c r="B1605" s="11">
        <v>0</v>
      </c>
      <c r="C1605" s="11">
        <v>122.42</v>
      </c>
      <c r="D1605" s="11">
        <v>41.130720000000004</v>
      </c>
      <c r="E1605" s="11">
        <v>668.17862000000002</v>
      </c>
      <c r="F1605" s="11">
        <v>2</v>
      </c>
      <c r="G1605" s="10">
        <v>1.00226793E-2</v>
      </c>
      <c r="H1605" s="11">
        <v>7.0999999999999994E-2</v>
      </c>
      <c r="I1605" s="11">
        <v>0</v>
      </c>
      <c r="J1605" s="11">
        <v>0</v>
      </c>
      <c r="K1605" s="11">
        <v>0</v>
      </c>
      <c r="L1605" s="11">
        <v>0</v>
      </c>
      <c r="M1605" s="11">
        <v>0</v>
      </c>
      <c r="N1605" s="11">
        <f t="shared" si="98"/>
        <v>7.0999999999999994E-2</v>
      </c>
      <c r="O1605" s="14">
        <f t="shared" si="99"/>
        <v>0.1479826793000017</v>
      </c>
      <c r="P1605" s="14">
        <f t="shared" si="96"/>
        <v>0.1479826793000017</v>
      </c>
      <c r="Q1605" s="14">
        <f t="shared" si="97"/>
        <v>0</v>
      </c>
    </row>
    <row r="1606" spans="1:17" s="13" customFormat="1">
      <c r="A1606" s="20">
        <v>38076</v>
      </c>
      <c r="B1606" s="11">
        <v>24.1</v>
      </c>
      <c r="C1606" s="11">
        <v>122.44</v>
      </c>
      <c r="D1606" s="11">
        <v>41.264640000000007</v>
      </c>
      <c r="E1606" s="11">
        <v>669.23364000000004</v>
      </c>
      <c r="F1606" s="11">
        <v>0.38</v>
      </c>
      <c r="G1606" s="10">
        <v>1.9073158740000003E-3</v>
      </c>
      <c r="H1606" s="11">
        <v>7.0000000000000007E-2</v>
      </c>
      <c r="I1606" s="11">
        <v>0</v>
      </c>
      <c r="J1606" s="11">
        <v>0</v>
      </c>
      <c r="K1606" s="11">
        <v>0</v>
      </c>
      <c r="L1606" s="11">
        <v>0</v>
      </c>
      <c r="M1606" s="11">
        <v>0</v>
      </c>
      <c r="N1606" s="11">
        <f t="shared" si="98"/>
        <v>7.0000000000000007E-2</v>
      </c>
      <c r="O1606" s="14">
        <f t="shared" si="99"/>
        <v>0.20582731587400338</v>
      </c>
      <c r="P1606" s="14">
        <f t="shared" ref="P1606:P1669" si="100">IF(O1606&gt;0,O1606,0)</f>
        <v>0.20582731587400338</v>
      </c>
      <c r="Q1606" s="14">
        <f t="shared" ref="Q1606:Q1669" si="101">IF(O1606&lt;0,O1606,0)</f>
        <v>0</v>
      </c>
    </row>
    <row r="1607" spans="1:17" s="13" customFormat="1">
      <c r="A1607" s="20">
        <v>38077</v>
      </c>
      <c r="B1607" s="11">
        <v>0</v>
      </c>
      <c r="C1607" s="11">
        <v>122.49</v>
      </c>
      <c r="D1607" s="11">
        <v>41.599440000000016</v>
      </c>
      <c r="E1607" s="11">
        <v>671.87119000000007</v>
      </c>
      <c r="F1607" s="11">
        <v>1.2</v>
      </c>
      <c r="G1607" s="10">
        <v>6.0468407100000001E-3</v>
      </c>
      <c r="H1607" s="11">
        <v>7.0000000000000007E-2</v>
      </c>
      <c r="I1607" s="11">
        <v>0</v>
      </c>
      <c r="J1607" s="11">
        <v>0</v>
      </c>
      <c r="K1607" s="11">
        <v>0</v>
      </c>
      <c r="L1607" s="11">
        <v>0</v>
      </c>
      <c r="M1607" s="11">
        <v>0</v>
      </c>
      <c r="N1607" s="11">
        <f t="shared" ref="N1607:N1670" si="102">SUM(H1607:M1607)</f>
        <v>7.0000000000000007E-2</v>
      </c>
      <c r="O1607" s="14">
        <f t="shared" ref="O1607:O1670" si="103">(D1607-D1606)+N1607+G1607</f>
        <v>0.41084684071000843</v>
      </c>
      <c r="P1607" s="14">
        <f t="shared" si="100"/>
        <v>0.41084684071000843</v>
      </c>
      <c r="Q1607" s="14">
        <f t="shared" si="101"/>
        <v>0</v>
      </c>
    </row>
    <row r="1608" spans="1:17" s="13" customFormat="1">
      <c r="A1608" s="20">
        <v>38078</v>
      </c>
      <c r="B1608" s="11">
        <v>7.5</v>
      </c>
      <c r="C1608" s="11">
        <v>122.54</v>
      </c>
      <c r="D1608" s="11">
        <v>41.938559999999995</v>
      </c>
      <c r="E1608" s="11">
        <v>674.54726000000005</v>
      </c>
      <c r="F1608" s="11">
        <v>1.1299999999999999</v>
      </c>
      <c r="G1608" s="10">
        <v>5.7167880285000005E-3</v>
      </c>
      <c r="H1608" s="11">
        <v>0.14199999999999999</v>
      </c>
      <c r="I1608" s="11">
        <v>0</v>
      </c>
      <c r="J1608" s="11">
        <v>0</v>
      </c>
      <c r="K1608" s="11">
        <v>0</v>
      </c>
      <c r="L1608" s="11">
        <v>0</v>
      </c>
      <c r="M1608" s="11">
        <v>1.9E-2</v>
      </c>
      <c r="N1608" s="11">
        <f t="shared" si="102"/>
        <v>0.16099999999999998</v>
      </c>
      <c r="O1608" s="14">
        <f t="shared" si="103"/>
        <v>0.50583678802847987</v>
      </c>
      <c r="P1608" s="14">
        <f t="shared" si="100"/>
        <v>0.50583678802847987</v>
      </c>
      <c r="Q1608" s="14">
        <f t="shared" si="101"/>
        <v>0</v>
      </c>
    </row>
    <row r="1609" spans="1:17" s="13" customFormat="1">
      <c r="A1609" s="20">
        <v>38079</v>
      </c>
      <c r="B1609" s="11">
        <v>0</v>
      </c>
      <c r="C1609" s="11">
        <v>122.67</v>
      </c>
      <c r="D1609" s="11">
        <v>42.823080000000026</v>
      </c>
      <c r="E1609" s="11">
        <v>681.97199000000012</v>
      </c>
      <c r="F1609" s="11">
        <v>1.9</v>
      </c>
      <c r="G1609" s="10">
        <v>9.7181008575000002E-3</v>
      </c>
      <c r="H1609" s="11">
        <v>0.14199999999999999</v>
      </c>
      <c r="I1609" s="11">
        <v>0</v>
      </c>
      <c r="J1609" s="11">
        <v>0</v>
      </c>
      <c r="K1609" s="11">
        <v>0</v>
      </c>
      <c r="L1609" s="11">
        <v>0</v>
      </c>
      <c r="M1609" s="11">
        <v>0.111</v>
      </c>
      <c r="N1609" s="11">
        <f t="shared" si="102"/>
        <v>0.253</v>
      </c>
      <c r="O1609" s="14">
        <f t="shared" si="103"/>
        <v>1.1472381008575305</v>
      </c>
      <c r="P1609" s="14">
        <f t="shared" si="100"/>
        <v>1.1472381008575305</v>
      </c>
      <c r="Q1609" s="14">
        <f t="shared" si="101"/>
        <v>0</v>
      </c>
    </row>
    <row r="1610" spans="1:17" s="13" customFormat="1">
      <c r="A1610" s="20">
        <v>38080</v>
      </c>
      <c r="B1610" s="11">
        <v>0</v>
      </c>
      <c r="C1610" s="11">
        <v>122.71</v>
      </c>
      <c r="D1610" s="11">
        <v>43.096320000000006</v>
      </c>
      <c r="E1610" s="11">
        <v>684.37842000000001</v>
      </c>
      <c r="F1610" s="11">
        <v>2.5</v>
      </c>
      <c r="G1610" s="10">
        <v>1.2832095375E-2</v>
      </c>
      <c r="H1610" s="11">
        <v>0.14199999999999999</v>
      </c>
      <c r="I1610" s="11">
        <v>0</v>
      </c>
      <c r="J1610" s="11">
        <v>0</v>
      </c>
      <c r="K1610" s="11">
        <v>0</v>
      </c>
      <c r="L1610" s="11">
        <v>0</v>
      </c>
      <c r="M1610" s="11">
        <v>0.16900000000000001</v>
      </c>
      <c r="N1610" s="11">
        <f t="shared" si="102"/>
        <v>0.311</v>
      </c>
      <c r="O1610" s="14">
        <f t="shared" si="103"/>
        <v>0.59707209537497985</v>
      </c>
      <c r="P1610" s="14">
        <f t="shared" si="100"/>
        <v>0.59707209537497985</v>
      </c>
      <c r="Q1610" s="14">
        <f t="shared" si="101"/>
        <v>0</v>
      </c>
    </row>
    <row r="1611" spans="1:17" s="13" customFormat="1">
      <c r="A1611" s="20">
        <v>38081</v>
      </c>
      <c r="B1611" s="11">
        <v>0.9</v>
      </c>
      <c r="C1611" s="11">
        <v>122.72</v>
      </c>
      <c r="D1611" s="11">
        <v>43.165440000000004</v>
      </c>
      <c r="E1611" s="11">
        <v>684.98404000000005</v>
      </c>
      <c r="F1611" s="11">
        <v>1.5</v>
      </c>
      <c r="G1611" s="10">
        <v>7.7060704499999997E-3</v>
      </c>
      <c r="H1611" s="11">
        <v>0.14199999999999999</v>
      </c>
      <c r="I1611" s="11">
        <v>0</v>
      </c>
      <c r="J1611" s="11">
        <v>0</v>
      </c>
      <c r="K1611" s="11">
        <v>0</v>
      </c>
      <c r="L1611" s="11">
        <v>0</v>
      </c>
      <c r="M1611" s="11">
        <v>0.155</v>
      </c>
      <c r="N1611" s="11">
        <f t="shared" si="102"/>
        <v>0.29699999999999999</v>
      </c>
      <c r="O1611" s="14">
        <f t="shared" si="103"/>
        <v>0.37382607044999805</v>
      </c>
      <c r="P1611" s="14">
        <f t="shared" si="100"/>
        <v>0.37382607044999805</v>
      </c>
      <c r="Q1611" s="14">
        <f t="shared" si="101"/>
        <v>0</v>
      </c>
    </row>
    <row r="1612" spans="1:17" s="13" customFormat="1">
      <c r="A1612" s="20">
        <v>38082</v>
      </c>
      <c r="B1612" s="11">
        <v>1.5</v>
      </c>
      <c r="C1612" s="11">
        <v>122.72</v>
      </c>
      <c r="D1612" s="11">
        <v>43.165440000000004</v>
      </c>
      <c r="E1612" s="11">
        <v>684.98404000000005</v>
      </c>
      <c r="F1612" s="11">
        <v>1.5</v>
      </c>
      <c r="G1612" s="10">
        <v>7.7060704499999997E-3</v>
      </c>
      <c r="H1612" s="11">
        <v>0.14199999999999999</v>
      </c>
      <c r="I1612" s="11">
        <v>0</v>
      </c>
      <c r="J1612" s="11">
        <v>0</v>
      </c>
      <c r="K1612" s="11">
        <v>0</v>
      </c>
      <c r="L1612" s="11">
        <v>0</v>
      </c>
      <c r="M1612" s="11">
        <v>0.151</v>
      </c>
      <c r="N1612" s="11">
        <f t="shared" si="102"/>
        <v>0.29299999999999998</v>
      </c>
      <c r="O1612" s="14">
        <f t="shared" si="103"/>
        <v>0.30070607044999997</v>
      </c>
      <c r="P1612" s="14">
        <f t="shared" si="100"/>
        <v>0.30070607044999997</v>
      </c>
      <c r="Q1612" s="14">
        <f t="shared" si="101"/>
        <v>0</v>
      </c>
    </row>
    <row r="1613" spans="1:17" s="13" customFormat="1">
      <c r="A1613" s="20">
        <v>38083</v>
      </c>
      <c r="B1613" s="11">
        <v>0</v>
      </c>
      <c r="C1613" s="11">
        <v>122.71</v>
      </c>
      <c r="D1613" s="11">
        <v>43.096320000000006</v>
      </c>
      <c r="E1613" s="11">
        <v>684.37842000000001</v>
      </c>
      <c r="F1613" s="11">
        <v>2.7</v>
      </c>
      <c r="G1613" s="10">
        <v>1.3858663005000001E-2</v>
      </c>
      <c r="H1613" s="11">
        <v>0.14199999999999999</v>
      </c>
      <c r="I1613" s="11">
        <v>0</v>
      </c>
      <c r="J1613" s="11">
        <v>0</v>
      </c>
      <c r="K1613" s="11">
        <v>0</v>
      </c>
      <c r="L1613" s="11">
        <v>0</v>
      </c>
      <c r="M1613" s="11">
        <v>0.14899999999999999</v>
      </c>
      <c r="N1613" s="11">
        <f t="shared" si="102"/>
        <v>0.29099999999999998</v>
      </c>
      <c r="O1613" s="14">
        <f t="shared" si="103"/>
        <v>0.2357386630050019</v>
      </c>
      <c r="P1613" s="14">
        <f t="shared" si="100"/>
        <v>0.2357386630050019</v>
      </c>
      <c r="Q1613" s="14">
        <f t="shared" si="101"/>
        <v>0</v>
      </c>
    </row>
    <row r="1614" spans="1:17" s="13" customFormat="1">
      <c r="A1614" s="20">
        <v>38084</v>
      </c>
      <c r="B1614" s="11">
        <v>0</v>
      </c>
      <c r="C1614" s="11">
        <v>122.7</v>
      </c>
      <c r="D1614" s="11">
        <v>42.959160000000033</v>
      </c>
      <c r="E1614" s="11">
        <v>683.17253000000017</v>
      </c>
      <c r="F1614" s="11">
        <v>3</v>
      </c>
      <c r="G1614" s="10">
        <v>1.5371381925000004E-2</v>
      </c>
      <c r="H1614" s="11">
        <v>0.14199999999999999</v>
      </c>
      <c r="I1614" s="11">
        <v>0</v>
      </c>
      <c r="J1614" s="11">
        <v>0</v>
      </c>
      <c r="K1614" s="11">
        <v>0</v>
      </c>
      <c r="L1614" s="11">
        <v>0</v>
      </c>
      <c r="M1614" s="11">
        <v>0.14399999999999999</v>
      </c>
      <c r="N1614" s="11">
        <f t="shared" si="102"/>
        <v>0.28599999999999998</v>
      </c>
      <c r="O1614" s="14">
        <f t="shared" si="103"/>
        <v>0.16421138192502691</v>
      </c>
      <c r="P1614" s="14">
        <f t="shared" si="100"/>
        <v>0.16421138192502691</v>
      </c>
      <c r="Q1614" s="14">
        <f t="shared" si="101"/>
        <v>0</v>
      </c>
    </row>
    <row r="1615" spans="1:17" s="13" customFormat="1">
      <c r="A1615" s="20">
        <v>38085</v>
      </c>
      <c r="B1615" s="11">
        <v>0</v>
      </c>
      <c r="C1615" s="11">
        <v>122.69</v>
      </c>
      <c r="D1615" s="11">
        <v>42.959160000000033</v>
      </c>
      <c r="E1615" s="11">
        <v>683.17253000000017</v>
      </c>
      <c r="F1615" s="11">
        <v>3.14</v>
      </c>
      <c r="G1615" s="10">
        <v>1.6088713081500006E-2</v>
      </c>
      <c r="H1615" s="11">
        <v>0.14199999999999999</v>
      </c>
      <c r="I1615" s="11">
        <v>0</v>
      </c>
      <c r="J1615" s="11">
        <v>0</v>
      </c>
      <c r="K1615" s="11">
        <v>0</v>
      </c>
      <c r="L1615" s="11">
        <v>0</v>
      </c>
      <c r="M1615" s="11">
        <v>0.125</v>
      </c>
      <c r="N1615" s="11">
        <f t="shared" si="102"/>
        <v>0.26700000000000002</v>
      </c>
      <c r="O1615" s="14">
        <f t="shared" si="103"/>
        <v>0.28308871308150002</v>
      </c>
      <c r="P1615" s="14">
        <f t="shared" si="100"/>
        <v>0.28308871308150002</v>
      </c>
      <c r="Q1615" s="14">
        <f t="shared" si="101"/>
        <v>0</v>
      </c>
    </row>
    <row r="1616" spans="1:17" s="13" customFormat="1">
      <c r="A1616" s="20">
        <v>38086</v>
      </c>
      <c r="B1616" s="11">
        <v>0</v>
      </c>
      <c r="C1616" s="11">
        <v>122.65</v>
      </c>
      <c r="D1616" s="11">
        <v>42.687000000000019</v>
      </c>
      <c r="E1616" s="11">
        <v>680.77145000000007</v>
      </c>
      <c r="F1616" s="11">
        <v>2.7</v>
      </c>
      <c r="G1616" s="10">
        <v>1.3785621862500002E-2</v>
      </c>
      <c r="H1616" s="11">
        <v>0.14199999999999999</v>
      </c>
      <c r="I1616" s="11">
        <v>0</v>
      </c>
      <c r="J1616" s="11">
        <v>0</v>
      </c>
      <c r="K1616" s="11">
        <v>0</v>
      </c>
      <c r="L1616" s="11">
        <v>0</v>
      </c>
      <c r="M1616" s="11">
        <v>0.1</v>
      </c>
      <c r="N1616" s="11">
        <f t="shared" si="102"/>
        <v>0.24199999999999999</v>
      </c>
      <c r="O1616" s="14">
        <f t="shared" si="103"/>
        <v>-1.6374378137513732E-2</v>
      </c>
      <c r="P1616" s="14">
        <f t="shared" si="100"/>
        <v>0</v>
      </c>
      <c r="Q1616" s="14">
        <f t="shared" si="101"/>
        <v>-1.6374378137513732E-2</v>
      </c>
    </row>
    <row r="1617" spans="1:17" s="13" customFormat="1">
      <c r="A1617" s="20">
        <v>38087</v>
      </c>
      <c r="B1617" s="11">
        <v>0</v>
      </c>
      <c r="C1617" s="11">
        <v>122.62</v>
      </c>
      <c r="D1617" s="11">
        <v>42.482880000000009</v>
      </c>
      <c r="E1617" s="11">
        <v>678.97064</v>
      </c>
      <c r="F1617" s="11">
        <v>2.7</v>
      </c>
      <c r="G1617" s="10">
        <v>1.3749155460000002E-2</v>
      </c>
      <c r="H1617" s="11">
        <v>0.14199999999999999</v>
      </c>
      <c r="I1617" s="11">
        <v>0</v>
      </c>
      <c r="J1617" s="11">
        <v>0</v>
      </c>
      <c r="K1617" s="11">
        <v>0</v>
      </c>
      <c r="L1617" s="11">
        <v>0</v>
      </c>
      <c r="M1617" s="11">
        <v>7.6999999999999999E-2</v>
      </c>
      <c r="N1617" s="11">
        <f t="shared" si="102"/>
        <v>0.21899999999999997</v>
      </c>
      <c r="O1617" s="14">
        <f t="shared" si="103"/>
        <v>2.8629155459989682E-2</v>
      </c>
      <c r="P1617" s="14">
        <f t="shared" si="100"/>
        <v>2.8629155459989682E-2</v>
      </c>
      <c r="Q1617" s="14">
        <f t="shared" si="101"/>
        <v>0</v>
      </c>
    </row>
    <row r="1618" spans="1:17" s="13" customFormat="1">
      <c r="A1618" s="20">
        <v>38088</v>
      </c>
      <c r="B1618" s="11">
        <v>0</v>
      </c>
      <c r="C1618" s="11">
        <v>122.6</v>
      </c>
      <c r="D1618" s="11">
        <v>42.278759999999977</v>
      </c>
      <c r="E1618" s="11">
        <v>677.23296000000016</v>
      </c>
      <c r="F1618" s="11">
        <v>3.2</v>
      </c>
      <c r="G1618" s="10">
        <v>1.6253591040000005E-2</v>
      </c>
      <c r="H1618" s="11">
        <v>0.14199999999999999</v>
      </c>
      <c r="I1618" s="11">
        <v>0</v>
      </c>
      <c r="J1618" s="11">
        <v>0</v>
      </c>
      <c r="K1618" s="11">
        <v>0</v>
      </c>
      <c r="L1618" s="11">
        <v>0</v>
      </c>
      <c r="M1618" s="11">
        <v>5.1999999999999998E-2</v>
      </c>
      <c r="N1618" s="11">
        <f t="shared" si="102"/>
        <v>0.19399999999999998</v>
      </c>
      <c r="O1618" s="14">
        <f t="shared" si="103"/>
        <v>6.1335910399683731E-3</v>
      </c>
      <c r="P1618" s="14">
        <f t="shared" si="100"/>
        <v>6.1335910399683731E-3</v>
      </c>
      <c r="Q1618" s="14">
        <f t="shared" si="101"/>
        <v>0</v>
      </c>
    </row>
    <row r="1619" spans="1:17" s="13" customFormat="1">
      <c r="A1619" s="20">
        <v>38089</v>
      </c>
      <c r="B1619" s="11">
        <v>0</v>
      </c>
      <c r="C1619" s="11">
        <v>122.59</v>
      </c>
      <c r="D1619" s="11">
        <v>42.278759999999977</v>
      </c>
      <c r="E1619" s="11">
        <v>677.23296000000016</v>
      </c>
      <c r="F1619" s="11">
        <v>3.2</v>
      </c>
      <c r="G1619" s="10">
        <v>1.6253591040000005E-2</v>
      </c>
      <c r="H1619" s="11">
        <v>0.14199999999999999</v>
      </c>
      <c r="I1619" s="11">
        <v>0</v>
      </c>
      <c r="J1619" s="11">
        <v>0</v>
      </c>
      <c r="K1619" s="11">
        <v>0</v>
      </c>
      <c r="L1619" s="11">
        <v>0</v>
      </c>
      <c r="M1619" s="11">
        <v>4.7E-2</v>
      </c>
      <c r="N1619" s="11">
        <f t="shared" si="102"/>
        <v>0.189</v>
      </c>
      <c r="O1619" s="14">
        <f t="shared" si="103"/>
        <v>0.20525359104000002</v>
      </c>
      <c r="P1619" s="14">
        <f t="shared" si="100"/>
        <v>0.20525359104000002</v>
      </c>
      <c r="Q1619" s="14">
        <f t="shared" si="101"/>
        <v>0</v>
      </c>
    </row>
    <row r="1620" spans="1:17" s="13" customFormat="1">
      <c r="A1620" s="20">
        <v>38090</v>
      </c>
      <c r="B1620" s="11">
        <v>0</v>
      </c>
      <c r="C1620" s="11">
        <v>122.57</v>
      </c>
      <c r="D1620" s="11">
        <v>42.142679999999984</v>
      </c>
      <c r="E1620" s="11">
        <v>676.15868000000012</v>
      </c>
      <c r="F1620" s="11">
        <v>3.4</v>
      </c>
      <c r="G1620" s="10">
        <v>1.7242046340000001E-2</v>
      </c>
      <c r="H1620" s="11">
        <v>0.14199999999999999</v>
      </c>
      <c r="I1620" s="11">
        <v>0</v>
      </c>
      <c r="J1620" s="11">
        <v>0</v>
      </c>
      <c r="K1620" s="11">
        <v>0</v>
      </c>
      <c r="L1620" s="11">
        <v>0</v>
      </c>
      <c r="M1620" s="11">
        <v>3.0759999999999999E-2</v>
      </c>
      <c r="N1620" s="11">
        <f t="shared" si="102"/>
        <v>0.17276</v>
      </c>
      <c r="O1620" s="14">
        <f t="shared" si="103"/>
        <v>5.3922046340007343E-2</v>
      </c>
      <c r="P1620" s="14">
        <f t="shared" si="100"/>
        <v>5.3922046340007343E-2</v>
      </c>
      <c r="Q1620" s="14">
        <f t="shared" si="101"/>
        <v>0</v>
      </c>
    </row>
    <row r="1621" spans="1:17" s="13" customFormat="1">
      <c r="A1621" s="20">
        <v>38091</v>
      </c>
      <c r="B1621" s="11">
        <v>0</v>
      </c>
      <c r="C1621" s="11">
        <v>122.54</v>
      </c>
      <c r="D1621" s="11">
        <v>41.938559999999995</v>
      </c>
      <c r="E1621" s="11">
        <v>674.54726000000005</v>
      </c>
      <c r="F1621" s="11">
        <v>3.8</v>
      </c>
      <c r="G1621" s="10">
        <v>1.9224596909999999E-2</v>
      </c>
      <c r="H1621" s="11">
        <v>0.14199999999999999</v>
      </c>
      <c r="I1621" s="11">
        <v>0</v>
      </c>
      <c r="J1621" s="11">
        <v>0</v>
      </c>
      <c r="K1621" s="11">
        <v>0</v>
      </c>
      <c r="L1621" s="11">
        <v>0</v>
      </c>
      <c r="M1621" s="11">
        <v>2.3E-2</v>
      </c>
      <c r="N1621" s="11">
        <f t="shared" si="102"/>
        <v>0.16499999999999998</v>
      </c>
      <c r="O1621" s="14">
        <f t="shared" si="103"/>
        <v>-1.9895403089988998E-2</v>
      </c>
      <c r="P1621" s="14">
        <f t="shared" si="100"/>
        <v>0</v>
      </c>
      <c r="Q1621" s="14">
        <f t="shared" si="101"/>
        <v>-1.9895403089988998E-2</v>
      </c>
    </row>
    <row r="1622" spans="1:17" s="13" customFormat="1">
      <c r="A1622" s="20">
        <v>38092</v>
      </c>
      <c r="B1622" s="11">
        <v>0</v>
      </c>
      <c r="C1622" s="11">
        <v>122.52</v>
      </c>
      <c r="D1622" s="11">
        <v>41.802480000000003</v>
      </c>
      <c r="E1622" s="11">
        <v>673.47298000000001</v>
      </c>
      <c r="F1622" s="11">
        <v>4.0999999999999996</v>
      </c>
      <c r="G1622" s="10">
        <v>2.0709294135E-2</v>
      </c>
      <c r="H1622" s="11">
        <v>0.14199999999999999</v>
      </c>
      <c r="I1622" s="11">
        <v>0</v>
      </c>
      <c r="J1622" s="11">
        <v>0</v>
      </c>
      <c r="K1622" s="11">
        <v>0</v>
      </c>
      <c r="L1622" s="11">
        <v>0</v>
      </c>
      <c r="M1622" s="11">
        <v>0.01</v>
      </c>
      <c r="N1622" s="11">
        <f t="shared" si="102"/>
        <v>0.152</v>
      </c>
      <c r="O1622" s="14">
        <f t="shared" si="103"/>
        <v>3.6629294135007345E-2</v>
      </c>
      <c r="P1622" s="14">
        <f t="shared" si="100"/>
        <v>3.6629294135007345E-2</v>
      </c>
      <c r="Q1622" s="14">
        <f t="shared" si="101"/>
        <v>0</v>
      </c>
    </row>
    <row r="1623" spans="1:17" s="13" customFormat="1">
      <c r="A1623" s="20">
        <v>38093</v>
      </c>
      <c r="B1623" s="11">
        <v>2.9</v>
      </c>
      <c r="C1623" s="11">
        <v>122.49</v>
      </c>
      <c r="D1623" s="11">
        <v>41.599440000000016</v>
      </c>
      <c r="E1623" s="11">
        <v>671.87119000000007</v>
      </c>
      <c r="F1623" s="11">
        <v>1.8</v>
      </c>
      <c r="G1623" s="10">
        <v>9.0702610650000015E-3</v>
      </c>
      <c r="H1623" s="11">
        <v>0.14199999999999999</v>
      </c>
      <c r="I1623" s="11">
        <v>0</v>
      </c>
      <c r="J1623" s="11">
        <v>0</v>
      </c>
      <c r="K1623" s="11">
        <v>0</v>
      </c>
      <c r="L1623" s="11">
        <v>0</v>
      </c>
      <c r="M1623" s="11">
        <v>0</v>
      </c>
      <c r="N1623" s="11">
        <f t="shared" si="102"/>
        <v>0.14199999999999999</v>
      </c>
      <c r="O1623" s="14">
        <f t="shared" si="103"/>
        <v>-5.1969738934987242E-2</v>
      </c>
      <c r="P1623" s="14">
        <f t="shared" si="100"/>
        <v>0</v>
      </c>
      <c r="Q1623" s="14">
        <f t="shared" si="101"/>
        <v>-5.1969738934987242E-2</v>
      </c>
    </row>
    <row r="1624" spans="1:17" s="13" customFormat="1">
      <c r="A1624" s="20">
        <v>38094</v>
      </c>
      <c r="B1624" s="11">
        <v>0</v>
      </c>
      <c r="C1624" s="11">
        <v>122.48</v>
      </c>
      <c r="D1624" s="11">
        <v>41.531999999999996</v>
      </c>
      <c r="E1624" s="11">
        <v>671.34368000000006</v>
      </c>
      <c r="F1624" s="11">
        <v>3.4</v>
      </c>
      <c r="G1624" s="10">
        <v>1.7119263840000003E-2</v>
      </c>
      <c r="H1624" s="11">
        <v>0.14199999999999999</v>
      </c>
      <c r="I1624" s="11">
        <v>0</v>
      </c>
      <c r="J1624" s="11">
        <v>0</v>
      </c>
      <c r="K1624" s="11">
        <v>0</v>
      </c>
      <c r="L1624" s="11">
        <v>0</v>
      </c>
      <c r="M1624" s="11">
        <v>0</v>
      </c>
      <c r="N1624" s="11">
        <f t="shared" si="102"/>
        <v>0.14199999999999999</v>
      </c>
      <c r="O1624" s="14">
        <f t="shared" si="103"/>
        <v>9.1679263839980957E-2</v>
      </c>
      <c r="P1624" s="14">
        <f t="shared" si="100"/>
        <v>9.1679263839980957E-2</v>
      </c>
      <c r="Q1624" s="14">
        <f t="shared" si="101"/>
        <v>0</v>
      </c>
    </row>
    <row r="1625" spans="1:17" s="13" customFormat="1">
      <c r="A1625" s="20">
        <v>38095</v>
      </c>
      <c r="B1625" s="11">
        <v>0</v>
      </c>
      <c r="C1625" s="11">
        <v>122.46</v>
      </c>
      <c r="D1625" s="11">
        <v>41.38</v>
      </c>
      <c r="E1625" s="11">
        <v>670.28866000000005</v>
      </c>
      <c r="F1625" s="11">
        <v>3</v>
      </c>
      <c r="G1625" s="10">
        <v>1.5081494849999998E-2</v>
      </c>
      <c r="H1625" s="11">
        <v>0.14199999999999999</v>
      </c>
      <c r="I1625" s="11">
        <v>0</v>
      </c>
      <c r="J1625" s="11">
        <v>0</v>
      </c>
      <c r="K1625" s="11">
        <v>0</v>
      </c>
      <c r="L1625" s="11">
        <v>0</v>
      </c>
      <c r="M1625" s="11">
        <v>0</v>
      </c>
      <c r="N1625" s="11">
        <f t="shared" si="102"/>
        <v>0.14199999999999999</v>
      </c>
      <c r="O1625" s="14">
        <f t="shared" si="103"/>
        <v>5.0814948500060679E-3</v>
      </c>
      <c r="P1625" s="14">
        <f t="shared" si="100"/>
        <v>5.0814948500060679E-3</v>
      </c>
      <c r="Q1625" s="14">
        <f t="shared" si="101"/>
        <v>0</v>
      </c>
    </row>
    <row r="1626" spans="1:17" s="13" customFormat="1">
      <c r="A1626" s="20">
        <v>38096</v>
      </c>
      <c r="B1626" s="11">
        <v>0.4</v>
      </c>
      <c r="C1626" s="11">
        <v>122.43</v>
      </c>
      <c r="D1626" s="11">
        <v>41.138582400000054</v>
      </c>
      <c r="E1626" s="11">
        <v>668.12394300000039</v>
      </c>
      <c r="F1626" s="11">
        <v>3</v>
      </c>
      <c r="G1626" s="10">
        <v>1.5032788717500007E-2</v>
      </c>
      <c r="H1626" s="11">
        <v>0.14199999999999999</v>
      </c>
      <c r="I1626" s="11">
        <v>0</v>
      </c>
      <c r="J1626" s="11">
        <v>0</v>
      </c>
      <c r="K1626" s="11">
        <v>0</v>
      </c>
      <c r="L1626" s="11">
        <v>0</v>
      </c>
      <c r="M1626" s="11">
        <v>0</v>
      </c>
      <c r="N1626" s="11">
        <f t="shared" si="102"/>
        <v>0.14199999999999999</v>
      </c>
      <c r="O1626" s="14">
        <f t="shared" si="103"/>
        <v>-8.438481128244861E-2</v>
      </c>
      <c r="P1626" s="14">
        <f t="shared" si="100"/>
        <v>0</v>
      </c>
      <c r="Q1626" s="14">
        <f t="shared" si="101"/>
        <v>-8.438481128244861E-2</v>
      </c>
    </row>
    <row r="1627" spans="1:17" s="13" customFormat="1">
      <c r="A1627" s="20">
        <v>38097</v>
      </c>
      <c r="B1627" s="11">
        <v>0</v>
      </c>
      <c r="C1627" s="11">
        <v>122.41</v>
      </c>
      <c r="D1627" s="11">
        <v>41.006908799999991</v>
      </c>
      <c r="E1627" s="11">
        <v>667.05330099999981</v>
      </c>
      <c r="F1627" s="11">
        <v>2.2999999999999998</v>
      </c>
      <c r="G1627" s="10">
        <v>1.1506669442249994E-2</v>
      </c>
      <c r="H1627" s="11">
        <v>0.14199999999999999</v>
      </c>
      <c r="I1627" s="11">
        <v>0</v>
      </c>
      <c r="J1627" s="11">
        <v>0</v>
      </c>
      <c r="K1627" s="11">
        <v>0</v>
      </c>
      <c r="L1627" s="11">
        <v>0</v>
      </c>
      <c r="M1627" s="11">
        <v>0</v>
      </c>
      <c r="N1627" s="11">
        <f t="shared" si="102"/>
        <v>0.14199999999999999</v>
      </c>
      <c r="O1627" s="14">
        <f t="shared" si="103"/>
        <v>2.1833069442186864E-2</v>
      </c>
      <c r="P1627" s="14">
        <f t="shared" si="100"/>
        <v>2.1833069442186864E-2</v>
      </c>
      <c r="Q1627" s="14">
        <f t="shared" si="101"/>
        <v>0</v>
      </c>
    </row>
    <row r="1628" spans="1:17" s="13" customFormat="1">
      <c r="A1628" s="20">
        <v>38098</v>
      </c>
      <c r="B1628" s="11">
        <v>0</v>
      </c>
      <c r="C1628" s="11">
        <v>122.39</v>
      </c>
      <c r="D1628" s="11">
        <v>40.875235200000013</v>
      </c>
      <c r="E1628" s="11">
        <v>665.98265900000001</v>
      </c>
      <c r="F1628" s="11">
        <v>3.4</v>
      </c>
      <c r="G1628" s="10">
        <v>1.6982557804499997E-2</v>
      </c>
      <c r="H1628" s="11">
        <v>0.14199999999999999</v>
      </c>
      <c r="I1628" s="11">
        <v>0</v>
      </c>
      <c r="J1628" s="11">
        <v>0</v>
      </c>
      <c r="K1628" s="11">
        <v>0</v>
      </c>
      <c r="L1628" s="11">
        <v>0</v>
      </c>
      <c r="M1628" s="11">
        <v>0</v>
      </c>
      <c r="N1628" s="11">
        <f t="shared" si="102"/>
        <v>0.14199999999999999</v>
      </c>
      <c r="O1628" s="14">
        <f t="shared" si="103"/>
        <v>2.7308957804522131E-2</v>
      </c>
      <c r="P1628" s="14">
        <f t="shared" si="100"/>
        <v>2.7308957804522131E-2</v>
      </c>
      <c r="Q1628" s="14">
        <f t="shared" si="101"/>
        <v>0</v>
      </c>
    </row>
    <row r="1629" spans="1:17" s="13" customFormat="1">
      <c r="A1629" s="20">
        <v>38099</v>
      </c>
      <c r="B1629" s="11">
        <v>0</v>
      </c>
      <c r="C1629" s="11">
        <v>122.36</v>
      </c>
      <c r="D1629" s="11">
        <v>40.677724800000007</v>
      </c>
      <c r="E1629" s="11">
        <v>664.37669600000004</v>
      </c>
      <c r="F1629" s="11">
        <v>3.8</v>
      </c>
      <c r="G1629" s="10">
        <v>1.8934735836E-2</v>
      </c>
      <c r="H1629" s="11">
        <v>0.14199999999999999</v>
      </c>
      <c r="I1629" s="11">
        <v>0</v>
      </c>
      <c r="J1629" s="11">
        <v>0</v>
      </c>
      <c r="K1629" s="11">
        <v>0</v>
      </c>
      <c r="L1629" s="11">
        <v>0</v>
      </c>
      <c r="M1629" s="11">
        <v>0</v>
      </c>
      <c r="N1629" s="11">
        <f t="shared" si="102"/>
        <v>0.14199999999999999</v>
      </c>
      <c r="O1629" s="14">
        <f t="shared" si="103"/>
        <v>-3.6575664164005872E-2</v>
      </c>
      <c r="P1629" s="14">
        <f t="shared" si="100"/>
        <v>0</v>
      </c>
      <c r="Q1629" s="14">
        <f t="shared" si="101"/>
        <v>-3.6575664164005872E-2</v>
      </c>
    </row>
    <row r="1630" spans="1:17" s="13" customFormat="1">
      <c r="A1630" s="20">
        <v>38100</v>
      </c>
      <c r="B1630" s="11">
        <v>0</v>
      </c>
      <c r="C1630" s="11">
        <v>122.33</v>
      </c>
      <c r="D1630" s="11">
        <v>40.480214399999994</v>
      </c>
      <c r="E1630" s="11">
        <v>662.77073299999995</v>
      </c>
      <c r="F1630" s="11">
        <v>4.16</v>
      </c>
      <c r="G1630" s="10">
        <v>2.0678446869599999E-2</v>
      </c>
      <c r="H1630" s="11">
        <v>0.14199999999999999</v>
      </c>
      <c r="I1630" s="11">
        <v>0</v>
      </c>
      <c r="J1630" s="11">
        <v>0</v>
      </c>
      <c r="K1630" s="11">
        <v>0</v>
      </c>
      <c r="L1630" s="11">
        <v>0</v>
      </c>
      <c r="M1630" s="11">
        <v>0</v>
      </c>
      <c r="N1630" s="11">
        <f t="shared" si="102"/>
        <v>0.14199999999999999</v>
      </c>
      <c r="O1630" s="14">
        <f t="shared" si="103"/>
        <v>-3.4831953130412978E-2</v>
      </c>
      <c r="P1630" s="14">
        <f t="shared" si="100"/>
        <v>0</v>
      </c>
      <c r="Q1630" s="14">
        <f t="shared" si="101"/>
        <v>-3.4831953130412978E-2</v>
      </c>
    </row>
    <row r="1631" spans="1:17" s="13" customFormat="1">
      <c r="A1631" s="20">
        <v>38101</v>
      </c>
      <c r="B1631" s="11">
        <v>5.2</v>
      </c>
      <c r="C1631" s="11">
        <v>122.31</v>
      </c>
      <c r="D1631" s="11">
        <v>40.348540800000016</v>
      </c>
      <c r="E1631" s="11">
        <v>661.70009100000016</v>
      </c>
      <c r="F1631" s="11">
        <v>1.2</v>
      </c>
      <c r="G1631" s="10">
        <v>5.9553008190000017E-3</v>
      </c>
      <c r="H1631" s="11">
        <v>0.14199999999999999</v>
      </c>
      <c r="I1631" s="11">
        <v>0</v>
      </c>
      <c r="J1631" s="11">
        <v>0</v>
      </c>
      <c r="K1631" s="11">
        <v>0</v>
      </c>
      <c r="L1631" s="11">
        <v>0</v>
      </c>
      <c r="M1631" s="11">
        <v>0</v>
      </c>
      <c r="N1631" s="11">
        <f t="shared" si="102"/>
        <v>0.14199999999999999</v>
      </c>
      <c r="O1631" s="14">
        <f t="shared" si="103"/>
        <v>1.6281700819022138E-2</v>
      </c>
      <c r="P1631" s="14">
        <f t="shared" si="100"/>
        <v>1.6281700819022138E-2</v>
      </c>
      <c r="Q1631" s="14">
        <f t="shared" si="101"/>
        <v>0</v>
      </c>
    </row>
    <row r="1632" spans="1:17" s="13" customFormat="1">
      <c r="A1632" s="20">
        <v>38102</v>
      </c>
      <c r="B1632" s="11">
        <v>0.4</v>
      </c>
      <c r="C1632" s="11">
        <v>122.3</v>
      </c>
      <c r="D1632" s="11">
        <v>40.282703999999988</v>
      </c>
      <c r="E1632" s="11">
        <v>661.16476999999986</v>
      </c>
      <c r="F1632" s="11">
        <v>2.2999999999999998</v>
      </c>
      <c r="G1632" s="10">
        <v>1.1405092282499998E-2</v>
      </c>
      <c r="H1632" s="11">
        <v>0.14199999999999999</v>
      </c>
      <c r="I1632" s="11">
        <v>0</v>
      </c>
      <c r="J1632" s="11">
        <v>0</v>
      </c>
      <c r="K1632" s="11">
        <v>0</v>
      </c>
      <c r="L1632" s="11">
        <v>0</v>
      </c>
      <c r="M1632" s="11">
        <v>0</v>
      </c>
      <c r="N1632" s="11">
        <f t="shared" si="102"/>
        <v>0.14199999999999999</v>
      </c>
      <c r="O1632" s="14">
        <f t="shared" si="103"/>
        <v>8.7568292282471982E-2</v>
      </c>
      <c r="P1632" s="14">
        <f t="shared" si="100"/>
        <v>8.7568292282471982E-2</v>
      </c>
      <c r="Q1632" s="14">
        <f t="shared" si="101"/>
        <v>0</v>
      </c>
    </row>
    <row r="1633" spans="1:17" s="13" customFormat="1">
      <c r="A1633" s="20">
        <v>38103</v>
      </c>
      <c r="B1633" s="11">
        <v>6.6</v>
      </c>
      <c r="C1633" s="11">
        <v>122.29</v>
      </c>
      <c r="D1633" s="11">
        <v>40.216867200000046</v>
      </c>
      <c r="E1633" s="11">
        <v>660.62944900000036</v>
      </c>
      <c r="F1633" s="11">
        <v>1.5</v>
      </c>
      <c r="G1633" s="10">
        <v>7.4320813012500033E-3</v>
      </c>
      <c r="H1633" s="11">
        <v>0.14199999999999999</v>
      </c>
      <c r="I1633" s="11">
        <v>0</v>
      </c>
      <c r="J1633" s="11">
        <v>0</v>
      </c>
      <c r="K1633" s="11">
        <v>0</v>
      </c>
      <c r="L1633" s="11">
        <v>0</v>
      </c>
      <c r="M1633" s="11">
        <v>0</v>
      </c>
      <c r="N1633" s="11">
        <f t="shared" si="102"/>
        <v>0.14199999999999999</v>
      </c>
      <c r="O1633" s="14">
        <f t="shared" si="103"/>
        <v>8.359528130130725E-2</v>
      </c>
      <c r="P1633" s="14">
        <f t="shared" si="100"/>
        <v>8.359528130130725E-2</v>
      </c>
      <c r="Q1633" s="14">
        <f t="shared" si="101"/>
        <v>0</v>
      </c>
    </row>
    <row r="1634" spans="1:17" s="13" customFormat="1">
      <c r="A1634" s="20">
        <v>38104</v>
      </c>
      <c r="B1634" s="11">
        <v>0</v>
      </c>
      <c r="C1634" s="11">
        <v>122.28</v>
      </c>
      <c r="D1634" s="11">
        <v>40.15103040000001</v>
      </c>
      <c r="E1634" s="11">
        <v>660.09412800000007</v>
      </c>
      <c r="F1634" s="11">
        <v>2.7</v>
      </c>
      <c r="G1634" s="10">
        <v>1.3366906092000004E-2</v>
      </c>
      <c r="H1634" s="11">
        <v>7.0000000000000007E-2</v>
      </c>
      <c r="I1634" s="11">
        <v>0</v>
      </c>
      <c r="J1634" s="11">
        <v>0</v>
      </c>
      <c r="K1634" s="11">
        <v>0</v>
      </c>
      <c r="L1634" s="11">
        <v>0</v>
      </c>
      <c r="M1634" s="11">
        <v>0</v>
      </c>
      <c r="N1634" s="11">
        <f t="shared" si="102"/>
        <v>7.0000000000000007E-2</v>
      </c>
      <c r="O1634" s="14">
        <f t="shared" si="103"/>
        <v>1.7530106091964898E-2</v>
      </c>
      <c r="P1634" s="14">
        <f t="shared" si="100"/>
        <v>1.7530106091964898E-2</v>
      </c>
      <c r="Q1634" s="14">
        <f t="shared" si="101"/>
        <v>0</v>
      </c>
    </row>
    <row r="1635" spans="1:17" s="13" customFormat="1">
      <c r="A1635" s="20">
        <v>38105</v>
      </c>
      <c r="B1635" s="11">
        <v>0</v>
      </c>
      <c r="C1635" s="11">
        <v>122.29</v>
      </c>
      <c r="D1635" s="11">
        <v>40.216867200000046</v>
      </c>
      <c r="E1635" s="11">
        <v>660.62944900000036</v>
      </c>
      <c r="F1635" s="11">
        <v>3.4</v>
      </c>
      <c r="G1635" s="10">
        <v>1.6846050949500008E-2</v>
      </c>
      <c r="H1635" s="11">
        <v>0</v>
      </c>
      <c r="I1635" s="11">
        <v>0</v>
      </c>
      <c r="J1635" s="11">
        <v>0</v>
      </c>
      <c r="K1635" s="11">
        <v>0</v>
      </c>
      <c r="L1635" s="11">
        <v>0</v>
      </c>
      <c r="M1635" s="11">
        <v>0</v>
      </c>
      <c r="N1635" s="11">
        <f t="shared" si="102"/>
        <v>0</v>
      </c>
      <c r="O1635" s="14">
        <f t="shared" si="103"/>
        <v>8.2682850949535119E-2</v>
      </c>
      <c r="P1635" s="14">
        <f t="shared" si="100"/>
        <v>8.2682850949535119E-2</v>
      </c>
      <c r="Q1635" s="14">
        <f t="shared" si="101"/>
        <v>0</v>
      </c>
    </row>
    <row r="1636" spans="1:17" s="13" customFormat="1">
      <c r="A1636" s="20">
        <v>38106</v>
      </c>
      <c r="B1636" s="11">
        <v>1</v>
      </c>
      <c r="C1636" s="11">
        <v>122.29</v>
      </c>
      <c r="D1636" s="11">
        <v>40.216867200000046</v>
      </c>
      <c r="E1636" s="11">
        <v>660.62944900000036</v>
      </c>
      <c r="F1636" s="11">
        <v>3.8</v>
      </c>
      <c r="G1636" s="10">
        <v>1.882793929650001E-2</v>
      </c>
      <c r="H1636" s="11">
        <v>0</v>
      </c>
      <c r="I1636" s="11">
        <v>0</v>
      </c>
      <c r="J1636" s="11">
        <v>0</v>
      </c>
      <c r="K1636" s="11">
        <v>0</v>
      </c>
      <c r="L1636" s="11">
        <v>0</v>
      </c>
      <c r="M1636" s="11">
        <v>0</v>
      </c>
      <c r="N1636" s="11">
        <f t="shared" si="102"/>
        <v>0</v>
      </c>
      <c r="O1636" s="14">
        <f t="shared" si="103"/>
        <v>1.882793929650001E-2</v>
      </c>
      <c r="P1636" s="14">
        <f t="shared" si="100"/>
        <v>1.882793929650001E-2</v>
      </c>
      <c r="Q1636" s="14">
        <f t="shared" si="101"/>
        <v>0</v>
      </c>
    </row>
    <row r="1637" spans="1:17" s="13" customFormat="1">
      <c r="A1637" s="20">
        <v>38107</v>
      </c>
      <c r="B1637" s="11">
        <v>0.3</v>
      </c>
      <c r="C1637" s="11">
        <v>122.3</v>
      </c>
      <c r="D1637" s="11">
        <v>40.282703999999988</v>
      </c>
      <c r="E1637" s="11">
        <v>661.16476999999986</v>
      </c>
      <c r="F1637" s="11">
        <v>3</v>
      </c>
      <c r="G1637" s="10">
        <v>1.4876207324999996E-2</v>
      </c>
      <c r="H1637" s="11">
        <v>0</v>
      </c>
      <c r="I1637" s="11">
        <v>0</v>
      </c>
      <c r="J1637" s="11">
        <v>0</v>
      </c>
      <c r="K1637" s="11">
        <v>0</v>
      </c>
      <c r="L1637" s="11">
        <v>0</v>
      </c>
      <c r="M1637" s="11">
        <v>0</v>
      </c>
      <c r="N1637" s="11">
        <f t="shared" si="102"/>
        <v>0</v>
      </c>
      <c r="O1637" s="14">
        <f t="shared" si="103"/>
        <v>8.0713007324942743E-2</v>
      </c>
      <c r="P1637" s="14">
        <f t="shared" si="100"/>
        <v>8.0713007324942743E-2</v>
      </c>
      <c r="Q1637" s="14">
        <f t="shared" si="101"/>
        <v>0</v>
      </c>
    </row>
    <row r="1638" spans="1:17" s="13" customFormat="1">
      <c r="A1638" s="20">
        <v>38108</v>
      </c>
      <c r="B1638" s="11">
        <v>2</v>
      </c>
      <c r="C1638" s="11">
        <v>122.3</v>
      </c>
      <c r="D1638" s="11">
        <v>40.282703999999988</v>
      </c>
      <c r="E1638" s="11">
        <v>661.16476999999986</v>
      </c>
      <c r="F1638" s="11">
        <v>2.4</v>
      </c>
      <c r="G1638" s="10">
        <v>1.1900965859999996E-2</v>
      </c>
      <c r="H1638" s="11">
        <v>2.0650000000000002E-2</v>
      </c>
      <c r="I1638" s="11">
        <v>0</v>
      </c>
      <c r="J1638" s="11">
        <v>0</v>
      </c>
      <c r="K1638" s="11">
        <v>0</v>
      </c>
      <c r="L1638" s="11">
        <v>0</v>
      </c>
      <c r="M1638" s="11">
        <v>0</v>
      </c>
      <c r="N1638" s="11">
        <f t="shared" si="102"/>
        <v>2.0650000000000002E-2</v>
      </c>
      <c r="O1638" s="14">
        <f t="shared" si="103"/>
        <v>3.2550965859999996E-2</v>
      </c>
      <c r="P1638" s="14">
        <f t="shared" si="100"/>
        <v>3.2550965859999996E-2</v>
      </c>
      <c r="Q1638" s="14">
        <f t="shared" si="101"/>
        <v>0</v>
      </c>
    </row>
    <row r="1639" spans="1:17" s="13" customFormat="1">
      <c r="A1639" s="20">
        <v>38109</v>
      </c>
      <c r="B1639" s="11">
        <v>0</v>
      </c>
      <c r="C1639" s="11">
        <v>122.3</v>
      </c>
      <c r="D1639" s="11">
        <v>40.282703999999988</v>
      </c>
      <c r="E1639" s="11">
        <v>661.16476999999986</v>
      </c>
      <c r="F1639" s="11">
        <v>2.4</v>
      </c>
      <c r="G1639" s="10">
        <v>1.1900965859999996E-2</v>
      </c>
      <c r="H1639" s="11">
        <v>2.0650000000000002E-2</v>
      </c>
      <c r="I1639" s="11">
        <v>0</v>
      </c>
      <c r="J1639" s="11">
        <v>0</v>
      </c>
      <c r="K1639" s="11">
        <v>0</v>
      </c>
      <c r="L1639" s="11">
        <v>0</v>
      </c>
      <c r="M1639" s="11">
        <v>0</v>
      </c>
      <c r="N1639" s="11">
        <f t="shared" si="102"/>
        <v>2.0650000000000002E-2</v>
      </c>
      <c r="O1639" s="14">
        <f t="shared" si="103"/>
        <v>3.2550965859999996E-2</v>
      </c>
      <c r="P1639" s="14">
        <f t="shared" si="100"/>
        <v>3.2550965859999996E-2</v>
      </c>
      <c r="Q1639" s="14">
        <f t="shared" si="101"/>
        <v>0</v>
      </c>
    </row>
    <row r="1640" spans="1:17" s="13" customFormat="1">
      <c r="A1640" s="20">
        <v>38110</v>
      </c>
      <c r="B1640" s="11">
        <v>0</v>
      </c>
      <c r="C1640" s="11">
        <v>122.3</v>
      </c>
      <c r="D1640" s="11">
        <v>40.282703999999988</v>
      </c>
      <c r="E1640" s="11">
        <v>661.16476999999986</v>
      </c>
      <c r="F1640" s="11">
        <v>3.4</v>
      </c>
      <c r="G1640" s="10">
        <v>1.6859701634999995E-2</v>
      </c>
      <c r="H1640" s="11">
        <v>2.1000000000000001E-2</v>
      </c>
      <c r="I1640" s="11">
        <v>0</v>
      </c>
      <c r="J1640" s="11">
        <v>0</v>
      </c>
      <c r="K1640" s="11">
        <v>0</v>
      </c>
      <c r="L1640" s="11">
        <v>0</v>
      </c>
      <c r="M1640" s="11">
        <v>0</v>
      </c>
      <c r="N1640" s="11">
        <f t="shared" si="102"/>
        <v>2.1000000000000001E-2</v>
      </c>
      <c r="O1640" s="14">
        <f t="shared" si="103"/>
        <v>3.7859701634999993E-2</v>
      </c>
      <c r="P1640" s="14">
        <f t="shared" si="100"/>
        <v>3.7859701634999993E-2</v>
      </c>
      <c r="Q1640" s="14">
        <f t="shared" si="101"/>
        <v>0</v>
      </c>
    </row>
    <row r="1641" spans="1:17" s="13" customFormat="1">
      <c r="A1641" s="20">
        <v>38111</v>
      </c>
      <c r="B1641" s="11">
        <v>0</v>
      </c>
      <c r="C1641" s="11">
        <v>122.3</v>
      </c>
      <c r="D1641" s="11">
        <v>40.282703999999988</v>
      </c>
      <c r="E1641" s="11">
        <v>661.16476999999986</v>
      </c>
      <c r="F1641" s="11">
        <v>4.5</v>
      </c>
      <c r="G1641" s="10">
        <v>2.2314310987499995E-2</v>
      </c>
      <c r="H1641" s="11">
        <v>0.02</v>
      </c>
      <c r="I1641" s="11">
        <v>0</v>
      </c>
      <c r="J1641" s="11">
        <v>0</v>
      </c>
      <c r="K1641" s="11">
        <v>0</v>
      </c>
      <c r="L1641" s="11">
        <v>0</v>
      </c>
      <c r="M1641" s="11">
        <v>0</v>
      </c>
      <c r="N1641" s="11">
        <f t="shared" si="102"/>
        <v>0.02</v>
      </c>
      <c r="O1641" s="14">
        <f t="shared" si="103"/>
        <v>4.2314310987499992E-2</v>
      </c>
      <c r="P1641" s="14">
        <f t="shared" si="100"/>
        <v>4.2314310987499992E-2</v>
      </c>
      <c r="Q1641" s="14">
        <f t="shared" si="101"/>
        <v>0</v>
      </c>
    </row>
    <row r="1642" spans="1:17" s="13" customFormat="1">
      <c r="A1642" s="20">
        <v>38112</v>
      </c>
      <c r="B1642" s="11">
        <v>0.5</v>
      </c>
      <c r="C1642" s="11">
        <v>122.29</v>
      </c>
      <c r="D1642" s="11">
        <v>40.216867200000046</v>
      </c>
      <c r="E1642" s="11">
        <v>660.62944900000036</v>
      </c>
      <c r="F1642" s="11">
        <v>3</v>
      </c>
      <c r="G1642" s="10">
        <v>1.4864162602500007E-2</v>
      </c>
      <c r="H1642" s="11">
        <v>2.1000000000000001E-2</v>
      </c>
      <c r="I1642" s="11">
        <v>0</v>
      </c>
      <c r="J1642" s="11">
        <v>0</v>
      </c>
      <c r="K1642" s="11">
        <v>0</v>
      </c>
      <c r="L1642" s="11">
        <v>0</v>
      </c>
      <c r="M1642" s="11">
        <v>0</v>
      </c>
      <c r="N1642" s="11">
        <f t="shared" si="102"/>
        <v>2.1000000000000001E-2</v>
      </c>
      <c r="O1642" s="14">
        <f t="shared" si="103"/>
        <v>-2.9972637397442728E-2</v>
      </c>
      <c r="P1642" s="14">
        <f t="shared" si="100"/>
        <v>0</v>
      </c>
      <c r="Q1642" s="14">
        <f t="shared" si="101"/>
        <v>-2.9972637397442728E-2</v>
      </c>
    </row>
    <row r="1643" spans="1:17" s="13" customFormat="1">
      <c r="A1643" s="20">
        <v>38113</v>
      </c>
      <c r="B1643" s="11">
        <v>0</v>
      </c>
      <c r="C1643" s="11">
        <v>122.3</v>
      </c>
      <c r="D1643" s="11">
        <v>40.282703999999988</v>
      </c>
      <c r="E1643" s="11">
        <v>661.16476999999986</v>
      </c>
      <c r="F1643" s="11">
        <v>4.0999999999999996</v>
      </c>
      <c r="G1643" s="10">
        <v>2.0330816677499992E-2</v>
      </c>
      <c r="H1643" s="11">
        <v>2.1000000000000001E-2</v>
      </c>
      <c r="I1643" s="11">
        <v>0</v>
      </c>
      <c r="J1643" s="11">
        <v>0</v>
      </c>
      <c r="K1643" s="11">
        <v>0</v>
      </c>
      <c r="L1643" s="11">
        <v>0</v>
      </c>
      <c r="M1643" s="11">
        <v>0</v>
      </c>
      <c r="N1643" s="11">
        <f t="shared" si="102"/>
        <v>2.1000000000000001E-2</v>
      </c>
      <c r="O1643" s="14">
        <f t="shared" si="103"/>
        <v>0.10716761667744273</v>
      </c>
      <c r="P1643" s="14">
        <f t="shared" si="100"/>
        <v>0.10716761667744273</v>
      </c>
      <c r="Q1643" s="14">
        <f t="shared" si="101"/>
        <v>0</v>
      </c>
    </row>
    <row r="1644" spans="1:17" s="13" customFormat="1">
      <c r="A1644" s="20">
        <v>38114</v>
      </c>
      <c r="B1644" s="11">
        <v>0</v>
      </c>
      <c r="C1644" s="11">
        <v>122.3</v>
      </c>
      <c r="D1644" s="11">
        <v>40.282703999999988</v>
      </c>
      <c r="E1644" s="11">
        <v>661.16476999999986</v>
      </c>
      <c r="F1644" s="11">
        <v>4.5</v>
      </c>
      <c r="G1644" s="10">
        <v>2.2314310987499995E-2</v>
      </c>
      <c r="H1644" s="11">
        <v>2.1000000000000001E-2</v>
      </c>
      <c r="I1644" s="11">
        <v>0</v>
      </c>
      <c r="J1644" s="11">
        <v>0</v>
      </c>
      <c r="K1644" s="11">
        <v>0</v>
      </c>
      <c r="L1644" s="11">
        <v>0</v>
      </c>
      <c r="M1644" s="11">
        <v>0</v>
      </c>
      <c r="N1644" s="11">
        <f t="shared" si="102"/>
        <v>2.1000000000000001E-2</v>
      </c>
      <c r="O1644" s="14">
        <f t="shared" si="103"/>
        <v>4.3314310987499993E-2</v>
      </c>
      <c r="P1644" s="14">
        <f t="shared" si="100"/>
        <v>4.3314310987499993E-2</v>
      </c>
      <c r="Q1644" s="14">
        <f t="shared" si="101"/>
        <v>0</v>
      </c>
    </row>
    <row r="1645" spans="1:17" s="13" customFormat="1">
      <c r="A1645" s="20">
        <v>38115</v>
      </c>
      <c r="B1645" s="11">
        <v>0</v>
      </c>
      <c r="C1645" s="11">
        <v>122.29</v>
      </c>
      <c r="D1645" s="11">
        <v>40.216867200000046</v>
      </c>
      <c r="E1645" s="11">
        <v>660.62944900000036</v>
      </c>
      <c r="F1645" s="11">
        <v>4.0999999999999996</v>
      </c>
      <c r="G1645" s="10">
        <v>2.031435555675001E-2</v>
      </c>
      <c r="H1645" s="11">
        <v>2.1000000000000001E-2</v>
      </c>
      <c r="I1645" s="11">
        <v>0</v>
      </c>
      <c r="J1645" s="11">
        <v>0</v>
      </c>
      <c r="K1645" s="11">
        <v>0</v>
      </c>
      <c r="L1645" s="11">
        <v>0</v>
      </c>
      <c r="M1645" s="11">
        <v>0</v>
      </c>
      <c r="N1645" s="11">
        <f t="shared" si="102"/>
        <v>2.1000000000000001E-2</v>
      </c>
      <c r="O1645" s="14">
        <f t="shared" si="103"/>
        <v>-2.4522444443192726E-2</v>
      </c>
      <c r="P1645" s="14">
        <f t="shared" si="100"/>
        <v>0</v>
      </c>
      <c r="Q1645" s="14">
        <f t="shared" si="101"/>
        <v>-2.4522444443192726E-2</v>
      </c>
    </row>
    <row r="1646" spans="1:17" s="13" customFormat="1">
      <c r="A1646" s="20">
        <v>38116</v>
      </c>
      <c r="B1646" s="11">
        <v>0</v>
      </c>
      <c r="C1646" s="11">
        <v>122.29</v>
      </c>
      <c r="D1646" s="11">
        <v>40.216867200000046</v>
      </c>
      <c r="E1646" s="11">
        <v>660.62944900000036</v>
      </c>
      <c r="F1646" s="11">
        <v>4.7</v>
      </c>
      <c r="G1646" s="10">
        <v>2.3287188077250016E-2</v>
      </c>
      <c r="H1646" s="11">
        <v>2.1000000000000001E-2</v>
      </c>
      <c r="I1646" s="11">
        <v>0</v>
      </c>
      <c r="J1646" s="11">
        <v>0</v>
      </c>
      <c r="K1646" s="11">
        <v>0</v>
      </c>
      <c r="L1646" s="11">
        <v>0</v>
      </c>
      <c r="M1646" s="11">
        <v>0</v>
      </c>
      <c r="N1646" s="11">
        <f t="shared" si="102"/>
        <v>2.1000000000000001E-2</v>
      </c>
      <c r="O1646" s="14">
        <f t="shared" si="103"/>
        <v>4.4287188077250017E-2</v>
      </c>
      <c r="P1646" s="14">
        <f t="shared" si="100"/>
        <v>4.4287188077250017E-2</v>
      </c>
      <c r="Q1646" s="14">
        <f t="shared" si="101"/>
        <v>0</v>
      </c>
    </row>
    <row r="1647" spans="1:17" s="13" customFormat="1">
      <c r="A1647" s="20">
        <v>38117</v>
      </c>
      <c r="B1647" s="11">
        <v>0</v>
      </c>
      <c r="C1647" s="11">
        <v>122.29</v>
      </c>
      <c r="D1647" s="11">
        <v>40.216867200000046</v>
      </c>
      <c r="E1647" s="11">
        <v>660.62944900000036</v>
      </c>
      <c r="F1647" s="11">
        <v>4.7</v>
      </c>
      <c r="G1647" s="10">
        <v>2.3287188077250016E-2</v>
      </c>
      <c r="H1647" s="11">
        <v>0</v>
      </c>
      <c r="I1647" s="11">
        <v>0</v>
      </c>
      <c r="J1647" s="11">
        <v>0</v>
      </c>
      <c r="K1647" s="11">
        <v>0</v>
      </c>
      <c r="L1647" s="11">
        <v>0</v>
      </c>
      <c r="M1647" s="11">
        <v>0</v>
      </c>
      <c r="N1647" s="11">
        <f t="shared" si="102"/>
        <v>0</v>
      </c>
      <c r="O1647" s="14">
        <f t="shared" si="103"/>
        <v>2.3287188077250016E-2</v>
      </c>
      <c r="P1647" s="14">
        <f t="shared" si="100"/>
        <v>2.3287188077250016E-2</v>
      </c>
      <c r="Q1647" s="14">
        <f t="shared" si="101"/>
        <v>0</v>
      </c>
    </row>
    <row r="1648" spans="1:17" s="13" customFormat="1">
      <c r="A1648" s="20">
        <v>38118</v>
      </c>
      <c r="B1648" s="11">
        <v>0</v>
      </c>
      <c r="C1648" s="11">
        <v>122.28</v>
      </c>
      <c r="D1648" s="11">
        <v>40.15103040000001</v>
      </c>
      <c r="E1648" s="11">
        <v>660.09412800000007</v>
      </c>
      <c r="F1648" s="11">
        <v>3.4</v>
      </c>
      <c r="G1648" s="10">
        <v>1.6832400264000003E-2</v>
      </c>
      <c r="H1648" s="11">
        <v>2.1000000000000001E-2</v>
      </c>
      <c r="I1648" s="11">
        <v>0</v>
      </c>
      <c r="J1648" s="11">
        <v>0</v>
      </c>
      <c r="K1648" s="11">
        <v>0</v>
      </c>
      <c r="L1648" s="11">
        <v>0</v>
      </c>
      <c r="M1648" s="11">
        <v>0</v>
      </c>
      <c r="N1648" s="11">
        <f t="shared" si="102"/>
        <v>2.1000000000000001E-2</v>
      </c>
      <c r="O1648" s="14">
        <f t="shared" si="103"/>
        <v>-2.8004399736035104E-2</v>
      </c>
      <c r="P1648" s="14">
        <f t="shared" si="100"/>
        <v>0</v>
      </c>
      <c r="Q1648" s="14">
        <f t="shared" si="101"/>
        <v>-2.8004399736035104E-2</v>
      </c>
    </row>
    <row r="1649" spans="1:17" s="13" customFormat="1">
      <c r="A1649" s="20">
        <v>38119</v>
      </c>
      <c r="B1649" s="11">
        <v>0</v>
      </c>
      <c r="C1649" s="11">
        <v>122.28</v>
      </c>
      <c r="D1649" s="11">
        <v>40.15103040000001</v>
      </c>
      <c r="E1649" s="11">
        <v>660.09412800000007</v>
      </c>
      <c r="F1649" s="11">
        <v>5.3</v>
      </c>
      <c r="G1649" s="10">
        <v>2.6238741588000002E-2</v>
      </c>
      <c r="H1649" s="11">
        <v>2.1000000000000001E-2</v>
      </c>
      <c r="I1649" s="11">
        <v>0</v>
      </c>
      <c r="J1649" s="11">
        <v>0</v>
      </c>
      <c r="K1649" s="11">
        <v>0</v>
      </c>
      <c r="L1649" s="11">
        <v>0</v>
      </c>
      <c r="M1649" s="11">
        <v>0</v>
      </c>
      <c r="N1649" s="11">
        <f t="shared" si="102"/>
        <v>2.1000000000000001E-2</v>
      </c>
      <c r="O1649" s="14">
        <f t="shared" si="103"/>
        <v>4.7238741588000004E-2</v>
      </c>
      <c r="P1649" s="14">
        <f t="shared" si="100"/>
        <v>4.7238741588000004E-2</v>
      </c>
      <c r="Q1649" s="14">
        <f t="shared" si="101"/>
        <v>0</v>
      </c>
    </row>
    <row r="1650" spans="1:17" s="13" customFormat="1">
      <c r="A1650" s="20">
        <v>38120</v>
      </c>
      <c r="B1650" s="11">
        <v>0</v>
      </c>
      <c r="C1650" s="11">
        <v>122.27</v>
      </c>
      <c r="D1650" s="11">
        <v>40.085193599999975</v>
      </c>
      <c r="E1650" s="11">
        <v>659.55880699999977</v>
      </c>
      <c r="F1650" s="11">
        <v>3.8</v>
      </c>
      <c r="G1650" s="10">
        <v>1.8797425999499993E-2</v>
      </c>
      <c r="H1650" s="11">
        <v>2.1000000000000001E-2</v>
      </c>
      <c r="I1650" s="11">
        <v>0</v>
      </c>
      <c r="J1650" s="11">
        <v>0</v>
      </c>
      <c r="K1650" s="11">
        <v>0</v>
      </c>
      <c r="L1650" s="11">
        <v>0</v>
      </c>
      <c r="M1650" s="11">
        <v>0</v>
      </c>
      <c r="N1650" s="11">
        <f t="shared" si="102"/>
        <v>2.1000000000000001E-2</v>
      </c>
      <c r="O1650" s="14">
        <f t="shared" si="103"/>
        <v>-2.6039374000535114E-2</v>
      </c>
      <c r="P1650" s="14">
        <f t="shared" si="100"/>
        <v>0</v>
      </c>
      <c r="Q1650" s="14">
        <f t="shared" si="101"/>
        <v>-2.6039374000535114E-2</v>
      </c>
    </row>
    <row r="1651" spans="1:17" s="13" customFormat="1">
      <c r="A1651" s="20">
        <v>38121</v>
      </c>
      <c r="B1651" s="11">
        <v>0</v>
      </c>
      <c r="C1651" s="11">
        <v>122.27</v>
      </c>
      <c r="D1651" s="11">
        <v>40.085193599999975</v>
      </c>
      <c r="E1651" s="11">
        <v>659.55880699999977</v>
      </c>
      <c r="F1651" s="11">
        <v>4.5</v>
      </c>
      <c r="G1651" s="10">
        <v>2.2260109736249992E-2</v>
      </c>
      <c r="H1651" s="11">
        <v>2.1000000000000001E-2</v>
      </c>
      <c r="I1651" s="11">
        <v>0</v>
      </c>
      <c r="J1651" s="11">
        <v>0</v>
      </c>
      <c r="K1651" s="11">
        <v>0</v>
      </c>
      <c r="L1651" s="11">
        <v>0</v>
      </c>
      <c r="M1651" s="11">
        <v>0</v>
      </c>
      <c r="N1651" s="11">
        <f t="shared" si="102"/>
        <v>2.1000000000000001E-2</v>
      </c>
      <c r="O1651" s="14">
        <f t="shared" si="103"/>
        <v>4.3260109736249996E-2</v>
      </c>
      <c r="P1651" s="14">
        <f t="shared" si="100"/>
        <v>4.3260109736249996E-2</v>
      </c>
      <c r="Q1651" s="14">
        <f t="shared" si="101"/>
        <v>0</v>
      </c>
    </row>
    <row r="1652" spans="1:17" s="13" customFormat="1">
      <c r="A1652" s="20">
        <v>38122</v>
      </c>
      <c r="B1652" s="11">
        <v>0</v>
      </c>
      <c r="C1652" s="11">
        <v>122.26</v>
      </c>
      <c r="D1652" s="11">
        <v>40.019356800000033</v>
      </c>
      <c r="E1652" s="11">
        <v>659.02348600000028</v>
      </c>
      <c r="F1652" s="11">
        <v>4.2</v>
      </c>
      <c r="G1652" s="10">
        <v>2.0759239809000008E-2</v>
      </c>
      <c r="H1652" s="11">
        <v>2.1000000000000001E-2</v>
      </c>
      <c r="I1652" s="11">
        <v>0</v>
      </c>
      <c r="J1652" s="11">
        <v>0</v>
      </c>
      <c r="K1652" s="11">
        <v>0</v>
      </c>
      <c r="L1652" s="11">
        <v>0</v>
      </c>
      <c r="M1652" s="11">
        <v>0</v>
      </c>
      <c r="N1652" s="11">
        <f t="shared" si="102"/>
        <v>2.1000000000000001E-2</v>
      </c>
      <c r="O1652" s="14">
        <f t="shared" si="103"/>
        <v>-2.4077560190942728E-2</v>
      </c>
      <c r="P1652" s="14">
        <f t="shared" si="100"/>
        <v>0</v>
      </c>
      <c r="Q1652" s="14">
        <f t="shared" si="101"/>
        <v>-2.4077560190942728E-2</v>
      </c>
    </row>
    <row r="1653" spans="1:17" s="13" customFormat="1">
      <c r="A1653" s="20">
        <v>38123</v>
      </c>
      <c r="B1653" s="11">
        <v>0</v>
      </c>
      <c r="C1653" s="11">
        <v>122.25</v>
      </c>
      <c r="D1653" s="11">
        <v>39.953519999999997</v>
      </c>
      <c r="E1653" s="11">
        <v>658.48816499999998</v>
      </c>
      <c r="F1653" s="11">
        <v>5.0999999999999996</v>
      </c>
      <c r="G1653" s="10">
        <v>2.5187172311249995E-2</v>
      </c>
      <c r="H1653" s="11">
        <v>2.1000000000000001E-2</v>
      </c>
      <c r="I1653" s="11">
        <v>0</v>
      </c>
      <c r="J1653" s="11">
        <v>0</v>
      </c>
      <c r="K1653" s="11">
        <v>0</v>
      </c>
      <c r="L1653" s="11">
        <v>0</v>
      </c>
      <c r="M1653" s="11">
        <v>0</v>
      </c>
      <c r="N1653" s="11">
        <f t="shared" si="102"/>
        <v>2.1000000000000001E-2</v>
      </c>
      <c r="O1653" s="14">
        <f t="shared" si="103"/>
        <v>-1.9649627688785112E-2</v>
      </c>
      <c r="P1653" s="14">
        <f t="shared" si="100"/>
        <v>0</v>
      </c>
      <c r="Q1653" s="14">
        <f t="shared" si="101"/>
        <v>-1.9649627688785112E-2</v>
      </c>
    </row>
    <row r="1654" spans="1:17" s="13" customFormat="1">
      <c r="A1654" s="20">
        <v>38124</v>
      </c>
      <c r="B1654" s="11">
        <v>0</v>
      </c>
      <c r="C1654" s="11">
        <v>122.24</v>
      </c>
      <c r="D1654" s="11">
        <v>39.887683199999969</v>
      </c>
      <c r="E1654" s="11">
        <v>657.95284399999969</v>
      </c>
      <c r="F1654" s="11">
        <v>5.0999999999999996</v>
      </c>
      <c r="G1654" s="10">
        <v>2.5166696282999987E-2</v>
      </c>
      <c r="H1654" s="11">
        <v>2.1000000000000001E-2</v>
      </c>
      <c r="I1654" s="11">
        <v>0</v>
      </c>
      <c r="J1654" s="11">
        <v>0</v>
      </c>
      <c r="K1654" s="11">
        <v>0</v>
      </c>
      <c r="L1654" s="11">
        <v>0</v>
      </c>
      <c r="M1654" s="11">
        <v>0</v>
      </c>
      <c r="N1654" s="11">
        <f t="shared" si="102"/>
        <v>2.1000000000000001E-2</v>
      </c>
      <c r="O1654" s="14">
        <f t="shared" si="103"/>
        <v>-1.9670103717028015E-2</v>
      </c>
      <c r="P1654" s="14">
        <f t="shared" si="100"/>
        <v>0</v>
      </c>
      <c r="Q1654" s="14">
        <f t="shared" si="101"/>
        <v>-1.9670103717028015E-2</v>
      </c>
    </row>
    <row r="1655" spans="1:17" s="13" customFormat="1">
      <c r="A1655" s="20">
        <v>38125</v>
      </c>
      <c r="B1655" s="11">
        <v>0</v>
      </c>
      <c r="C1655" s="11">
        <v>122.23</v>
      </c>
      <c r="D1655" s="11">
        <v>39.821846400000027</v>
      </c>
      <c r="E1655" s="11">
        <v>657.41752300000019</v>
      </c>
      <c r="F1655" s="11">
        <v>4.5</v>
      </c>
      <c r="G1655" s="10">
        <v>2.2187841401250009E-2</v>
      </c>
      <c r="H1655" s="11">
        <v>2.1000000000000001E-2</v>
      </c>
      <c r="I1655" s="11">
        <v>0</v>
      </c>
      <c r="J1655" s="11">
        <v>0</v>
      </c>
      <c r="K1655" s="11">
        <v>0</v>
      </c>
      <c r="L1655" s="11">
        <v>0</v>
      </c>
      <c r="M1655" s="11">
        <v>0</v>
      </c>
      <c r="N1655" s="11">
        <f t="shared" si="102"/>
        <v>2.1000000000000001E-2</v>
      </c>
      <c r="O1655" s="14">
        <f t="shared" si="103"/>
        <v>-2.2648958598692728E-2</v>
      </c>
      <c r="P1655" s="14">
        <f t="shared" si="100"/>
        <v>0</v>
      </c>
      <c r="Q1655" s="14">
        <f t="shared" si="101"/>
        <v>-2.2648958598692728E-2</v>
      </c>
    </row>
    <row r="1656" spans="1:17" s="13" customFormat="1">
      <c r="A1656" s="20">
        <v>38126</v>
      </c>
      <c r="B1656" s="11">
        <v>0</v>
      </c>
      <c r="C1656" s="11">
        <v>122.22</v>
      </c>
      <c r="D1656" s="11">
        <v>39.756009599999992</v>
      </c>
      <c r="E1656" s="11">
        <v>656.88220199999989</v>
      </c>
      <c r="F1656" s="11">
        <v>5.3</v>
      </c>
      <c r="G1656" s="10">
        <v>2.6111067529499998E-2</v>
      </c>
      <c r="H1656" s="11">
        <v>2.1000000000000001E-2</v>
      </c>
      <c r="I1656" s="11">
        <v>0</v>
      </c>
      <c r="J1656" s="11">
        <v>0</v>
      </c>
      <c r="K1656" s="11">
        <v>0</v>
      </c>
      <c r="L1656" s="11">
        <v>0</v>
      </c>
      <c r="M1656" s="11">
        <v>0</v>
      </c>
      <c r="N1656" s="11">
        <f t="shared" si="102"/>
        <v>2.1000000000000001E-2</v>
      </c>
      <c r="O1656" s="14">
        <f t="shared" si="103"/>
        <v>-1.8725732470535109E-2</v>
      </c>
      <c r="P1656" s="14">
        <f t="shared" si="100"/>
        <v>0</v>
      </c>
      <c r="Q1656" s="14">
        <f t="shared" si="101"/>
        <v>-1.8725732470535109E-2</v>
      </c>
    </row>
    <row r="1657" spans="1:17" s="13" customFormat="1">
      <c r="A1657" s="20">
        <v>38127</v>
      </c>
      <c r="B1657" s="11">
        <v>0</v>
      </c>
      <c r="C1657" s="11">
        <v>122.21</v>
      </c>
      <c r="D1657" s="11">
        <v>39.690172799999957</v>
      </c>
      <c r="E1657" s="11">
        <v>656.3468809999996</v>
      </c>
      <c r="F1657" s="11">
        <v>5.7</v>
      </c>
      <c r="G1657" s="10">
        <v>2.8058829162749984E-2</v>
      </c>
      <c r="H1657" s="11">
        <v>2.1000000000000001E-2</v>
      </c>
      <c r="I1657" s="11">
        <v>0</v>
      </c>
      <c r="J1657" s="11">
        <v>0</v>
      </c>
      <c r="K1657" s="11">
        <v>0</v>
      </c>
      <c r="L1657" s="11">
        <v>0</v>
      </c>
      <c r="M1657" s="11">
        <v>0</v>
      </c>
      <c r="N1657" s="11">
        <f t="shared" si="102"/>
        <v>2.1000000000000001E-2</v>
      </c>
      <c r="O1657" s="14">
        <f t="shared" si="103"/>
        <v>-1.6777970837285123E-2</v>
      </c>
      <c r="P1657" s="14">
        <f t="shared" si="100"/>
        <v>0</v>
      </c>
      <c r="Q1657" s="14">
        <f t="shared" si="101"/>
        <v>-1.6777970837285123E-2</v>
      </c>
    </row>
    <row r="1658" spans="1:17" s="13" customFormat="1">
      <c r="A1658" s="20">
        <v>38128</v>
      </c>
      <c r="B1658" s="11">
        <v>0</v>
      </c>
      <c r="C1658" s="11">
        <v>122.2</v>
      </c>
      <c r="D1658" s="11">
        <v>39.624336000000014</v>
      </c>
      <c r="E1658" s="11">
        <v>655.8115600000001</v>
      </c>
      <c r="F1658" s="11">
        <v>6.05</v>
      </c>
      <c r="G1658" s="10">
        <v>2.9757449535000004E-2</v>
      </c>
      <c r="H1658" s="11">
        <v>2.1000000000000001E-2</v>
      </c>
      <c r="I1658" s="11">
        <v>0</v>
      </c>
      <c r="J1658" s="11">
        <v>0</v>
      </c>
      <c r="K1658" s="11">
        <v>0</v>
      </c>
      <c r="L1658" s="11">
        <v>0</v>
      </c>
      <c r="M1658" s="11">
        <v>0</v>
      </c>
      <c r="N1658" s="11">
        <f t="shared" si="102"/>
        <v>2.1000000000000001E-2</v>
      </c>
      <c r="O1658" s="14">
        <f t="shared" si="103"/>
        <v>-1.5079350464942732E-2</v>
      </c>
      <c r="P1658" s="14">
        <f t="shared" si="100"/>
        <v>0</v>
      </c>
      <c r="Q1658" s="14">
        <f t="shared" si="101"/>
        <v>-1.5079350464942732E-2</v>
      </c>
    </row>
    <row r="1659" spans="1:17" s="13" customFormat="1">
      <c r="A1659" s="20">
        <v>38129</v>
      </c>
      <c r="B1659" s="11">
        <v>0</v>
      </c>
      <c r="C1659" s="11">
        <v>122.19</v>
      </c>
      <c r="D1659" s="11">
        <v>39.558499199999986</v>
      </c>
      <c r="E1659" s="11">
        <v>655.2762389999998</v>
      </c>
      <c r="F1659" s="11">
        <v>6.4</v>
      </c>
      <c r="G1659" s="10">
        <v>3.1453259471999992E-2</v>
      </c>
      <c r="H1659" s="11">
        <v>2.1000000000000001E-2</v>
      </c>
      <c r="I1659" s="11">
        <v>0</v>
      </c>
      <c r="J1659" s="11">
        <v>0</v>
      </c>
      <c r="K1659" s="11">
        <v>0</v>
      </c>
      <c r="L1659" s="11">
        <v>0</v>
      </c>
      <c r="M1659" s="11">
        <v>0</v>
      </c>
      <c r="N1659" s="11">
        <f t="shared" si="102"/>
        <v>2.1000000000000001E-2</v>
      </c>
      <c r="O1659" s="14">
        <f t="shared" si="103"/>
        <v>-1.338354052802801E-2</v>
      </c>
      <c r="P1659" s="14">
        <f t="shared" si="100"/>
        <v>0</v>
      </c>
      <c r="Q1659" s="14">
        <f t="shared" si="101"/>
        <v>-1.338354052802801E-2</v>
      </c>
    </row>
    <row r="1660" spans="1:17" s="13" customFormat="1">
      <c r="A1660" s="20">
        <v>38130</v>
      </c>
      <c r="B1660" s="11">
        <v>0</v>
      </c>
      <c r="C1660" s="11">
        <v>122.19</v>
      </c>
      <c r="D1660" s="11">
        <v>39.558499199999986</v>
      </c>
      <c r="E1660" s="11">
        <v>655.2762389999998</v>
      </c>
      <c r="F1660" s="11">
        <v>4.9000000000000004</v>
      </c>
      <c r="G1660" s="10">
        <v>2.4081401783249995E-2</v>
      </c>
      <c r="H1660" s="11">
        <v>0.03</v>
      </c>
      <c r="I1660" s="11">
        <v>0</v>
      </c>
      <c r="J1660" s="11">
        <v>0</v>
      </c>
      <c r="K1660" s="11">
        <v>0</v>
      </c>
      <c r="L1660" s="11">
        <v>0</v>
      </c>
      <c r="M1660" s="11">
        <v>0</v>
      </c>
      <c r="N1660" s="11">
        <f t="shared" si="102"/>
        <v>0.03</v>
      </c>
      <c r="O1660" s="14">
        <f t="shared" si="103"/>
        <v>5.4081401783249994E-2</v>
      </c>
      <c r="P1660" s="14">
        <f t="shared" si="100"/>
        <v>5.4081401783249994E-2</v>
      </c>
      <c r="Q1660" s="14">
        <f t="shared" si="101"/>
        <v>0</v>
      </c>
    </row>
    <row r="1661" spans="1:17" s="13" customFormat="1">
      <c r="A1661" s="20">
        <v>38131</v>
      </c>
      <c r="B1661" s="11">
        <v>0</v>
      </c>
      <c r="C1661" s="11">
        <v>122.18</v>
      </c>
      <c r="D1661" s="11">
        <v>39.492662400000043</v>
      </c>
      <c r="E1661" s="11">
        <v>654.74091800000031</v>
      </c>
      <c r="F1661" s="11">
        <v>4.9000000000000004</v>
      </c>
      <c r="G1661" s="10">
        <v>2.4061728736500011E-2</v>
      </c>
      <c r="H1661" s="11">
        <v>0.03</v>
      </c>
      <c r="I1661" s="11">
        <v>0</v>
      </c>
      <c r="J1661" s="11">
        <v>0</v>
      </c>
      <c r="K1661" s="11">
        <v>0</v>
      </c>
      <c r="L1661" s="11">
        <v>0</v>
      </c>
      <c r="M1661" s="11">
        <v>0</v>
      </c>
      <c r="N1661" s="11">
        <f t="shared" si="102"/>
        <v>0.03</v>
      </c>
      <c r="O1661" s="14">
        <f t="shared" si="103"/>
        <v>-1.1775071263442731E-2</v>
      </c>
      <c r="P1661" s="14">
        <f t="shared" si="100"/>
        <v>0</v>
      </c>
      <c r="Q1661" s="14">
        <f t="shared" si="101"/>
        <v>-1.1775071263442731E-2</v>
      </c>
    </row>
    <row r="1662" spans="1:17" s="13" customFormat="1">
      <c r="A1662" s="20">
        <v>38132</v>
      </c>
      <c r="B1662" s="11">
        <v>0</v>
      </c>
      <c r="C1662" s="11">
        <v>122.17</v>
      </c>
      <c r="D1662" s="11">
        <v>39.426825600000008</v>
      </c>
      <c r="E1662" s="11">
        <v>654.20559700000001</v>
      </c>
      <c r="F1662" s="11">
        <v>2.27</v>
      </c>
      <c r="G1662" s="10">
        <v>1.1137850288925001E-2</v>
      </c>
      <c r="H1662" s="11">
        <v>2.7E-2</v>
      </c>
      <c r="I1662" s="11">
        <v>0</v>
      </c>
      <c r="J1662" s="11">
        <v>0</v>
      </c>
      <c r="K1662" s="11">
        <v>0</v>
      </c>
      <c r="L1662" s="11">
        <v>0</v>
      </c>
      <c r="M1662" s="11">
        <v>0</v>
      </c>
      <c r="N1662" s="11">
        <f t="shared" si="102"/>
        <v>2.7E-2</v>
      </c>
      <c r="O1662" s="14">
        <f t="shared" si="103"/>
        <v>-2.7698949711110116E-2</v>
      </c>
      <c r="P1662" s="14">
        <f t="shared" si="100"/>
        <v>0</v>
      </c>
      <c r="Q1662" s="14">
        <f t="shared" si="101"/>
        <v>-2.7698949711110116E-2</v>
      </c>
    </row>
    <row r="1663" spans="1:17" s="13" customFormat="1">
      <c r="A1663" s="20">
        <v>38133</v>
      </c>
      <c r="B1663" s="11">
        <v>0</v>
      </c>
      <c r="C1663" s="11">
        <v>122.17</v>
      </c>
      <c r="D1663" s="11">
        <v>39.426825600000008</v>
      </c>
      <c r="E1663" s="11">
        <v>654.20559700000001</v>
      </c>
      <c r="F1663" s="11">
        <v>2.8</v>
      </c>
      <c r="G1663" s="10">
        <v>1.3738317536999998E-2</v>
      </c>
      <c r="H1663" s="11">
        <v>0.03</v>
      </c>
      <c r="I1663" s="11">
        <v>0</v>
      </c>
      <c r="J1663" s="11">
        <v>0</v>
      </c>
      <c r="K1663" s="11">
        <v>0</v>
      </c>
      <c r="L1663" s="11">
        <v>0</v>
      </c>
      <c r="M1663" s="11">
        <v>0</v>
      </c>
      <c r="N1663" s="11">
        <f t="shared" si="102"/>
        <v>0.03</v>
      </c>
      <c r="O1663" s="14">
        <f t="shared" si="103"/>
        <v>4.3738317536999999E-2</v>
      </c>
      <c r="P1663" s="14">
        <f t="shared" si="100"/>
        <v>4.3738317536999999E-2</v>
      </c>
      <c r="Q1663" s="14">
        <f t="shared" si="101"/>
        <v>0</v>
      </c>
    </row>
    <row r="1664" spans="1:17" s="13" customFormat="1">
      <c r="A1664" s="20">
        <v>38134</v>
      </c>
      <c r="B1664" s="11">
        <v>0</v>
      </c>
      <c r="C1664" s="11">
        <v>122.17</v>
      </c>
      <c r="D1664" s="11">
        <v>39.426825600000008</v>
      </c>
      <c r="E1664" s="11">
        <v>654.20559700000001</v>
      </c>
      <c r="F1664" s="11">
        <v>4.9000000000000004</v>
      </c>
      <c r="G1664" s="10">
        <v>2.404205568975E-2</v>
      </c>
      <c r="H1664" s="11">
        <v>0</v>
      </c>
      <c r="I1664" s="11">
        <v>0</v>
      </c>
      <c r="J1664" s="11">
        <v>0</v>
      </c>
      <c r="K1664" s="11">
        <v>0</v>
      </c>
      <c r="L1664" s="11">
        <v>0</v>
      </c>
      <c r="M1664" s="11">
        <v>0</v>
      </c>
      <c r="N1664" s="11">
        <f t="shared" si="102"/>
        <v>0</v>
      </c>
      <c r="O1664" s="14">
        <f t="shared" si="103"/>
        <v>2.404205568975E-2</v>
      </c>
      <c r="P1664" s="14">
        <f t="shared" si="100"/>
        <v>2.404205568975E-2</v>
      </c>
      <c r="Q1664" s="14">
        <f t="shared" si="101"/>
        <v>0</v>
      </c>
    </row>
    <row r="1665" spans="1:17" s="13" customFormat="1">
      <c r="A1665" s="20">
        <v>38135</v>
      </c>
      <c r="B1665" s="11">
        <v>0</v>
      </c>
      <c r="C1665" s="11">
        <v>122.16</v>
      </c>
      <c r="D1665" s="11">
        <v>39.360988799999973</v>
      </c>
      <c r="E1665" s="11">
        <v>653.67027599999972</v>
      </c>
      <c r="F1665" s="11">
        <v>4.5</v>
      </c>
      <c r="G1665" s="10">
        <v>2.2061371814999994E-2</v>
      </c>
      <c r="H1665" s="11">
        <v>0.03</v>
      </c>
      <c r="I1665" s="11">
        <v>0</v>
      </c>
      <c r="J1665" s="11">
        <v>0</v>
      </c>
      <c r="K1665" s="11">
        <v>0</v>
      </c>
      <c r="L1665" s="11">
        <v>0</v>
      </c>
      <c r="M1665" s="11">
        <v>0</v>
      </c>
      <c r="N1665" s="11">
        <f t="shared" si="102"/>
        <v>0.03</v>
      </c>
      <c r="O1665" s="14">
        <f t="shared" si="103"/>
        <v>-1.3775428185035118E-2</v>
      </c>
      <c r="P1665" s="14">
        <f t="shared" si="100"/>
        <v>0</v>
      </c>
      <c r="Q1665" s="14">
        <f t="shared" si="101"/>
        <v>-1.3775428185035118E-2</v>
      </c>
    </row>
    <row r="1666" spans="1:17" s="13" customFormat="1">
      <c r="A1666" s="20">
        <v>38136</v>
      </c>
      <c r="B1666" s="11">
        <v>0</v>
      </c>
      <c r="C1666" s="11">
        <v>122.16</v>
      </c>
      <c r="D1666" s="11">
        <v>39.360988799999973</v>
      </c>
      <c r="E1666" s="11">
        <v>653.67027599999972</v>
      </c>
      <c r="F1666" s="11">
        <v>4.9000000000000004</v>
      </c>
      <c r="G1666" s="10">
        <v>2.4022382642999992E-2</v>
      </c>
      <c r="H1666" s="11">
        <v>0.03</v>
      </c>
      <c r="I1666" s="11">
        <v>0</v>
      </c>
      <c r="J1666" s="11">
        <v>0</v>
      </c>
      <c r="K1666" s="11">
        <v>0</v>
      </c>
      <c r="L1666" s="11">
        <v>0</v>
      </c>
      <c r="M1666" s="11">
        <v>0</v>
      </c>
      <c r="N1666" s="11">
        <f t="shared" si="102"/>
        <v>0.03</v>
      </c>
      <c r="O1666" s="14">
        <f t="shared" si="103"/>
        <v>5.4022382642999994E-2</v>
      </c>
      <c r="P1666" s="14">
        <f t="shared" si="100"/>
        <v>5.4022382642999994E-2</v>
      </c>
      <c r="Q1666" s="14">
        <f t="shared" si="101"/>
        <v>0</v>
      </c>
    </row>
    <row r="1667" spans="1:17" s="13" customFormat="1">
      <c r="A1667" s="20">
        <v>38137</v>
      </c>
      <c r="B1667" s="11">
        <v>0</v>
      </c>
      <c r="C1667" s="11">
        <v>122.15</v>
      </c>
      <c r="D1667" s="11">
        <v>39.29515200000003</v>
      </c>
      <c r="E1667" s="11">
        <v>653.13495500000022</v>
      </c>
      <c r="F1667" s="11">
        <v>5.0999999999999996</v>
      </c>
      <c r="G1667" s="10">
        <v>2.4982412028750005E-2</v>
      </c>
      <c r="H1667" s="11">
        <v>0.03</v>
      </c>
      <c r="I1667" s="11">
        <v>0</v>
      </c>
      <c r="J1667" s="11">
        <v>0</v>
      </c>
      <c r="K1667" s="11">
        <v>0</v>
      </c>
      <c r="L1667" s="11">
        <v>0</v>
      </c>
      <c r="M1667" s="11">
        <v>0</v>
      </c>
      <c r="N1667" s="11">
        <f t="shared" si="102"/>
        <v>0.03</v>
      </c>
      <c r="O1667" s="14">
        <f t="shared" si="103"/>
        <v>-1.0854387971192737E-2</v>
      </c>
      <c r="P1667" s="14">
        <f t="shared" si="100"/>
        <v>0</v>
      </c>
      <c r="Q1667" s="14">
        <f t="shared" si="101"/>
        <v>-1.0854387971192737E-2</v>
      </c>
    </row>
    <row r="1668" spans="1:17" s="13" customFormat="1">
      <c r="A1668" s="20">
        <v>38138</v>
      </c>
      <c r="B1668" s="11">
        <v>0</v>
      </c>
      <c r="C1668" s="11">
        <v>122.14</v>
      </c>
      <c r="D1668" s="11">
        <v>39.229315199999995</v>
      </c>
      <c r="E1668" s="11">
        <v>652.59963399999992</v>
      </c>
      <c r="F1668" s="11">
        <v>5.4</v>
      </c>
      <c r="G1668" s="10">
        <v>2.6430285176999996E-2</v>
      </c>
      <c r="H1668" s="11">
        <v>0.03</v>
      </c>
      <c r="I1668" s="11">
        <v>0</v>
      </c>
      <c r="J1668" s="11">
        <v>0</v>
      </c>
      <c r="K1668" s="11">
        <v>0</v>
      </c>
      <c r="L1668" s="11">
        <v>0</v>
      </c>
      <c r="M1668" s="11">
        <v>0</v>
      </c>
      <c r="N1668" s="11">
        <f t="shared" si="102"/>
        <v>0.03</v>
      </c>
      <c r="O1668" s="14">
        <f t="shared" si="103"/>
        <v>-9.406514823035117E-3</v>
      </c>
      <c r="P1668" s="14">
        <f t="shared" si="100"/>
        <v>0</v>
      </c>
      <c r="Q1668" s="14">
        <f t="shared" si="101"/>
        <v>-9.406514823035117E-3</v>
      </c>
    </row>
    <row r="1669" spans="1:17" s="13" customFormat="1">
      <c r="A1669" s="20">
        <v>38139</v>
      </c>
      <c r="B1669" s="11">
        <v>0</v>
      </c>
      <c r="C1669" s="11">
        <v>122.13</v>
      </c>
      <c r="D1669" s="11">
        <v>39.163478399999967</v>
      </c>
      <c r="E1669" s="11">
        <v>652.06431299999974</v>
      </c>
      <c r="F1669" s="11">
        <v>5.44</v>
      </c>
      <c r="G1669" s="10">
        <v>2.6604223970399989E-2</v>
      </c>
      <c r="H1669" s="11">
        <v>0.03</v>
      </c>
      <c r="I1669" s="11">
        <v>0</v>
      </c>
      <c r="J1669" s="11">
        <v>0</v>
      </c>
      <c r="K1669" s="11">
        <v>0</v>
      </c>
      <c r="L1669" s="11">
        <v>0</v>
      </c>
      <c r="M1669" s="11">
        <v>0</v>
      </c>
      <c r="N1669" s="11">
        <f t="shared" si="102"/>
        <v>0.03</v>
      </c>
      <c r="O1669" s="14">
        <f t="shared" si="103"/>
        <v>-9.2325760296280181E-3</v>
      </c>
      <c r="P1669" s="14">
        <f t="shared" si="100"/>
        <v>0</v>
      </c>
      <c r="Q1669" s="14">
        <f t="shared" si="101"/>
        <v>-9.2325760296280181E-3</v>
      </c>
    </row>
    <row r="1670" spans="1:17" s="13" customFormat="1">
      <c r="A1670" s="20">
        <v>38140</v>
      </c>
      <c r="B1670" s="11">
        <v>0</v>
      </c>
      <c r="C1670" s="11">
        <v>122.12</v>
      </c>
      <c r="D1670" s="11">
        <v>39.097641600000024</v>
      </c>
      <c r="E1670" s="11">
        <v>651.52899200000013</v>
      </c>
      <c r="F1670" s="11">
        <v>5.0999999999999996</v>
      </c>
      <c r="G1670" s="10">
        <v>2.4920983944000004E-2</v>
      </c>
      <c r="H1670" s="11">
        <v>0.03</v>
      </c>
      <c r="I1670" s="11">
        <v>0</v>
      </c>
      <c r="J1670" s="11">
        <v>0</v>
      </c>
      <c r="K1670" s="11">
        <v>0</v>
      </c>
      <c r="L1670" s="11">
        <v>0</v>
      </c>
      <c r="M1670" s="11">
        <v>0</v>
      </c>
      <c r="N1670" s="11">
        <f t="shared" si="102"/>
        <v>0.03</v>
      </c>
      <c r="O1670" s="14">
        <f t="shared" si="103"/>
        <v>-1.0915816055942738E-2</v>
      </c>
      <c r="P1670" s="14">
        <f t="shared" ref="P1670:P1733" si="104">IF(O1670&gt;0,O1670,0)</f>
        <v>0</v>
      </c>
      <c r="Q1670" s="14">
        <f t="shared" ref="Q1670:Q1733" si="105">IF(O1670&lt;0,O1670,0)</f>
        <v>-1.0915816055942738E-2</v>
      </c>
    </row>
    <row r="1671" spans="1:17" s="13" customFormat="1">
      <c r="A1671" s="20">
        <v>38141</v>
      </c>
      <c r="B1671" s="11">
        <v>0</v>
      </c>
      <c r="C1671" s="11">
        <v>122.11</v>
      </c>
      <c r="D1671" s="11">
        <v>39.031804799999989</v>
      </c>
      <c r="E1671" s="11">
        <v>650.99367099999995</v>
      </c>
      <c r="F1671" s="11">
        <v>7.6</v>
      </c>
      <c r="G1671" s="10">
        <v>3.7106639246999994E-2</v>
      </c>
      <c r="H1671" s="11">
        <v>0.03</v>
      </c>
      <c r="I1671" s="11">
        <v>0</v>
      </c>
      <c r="J1671" s="11">
        <v>0</v>
      </c>
      <c r="K1671" s="11">
        <v>0</v>
      </c>
      <c r="L1671" s="11">
        <v>0</v>
      </c>
      <c r="M1671" s="11">
        <v>0</v>
      </c>
      <c r="N1671" s="11">
        <f t="shared" ref="N1671:N1734" si="106">SUM(H1671:M1671)</f>
        <v>0.03</v>
      </c>
      <c r="O1671" s="14">
        <f t="shared" ref="O1671:O1734" si="107">(D1671-D1670)+N1671+G1671</f>
        <v>1.2698392469648809E-3</v>
      </c>
      <c r="P1671" s="14">
        <f t="shared" si="104"/>
        <v>1.2698392469648809E-3</v>
      </c>
      <c r="Q1671" s="14">
        <f t="shared" si="105"/>
        <v>0</v>
      </c>
    </row>
    <row r="1672" spans="1:17" s="13" customFormat="1">
      <c r="A1672" s="20">
        <v>38142</v>
      </c>
      <c r="B1672" s="11">
        <v>0</v>
      </c>
      <c r="C1672" s="11">
        <v>122.1</v>
      </c>
      <c r="D1672" s="11">
        <v>38.965967999999954</v>
      </c>
      <c r="E1672" s="11">
        <v>650.45834999999965</v>
      </c>
      <c r="F1672" s="11">
        <v>7.9</v>
      </c>
      <c r="G1672" s="10">
        <v>3.8539657237499976E-2</v>
      </c>
      <c r="H1672" s="11">
        <v>0.03</v>
      </c>
      <c r="I1672" s="11">
        <v>0</v>
      </c>
      <c r="J1672" s="11">
        <v>0</v>
      </c>
      <c r="K1672" s="11">
        <v>0</v>
      </c>
      <c r="L1672" s="11">
        <v>0</v>
      </c>
      <c r="M1672" s="11">
        <v>0</v>
      </c>
      <c r="N1672" s="11">
        <f t="shared" si="106"/>
        <v>0.03</v>
      </c>
      <c r="O1672" s="14">
        <f t="shared" si="107"/>
        <v>2.7028572374648632E-3</v>
      </c>
      <c r="P1672" s="14">
        <f t="shared" si="104"/>
        <v>2.7028572374648632E-3</v>
      </c>
      <c r="Q1672" s="14">
        <f t="shared" si="105"/>
        <v>0</v>
      </c>
    </row>
    <row r="1673" spans="1:17" s="13" customFormat="1">
      <c r="A1673" s="20">
        <v>38143</v>
      </c>
      <c r="B1673" s="11">
        <v>0</v>
      </c>
      <c r="C1673" s="11">
        <v>122.08</v>
      </c>
      <c r="D1673" s="11">
        <v>38.834294399999983</v>
      </c>
      <c r="E1673" s="11">
        <v>649.38770799999986</v>
      </c>
      <c r="F1673" s="11">
        <v>8.3000000000000007</v>
      </c>
      <c r="G1673" s="10">
        <v>4.0424384822999988E-2</v>
      </c>
      <c r="H1673" s="11">
        <v>0.03</v>
      </c>
      <c r="I1673" s="11">
        <v>0</v>
      </c>
      <c r="J1673" s="11">
        <v>0</v>
      </c>
      <c r="K1673" s="11">
        <v>0</v>
      </c>
      <c r="L1673" s="11">
        <v>0</v>
      </c>
      <c r="M1673" s="11">
        <v>0</v>
      </c>
      <c r="N1673" s="11">
        <f t="shared" si="106"/>
        <v>0.03</v>
      </c>
      <c r="O1673" s="14">
        <f t="shared" si="107"/>
        <v>-6.124921517697076E-2</v>
      </c>
      <c r="P1673" s="14">
        <f t="shared" si="104"/>
        <v>0</v>
      </c>
      <c r="Q1673" s="14">
        <f t="shared" si="105"/>
        <v>-6.124921517697076E-2</v>
      </c>
    </row>
    <row r="1674" spans="1:17" s="13" customFormat="1">
      <c r="A1674" s="20">
        <v>38144</v>
      </c>
      <c r="B1674" s="11">
        <v>0</v>
      </c>
      <c r="C1674" s="11">
        <v>122.07</v>
      </c>
      <c r="D1674" s="11">
        <v>38.768457599999948</v>
      </c>
      <c r="E1674" s="11">
        <v>648.85238699999957</v>
      </c>
      <c r="F1674" s="11">
        <v>6.4</v>
      </c>
      <c r="G1674" s="10">
        <v>3.1144914575999983E-2</v>
      </c>
      <c r="H1674" s="11">
        <v>0.03</v>
      </c>
      <c r="I1674" s="11">
        <v>0</v>
      </c>
      <c r="J1674" s="11">
        <v>0</v>
      </c>
      <c r="K1674" s="11">
        <v>0</v>
      </c>
      <c r="L1674" s="11">
        <v>0</v>
      </c>
      <c r="M1674" s="11">
        <v>0</v>
      </c>
      <c r="N1674" s="11">
        <f t="shared" si="106"/>
        <v>0.03</v>
      </c>
      <c r="O1674" s="14">
        <f t="shared" si="107"/>
        <v>-4.6918854240351297E-3</v>
      </c>
      <c r="P1674" s="14">
        <f t="shared" si="104"/>
        <v>0</v>
      </c>
      <c r="Q1674" s="14">
        <f t="shared" si="105"/>
        <v>-4.6918854240351297E-3</v>
      </c>
    </row>
    <row r="1675" spans="1:17" s="13" customFormat="1">
      <c r="A1675" s="20">
        <v>38145</v>
      </c>
      <c r="B1675" s="11">
        <v>0</v>
      </c>
      <c r="C1675" s="11">
        <v>122.06</v>
      </c>
      <c r="D1675" s="11">
        <v>38.702620800000005</v>
      </c>
      <c r="E1675" s="11">
        <v>648.31706600000007</v>
      </c>
      <c r="F1675" s="11">
        <v>7.56</v>
      </c>
      <c r="G1675" s="10">
        <v>3.6759577642200003E-2</v>
      </c>
      <c r="H1675" s="11">
        <v>0.03</v>
      </c>
      <c r="I1675" s="11">
        <v>0</v>
      </c>
      <c r="J1675" s="11">
        <v>0</v>
      </c>
      <c r="K1675" s="11">
        <v>0</v>
      </c>
      <c r="L1675" s="11">
        <v>0</v>
      </c>
      <c r="M1675" s="11">
        <v>0</v>
      </c>
      <c r="N1675" s="11">
        <f t="shared" si="106"/>
        <v>0.03</v>
      </c>
      <c r="O1675" s="14">
        <f t="shared" si="107"/>
        <v>9.2277764225726089E-4</v>
      </c>
      <c r="P1675" s="14">
        <f t="shared" si="104"/>
        <v>9.2277764225726089E-4</v>
      </c>
      <c r="Q1675" s="14">
        <f t="shared" si="105"/>
        <v>0</v>
      </c>
    </row>
    <row r="1676" spans="1:17" s="13" customFormat="1">
      <c r="A1676" s="20">
        <v>38146</v>
      </c>
      <c r="B1676" s="11">
        <v>0</v>
      </c>
      <c r="C1676" s="11">
        <v>122.05</v>
      </c>
      <c r="D1676" s="11">
        <v>38.63678399999997</v>
      </c>
      <c r="E1676" s="11">
        <v>647.78174499999977</v>
      </c>
      <c r="F1676" s="11">
        <v>7.9</v>
      </c>
      <c r="G1676" s="10">
        <v>3.8381068391249995E-2</v>
      </c>
      <c r="H1676" s="11">
        <v>0.03</v>
      </c>
      <c r="I1676" s="11">
        <v>0</v>
      </c>
      <c r="J1676" s="11">
        <v>0</v>
      </c>
      <c r="K1676" s="11">
        <v>0</v>
      </c>
      <c r="L1676" s="11">
        <v>0</v>
      </c>
      <c r="M1676" s="11">
        <v>0</v>
      </c>
      <c r="N1676" s="11">
        <f t="shared" si="106"/>
        <v>0.03</v>
      </c>
      <c r="O1676" s="14">
        <f t="shared" si="107"/>
        <v>2.5442683912148822E-3</v>
      </c>
      <c r="P1676" s="14">
        <f t="shared" si="104"/>
        <v>2.5442683912148822E-3</v>
      </c>
      <c r="Q1676" s="14">
        <f t="shared" si="105"/>
        <v>0</v>
      </c>
    </row>
    <row r="1677" spans="1:17" s="13" customFormat="1">
      <c r="A1677" s="20">
        <v>38147</v>
      </c>
      <c r="B1677" s="11">
        <v>0</v>
      </c>
      <c r="C1677" s="11">
        <v>122.04</v>
      </c>
      <c r="D1677" s="11">
        <v>38.570947200000028</v>
      </c>
      <c r="E1677" s="11">
        <v>647.24642400000027</v>
      </c>
      <c r="F1677" s="11">
        <v>8.3000000000000007</v>
      </c>
      <c r="G1677" s="10">
        <v>4.0291089894000022E-2</v>
      </c>
      <c r="H1677" s="11">
        <v>0.03</v>
      </c>
      <c r="I1677" s="11">
        <v>0</v>
      </c>
      <c r="J1677" s="11">
        <v>0</v>
      </c>
      <c r="K1677" s="11">
        <v>0</v>
      </c>
      <c r="L1677" s="11">
        <v>0</v>
      </c>
      <c r="M1677" s="11">
        <v>0</v>
      </c>
      <c r="N1677" s="11">
        <f t="shared" si="106"/>
        <v>0.03</v>
      </c>
      <c r="O1677" s="14">
        <f t="shared" si="107"/>
        <v>4.4542898940572798E-3</v>
      </c>
      <c r="P1677" s="14">
        <f t="shared" si="104"/>
        <v>4.4542898940572798E-3</v>
      </c>
      <c r="Q1677" s="14">
        <f t="shared" si="105"/>
        <v>0</v>
      </c>
    </row>
    <row r="1678" spans="1:17" s="13" customFormat="1">
      <c r="A1678" s="20">
        <v>38148</v>
      </c>
      <c r="B1678" s="11">
        <v>0</v>
      </c>
      <c r="C1678" s="11">
        <v>122.02</v>
      </c>
      <c r="D1678" s="11">
        <v>38.439273599999964</v>
      </c>
      <c r="E1678" s="11">
        <v>646.17578199999969</v>
      </c>
      <c r="F1678" s="11">
        <v>7.2</v>
      </c>
      <c r="G1678" s="10">
        <v>3.4893492227999985E-2</v>
      </c>
      <c r="H1678" s="11">
        <v>0.03</v>
      </c>
      <c r="I1678" s="11">
        <v>0</v>
      </c>
      <c r="J1678" s="11">
        <v>0</v>
      </c>
      <c r="K1678" s="11">
        <v>0</v>
      </c>
      <c r="L1678" s="11">
        <v>0</v>
      </c>
      <c r="M1678" s="11">
        <v>0</v>
      </c>
      <c r="N1678" s="11">
        <f t="shared" si="106"/>
        <v>0.03</v>
      </c>
      <c r="O1678" s="14">
        <f t="shared" si="107"/>
        <v>-6.6780107772063141E-2</v>
      </c>
      <c r="P1678" s="14">
        <f t="shared" si="104"/>
        <v>0</v>
      </c>
      <c r="Q1678" s="14">
        <f t="shared" si="105"/>
        <v>-6.6780107772063141E-2</v>
      </c>
    </row>
    <row r="1679" spans="1:17" s="13" customFormat="1">
      <c r="A1679" s="20">
        <v>38149</v>
      </c>
      <c r="B1679" s="11">
        <v>0</v>
      </c>
      <c r="C1679" s="11">
        <v>122.01</v>
      </c>
      <c r="D1679" s="11">
        <v>38.373436800000022</v>
      </c>
      <c r="E1679" s="11">
        <v>645.64046100000019</v>
      </c>
      <c r="F1679" s="11">
        <v>8.3000000000000007</v>
      </c>
      <c r="G1679" s="10">
        <v>4.019111869725002E-2</v>
      </c>
      <c r="H1679" s="11">
        <v>2.955E-2</v>
      </c>
      <c r="I1679" s="11">
        <v>0</v>
      </c>
      <c r="J1679" s="11">
        <v>0</v>
      </c>
      <c r="K1679" s="11">
        <v>0</v>
      </c>
      <c r="L1679" s="11">
        <v>0</v>
      </c>
      <c r="M1679" s="11">
        <v>0</v>
      </c>
      <c r="N1679" s="11">
        <f t="shared" si="106"/>
        <v>2.955E-2</v>
      </c>
      <c r="O1679" s="14">
        <f t="shared" si="107"/>
        <v>3.9043186973072783E-3</v>
      </c>
      <c r="P1679" s="14">
        <f t="shared" si="104"/>
        <v>3.9043186973072783E-3</v>
      </c>
      <c r="Q1679" s="14">
        <f t="shared" si="105"/>
        <v>0</v>
      </c>
    </row>
    <row r="1680" spans="1:17" s="13" customFormat="1">
      <c r="A1680" s="20">
        <v>38150</v>
      </c>
      <c r="B1680" s="11">
        <v>0</v>
      </c>
      <c r="C1680" s="11">
        <v>122</v>
      </c>
      <c r="D1680" s="11">
        <v>38.307599999999987</v>
      </c>
      <c r="E1680" s="11">
        <v>619.81890000000021</v>
      </c>
      <c r="F1680" s="11">
        <v>7.6</v>
      </c>
      <c r="G1680" s="10">
        <v>3.5329677300000015E-2</v>
      </c>
      <c r="H1680" s="11">
        <v>2.955E-2</v>
      </c>
      <c r="I1680" s="11">
        <v>0</v>
      </c>
      <c r="J1680" s="11">
        <v>0</v>
      </c>
      <c r="K1680" s="11">
        <v>0</v>
      </c>
      <c r="L1680" s="11">
        <v>0</v>
      </c>
      <c r="M1680" s="11">
        <v>0</v>
      </c>
      <c r="N1680" s="11">
        <f t="shared" si="106"/>
        <v>2.955E-2</v>
      </c>
      <c r="O1680" s="14">
        <f t="shared" si="107"/>
        <v>-9.5712270003509708E-4</v>
      </c>
      <c r="P1680" s="14">
        <f t="shared" si="104"/>
        <v>0</v>
      </c>
      <c r="Q1680" s="14">
        <f t="shared" si="105"/>
        <v>-9.5712270003509708E-4</v>
      </c>
    </row>
    <row r="1681" spans="1:17" s="13" customFormat="1">
      <c r="A1681" s="20">
        <v>38151</v>
      </c>
      <c r="B1681" s="11">
        <v>0</v>
      </c>
      <c r="C1681" s="11">
        <v>121.99</v>
      </c>
      <c r="D1681" s="11">
        <v>38.244376799999955</v>
      </c>
      <c r="E1681" s="11">
        <v>620.32462480000049</v>
      </c>
      <c r="F1681" s="11">
        <v>7.2</v>
      </c>
      <c r="G1681" s="10">
        <v>3.3497529739200026E-2</v>
      </c>
      <c r="H1681" s="11">
        <v>2.955E-2</v>
      </c>
      <c r="I1681" s="11">
        <v>0</v>
      </c>
      <c r="J1681" s="11">
        <v>0</v>
      </c>
      <c r="K1681" s="11">
        <v>0</v>
      </c>
      <c r="L1681" s="11">
        <v>0</v>
      </c>
      <c r="M1681" s="11">
        <v>0</v>
      </c>
      <c r="N1681" s="11">
        <f t="shared" si="106"/>
        <v>2.955E-2</v>
      </c>
      <c r="O1681" s="14">
        <f t="shared" si="107"/>
        <v>-1.7567026083142867E-4</v>
      </c>
      <c r="P1681" s="14">
        <f t="shared" si="104"/>
        <v>0</v>
      </c>
      <c r="Q1681" s="14">
        <f t="shared" si="105"/>
        <v>-1.7567026083142867E-4</v>
      </c>
    </row>
    <row r="1682" spans="1:17" s="13" customFormat="1">
      <c r="A1682" s="20">
        <v>38152</v>
      </c>
      <c r="B1682" s="11">
        <v>0</v>
      </c>
      <c r="C1682" s="11">
        <v>121.98</v>
      </c>
      <c r="D1682" s="11">
        <v>38.181153600000016</v>
      </c>
      <c r="E1682" s="11">
        <v>620.83034959999998</v>
      </c>
      <c r="F1682" s="11">
        <v>5.7</v>
      </c>
      <c r="G1682" s="10">
        <v>2.6540497445399998E-2</v>
      </c>
      <c r="H1682" s="11">
        <v>2.955E-2</v>
      </c>
      <c r="I1682" s="11">
        <v>0</v>
      </c>
      <c r="J1682" s="11">
        <v>0</v>
      </c>
      <c r="K1682" s="11">
        <v>0</v>
      </c>
      <c r="L1682" s="11">
        <v>0</v>
      </c>
      <c r="M1682" s="11">
        <v>0</v>
      </c>
      <c r="N1682" s="11">
        <f t="shared" si="106"/>
        <v>2.955E-2</v>
      </c>
      <c r="O1682" s="14">
        <f t="shared" si="107"/>
        <v>-7.132702554539086E-3</v>
      </c>
      <c r="P1682" s="14">
        <f t="shared" si="104"/>
        <v>0</v>
      </c>
      <c r="Q1682" s="14">
        <f t="shared" si="105"/>
        <v>-7.132702554539086E-3</v>
      </c>
    </row>
    <row r="1683" spans="1:17" s="13" customFormat="1">
      <c r="A1683" s="20">
        <v>38153</v>
      </c>
      <c r="B1683" s="11">
        <v>6.9</v>
      </c>
      <c r="C1683" s="11">
        <v>121.97</v>
      </c>
      <c r="D1683" s="11">
        <v>38.117930399999977</v>
      </c>
      <c r="E1683" s="11">
        <v>621.33607440000026</v>
      </c>
      <c r="F1683" s="11">
        <v>1.6</v>
      </c>
      <c r="G1683" s="10">
        <v>7.4560328928000037E-3</v>
      </c>
      <c r="H1683" s="11">
        <v>2.955E-2</v>
      </c>
      <c r="I1683" s="11">
        <v>0</v>
      </c>
      <c r="J1683" s="11">
        <v>0</v>
      </c>
      <c r="K1683" s="11">
        <v>0</v>
      </c>
      <c r="L1683" s="11">
        <v>0</v>
      </c>
      <c r="M1683" s="11">
        <v>0</v>
      </c>
      <c r="N1683" s="11">
        <f t="shared" si="106"/>
        <v>2.955E-2</v>
      </c>
      <c r="O1683" s="14">
        <f t="shared" si="107"/>
        <v>-2.6217167107238558E-2</v>
      </c>
      <c r="P1683" s="14">
        <f t="shared" si="104"/>
        <v>0</v>
      </c>
      <c r="Q1683" s="14">
        <f t="shared" si="105"/>
        <v>-2.6217167107238558E-2</v>
      </c>
    </row>
    <row r="1684" spans="1:17" s="13" customFormat="1">
      <c r="A1684" s="20">
        <v>38154</v>
      </c>
      <c r="B1684" s="11">
        <v>2.1</v>
      </c>
      <c r="C1684" s="11">
        <v>121.97</v>
      </c>
      <c r="D1684" s="11">
        <v>38.117930399999977</v>
      </c>
      <c r="E1684" s="11">
        <v>621.33607440000026</v>
      </c>
      <c r="F1684" s="11">
        <v>2.2999999999999998</v>
      </c>
      <c r="G1684" s="10">
        <v>1.0718047283400003E-2</v>
      </c>
      <c r="H1684" s="11">
        <v>2.955E-2</v>
      </c>
      <c r="I1684" s="11">
        <v>0</v>
      </c>
      <c r="J1684" s="11">
        <v>0</v>
      </c>
      <c r="K1684" s="11">
        <v>0</v>
      </c>
      <c r="L1684" s="11">
        <v>0</v>
      </c>
      <c r="M1684" s="11">
        <v>0</v>
      </c>
      <c r="N1684" s="11">
        <f t="shared" si="106"/>
        <v>2.955E-2</v>
      </c>
      <c r="O1684" s="14">
        <f t="shared" si="107"/>
        <v>4.0268047283399999E-2</v>
      </c>
      <c r="P1684" s="14">
        <f t="shared" si="104"/>
        <v>4.0268047283399999E-2</v>
      </c>
      <c r="Q1684" s="14">
        <f t="shared" si="105"/>
        <v>0</v>
      </c>
    </row>
    <row r="1685" spans="1:17" s="13" customFormat="1">
      <c r="A1685" s="20">
        <v>38155</v>
      </c>
      <c r="B1685" s="11">
        <v>45.6</v>
      </c>
      <c r="C1685" s="11">
        <v>122.01</v>
      </c>
      <c r="D1685" s="11">
        <v>38.373436800000022</v>
      </c>
      <c r="E1685" s="11">
        <v>645.64046100000019</v>
      </c>
      <c r="F1685" s="11">
        <v>1.2</v>
      </c>
      <c r="G1685" s="10">
        <v>5.8107641490000011E-3</v>
      </c>
      <c r="H1685" s="11">
        <v>2.955E-2</v>
      </c>
      <c r="I1685" s="11">
        <v>0</v>
      </c>
      <c r="J1685" s="11">
        <v>0</v>
      </c>
      <c r="K1685" s="11">
        <v>0</v>
      </c>
      <c r="L1685" s="11">
        <v>0</v>
      </c>
      <c r="M1685" s="11">
        <v>0</v>
      </c>
      <c r="N1685" s="11">
        <f t="shared" si="106"/>
        <v>2.955E-2</v>
      </c>
      <c r="O1685" s="14">
        <f t="shared" si="107"/>
        <v>0.29086716414904423</v>
      </c>
      <c r="P1685" s="14">
        <f t="shared" si="104"/>
        <v>0.29086716414904423</v>
      </c>
      <c r="Q1685" s="14">
        <f t="shared" si="105"/>
        <v>0</v>
      </c>
    </row>
    <row r="1686" spans="1:17" s="13" customFormat="1">
      <c r="A1686" s="20">
        <v>38156</v>
      </c>
      <c r="B1686" s="11">
        <v>0.6</v>
      </c>
      <c r="C1686" s="11">
        <v>122.05</v>
      </c>
      <c r="D1686" s="11">
        <v>38.63678399999997</v>
      </c>
      <c r="E1686" s="11">
        <v>647.78174499999977</v>
      </c>
      <c r="F1686" s="11">
        <v>3.8</v>
      </c>
      <c r="G1686" s="10">
        <v>1.8461779732499996E-2</v>
      </c>
      <c r="H1686" s="11">
        <v>0</v>
      </c>
      <c r="I1686" s="11">
        <v>0</v>
      </c>
      <c r="J1686" s="11">
        <v>0</v>
      </c>
      <c r="K1686" s="11">
        <v>0</v>
      </c>
      <c r="L1686" s="11">
        <v>0</v>
      </c>
      <c r="M1686" s="11">
        <v>0</v>
      </c>
      <c r="N1686" s="11">
        <f t="shared" si="106"/>
        <v>0</v>
      </c>
      <c r="O1686" s="14">
        <f t="shared" si="107"/>
        <v>0.28180897973244862</v>
      </c>
      <c r="P1686" s="14">
        <f t="shared" si="104"/>
        <v>0.28180897973244862</v>
      </c>
      <c r="Q1686" s="14">
        <f t="shared" si="105"/>
        <v>0</v>
      </c>
    </row>
    <row r="1687" spans="1:17" s="13" customFormat="1">
      <c r="A1687" s="20">
        <v>38157</v>
      </c>
      <c r="B1687" s="11">
        <v>0</v>
      </c>
      <c r="C1687" s="11">
        <v>122.05</v>
      </c>
      <c r="D1687" s="11">
        <v>38.63678399999997</v>
      </c>
      <c r="E1687" s="11">
        <v>647.78174499999977</v>
      </c>
      <c r="F1687" s="11">
        <v>4.5</v>
      </c>
      <c r="G1687" s="10">
        <v>2.1862633893749994E-2</v>
      </c>
      <c r="H1687" s="11">
        <v>0</v>
      </c>
      <c r="I1687" s="11">
        <v>0</v>
      </c>
      <c r="J1687" s="11">
        <v>0</v>
      </c>
      <c r="K1687" s="11">
        <v>0</v>
      </c>
      <c r="L1687" s="11">
        <v>0</v>
      </c>
      <c r="M1687" s="11">
        <v>0</v>
      </c>
      <c r="N1687" s="11">
        <f t="shared" si="106"/>
        <v>0</v>
      </c>
      <c r="O1687" s="14">
        <f t="shared" si="107"/>
        <v>2.1862633893749994E-2</v>
      </c>
      <c r="P1687" s="14">
        <f t="shared" si="104"/>
        <v>2.1862633893749994E-2</v>
      </c>
      <c r="Q1687" s="14">
        <f t="shared" si="105"/>
        <v>0</v>
      </c>
    </row>
    <row r="1688" spans="1:17" s="13" customFormat="1">
      <c r="A1688" s="20">
        <v>38158</v>
      </c>
      <c r="B1688" s="11">
        <v>2.1</v>
      </c>
      <c r="C1688" s="11">
        <v>122.05</v>
      </c>
      <c r="D1688" s="11">
        <v>38.63678399999997</v>
      </c>
      <c r="E1688" s="11">
        <v>647.78174499999977</v>
      </c>
      <c r="F1688" s="11">
        <v>2.6</v>
      </c>
      <c r="G1688" s="10">
        <v>1.2631744027499994E-2</v>
      </c>
      <c r="H1688" s="11">
        <v>0</v>
      </c>
      <c r="I1688" s="11">
        <v>0</v>
      </c>
      <c r="J1688" s="11">
        <v>0</v>
      </c>
      <c r="K1688" s="11">
        <v>0</v>
      </c>
      <c r="L1688" s="11">
        <v>0</v>
      </c>
      <c r="M1688" s="11">
        <v>0</v>
      </c>
      <c r="N1688" s="11">
        <f t="shared" si="106"/>
        <v>0</v>
      </c>
      <c r="O1688" s="14">
        <f t="shared" si="107"/>
        <v>1.2631744027499994E-2</v>
      </c>
      <c r="P1688" s="14">
        <f t="shared" si="104"/>
        <v>1.2631744027499994E-2</v>
      </c>
      <c r="Q1688" s="14">
        <f t="shared" si="105"/>
        <v>0</v>
      </c>
    </row>
    <row r="1689" spans="1:17" s="13" customFormat="1">
      <c r="A1689" s="20">
        <v>38159</v>
      </c>
      <c r="B1689" s="11">
        <v>0</v>
      </c>
      <c r="C1689" s="11">
        <v>122.05</v>
      </c>
      <c r="D1689" s="11">
        <v>38.63678399999997</v>
      </c>
      <c r="E1689" s="11">
        <v>647.78174499999977</v>
      </c>
      <c r="F1689" s="11">
        <v>4.5</v>
      </c>
      <c r="G1689" s="10">
        <v>2.1862633893749994E-2</v>
      </c>
      <c r="H1689" s="11">
        <v>0</v>
      </c>
      <c r="I1689" s="11">
        <v>0</v>
      </c>
      <c r="J1689" s="11">
        <v>0</v>
      </c>
      <c r="K1689" s="11">
        <v>0</v>
      </c>
      <c r="L1689" s="11">
        <v>0</v>
      </c>
      <c r="M1689" s="11">
        <v>0</v>
      </c>
      <c r="N1689" s="11">
        <f t="shared" si="106"/>
        <v>0</v>
      </c>
      <c r="O1689" s="14">
        <f t="shared" si="107"/>
        <v>2.1862633893749994E-2</v>
      </c>
      <c r="P1689" s="14">
        <f t="shared" si="104"/>
        <v>2.1862633893749994E-2</v>
      </c>
      <c r="Q1689" s="14">
        <f t="shared" si="105"/>
        <v>0</v>
      </c>
    </row>
    <row r="1690" spans="1:17" s="13" customFormat="1">
      <c r="A1690" s="20">
        <v>38160</v>
      </c>
      <c r="B1690" s="11">
        <v>0</v>
      </c>
      <c r="C1690" s="11">
        <v>122.05</v>
      </c>
      <c r="D1690" s="11">
        <v>38.63678399999997</v>
      </c>
      <c r="E1690" s="11">
        <v>647.78174499999977</v>
      </c>
      <c r="F1690" s="11">
        <v>5.3</v>
      </c>
      <c r="G1690" s="10">
        <v>2.5749324363749989E-2</v>
      </c>
      <c r="H1690" s="11">
        <v>0.03</v>
      </c>
      <c r="I1690" s="11">
        <v>0</v>
      </c>
      <c r="J1690" s="11">
        <v>0</v>
      </c>
      <c r="K1690" s="11">
        <v>0</v>
      </c>
      <c r="L1690" s="11">
        <v>0</v>
      </c>
      <c r="M1690" s="11">
        <v>0</v>
      </c>
      <c r="N1690" s="11">
        <f t="shared" si="106"/>
        <v>0.03</v>
      </c>
      <c r="O1690" s="14">
        <f t="shared" si="107"/>
        <v>5.5749324363749991E-2</v>
      </c>
      <c r="P1690" s="14">
        <f t="shared" si="104"/>
        <v>5.5749324363749991E-2</v>
      </c>
      <c r="Q1690" s="14">
        <f t="shared" si="105"/>
        <v>0</v>
      </c>
    </row>
    <row r="1691" spans="1:17" s="13" customFormat="1">
      <c r="A1691" s="20">
        <v>38161</v>
      </c>
      <c r="B1691" s="11">
        <v>0</v>
      </c>
      <c r="C1691" s="11">
        <v>122.05</v>
      </c>
      <c r="D1691" s="11">
        <v>38.63678399999997</v>
      </c>
      <c r="E1691" s="11">
        <v>647.78174499999977</v>
      </c>
      <c r="F1691" s="11">
        <v>4.2</v>
      </c>
      <c r="G1691" s="10">
        <v>2.040512496749999E-2</v>
      </c>
      <c r="H1691" s="11">
        <v>0.03</v>
      </c>
      <c r="I1691" s="11">
        <v>0</v>
      </c>
      <c r="J1691" s="11">
        <v>0</v>
      </c>
      <c r="K1691" s="11">
        <v>0</v>
      </c>
      <c r="L1691" s="11">
        <v>0</v>
      </c>
      <c r="M1691" s="11">
        <v>0</v>
      </c>
      <c r="N1691" s="11">
        <f t="shared" si="106"/>
        <v>0.03</v>
      </c>
      <c r="O1691" s="14">
        <f t="shared" si="107"/>
        <v>5.0405124967499992E-2</v>
      </c>
      <c r="P1691" s="14">
        <f t="shared" si="104"/>
        <v>5.0405124967499992E-2</v>
      </c>
      <c r="Q1691" s="14">
        <f t="shared" si="105"/>
        <v>0</v>
      </c>
    </row>
    <row r="1692" spans="1:17" s="13" customFormat="1">
      <c r="A1692" s="20">
        <v>38162</v>
      </c>
      <c r="B1692" s="11">
        <v>0</v>
      </c>
      <c r="C1692" s="11">
        <v>122.04</v>
      </c>
      <c r="D1692" s="11">
        <v>38.570947200000028</v>
      </c>
      <c r="E1692" s="11">
        <v>647.24642400000027</v>
      </c>
      <c r="F1692" s="11">
        <v>7.2</v>
      </c>
      <c r="G1692" s="10">
        <v>3.4951306896000012E-2</v>
      </c>
      <c r="H1692" s="11">
        <v>3.1E-2</v>
      </c>
      <c r="I1692" s="11">
        <v>0</v>
      </c>
      <c r="J1692" s="11">
        <v>0</v>
      </c>
      <c r="K1692" s="11">
        <v>0</v>
      </c>
      <c r="L1692" s="11">
        <v>0</v>
      </c>
      <c r="M1692" s="11">
        <v>0</v>
      </c>
      <c r="N1692" s="11">
        <f t="shared" si="106"/>
        <v>3.1E-2</v>
      </c>
      <c r="O1692" s="14">
        <f t="shared" si="107"/>
        <v>1.1450689605727038E-4</v>
      </c>
      <c r="P1692" s="14">
        <f t="shared" si="104"/>
        <v>1.1450689605727038E-4</v>
      </c>
      <c r="Q1692" s="14">
        <f t="shared" si="105"/>
        <v>0</v>
      </c>
    </row>
    <row r="1693" spans="1:17" s="13" customFormat="1">
      <c r="A1693" s="20">
        <v>38163</v>
      </c>
      <c r="B1693" s="11">
        <v>0</v>
      </c>
      <c r="C1693" s="11">
        <v>122.04</v>
      </c>
      <c r="D1693" s="11">
        <v>38.570947200000028</v>
      </c>
      <c r="E1693" s="11">
        <v>647.24642400000027</v>
      </c>
      <c r="F1693" s="11">
        <v>7.56</v>
      </c>
      <c r="G1693" s="10">
        <v>3.6698872240800012E-2</v>
      </c>
      <c r="H1693" s="11">
        <v>0.03</v>
      </c>
      <c r="I1693" s="11">
        <v>0</v>
      </c>
      <c r="J1693" s="11">
        <v>0</v>
      </c>
      <c r="K1693" s="11">
        <v>0</v>
      </c>
      <c r="L1693" s="11">
        <v>0</v>
      </c>
      <c r="M1693" s="11">
        <v>0</v>
      </c>
      <c r="N1693" s="11">
        <f t="shared" si="106"/>
        <v>0.03</v>
      </c>
      <c r="O1693" s="14">
        <f t="shared" si="107"/>
        <v>6.6698872240800011E-2</v>
      </c>
      <c r="P1693" s="14">
        <f t="shared" si="104"/>
        <v>6.6698872240800011E-2</v>
      </c>
      <c r="Q1693" s="14">
        <f t="shared" si="105"/>
        <v>0</v>
      </c>
    </row>
    <row r="1694" spans="1:17" s="13" customFormat="1">
      <c r="A1694" s="20">
        <v>38164</v>
      </c>
      <c r="B1694" s="11">
        <v>0</v>
      </c>
      <c r="C1694" s="11">
        <v>122.03</v>
      </c>
      <c r="D1694" s="11">
        <v>38.505110399999992</v>
      </c>
      <c r="E1694" s="11">
        <v>646.71110299999998</v>
      </c>
      <c r="F1694" s="11">
        <v>7.9</v>
      </c>
      <c r="G1694" s="10">
        <v>3.831763285275E-2</v>
      </c>
      <c r="H1694" s="11">
        <v>0.03</v>
      </c>
      <c r="I1694" s="11">
        <v>0</v>
      </c>
      <c r="J1694" s="11">
        <v>0</v>
      </c>
      <c r="K1694" s="11">
        <v>0</v>
      </c>
      <c r="L1694" s="11">
        <v>0</v>
      </c>
      <c r="M1694" s="11">
        <v>0</v>
      </c>
      <c r="N1694" s="11">
        <f t="shared" si="106"/>
        <v>0.03</v>
      </c>
      <c r="O1694" s="14">
        <f t="shared" si="107"/>
        <v>2.4808328527148871E-3</v>
      </c>
      <c r="P1694" s="14">
        <f t="shared" si="104"/>
        <v>2.4808328527148871E-3</v>
      </c>
      <c r="Q1694" s="14">
        <f t="shared" si="105"/>
        <v>0</v>
      </c>
    </row>
    <row r="1695" spans="1:17" s="13" customFormat="1">
      <c r="A1695" s="20">
        <v>38165</v>
      </c>
      <c r="B1695" s="11">
        <v>0</v>
      </c>
      <c r="C1695" s="11">
        <v>122.02</v>
      </c>
      <c r="D1695" s="11">
        <v>38.439273599999964</v>
      </c>
      <c r="E1695" s="11">
        <v>646.17578199999969</v>
      </c>
      <c r="F1695" s="11">
        <v>8.6999999999999993</v>
      </c>
      <c r="G1695" s="10">
        <v>4.2162969775499978E-2</v>
      </c>
      <c r="H1695" s="11">
        <v>0.03</v>
      </c>
      <c r="I1695" s="11">
        <v>0</v>
      </c>
      <c r="J1695" s="11">
        <v>0</v>
      </c>
      <c r="K1695" s="11">
        <v>0</v>
      </c>
      <c r="L1695" s="11">
        <v>0</v>
      </c>
      <c r="M1695" s="11">
        <v>0</v>
      </c>
      <c r="N1695" s="11">
        <f t="shared" si="106"/>
        <v>0.03</v>
      </c>
      <c r="O1695" s="14">
        <f t="shared" si="107"/>
        <v>6.3261697754719709E-3</v>
      </c>
      <c r="P1695" s="14">
        <f t="shared" si="104"/>
        <v>6.3261697754719709E-3</v>
      </c>
      <c r="Q1695" s="14">
        <f t="shared" si="105"/>
        <v>0</v>
      </c>
    </row>
    <row r="1696" spans="1:17" s="13" customFormat="1">
      <c r="A1696" s="20">
        <v>38166</v>
      </c>
      <c r="B1696" s="11">
        <v>0</v>
      </c>
      <c r="C1696" s="11">
        <v>122.01</v>
      </c>
      <c r="D1696" s="11">
        <v>38.373436800000022</v>
      </c>
      <c r="E1696" s="11">
        <v>645.64046100000019</v>
      </c>
      <c r="F1696" s="11">
        <v>8.6999999999999993</v>
      </c>
      <c r="G1696" s="10">
        <v>4.2128040080250014E-2</v>
      </c>
      <c r="H1696" s="11">
        <v>0.03</v>
      </c>
      <c r="I1696" s="11">
        <v>0</v>
      </c>
      <c r="J1696" s="11">
        <v>0</v>
      </c>
      <c r="K1696" s="11">
        <v>0</v>
      </c>
      <c r="L1696" s="11">
        <v>0</v>
      </c>
      <c r="M1696" s="11">
        <v>0</v>
      </c>
      <c r="N1696" s="11">
        <f t="shared" si="106"/>
        <v>0.03</v>
      </c>
      <c r="O1696" s="14">
        <f t="shared" si="107"/>
        <v>6.2912400803072713E-3</v>
      </c>
      <c r="P1696" s="14">
        <f t="shared" si="104"/>
        <v>6.2912400803072713E-3</v>
      </c>
      <c r="Q1696" s="14">
        <f t="shared" si="105"/>
        <v>0</v>
      </c>
    </row>
    <row r="1697" spans="1:17" s="13" customFormat="1">
      <c r="A1697" s="20">
        <v>38167</v>
      </c>
      <c r="B1697" s="11">
        <v>0</v>
      </c>
      <c r="C1697" s="11">
        <v>122.01</v>
      </c>
      <c r="D1697" s="11">
        <v>38.373436800000022</v>
      </c>
      <c r="E1697" s="11">
        <v>645.64046100000019</v>
      </c>
      <c r="F1697" s="11">
        <v>9.1</v>
      </c>
      <c r="G1697" s="10">
        <v>4.4064961463250008E-2</v>
      </c>
      <c r="H1697" s="11">
        <v>0.03</v>
      </c>
      <c r="I1697" s="11">
        <v>0</v>
      </c>
      <c r="J1697" s="11">
        <v>0</v>
      </c>
      <c r="K1697" s="11">
        <v>0</v>
      </c>
      <c r="L1697" s="11">
        <v>0</v>
      </c>
      <c r="M1697" s="11">
        <v>0</v>
      </c>
      <c r="N1697" s="11">
        <f t="shared" si="106"/>
        <v>0.03</v>
      </c>
      <c r="O1697" s="14">
        <f t="shared" si="107"/>
        <v>7.4064961463250006E-2</v>
      </c>
      <c r="P1697" s="14">
        <f t="shared" si="104"/>
        <v>7.4064961463250006E-2</v>
      </c>
      <c r="Q1697" s="14">
        <f t="shared" si="105"/>
        <v>0</v>
      </c>
    </row>
    <row r="1698" spans="1:17" s="13" customFormat="1">
      <c r="A1698" s="20">
        <v>38168</v>
      </c>
      <c r="B1698" s="11">
        <v>0</v>
      </c>
      <c r="C1698" s="11">
        <v>121.99</v>
      </c>
      <c r="D1698" s="11">
        <v>38.244376799999955</v>
      </c>
      <c r="E1698" s="11">
        <v>620.32462480000049</v>
      </c>
      <c r="F1698" s="11">
        <v>7.9</v>
      </c>
      <c r="G1698" s="10">
        <v>3.6754234019400034E-2</v>
      </c>
      <c r="H1698" s="11">
        <v>0.03</v>
      </c>
      <c r="I1698" s="11">
        <v>0</v>
      </c>
      <c r="J1698" s="11">
        <v>0</v>
      </c>
      <c r="K1698" s="11">
        <v>0</v>
      </c>
      <c r="L1698" s="11">
        <v>0</v>
      </c>
      <c r="M1698" s="11">
        <v>0</v>
      </c>
      <c r="N1698" s="11">
        <f t="shared" si="106"/>
        <v>0.03</v>
      </c>
      <c r="O1698" s="14">
        <f t="shared" si="107"/>
        <v>-6.2305765980666533E-2</v>
      </c>
      <c r="P1698" s="14">
        <f t="shared" si="104"/>
        <v>0</v>
      </c>
      <c r="Q1698" s="14">
        <f t="shared" si="105"/>
        <v>-6.2305765980666533E-2</v>
      </c>
    </row>
    <row r="1699" spans="1:17" s="13" customFormat="1">
      <c r="A1699" s="20">
        <v>38169</v>
      </c>
      <c r="B1699" s="11">
        <v>0</v>
      </c>
      <c r="C1699" s="11">
        <v>121.98</v>
      </c>
      <c r="D1699" s="11">
        <v>38.181153600000016</v>
      </c>
      <c r="E1699" s="11">
        <v>620.83034959999998</v>
      </c>
      <c r="F1699" s="11">
        <v>7.56</v>
      </c>
      <c r="G1699" s="10">
        <v>3.5201080822319999E-2</v>
      </c>
      <c r="H1699" s="11">
        <v>2.955E-2</v>
      </c>
      <c r="I1699" s="11">
        <v>0</v>
      </c>
      <c r="J1699" s="11">
        <v>0</v>
      </c>
      <c r="K1699" s="11">
        <v>0</v>
      </c>
      <c r="L1699" s="11">
        <v>0</v>
      </c>
      <c r="M1699" s="11">
        <v>0</v>
      </c>
      <c r="N1699" s="11">
        <f t="shared" si="106"/>
        <v>2.955E-2</v>
      </c>
      <c r="O1699" s="14">
        <f t="shared" si="107"/>
        <v>1.5278808223809157E-3</v>
      </c>
      <c r="P1699" s="14">
        <f t="shared" si="104"/>
        <v>1.5278808223809157E-3</v>
      </c>
      <c r="Q1699" s="14">
        <f t="shared" si="105"/>
        <v>0</v>
      </c>
    </row>
    <row r="1700" spans="1:17" s="13" customFormat="1">
      <c r="A1700" s="20">
        <v>38170</v>
      </c>
      <c r="B1700" s="11">
        <v>0</v>
      </c>
      <c r="C1700" s="11">
        <v>121.96</v>
      </c>
      <c r="D1700" s="11">
        <v>38.054707199999946</v>
      </c>
      <c r="E1700" s="11">
        <v>621.84179920000054</v>
      </c>
      <c r="F1700" s="11">
        <v>8.3000000000000007</v>
      </c>
      <c r="G1700" s="10">
        <v>3.8709652000200039E-2</v>
      </c>
      <c r="H1700" s="11">
        <v>2.955E-2</v>
      </c>
      <c r="I1700" s="11">
        <v>0</v>
      </c>
      <c r="J1700" s="11">
        <v>0</v>
      </c>
      <c r="K1700" s="11">
        <v>0</v>
      </c>
      <c r="L1700" s="11">
        <v>0</v>
      </c>
      <c r="M1700" s="11">
        <v>0</v>
      </c>
      <c r="N1700" s="11">
        <f t="shared" si="106"/>
        <v>2.955E-2</v>
      </c>
      <c r="O1700" s="14">
        <f t="shared" si="107"/>
        <v>-5.8186747999869982E-2</v>
      </c>
      <c r="P1700" s="14">
        <f t="shared" si="104"/>
        <v>0</v>
      </c>
      <c r="Q1700" s="14">
        <f t="shared" si="105"/>
        <v>-5.8186747999869982E-2</v>
      </c>
    </row>
    <row r="1701" spans="1:17" s="13" customFormat="1">
      <c r="A1701" s="20">
        <v>38171</v>
      </c>
      <c r="B1701" s="11">
        <v>0</v>
      </c>
      <c r="C1701" s="11">
        <v>121.94</v>
      </c>
      <c r="D1701" s="11">
        <v>37.928260799999975</v>
      </c>
      <c r="E1701" s="11">
        <v>622.8532488000003</v>
      </c>
      <c r="F1701" s="11">
        <v>8</v>
      </c>
      <c r="G1701" s="10">
        <v>3.7371194928000021E-2</v>
      </c>
      <c r="H1701" s="11">
        <v>0.14749999999999999</v>
      </c>
      <c r="I1701" s="11">
        <v>0</v>
      </c>
      <c r="J1701" s="11">
        <v>0</v>
      </c>
      <c r="K1701" s="11">
        <v>0</v>
      </c>
      <c r="L1701" s="11">
        <v>0</v>
      </c>
      <c r="M1701" s="11">
        <v>0</v>
      </c>
      <c r="N1701" s="11">
        <f t="shared" si="106"/>
        <v>0.14749999999999999</v>
      </c>
      <c r="O1701" s="14">
        <f t="shared" si="107"/>
        <v>5.8424794928029475E-2</v>
      </c>
      <c r="P1701" s="14">
        <f t="shared" si="104"/>
        <v>5.8424794928029475E-2</v>
      </c>
      <c r="Q1701" s="14">
        <f t="shared" si="105"/>
        <v>0</v>
      </c>
    </row>
    <row r="1702" spans="1:17" s="13" customFormat="1">
      <c r="A1702" s="20">
        <v>38172</v>
      </c>
      <c r="B1702" s="11">
        <v>0</v>
      </c>
      <c r="C1702" s="11">
        <v>121.92</v>
      </c>
      <c r="D1702" s="11">
        <v>37.801814399999998</v>
      </c>
      <c r="E1702" s="11">
        <v>623.86469840000007</v>
      </c>
      <c r="F1702" s="11">
        <v>7.8</v>
      </c>
      <c r="G1702" s="10">
        <v>3.6496084856400005E-2</v>
      </c>
      <c r="H1702" s="11">
        <v>0.03</v>
      </c>
      <c r="I1702" s="11">
        <v>0</v>
      </c>
      <c r="J1702" s="11">
        <v>0</v>
      </c>
      <c r="K1702" s="11">
        <v>0</v>
      </c>
      <c r="L1702" s="11">
        <v>0</v>
      </c>
      <c r="M1702" s="11">
        <v>0</v>
      </c>
      <c r="N1702" s="11">
        <f t="shared" si="106"/>
        <v>0.03</v>
      </c>
      <c r="O1702" s="14">
        <f t="shared" si="107"/>
        <v>-5.995031514357764E-2</v>
      </c>
      <c r="P1702" s="14">
        <f t="shared" si="104"/>
        <v>0</v>
      </c>
      <c r="Q1702" s="14">
        <f t="shared" si="105"/>
        <v>-5.995031514357764E-2</v>
      </c>
    </row>
    <row r="1703" spans="1:17" s="13" customFormat="1">
      <c r="A1703" s="20">
        <v>38173</v>
      </c>
      <c r="B1703" s="11">
        <v>0</v>
      </c>
      <c r="C1703" s="11">
        <v>121.91</v>
      </c>
      <c r="D1703" s="11">
        <v>37.738591199999966</v>
      </c>
      <c r="E1703" s="11">
        <v>624.37042320000035</v>
      </c>
      <c r="F1703" s="11">
        <v>7.8</v>
      </c>
      <c r="G1703" s="10">
        <v>3.6525669757200015E-2</v>
      </c>
      <c r="H1703" s="11">
        <v>0.03</v>
      </c>
      <c r="I1703" s="11">
        <v>0</v>
      </c>
      <c r="J1703" s="11">
        <v>0</v>
      </c>
      <c r="K1703" s="11">
        <v>0</v>
      </c>
      <c r="L1703" s="11">
        <v>0</v>
      </c>
      <c r="M1703" s="11">
        <v>0</v>
      </c>
      <c r="N1703" s="11">
        <f t="shared" si="106"/>
        <v>0.03</v>
      </c>
      <c r="O1703" s="14">
        <f t="shared" si="107"/>
        <v>3.3024697571685593E-3</v>
      </c>
      <c r="P1703" s="14">
        <f t="shared" si="104"/>
        <v>3.3024697571685593E-3</v>
      </c>
      <c r="Q1703" s="14">
        <f t="shared" si="105"/>
        <v>0</v>
      </c>
    </row>
    <row r="1704" spans="1:17" s="13" customFormat="1">
      <c r="A1704" s="20">
        <v>38174</v>
      </c>
      <c r="B1704" s="11">
        <v>0</v>
      </c>
      <c r="C1704" s="11">
        <v>121.9</v>
      </c>
      <c r="D1704" s="11">
        <v>37.675368000000027</v>
      </c>
      <c r="E1704" s="11">
        <v>624.87614799999983</v>
      </c>
      <c r="F1704" s="11">
        <v>8.4</v>
      </c>
      <c r="G1704" s="10">
        <v>3.9367197323999993E-2</v>
      </c>
      <c r="H1704" s="11">
        <v>0.03</v>
      </c>
      <c r="I1704" s="11">
        <v>0</v>
      </c>
      <c r="J1704" s="11">
        <v>0</v>
      </c>
      <c r="K1704" s="11">
        <v>0</v>
      </c>
      <c r="L1704" s="11">
        <v>0</v>
      </c>
      <c r="M1704" s="11">
        <v>0</v>
      </c>
      <c r="N1704" s="11">
        <f t="shared" si="106"/>
        <v>0.03</v>
      </c>
      <c r="O1704" s="14">
        <f t="shared" si="107"/>
        <v>6.1439973240609083E-3</v>
      </c>
      <c r="P1704" s="14">
        <f t="shared" si="104"/>
        <v>6.1439973240609083E-3</v>
      </c>
      <c r="Q1704" s="14">
        <f t="shared" si="105"/>
        <v>0</v>
      </c>
    </row>
    <row r="1705" spans="1:17" s="13" customFormat="1">
      <c r="A1705" s="20">
        <v>38175</v>
      </c>
      <c r="B1705" s="11">
        <v>0</v>
      </c>
      <c r="C1705" s="11">
        <v>121.89</v>
      </c>
      <c r="D1705" s="11">
        <v>37.612144799999996</v>
      </c>
      <c r="E1705" s="11">
        <v>625.38187280000011</v>
      </c>
      <c r="F1705" s="11">
        <v>7.2</v>
      </c>
      <c r="G1705" s="10">
        <v>3.3770621131200003E-2</v>
      </c>
      <c r="H1705" s="11">
        <v>0.03</v>
      </c>
      <c r="I1705" s="11">
        <v>0</v>
      </c>
      <c r="J1705" s="11">
        <v>0</v>
      </c>
      <c r="K1705" s="11">
        <v>0</v>
      </c>
      <c r="L1705" s="11">
        <v>0</v>
      </c>
      <c r="M1705" s="11">
        <v>0</v>
      </c>
      <c r="N1705" s="11">
        <f t="shared" si="106"/>
        <v>0.03</v>
      </c>
      <c r="O1705" s="14">
        <f t="shared" si="107"/>
        <v>5.4742113116854757E-4</v>
      </c>
      <c r="P1705" s="14">
        <f t="shared" si="104"/>
        <v>5.4742113116854757E-4</v>
      </c>
      <c r="Q1705" s="14">
        <f t="shared" si="105"/>
        <v>0</v>
      </c>
    </row>
    <row r="1706" spans="1:17" s="13" customFormat="1">
      <c r="A1706" s="20">
        <v>38176</v>
      </c>
      <c r="B1706" s="11">
        <v>0</v>
      </c>
      <c r="C1706" s="11">
        <v>121.88</v>
      </c>
      <c r="D1706" s="11">
        <v>37.548921599999964</v>
      </c>
      <c r="E1706" s="11">
        <v>625.88759760000039</v>
      </c>
      <c r="F1706" s="11">
        <v>8.3000000000000007</v>
      </c>
      <c r="G1706" s="10">
        <v>3.8961502950600024E-2</v>
      </c>
      <c r="H1706" s="11">
        <v>0.03</v>
      </c>
      <c r="I1706" s="11">
        <v>0</v>
      </c>
      <c r="J1706" s="11">
        <v>0</v>
      </c>
      <c r="K1706" s="11">
        <v>0</v>
      </c>
      <c r="L1706" s="11">
        <v>0</v>
      </c>
      <c r="M1706" s="11">
        <v>0</v>
      </c>
      <c r="N1706" s="11">
        <f t="shared" si="106"/>
        <v>0.03</v>
      </c>
      <c r="O1706" s="14">
        <f t="shared" si="107"/>
        <v>5.738302950568569E-3</v>
      </c>
      <c r="P1706" s="14">
        <f t="shared" si="104"/>
        <v>5.738302950568569E-3</v>
      </c>
      <c r="Q1706" s="14">
        <f t="shared" si="105"/>
        <v>0</v>
      </c>
    </row>
    <row r="1707" spans="1:17" s="13" customFormat="1">
      <c r="A1707" s="20">
        <v>38177</v>
      </c>
      <c r="B1707" s="11">
        <v>0</v>
      </c>
      <c r="C1707" s="11">
        <v>121.87</v>
      </c>
      <c r="D1707" s="11">
        <v>37.485698400000018</v>
      </c>
      <c r="E1707" s="11">
        <v>626.39332239999987</v>
      </c>
      <c r="F1707" s="11">
        <v>9.5</v>
      </c>
      <c r="G1707" s="10">
        <v>4.4630524220999994E-2</v>
      </c>
      <c r="H1707" s="11">
        <v>0.03</v>
      </c>
      <c r="I1707" s="11">
        <v>0</v>
      </c>
      <c r="J1707" s="11">
        <v>0</v>
      </c>
      <c r="K1707" s="11">
        <v>0</v>
      </c>
      <c r="L1707" s="11">
        <v>0</v>
      </c>
      <c r="M1707" s="11">
        <v>0</v>
      </c>
      <c r="N1707" s="11">
        <f t="shared" si="106"/>
        <v>0.03</v>
      </c>
      <c r="O1707" s="14">
        <f t="shared" si="107"/>
        <v>1.1407324221053804E-2</v>
      </c>
      <c r="P1707" s="14">
        <f t="shared" si="104"/>
        <v>1.1407324221053804E-2</v>
      </c>
      <c r="Q1707" s="14">
        <f t="shared" si="105"/>
        <v>0</v>
      </c>
    </row>
    <row r="1708" spans="1:17" s="13" customFormat="1">
      <c r="A1708" s="20">
        <v>38178</v>
      </c>
      <c r="B1708" s="11">
        <v>0</v>
      </c>
      <c r="C1708" s="11">
        <v>121.85</v>
      </c>
      <c r="D1708" s="11">
        <v>37.359251999999955</v>
      </c>
      <c r="E1708" s="11">
        <v>627.40477200000043</v>
      </c>
      <c r="F1708" s="11">
        <v>9</v>
      </c>
      <c r="G1708" s="10">
        <v>4.2349822110000032E-2</v>
      </c>
      <c r="H1708" s="11">
        <v>8.4000000000000005E-2</v>
      </c>
      <c r="I1708" s="11">
        <v>0</v>
      </c>
      <c r="J1708" s="11">
        <v>0</v>
      </c>
      <c r="K1708" s="11">
        <v>0</v>
      </c>
      <c r="L1708" s="11">
        <v>0</v>
      </c>
      <c r="M1708" s="11">
        <v>0</v>
      </c>
      <c r="N1708" s="11">
        <f t="shared" si="106"/>
        <v>8.4000000000000005E-2</v>
      </c>
      <c r="O1708" s="14">
        <f t="shared" si="107"/>
        <v>-9.6577890062871097E-5</v>
      </c>
      <c r="P1708" s="14">
        <f t="shared" si="104"/>
        <v>0</v>
      </c>
      <c r="Q1708" s="14">
        <f t="shared" si="105"/>
        <v>-9.6577890062871097E-5</v>
      </c>
    </row>
    <row r="1709" spans="1:17" s="13" customFormat="1">
      <c r="A1709" s="20">
        <v>38179</v>
      </c>
      <c r="B1709" s="11">
        <v>0</v>
      </c>
      <c r="C1709" s="11">
        <v>121.83</v>
      </c>
      <c r="D1709" s="11">
        <v>37.232805599999985</v>
      </c>
      <c r="E1709" s="11">
        <v>628.4162216000002</v>
      </c>
      <c r="F1709" s="11">
        <v>7.9</v>
      </c>
      <c r="G1709" s="10">
        <v>3.7233661129800012E-2</v>
      </c>
      <c r="H1709" s="11">
        <v>0.03</v>
      </c>
      <c r="I1709" s="11">
        <v>0</v>
      </c>
      <c r="J1709" s="11">
        <v>0</v>
      </c>
      <c r="K1709" s="11">
        <v>0</v>
      </c>
      <c r="L1709" s="11">
        <v>0</v>
      </c>
      <c r="M1709" s="11">
        <v>0</v>
      </c>
      <c r="N1709" s="11">
        <f t="shared" si="106"/>
        <v>0.03</v>
      </c>
      <c r="O1709" s="14">
        <f t="shared" si="107"/>
        <v>-5.9212738870170527E-2</v>
      </c>
      <c r="P1709" s="14">
        <f t="shared" si="104"/>
        <v>0</v>
      </c>
      <c r="Q1709" s="14">
        <f t="shared" si="105"/>
        <v>-5.9212738870170527E-2</v>
      </c>
    </row>
    <row r="1710" spans="1:17" s="13" customFormat="1">
      <c r="A1710" s="20">
        <v>38180</v>
      </c>
      <c r="B1710" s="11">
        <v>0</v>
      </c>
      <c r="C1710" s="11">
        <v>121.82</v>
      </c>
      <c r="D1710" s="11">
        <v>37.169582399999953</v>
      </c>
      <c r="E1710" s="11">
        <v>628.92194640000048</v>
      </c>
      <c r="F1710" s="11">
        <v>7.9</v>
      </c>
      <c r="G1710" s="10">
        <v>3.726362532420003E-2</v>
      </c>
      <c r="H1710" s="11">
        <v>0.03</v>
      </c>
      <c r="I1710" s="11">
        <v>0</v>
      </c>
      <c r="J1710" s="11">
        <v>0</v>
      </c>
      <c r="K1710" s="11">
        <v>0</v>
      </c>
      <c r="L1710" s="11">
        <v>0</v>
      </c>
      <c r="M1710" s="11">
        <v>0</v>
      </c>
      <c r="N1710" s="11">
        <f t="shared" si="106"/>
        <v>0.03</v>
      </c>
      <c r="O1710" s="14">
        <f t="shared" si="107"/>
        <v>4.0404253241685742E-3</v>
      </c>
      <c r="P1710" s="14">
        <f t="shared" si="104"/>
        <v>4.0404253241685742E-3</v>
      </c>
      <c r="Q1710" s="14">
        <f t="shared" si="105"/>
        <v>0</v>
      </c>
    </row>
    <row r="1711" spans="1:17" s="13" customFormat="1">
      <c r="A1711" s="20">
        <v>38181</v>
      </c>
      <c r="B1711" s="11">
        <v>0</v>
      </c>
      <c r="C1711" s="11">
        <v>121.8</v>
      </c>
      <c r="D1711" s="11">
        <v>37.043135999999976</v>
      </c>
      <c r="E1711" s="11">
        <v>629.93339600000024</v>
      </c>
      <c r="F1711" s="11">
        <v>7.6</v>
      </c>
      <c r="G1711" s="10">
        <v>3.5906203572000014E-2</v>
      </c>
      <c r="H1711" s="11">
        <v>9.0999999999999998E-2</v>
      </c>
      <c r="I1711" s="11">
        <v>0</v>
      </c>
      <c r="J1711" s="11">
        <v>0</v>
      </c>
      <c r="K1711" s="11">
        <v>0</v>
      </c>
      <c r="L1711" s="11">
        <v>0</v>
      </c>
      <c r="M1711" s="11">
        <v>0</v>
      </c>
      <c r="N1711" s="11">
        <f t="shared" si="106"/>
        <v>9.0999999999999998E-2</v>
      </c>
      <c r="O1711" s="14">
        <f t="shared" si="107"/>
        <v>4.5980357202236866E-4</v>
      </c>
      <c r="P1711" s="14">
        <f t="shared" si="104"/>
        <v>4.5980357202236866E-4</v>
      </c>
      <c r="Q1711" s="14">
        <f t="shared" si="105"/>
        <v>0</v>
      </c>
    </row>
    <row r="1712" spans="1:17" s="13" customFormat="1">
      <c r="A1712" s="20">
        <v>38182</v>
      </c>
      <c r="B1712" s="11">
        <v>0</v>
      </c>
      <c r="C1712" s="11">
        <v>121.79</v>
      </c>
      <c r="D1712" s="11">
        <v>36.979912800000037</v>
      </c>
      <c r="E1712" s="11">
        <v>630.43912079999973</v>
      </c>
      <c r="F1712" s="11">
        <v>6.4</v>
      </c>
      <c r="G1712" s="10">
        <v>3.0261077798399989E-2</v>
      </c>
      <c r="H1712" s="11">
        <v>3.3000000000000002E-2</v>
      </c>
      <c r="I1712" s="11">
        <v>0</v>
      </c>
      <c r="J1712" s="11">
        <v>0</v>
      </c>
      <c r="K1712" s="11">
        <v>0</v>
      </c>
      <c r="L1712" s="11">
        <v>0</v>
      </c>
      <c r="M1712" s="11">
        <v>0</v>
      </c>
      <c r="N1712" s="11">
        <f t="shared" si="106"/>
        <v>3.3000000000000002E-2</v>
      </c>
      <c r="O1712" s="14">
        <f t="shared" si="107"/>
        <v>3.7877798460907164E-5</v>
      </c>
      <c r="P1712" s="14">
        <f t="shared" si="104"/>
        <v>3.7877798460907164E-5</v>
      </c>
      <c r="Q1712" s="14">
        <f t="shared" si="105"/>
        <v>0</v>
      </c>
    </row>
    <row r="1713" spans="1:17" s="13" customFormat="1">
      <c r="A1713" s="20">
        <v>38183</v>
      </c>
      <c r="B1713" s="11">
        <v>0</v>
      </c>
      <c r="C1713" s="11">
        <v>121.77</v>
      </c>
      <c r="D1713" s="11">
        <v>36.853466399999974</v>
      </c>
      <c r="E1713" s="11">
        <v>631.45057040000029</v>
      </c>
      <c r="F1713" s="11">
        <v>7.2</v>
      </c>
      <c r="G1713" s="10">
        <v>3.4098330801600019E-2</v>
      </c>
      <c r="H1713" s="11">
        <v>0.09</v>
      </c>
      <c r="I1713" s="11">
        <v>0</v>
      </c>
      <c r="J1713" s="11">
        <v>0</v>
      </c>
      <c r="K1713" s="11">
        <v>0</v>
      </c>
      <c r="L1713" s="11">
        <v>0</v>
      </c>
      <c r="M1713" s="11">
        <v>0</v>
      </c>
      <c r="N1713" s="11">
        <f t="shared" si="106"/>
        <v>0.09</v>
      </c>
      <c r="O1713" s="14">
        <f t="shared" si="107"/>
        <v>-2.3480691984628932E-3</v>
      </c>
      <c r="P1713" s="14">
        <f t="shared" si="104"/>
        <v>0</v>
      </c>
      <c r="Q1713" s="14">
        <f t="shared" si="105"/>
        <v>-2.3480691984628932E-3</v>
      </c>
    </row>
    <row r="1714" spans="1:17" s="13" customFormat="1">
      <c r="A1714" s="20">
        <v>38184</v>
      </c>
      <c r="B1714" s="11">
        <v>0</v>
      </c>
      <c r="C1714" s="11">
        <v>121.76</v>
      </c>
      <c r="D1714" s="11">
        <v>36.790243200000027</v>
      </c>
      <c r="E1714" s="11">
        <v>631.95629519999977</v>
      </c>
      <c r="F1714" s="11">
        <v>6.4</v>
      </c>
      <c r="G1714" s="10">
        <v>3.0333902169599993E-2</v>
      </c>
      <c r="H1714" s="11">
        <v>2.955E-2</v>
      </c>
      <c r="I1714" s="11">
        <v>0</v>
      </c>
      <c r="J1714" s="11">
        <v>0</v>
      </c>
      <c r="K1714" s="11">
        <v>0</v>
      </c>
      <c r="L1714" s="11">
        <v>0</v>
      </c>
      <c r="M1714" s="11">
        <v>0</v>
      </c>
      <c r="N1714" s="11">
        <f t="shared" si="106"/>
        <v>2.955E-2</v>
      </c>
      <c r="O1714" s="14">
        <f t="shared" si="107"/>
        <v>-3.3392978303461961E-3</v>
      </c>
      <c r="P1714" s="14">
        <f t="shared" si="104"/>
        <v>0</v>
      </c>
      <c r="Q1714" s="14">
        <f t="shared" si="105"/>
        <v>-3.3392978303461961E-3</v>
      </c>
    </row>
    <row r="1715" spans="1:17" s="13" customFormat="1">
      <c r="A1715" s="20">
        <v>38185</v>
      </c>
      <c r="B1715" s="11">
        <v>0</v>
      </c>
      <c r="C1715" s="11">
        <v>121.74</v>
      </c>
      <c r="D1715" s="11">
        <v>36.663796799999965</v>
      </c>
      <c r="E1715" s="11">
        <v>632.96774480000033</v>
      </c>
      <c r="F1715" s="11">
        <v>8</v>
      </c>
      <c r="G1715" s="10">
        <v>3.7978064688000024E-2</v>
      </c>
      <c r="H1715" s="11">
        <v>0.09</v>
      </c>
      <c r="I1715" s="11">
        <v>0</v>
      </c>
      <c r="J1715" s="11">
        <v>0</v>
      </c>
      <c r="K1715" s="11">
        <v>0</v>
      </c>
      <c r="L1715" s="11">
        <v>0</v>
      </c>
      <c r="M1715" s="11">
        <v>0</v>
      </c>
      <c r="N1715" s="11">
        <f t="shared" si="106"/>
        <v>0.09</v>
      </c>
      <c r="O1715" s="14">
        <f t="shared" si="107"/>
        <v>1.5316646879371121E-3</v>
      </c>
      <c r="P1715" s="14">
        <f t="shared" si="104"/>
        <v>1.5316646879371121E-3</v>
      </c>
      <c r="Q1715" s="14">
        <f t="shared" si="105"/>
        <v>0</v>
      </c>
    </row>
    <row r="1716" spans="1:17" s="13" customFormat="1">
      <c r="A1716" s="20">
        <v>38186</v>
      </c>
      <c r="B1716" s="11">
        <v>0</v>
      </c>
      <c r="C1716" s="11">
        <v>121.73</v>
      </c>
      <c r="D1716" s="11">
        <v>36.600573600000018</v>
      </c>
      <c r="E1716" s="11">
        <v>633.47346959999982</v>
      </c>
      <c r="F1716" s="11">
        <v>8.5</v>
      </c>
      <c r="G1716" s="10">
        <v>4.0383933686999988E-2</v>
      </c>
      <c r="H1716" s="11">
        <v>0.03</v>
      </c>
      <c r="I1716" s="11">
        <v>0</v>
      </c>
      <c r="J1716" s="11">
        <v>0</v>
      </c>
      <c r="K1716" s="11">
        <v>0</v>
      </c>
      <c r="L1716" s="11">
        <v>0</v>
      </c>
      <c r="M1716" s="11">
        <v>0</v>
      </c>
      <c r="N1716" s="11">
        <f t="shared" si="106"/>
        <v>0.03</v>
      </c>
      <c r="O1716" s="14">
        <f t="shared" si="107"/>
        <v>7.1607336870537983E-3</v>
      </c>
      <c r="P1716" s="14">
        <f t="shared" si="104"/>
        <v>7.1607336870537983E-3</v>
      </c>
      <c r="Q1716" s="14">
        <f t="shared" si="105"/>
        <v>0</v>
      </c>
    </row>
    <row r="1717" spans="1:17" s="13" customFormat="1">
      <c r="A1717" s="20">
        <v>38187</v>
      </c>
      <c r="B1717" s="11">
        <v>0</v>
      </c>
      <c r="C1717" s="11">
        <v>121.72</v>
      </c>
      <c r="D1717" s="11">
        <v>36.537350399999987</v>
      </c>
      <c r="E1717" s="11">
        <v>633.9791944000001</v>
      </c>
      <c r="F1717" s="11">
        <v>8.5</v>
      </c>
      <c r="G1717" s="10">
        <v>4.0416173643000014E-2</v>
      </c>
      <c r="H1717" s="11">
        <v>0.03</v>
      </c>
      <c r="I1717" s="11">
        <v>0</v>
      </c>
      <c r="J1717" s="11">
        <v>0</v>
      </c>
      <c r="K1717" s="11">
        <v>0</v>
      </c>
      <c r="L1717" s="11">
        <v>0</v>
      </c>
      <c r="M1717" s="11">
        <v>0</v>
      </c>
      <c r="N1717" s="11">
        <f t="shared" si="106"/>
        <v>0.03</v>
      </c>
      <c r="O1717" s="14">
        <f t="shared" si="107"/>
        <v>7.1929736429685587E-3</v>
      </c>
      <c r="P1717" s="14">
        <f t="shared" si="104"/>
        <v>7.1929736429685587E-3</v>
      </c>
      <c r="Q1717" s="14">
        <f t="shared" si="105"/>
        <v>0</v>
      </c>
    </row>
    <row r="1718" spans="1:17" s="13" customFormat="1">
      <c r="A1718" s="20">
        <v>38188</v>
      </c>
      <c r="B1718" s="11">
        <v>0</v>
      </c>
      <c r="C1718" s="11">
        <v>121.69</v>
      </c>
      <c r="D1718" s="11">
        <v>36.347680799999985</v>
      </c>
      <c r="E1718" s="11">
        <v>635.49636880000014</v>
      </c>
      <c r="F1718" s="11">
        <v>9.1</v>
      </c>
      <c r="G1718" s="10">
        <v>4.337262717060001E-2</v>
      </c>
      <c r="H1718" s="11">
        <v>6.4899999999999999E-2</v>
      </c>
      <c r="I1718" s="11">
        <v>0</v>
      </c>
      <c r="J1718" s="11">
        <v>0</v>
      </c>
      <c r="K1718" s="11">
        <v>0</v>
      </c>
      <c r="L1718" s="11">
        <v>0</v>
      </c>
      <c r="M1718" s="11">
        <v>0</v>
      </c>
      <c r="N1718" s="11">
        <f t="shared" si="106"/>
        <v>6.4899999999999999E-2</v>
      </c>
      <c r="O1718" s="14">
        <f t="shared" si="107"/>
        <v>-8.1396972829401976E-2</v>
      </c>
      <c r="P1718" s="14">
        <f t="shared" si="104"/>
        <v>0</v>
      </c>
      <c r="Q1718" s="14">
        <f t="shared" si="105"/>
        <v>-8.1396972829401976E-2</v>
      </c>
    </row>
    <row r="1719" spans="1:17" s="13" customFormat="1">
      <c r="A1719" s="20">
        <v>38189</v>
      </c>
      <c r="B1719" s="11">
        <v>0</v>
      </c>
      <c r="C1719" s="11">
        <v>121.67</v>
      </c>
      <c r="D1719" s="11">
        <v>36.221234400000007</v>
      </c>
      <c r="E1719" s="11">
        <v>636.50781839999991</v>
      </c>
      <c r="F1719" s="11">
        <v>9.5</v>
      </c>
      <c r="G1719" s="10">
        <v>4.5351182061E-2</v>
      </c>
      <c r="H1719" s="11">
        <v>7.0800000000000002E-2</v>
      </c>
      <c r="I1719" s="11">
        <v>0</v>
      </c>
      <c r="J1719" s="11">
        <v>0</v>
      </c>
      <c r="K1719" s="11">
        <v>0</v>
      </c>
      <c r="L1719" s="11">
        <v>0</v>
      </c>
      <c r="M1719" s="11">
        <v>0</v>
      </c>
      <c r="N1719" s="11">
        <f t="shared" si="106"/>
        <v>7.0800000000000002E-2</v>
      </c>
      <c r="O1719" s="14">
        <f t="shared" si="107"/>
        <v>-1.0295217938977641E-2</v>
      </c>
      <c r="P1719" s="14">
        <f t="shared" si="104"/>
        <v>0</v>
      </c>
      <c r="Q1719" s="14">
        <f t="shared" si="105"/>
        <v>-1.0295217938977641E-2</v>
      </c>
    </row>
    <row r="1720" spans="1:17" s="13" customFormat="1">
      <c r="A1720" s="20">
        <v>38190</v>
      </c>
      <c r="B1720" s="11">
        <v>0</v>
      </c>
      <c r="C1720" s="11">
        <v>121.66</v>
      </c>
      <c r="D1720" s="11">
        <v>36.158011199999976</v>
      </c>
      <c r="E1720" s="11">
        <v>637.01354320000019</v>
      </c>
      <c r="F1720" s="11">
        <v>10.199999999999999</v>
      </c>
      <c r="G1720" s="10">
        <v>4.8731536054800011E-2</v>
      </c>
      <c r="H1720" s="11">
        <v>0.03</v>
      </c>
      <c r="I1720" s="11">
        <v>0</v>
      </c>
      <c r="J1720" s="11">
        <v>0</v>
      </c>
      <c r="K1720" s="11">
        <v>0</v>
      </c>
      <c r="L1720" s="11">
        <v>0</v>
      </c>
      <c r="M1720" s="11">
        <v>0</v>
      </c>
      <c r="N1720" s="11">
        <f t="shared" si="106"/>
        <v>0.03</v>
      </c>
      <c r="O1720" s="14">
        <f t="shared" si="107"/>
        <v>1.5508336054768555E-2</v>
      </c>
      <c r="P1720" s="14">
        <f t="shared" si="104"/>
        <v>1.5508336054768555E-2</v>
      </c>
      <c r="Q1720" s="14">
        <f t="shared" si="105"/>
        <v>0</v>
      </c>
    </row>
    <row r="1721" spans="1:17" s="13" customFormat="1">
      <c r="A1721" s="20">
        <v>38191</v>
      </c>
      <c r="B1721" s="11">
        <v>0</v>
      </c>
      <c r="C1721" s="11">
        <v>121.64</v>
      </c>
      <c r="D1721" s="11">
        <v>36.031564800000005</v>
      </c>
      <c r="E1721" s="11">
        <v>638.02499279999995</v>
      </c>
      <c r="F1721" s="11">
        <v>9.8000000000000007</v>
      </c>
      <c r="G1721" s="10">
        <v>4.6894836970799998E-2</v>
      </c>
      <c r="H1721" s="11">
        <v>0.03</v>
      </c>
      <c r="I1721" s="11">
        <v>0</v>
      </c>
      <c r="J1721" s="11">
        <v>0</v>
      </c>
      <c r="K1721" s="11">
        <v>0</v>
      </c>
      <c r="L1721" s="11">
        <v>0</v>
      </c>
      <c r="M1721" s="11">
        <v>0</v>
      </c>
      <c r="N1721" s="11">
        <f t="shared" si="106"/>
        <v>0.03</v>
      </c>
      <c r="O1721" s="14">
        <f t="shared" si="107"/>
        <v>-4.9551563029170541E-2</v>
      </c>
      <c r="P1721" s="14">
        <f t="shared" si="104"/>
        <v>0</v>
      </c>
      <c r="Q1721" s="14">
        <f t="shared" si="105"/>
        <v>-4.9551563029170541E-2</v>
      </c>
    </row>
    <row r="1722" spans="1:17" s="13" customFormat="1">
      <c r="A1722" s="20">
        <v>38192</v>
      </c>
      <c r="B1722" s="11">
        <v>0</v>
      </c>
      <c r="C1722" s="11">
        <v>121.63</v>
      </c>
      <c r="D1722" s="11">
        <v>35.968341599999974</v>
      </c>
      <c r="E1722" s="11">
        <v>638.53071760000023</v>
      </c>
      <c r="F1722" s="11">
        <v>9.1</v>
      </c>
      <c r="G1722" s="10">
        <v>4.3579721476200012E-2</v>
      </c>
      <c r="H1722" s="11">
        <v>0.03</v>
      </c>
      <c r="I1722" s="11">
        <v>0</v>
      </c>
      <c r="J1722" s="11">
        <v>0</v>
      </c>
      <c r="K1722" s="11">
        <v>0</v>
      </c>
      <c r="L1722" s="11">
        <v>0</v>
      </c>
      <c r="M1722" s="11">
        <v>0</v>
      </c>
      <c r="N1722" s="11">
        <f t="shared" si="106"/>
        <v>0.03</v>
      </c>
      <c r="O1722" s="14">
        <f t="shared" si="107"/>
        <v>1.0356521476168556E-2</v>
      </c>
      <c r="P1722" s="14">
        <f t="shared" si="104"/>
        <v>1.0356521476168556E-2</v>
      </c>
      <c r="Q1722" s="14">
        <f t="shared" si="105"/>
        <v>0</v>
      </c>
    </row>
    <row r="1723" spans="1:17" s="13" customFormat="1">
      <c r="A1723" s="20">
        <v>38193</v>
      </c>
      <c r="B1723" s="11">
        <v>0</v>
      </c>
      <c r="C1723" s="11">
        <v>121.61</v>
      </c>
      <c r="D1723" s="11">
        <v>35.841895199999996</v>
      </c>
      <c r="E1723" s="11">
        <v>639.54216719999999</v>
      </c>
      <c r="F1723" s="11">
        <v>8.9</v>
      </c>
      <c r="G1723" s="10">
        <v>4.2689439660600001E-2</v>
      </c>
      <c r="H1723" s="11">
        <v>0.03</v>
      </c>
      <c r="I1723" s="11">
        <v>0</v>
      </c>
      <c r="J1723" s="11">
        <v>0</v>
      </c>
      <c r="K1723" s="11">
        <v>0</v>
      </c>
      <c r="L1723" s="11">
        <v>0</v>
      </c>
      <c r="M1723" s="11">
        <v>0</v>
      </c>
      <c r="N1723" s="11">
        <f t="shared" si="106"/>
        <v>0.03</v>
      </c>
      <c r="O1723" s="14">
        <f t="shared" si="107"/>
        <v>-5.3756960339377644E-2</v>
      </c>
      <c r="P1723" s="14">
        <f t="shared" si="104"/>
        <v>0</v>
      </c>
      <c r="Q1723" s="14">
        <f t="shared" si="105"/>
        <v>-5.3756960339377644E-2</v>
      </c>
    </row>
    <row r="1724" spans="1:17" s="13" customFormat="1">
      <c r="A1724" s="20">
        <v>38194</v>
      </c>
      <c r="B1724" s="11">
        <v>0</v>
      </c>
      <c r="C1724" s="11">
        <v>121.6</v>
      </c>
      <c r="D1724" s="11">
        <v>35.778671999999965</v>
      </c>
      <c r="E1724" s="11">
        <v>640.04789200000027</v>
      </c>
      <c r="F1724" s="11">
        <v>8.9</v>
      </c>
      <c r="G1724" s="10">
        <v>4.272319679100002E-2</v>
      </c>
      <c r="H1724" s="11">
        <v>0.03</v>
      </c>
      <c r="I1724" s="11">
        <v>0</v>
      </c>
      <c r="J1724" s="11">
        <v>0</v>
      </c>
      <c r="K1724" s="11">
        <v>0</v>
      </c>
      <c r="L1724" s="11">
        <v>0</v>
      </c>
      <c r="M1724" s="11">
        <v>0</v>
      </c>
      <c r="N1724" s="11">
        <f t="shared" si="106"/>
        <v>0.03</v>
      </c>
      <c r="O1724" s="14">
        <f t="shared" si="107"/>
        <v>9.4999967909685651E-3</v>
      </c>
      <c r="P1724" s="14">
        <f t="shared" si="104"/>
        <v>9.4999967909685651E-3</v>
      </c>
      <c r="Q1724" s="14">
        <f t="shared" si="105"/>
        <v>0</v>
      </c>
    </row>
    <row r="1725" spans="1:17" s="13" customFormat="1">
      <c r="A1725" s="20">
        <v>38195</v>
      </c>
      <c r="B1725" s="11">
        <v>0</v>
      </c>
      <c r="C1725" s="11">
        <v>121.58</v>
      </c>
      <c r="D1725" s="11">
        <v>35.652225599999994</v>
      </c>
      <c r="E1725" s="11">
        <v>641.05934160000004</v>
      </c>
      <c r="F1725" s="11">
        <v>9.5</v>
      </c>
      <c r="G1725" s="10">
        <v>4.5675478089E-2</v>
      </c>
      <c r="H1725" s="11">
        <v>0.03</v>
      </c>
      <c r="I1725" s="11">
        <v>0</v>
      </c>
      <c r="J1725" s="11">
        <v>0</v>
      </c>
      <c r="K1725" s="11">
        <v>0</v>
      </c>
      <c r="L1725" s="11">
        <v>0</v>
      </c>
      <c r="M1725" s="11">
        <v>0</v>
      </c>
      <c r="N1725" s="11">
        <f t="shared" si="106"/>
        <v>0.03</v>
      </c>
      <c r="O1725" s="14">
        <f t="shared" si="107"/>
        <v>-5.0770921910970539E-2</v>
      </c>
      <c r="P1725" s="14">
        <f t="shared" si="104"/>
        <v>0</v>
      </c>
      <c r="Q1725" s="14">
        <f t="shared" si="105"/>
        <v>-5.0770921910970539E-2</v>
      </c>
    </row>
    <row r="1726" spans="1:17" s="13" customFormat="1">
      <c r="A1726" s="20">
        <v>38196</v>
      </c>
      <c r="B1726" s="11">
        <v>0</v>
      </c>
      <c r="C1726" s="11">
        <v>121.56</v>
      </c>
      <c r="D1726" s="11">
        <v>35.525779200000017</v>
      </c>
      <c r="E1726" s="11">
        <v>642.0707911999998</v>
      </c>
      <c r="F1726" s="11">
        <v>9.82</v>
      </c>
      <c r="G1726" s="10">
        <v>4.7288513771879988E-2</v>
      </c>
      <c r="H1726" s="11">
        <v>0.03</v>
      </c>
      <c r="I1726" s="11">
        <v>0</v>
      </c>
      <c r="J1726" s="11">
        <v>0</v>
      </c>
      <c r="K1726" s="11">
        <v>0</v>
      </c>
      <c r="L1726" s="11">
        <v>0</v>
      </c>
      <c r="M1726" s="11">
        <v>0</v>
      </c>
      <c r="N1726" s="11">
        <f t="shared" si="106"/>
        <v>0.03</v>
      </c>
      <c r="O1726" s="14">
        <f t="shared" si="107"/>
        <v>-4.9157886228097657E-2</v>
      </c>
      <c r="P1726" s="14">
        <f t="shared" si="104"/>
        <v>0</v>
      </c>
      <c r="Q1726" s="14">
        <f t="shared" si="105"/>
        <v>-4.9157886228097657E-2</v>
      </c>
    </row>
    <row r="1727" spans="1:17" s="13" customFormat="1">
      <c r="A1727" s="20">
        <v>38197</v>
      </c>
      <c r="B1727" s="11">
        <v>0</v>
      </c>
      <c r="C1727" s="11">
        <v>121.54</v>
      </c>
      <c r="D1727" s="11">
        <v>35.399332800000046</v>
      </c>
      <c r="E1727" s="11">
        <v>643.08224079999957</v>
      </c>
      <c r="F1727" s="11">
        <v>8.3000000000000007</v>
      </c>
      <c r="G1727" s="10">
        <v>4.0031869489799976E-2</v>
      </c>
      <c r="H1727" s="11">
        <v>0.03</v>
      </c>
      <c r="I1727" s="11">
        <v>0</v>
      </c>
      <c r="J1727" s="11">
        <v>0</v>
      </c>
      <c r="K1727" s="11">
        <v>0</v>
      </c>
      <c r="L1727" s="11">
        <v>0</v>
      </c>
      <c r="M1727" s="11">
        <v>0</v>
      </c>
      <c r="N1727" s="11">
        <f t="shared" si="106"/>
        <v>0.03</v>
      </c>
      <c r="O1727" s="14">
        <f t="shared" si="107"/>
        <v>-5.6414530510170563E-2</v>
      </c>
      <c r="P1727" s="14">
        <f t="shared" si="104"/>
        <v>0</v>
      </c>
      <c r="Q1727" s="14">
        <f t="shared" si="105"/>
        <v>-5.6414530510170563E-2</v>
      </c>
    </row>
    <row r="1728" spans="1:17" s="13" customFormat="1">
      <c r="A1728" s="20">
        <v>38198</v>
      </c>
      <c r="B1728" s="11">
        <v>0</v>
      </c>
      <c r="C1728" s="11">
        <v>121.529</v>
      </c>
      <c r="D1728" s="11">
        <v>35.329787279999984</v>
      </c>
      <c r="E1728" s="11">
        <v>643.6385380800001</v>
      </c>
      <c r="F1728" s="11">
        <v>9.1</v>
      </c>
      <c r="G1728" s="10">
        <v>4.3928330223960005E-2</v>
      </c>
      <c r="H1728" s="11">
        <v>2.4549999999999999E-2</v>
      </c>
      <c r="I1728" s="11">
        <v>0</v>
      </c>
      <c r="J1728" s="11">
        <v>0</v>
      </c>
      <c r="K1728" s="11">
        <v>0</v>
      </c>
      <c r="L1728" s="11">
        <v>0</v>
      </c>
      <c r="M1728" s="11">
        <v>0</v>
      </c>
      <c r="N1728" s="11">
        <f t="shared" si="106"/>
        <v>2.4549999999999999E-2</v>
      </c>
      <c r="O1728" s="14">
        <f t="shared" si="107"/>
        <v>-1.0671897761023036E-3</v>
      </c>
      <c r="P1728" s="14">
        <f t="shared" si="104"/>
        <v>0</v>
      </c>
      <c r="Q1728" s="14">
        <f t="shared" si="105"/>
        <v>-1.0671897761023036E-3</v>
      </c>
    </row>
    <row r="1729" spans="1:17" s="13" customFormat="1">
      <c r="A1729" s="20">
        <v>38199</v>
      </c>
      <c r="B1729" s="11">
        <v>0.5</v>
      </c>
      <c r="C1729" s="11">
        <v>121.51</v>
      </c>
      <c r="D1729" s="11">
        <v>35.209663200000037</v>
      </c>
      <c r="E1729" s="11">
        <v>644.59941519999961</v>
      </c>
      <c r="F1729" s="11">
        <v>6.04</v>
      </c>
      <c r="G1729" s="10">
        <v>2.9200353508559984E-2</v>
      </c>
      <c r="H1729" s="11">
        <v>2.955E-2</v>
      </c>
      <c r="I1729" s="11">
        <v>0</v>
      </c>
      <c r="J1729" s="11">
        <v>0</v>
      </c>
      <c r="K1729" s="11">
        <v>0</v>
      </c>
      <c r="L1729" s="11">
        <v>0</v>
      </c>
      <c r="M1729" s="11">
        <v>0</v>
      </c>
      <c r="N1729" s="11">
        <f t="shared" si="106"/>
        <v>2.955E-2</v>
      </c>
      <c r="O1729" s="14">
        <f t="shared" si="107"/>
        <v>-6.137372649138681E-2</v>
      </c>
      <c r="P1729" s="14">
        <f t="shared" si="104"/>
        <v>0</v>
      </c>
      <c r="Q1729" s="14">
        <f t="shared" si="105"/>
        <v>-6.137372649138681E-2</v>
      </c>
    </row>
    <row r="1730" spans="1:17" s="13" customFormat="1">
      <c r="A1730" s="20">
        <v>38200</v>
      </c>
      <c r="B1730" s="11">
        <v>0</v>
      </c>
      <c r="C1730" s="11">
        <v>121.5</v>
      </c>
      <c r="D1730" s="11">
        <v>35.146440000000005</v>
      </c>
      <c r="E1730" s="11">
        <v>645.10513999999989</v>
      </c>
      <c r="F1730" s="11">
        <v>7.6</v>
      </c>
      <c r="G1730" s="10">
        <v>3.6770992979999993E-2</v>
      </c>
      <c r="H1730" s="11">
        <v>2.955E-2</v>
      </c>
      <c r="I1730" s="11">
        <v>0</v>
      </c>
      <c r="J1730" s="11">
        <v>0</v>
      </c>
      <c r="K1730" s="11">
        <v>0</v>
      </c>
      <c r="L1730" s="11">
        <v>0</v>
      </c>
      <c r="M1730" s="11">
        <v>0</v>
      </c>
      <c r="N1730" s="11">
        <f t="shared" si="106"/>
        <v>2.955E-2</v>
      </c>
      <c r="O1730" s="14">
        <f t="shared" si="107"/>
        <v>3.0977929799685389E-3</v>
      </c>
      <c r="P1730" s="14">
        <f t="shared" si="104"/>
        <v>3.0977929799685389E-3</v>
      </c>
      <c r="Q1730" s="14">
        <f t="shared" si="105"/>
        <v>0</v>
      </c>
    </row>
    <row r="1731" spans="1:17" s="13" customFormat="1">
      <c r="A1731" s="20">
        <v>38201</v>
      </c>
      <c r="B1731" s="11">
        <v>0</v>
      </c>
      <c r="C1731" s="11">
        <v>121.49</v>
      </c>
      <c r="D1731" s="11">
        <v>35.085571199999976</v>
      </c>
      <c r="E1731" s="11">
        <v>619.33072319999997</v>
      </c>
      <c r="F1731" s="11">
        <v>8.6999999999999993</v>
      </c>
      <c r="G1731" s="10">
        <v>4.0411329688799999E-2</v>
      </c>
      <c r="H1731" s="11">
        <v>2.955E-2</v>
      </c>
      <c r="I1731" s="11">
        <v>0</v>
      </c>
      <c r="J1731" s="11">
        <v>0</v>
      </c>
      <c r="K1731" s="11">
        <v>0</v>
      </c>
      <c r="L1731" s="11">
        <v>0</v>
      </c>
      <c r="M1731" s="11">
        <v>0</v>
      </c>
      <c r="N1731" s="11">
        <f t="shared" si="106"/>
        <v>2.955E-2</v>
      </c>
      <c r="O1731" s="14">
        <f t="shared" si="107"/>
        <v>9.0925296887700777E-3</v>
      </c>
      <c r="P1731" s="14">
        <f t="shared" si="104"/>
        <v>9.0925296887700777E-3</v>
      </c>
      <c r="Q1731" s="14">
        <f t="shared" si="105"/>
        <v>0</v>
      </c>
    </row>
    <row r="1732" spans="1:17" s="13" customFormat="1">
      <c r="A1732" s="20">
        <v>38202</v>
      </c>
      <c r="B1732" s="11">
        <v>0</v>
      </c>
      <c r="C1732" s="11">
        <v>121.49</v>
      </c>
      <c r="D1732" s="11">
        <v>35.085571199999976</v>
      </c>
      <c r="E1732" s="11">
        <v>619.33072319999997</v>
      </c>
      <c r="F1732" s="11">
        <v>9.4499999999999993</v>
      </c>
      <c r="G1732" s="10">
        <v>4.3895065006799995E-2</v>
      </c>
      <c r="H1732" s="11">
        <v>2.955E-2</v>
      </c>
      <c r="I1732" s="11">
        <v>0</v>
      </c>
      <c r="J1732" s="11">
        <v>0</v>
      </c>
      <c r="K1732" s="11">
        <v>0</v>
      </c>
      <c r="L1732" s="11">
        <v>0</v>
      </c>
      <c r="M1732" s="11">
        <v>0</v>
      </c>
      <c r="N1732" s="11">
        <f t="shared" si="106"/>
        <v>2.955E-2</v>
      </c>
      <c r="O1732" s="14">
        <f t="shared" si="107"/>
        <v>7.3445065006799995E-2</v>
      </c>
      <c r="P1732" s="14">
        <f t="shared" si="104"/>
        <v>7.3445065006799995E-2</v>
      </c>
      <c r="Q1732" s="14">
        <f t="shared" si="105"/>
        <v>0</v>
      </c>
    </row>
    <row r="1733" spans="1:17" s="13" customFormat="1">
      <c r="A1733" s="20">
        <v>38203</v>
      </c>
      <c r="B1733" s="11">
        <v>0</v>
      </c>
      <c r="C1733" s="11">
        <v>121.48</v>
      </c>
      <c r="D1733" s="11">
        <v>35.024702400000031</v>
      </c>
      <c r="E1733" s="11">
        <v>618.8425464000004</v>
      </c>
      <c r="F1733" s="11">
        <v>8</v>
      </c>
      <c r="G1733" s="10">
        <v>3.7130552784000022E-2</v>
      </c>
      <c r="H1733" s="11">
        <v>2.955E-2</v>
      </c>
      <c r="I1733" s="11">
        <v>0</v>
      </c>
      <c r="J1733" s="11">
        <v>0</v>
      </c>
      <c r="K1733" s="11">
        <v>0</v>
      </c>
      <c r="L1733" s="11">
        <v>0</v>
      </c>
      <c r="M1733" s="11">
        <v>0</v>
      </c>
      <c r="N1733" s="11">
        <f t="shared" si="106"/>
        <v>2.955E-2</v>
      </c>
      <c r="O1733" s="14">
        <f t="shared" si="107"/>
        <v>5.8117527840553657E-3</v>
      </c>
      <c r="P1733" s="14">
        <f t="shared" si="104"/>
        <v>5.8117527840553657E-3</v>
      </c>
      <c r="Q1733" s="14">
        <f t="shared" si="105"/>
        <v>0</v>
      </c>
    </row>
    <row r="1734" spans="1:17" s="13" customFormat="1">
      <c r="A1734" s="20">
        <v>38204</v>
      </c>
      <c r="B1734" s="11">
        <v>0</v>
      </c>
      <c r="C1734" s="11">
        <v>121.46</v>
      </c>
      <c r="D1734" s="11">
        <v>34.902964799999964</v>
      </c>
      <c r="E1734" s="11">
        <v>617.86619279999991</v>
      </c>
      <c r="F1734" s="11">
        <v>8</v>
      </c>
      <c r="G1734" s="10">
        <v>3.7071971567999996E-2</v>
      </c>
      <c r="H1734" s="11">
        <v>2.955E-2</v>
      </c>
      <c r="I1734" s="11">
        <v>0</v>
      </c>
      <c r="J1734" s="11">
        <v>0</v>
      </c>
      <c r="K1734" s="11">
        <v>0</v>
      </c>
      <c r="L1734" s="11">
        <v>0</v>
      </c>
      <c r="M1734" s="11">
        <v>0</v>
      </c>
      <c r="N1734" s="11">
        <f t="shared" si="106"/>
        <v>2.955E-2</v>
      </c>
      <c r="O1734" s="14">
        <f t="shared" si="107"/>
        <v>-5.5115628432066958E-2</v>
      </c>
      <c r="P1734" s="14">
        <f t="shared" ref="P1734:P1797" si="108">IF(O1734&gt;0,O1734,0)</f>
        <v>0</v>
      </c>
      <c r="Q1734" s="14">
        <f t="shared" ref="Q1734:Q1797" si="109">IF(O1734&lt;0,O1734,0)</f>
        <v>-5.5115628432066958E-2</v>
      </c>
    </row>
    <row r="1735" spans="1:17" s="13" customFormat="1">
      <c r="A1735" s="20">
        <v>38205</v>
      </c>
      <c r="B1735" s="11">
        <v>18</v>
      </c>
      <c r="C1735" s="11">
        <v>121.48</v>
      </c>
      <c r="D1735" s="11">
        <v>35.024702400000031</v>
      </c>
      <c r="E1735" s="11">
        <v>618.8425464000004</v>
      </c>
      <c r="F1735" s="11">
        <v>4.53</v>
      </c>
      <c r="G1735" s="10">
        <v>2.1025175513940012E-2</v>
      </c>
      <c r="H1735" s="11">
        <v>2.955E-2</v>
      </c>
      <c r="I1735" s="11">
        <v>0</v>
      </c>
      <c r="J1735" s="11">
        <v>0</v>
      </c>
      <c r="K1735" s="11">
        <v>0</v>
      </c>
      <c r="L1735" s="11">
        <v>0</v>
      </c>
      <c r="M1735" s="11">
        <v>0</v>
      </c>
      <c r="N1735" s="11">
        <f t="shared" ref="N1735:N1798" si="110">SUM(H1735:M1735)</f>
        <v>2.955E-2</v>
      </c>
      <c r="O1735" s="14">
        <f t="shared" ref="O1735:O1798" si="111">(D1735-D1734)+N1735+G1735</f>
        <v>0.17231277551400695</v>
      </c>
      <c r="P1735" s="14">
        <f t="shared" si="108"/>
        <v>0.17231277551400695</v>
      </c>
      <c r="Q1735" s="14">
        <f t="shared" si="109"/>
        <v>0</v>
      </c>
    </row>
    <row r="1736" spans="1:17" s="13" customFormat="1">
      <c r="A1736" s="20">
        <v>38206</v>
      </c>
      <c r="B1736" s="11">
        <v>0</v>
      </c>
      <c r="C1736" s="11">
        <v>121.49</v>
      </c>
      <c r="D1736" s="11">
        <v>35.085571199999976</v>
      </c>
      <c r="E1736" s="11">
        <v>619.33072319999997</v>
      </c>
      <c r="F1736" s="11">
        <v>7.2</v>
      </c>
      <c r="G1736" s="10">
        <v>3.34438590528E-2</v>
      </c>
      <c r="H1736" s="11">
        <v>2.955E-2</v>
      </c>
      <c r="I1736" s="11">
        <v>0</v>
      </c>
      <c r="J1736" s="11">
        <v>0</v>
      </c>
      <c r="K1736" s="11">
        <v>0</v>
      </c>
      <c r="L1736" s="11">
        <v>0</v>
      </c>
      <c r="M1736" s="11">
        <v>0</v>
      </c>
      <c r="N1736" s="11">
        <f t="shared" si="110"/>
        <v>2.955E-2</v>
      </c>
      <c r="O1736" s="14">
        <f t="shared" si="111"/>
        <v>0.12386265905274466</v>
      </c>
      <c r="P1736" s="14">
        <f t="shared" si="108"/>
        <v>0.12386265905274466</v>
      </c>
      <c r="Q1736" s="14">
        <f t="shared" si="109"/>
        <v>0</v>
      </c>
    </row>
    <row r="1737" spans="1:17" s="13" customFormat="1">
      <c r="A1737" s="20">
        <v>38207</v>
      </c>
      <c r="B1737" s="11">
        <v>0</v>
      </c>
      <c r="C1737" s="11">
        <v>121.48</v>
      </c>
      <c r="D1737" s="11">
        <v>35.024702400000031</v>
      </c>
      <c r="E1737" s="11">
        <v>618.8425464000004</v>
      </c>
      <c r="F1737" s="11">
        <v>8.5</v>
      </c>
      <c r="G1737" s="10">
        <v>3.945121233300003E-2</v>
      </c>
      <c r="H1737" s="11">
        <v>2.955E-2</v>
      </c>
      <c r="I1737" s="11">
        <v>0</v>
      </c>
      <c r="J1737" s="11">
        <v>0</v>
      </c>
      <c r="K1737" s="11">
        <v>0</v>
      </c>
      <c r="L1737" s="11">
        <v>0</v>
      </c>
      <c r="M1737" s="11">
        <v>0</v>
      </c>
      <c r="N1737" s="11">
        <f t="shared" si="110"/>
        <v>2.955E-2</v>
      </c>
      <c r="O1737" s="14">
        <f t="shared" si="111"/>
        <v>8.1324123330553735E-3</v>
      </c>
      <c r="P1737" s="14">
        <f t="shared" si="108"/>
        <v>8.1324123330553735E-3</v>
      </c>
      <c r="Q1737" s="14">
        <f t="shared" si="109"/>
        <v>0</v>
      </c>
    </row>
    <row r="1738" spans="1:17" s="13" customFormat="1">
      <c r="A1738" s="20">
        <v>38208</v>
      </c>
      <c r="B1738" s="11">
        <v>0</v>
      </c>
      <c r="C1738" s="11">
        <v>121.47</v>
      </c>
      <c r="D1738" s="11">
        <v>34.963833600000001</v>
      </c>
      <c r="E1738" s="11">
        <v>618.35436960000015</v>
      </c>
      <c r="F1738" s="11">
        <v>8.5</v>
      </c>
      <c r="G1738" s="10">
        <v>3.9420091062000014E-2</v>
      </c>
      <c r="H1738" s="11">
        <v>2.955E-2</v>
      </c>
      <c r="I1738" s="11">
        <v>0</v>
      </c>
      <c r="J1738" s="11">
        <v>0</v>
      </c>
      <c r="K1738" s="11">
        <v>0</v>
      </c>
      <c r="L1738" s="11">
        <v>0</v>
      </c>
      <c r="M1738" s="11">
        <v>0</v>
      </c>
      <c r="N1738" s="11">
        <f t="shared" si="110"/>
        <v>2.955E-2</v>
      </c>
      <c r="O1738" s="14">
        <f t="shared" si="111"/>
        <v>8.1012910619700923E-3</v>
      </c>
      <c r="P1738" s="14">
        <f t="shared" si="108"/>
        <v>8.1012910619700923E-3</v>
      </c>
      <c r="Q1738" s="14">
        <f t="shared" si="109"/>
        <v>0</v>
      </c>
    </row>
    <row r="1739" spans="1:17" s="13" customFormat="1">
      <c r="A1739" s="20">
        <v>38209</v>
      </c>
      <c r="B1739" s="11">
        <v>0</v>
      </c>
      <c r="C1739" s="11">
        <v>121.46</v>
      </c>
      <c r="D1739" s="11">
        <v>34.902964799999964</v>
      </c>
      <c r="E1739" s="11">
        <v>617.86619279999991</v>
      </c>
      <c r="F1739" s="11">
        <v>9.82</v>
      </c>
      <c r="G1739" s="10">
        <v>4.5505845099719992E-2</v>
      </c>
      <c r="H1739" s="11">
        <v>2.955E-2</v>
      </c>
      <c r="I1739" s="11">
        <v>0</v>
      </c>
      <c r="J1739" s="11">
        <v>0</v>
      </c>
      <c r="K1739" s="11">
        <v>0</v>
      </c>
      <c r="L1739" s="11">
        <v>0</v>
      </c>
      <c r="M1739" s="11">
        <v>0</v>
      </c>
      <c r="N1739" s="11">
        <f t="shared" si="110"/>
        <v>2.955E-2</v>
      </c>
      <c r="O1739" s="14">
        <f t="shared" si="111"/>
        <v>1.4187045099682966E-2</v>
      </c>
      <c r="P1739" s="14">
        <f t="shared" si="108"/>
        <v>1.4187045099682966E-2</v>
      </c>
      <c r="Q1739" s="14">
        <f t="shared" si="109"/>
        <v>0</v>
      </c>
    </row>
    <row r="1740" spans="1:17" s="13" customFormat="1">
      <c r="A1740" s="20">
        <v>38210</v>
      </c>
      <c r="B1740" s="11">
        <v>0</v>
      </c>
      <c r="C1740" s="11">
        <v>121.45</v>
      </c>
      <c r="D1740" s="11">
        <v>34.842096000000026</v>
      </c>
      <c r="E1740" s="11">
        <v>617.37801600000034</v>
      </c>
      <c r="F1740" s="11">
        <v>10.9</v>
      </c>
      <c r="G1740" s="10">
        <v>5.0470652808000033E-2</v>
      </c>
      <c r="H1740" s="11">
        <v>2.955E-2</v>
      </c>
      <c r="I1740" s="11">
        <v>0</v>
      </c>
      <c r="J1740" s="11">
        <v>0</v>
      </c>
      <c r="K1740" s="11">
        <v>0</v>
      </c>
      <c r="L1740" s="11">
        <v>0</v>
      </c>
      <c r="M1740" s="11">
        <v>0</v>
      </c>
      <c r="N1740" s="11">
        <f t="shared" si="110"/>
        <v>2.955E-2</v>
      </c>
      <c r="O1740" s="14">
        <f t="shared" si="111"/>
        <v>1.9151852808062482E-2</v>
      </c>
      <c r="P1740" s="14">
        <f t="shared" si="108"/>
        <v>1.9151852808062482E-2</v>
      </c>
      <c r="Q1740" s="14">
        <f t="shared" si="109"/>
        <v>0</v>
      </c>
    </row>
    <row r="1741" spans="1:17" s="13" customFormat="1">
      <c r="A1741" s="20">
        <v>38211</v>
      </c>
      <c r="B1741" s="11">
        <v>0</v>
      </c>
      <c r="C1741" s="11">
        <v>121.44</v>
      </c>
      <c r="D1741" s="11">
        <v>34.781227199999989</v>
      </c>
      <c r="E1741" s="11">
        <v>616.8898392000001</v>
      </c>
      <c r="F1741" s="11">
        <v>9.5</v>
      </c>
      <c r="G1741" s="10">
        <v>4.3953401043000002E-2</v>
      </c>
      <c r="H1741" s="11">
        <v>2.955E-2</v>
      </c>
      <c r="I1741" s="11">
        <v>0</v>
      </c>
      <c r="J1741" s="11">
        <v>0</v>
      </c>
      <c r="K1741" s="11">
        <v>0</v>
      </c>
      <c r="L1741" s="11">
        <v>0</v>
      </c>
      <c r="M1741" s="11">
        <v>0</v>
      </c>
      <c r="N1741" s="11">
        <f t="shared" si="110"/>
        <v>2.955E-2</v>
      </c>
      <c r="O1741" s="14">
        <f t="shared" si="111"/>
        <v>1.2634601042962976E-2</v>
      </c>
      <c r="P1741" s="14">
        <f t="shared" si="108"/>
        <v>1.2634601042962976E-2</v>
      </c>
      <c r="Q1741" s="14">
        <f t="shared" si="109"/>
        <v>0</v>
      </c>
    </row>
    <row r="1742" spans="1:17" s="13" customFormat="1">
      <c r="A1742" s="20">
        <v>38212</v>
      </c>
      <c r="B1742" s="11">
        <v>0</v>
      </c>
      <c r="C1742" s="11">
        <v>121.42</v>
      </c>
      <c r="D1742" s="11">
        <v>34.659489600000015</v>
      </c>
      <c r="E1742" s="11">
        <v>615.91348560000029</v>
      </c>
      <c r="F1742" s="11">
        <v>8.6999999999999993</v>
      </c>
      <c r="G1742" s="10">
        <v>4.0188354935400017E-2</v>
      </c>
      <c r="H1742" s="11">
        <v>2.955E-2</v>
      </c>
      <c r="I1742" s="11">
        <v>0</v>
      </c>
      <c r="J1742" s="11">
        <v>0</v>
      </c>
      <c r="K1742" s="11">
        <v>0</v>
      </c>
      <c r="L1742" s="11">
        <v>0</v>
      </c>
      <c r="M1742" s="11">
        <v>0</v>
      </c>
      <c r="N1742" s="11">
        <f t="shared" si="110"/>
        <v>2.955E-2</v>
      </c>
      <c r="O1742" s="14">
        <f t="shared" si="111"/>
        <v>-5.1999245064574567E-2</v>
      </c>
      <c r="P1742" s="14">
        <f t="shared" si="108"/>
        <v>0</v>
      </c>
      <c r="Q1742" s="14">
        <f t="shared" si="109"/>
        <v>-5.1999245064574567E-2</v>
      </c>
    </row>
    <row r="1743" spans="1:17" s="13" customFormat="1">
      <c r="A1743" s="20">
        <v>38213</v>
      </c>
      <c r="B1743" s="11">
        <v>0</v>
      </c>
      <c r="C1743" s="11">
        <v>121.4</v>
      </c>
      <c r="D1743" s="11">
        <v>34.53775200000004</v>
      </c>
      <c r="E1743" s="11">
        <v>614.93713200000047</v>
      </c>
      <c r="F1743" s="11">
        <v>8.4</v>
      </c>
      <c r="G1743" s="10">
        <v>3.874103931600003E-2</v>
      </c>
      <c r="H1743" s="11">
        <v>2.955E-2</v>
      </c>
      <c r="I1743" s="11">
        <v>0</v>
      </c>
      <c r="J1743" s="11">
        <v>0</v>
      </c>
      <c r="K1743" s="11">
        <v>0</v>
      </c>
      <c r="L1743" s="11">
        <v>0</v>
      </c>
      <c r="M1743" s="11">
        <v>0</v>
      </c>
      <c r="N1743" s="11">
        <f t="shared" si="110"/>
        <v>2.955E-2</v>
      </c>
      <c r="O1743" s="14">
        <f t="shared" si="111"/>
        <v>-5.3446560683974555E-2</v>
      </c>
      <c r="P1743" s="14">
        <f t="shared" si="108"/>
        <v>0</v>
      </c>
      <c r="Q1743" s="14">
        <f t="shared" si="109"/>
        <v>-5.3446560683974555E-2</v>
      </c>
    </row>
    <row r="1744" spans="1:17" s="13" customFormat="1">
      <c r="A1744" s="20">
        <v>38214</v>
      </c>
      <c r="B1744" s="11">
        <v>0</v>
      </c>
      <c r="C1744" s="11">
        <v>121.39</v>
      </c>
      <c r="D1744" s="11">
        <v>34.47688320000001</v>
      </c>
      <c r="E1744" s="11">
        <v>614.44895520000023</v>
      </c>
      <c r="F1744" s="11">
        <v>8.31</v>
      </c>
      <c r="G1744" s="10">
        <v>3.8295531132840017E-2</v>
      </c>
      <c r="H1744" s="11">
        <v>2.955E-2</v>
      </c>
      <c r="I1744" s="11">
        <v>0</v>
      </c>
      <c r="J1744" s="11">
        <v>0</v>
      </c>
      <c r="K1744" s="11">
        <v>0</v>
      </c>
      <c r="L1744" s="11">
        <v>0</v>
      </c>
      <c r="M1744" s="11">
        <v>0</v>
      </c>
      <c r="N1744" s="11">
        <f t="shared" si="110"/>
        <v>2.955E-2</v>
      </c>
      <c r="O1744" s="14">
        <f t="shared" si="111"/>
        <v>6.9767311328100962E-3</v>
      </c>
      <c r="P1744" s="14">
        <f t="shared" si="108"/>
        <v>6.9767311328100962E-3</v>
      </c>
      <c r="Q1744" s="14">
        <f t="shared" si="109"/>
        <v>0</v>
      </c>
    </row>
    <row r="1745" spans="1:17" s="13" customFormat="1">
      <c r="A1745" s="20">
        <v>38215</v>
      </c>
      <c r="B1745" s="11">
        <v>0</v>
      </c>
      <c r="C1745" s="11">
        <v>121.38</v>
      </c>
      <c r="D1745" s="11">
        <v>34.41601439999998</v>
      </c>
      <c r="E1745" s="11">
        <v>613.96077839999998</v>
      </c>
      <c r="F1745" s="11">
        <v>8.31</v>
      </c>
      <c r="G1745" s="10">
        <v>3.8265105513780005E-2</v>
      </c>
      <c r="H1745" s="11">
        <v>2.955E-2</v>
      </c>
      <c r="I1745" s="11">
        <v>0</v>
      </c>
      <c r="J1745" s="11">
        <v>0</v>
      </c>
      <c r="K1745" s="11">
        <v>0</v>
      </c>
      <c r="L1745" s="11">
        <v>0</v>
      </c>
      <c r="M1745" s="11">
        <v>0</v>
      </c>
      <c r="N1745" s="11">
        <f t="shared" si="110"/>
        <v>2.955E-2</v>
      </c>
      <c r="O1745" s="14">
        <f t="shared" si="111"/>
        <v>6.946305513750084E-3</v>
      </c>
      <c r="P1745" s="14">
        <f t="shared" si="108"/>
        <v>6.946305513750084E-3</v>
      </c>
      <c r="Q1745" s="14">
        <f t="shared" si="109"/>
        <v>0</v>
      </c>
    </row>
    <row r="1746" spans="1:17" s="13" customFormat="1">
      <c r="A1746" s="20">
        <v>38216</v>
      </c>
      <c r="B1746" s="11">
        <v>0</v>
      </c>
      <c r="C1746" s="11">
        <v>121.36</v>
      </c>
      <c r="D1746" s="11">
        <v>34.294276800000006</v>
      </c>
      <c r="E1746" s="11">
        <v>612.98442480000028</v>
      </c>
      <c r="F1746" s="11">
        <v>9.8000000000000007</v>
      </c>
      <c r="G1746" s="10">
        <v>4.5054355222800026E-2</v>
      </c>
      <c r="H1746" s="11">
        <v>7.6999999999999999E-2</v>
      </c>
      <c r="I1746" s="11">
        <v>0</v>
      </c>
      <c r="J1746" s="11">
        <v>0</v>
      </c>
      <c r="K1746" s="11">
        <v>0</v>
      </c>
      <c r="L1746" s="11">
        <v>0</v>
      </c>
      <c r="M1746" s="11">
        <v>0</v>
      </c>
      <c r="N1746" s="11">
        <f t="shared" si="110"/>
        <v>7.6999999999999999E-2</v>
      </c>
      <c r="O1746" s="14">
        <f t="shared" si="111"/>
        <v>3.1675522282544749E-4</v>
      </c>
      <c r="P1746" s="14">
        <f t="shared" si="108"/>
        <v>3.1675522282544749E-4</v>
      </c>
      <c r="Q1746" s="14">
        <f t="shared" si="109"/>
        <v>0</v>
      </c>
    </row>
    <row r="1747" spans="1:17" s="13" customFormat="1">
      <c r="A1747" s="20">
        <v>38217</v>
      </c>
      <c r="B1747" s="11">
        <v>0</v>
      </c>
      <c r="C1747" s="11">
        <v>121.35</v>
      </c>
      <c r="D1747" s="11">
        <v>34.233407999999969</v>
      </c>
      <c r="E1747" s="11">
        <v>612.49624800000004</v>
      </c>
      <c r="F1747" s="11">
        <v>8.31</v>
      </c>
      <c r="G1747" s="10">
        <v>3.817382865660001E-2</v>
      </c>
      <c r="H1747" s="11">
        <v>2.955E-2</v>
      </c>
      <c r="I1747" s="11">
        <v>0</v>
      </c>
      <c r="J1747" s="11">
        <v>0</v>
      </c>
      <c r="K1747" s="11">
        <v>0</v>
      </c>
      <c r="L1747" s="11">
        <v>0</v>
      </c>
      <c r="M1747" s="11">
        <v>0</v>
      </c>
      <c r="N1747" s="11">
        <f t="shared" si="110"/>
        <v>2.955E-2</v>
      </c>
      <c r="O1747" s="14">
        <f t="shared" si="111"/>
        <v>6.8550286565629837E-3</v>
      </c>
      <c r="P1747" s="14">
        <f t="shared" si="108"/>
        <v>6.8550286565629837E-3</v>
      </c>
      <c r="Q1747" s="14">
        <f t="shared" si="109"/>
        <v>0</v>
      </c>
    </row>
    <row r="1748" spans="1:17" s="13" customFormat="1">
      <c r="A1748" s="20">
        <v>38218</v>
      </c>
      <c r="B1748" s="11">
        <v>0</v>
      </c>
      <c r="C1748" s="11">
        <v>121.34</v>
      </c>
      <c r="D1748" s="11">
        <v>34.172539200000024</v>
      </c>
      <c r="E1748" s="11">
        <v>612.00807120000047</v>
      </c>
      <c r="F1748" s="11">
        <v>8.3000000000000007</v>
      </c>
      <c r="G1748" s="10">
        <v>3.8097502432200031E-2</v>
      </c>
      <c r="H1748" s="11">
        <v>2.955E-2</v>
      </c>
      <c r="I1748" s="11">
        <v>0</v>
      </c>
      <c r="J1748" s="11">
        <v>0</v>
      </c>
      <c r="K1748" s="11">
        <v>0</v>
      </c>
      <c r="L1748" s="11">
        <v>0</v>
      </c>
      <c r="M1748" s="11">
        <v>0</v>
      </c>
      <c r="N1748" s="11">
        <f t="shared" si="110"/>
        <v>2.955E-2</v>
      </c>
      <c r="O1748" s="14">
        <f t="shared" si="111"/>
        <v>6.7787024322553749E-3</v>
      </c>
      <c r="P1748" s="14">
        <f t="shared" si="108"/>
        <v>6.7787024322553749E-3</v>
      </c>
      <c r="Q1748" s="14">
        <f t="shared" si="109"/>
        <v>0</v>
      </c>
    </row>
    <row r="1749" spans="1:17" s="13" customFormat="1">
      <c r="A1749" s="20">
        <v>38219</v>
      </c>
      <c r="B1749" s="11">
        <v>0</v>
      </c>
      <c r="C1749" s="11">
        <v>121.33</v>
      </c>
      <c r="D1749" s="11">
        <v>34.111670399999994</v>
      </c>
      <c r="E1749" s="11">
        <v>611.51989440000023</v>
      </c>
      <c r="F1749" s="11">
        <v>9.82</v>
      </c>
      <c r="G1749" s="10">
        <v>4.5038440222560018E-2</v>
      </c>
      <c r="H1749" s="11">
        <v>2.955E-2</v>
      </c>
      <c r="I1749" s="11">
        <v>0</v>
      </c>
      <c r="J1749" s="11">
        <v>0</v>
      </c>
      <c r="K1749" s="11">
        <v>0</v>
      </c>
      <c r="L1749" s="11">
        <v>0</v>
      </c>
      <c r="M1749" s="11">
        <v>0</v>
      </c>
      <c r="N1749" s="11">
        <f t="shared" si="110"/>
        <v>2.955E-2</v>
      </c>
      <c r="O1749" s="14">
        <f t="shared" si="111"/>
        <v>1.3719640222530097E-2</v>
      </c>
      <c r="P1749" s="14">
        <f t="shared" si="108"/>
        <v>1.3719640222530097E-2</v>
      </c>
      <c r="Q1749" s="14">
        <f t="shared" si="109"/>
        <v>0</v>
      </c>
    </row>
    <row r="1750" spans="1:17" s="13" customFormat="1">
      <c r="A1750" s="20">
        <v>38220</v>
      </c>
      <c r="B1750" s="11">
        <v>0</v>
      </c>
      <c r="C1750" s="11">
        <v>121.31</v>
      </c>
      <c r="D1750" s="11">
        <v>33.98993280000002</v>
      </c>
      <c r="E1750" s="11">
        <v>610.54354080000041</v>
      </c>
      <c r="F1750" s="11">
        <v>9.4</v>
      </c>
      <c r="G1750" s="10">
        <v>4.3043319626400033E-2</v>
      </c>
      <c r="H1750" s="11">
        <v>7.9000000000000001E-2</v>
      </c>
      <c r="I1750" s="11">
        <v>0</v>
      </c>
      <c r="J1750" s="11">
        <v>0</v>
      </c>
      <c r="K1750" s="11">
        <v>0</v>
      </c>
      <c r="L1750" s="11">
        <v>0</v>
      </c>
      <c r="M1750" s="11">
        <v>0</v>
      </c>
      <c r="N1750" s="11">
        <f t="shared" si="110"/>
        <v>7.9000000000000001E-2</v>
      </c>
      <c r="O1750" s="14">
        <f t="shared" si="111"/>
        <v>3.0571962642545608E-4</v>
      </c>
      <c r="P1750" s="14">
        <f t="shared" si="108"/>
        <v>3.0571962642545608E-4</v>
      </c>
      <c r="Q1750" s="14">
        <f t="shared" si="109"/>
        <v>0</v>
      </c>
    </row>
    <row r="1751" spans="1:17" s="13" customFormat="1">
      <c r="A1751" s="20">
        <v>38221</v>
      </c>
      <c r="B1751" s="11">
        <v>0</v>
      </c>
      <c r="C1751" s="11">
        <v>121.3</v>
      </c>
      <c r="D1751" s="11">
        <v>33.92906399999999</v>
      </c>
      <c r="E1751" s="11">
        <v>610.05536400000017</v>
      </c>
      <c r="F1751" s="11">
        <v>8.5</v>
      </c>
      <c r="G1751" s="10">
        <v>3.889102945500001E-2</v>
      </c>
      <c r="H1751" s="11">
        <v>2.955E-2</v>
      </c>
      <c r="I1751" s="11">
        <v>0</v>
      </c>
      <c r="J1751" s="11">
        <v>0</v>
      </c>
      <c r="K1751" s="11">
        <v>0</v>
      </c>
      <c r="L1751" s="11">
        <v>0</v>
      </c>
      <c r="M1751" s="11">
        <v>0</v>
      </c>
      <c r="N1751" s="11">
        <f t="shared" si="110"/>
        <v>2.955E-2</v>
      </c>
      <c r="O1751" s="14">
        <f t="shared" si="111"/>
        <v>7.5722294549700891E-3</v>
      </c>
      <c r="P1751" s="14">
        <f t="shared" si="108"/>
        <v>7.5722294549700891E-3</v>
      </c>
      <c r="Q1751" s="14">
        <f t="shared" si="109"/>
        <v>0</v>
      </c>
    </row>
    <row r="1752" spans="1:17" s="13" customFormat="1">
      <c r="A1752" s="20">
        <v>38222</v>
      </c>
      <c r="B1752" s="11">
        <v>0</v>
      </c>
      <c r="C1752" s="11">
        <v>121.29</v>
      </c>
      <c r="D1752" s="11">
        <v>33.868195200000045</v>
      </c>
      <c r="E1752" s="11">
        <v>609.5671872000006</v>
      </c>
      <c r="F1752" s="11">
        <v>8.5</v>
      </c>
      <c r="G1752" s="10">
        <v>3.8859908184000036E-2</v>
      </c>
      <c r="H1752" s="11">
        <v>2.955E-2</v>
      </c>
      <c r="I1752" s="11">
        <v>0</v>
      </c>
      <c r="J1752" s="11">
        <v>0</v>
      </c>
      <c r="K1752" s="11">
        <v>0</v>
      </c>
      <c r="L1752" s="11">
        <v>0</v>
      </c>
      <c r="M1752" s="11">
        <v>0</v>
      </c>
      <c r="N1752" s="11">
        <f t="shared" si="110"/>
        <v>2.955E-2</v>
      </c>
      <c r="O1752" s="14">
        <f t="shared" si="111"/>
        <v>7.5411081840553798E-3</v>
      </c>
      <c r="P1752" s="14">
        <f t="shared" si="108"/>
        <v>7.5411081840553798E-3</v>
      </c>
      <c r="Q1752" s="14">
        <f t="shared" si="109"/>
        <v>0</v>
      </c>
    </row>
    <row r="1753" spans="1:17" s="13" customFormat="1">
      <c r="A1753" s="20">
        <v>38223</v>
      </c>
      <c r="B1753" s="11">
        <v>0</v>
      </c>
      <c r="C1753" s="11">
        <v>121.27</v>
      </c>
      <c r="D1753" s="11">
        <v>33.746457599999985</v>
      </c>
      <c r="E1753" s="11">
        <v>608.59083360000011</v>
      </c>
      <c r="F1753" s="11">
        <v>8.69</v>
      </c>
      <c r="G1753" s="10">
        <v>3.9664907579880004E-2</v>
      </c>
      <c r="H1753" s="11">
        <v>8.2000000000000003E-2</v>
      </c>
      <c r="I1753" s="11">
        <v>0</v>
      </c>
      <c r="J1753" s="11">
        <v>0</v>
      </c>
      <c r="K1753" s="11">
        <v>0</v>
      </c>
      <c r="L1753" s="11">
        <v>0</v>
      </c>
      <c r="M1753" s="11">
        <v>0</v>
      </c>
      <c r="N1753" s="11">
        <f t="shared" si="110"/>
        <v>8.2000000000000003E-2</v>
      </c>
      <c r="O1753" s="14">
        <f t="shared" si="111"/>
        <v>-7.2692420179834571E-5</v>
      </c>
      <c r="P1753" s="14">
        <f t="shared" si="108"/>
        <v>0</v>
      </c>
      <c r="Q1753" s="14">
        <f t="shared" si="109"/>
        <v>-7.2692420179834571E-5</v>
      </c>
    </row>
    <row r="1754" spans="1:17" s="13" customFormat="1">
      <c r="A1754" s="20">
        <v>38224</v>
      </c>
      <c r="B1754" s="11">
        <v>0</v>
      </c>
      <c r="C1754" s="11">
        <v>121.26</v>
      </c>
      <c r="D1754" s="11">
        <v>33.685588800000041</v>
      </c>
      <c r="E1754" s="11">
        <v>608.10265680000055</v>
      </c>
      <c r="F1754" s="11">
        <v>7.93</v>
      </c>
      <c r="G1754" s="10">
        <v>3.6166905513180025E-2</v>
      </c>
      <c r="H1754" s="11">
        <v>0.03</v>
      </c>
      <c r="I1754" s="11">
        <v>0</v>
      </c>
      <c r="J1754" s="11">
        <v>0</v>
      </c>
      <c r="K1754" s="11">
        <v>0</v>
      </c>
      <c r="L1754" s="11">
        <v>0</v>
      </c>
      <c r="M1754" s="11">
        <v>0</v>
      </c>
      <c r="N1754" s="11">
        <f t="shared" si="110"/>
        <v>0.03</v>
      </c>
      <c r="O1754" s="14">
        <f t="shared" si="111"/>
        <v>5.2981055132353683E-3</v>
      </c>
      <c r="P1754" s="14">
        <f t="shared" si="108"/>
        <v>5.2981055132353683E-3</v>
      </c>
      <c r="Q1754" s="14">
        <f t="shared" si="109"/>
        <v>0</v>
      </c>
    </row>
    <row r="1755" spans="1:17" s="13" customFormat="1">
      <c r="A1755" s="20">
        <v>38225</v>
      </c>
      <c r="B1755" s="11">
        <v>0</v>
      </c>
      <c r="C1755" s="11">
        <v>121.25</v>
      </c>
      <c r="D1755" s="11">
        <v>33.624720000000011</v>
      </c>
      <c r="E1755" s="11">
        <v>607.6144800000003</v>
      </c>
      <c r="F1755" s="11">
        <v>7.18</v>
      </c>
      <c r="G1755" s="10">
        <v>3.2720039748000015E-2</v>
      </c>
      <c r="H1755" s="11">
        <v>0.03</v>
      </c>
      <c r="I1755" s="11">
        <v>0</v>
      </c>
      <c r="J1755" s="11">
        <v>0</v>
      </c>
      <c r="K1755" s="11">
        <v>0</v>
      </c>
      <c r="L1755" s="11">
        <v>0</v>
      </c>
      <c r="M1755" s="11">
        <v>0</v>
      </c>
      <c r="N1755" s="11">
        <f t="shared" si="110"/>
        <v>0.03</v>
      </c>
      <c r="O1755" s="14">
        <f t="shared" si="111"/>
        <v>1.8512397479700932E-3</v>
      </c>
      <c r="P1755" s="14">
        <f t="shared" si="108"/>
        <v>1.8512397479700932E-3</v>
      </c>
      <c r="Q1755" s="14">
        <f t="shared" si="109"/>
        <v>0</v>
      </c>
    </row>
    <row r="1756" spans="1:17" s="13" customFormat="1">
      <c r="A1756" s="20">
        <v>38226</v>
      </c>
      <c r="B1756" s="11">
        <v>0</v>
      </c>
      <c r="C1756" s="11">
        <v>121.23</v>
      </c>
      <c r="D1756" s="11">
        <v>33.502982400000029</v>
      </c>
      <c r="E1756" s="11">
        <v>606.63812640000049</v>
      </c>
      <c r="F1756" s="11">
        <v>7.56</v>
      </c>
      <c r="G1756" s="10">
        <v>3.4396381766880028E-2</v>
      </c>
      <c r="H1756" s="11">
        <v>8.6999999999999994E-2</v>
      </c>
      <c r="I1756" s="11">
        <v>0</v>
      </c>
      <c r="J1756" s="11">
        <v>0</v>
      </c>
      <c r="K1756" s="11">
        <v>0</v>
      </c>
      <c r="L1756" s="11">
        <v>0</v>
      </c>
      <c r="M1756" s="11">
        <v>0</v>
      </c>
      <c r="N1756" s="11">
        <f t="shared" si="110"/>
        <v>8.6999999999999994E-2</v>
      </c>
      <c r="O1756" s="14">
        <f t="shared" si="111"/>
        <v>-3.4121823310166027E-4</v>
      </c>
      <c r="P1756" s="14">
        <f t="shared" si="108"/>
        <v>0</v>
      </c>
      <c r="Q1756" s="14">
        <f t="shared" si="109"/>
        <v>-3.4121823310166027E-4</v>
      </c>
    </row>
    <row r="1757" spans="1:17" s="13" customFormat="1">
      <c r="A1757" s="20">
        <v>38227</v>
      </c>
      <c r="B1757" s="11">
        <v>0</v>
      </c>
      <c r="C1757" s="11">
        <v>121.22</v>
      </c>
      <c r="D1757" s="11">
        <v>33.442113599999999</v>
      </c>
      <c r="E1757" s="11">
        <v>606.14994960000024</v>
      </c>
      <c r="F1757" s="11">
        <v>8.31</v>
      </c>
      <c r="G1757" s="10">
        <v>3.7778295608820019E-2</v>
      </c>
      <c r="H1757" s="11">
        <v>0.03</v>
      </c>
      <c r="I1757" s="11">
        <v>0</v>
      </c>
      <c r="J1757" s="11">
        <v>0</v>
      </c>
      <c r="K1757" s="11">
        <v>0</v>
      </c>
      <c r="L1757" s="11">
        <v>0</v>
      </c>
      <c r="M1757" s="11">
        <v>0</v>
      </c>
      <c r="N1757" s="11">
        <f t="shared" si="110"/>
        <v>0.03</v>
      </c>
      <c r="O1757" s="14">
        <f t="shared" si="111"/>
        <v>6.9094956087900963E-3</v>
      </c>
      <c r="P1757" s="14">
        <f t="shared" si="108"/>
        <v>6.9094956087900963E-3</v>
      </c>
      <c r="Q1757" s="14">
        <f t="shared" si="109"/>
        <v>0</v>
      </c>
    </row>
    <row r="1758" spans="1:17" s="13" customFormat="1">
      <c r="A1758" s="20">
        <v>38228</v>
      </c>
      <c r="B1758" s="11">
        <v>0</v>
      </c>
      <c r="C1758" s="11">
        <v>121.23</v>
      </c>
      <c r="D1758" s="11">
        <v>33.502982400000029</v>
      </c>
      <c r="E1758" s="11">
        <v>606.63812640000049</v>
      </c>
      <c r="F1758" s="11">
        <v>7.93</v>
      </c>
      <c r="G1758" s="10">
        <v>3.6079802567640026E-2</v>
      </c>
      <c r="H1758" s="11">
        <v>0.03</v>
      </c>
      <c r="I1758" s="11">
        <v>0</v>
      </c>
      <c r="J1758" s="11">
        <v>0</v>
      </c>
      <c r="K1758" s="11">
        <v>0</v>
      </c>
      <c r="L1758" s="11">
        <v>0</v>
      </c>
      <c r="M1758" s="11">
        <v>0</v>
      </c>
      <c r="N1758" s="11">
        <f t="shared" si="110"/>
        <v>0.03</v>
      </c>
      <c r="O1758" s="14">
        <f t="shared" si="111"/>
        <v>0.12694860256766993</v>
      </c>
      <c r="P1758" s="14">
        <f t="shared" si="108"/>
        <v>0.12694860256766993</v>
      </c>
      <c r="Q1758" s="14">
        <f t="shared" si="109"/>
        <v>0</v>
      </c>
    </row>
    <row r="1759" spans="1:17" s="13" customFormat="1">
      <c r="A1759" s="20">
        <v>38229</v>
      </c>
      <c r="B1759" s="11">
        <v>30.2</v>
      </c>
      <c r="C1759" s="11">
        <v>121.24</v>
      </c>
      <c r="D1759" s="11">
        <v>33.563851199999974</v>
      </c>
      <c r="E1759" s="11">
        <v>607.12630320000005</v>
      </c>
      <c r="F1759" s="11">
        <v>3.78</v>
      </c>
      <c r="G1759" s="10">
        <v>1.7212030695719999E-2</v>
      </c>
      <c r="H1759" s="11">
        <v>0.03</v>
      </c>
      <c r="I1759" s="11">
        <v>0</v>
      </c>
      <c r="J1759" s="11">
        <v>0</v>
      </c>
      <c r="K1759" s="11">
        <v>0</v>
      </c>
      <c r="L1759" s="11">
        <v>0</v>
      </c>
      <c r="M1759" s="11">
        <v>0</v>
      </c>
      <c r="N1759" s="11">
        <f t="shared" si="110"/>
        <v>0.03</v>
      </c>
      <c r="O1759" s="14">
        <f t="shared" si="111"/>
        <v>0.10808083069566465</v>
      </c>
      <c r="P1759" s="14">
        <f t="shared" si="108"/>
        <v>0.10808083069566465</v>
      </c>
      <c r="Q1759" s="14">
        <f t="shared" si="109"/>
        <v>0</v>
      </c>
    </row>
    <row r="1760" spans="1:17" s="13" customFormat="1">
      <c r="A1760" s="20">
        <v>38230</v>
      </c>
      <c r="B1760" s="11">
        <v>1.9</v>
      </c>
      <c r="C1760" s="11">
        <v>121.23</v>
      </c>
      <c r="D1760" s="11">
        <v>33.502982400000029</v>
      </c>
      <c r="E1760" s="11">
        <v>606.63812640000049</v>
      </c>
      <c r="F1760" s="11">
        <v>5.67</v>
      </c>
      <c r="G1760" s="10">
        <v>2.579728632516002E-2</v>
      </c>
      <c r="H1760" s="11">
        <v>0.03</v>
      </c>
      <c r="I1760" s="11">
        <v>0</v>
      </c>
      <c r="J1760" s="11">
        <v>0</v>
      </c>
      <c r="K1760" s="11">
        <v>0</v>
      </c>
      <c r="L1760" s="11">
        <v>0</v>
      </c>
      <c r="M1760" s="11">
        <v>0</v>
      </c>
      <c r="N1760" s="11">
        <f t="shared" si="110"/>
        <v>0.03</v>
      </c>
      <c r="O1760" s="14">
        <f t="shared" si="111"/>
        <v>-5.0715136747846376E-3</v>
      </c>
      <c r="P1760" s="14">
        <f t="shared" si="108"/>
        <v>0</v>
      </c>
      <c r="Q1760" s="14">
        <f t="shared" si="109"/>
        <v>-5.0715136747846376E-3</v>
      </c>
    </row>
    <row r="1761" spans="1:17" s="13" customFormat="1">
      <c r="A1761" s="20">
        <v>38231</v>
      </c>
      <c r="B1761" s="11">
        <v>0</v>
      </c>
      <c r="C1761" s="11">
        <v>121.22</v>
      </c>
      <c r="D1761" s="11">
        <v>33.442113599999999</v>
      </c>
      <c r="E1761" s="11">
        <v>606.14994960000024</v>
      </c>
      <c r="F1761" s="11">
        <v>5.86</v>
      </c>
      <c r="G1761" s="10">
        <v>2.6640290284920012E-2</v>
      </c>
      <c r="H1761" s="11">
        <v>3.4000000000000002E-2</v>
      </c>
      <c r="I1761" s="11">
        <v>0</v>
      </c>
      <c r="J1761" s="11">
        <v>0</v>
      </c>
      <c r="K1761" s="11">
        <v>0</v>
      </c>
      <c r="L1761" s="11">
        <v>0</v>
      </c>
      <c r="M1761" s="11">
        <v>0</v>
      </c>
      <c r="N1761" s="11">
        <f t="shared" si="110"/>
        <v>3.4000000000000002E-2</v>
      </c>
      <c r="O1761" s="14">
        <f t="shared" si="111"/>
        <v>-2.2850971510990706E-4</v>
      </c>
      <c r="P1761" s="14">
        <f t="shared" si="108"/>
        <v>0</v>
      </c>
      <c r="Q1761" s="14">
        <f t="shared" si="109"/>
        <v>-2.2850971510990706E-4</v>
      </c>
    </row>
    <row r="1762" spans="1:17" s="13" customFormat="1">
      <c r="A1762" s="20">
        <v>38232</v>
      </c>
      <c r="B1762" s="11">
        <v>0</v>
      </c>
      <c r="C1762" s="11">
        <v>121.21</v>
      </c>
      <c r="D1762" s="11">
        <v>33.381244799999969</v>
      </c>
      <c r="E1762" s="11">
        <v>605.66177279999999</v>
      </c>
      <c r="F1762" s="11">
        <v>6.8</v>
      </c>
      <c r="G1762" s="10">
        <v>3.0888750412799999E-2</v>
      </c>
      <c r="H1762" s="11">
        <v>0.03</v>
      </c>
      <c r="I1762" s="11">
        <v>0</v>
      </c>
      <c r="J1762" s="11">
        <v>0</v>
      </c>
      <c r="K1762" s="11">
        <v>0</v>
      </c>
      <c r="L1762" s="11">
        <v>0</v>
      </c>
      <c r="M1762" s="11">
        <v>0</v>
      </c>
      <c r="N1762" s="11">
        <f t="shared" si="110"/>
        <v>0.03</v>
      </c>
      <c r="O1762" s="14">
        <f t="shared" si="111"/>
        <v>1.9950412770076281E-5</v>
      </c>
      <c r="P1762" s="14">
        <f t="shared" si="108"/>
        <v>1.9950412770076281E-5</v>
      </c>
      <c r="Q1762" s="14">
        <f t="shared" si="109"/>
        <v>0</v>
      </c>
    </row>
    <row r="1763" spans="1:17" s="13" customFormat="1">
      <c r="A1763" s="20">
        <v>38233</v>
      </c>
      <c r="B1763" s="11">
        <v>0</v>
      </c>
      <c r="C1763" s="11">
        <v>121.2</v>
      </c>
      <c r="D1763" s="11">
        <v>33.320376000000024</v>
      </c>
      <c r="E1763" s="11">
        <v>605.17359600000043</v>
      </c>
      <c r="F1763" s="11">
        <v>7.9</v>
      </c>
      <c r="G1763" s="10">
        <v>3.585653556300003E-2</v>
      </c>
      <c r="H1763" s="11">
        <v>0.03</v>
      </c>
      <c r="I1763" s="11">
        <v>0</v>
      </c>
      <c r="J1763" s="11">
        <v>0</v>
      </c>
      <c r="K1763" s="11">
        <v>0</v>
      </c>
      <c r="L1763" s="11">
        <v>0</v>
      </c>
      <c r="M1763" s="11">
        <v>0</v>
      </c>
      <c r="N1763" s="11">
        <f t="shared" si="110"/>
        <v>0.03</v>
      </c>
      <c r="O1763" s="14">
        <f t="shared" si="111"/>
        <v>4.9877355630553732E-3</v>
      </c>
      <c r="P1763" s="14">
        <f t="shared" si="108"/>
        <v>4.9877355630553732E-3</v>
      </c>
      <c r="Q1763" s="14">
        <f t="shared" si="109"/>
        <v>0</v>
      </c>
    </row>
    <row r="1764" spans="1:17" s="13" customFormat="1">
      <c r="A1764" s="20">
        <v>38234</v>
      </c>
      <c r="B1764" s="11">
        <v>0</v>
      </c>
      <c r="C1764" s="11">
        <v>121.19</v>
      </c>
      <c r="D1764" s="11">
        <v>33.259507199999994</v>
      </c>
      <c r="E1764" s="11">
        <v>604.68541920000018</v>
      </c>
      <c r="F1764" s="11">
        <v>8.3000000000000007</v>
      </c>
      <c r="G1764" s="10">
        <v>3.7641667345200011E-2</v>
      </c>
      <c r="H1764" s="11">
        <v>0.03</v>
      </c>
      <c r="I1764" s="11">
        <v>0</v>
      </c>
      <c r="J1764" s="11">
        <v>0</v>
      </c>
      <c r="K1764" s="11">
        <v>0</v>
      </c>
      <c r="L1764" s="11">
        <v>0</v>
      </c>
      <c r="M1764" s="11">
        <v>0</v>
      </c>
      <c r="N1764" s="11">
        <f t="shared" si="110"/>
        <v>0.03</v>
      </c>
      <c r="O1764" s="14">
        <f t="shared" si="111"/>
        <v>6.7728673451700888E-3</v>
      </c>
      <c r="P1764" s="14">
        <f t="shared" si="108"/>
        <v>6.7728673451700888E-3</v>
      </c>
      <c r="Q1764" s="14">
        <f t="shared" si="109"/>
        <v>0</v>
      </c>
    </row>
    <row r="1765" spans="1:17" s="13" customFormat="1">
      <c r="A1765" s="20">
        <v>38235</v>
      </c>
      <c r="B1765" s="11">
        <v>0</v>
      </c>
      <c r="C1765" s="11">
        <v>121.18</v>
      </c>
      <c r="D1765" s="11">
        <v>33.19863840000005</v>
      </c>
      <c r="E1765" s="11">
        <v>604.19724240000062</v>
      </c>
      <c r="F1765" s="11">
        <v>8.5</v>
      </c>
      <c r="G1765" s="10">
        <v>3.8517574203000039E-2</v>
      </c>
      <c r="H1765" s="11">
        <v>0.03</v>
      </c>
      <c r="I1765" s="11">
        <v>0</v>
      </c>
      <c r="J1765" s="11">
        <v>0</v>
      </c>
      <c r="K1765" s="11">
        <v>0</v>
      </c>
      <c r="L1765" s="11">
        <v>0</v>
      </c>
      <c r="M1765" s="11">
        <v>0</v>
      </c>
      <c r="N1765" s="11">
        <f t="shared" si="110"/>
        <v>0.03</v>
      </c>
      <c r="O1765" s="14">
        <f t="shared" si="111"/>
        <v>7.6487742030553821E-3</v>
      </c>
      <c r="P1765" s="14">
        <f t="shared" si="108"/>
        <v>7.6487742030553821E-3</v>
      </c>
      <c r="Q1765" s="14">
        <f t="shared" si="109"/>
        <v>0</v>
      </c>
    </row>
    <row r="1766" spans="1:17" s="13" customFormat="1">
      <c r="A1766" s="20">
        <v>38236</v>
      </c>
      <c r="B1766" s="11">
        <v>0</v>
      </c>
      <c r="C1766" s="11">
        <v>121.17</v>
      </c>
      <c r="D1766" s="11">
        <v>33.13776960000002</v>
      </c>
      <c r="E1766" s="11">
        <v>603.70906560000037</v>
      </c>
      <c r="F1766" s="11">
        <v>8.5</v>
      </c>
      <c r="G1766" s="10">
        <v>3.8486452932000023E-2</v>
      </c>
      <c r="H1766" s="11">
        <v>0.03</v>
      </c>
      <c r="I1766" s="11">
        <v>0</v>
      </c>
      <c r="J1766" s="11">
        <v>0</v>
      </c>
      <c r="K1766" s="11">
        <v>0</v>
      </c>
      <c r="L1766" s="11">
        <v>0</v>
      </c>
      <c r="M1766" s="11">
        <v>0</v>
      </c>
      <c r="N1766" s="11">
        <f t="shared" si="110"/>
        <v>0.03</v>
      </c>
      <c r="O1766" s="14">
        <f t="shared" si="111"/>
        <v>7.6176529319701008E-3</v>
      </c>
      <c r="P1766" s="14">
        <f t="shared" si="108"/>
        <v>7.6176529319701008E-3</v>
      </c>
      <c r="Q1766" s="14">
        <f t="shared" si="109"/>
        <v>0</v>
      </c>
    </row>
    <row r="1767" spans="1:17" s="13" customFormat="1">
      <c r="A1767" s="20">
        <v>38237</v>
      </c>
      <c r="B1767" s="11">
        <v>0</v>
      </c>
      <c r="C1767" s="11">
        <v>121.16</v>
      </c>
      <c r="D1767" s="11">
        <v>33.07690079999999</v>
      </c>
      <c r="E1767" s="11">
        <v>603.22088880000013</v>
      </c>
      <c r="F1767" s="11">
        <v>8.6999999999999993</v>
      </c>
      <c r="G1767" s="10">
        <v>3.9360162994200004E-2</v>
      </c>
      <c r="H1767" s="11">
        <v>0.03</v>
      </c>
      <c r="I1767" s="11">
        <v>0</v>
      </c>
      <c r="J1767" s="11">
        <v>0</v>
      </c>
      <c r="K1767" s="11">
        <v>0</v>
      </c>
      <c r="L1767" s="11">
        <v>0</v>
      </c>
      <c r="M1767" s="11">
        <v>0</v>
      </c>
      <c r="N1767" s="11">
        <f t="shared" si="110"/>
        <v>0.03</v>
      </c>
      <c r="O1767" s="14">
        <f t="shared" si="111"/>
        <v>8.4913629941700819E-3</v>
      </c>
      <c r="P1767" s="14">
        <f t="shared" si="108"/>
        <v>8.4913629941700819E-3</v>
      </c>
      <c r="Q1767" s="14">
        <f t="shared" si="109"/>
        <v>0</v>
      </c>
    </row>
    <row r="1768" spans="1:17" s="13" customFormat="1">
      <c r="A1768" s="20">
        <v>38238</v>
      </c>
      <c r="B1768" s="11">
        <v>0</v>
      </c>
      <c r="C1768" s="11">
        <v>121.15</v>
      </c>
      <c r="D1768" s="11">
        <v>33.016032000000045</v>
      </c>
      <c r="E1768" s="11">
        <v>602.73271200000056</v>
      </c>
      <c r="F1768" s="11">
        <v>9.07</v>
      </c>
      <c r="G1768" s="10">
        <v>4.1000892733800039E-2</v>
      </c>
      <c r="H1768" s="11">
        <v>0.03</v>
      </c>
      <c r="I1768" s="11">
        <v>0</v>
      </c>
      <c r="J1768" s="11">
        <v>0</v>
      </c>
      <c r="K1768" s="11">
        <v>0</v>
      </c>
      <c r="L1768" s="11">
        <v>0</v>
      </c>
      <c r="M1768" s="11">
        <v>0</v>
      </c>
      <c r="N1768" s="11">
        <f t="shared" si="110"/>
        <v>0.03</v>
      </c>
      <c r="O1768" s="14">
        <f t="shared" si="111"/>
        <v>1.0132092733855382E-2</v>
      </c>
      <c r="P1768" s="14">
        <f t="shared" si="108"/>
        <v>1.0132092733855382E-2</v>
      </c>
      <c r="Q1768" s="14">
        <f t="shared" si="109"/>
        <v>0</v>
      </c>
    </row>
    <row r="1769" spans="1:17" s="13" customFormat="1">
      <c r="A1769" s="20">
        <v>38239</v>
      </c>
      <c r="B1769" s="11">
        <v>0</v>
      </c>
      <c r="C1769" s="11">
        <v>121.14</v>
      </c>
      <c r="D1769" s="11">
        <v>32.955163200000008</v>
      </c>
      <c r="E1769" s="11">
        <v>602.24453520000031</v>
      </c>
      <c r="F1769" s="11">
        <v>6.8</v>
      </c>
      <c r="G1769" s="10">
        <v>3.0714471295200014E-2</v>
      </c>
      <c r="H1769" s="11">
        <v>0.03</v>
      </c>
      <c r="I1769" s="11">
        <v>0</v>
      </c>
      <c r="J1769" s="11">
        <v>0</v>
      </c>
      <c r="K1769" s="11">
        <v>0</v>
      </c>
      <c r="L1769" s="11">
        <v>0</v>
      </c>
      <c r="M1769" s="11">
        <v>0</v>
      </c>
      <c r="N1769" s="11">
        <f t="shared" si="110"/>
        <v>0.03</v>
      </c>
      <c r="O1769" s="14">
        <f t="shared" si="111"/>
        <v>-1.5432870483701386E-4</v>
      </c>
      <c r="P1769" s="14">
        <f t="shared" si="108"/>
        <v>0</v>
      </c>
      <c r="Q1769" s="14">
        <f t="shared" si="109"/>
        <v>-1.5432870483701386E-4</v>
      </c>
    </row>
    <row r="1770" spans="1:17" s="13" customFormat="1">
      <c r="A1770" s="20">
        <v>38240</v>
      </c>
      <c r="B1770" s="11">
        <v>0</v>
      </c>
      <c r="C1770" s="11">
        <v>121.13</v>
      </c>
      <c r="D1770" s="11">
        <v>32.894294399999978</v>
      </c>
      <c r="E1770" s="11">
        <v>601.75635840000007</v>
      </c>
      <c r="F1770" s="11">
        <v>6</v>
      </c>
      <c r="G1770" s="10">
        <v>2.7079036128000007E-2</v>
      </c>
      <c r="H1770" s="11">
        <v>0.03</v>
      </c>
      <c r="I1770" s="11">
        <v>0</v>
      </c>
      <c r="J1770" s="11">
        <v>0</v>
      </c>
      <c r="K1770" s="11">
        <v>0</v>
      </c>
      <c r="L1770" s="11">
        <v>0</v>
      </c>
      <c r="M1770" s="11">
        <v>0</v>
      </c>
      <c r="N1770" s="11">
        <f t="shared" si="110"/>
        <v>0.03</v>
      </c>
      <c r="O1770" s="14">
        <f t="shared" si="111"/>
        <v>-3.7897638720299151E-3</v>
      </c>
      <c r="P1770" s="14">
        <f t="shared" si="108"/>
        <v>0</v>
      </c>
      <c r="Q1770" s="14">
        <f t="shared" si="109"/>
        <v>-3.7897638720299151E-3</v>
      </c>
    </row>
    <row r="1771" spans="1:17" s="13" customFormat="1">
      <c r="A1771" s="20">
        <v>38241</v>
      </c>
      <c r="B1771" s="11">
        <v>0</v>
      </c>
      <c r="C1771" s="11">
        <v>121.11</v>
      </c>
      <c r="D1771" s="11">
        <v>32.772556800000004</v>
      </c>
      <c r="E1771" s="11">
        <v>600.78000480000037</v>
      </c>
      <c r="F1771" s="11">
        <v>7.18</v>
      </c>
      <c r="G1771" s="10">
        <v>3.2352003258480019E-2</v>
      </c>
      <c r="H1771" s="11">
        <v>8.8999999999999996E-2</v>
      </c>
      <c r="I1771" s="11">
        <v>0</v>
      </c>
      <c r="J1771" s="11">
        <v>0</v>
      </c>
      <c r="K1771" s="11">
        <v>0</v>
      </c>
      <c r="L1771" s="11">
        <v>0</v>
      </c>
      <c r="M1771" s="11">
        <v>0</v>
      </c>
      <c r="N1771" s="11">
        <f t="shared" si="110"/>
        <v>8.8999999999999996E-2</v>
      </c>
      <c r="O1771" s="14">
        <f t="shared" si="111"/>
        <v>-3.8559674149456213E-4</v>
      </c>
      <c r="P1771" s="14">
        <f t="shared" si="108"/>
        <v>0</v>
      </c>
      <c r="Q1771" s="14">
        <f t="shared" si="109"/>
        <v>-3.8559674149456213E-4</v>
      </c>
    </row>
    <row r="1772" spans="1:17" s="13" customFormat="1">
      <c r="A1772" s="20">
        <v>38242</v>
      </c>
      <c r="B1772" s="11">
        <v>0</v>
      </c>
      <c r="C1772" s="11">
        <v>121.1</v>
      </c>
      <c r="D1772" s="11">
        <v>32.711687999999974</v>
      </c>
      <c r="E1772" s="11">
        <v>600.29182800000012</v>
      </c>
      <c r="F1772" s="11">
        <v>6.8</v>
      </c>
      <c r="G1772" s="10">
        <v>3.0614883228000007E-2</v>
      </c>
      <c r="H1772" s="11">
        <v>0.03</v>
      </c>
      <c r="I1772" s="11">
        <v>0</v>
      </c>
      <c r="J1772" s="11">
        <v>0</v>
      </c>
      <c r="K1772" s="11">
        <v>0</v>
      </c>
      <c r="L1772" s="11">
        <v>0</v>
      </c>
      <c r="M1772" s="11">
        <v>0</v>
      </c>
      <c r="N1772" s="11">
        <f t="shared" si="110"/>
        <v>0.03</v>
      </c>
      <c r="O1772" s="14">
        <f t="shared" si="111"/>
        <v>-2.5391677202991556E-4</v>
      </c>
      <c r="P1772" s="14">
        <f t="shared" si="108"/>
        <v>0</v>
      </c>
      <c r="Q1772" s="14">
        <f t="shared" si="109"/>
        <v>-2.5391677202991556E-4</v>
      </c>
    </row>
    <row r="1773" spans="1:17" s="13" customFormat="1">
      <c r="A1773" s="20">
        <v>38243</v>
      </c>
      <c r="B1773" s="11">
        <v>0</v>
      </c>
      <c r="C1773" s="11">
        <v>121.09</v>
      </c>
      <c r="D1773" s="11">
        <v>32.650819200000029</v>
      </c>
      <c r="E1773" s="11">
        <v>599.80365120000056</v>
      </c>
      <c r="F1773" s="11">
        <v>6.8</v>
      </c>
      <c r="G1773" s="10">
        <v>3.0589986211200029E-2</v>
      </c>
      <c r="H1773" s="11">
        <v>0.03</v>
      </c>
      <c r="I1773" s="11">
        <v>0</v>
      </c>
      <c r="J1773" s="11">
        <v>0</v>
      </c>
      <c r="K1773" s="11">
        <v>0</v>
      </c>
      <c r="L1773" s="11">
        <v>0</v>
      </c>
      <c r="M1773" s="11">
        <v>0</v>
      </c>
      <c r="N1773" s="11">
        <f t="shared" si="110"/>
        <v>0.03</v>
      </c>
      <c r="O1773" s="14">
        <f t="shared" si="111"/>
        <v>-2.7881378874462792E-4</v>
      </c>
      <c r="P1773" s="14">
        <f t="shared" si="108"/>
        <v>0</v>
      </c>
      <c r="Q1773" s="14">
        <f t="shared" si="109"/>
        <v>-2.7881378874462792E-4</v>
      </c>
    </row>
    <row r="1774" spans="1:17" s="13" customFormat="1">
      <c r="A1774" s="20">
        <v>38244</v>
      </c>
      <c r="B1774" s="11">
        <v>0</v>
      </c>
      <c r="C1774" s="11">
        <v>121.08</v>
      </c>
      <c r="D1774" s="11">
        <v>32.589950399999999</v>
      </c>
      <c r="E1774" s="11">
        <v>599.31547440000031</v>
      </c>
      <c r="F1774" s="11">
        <v>6.42</v>
      </c>
      <c r="G1774" s="10">
        <v>2.8857040092360016E-2</v>
      </c>
      <c r="H1774" s="11">
        <v>3.2000000000000001E-2</v>
      </c>
      <c r="I1774" s="11">
        <v>0</v>
      </c>
      <c r="J1774" s="11">
        <v>0</v>
      </c>
      <c r="K1774" s="11">
        <v>0</v>
      </c>
      <c r="L1774" s="11">
        <v>0</v>
      </c>
      <c r="M1774" s="11">
        <v>0</v>
      </c>
      <c r="N1774" s="11">
        <f t="shared" si="110"/>
        <v>3.2000000000000001E-2</v>
      </c>
      <c r="O1774" s="14">
        <f t="shared" si="111"/>
        <v>-1.175990766990459E-5</v>
      </c>
      <c r="P1774" s="14">
        <f t="shared" si="108"/>
        <v>0</v>
      </c>
      <c r="Q1774" s="14">
        <f t="shared" si="109"/>
        <v>-1.175990766990459E-5</v>
      </c>
    </row>
    <row r="1775" spans="1:17" s="13" customFormat="1">
      <c r="A1775" s="20">
        <v>38245</v>
      </c>
      <c r="B1775" s="11">
        <v>1.1000000000000001</v>
      </c>
      <c r="C1775" s="11">
        <v>121.07</v>
      </c>
      <c r="D1775" s="11">
        <v>32.529081599999969</v>
      </c>
      <c r="E1775" s="11">
        <v>598.82729760000007</v>
      </c>
      <c r="F1775" s="11">
        <v>5.3</v>
      </c>
      <c r="G1775" s="10">
        <v>2.3803385079600003E-2</v>
      </c>
      <c r="H1775" s="11">
        <v>3.6999999999999998E-2</v>
      </c>
      <c r="I1775" s="11">
        <v>0</v>
      </c>
      <c r="J1775" s="11">
        <v>0</v>
      </c>
      <c r="K1775" s="11">
        <v>0</v>
      </c>
      <c r="L1775" s="11">
        <v>0</v>
      </c>
      <c r="M1775" s="11">
        <v>0</v>
      </c>
      <c r="N1775" s="11">
        <f t="shared" si="110"/>
        <v>3.6999999999999998E-2</v>
      </c>
      <c r="O1775" s="14">
        <f t="shared" si="111"/>
        <v>-6.5414920429919532E-5</v>
      </c>
      <c r="P1775" s="14">
        <f t="shared" si="108"/>
        <v>0</v>
      </c>
      <c r="Q1775" s="14">
        <f t="shared" si="109"/>
        <v>-6.5414920429919532E-5</v>
      </c>
    </row>
    <row r="1776" spans="1:17" s="13" customFormat="1">
      <c r="A1776" s="20">
        <v>38246</v>
      </c>
      <c r="B1776" s="11">
        <v>0</v>
      </c>
      <c r="C1776" s="11">
        <v>121.06</v>
      </c>
      <c r="D1776" s="11">
        <v>32.468212800000025</v>
      </c>
      <c r="E1776" s="11">
        <v>598.3391208000005</v>
      </c>
      <c r="F1776" s="11">
        <v>6.8</v>
      </c>
      <c r="G1776" s="10">
        <v>3.0515295160800024E-2</v>
      </c>
      <c r="H1776" s="11">
        <v>0.03</v>
      </c>
      <c r="I1776" s="11">
        <v>0</v>
      </c>
      <c r="J1776" s="11">
        <v>0</v>
      </c>
      <c r="K1776" s="11">
        <v>0</v>
      </c>
      <c r="L1776" s="11">
        <v>0</v>
      </c>
      <c r="M1776" s="11">
        <v>0</v>
      </c>
      <c r="N1776" s="11">
        <f t="shared" si="110"/>
        <v>0.03</v>
      </c>
      <c r="O1776" s="14">
        <f t="shared" si="111"/>
        <v>-3.5350483914463326E-4</v>
      </c>
      <c r="P1776" s="14">
        <f t="shared" si="108"/>
        <v>0</v>
      </c>
      <c r="Q1776" s="14">
        <f t="shared" si="109"/>
        <v>-3.5350483914463326E-4</v>
      </c>
    </row>
    <row r="1777" spans="1:17" s="13" customFormat="1">
      <c r="A1777" s="20">
        <v>38247</v>
      </c>
      <c r="B1777" s="11">
        <v>33.5</v>
      </c>
      <c r="C1777" s="11">
        <v>121.1</v>
      </c>
      <c r="D1777" s="11">
        <v>32.711687999999974</v>
      </c>
      <c r="E1777" s="11">
        <v>600.29182800000012</v>
      </c>
      <c r="F1777" s="11">
        <v>0.75</v>
      </c>
      <c r="G1777" s="10">
        <v>3.3766415325000008E-3</v>
      </c>
      <c r="H1777" s="11">
        <v>0.03</v>
      </c>
      <c r="I1777" s="11">
        <v>0</v>
      </c>
      <c r="J1777" s="11">
        <v>0</v>
      </c>
      <c r="K1777" s="11">
        <v>0</v>
      </c>
      <c r="L1777" s="11">
        <v>0</v>
      </c>
      <c r="M1777" s="11">
        <v>0</v>
      </c>
      <c r="N1777" s="11">
        <f t="shared" si="110"/>
        <v>0.03</v>
      </c>
      <c r="O1777" s="14">
        <f t="shared" si="111"/>
        <v>0.27685184153244918</v>
      </c>
      <c r="P1777" s="14">
        <f t="shared" si="108"/>
        <v>0.27685184153244918</v>
      </c>
      <c r="Q1777" s="14">
        <f t="shared" si="109"/>
        <v>0</v>
      </c>
    </row>
    <row r="1778" spans="1:17" s="13" customFormat="1">
      <c r="A1778" s="20">
        <v>38248</v>
      </c>
      <c r="B1778" s="11">
        <v>0.5</v>
      </c>
      <c r="C1778" s="11">
        <v>121.19</v>
      </c>
      <c r="D1778" s="11">
        <v>33.259507199999994</v>
      </c>
      <c r="E1778" s="11">
        <v>604.68541920000018</v>
      </c>
      <c r="F1778" s="11">
        <v>4.53</v>
      </c>
      <c r="G1778" s="10">
        <v>2.0544187117320006E-2</v>
      </c>
      <c r="H1778" s="11">
        <v>0.03</v>
      </c>
      <c r="I1778" s="11">
        <v>0</v>
      </c>
      <c r="J1778" s="11">
        <v>0</v>
      </c>
      <c r="K1778" s="11">
        <v>0</v>
      </c>
      <c r="L1778" s="11">
        <v>0</v>
      </c>
      <c r="M1778" s="11">
        <v>0</v>
      </c>
      <c r="N1778" s="11">
        <f t="shared" si="110"/>
        <v>0.03</v>
      </c>
      <c r="O1778" s="14">
        <f t="shared" si="111"/>
        <v>0.59836338711734061</v>
      </c>
      <c r="P1778" s="14">
        <f t="shared" si="108"/>
        <v>0.59836338711734061</v>
      </c>
      <c r="Q1778" s="14">
        <f t="shared" si="109"/>
        <v>0</v>
      </c>
    </row>
    <row r="1779" spans="1:17" s="13" customFormat="1">
      <c r="A1779" s="20">
        <v>38249</v>
      </c>
      <c r="B1779" s="11">
        <v>4</v>
      </c>
      <c r="C1779" s="11">
        <v>121.2</v>
      </c>
      <c r="D1779" s="11">
        <v>33.320376000000024</v>
      </c>
      <c r="E1779" s="11">
        <v>605.17359600000043</v>
      </c>
      <c r="F1779" s="11">
        <v>4.1500000000000004</v>
      </c>
      <c r="G1779" s="10">
        <v>1.8836028175500015E-2</v>
      </c>
      <c r="H1779" s="11">
        <v>0.03</v>
      </c>
      <c r="I1779" s="11">
        <v>0</v>
      </c>
      <c r="J1779" s="11">
        <v>0</v>
      </c>
      <c r="K1779" s="11">
        <v>0</v>
      </c>
      <c r="L1779" s="11">
        <v>0</v>
      </c>
      <c r="M1779" s="11">
        <v>0</v>
      </c>
      <c r="N1779" s="11">
        <f t="shared" si="110"/>
        <v>0.03</v>
      </c>
      <c r="O1779" s="14">
        <f t="shared" si="111"/>
        <v>0.10970482817552993</v>
      </c>
      <c r="P1779" s="14">
        <f t="shared" si="108"/>
        <v>0.10970482817552993</v>
      </c>
      <c r="Q1779" s="14">
        <f t="shared" si="109"/>
        <v>0</v>
      </c>
    </row>
    <row r="1780" spans="1:17" s="13" customFormat="1">
      <c r="A1780" s="20">
        <v>38250</v>
      </c>
      <c r="B1780" s="11">
        <v>0</v>
      </c>
      <c r="C1780" s="11">
        <v>121.28</v>
      </c>
      <c r="D1780" s="11">
        <v>33.807326400000015</v>
      </c>
      <c r="E1780" s="11">
        <v>609.07901040000036</v>
      </c>
      <c r="F1780" s="11">
        <v>3.78</v>
      </c>
      <c r="G1780" s="10">
        <v>1.7267389944840009E-2</v>
      </c>
      <c r="H1780" s="11">
        <v>0.03</v>
      </c>
      <c r="I1780" s="11">
        <v>0</v>
      </c>
      <c r="J1780" s="11">
        <v>0</v>
      </c>
      <c r="K1780" s="11">
        <v>0</v>
      </c>
      <c r="L1780" s="11">
        <v>0</v>
      </c>
      <c r="M1780" s="11">
        <v>0</v>
      </c>
      <c r="N1780" s="11">
        <f t="shared" si="110"/>
        <v>0.03</v>
      </c>
      <c r="O1780" s="14">
        <f t="shared" si="111"/>
        <v>0.53421778994483071</v>
      </c>
      <c r="P1780" s="14">
        <f t="shared" si="108"/>
        <v>0.53421778994483071</v>
      </c>
      <c r="Q1780" s="14">
        <f t="shared" si="109"/>
        <v>0</v>
      </c>
    </row>
    <row r="1781" spans="1:17" s="13" customFormat="1">
      <c r="A1781" s="20">
        <v>38251</v>
      </c>
      <c r="B1781" s="11">
        <v>0</v>
      </c>
      <c r="C1781" s="11">
        <v>121.36</v>
      </c>
      <c r="D1781" s="11">
        <v>34.294276800000006</v>
      </c>
      <c r="E1781" s="11">
        <v>612.98442480000028</v>
      </c>
      <c r="F1781" s="11">
        <v>5.3</v>
      </c>
      <c r="G1781" s="10">
        <v>2.4366130885800013E-2</v>
      </c>
      <c r="H1781" s="11">
        <v>0.03</v>
      </c>
      <c r="I1781" s="11">
        <v>0</v>
      </c>
      <c r="J1781" s="11">
        <v>0</v>
      </c>
      <c r="K1781" s="11">
        <v>0</v>
      </c>
      <c r="L1781" s="11">
        <v>0</v>
      </c>
      <c r="M1781" s="11">
        <v>0</v>
      </c>
      <c r="N1781" s="11">
        <f t="shared" si="110"/>
        <v>0.03</v>
      </c>
      <c r="O1781" s="14">
        <f t="shared" si="111"/>
        <v>0.54131653088579068</v>
      </c>
      <c r="P1781" s="14">
        <f t="shared" si="108"/>
        <v>0.54131653088579068</v>
      </c>
      <c r="Q1781" s="14">
        <f t="shared" si="109"/>
        <v>0</v>
      </c>
    </row>
    <row r="1782" spans="1:17" s="13" customFormat="1">
      <c r="A1782" s="20">
        <v>38252</v>
      </c>
      <c r="B1782" s="11">
        <v>0</v>
      </c>
      <c r="C1782" s="11">
        <v>121.37</v>
      </c>
      <c r="D1782" s="11">
        <v>34.355145600000036</v>
      </c>
      <c r="E1782" s="11">
        <v>613.47260160000053</v>
      </c>
      <c r="F1782" s="11">
        <v>4.53</v>
      </c>
      <c r="G1782" s="10">
        <v>2.0842731639360016E-2</v>
      </c>
      <c r="H1782" s="11">
        <v>0.03</v>
      </c>
      <c r="I1782" s="11">
        <v>0</v>
      </c>
      <c r="J1782" s="11">
        <v>0</v>
      </c>
      <c r="K1782" s="11">
        <v>0</v>
      </c>
      <c r="L1782" s="11">
        <v>0</v>
      </c>
      <c r="M1782" s="11">
        <v>0</v>
      </c>
      <c r="N1782" s="11">
        <f t="shared" si="110"/>
        <v>0.03</v>
      </c>
      <c r="O1782" s="14">
        <f t="shared" si="111"/>
        <v>0.11171153163938993</v>
      </c>
      <c r="P1782" s="14">
        <f t="shared" si="108"/>
        <v>0.11171153163938993</v>
      </c>
      <c r="Q1782" s="14">
        <f t="shared" si="109"/>
        <v>0</v>
      </c>
    </row>
    <row r="1783" spans="1:17" s="13" customFormat="1">
      <c r="A1783" s="20">
        <v>38253</v>
      </c>
      <c r="B1783" s="11">
        <v>0</v>
      </c>
      <c r="C1783" s="11">
        <v>121.37</v>
      </c>
      <c r="D1783" s="11">
        <v>34.355145600000036</v>
      </c>
      <c r="E1783" s="11">
        <v>613.47260160000053</v>
      </c>
      <c r="F1783" s="11">
        <v>4.1500000000000004</v>
      </c>
      <c r="G1783" s="10">
        <v>1.909433472480002E-2</v>
      </c>
      <c r="H1783" s="11">
        <v>0.03</v>
      </c>
      <c r="I1783" s="11">
        <v>0</v>
      </c>
      <c r="J1783" s="11">
        <v>0</v>
      </c>
      <c r="K1783" s="11">
        <v>0</v>
      </c>
      <c r="L1783" s="11">
        <v>0</v>
      </c>
      <c r="M1783" s="11">
        <v>0</v>
      </c>
      <c r="N1783" s="11">
        <f t="shared" si="110"/>
        <v>0.03</v>
      </c>
      <c r="O1783" s="14">
        <f t="shared" si="111"/>
        <v>4.9094334724800015E-2</v>
      </c>
      <c r="P1783" s="14">
        <f t="shared" si="108"/>
        <v>4.9094334724800015E-2</v>
      </c>
      <c r="Q1783" s="14">
        <f t="shared" si="109"/>
        <v>0</v>
      </c>
    </row>
    <row r="1784" spans="1:17" s="13" customFormat="1">
      <c r="A1784" s="20">
        <v>38254</v>
      </c>
      <c r="B1784" s="11">
        <v>0</v>
      </c>
      <c r="C1784" s="11">
        <v>121.36</v>
      </c>
      <c r="D1784" s="11">
        <v>34.294276800000006</v>
      </c>
      <c r="E1784" s="11">
        <v>612.98442480000028</v>
      </c>
      <c r="F1784" s="11">
        <v>4.9000000000000004</v>
      </c>
      <c r="G1784" s="10">
        <v>2.2527177611400013E-2</v>
      </c>
      <c r="H1784" s="11">
        <v>3.7999999999999999E-2</v>
      </c>
      <c r="I1784" s="11">
        <v>0</v>
      </c>
      <c r="J1784" s="11">
        <v>0</v>
      </c>
      <c r="K1784" s="11">
        <v>0</v>
      </c>
      <c r="L1784" s="11">
        <v>0</v>
      </c>
      <c r="M1784" s="11">
        <v>0</v>
      </c>
      <c r="N1784" s="11">
        <f t="shared" si="110"/>
        <v>3.7999999999999999E-2</v>
      </c>
      <c r="O1784" s="14">
        <f t="shared" si="111"/>
        <v>-3.4162238862990926E-4</v>
      </c>
      <c r="P1784" s="14">
        <f t="shared" si="108"/>
        <v>0</v>
      </c>
      <c r="Q1784" s="14">
        <f t="shared" si="109"/>
        <v>-3.4162238862990926E-4</v>
      </c>
    </row>
    <row r="1785" spans="1:17" s="13" customFormat="1">
      <c r="A1785" s="20">
        <v>38255</v>
      </c>
      <c r="B1785" s="11">
        <v>0</v>
      </c>
      <c r="C1785" s="11">
        <v>121.36</v>
      </c>
      <c r="D1785" s="11">
        <v>34.294276800000006</v>
      </c>
      <c r="E1785" s="11">
        <v>612.98442480000028</v>
      </c>
      <c r="F1785" s="11">
        <v>3.78</v>
      </c>
      <c r="G1785" s="10">
        <v>1.7378108443080006E-2</v>
      </c>
      <c r="H1785" s="11">
        <v>0.03</v>
      </c>
      <c r="I1785" s="11">
        <v>0</v>
      </c>
      <c r="J1785" s="11">
        <v>0</v>
      </c>
      <c r="K1785" s="11">
        <v>0</v>
      </c>
      <c r="L1785" s="11">
        <v>0</v>
      </c>
      <c r="M1785" s="11">
        <v>0</v>
      </c>
      <c r="N1785" s="11">
        <f t="shared" si="110"/>
        <v>0.03</v>
      </c>
      <c r="O1785" s="14">
        <f t="shared" si="111"/>
        <v>4.7378108443080005E-2</v>
      </c>
      <c r="P1785" s="14">
        <f t="shared" si="108"/>
        <v>4.7378108443080005E-2</v>
      </c>
      <c r="Q1785" s="14">
        <f t="shared" si="109"/>
        <v>0</v>
      </c>
    </row>
    <row r="1786" spans="1:17" s="13" customFormat="1">
      <c r="A1786" s="20">
        <v>38256</v>
      </c>
      <c r="B1786" s="11">
        <v>0</v>
      </c>
      <c r="C1786" s="11">
        <v>121.35</v>
      </c>
      <c r="D1786" s="11">
        <v>34.233407999999969</v>
      </c>
      <c r="E1786" s="11">
        <v>612.49624800000004</v>
      </c>
      <c r="F1786" s="11">
        <v>4.25</v>
      </c>
      <c r="G1786" s="10">
        <v>1.9523317905E-2</v>
      </c>
      <c r="H1786" s="11">
        <v>0.03</v>
      </c>
      <c r="I1786" s="11">
        <v>0</v>
      </c>
      <c r="J1786" s="11">
        <v>0</v>
      </c>
      <c r="K1786" s="11">
        <v>0</v>
      </c>
      <c r="L1786" s="11">
        <v>0</v>
      </c>
      <c r="M1786" s="11">
        <v>0</v>
      </c>
      <c r="N1786" s="11">
        <f t="shared" si="110"/>
        <v>0.03</v>
      </c>
      <c r="O1786" s="14">
        <f t="shared" si="111"/>
        <v>-1.1345482095037027E-2</v>
      </c>
      <c r="P1786" s="14">
        <f t="shared" si="108"/>
        <v>0</v>
      </c>
      <c r="Q1786" s="14">
        <f t="shared" si="109"/>
        <v>-1.1345482095037027E-2</v>
      </c>
    </row>
    <row r="1787" spans="1:17" s="13" customFormat="1">
      <c r="A1787" s="20">
        <v>38257</v>
      </c>
      <c r="B1787" s="11">
        <v>2.4</v>
      </c>
      <c r="C1787" s="11">
        <v>121.35</v>
      </c>
      <c r="D1787" s="11">
        <v>34.233407999999969</v>
      </c>
      <c r="E1787" s="11">
        <v>612.49624800000004</v>
      </c>
      <c r="F1787" s="11">
        <v>3.4</v>
      </c>
      <c r="G1787" s="10">
        <v>1.5618654324000001E-2</v>
      </c>
      <c r="H1787" s="11">
        <v>0.03</v>
      </c>
      <c r="I1787" s="11">
        <v>0</v>
      </c>
      <c r="J1787" s="11">
        <v>0</v>
      </c>
      <c r="K1787" s="11">
        <v>0</v>
      </c>
      <c r="L1787" s="11">
        <v>0</v>
      </c>
      <c r="M1787" s="11">
        <v>0</v>
      </c>
      <c r="N1787" s="11">
        <f t="shared" si="110"/>
        <v>0.03</v>
      </c>
      <c r="O1787" s="14">
        <f t="shared" si="111"/>
        <v>4.5618654324000002E-2</v>
      </c>
      <c r="P1787" s="14">
        <f t="shared" si="108"/>
        <v>4.5618654324000002E-2</v>
      </c>
      <c r="Q1787" s="14">
        <f t="shared" si="109"/>
        <v>0</v>
      </c>
    </row>
    <row r="1788" spans="1:17" s="13" customFormat="1">
      <c r="A1788" s="20">
        <v>38258</v>
      </c>
      <c r="B1788" s="11">
        <v>17.899999999999999</v>
      </c>
      <c r="C1788" s="11">
        <v>121.36</v>
      </c>
      <c r="D1788" s="11">
        <v>34.294276800000006</v>
      </c>
      <c r="E1788" s="11">
        <v>612.98442480000028</v>
      </c>
      <c r="F1788" s="11">
        <v>1.1299999999999999</v>
      </c>
      <c r="G1788" s="10">
        <v>5.1950430001800017E-3</v>
      </c>
      <c r="H1788" s="11">
        <v>0.03</v>
      </c>
      <c r="I1788" s="11">
        <v>0</v>
      </c>
      <c r="J1788" s="11">
        <v>0</v>
      </c>
      <c r="K1788" s="11">
        <v>0</v>
      </c>
      <c r="L1788" s="11">
        <v>0</v>
      </c>
      <c r="M1788" s="11">
        <v>0</v>
      </c>
      <c r="N1788" s="11">
        <f t="shared" si="110"/>
        <v>0.03</v>
      </c>
      <c r="O1788" s="14">
        <f t="shared" si="111"/>
        <v>9.6063843000217031E-2</v>
      </c>
      <c r="P1788" s="14">
        <f t="shared" si="108"/>
        <v>9.6063843000217031E-2</v>
      </c>
      <c r="Q1788" s="14">
        <f t="shared" si="109"/>
        <v>0</v>
      </c>
    </row>
    <row r="1789" spans="1:17" s="13" customFormat="1">
      <c r="A1789" s="20">
        <v>38259</v>
      </c>
      <c r="B1789" s="11">
        <v>0</v>
      </c>
      <c r="C1789" s="11">
        <v>121.36</v>
      </c>
      <c r="D1789" s="11">
        <v>34.294276800000006</v>
      </c>
      <c r="E1789" s="11">
        <v>612.98442480000028</v>
      </c>
      <c r="F1789" s="11">
        <v>3.8</v>
      </c>
      <c r="G1789" s="10">
        <v>1.7470056106800008E-2</v>
      </c>
      <c r="H1789" s="11">
        <v>0.03</v>
      </c>
      <c r="I1789" s="11">
        <v>0</v>
      </c>
      <c r="J1789" s="11">
        <v>0</v>
      </c>
      <c r="K1789" s="11">
        <v>0</v>
      </c>
      <c r="L1789" s="11">
        <v>0</v>
      </c>
      <c r="M1789" s="11">
        <v>0</v>
      </c>
      <c r="N1789" s="11">
        <f t="shared" si="110"/>
        <v>0.03</v>
      </c>
      <c r="O1789" s="14">
        <f t="shared" si="111"/>
        <v>4.747005610680001E-2</v>
      </c>
      <c r="P1789" s="14">
        <f t="shared" si="108"/>
        <v>4.747005610680001E-2</v>
      </c>
      <c r="Q1789" s="14">
        <f t="shared" si="109"/>
        <v>0</v>
      </c>
    </row>
    <row r="1790" spans="1:17" s="13" customFormat="1">
      <c r="A1790" s="20">
        <v>38260</v>
      </c>
      <c r="B1790" s="11">
        <v>0</v>
      </c>
      <c r="C1790" s="11">
        <v>121.36</v>
      </c>
      <c r="D1790" s="11">
        <v>34.294276800000006</v>
      </c>
      <c r="E1790" s="11">
        <v>612.98442480000028</v>
      </c>
      <c r="F1790" s="11">
        <v>4.1500000000000004</v>
      </c>
      <c r="G1790" s="10">
        <v>1.907914022190001E-2</v>
      </c>
      <c r="H1790" s="11">
        <v>0.03</v>
      </c>
      <c r="I1790" s="11">
        <v>0</v>
      </c>
      <c r="J1790" s="11">
        <v>0</v>
      </c>
      <c r="K1790" s="11">
        <v>0</v>
      </c>
      <c r="L1790" s="11">
        <v>0</v>
      </c>
      <c r="M1790" s="11">
        <v>0</v>
      </c>
      <c r="N1790" s="11">
        <f t="shared" si="110"/>
        <v>0.03</v>
      </c>
      <c r="O1790" s="14">
        <f t="shared" si="111"/>
        <v>4.9079140221900006E-2</v>
      </c>
      <c r="P1790" s="14">
        <f t="shared" si="108"/>
        <v>4.9079140221900006E-2</v>
      </c>
      <c r="Q1790" s="14">
        <f t="shared" si="109"/>
        <v>0</v>
      </c>
    </row>
    <row r="1791" spans="1:17" s="13" customFormat="1">
      <c r="A1791" s="20">
        <v>38261</v>
      </c>
      <c r="B1791" s="11">
        <v>0</v>
      </c>
      <c r="C1791" s="11">
        <v>121.36</v>
      </c>
      <c r="D1791" s="11">
        <v>34.294276800000006</v>
      </c>
      <c r="E1791" s="11">
        <v>612.98442480000028</v>
      </c>
      <c r="F1791" s="11">
        <v>4.9000000000000004</v>
      </c>
      <c r="G1791" s="10">
        <v>2.2527177611400013E-2</v>
      </c>
      <c r="H1791" s="11">
        <v>0.03</v>
      </c>
      <c r="I1791" s="11">
        <v>0</v>
      </c>
      <c r="J1791" s="11">
        <v>0</v>
      </c>
      <c r="K1791" s="11">
        <v>0</v>
      </c>
      <c r="L1791" s="11">
        <v>0</v>
      </c>
      <c r="M1791" s="11">
        <v>0</v>
      </c>
      <c r="N1791" s="11">
        <f t="shared" si="110"/>
        <v>0.03</v>
      </c>
      <c r="O1791" s="14">
        <f t="shared" si="111"/>
        <v>5.2527177611400008E-2</v>
      </c>
      <c r="P1791" s="14">
        <f t="shared" si="108"/>
        <v>5.2527177611400008E-2</v>
      </c>
      <c r="Q1791" s="14">
        <f t="shared" si="109"/>
        <v>0</v>
      </c>
    </row>
    <row r="1792" spans="1:17" s="13" customFormat="1">
      <c r="A1792" s="20">
        <v>38262</v>
      </c>
      <c r="B1792" s="11">
        <v>0</v>
      </c>
      <c r="C1792" s="11">
        <v>121.36</v>
      </c>
      <c r="D1792" s="11">
        <v>34.294276800000006</v>
      </c>
      <c r="E1792" s="11">
        <v>612.98442480000028</v>
      </c>
      <c r="F1792" s="11">
        <v>5.2</v>
      </c>
      <c r="G1792" s="10">
        <v>2.3906392567200011E-2</v>
      </c>
      <c r="H1792" s="11">
        <v>0.03</v>
      </c>
      <c r="I1792" s="11">
        <v>0</v>
      </c>
      <c r="J1792" s="11">
        <v>0</v>
      </c>
      <c r="K1792" s="11">
        <v>0</v>
      </c>
      <c r="L1792" s="11">
        <v>0</v>
      </c>
      <c r="M1792" s="11">
        <v>0</v>
      </c>
      <c r="N1792" s="11">
        <f t="shared" si="110"/>
        <v>0.03</v>
      </c>
      <c r="O1792" s="14">
        <f t="shared" si="111"/>
        <v>5.3906392567200007E-2</v>
      </c>
      <c r="P1792" s="14">
        <f t="shared" si="108"/>
        <v>5.3906392567200007E-2</v>
      </c>
      <c r="Q1792" s="14">
        <f t="shared" si="109"/>
        <v>0</v>
      </c>
    </row>
    <row r="1793" spans="1:17" s="13" customFormat="1">
      <c r="A1793" s="20">
        <v>38263</v>
      </c>
      <c r="B1793" s="11">
        <v>0</v>
      </c>
      <c r="C1793" s="11">
        <v>121.35</v>
      </c>
      <c r="D1793" s="11">
        <v>34.233407999999969</v>
      </c>
      <c r="E1793" s="11">
        <v>612.49624800000004</v>
      </c>
      <c r="F1793" s="11">
        <v>4.3</v>
      </c>
      <c r="G1793" s="10">
        <v>1.9753003998E-2</v>
      </c>
      <c r="H1793" s="11">
        <v>0.03</v>
      </c>
      <c r="I1793" s="11">
        <v>0</v>
      </c>
      <c r="J1793" s="11">
        <v>0</v>
      </c>
      <c r="K1793" s="11">
        <v>0</v>
      </c>
      <c r="L1793" s="11">
        <v>0</v>
      </c>
      <c r="M1793" s="11">
        <v>0</v>
      </c>
      <c r="N1793" s="11">
        <f t="shared" si="110"/>
        <v>0.03</v>
      </c>
      <c r="O1793" s="14">
        <f t="shared" si="111"/>
        <v>-1.1115796002037028E-2</v>
      </c>
      <c r="P1793" s="14">
        <f t="shared" si="108"/>
        <v>0</v>
      </c>
      <c r="Q1793" s="14">
        <f t="shared" si="109"/>
        <v>-1.1115796002037028E-2</v>
      </c>
    </row>
    <row r="1794" spans="1:17" s="13" customFormat="1">
      <c r="A1794" s="20">
        <v>38264</v>
      </c>
      <c r="B1794" s="11">
        <v>0</v>
      </c>
      <c r="C1794" s="11">
        <v>121.35</v>
      </c>
      <c r="D1794" s="11">
        <v>34.233407999999969</v>
      </c>
      <c r="E1794" s="11">
        <v>612.49624800000004</v>
      </c>
      <c r="F1794" s="11">
        <v>4.1500000000000004</v>
      </c>
      <c r="G1794" s="10">
        <v>1.9063945719000004E-2</v>
      </c>
      <c r="H1794" s="11">
        <v>0.03</v>
      </c>
      <c r="I1794" s="11">
        <v>0</v>
      </c>
      <c r="J1794" s="11">
        <v>0</v>
      </c>
      <c r="K1794" s="11">
        <v>0</v>
      </c>
      <c r="L1794" s="11">
        <v>0</v>
      </c>
      <c r="M1794" s="11">
        <v>0</v>
      </c>
      <c r="N1794" s="11">
        <f t="shared" si="110"/>
        <v>0.03</v>
      </c>
      <c r="O1794" s="14">
        <f t="shared" si="111"/>
        <v>4.9063945719000003E-2</v>
      </c>
      <c r="P1794" s="14">
        <f t="shared" si="108"/>
        <v>4.9063945719000003E-2</v>
      </c>
      <c r="Q1794" s="14">
        <f t="shared" si="109"/>
        <v>0</v>
      </c>
    </row>
    <row r="1795" spans="1:17" s="13" customFormat="1">
      <c r="A1795" s="20">
        <v>38265</v>
      </c>
      <c r="B1795" s="11">
        <v>0</v>
      </c>
      <c r="C1795" s="11">
        <v>121.35</v>
      </c>
      <c r="D1795" s="11">
        <v>34.233407999999969</v>
      </c>
      <c r="E1795" s="11">
        <v>612.49624800000004</v>
      </c>
      <c r="F1795" s="11">
        <v>3.8</v>
      </c>
      <c r="G1795" s="10">
        <v>1.7456143068000002E-2</v>
      </c>
      <c r="H1795" s="11">
        <v>8.9999999999999993E-3</v>
      </c>
      <c r="I1795" s="11">
        <v>0</v>
      </c>
      <c r="J1795" s="11">
        <v>0</v>
      </c>
      <c r="K1795" s="11">
        <v>0</v>
      </c>
      <c r="L1795" s="11">
        <v>0</v>
      </c>
      <c r="M1795" s="11">
        <v>0</v>
      </c>
      <c r="N1795" s="11">
        <f t="shared" si="110"/>
        <v>8.9999999999999993E-3</v>
      </c>
      <c r="O1795" s="14">
        <f t="shared" si="111"/>
        <v>2.6456143068000003E-2</v>
      </c>
      <c r="P1795" s="14">
        <f t="shared" si="108"/>
        <v>2.6456143068000003E-2</v>
      </c>
      <c r="Q1795" s="14">
        <f t="shared" si="109"/>
        <v>0</v>
      </c>
    </row>
    <row r="1796" spans="1:17" s="13" customFormat="1">
      <c r="A1796" s="20">
        <v>38266</v>
      </c>
      <c r="B1796" s="11">
        <v>0</v>
      </c>
      <c r="C1796" s="11">
        <v>121.33</v>
      </c>
      <c r="D1796" s="11">
        <v>34.111670399999994</v>
      </c>
      <c r="E1796" s="11">
        <v>611.51989440000023</v>
      </c>
      <c r="F1796" s="11">
        <v>4.91</v>
      </c>
      <c r="G1796" s="10">
        <v>2.2519220111280009E-2</v>
      </c>
      <c r="H1796" s="11">
        <v>8.9999999999999993E-3</v>
      </c>
      <c r="I1796" s="11">
        <v>0</v>
      </c>
      <c r="J1796" s="11">
        <v>0</v>
      </c>
      <c r="K1796" s="11">
        <v>0</v>
      </c>
      <c r="L1796" s="11">
        <v>0</v>
      </c>
      <c r="M1796" s="11">
        <v>0</v>
      </c>
      <c r="N1796" s="11">
        <f t="shared" si="110"/>
        <v>8.9999999999999993E-3</v>
      </c>
      <c r="O1796" s="14">
        <f t="shared" si="111"/>
        <v>-9.0218379888694578E-2</v>
      </c>
      <c r="P1796" s="14">
        <f t="shared" si="108"/>
        <v>0</v>
      </c>
      <c r="Q1796" s="14">
        <f t="shared" si="109"/>
        <v>-9.0218379888694578E-2</v>
      </c>
    </row>
    <row r="1797" spans="1:17" s="13" customFormat="1">
      <c r="A1797" s="20">
        <v>38267</v>
      </c>
      <c r="B1797" s="11">
        <v>0</v>
      </c>
      <c r="C1797" s="11">
        <v>121.32</v>
      </c>
      <c r="D1797" s="11">
        <v>34.050801599999964</v>
      </c>
      <c r="E1797" s="11">
        <v>611.03171759999998</v>
      </c>
      <c r="F1797" s="11">
        <v>4.5</v>
      </c>
      <c r="G1797" s="10">
        <v>2.0622320468999998E-2</v>
      </c>
      <c r="H1797" s="11">
        <v>8.9999999999999993E-3</v>
      </c>
      <c r="I1797" s="11">
        <v>0</v>
      </c>
      <c r="J1797" s="11">
        <v>0</v>
      </c>
      <c r="K1797" s="11">
        <v>0</v>
      </c>
      <c r="L1797" s="11">
        <v>0</v>
      </c>
      <c r="M1797" s="11">
        <v>0</v>
      </c>
      <c r="N1797" s="11">
        <f t="shared" si="110"/>
        <v>8.9999999999999993E-3</v>
      </c>
      <c r="O1797" s="14">
        <f t="shared" si="111"/>
        <v>-3.1246479531029922E-2</v>
      </c>
      <c r="P1797" s="14">
        <f t="shared" si="108"/>
        <v>0</v>
      </c>
      <c r="Q1797" s="14">
        <f t="shared" si="109"/>
        <v>-3.1246479531029922E-2</v>
      </c>
    </row>
    <row r="1798" spans="1:17" s="13" customFormat="1">
      <c r="A1798" s="20">
        <v>38268</v>
      </c>
      <c r="B1798" s="11">
        <v>0</v>
      </c>
      <c r="C1798" s="11">
        <v>121.32</v>
      </c>
      <c r="D1798" s="11">
        <v>34.050801599999964</v>
      </c>
      <c r="E1798" s="11">
        <v>611.03171759999998</v>
      </c>
      <c r="F1798" s="11">
        <v>4.5199999999999996</v>
      </c>
      <c r="G1798" s="10">
        <v>2.0713975226639994E-2</v>
      </c>
      <c r="H1798" s="11">
        <v>8.9999999999999993E-3</v>
      </c>
      <c r="I1798" s="11">
        <v>0</v>
      </c>
      <c r="J1798" s="11">
        <v>0</v>
      </c>
      <c r="K1798" s="11">
        <v>0</v>
      </c>
      <c r="L1798" s="11">
        <v>0</v>
      </c>
      <c r="M1798" s="11">
        <v>0</v>
      </c>
      <c r="N1798" s="11">
        <f t="shared" si="110"/>
        <v>8.9999999999999993E-3</v>
      </c>
      <c r="O1798" s="14">
        <f t="shared" si="111"/>
        <v>2.9713975226639995E-2</v>
      </c>
      <c r="P1798" s="14">
        <f t="shared" ref="P1798:P1861" si="112">IF(O1798&gt;0,O1798,0)</f>
        <v>2.9713975226639995E-2</v>
      </c>
      <c r="Q1798" s="14">
        <f t="shared" ref="Q1798:Q1861" si="113">IF(O1798&lt;0,O1798,0)</f>
        <v>0</v>
      </c>
    </row>
    <row r="1799" spans="1:17" s="13" customFormat="1">
      <c r="A1799" s="20">
        <v>38269</v>
      </c>
      <c r="B1799" s="11">
        <v>0</v>
      </c>
      <c r="C1799" s="11">
        <v>121.32</v>
      </c>
      <c r="D1799" s="11">
        <v>34.050801599999964</v>
      </c>
      <c r="E1799" s="11">
        <v>611.03171759999998</v>
      </c>
      <c r="F1799" s="11">
        <v>4.1500000000000004</v>
      </c>
      <c r="G1799" s="10">
        <v>1.90183622103E-2</v>
      </c>
      <c r="H1799" s="11">
        <v>0</v>
      </c>
      <c r="I1799" s="11">
        <v>0</v>
      </c>
      <c r="J1799" s="11">
        <v>0</v>
      </c>
      <c r="K1799" s="11">
        <v>0</v>
      </c>
      <c r="L1799" s="11">
        <v>0</v>
      </c>
      <c r="M1799" s="11">
        <v>0</v>
      </c>
      <c r="N1799" s="11">
        <f t="shared" ref="N1799:N1862" si="114">SUM(H1799:M1799)</f>
        <v>0</v>
      </c>
      <c r="O1799" s="14">
        <f t="shared" ref="O1799:O1862" si="115">(D1799-D1798)+N1799+G1799</f>
        <v>1.90183622103E-2</v>
      </c>
      <c r="P1799" s="14">
        <f t="shared" si="112"/>
        <v>1.90183622103E-2</v>
      </c>
      <c r="Q1799" s="14">
        <f t="shared" si="113"/>
        <v>0</v>
      </c>
    </row>
    <row r="1800" spans="1:17" s="13" customFormat="1">
      <c r="A1800" s="20">
        <v>38270</v>
      </c>
      <c r="B1800" s="11">
        <v>0</v>
      </c>
      <c r="C1800" s="11">
        <v>121.31</v>
      </c>
      <c r="D1800" s="11">
        <v>33.98993280000002</v>
      </c>
      <c r="E1800" s="11">
        <v>610.54354080000041</v>
      </c>
      <c r="F1800" s="11">
        <v>3.6</v>
      </c>
      <c r="G1800" s="10">
        <v>1.648467560160001E-2</v>
      </c>
      <c r="H1800" s="11">
        <v>0</v>
      </c>
      <c r="I1800" s="11">
        <v>0</v>
      </c>
      <c r="J1800" s="11">
        <v>0</v>
      </c>
      <c r="K1800" s="11">
        <v>0</v>
      </c>
      <c r="L1800" s="11">
        <v>0</v>
      </c>
      <c r="M1800" s="11">
        <v>0</v>
      </c>
      <c r="N1800" s="11">
        <f t="shared" si="114"/>
        <v>0</v>
      </c>
      <c r="O1800" s="14">
        <f t="shared" si="115"/>
        <v>-4.4384124398344646E-2</v>
      </c>
      <c r="P1800" s="14">
        <f t="shared" si="112"/>
        <v>0</v>
      </c>
      <c r="Q1800" s="14">
        <f t="shared" si="113"/>
        <v>-4.4384124398344646E-2</v>
      </c>
    </row>
    <row r="1801" spans="1:17" s="13" customFormat="1">
      <c r="A1801" s="20">
        <v>38271</v>
      </c>
      <c r="B1801" s="11">
        <v>0</v>
      </c>
      <c r="C1801" s="11">
        <v>121.31</v>
      </c>
      <c r="D1801" s="11">
        <v>33.98993280000002</v>
      </c>
      <c r="E1801" s="11">
        <v>610.54354080000041</v>
      </c>
      <c r="F1801" s="11">
        <v>3.4</v>
      </c>
      <c r="G1801" s="10">
        <v>1.5568860290400012E-2</v>
      </c>
      <c r="H1801" s="11">
        <v>0</v>
      </c>
      <c r="I1801" s="11">
        <v>0</v>
      </c>
      <c r="J1801" s="11">
        <v>0</v>
      </c>
      <c r="K1801" s="11">
        <v>0</v>
      </c>
      <c r="L1801" s="11">
        <v>0</v>
      </c>
      <c r="M1801" s="11">
        <v>0</v>
      </c>
      <c r="N1801" s="11">
        <f t="shared" si="114"/>
        <v>0</v>
      </c>
      <c r="O1801" s="14">
        <f t="shared" si="115"/>
        <v>1.5568860290400012E-2</v>
      </c>
      <c r="P1801" s="14">
        <f t="shared" si="112"/>
        <v>1.5568860290400012E-2</v>
      </c>
      <c r="Q1801" s="14">
        <f t="shared" si="113"/>
        <v>0</v>
      </c>
    </row>
    <row r="1802" spans="1:17" s="13" customFormat="1">
      <c r="A1802" s="20">
        <v>38272</v>
      </c>
      <c r="B1802" s="11">
        <v>0</v>
      </c>
      <c r="C1802" s="11">
        <v>121.3</v>
      </c>
      <c r="D1802" s="11">
        <v>33.92906399999999</v>
      </c>
      <c r="E1802" s="11">
        <v>610.05536400000017</v>
      </c>
      <c r="F1802" s="11">
        <v>3.4</v>
      </c>
      <c r="G1802" s="10">
        <v>1.5556411782000002E-2</v>
      </c>
      <c r="H1802" s="11">
        <v>8.9999999999999993E-3</v>
      </c>
      <c r="I1802" s="11">
        <v>0</v>
      </c>
      <c r="J1802" s="11">
        <v>0</v>
      </c>
      <c r="K1802" s="11">
        <v>0</v>
      </c>
      <c r="L1802" s="11">
        <v>0</v>
      </c>
      <c r="M1802" s="11">
        <v>0</v>
      </c>
      <c r="N1802" s="11">
        <f t="shared" si="114"/>
        <v>8.9999999999999993E-3</v>
      </c>
      <c r="O1802" s="14">
        <f t="shared" si="115"/>
        <v>-3.6312388218029915E-2</v>
      </c>
      <c r="P1802" s="14">
        <f t="shared" si="112"/>
        <v>0</v>
      </c>
      <c r="Q1802" s="14">
        <f t="shared" si="113"/>
        <v>-3.6312388218029915E-2</v>
      </c>
    </row>
    <row r="1803" spans="1:17" s="13" customFormat="1">
      <c r="A1803" s="20">
        <v>38273</v>
      </c>
      <c r="B1803" s="11">
        <v>0</v>
      </c>
      <c r="C1803" s="11">
        <v>121.3</v>
      </c>
      <c r="D1803" s="11">
        <v>33.92906399999999</v>
      </c>
      <c r="E1803" s="11">
        <v>610.05536400000017</v>
      </c>
      <c r="F1803" s="11">
        <v>3.4</v>
      </c>
      <c r="G1803" s="10">
        <v>1.5556411782000002E-2</v>
      </c>
      <c r="H1803" s="11">
        <v>1.77E-2</v>
      </c>
      <c r="I1803" s="11">
        <v>0</v>
      </c>
      <c r="J1803" s="11">
        <v>0</v>
      </c>
      <c r="K1803" s="11">
        <v>0</v>
      </c>
      <c r="L1803" s="11">
        <v>0</v>
      </c>
      <c r="M1803" s="11">
        <v>0</v>
      </c>
      <c r="N1803" s="11">
        <f t="shared" si="114"/>
        <v>1.77E-2</v>
      </c>
      <c r="O1803" s="14">
        <f t="shared" si="115"/>
        <v>3.3256411782000006E-2</v>
      </c>
      <c r="P1803" s="14">
        <f t="shared" si="112"/>
        <v>3.3256411782000006E-2</v>
      </c>
      <c r="Q1803" s="14">
        <f t="shared" si="113"/>
        <v>0</v>
      </c>
    </row>
    <row r="1804" spans="1:17" s="13" customFormat="1">
      <c r="A1804" s="20">
        <v>38274</v>
      </c>
      <c r="B1804" s="11">
        <v>0</v>
      </c>
      <c r="C1804" s="11">
        <v>121.29</v>
      </c>
      <c r="D1804" s="11">
        <v>33.868195200000045</v>
      </c>
      <c r="E1804" s="11">
        <v>609.5671872000006</v>
      </c>
      <c r="F1804" s="11">
        <v>4.1500000000000004</v>
      </c>
      <c r="G1804" s="10">
        <v>1.8972778701600024E-2</v>
      </c>
      <c r="H1804" s="11">
        <v>4.2000000000000003E-2</v>
      </c>
      <c r="I1804" s="11">
        <v>0</v>
      </c>
      <c r="J1804" s="11">
        <v>0</v>
      </c>
      <c r="K1804" s="11">
        <v>0</v>
      </c>
      <c r="L1804" s="11">
        <v>0</v>
      </c>
      <c r="M1804" s="11">
        <v>0</v>
      </c>
      <c r="N1804" s="11">
        <f t="shared" si="114"/>
        <v>4.2000000000000003E-2</v>
      </c>
      <c r="O1804" s="14">
        <f t="shared" si="115"/>
        <v>1.0397870165537032E-4</v>
      </c>
      <c r="P1804" s="14">
        <f t="shared" si="112"/>
        <v>1.0397870165537032E-4</v>
      </c>
      <c r="Q1804" s="14">
        <f t="shared" si="113"/>
        <v>0</v>
      </c>
    </row>
    <row r="1805" spans="1:17" s="13" customFormat="1">
      <c r="A1805" s="20">
        <v>38275</v>
      </c>
      <c r="B1805" s="11">
        <v>0</v>
      </c>
      <c r="C1805" s="11">
        <v>121.28</v>
      </c>
      <c r="D1805" s="11">
        <v>33.807326400000015</v>
      </c>
      <c r="E1805" s="11">
        <v>609.07901040000036</v>
      </c>
      <c r="F1805" s="11">
        <v>3.8</v>
      </c>
      <c r="G1805" s="10">
        <v>1.7358751796400011E-2</v>
      </c>
      <c r="H1805" s="11">
        <v>1.77E-2</v>
      </c>
      <c r="I1805" s="11">
        <v>0</v>
      </c>
      <c r="J1805" s="11">
        <v>0</v>
      </c>
      <c r="K1805" s="11">
        <v>0</v>
      </c>
      <c r="L1805" s="11">
        <v>0</v>
      </c>
      <c r="M1805" s="11">
        <v>0</v>
      </c>
      <c r="N1805" s="11">
        <f t="shared" si="114"/>
        <v>1.77E-2</v>
      </c>
      <c r="O1805" s="14">
        <f t="shared" si="115"/>
        <v>-2.581004820362991E-2</v>
      </c>
      <c r="P1805" s="14">
        <f t="shared" si="112"/>
        <v>0</v>
      </c>
      <c r="Q1805" s="14">
        <f t="shared" si="113"/>
        <v>-2.581004820362991E-2</v>
      </c>
    </row>
    <row r="1806" spans="1:17" s="13" customFormat="1">
      <c r="A1806" s="20">
        <v>38276</v>
      </c>
      <c r="B1806" s="11">
        <v>0</v>
      </c>
      <c r="C1806" s="11">
        <v>121.27</v>
      </c>
      <c r="D1806" s="11">
        <v>33.746457599999985</v>
      </c>
      <c r="E1806" s="11">
        <v>608.59083360000011</v>
      </c>
      <c r="F1806" s="11">
        <v>3.4</v>
      </c>
      <c r="G1806" s="10">
        <v>1.5519066256800001E-2</v>
      </c>
      <c r="H1806" s="11">
        <v>1.77E-2</v>
      </c>
      <c r="I1806" s="11">
        <v>0</v>
      </c>
      <c r="J1806" s="11">
        <v>0</v>
      </c>
      <c r="K1806" s="11">
        <v>0</v>
      </c>
      <c r="L1806" s="11">
        <v>0</v>
      </c>
      <c r="M1806" s="11">
        <v>0</v>
      </c>
      <c r="N1806" s="11">
        <f t="shared" si="114"/>
        <v>1.77E-2</v>
      </c>
      <c r="O1806" s="14">
        <f t="shared" si="115"/>
        <v>-2.7649733743229918E-2</v>
      </c>
      <c r="P1806" s="14">
        <f t="shared" si="112"/>
        <v>0</v>
      </c>
      <c r="Q1806" s="14">
        <f t="shared" si="113"/>
        <v>-2.7649733743229918E-2</v>
      </c>
    </row>
    <row r="1807" spans="1:17" s="13" customFormat="1">
      <c r="A1807" s="20">
        <v>38277</v>
      </c>
      <c r="B1807" s="11">
        <v>0</v>
      </c>
      <c r="C1807" s="11">
        <v>121.26</v>
      </c>
      <c r="D1807" s="11">
        <v>33.685588800000041</v>
      </c>
      <c r="E1807" s="11">
        <v>608.10265680000055</v>
      </c>
      <c r="F1807" s="11">
        <v>3.59</v>
      </c>
      <c r="G1807" s="10">
        <v>1.6373164034340013E-2</v>
      </c>
      <c r="H1807" s="11">
        <v>1.77E-2</v>
      </c>
      <c r="I1807" s="11">
        <v>0</v>
      </c>
      <c r="J1807" s="11">
        <v>0</v>
      </c>
      <c r="K1807" s="11">
        <v>0</v>
      </c>
      <c r="L1807" s="11">
        <v>0</v>
      </c>
      <c r="M1807" s="11">
        <v>0</v>
      </c>
      <c r="N1807" s="11">
        <f t="shared" si="114"/>
        <v>1.77E-2</v>
      </c>
      <c r="O1807" s="14">
        <f t="shared" si="115"/>
        <v>-2.6795635965604643E-2</v>
      </c>
      <c r="P1807" s="14">
        <f t="shared" si="112"/>
        <v>0</v>
      </c>
      <c r="Q1807" s="14">
        <f t="shared" si="113"/>
        <v>-2.6795635965604643E-2</v>
      </c>
    </row>
    <row r="1808" spans="1:17" s="13" customFormat="1">
      <c r="A1808" s="20">
        <v>38278</v>
      </c>
      <c r="B1808" s="11">
        <v>0</v>
      </c>
      <c r="C1808" s="11">
        <v>121.25</v>
      </c>
      <c r="D1808" s="11">
        <v>33.624720000000011</v>
      </c>
      <c r="E1808" s="11">
        <v>607.6144800000003</v>
      </c>
      <c r="F1808" s="11">
        <v>3.6</v>
      </c>
      <c r="G1808" s="10">
        <v>1.6405590960000008E-2</v>
      </c>
      <c r="H1808" s="11">
        <v>1.77E-2</v>
      </c>
      <c r="I1808" s="11">
        <v>0</v>
      </c>
      <c r="J1808" s="11">
        <v>0</v>
      </c>
      <c r="K1808" s="11">
        <v>0</v>
      </c>
      <c r="L1808" s="11">
        <v>0</v>
      </c>
      <c r="M1808" s="11">
        <v>0</v>
      </c>
      <c r="N1808" s="11">
        <f t="shared" si="114"/>
        <v>1.77E-2</v>
      </c>
      <c r="O1808" s="14">
        <f t="shared" si="115"/>
        <v>-2.6763209040029913E-2</v>
      </c>
      <c r="P1808" s="14">
        <f t="shared" si="112"/>
        <v>0</v>
      </c>
      <c r="Q1808" s="14">
        <f t="shared" si="113"/>
        <v>-2.6763209040029913E-2</v>
      </c>
    </row>
    <row r="1809" spans="1:17" s="13" customFormat="1">
      <c r="A1809" s="20">
        <v>38279</v>
      </c>
      <c r="B1809" s="11">
        <v>0</v>
      </c>
      <c r="C1809" s="11">
        <v>121.24</v>
      </c>
      <c r="D1809" s="11">
        <v>33.563851199999974</v>
      </c>
      <c r="E1809" s="11">
        <v>607.12630320000005</v>
      </c>
      <c r="F1809" s="11">
        <v>4.2</v>
      </c>
      <c r="G1809" s="10">
        <v>1.9124478550800003E-2</v>
      </c>
      <c r="H1809" s="11">
        <v>1.77E-2</v>
      </c>
      <c r="I1809" s="11">
        <v>0</v>
      </c>
      <c r="J1809" s="11">
        <v>0</v>
      </c>
      <c r="K1809" s="11">
        <v>0</v>
      </c>
      <c r="L1809" s="11">
        <v>0</v>
      </c>
      <c r="M1809" s="11">
        <v>0</v>
      </c>
      <c r="N1809" s="11">
        <f t="shared" si="114"/>
        <v>1.77E-2</v>
      </c>
      <c r="O1809" s="14">
        <f t="shared" si="115"/>
        <v>-2.4044321449237023E-2</v>
      </c>
      <c r="P1809" s="14">
        <f t="shared" si="112"/>
        <v>0</v>
      </c>
      <c r="Q1809" s="14">
        <f t="shared" si="113"/>
        <v>-2.4044321449237023E-2</v>
      </c>
    </row>
    <row r="1810" spans="1:17" s="13" customFormat="1">
      <c r="A1810" s="20">
        <v>38280</v>
      </c>
      <c r="B1810" s="11">
        <v>0</v>
      </c>
      <c r="C1810" s="11">
        <v>121.23</v>
      </c>
      <c r="D1810" s="11">
        <v>33.502982400000029</v>
      </c>
      <c r="E1810" s="11">
        <v>606.63812640000049</v>
      </c>
      <c r="F1810" s="11">
        <v>4.5</v>
      </c>
      <c r="G1810" s="10">
        <v>2.0474036766000014E-2</v>
      </c>
      <c r="H1810" s="11">
        <v>4.1000000000000002E-2</v>
      </c>
      <c r="I1810" s="11">
        <v>0</v>
      </c>
      <c r="J1810" s="11">
        <v>0</v>
      </c>
      <c r="K1810" s="11">
        <v>0</v>
      </c>
      <c r="L1810" s="11">
        <v>0</v>
      </c>
      <c r="M1810" s="11">
        <v>0</v>
      </c>
      <c r="N1810" s="11">
        <f t="shared" si="114"/>
        <v>4.1000000000000002E-2</v>
      </c>
      <c r="O1810" s="14">
        <f t="shared" si="115"/>
        <v>6.0523676605536009E-4</v>
      </c>
      <c r="P1810" s="14">
        <f t="shared" si="112"/>
        <v>6.0523676605536009E-4</v>
      </c>
      <c r="Q1810" s="14">
        <f t="shared" si="113"/>
        <v>0</v>
      </c>
    </row>
    <row r="1811" spans="1:17" s="13" customFormat="1">
      <c r="A1811" s="20">
        <v>38281</v>
      </c>
      <c r="B1811" s="11">
        <v>0</v>
      </c>
      <c r="C1811" s="11">
        <v>121.22</v>
      </c>
      <c r="D1811" s="11">
        <v>33.442113599999999</v>
      </c>
      <c r="E1811" s="11">
        <v>606.14994960000024</v>
      </c>
      <c r="F1811" s="11">
        <v>4.9000000000000004</v>
      </c>
      <c r="G1811" s="10">
        <v>2.2276010647800007E-2</v>
      </c>
      <c r="H1811" s="11">
        <v>1.77E-2</v>
      </c>
      <c r="I1811" s="11">
        <v>0</v>
      </c>
      <c r="J1811" s="11">
        <v>0</v>
      </c>
      <c r="K1811" s="11">
        <v>0</v>
      </c>
      <c r="L1811" s="11">
        <v>0</v>
      </c>
      <c r="M1811" s="11">
        <v>0</v>
      </c>
      <c r="N1811" s="11">
        <f t="shared" si="114"/>
        <v>1.77E-2</v>
      </c>
      <c r="O1811" s="14">
        <f t="shared" si="115"/>
        <v>-2.0892789352229914E-2</v>
      </c>
      <c r="P1811" s="14">
        <f t="shared" si="112"/>
        <v>0</v>
      </c>
      <c r="Q1811" s="14">
        <f t="shared" si="113"/>
        <v>-2.0892789352229914E-2</v>
      </c>
    </row>
    <row r="1812" spans="1:17" s="13" customFormat="1">
      <c r="A1812" s="20">
        <v>38282</v>
      </c>
      <c r="B1812" s="11">
        <v>0</v>
      </c>
      <c r="C1812" s="11">
        <v>121.21</v>
      </c>
      <c r="D1812" s="11">
        <v>33.381244799999969</v>
      </c>
      <c r="E1812" s="11">
        <v>605.66177279999999</v>
      </c>
      <c r="F1812" s="11">
        <v>4.5</v>
      </c>
      <c r="G1812" s="10">
        <v>2.0441084832000002E-2</v>
      </c>
      <c r="H1812" s="11">
        <v>1.77E-2</v>
      </c>
      <c r="I1812" s="11">
        <v>0</v>
      </c>
      <c r="J1812" s="11">
        <v>0</v>
      </c>
      <c r="K1812" s="11">
        <v>0</v>
      </c>
      <c r="L1812" s="11">
        <v>0</v>
      </c>
      <c r="M1812" s="11">
        <v>0</v>
      </c>
      <c r="N1812" s="11">
        <f t="shared" si="114"/>
        <v>1.77E-2</v>
      </c>
      <c r="O1812" s="14">
        <f t="shared" si="115"/>
        <v>-2.2727715168029919E-2</v>
      </c>
      <c r="P1812" s="14">
        <f t="shared" si="112"/>
        <v>0</v>
      </c>
      <c r="Q1812" s="14">
        <f t="shared" si="113"/>
        <v>-2.2727715168029919E-2</v>
      </c>
    </row>
    <row r="1813" spans="1:17" s="13" customFormat="1">
      <c r="A1813" s="20">
        <v>38283</v>
      </c>
      <c r="B1813" s="11">
        <v>0</v>
      </c>
      <c r="C1813" s="11">
        <v>121.21</v>
      </c>
      <c r="D1813" s="11">
        <v>33.381244799999969</v>
      </c>
      <c r="E1813" s="11">
        <v>605.66177279999999</v>
      </c>
      <c r="F1813" s="11">
        <v>4.1500000000000004</v>
      </c>
      <c r="G1813" s="10">
        <v>1.88512226784E-2</v>
      </c>
      <c r="H1813" s="11">
        <v>1.77E-2</v>
      </c>
      <c r="I1813" s="11">
        <v>0</v>
      </c>
      <c r="J1813" s="11">
        <v>0</v>
      </c>
      <c r="K1813" s="11">
        <v>0</v>
      </c>
      <c r="L1813" s="11">
        <v>0</v>
      </c>
      <c r="M1813" s="11">
        <v>0</v>
      </c>
      <c r="N1813" s="11">
        <f t="shared" si="114"/>
        <v>1.77E-2</v>
      </c>
      <c r="O1813" s="14">
        <f t="shared" si="115"/>
        <v>3.6551222678399997E-2</v>
      </c>
      <c r="P1813" s="14">
        <f t="shared" si="112"/>
        <v>3.6551222678399997E-2</v>
      </c>
      <c r="Q1813" s="14">
        <f t="shared" si="113"/>
        <v>0</v>
      </c>
    </row>
    <row r="1814" spans="1:17" s="13" customFormat="1">
      <c r="A1814" s="20">
        <v>38284</v>
      </c>
      <c r="B1814" s="11">
        <v>0</v>
      </c>
      <c r="C1814" s="11">
        <v>121.2</v>
      </c>
      <c r="D1814" s="11">
        <v>33.320376000000024</v>
      </c>
      <c r="E1814" s="11">
        <v>605.17359600000043</v>
      </c>
      <c r="F1814" s="11">
        <v>4.9000000000000004</v>
      </c>
      <c r="G1814" s="10">
        <v>2.2240129653000016E-2</v>
      </c>
      <c r="H1814" s="11">
        <v>1.77E-2</v>
      </c>
      <c r="I1814" s="11">
        <v>0</v>
      </c>
      <c r="J1814" s="11">
        <v>0</v>
      </c>
      <c r="K1814" s="11">
        <v>0</v>
      </c>
      <c r="L1814" s="11">
        <v>0</v>
      </c>
      <c r="M1814" s="11">
        <v>0</v>
      </c>
      <c r="N1814" s="11">
        <f t="shared" si="114"/>
        <v>1.77E-2</v>
      </c>
      <c r="O1814" s="14">
        <f t="shared" si="115"/>
        <v>-2.092867034694464E-2</v>
      </c>
      <c r="P1814" s="14">
        <f t="shared" si="112"/>
        <v>0</v>
      </c>
      <c r="Q1814" s="14">
        <f t="shared" si="113"/>
        <v>-2.092867034694464E-2</v>
      </c>
    </row>
    <row r="1815" spans="1:17" s="13" customFormat="1">
      <c r="A1815" s="20">
        <v>38285</v>
      </c>
      <c r="B1815" s="11">
        <v>0</v>
      </c>
      <c r="C1815" s="11">
        <v>121.19</v>
      </c>
      <c r="D1815" s="11">
        <v>33.259507199999994</v>
      </c>
      <c r="E1815" s="11">
        <v>604.68541920000018</v>
      </c>
      <c r="F1815" s="11">
        <v>4.9000000000000004</v>
      </c>
      <c r="G1815" s="10">
        <v>2.2222189155600008E-2</v>
      </c>
      <c r="H1815" s="11">
        <v>1.77E-2</v>
      </c>
      <c r="I1815" s="11">
        <v>0</v>
      </c>
      <c r="J1815" s="11">
        <v>0</v>
      </c>
      <c r="K1815" s="11">
        <v>0</v>
      </c>
      <c r="L1815" s="11">
        <v>0</v>
      </c>
      <c r="M1815" s="11">
        <v>0</v>
      </c>
      <c r="N1815" s="11">
        <f t="shared" si="114"/>
        <v>1.77E-2</v>
      </c>
      <c r="O1815" s="14">
        <f t="shared" si="115"/>
        <v>-2.0946610844429912E-2</v>
      </c>
      <c r="P1815" s="14">
        <f t="shared" si="112"/>
        <v>0</v>
      </c>
      <c r="Q1815" s="14">
        <f t="shared" si="113"/>
        <v>-2.0946610844429912E-2</v>
      </c>
    </row>
    <row r="1816" spans="1:17" s="13" customFormat="1">
      <c r="A1816" s="20">
        <v>38286</v>
      </c>
      <c r="B1816" s="11">
        <v>0</v>
      </c>
      <c r="C1816" s="11">
        <v>121.18</v>
      </c>
      <c r="D1816" s="11">
        <v>33.19863840000005</v>
      </c>
      <c r="E1816" s="11">
        <v>604.19724240000062</v>
      </c>
      <c r="F1816" s="11">
        <v>4.2</v>
      </c>
      <c r="G1816" s="10">
        <v>1.9032213135600017E-2</v>
      </c>
      <c r="H1816" s="11">
        <v>1.77E-2</v>
      </c>
      <c r="I1816" s="11">
        <v>0</v>
      </c>
      <c r="J1816" s="11">
        <v>0</v>
      </c>
      <c r="K1816" s="11">
        <v>0</v>
      </c>
      <c r="L1816" s="11">
        <v>0</v>
      </c>
      <c r="M1816" s="11">
        <v>0</v>
      </c>
      <c r="N1816" s="11">
        <f t="shared" si="114"/>
        <v>1.77E-2</v>
      </c>
      <c r="O1816" s="14">
        <f t="shared" si="115"/>
        <v>-2.4136586864344639E-2</v>
      </c>
      <c r="P1816" s="14">
        <f t="shared" si="112"/>
        <v>0</v>
      </c>
      <c r="Q1816" s="14">
        <f t="shared" si="113"/>
        <v>-2.4136586864344639E-2</v>
      </c>
    </row>
    <row r="1817" spans="1:17" s="13" customFormat="1">
      <c r="A1817" s="20">
        <v>38287</v>
      </c>
      <c r="B1817" s="11">
        <v>18.8</v>
      </c>
      <c r="C1817" s="11">
        <v>121.2</v>
      </c>
      <c r="D1817" s="11">
        <v>33.320376000000024</v>
      </c>
      <c r="E1817" s="11">
        <v>605.17359600000043</v>
      </c>
      <c r="F1817" s="11">
        <v>1.1299999999999999</v>
      </c>
      <c r="G1817" s="10">
        <v>5.1288462261000027E-3</v>
      </c>
      <c r="H1817" s="11">
        <v>1.77E-2</v>
      </c>
      <c r="I1817" s="11">
        <v>0</v>
      </c>
      <c r="J1817" s="11">
        <v>0</v>
      </c>
      <c r="K1817" s="11">
        <v>0</v>
      </c>
      <c r="L1817" s="11">
        <v>0</v>
      </c>
      <c r="M1817" s="11">
        <v>0</v>
      </c>
      <c r="N1817" s="11">
        <f t="shared" si="114"/>
        <v>1.77E-2</v>
      </c>
      <c r="O1817" s="14">
        <f t="shared" si="115"/>
        <v>0.14456644622607456</v>
      </c>
      <c r="P1817" s="14">
        <f t="shared" si="112"/>
        <v>0.14456644622607456</v>
      </c>
      <c r="Q1817" s="14">
        <f t="shared" si="113"/>
        <v>0</v>
      </c>
    </row>
    <row r="1818" spans="1:17" s="13" customFormat="1">
      <c r="A1818" s="20">
        <v>38288</v>
      </c>
      <c r="B1818" s="11">
        <v>0</v>
      </c>
      <c r="C1818" s="11">
        <v>121.2</v>
      </c>
      <c r="D1818" s="11">
        <v>33.320376000000024</v>
      </c>
      <c r="E1818" s="11">
        <v>605.17359600000043</v>
      </c>
      <c r="F1818" s="11">
        <v>3</v>
      </c>
      <c r="G1818" s="10">
        <v>1.3616405910000007E-2</v>
      </c>
      <c r="H1818" s="11">
        <v>1.77E-2</v>
      </c>
      <c r="I1818" s="11">
        <v>0</v>
      </c>
      <c r="J1818" s="11">
        <v>0</v>
      </c>
      <c r="K1818" s="11">
        <v>0</v>
      </c>
      <c r="L1818" s="11">
        <v>0</v>
      </c>
      <c r="M1818" s="11">
        <v>0</v>
      </c>
      <c r="N1818" s="11">
        <f t="shared" si="114"/>
        <v>1.77E-2</v>
      </c>
      <c r="O1818" s="14">
        <f t="shared" si="115"/>
        <v>3.1316405910000011E-2</v>
      </c>
      <c r="P1818" s="14">
        <f t="shared" si="112"/>
        <v>3.1316405910000011E-2</v>
      </c>
      <c r="Q1818" s="14">
        <f t="shared" si="113"/>
        <v>0</v>
      </c>
    </row>
    <row r="1819" spans="1:17" s="13" customFormat="1">
      <c r="A1819" s="20">
        <v>38289</v>
      </c>
      <c r="B1819" s="11">
        <v>0</v>
      </c>
      <c r="C1819" s="11">
        <v>121.19</v>
      </c>
      <c r="D1819" s="11">
        <v>33.259507199999994</v>
      </c>
      <c r="E1819" s="11">
        <v>604.68541920000018</v>
      </c>
      <c r="F1819" s="11">
        <v>3.4</v>
      </c>
      <c r="G1819" s="10">
        <v>1.5419478189600004E-2</v>
      </c>
      <c r="H1819" s="11">
        <v>1.77E-2</v>
      </c>
      <c r="I1819" s="11">
        <v>0</v>
      </c>
      <c r="J1819" s="11">
        <v>0</v>
      </c>
      <c r="K1819" s="11">
        <v>0</v>
      </c>
      <c r="L1819" s="11">
        <v>0</v>
      </c>
      <c r="M1819" s="11">
        <v>0</v>
      </c>
      <c r="N1819" s="11">
        <f t="shared" si="114"/>
        <v>1.77E-2</v>
      </c>
      <c r="O1819" s="14">
        <f t="shared" si="115"/>
        <v>-2.7749321810429918E-2</v>
      </c>
      <c r="P1819" s="14">
        <f t="shared" si="112"/>
        <v>0</v>
      </c>
      <c r="Q1819" s="14">
        <f t="shared" si="113"/>
        <v>-2.7749321810429918E-2</v>
      </c>
    </row>
    <row r="1820" spans="1:17" s="13" customFormat="1">
      <c r="A1820" s="20">
        <v>38290</v>
      </c>
      <c r="B1820" s="11">
        <v>0.4</v>
      </c>
      <c r="C1820" s="11">
        <v>121.19</v>
      </c>
      <c r="D1820" s="11">
        <v>33.259507199999994</v>
      </c>
      <c r="E1820" s="11">
        <v>604.68541920000018</v>
      </c>
      <c r="F1820" s="11">
        <v>2.65</v>
      </c>
      <c r="G1820" s="10">
        <v>1.2018122706600002E-2</v>
      </c>
      <c r="H1820" s="11">
        <v>1.77E-2</v>
      </c>
      <c r="I1820" s="11">
        <v>0</v>
      </c>
      <c r="J1820" s="11">
        <v>0</v>
      </c>
      <c r="K1820" s="11">
        <v>0</v>
      </c>
      <c r="L1820" s="11">
        <v>0</v>
      </c>
      <c r="M1820" s="11">
        <v>0</v>
      </c>
      <c r="N1820" s="11">
        <f t="shared" si="114"/>
        <v>1.77E-2</v>
      </c>
      <c r="O1820" s="14">
        <f t="shared" si="115"/>
        <v>2.97181227066E-2</v>
      </c>
      <c r="P1820" s="14">
        <f t="shared" si="112"/>
        <v>2.97181227066E-2</v>
      </c>
      <c r="Q1820" s="14">
        <f t="shared" si="113"/>
        <v>0</v>
      </c>
    </row>
    <row r="1821" spans="1:17" s="13" customFormat="1">
      <c r="A1821" s="20">
        <v>38291</v>
      </c>
      <c r="B1821" s="11">
        <v>0</v>
      </c>
      <c r="C1821" s="11">
        <v>121.19</v>
      </c>
      <c r="D1821" s="11">
        <v>33.259507199999994</v>
      </c>
      <c r="E1821" s="11">
        <v>604.68541920000018</v>
      </c>
      <c r="F1821" s="11">
        <v>3.71</v>
      </c>
      <c r="G1821" s="10">
        <v>1.6825371789240005E-2</v>
      </c>
      <c r="H1821" s="11">
        <v>1.77E-2</v>
      </c>
      <c r="I1821" s="11">
        <v>0</v>
      </c>
      <c r="J1821" s="11">
        <v>0</v>
      </c>
      <c r="K1821" s="11">
        <v>0</v>
      </c>
      <c r="L1821" s="11">
        <v>0</v>
      </c>
      <c r="M1821" s="11">
        <v>0</v>
      </c>
      <c r="N1821" s="11">
        <f t="shared" si="114"/>
        <v>1.77E-2</v>
      </c>
      <c r="O1821" s="14">
        <f t="shared" si="115"/>
        <v>3.4525371789240006E-2</v>
      </c>
      <c r="P1821" s="14">
        <f t="shared" si="112"/>
        <v>3.4525371789240006E-2</v>
      </c>
      <c r="Q1821" s="14">
        <f t="shared" si="113"/>
        <v>0</v>
      </c>
    </row>
    <row r="1822" spans="1:17" s="13" customFormat="1">
      <c r="A1822" s="20">
        <v>38292</v>
      </c>
      <c r="B1822" s="11">
        <v>0</v>
      </c>
      <c r="C1822" s="11">
        <v>121.18</v>
      </c>
      <c r="D1822" s="11">
        <v>33.19863840000005</v>
      </c>
      <c r="E1822" s="11">
        <v>604.19724240000062</v>
      </c>
      <c r="F1822" s="11">
        <v>3.21</v>
      </c>
      <c r="G1822" s="10">
        <v>1.4546048610780014E-2</v>
      </c>
      <c r="H1822" s="11">
        <v>1.77E-2</v>
      </c>
      <c r="I1822" s="11">
        <v>0</v>
      </c>
      <c r="J1822" s="11">
        <v>0</v>
      </c>
      <c r="K1822" s="11">
        <v>0</v>
      </c>
      <c r="L1822" s="11">
        <v>0</v>
      </c>
      <c r="M1822" s="11">
        <v>0</v>
      </c>
      <c r="N1822" s="11">
        <f t="shared" si="114"/>
        <v>1.77E-2</v>
      </c>
      <c r="O1822" s="14">
        <f t="shared" si="115"/>
        <v>-2.862275138916464E-2</v>
      </c>
      <c r="P1822" s="14">
        <f t="shared" si="112"/>
        <v>0</v>
      </c>
      <c r="Q1822" s="14">
        <f t="shared" si="113"/>
        <v>-2.862275138916464E-2</v>
      </c>
    </row>
    <row r="1823" spans="1:17" s="13" customFormat="1">
      <c r="A1823" s="20">
        <v>38293</v>
      </c>
      <c r="B1823" s="11">
        <v>12</v>
      </c>
      <c r="C1823" s="11">
        <v>121.18</v>
      </c>
      <c r="D1823" s="11">
        <v>33.19863840000005</v>
      </c>
      <c r="E1823" s="11">
        <v>604.19724240000062</v>
      </c>
      <c r="F1823" s="11">
        <v>1.1299999999999999</v>
      </c>
      <c r="G1823" s="10">
        <v>5.1205716293400046E-3</v>
      </c>
      <c r="H1823" s="11">
        <v>1.77E-2</v>
      </c>
      <c r="I1823" s="11">
        <v>0</v>
      </c>
      <c r="J1823" s="11">
        <v>0</v>
      </c>
      <c r="K1823" s="11">
        <v>0</v>
      </c>
      <c r="L1823" s="11">
        <v>0</v>
      </c>
      <c r="M1823" s="11">
        <v>0</v>
      </c>
      <c r="N1823" s="11">
        <f t="shared" si="114"/>
        <v>1.77E-2</v>
      </c>
      <c r="O1823" s="14">
        <f t="shared" si="115"/>
        <v>2.2820571629340005E-2</v>
      </c>
      <c r="P1823" s="14">
        <f t="shared" si="112"/>
        <v>2.2820571629340005E-2</v>
      </c>
      <c r="Q1823" s="14">
        <f t="shared" si="113"/>
        <v>0</v>
      </c>
    </row>
    <row r="1824" spans="1:17" s="13" customFormat="1">
      <c r="A1824" s="20">
        <v>38294</v>
      </c>
      <c r="B1824" s="11">
        <v>1</v>
      </c>
      <c r="C1824" s="11">
        <v>121.22</v>
      </c>
      <c r="D1824" s="11">
        <v>33.442113599999999</v>
      </c>
      <c r="E1824" s="11">
        <v>606.14994960000024</v>
      </c>
      <c r="F1824" s="11">
        <v>1.89</v>
      </c>
      <c r="G1824" s="10">
        <v>8.5921755355800045E-3</v>
      </c>
      <c r="H1824" s="11">
        <v>1.77E-2</v>
      </c>
      <c r="I1824" s="11">
        <v>0</v>
      </c>
      <c r="J1824" s="11">
        <v>0</v>
      </c>
      <c r="K1824" s="11">
        <v>0</v>
      </c>
      <c r="L1824" s="11">
        <v>0</v>
      </c>
      <c r="M1824" s="11">
        <v>0</v>
      </c>
      <c r="N1824" s="11">
        <f t="shared" si="114"/>
        <v>1.77E-2</v>
      </c>
      <c r="O1824" s="14">
        <f t="shared" si="115"/>
        <v>0.26976737553552915</v>
      </c>
      <c r="P1824" s="14">
        <f t="shared" si="112"/>
        <v>0.26976737553552915</v>
      </c>
      <c r="Q1824" s="14">
        <f t="shared" si="113"/>
        <v>0</v>
      </c>
    </row>
    <row r="1825" spans="1:17" s="13" customFormat="1">
      <c r="A1825" s="20">
        <v>38295</v>
      </c>
      <c r="B1825" s="11">
        <v>12.3</v>
      </c>
      <c r="C1825" s="11">
        <v>121.24</v>
      </c>
      <c r="D1825" s="11">
        <v>33.563851199999974</v>
      </c>
      <c r="E1825" s="11">
        <v>607.12630320000005</v>
      </c>
      <c r="F1825" s="11">
        <v>0.75</v>
      </c>
      <c r="G1825" s="10">
        <v>3.4150854555000001E-3</v>
      </c>
      <c r="H1825" s="11">
        <v>1.77E-2</v>
      </c>
      <c r="I1825" s="11">
        <v>0</v>
      </c>
      <c r="J1825" s="11">
        <v>0</v>
      </c>
      <c r="K1825" s="11">
        <v>0</v>
      </c>
      <c r="L1825" s="11">
        <v>0</v>
      </c>
      <c r="M1825" s="11">
        <v>0</v>
      </c>
      <c r="N1825" s="11">
        <f t="shared" si="114"/>
        <v>1.77E-2</v>
      </c>
      <c r="O1825" s="14">
        <f t="shared" si="115"/>
        <v>0.14285268545547458</v>
      </c>
      <c r="P1825" s="14">
        <f t="shared" si="112"/>
        <v>0.14285268545547458</v>
      </c>
      <c r="Q1825" s="14">
        <f t="shared" si="113"/>
        <v>0</v>
      </c>
    </row>
    <row r="1826" spans="1:17" s="13" customFormat="1">
      <c r="A1826" s="20">
        <v>38296</v>
      </c>
      <c r="B1826" s="11">
        <v>0</v>
      </c>
      <c r="C1826" s="11">
        <v>121.25</v>
      </c>
      <c r="D1826" s="11">
        <v>33.624720000000011</v>
      </c>
      <c r="E1826" s="11">
        <v>607.6144800000003</v>
      </c>
      <c r="F1826" s="11">
        <v>2.64</v>
      </c>
      <c r="G1826" s="10">
        <v>1.2030766704000008E-2</v>
      </c>
      <c r="H1826" s="11">
        <v>1.77E-2</v>
      </c>
      <c r="I1826" s="11">
        <v>0</v>
      </c>
      <c r="J1826" s="11">
        <v>0</v>
      </c>
      <c r="K1826" s="11">
        <v>0</v>
      </c>
      <c r="L1826" s="11">
        <v>0</v>
      </c>
      <c r="M1826" s="11">
        <v>0</v>
      </c>
      <c r="N1826" s="11">
        <f t="shared" si="114"/>
        <v>1.77E-2</v>
      </c>
      <c r="O1826" s="14">
        <f t="shared" si="115"/>
        <v>9.0599566704037029E-2</v>
      </c>
      <c r="P1826" s="14">
        <f t="shared" si="112"/>
        <v>9.0599566704037029E-2</v>
      </c>
      <c r="Q1826" s="14">
        <f t="shared" si="113"/>
        <v>0</v>
      </c>
    </row>
    <row r="1827" spans="1:17" s="13" customFormat="1">
      <c r="A1827" s="20">
        <v>38297</v>
      </c>
      <c r="B1827" s="11">
        <v>0.8</v>
      </c>
      <c r="C1827" s="11">
        <v>121.25</v>
      </c>
      <c r="D1827" s="11">
        <v>33.624720000000011</v>
      </c>
      <c r="E1827" s="11">
        <v>607.6144800000003</v>
      </c>
      <c r="F1827" s="11">
        <v>2.2599999999999998</v>
      </c>
      <c r="G1827" s="10">
        <v>1.0299065436000003E-2</v>
      </c>
      <c r="H1827" s="11">
        <v>1.77E-2</v>
      </c>
      <c r="I1827" s="11">
        <v>0</v>
      </c>
      <c r="J1827" s="11">
        <v>0</v>
      </c>
      <c r="K1827" s="11">
        <v>0</v>
      </c>
      <c r="L1827" s="11">
        <v>0</v>
      </c>
      <c r="M1827" s="11">
        <v>0</v>
      </c>
      <c r="N1827" s="11">
        <f t="shared" si="114"/>
        <v>1.77E-2</v>
      </c>
      <c r="O1827" s="14">
        <f t="shared" si="115"/>
        <v>2.7999065436000004E-2</v>
      </c>
      <c r="P1827" s="14">
        <f t="shared" si="112"/>
        <v>2.7999065436000004E-2</v>
      </c>
      <c r="Q1827" s="14">
        <f t="shared" si="113"/>
        <v>0</v>
      </c>
    </row>
    <row r="1828" spans="1:17" s="13" customFormat="1">
      <c r="A1828" s="20">
        <v>38298</v>
      </c>
      <c r="B1828" s="11">
        <v>0</v>
      </c>
      <c r="C1828" s="11">
        <v>121.25</v>
      </c>
      <c r="D1828" s="11">
        <v>33.624720000000011</v>
      </c>
      <c r="E1828" s="11">
        <v>607.6144800000003</v>
      </c>
      <c r="F1828" s="11">
        <v>2.2599999999999998</v>
      </c>
      <c r="G1828" s="10">
        <v>1.0299065436000003E-2</v>
      </c>
      <c r="H1828" s="11">
        <v>1.77E-2</v>
      </c>
      <c r="I1828" s="11">
        <v>0</v>
      </c>
      <c r="J1828" s="11">
        <v>0</v>
      </c>
      <c r="K1828" s="11">
        <v>0</v>
      </c>
      <c r="L1828" s="11">
        <v>0</v>
      </c>
      <c r="M1828" s="11">
        <v>0</v>
      </c>
      <c r="N1828" s="11">
        <f t="shared" si="114"/>
        <v>1.77E-2</v>
      </c>
      <c r="O1828" s="14">
        <f t="shared" si="115"/>
        <v>2.7999065436000004E-2</v>
      </c>
      <c r="P1828" s="14">
        <f t="shared" si="112"/>
        <v>2.7999065436000004E-2</v>
      </c>
      <c r="Q1828" s="14">
        <f t="shared" si="113"/>
        <v>0</v>
      </c>
    </row>
    <row r="1829" spans="1:17" s="13" customFormat="1">
      <c r="A1829" s="20">
        <v>38299</v>
      </c>
      <c r="B1829" s="11">
        <v>0.5</v>
      </c>
      <c r="C1829" s="11">
        <v>121.25</v>
      </c>
      <c r="D1829" s="11">
        <v>33.624720000000011</v>
      </c>
      <c r="E1829" s="11">
        <v>607.6144800000003</v>
      </c>
      <c r="F1829" s="11">
        <v>1.89</v>
      </c>
      <c r="G1829" s="10">
        <v>8.6129352540000037E-3</v>
      </c>
      <c r="H1829" s="11">
        <v>1.77E-2</v>
      </c>
      <c r="I1829" s="11">
        <v>0</v>
      </c>
      <c r="J1829" s="11">
        <v>0</v>
      </c>
      <c r="K1829" s="11">
        <v>0</v>
      </c>
      <c r="L1829" s="11">
        <v>0</v>
      </c>
      <c r="M1829" s="11">
        <v>0</v>
      </c>
      <c r="N1829" s="11">
        <f t="shared" si="114"/>
        <v>1.77E-2</v>
      </c>
      <c r="O1829" s="14">
        <f t="shared" si="115"/>
        <v>2.6312935254000004E-2</v>
      </c>
      <c r="P1829" s="14">
        <f t="shared" si="112"/>
        <v>2.6312935254000004E-2</v>
      </c>
      <c r="Q1829" s="14">
        <f t="shared" si="113"/>
        <v>0</v>
      </c>
    </row>
    <row r="1830" spans="1:17" s="13" customFormat="1">
      <c r="A1830" s="20">
        <v>38300</v>
      </c>
      <c r="B1830" s="11">
        <v>0</v>
      </c>
      <c r="C1830" s="11">
        <v>121.25</v>
      </c>
      <c r="D1830" s="11">
        <v>33.624720000000011</v>
      </c>
      <c r="E1830" s="11">
        <v>607.6144800000003</v>
      </c>
      <c r="F1830" s="11">
        <v>1.51</v>
      </c>
      <c r="G1830" s="10">
        <v>6.8812339860000035E-3</v>
      </c>
      <c r="H1830" s="11">
        <v>1.77E-2</v>
      </c>
      <c r="I1830" s="11">
        <v>0</v>
      </c>
      <c r="J1830" s="11">
        <v>0</v>
      </c>
      <c r="K1830" s="11">
        <v>0</v>
      </c>
      <c r="L1830" s="11">
        <v>0</v>
      </c>
      <c r="M1830" s="11">
        <v>0</v>
      </c>
      <c r="N1830" s="11">
        <f t="shared" si="114"/>
        <v>1.77E-2</v>
      </c>
      <c r="O1830" s="14">
        <f t="shared" si="115"/>
        <v>2.4581233986000005E-2</v>
      </c>
      <c r="P1830" s="14">
        <f t="shared" si="112"/>
        <v>2.4581233986000005E-2</v>
      </c>
      <c r="Q1830" s="14">
        <f t="shared" si="113"/>
        <v>0</v>
      </c>
    </row>
    <row r="1831" spans="1:17" s="13" customFormat="1">
      <c r="A1831" s="20">
        <v>38301</v>
      </c>
      <c r="B1831" s="11">
        <v>0</v>
      </c>
      <c r="C1831" s="11">
        <v>121.25</v>
      </c>
      <c r="D1831" s="11">
        <v>33.624720000000011</v>
      </c>
      <c r="E1831" s="11">
        <v>607.6144800000003</v>
      </c>
      <c r="F1831" s="11">
        <v>2.2599999999999998</v>
      </c>
      <c r="G1831" s="10">
        <v>1.0299065436000003E-2</v>
      </c>
      <c r="H1831" s="11">
        <v>1.77E-2</v>
      </c>
      <c r="I1831" s="11">
        <v>0</v>
      </c>
      <c r="J1831" s="11">
        <v>0</v>
      </c>
      <c r="K1831" s="11">
        <v>0</v>
      </c>
      <c r="L1831" s="11">
        <v>0</v>
      </c>
      <c r="M1831" s="11">
        <v>0</v>
      </c>
      <c r="N1831" s="11">
        <f t="shared" si="114"/>
        <v>1.77E-2</v>
      </c>
      <c r="O1831" s="14">
        <f t="shared" si="115"/>
        <v>2.7999065436000004E-2</v>
      </c>
      <c r="P1831" s="14">
        <f t="shared" si="112"/>
        <v>2.7999065436000004E-2</v>
      </c>
      <c r="Q1831" s="14">
        <f t="shared" si="113"/>
        <v>0</v>
      </c>
    </row>
    <row r="1832" spans="1:17" s="13" customFormat="1">
      <c r="A1832" s="20">
        <v>38302</v>
      </c>
      <c r="B1832" s="11">
        <v>0.3</v>
      </c>
      <c r="C1832" s="11">
        <v>121.25</v>
      </c>
      <c r="D1832" s="11">
        <v>33.624720000000011</v>
      </c>
      <c r="E1832" s="11">
        <v>607.6144800000003</v>
      </c>
      <c r="F1832" s="11">
        <v>2.64</v>
      </c>
      <c r="G1832" s="10">
        <v>1.2030766704000008E-2</v>
      </c>
      <c r="H1832" s="11">
        <v>1.77E-2</v>
      </c>
      <c r="I1832" s="11">
        <v>0</v>
      </c>
      <c r="J1832" s="11">
        <v>0</v>
      </c>
      <c r="K1832" s="11">
        <v>0</v>
      </c>
      <c r="L1832" s="11">
        <v>0</v>
      </c>
      <c r="M1832" s="11">
        <v>0</v>
      </c>
      <c r="N1832" s="11">
        <f t="shared" si="114"/>
        <v>1.77E-2</v>
      </c>
      <c r="O1832" s="14">
        <f t="shared" si="115"/>
        <v>2.973076670400001E-2</v>
      </c>
      <c r="P1832" s="14">
        <f t="shared" si="112"/>
        <v>2.973076670400001E-2</v>
      </c>
      <c r="Q1832" s="14">
        <f t="shared" si="113"/>
        <v>0</v>
      </c>
    </row>
    <row r="1833" spans="1:17" s="13" customFormat="1">
      <c r="A1833" s="20">
        <v>38303</v>
      </c>
      <c r="B1833" s="11">
        <v>0</v>
      </c>
      <c r="C1833" s="11">
        <v>121.25</v>
      </c>
      <c r="D1833" s="11">
        <v>33.624720000000011</v>
      </c>
      <c r="E1833" s="11">
        <v>607.6144800000003</v>
      </c>
      <c r="F1833" s="11">
        <v>3.02</v>
      </c>
      <c r="G1833" s="10">
        <v>1.3762467972000007E-2</v>
      </c>
      <c r="H1833" s="11">
        <v>1.77E-2</v>
      </c>
      <c r="I1833" s="11">
        <v>0</v>
      </c>
      <c r="J1833" s="11">
        <v>0</v>
      </c>
      <c r="K1833" s="11">
        <v>0</v>
      </c>
      <c r="L1833" s="11">
        <v>0</v>
      </c>
      <c r="M1833" s="11">
        <v>0</v>
      </c>
      <c r="N1833" s="11">
        <f t="shared" si="114"/>
        <v>1.77E-2</v>
      </c>
      <c r="O1833" s="14">
        <f t="shared" si="115"/>
        <v>3.1462467972000009E-2</v>
      </c>
      <c r="P1833" s="14">
        <f t="shared" si="112"/>
        <v>3.1462467972000009E-2</v>
      </c>
      <c r="Q1833" s="14">
        <f t="shared" si="113"/>
        <v>0</v>
      </c>
    </row>
    <row r="1834" spans="1:17" s="13" customFormat="1">
      <c r="A1834" s="20">
        <v>38304</v>
      </c>
      <c r="B1834" s="11">
        <v>2.9</v>
      </c>
      <c r="C1834" s="11">
        <v>121.26</v>
      </c>
      <c r="D1834" s="11">
        <v>33.685588800000041</v>
      </c>
      <c r="E1834" s="11">
        <v>608.10265680000055</v>
      </c>
      <c r="F1834" s="11">
        <v>1.1299999999999999</v>
      </c>
      <c r="G1834" s="10">
        <v>5.1536700163800041E-3</v>
      </c>
      <c r="H1834" s="11">
        <v>1.77E-2</v>
      </c>
      <c r="I1834" s="11">
        <v>0</v>
      </c>
      <c r="J1834" s="11">
        <v>0</v>
      </c>
      <c r="K1834" s="11">
        <v>0</v>
      </c>
      <c r="L1834" s="11">
        <v>0</v>
      </c>
      <c r="M1834" s="11">
        <v>0</v>
      </c>
      <c r="N1834" s="11">
        <f t="shared" si="114"/>
        <v>1.77E-2</v>
      </c>
      <c r="O1834" s="14">
        <f t="shared" si="115"/>
        <v>8.3722470016409922E-2</v>
      </c>
      <c r="P1834" s="14">
        <f t="shared" si="112"/>
        <v>8.3722470016409922E-2</v>
      </c>
      <c r="Q1834" s="14">
        <f t="shared" si="113"/>
        <v>0</v>
      </c>
    </row>
    <row r="1835" spans="1:17" s="13" customFormat="1">
      <c r="A1835" s="20">
        <v>38305</v>
      </c>
      <c r="B1835" s="11">
        <v>2.9</v>
      </c>
      <c r="C1835" s="11">
        <v>122.75</v>
      </c>
      <c r="D1835" s="11">
        <v>43.320420000000006</v>
      </c>
      <c r="E1835" s="11">
        <v>687.0154349999998</v>
      </c>
      <c r="F1835" s="11">
        <v>1.1299999999999999</v>
      </c>
      <c r="G1835" s="10">
        <v>5.8224558116249979E-3</v>
      </c>
      <c r="H1835" s="11">
        <v>1.77E-2</v>
      </c>
      <c r="I1835" s="11">
        <v>0</v>
      </c>
      <c r="J1835" s="11">
        <v>0</v>
      </c>
      <c r="K1835" s="11">
        <v>0</v>
      </c>
      <c r="L1835" s="11">
        <v>0</v>
      </c>
      <c r="M1835" s="11">
        <v>0</v>
      </c>
      <c r="N1835" s="11">
        <f t="shared" si="114"/>
        <v>1.77E-2</v>
      </c>
      <c r="O1835" s="14">
        <f t="shared" si="115"/>
        <v>9.6583536558115899</v>
      </c>
      <c r="P1835" s="14">
        <f t="shared" si="112"/>
        <v>9.6583536558115899</v>
      </c>
      <c r="Q1835" s="14">
        <f t="shared" si="113"/>
        <v>0</v>
      </c>
    </row>
    <row r="1836" spans="1:17" s="13" customFormat="1">
      <c r="A1836" s="20">
        <v>38306</v>
      </c>
      <c r="B1836" s="11">
        <v>1.9</v>
      </c>
      <c r="C1836" s="11">
        <v>122.78</v>
      </c>
      <c r="D1836" s="11">
        <v>43.526937600000011</v>
      </c>
      <c r="E1836" s="11">
        <v>685.1981255999998</v>
      </c>
      <c r="F1836" s="11">
        <v>1.1299999999999999</v>
      </c>
      <c r="G1836" s="10">
        <v>5.8070541144599978E-3</v>
      </c>
      <c r="H1836" s="11">
        <v>1.77E-2</v>
      </c>
      <c r="I1836" s="11">
        <v>0</v>
      </c>
      <c r="J1836" s="11">
        <v>0</v>
      </c>
      <c r="K1836" s="11">
        <v>0</v>
      </c>
      <c r="L1836" s="11">
        <v>0</v>
      </c>
      <c r="M1836" s="11">
        <v>0</v>
      </c>
      <c r="N1836" s="11">
        <f t="shared" si="114"/>
        <v>1.77E-2</v>
      </c>
      <c r="O1836" s="14">
        <f t="shared" si="115"/>
        <v>0.23002465411446507</v>
      </c>
      <c r="P1836" s="14">
        <f t="shared" si="112"/>
        <v>0.23002465411446507</v>
      </c>
      <c r="Q1836" s="14">
        <f t="shared" si="113"/>
        <v>0</v>
      </c>
    </row>
    <row r="1837" spans="1:17" s="13" customFormat="1">
      <c r="A1837" s="20">
        <v>38307</v>
      </c>
      <c r="B1837" s="11">
        <v>0</v>
      </c>
      <c r="C1837" s="11">
        <v>122.8</v>
      </c>
      <c r="D1837" s="11">
        <v>43.664615999999981</v>
      </c>
      <c r="E1837" s="11">
        <v>683.98658599999999</v>
      </c>
      <c r="F1837" s="11">
        <v>1.51</v>
      </c>
      <c r="G1837" s="10">
        <v>7.7461480864499995E-3</v>
      </c>
      <c r="H1837" s="11">
        <v>0</v>
      </c>
      <c r="I1837" s="11">
        <v>0.154</v>
      </c>
      <c r="J1837" s="11">
        <v>0</v>
      </c>
      <c r="K1837" s="11">
        <v>0</v>
      </c>
      <c r="L1837" s="11">
        <v>0</v>
      </c>
      <c r="M1837" s="11">
        <v>0.23799999999999999</v>
      </c>
      <c r="N1837" s="11">
        <f t="shared" si="114"/>
        <v>0.39200000000000002</v>
      </c>
      <c r="O1837" s="14">
        <f t="shared" si="115"/>
        <v>0.53742454808642026</v>
      </c>
      <c r="P1837" s="14">
        <f t="shared" si="112"/>
        <v>0.53742454808642026</v>
      </c>
      <c r="Q1837" s="14">
        <f t="shared" si="113"/>
        <v>0</v>
      </c>
    </row>
    <row r="1838" spans="1:17" s="13" customFormat="1">
      <c r="A1838" s="20">
        <v>38308</v>
      </c>
      <c r="B1838" s="11">
        <v>0</v>
      </c>
      <c r="C1838" s="11">
        <v>122.8</v>
      </c>
      <c r="D1838" s="11">
        <v>43.664615999999981</v>
      </c>
      <c r="E1838" s="11">
        <v>683.98658599999999</v>
      </c>
      <c r="F1838" s="11">
        <v>1.89</v>
      </c>
      <c r="G1838" s="10">
        <v>9.6955098565499991E-3</v>
      </c>
      <c r="H1838" s="11">
        <v>0</v>
      </c>
      <c r="I1838" s="11">
        <v>7.8E-2</v>
      </c>
      <c r="J1838" s="11">
        <v>0</v>
      </c>
      <c r="K1838" s="11">
        <v>0</v>
      </c>
      <c r="L1838" s="11">
        <v>0</v>
      </c>
      <c r="M1838" s="11">
        <v>0.26400000000000001</v>
      </c>
      <c r="N1838" s="11">
        <f t="shared" si="114"/>
        <v>0.34200000000000003</v>
      </c>
      <c r="O1838" s="14">
        <f t="shared" si="115"/>
        <v>0.35169550985655001</v>
      </c>
      <c r="P1838" s="14">
        <f t="shared" si="112"/>
        <v>0.35169550985655001</v>
      </c>
      <c r="Q1838" s="14">
        <f t="shared" si="113"/>
        <v>0</v>
      </c>
    </row>
    <row r="1839" spans="1:17" s="13" customFormat="1">
      <c r="A1839" s="20">
        <v>38309</v>
      </c>
      <c r="B1839" s="11">
        <v>0</v>
      </c>
      <c r="C1839" s="11">
        <v>122.78</v>
      </c>
      <c r="D1839" s="11">
        <v>43.526937600000011</v>
      </c>
      <c r="E1839" s="11">
        <v>685.1981255999998</v>
      </c>
      <c r="F1839" s="11">
        <v>2.2599999999999998</v>
      </c>
      <c r="G1839" s="10">
        <v>1.1614108228919996E-2</v>
      </c>
      <c r="H1839" s="11">
        <v>0</v>
      </c>
      <c r="I1839" s="11">
        <v>0.154</v>
      </c>
      <c r="J1839" s="11">
        <v>0</v>
      </c>
      <c r="K1839" s="11">
        <v>0</v>
      </c>
      <c r="L1839" s="11">
        <v>0</v>
      </c>
      <c r="M1839" s="11">
        <v>0.26400000000000001</v>
      </c>
      <c r="N1839" s="11">
        <f t="shared" si="114"/>
        <v>0.41800000000000004</v>
      </c>
      <c r="O1839" s="14">
        <f t="shared" si="115"/>
        <v>0.29193570822894982</v>
      </c>
      <c r="P1839" s="14">
        <f t="shared" si="112"/>
        <v>0.29193570822894982</v>
      </c>
      <c r="Q1839" s="14">
        <f t="shared" si="113"/>
        <v>0</v>
      </c>
    </row>
    <row r="1840" spans="1:17" s="13" customFormat="1">
      <c r="A1840" s="20">
        <v>38310</v>
      </c>
      <c r="B1840" s="11">
        <v>0</v>
      </c>
      <c r="C1840" s="11">
        <v>122.78</v>
      </c>
      <c r="D1840" s="11">
        <v>43.526937600000011</v>
      </c>
      <c r="E1840" s="11">
        <v>685.1981255999998</v>
      </c>
      <c r="F1840" s="11">
        <v>1.9</v>
      </c>
      <c r="G1840" s="10">
        <v>9.7640732897999963E-3</v>
      </c>
      <c r="H1840" s="11">
        <v>0</v>
      </c>
      <c r="I1840" s="11">
        <v>7.6999999999999999E-2</v>
      </c>
      <c r="J1840" s="11">
        <v>0</v>
      </c>
      <c r="K1840" s="11">
        <v>0</v>
      </c>
      <c r="L1840" s="11">
        <v>0</v>
      </c>
      <c r="M1840" s="11">
        <v>0.23799999999999999</v>
      </c>
      <c r="N1840" s="11">
        <f t="shared" si="114"/>
        <v>0.315</v>
      </c>
      <c r="O1840" s="14">
        <f t="shared" si="115"/>
        <v>0.3247640732898</v>
      </c>
      <c r="P1840" s="14">
        <f t="shared" si="112"/>
        <v>0.3247640732898</v>
      </c>
      <c r="Q1840" s="14">
        <f t="shared" si="113"/>
        <v>0</v>
      </c>
    </row>
    <row r="1841" spans="1:17" s="13" customFormat="1">
      <c r="A1841" s="20">
        <v>38311</v>
      </c>
      <c r="B1841" s="11">
        <v>0</v>
      </c>
      <c r="C1841" s="11">
        <v>122.77</v>
      </c>
      <c r="D1841" s="11">
        <v>43.458098399999976</v>
      </c>
      <c r="E1841" s="11">
        <v>685.8038954000001</v>
      </c>
      <c r="F1841" s="11">
        <v>2.6</v>
      </c>
      <c r="G1841" s="10">
        <v>1.3373175960300002E-2</v>
      </c>
      <c r="H1841" s="11">
        <v>0</v>
      </c>
      <c r="I1841" s="11">
        <v>7.6999999999999999E-2</v>
      </c>
      <c r="J1841" s="11">
        <v>0</v>
      </c>
      <c r="K1841" s="11">
        <v>0</v>
      </c>
      <c r="L1841" s="11">
        <v>0</v>
      </c>
      <c r="M1841" s="11">
        <v>0.23799999999999999</v>
      </c>
      <c r="N1841" s="11">
        <f t="shared" si="114"/>
        <v>0.315</v>
      </c>
      <c r="O1841" s="14">
        <f t="shared" si="115"/>
        <v>0.25953397596026517</v>
      </c>
      <c r="P1841" s="14">
        <f t="shared" si="112"/>
        <v>0.25953397596026517</v>
      </c>
      <c r="Q1841" s="14">
        <f t="shared" si="113"/>
        <v>0</v>
      </c>
    </row>
    <row r="1842" spans="1:17" s="13" customFormat="1">
      <c r="A1842" s="20">
        <v>38312</v>
      </c>
      <c r="B1842" s="11">
        <v>0</v>
      </c>
      <c r="C1842" s="11">
        <v>122.75</v>
      </c>
      <c r="D1842" s="11">
        <v>43.320420000000006</v>
      </c>
      <c r="E1842" s="11">
        <v>687.0154349999998</v>
      </c>
      <c r="F1842" s="11">
        <v>1.9</v>
      </c>
      <c r="G1842" s="10">
        <v>9.7899699487499978E-3</v>
      </c>
      <c r="H1842" s="11">
        <v>0</v>
      </c>
      <c r="I1842" s="11">
        <v>7.6999999999999999E-2</v>
      </c>
      <c r="J1842" s="11">
        <v>0</v>
      </c>
      <c r="K1842" s="11">
        <v>0</v>
      </c>
      <c r="L1842" s="11">
        <v>0</v>
      </c>
      <c r="M1842" s="11">
        <v>0.22</v>
      </c>
      <c r="N1842" s="11">
        <f t="shared" si="114"/>
        <v>0.29699999999999999</v>
      </c>
      <c r="O1842" s="14">
        <f t="shared" si="115"/>
        <v>0.16911156994877977</v>
      </c>
      <c r="P1842" s="14">
        <f t="shared" si="112"/>
        <v>0.16911156994877977</v>
      </c>
      <c r="Q1842" s="14">
        <f t="shared" si="113"/>
        <v>0</v>
      </c>
    </row>
    <row r="1843" spans="1:17" s="13" customFormat="1">
      <c r="A1843" s="20">
        <v>38313</v>
      </c>
      <c r="B1843" s="11">
        <v>0</v>
      </c>
      <c r="C1843" s="11">
        <v>122.72</v>
      </c>
      <c r="D1843" s="11">
        <v>43.113902400000001</v>
      </c>
      <c r="E1843" s="11">
        <v>688.8327443999998</v>
      </c>
      <c r="F1843" s="11">
        <v>1.9</v>
      </c>
      <c r="G1843" s="10">
        <v>9.8158666076999957E-3</v>
      </c>
      <c r="H1843" s="11">
        <v>0</v>
      </c>
      <c r="I1843" s="11">
        <v>7.6999999999999999E-2</v>
      </c>
      <c r="J1843" s="11">
        <v>0</v>
      </c>
      <c r="K1843" s="11">
        <v>0</v>
      </c>
      <c r="L1843" s="11">
        <v>0</v>
      </c>
      <c r="M1843" s="11">
        <v>0.19400000000000001</v>
      </c>
      <c r="N1843" s="11">
        <f t="shared" si="114"/>
        <v>0.27100000000000002</v>
      </c>
      <c r="O1843" s="14">
        <f t="shared" si="115"/>
        <v>7.4298266607694938E-2</v>
      </c>
      <c r="P1843" s="14">
        <f t="shared" si="112"/>
        <v>7.4298266607694938E-2</v>
      </c>
      <c r="Q1843" s="14">
        <f t="shared" si="113"/>
        <v>0</v>
      </c>
    </row>
    <row r="1844" spans="1:17" s="13" customFormat="1">
      <c r="A1844" s="20">
        <v>38314</v>
      </c>
      <c r="B1844" s="11">
        <v>0</v>
      </c>
      <c r="C1844" s="11">
        <v>122.7</v>
      </c>
      <c r="D1844" s="11">
        <v>42.97622400000003</v>
      </c>
      <c r="E1844" s="11">
        <v>690.04428399999961</v>
      </c>
      <c r="F1844" s="11">
        <v>3</v>
      </c>
      <c r="G1844" s="10">
        <v>1.5525996389999991E-2</v>
      </c>
      <c r="H1844" s="11">
        <v>0</v>
      </c>
      <c r="I1844" s="11">
        <v>7.6999999999999999E-2</v>
      </c>
      <c r="J1844" s="11">
        <v>0</v>
      </c>
      <c r="K1844" s="11">
        <v>0</v>
      </c>
      <c r="L1844" s="11">
        <v>0</v>
      </c>
      <c r="M1844" s="11">
        <v>0.16700000000000001</v>
      </c>
      <c r="N1844" s="11">
        <f t="shared" si="114"/>
        <v>0.24399999999999999</v>
      </c>
      <c r="O1844" s="14">
        <f t="shared" si="115"/>
        <v>0.12184759639002976</v>
      </c>
      <c r="P1844" s="14">
        <f t="shared" si="112"/>
        <v>0.12184759639002976</v>
      </c>
      <c r="Q1844" s="14">
        <f t="shared" si="113"/>
        <v>0</v>
      </c>
    </row>
    <row r="1845" spans="1:17" s="13" customFormat="1">
      <c r="A1845" s="20">
        <v>38315</v>
      </c>
      <c r="B1845" s="11">
        <v>0</v>
      </c>
      <c r="C1845" s="11">
        <v>122.68</v>
      </c>
      <c r="D1845" s="11">
        <v>42.838545600000053</v>
      </c>
      <c r="E1845" s="11">
        <v>691.2558235999993</v>
      </c>
      <c r="F1845" s="11">
        <v>2.6</v>
      </c>
      <c r="G1845" s="10">
        <v>1.3479488560199988E-2</v>
      </c>
      <c r="H1845" s="11">
        <v>0</v>
      </c>
      <c r="I1845" s="11">
        <v>7.6999999999999999E-2</v>
      </c>
      <c r="J1845" s="11">
        <v>0</v>
      </c>
      <c r="K1845" s="11">
        <v>0</v>
      </c>
      <c r="L1845" s="11">
        <v>0</v>
      </c>
      <c r="M1845" s="11">
        <v>0.158</v>
      </c>
      <c r="N1845" s="11">
        <f t="shared" si="114"/>
        <v>0.23499999999999999</v>
      </c>
      <c r="O1845" s="14">
        <f t="shared" si="115"/>
        <v>0.11080108856022264</v>
      </c>
      <c r="P1845" s="14">
        <f t="shared" si="112"/>
        <v>0.11080108856022264</v>
      </c>
      <c r="Q1845" s="14">
        <f t="shared" si="113"/>
        <v>0</v>
      </c>
    </row>
    <row r="1846" spans="1:17" s="13" customFormat="1">
      <c r="A1846" s="20">
        <v>38316</v>
      </c>
      <c r="B1846" s="11">
        <v>0</v>
      </c>
      <c r="C1846" s="11">
        <v>122.66</v>
      </c>
      <c r="D1846" s="11">
        <v>42.700867199999983</v>
      </c>
      <c r="E1846" s="11">
        <v>692.46736319999991</v>
      </c>
      <c r="F1846" s="11">
        <v>2.2599999999999998</v>
      </c>
      <c r="G1846" s="10">
        <v>1.1737321806239997E-2</v>
      </c>
      <c r="H1846" s="11">
        <v>0</v>
      </c>
      <c r="I1846" s="11">
        <v>7.6999999999999999E-2</v>
      </c>
      <c r="J1846" s="11">
        <v>0</v>
      </c>
      <c r="K1846" s="11">
        <v>0</v>
      </c>
      <c r="L1846" s="11">
        <v>0</v>
      </c>
      <c r="M1846" s="11">
        <v>0.14099999999999999</v>
      </c>
      <c r="N1846" s="11">
        <f t="shared" si="114"/>
        <v>0.21799999999999997</v>
      </c>
      <c r="O1846" s="14">
        <f t="shared" si="115"/>
        <v>9.2058921806170271E-2</v>
      </c>
      <c r="P1846" s="14">
        <f t="shared" si="112"/>
        <v>9.2058921806170271E-2</v>
      </c>
      <c r="Q1846" s="14">
        <f t="shared" si="113"/>
        <v>0</v>
      </c>
    </row>
    <row r="1847" spans="1:17" s="13" customFormat="1">
      <c r="A1847" s="20">
        <v>38317</v>
      </c>
      <c r="B1847" s="11">
        <v>2.2999999999999998</v>
      </c>
      <c r="C1847" s="11">
        <v>122.65</v>
      </c>
      <c r="D1847" s="11">
        <v>42.632028000000048</v>
      </c>
      <c r="E1847" s="11">
        <v>693.0731329999993</v>
      </c>
      <c r="F1847" s="11">
        <v>1.3</v>
      </c>
      <c r="G1847" s="10">
        <v>6.7574630467499936E-3</v>
      </c>
      <c r="H1847" s="11">
        <v>0</v>
      </c>
      <c r="I1847" s="11">
        <v>7.6999999999999999E-2</v>
      </c>
      <c r="J1847" s="11">
        <v>0</v>
      </c>
      <c r="K1847" s="11">
        <v>0</v>
      </c>
      <c r="L1847" s="11">
        <v>0</v>
      </c>
      <c r="M1847" s="11">
        <v>0.125</v>
      </c>
      <c r="N1847" s="11">
        <f t="shared" si="114"/>
        <v>0.20200000000000001</v>
      </c>
      <c r="O1847" s="14">
        <f t="shared" si="115"/>
        <v>0.13991826304681462</v>
      </c>
      <c r="P1847" s="14">
        <f t="shared" si="112"/>
        <v>0.13991826304681462</v>
      </c>
      <c r="Q1847" s="14">
        <f t="shared" si="113"/>
        <v>0</v>
      </c>
    </row>
    <row r="1848" spans="1:17" s="13" customFormat="1">
      <c r="A1848" s="20">
        <v>38318</v>
      </c>
      <c r="B1848" s="11">
        <v>0</v>
      </c>
      <c r="C1848" s="11">
        <v>122.65</v>
      </c>
      <c r="D1848" s="11">
        <v>42.632028000000048</v>
      </c>
      <c r="E1848" s="11">
        <v>693.0731329999993</v>
      </c>
      <c r="F1848" s="11">
        <v>1.9</v>
      </c>
      <c r="G1848" s="10">
        <v>9.8762921452499892E-3</v>
      </c>
      <c r="H1848" s="11">
        <v>0</v>
      </c>
      <c r="I1848" s="11">
        <v>6.0000000000000001E-3</v>
      </c>
      <c r="J1848" s="11">
        <v>0</v>
      </c>
      <c r="K1848" s="11">
        <v>0</v>
      </c>
      <c r="L1848" s="11">
        <v>0</v>
      </c>
      <c r="M1848" s="11">
        <v>9.2999999999999999E-2</v>
      </c>
      <c r="N1848" s="11">
        <f t="shared" si="114"/>
        <v>9.9000000000000005E-2</v>
      </c>
      <c r="O1848" s="14">
        <f t="shared" si="115"/>
        <v>0.10887629214524999</v>
      </c>
      <c r="P1848" s="14">
        <f t="shared" si="112"/>
        <v>0.10887629214524999</v>
      </c>
      <c r="Q1848" s="14">
        <f t="shared" si="113"/>
        <v>0</v>
      </c>
    </row>
    <row r="1849" spans="1:17" s="13" customFormat="1">
      <c r="A1849" s="20">
        <v>38319</v>
      </c>
      <c r="B1849" s="11">
        <v>0</v>
      </c>
      <c r="C1849" s="11">
        <v>122.65</v>
      </c>
      <c r="D1849" s="11">
        <v>42.632028000000048</v>
      </c>
      <c r="E1849" s="11">
        <v>693.0731329999993</v>
      </c>
      <c r="F1849" s="11">
        <v>2.1</v>
      </c>
      <c r="G1849" s="10">
        <v>1.0915901844749989E-2</v>
      </c>
      <c r="H1849" s="11">
        <v>0</v>
      </c>
      <c r="I1849" s="11">
        <v>0</v>
      </c>
      <c r="J1849" s="11">
        <v>0</v>
      </c>
      <c r="K1849" s="11">
        <v>0</v>
      </c>
      <c r="L1849" s="11">
        <v>0</v>
      </c>
      <c r="M1849" s="11">
        <v>9.2999999999999999E-2</v>
      </c>
      <c r="N1849" s="11">
        <f t="shared" si="114"/>
        <v>9.2999999999999999E-2</v>
      </c>
      <c r="O1849" s="14">
        <f t="shared" si="115"/>
        <v>0.10391590184474998</v>
      </c>
      <c r="P1849" s="14">
        <f t="shared" si="112"/>
        <v>0.10391590184474998</v>
      </c>
      <c r="Q1849" s="14">
        <f t="shared" si="113"/>
        <v>0</v>
      </c>
    </row>
    <row r="1850" spans="1:17" s="13" customFormat="1">
      <c r="A1850" s="20">
        <v>38320</v>
      </c>
      <c r="B1850" s="11">
        <v>0</v>
      </c>
      <c r="C1850" s="11">
        <v>122.65</v>
      </c>
      <c r="D1850" s="11">
        <v>42.632028000000048</v>
      </c>
      <c r="E1850" s="11">
        <v>693.0731329999993</v>
      </c>
      <c r="F1850" s="11">
        <v>2.1</v>
      </c>
      <c r="G1850" s="10">
        <v>1.0915901844749989E-2</v>
      </c>
      <c r="H1850" s="11">
        <v>0</v>
      </c>
      <c r="I1850" s="11">
        <v>0</v>
      </c>
      <c r="J1850" s="11">
        <v>0</v>
      </c>
      <c r="K1850" s="11">
        <v>0</v>
      </c>
      <c r="L1850" s="11">
        <v>0</v>
      </c>
      <c r="M1850" s="11">
        <v>9.2999999999999999E-2</v>
      </c>
      <c r="N1850" s="11">
        <f t="shared" si="114"/>
        <v>9.2999999999999999E-2</v>
      </c>
      <c r="O1850" s="14">
        <f t="shared" si="115"/>
        <v>0.10391590184474998</v>
      </c>
      <c r="P1850" s="14">
        <f t="shared" si="112"/>
        <v>0.10391590184474998</v>
      </c>
      <c r="Q1850" s="14">
        <f t="shared" si="113"/>
        <v>0</v>
      </c>
    </row>
    <row r="1851" spans="1:17" s="13" customFormat="1">
      <c r="A1851" s="20">
        <v>38321</v>
      </c>
      <c r="B1851" s="11">
        <v>0</v>
      </c>
      <c r="C1851" s="11">
        <v>122.64</v>
      </c>
      <c r="D1851" s="11">
        <v>42.563188800000013</v>
      </c>
      <c r="E1851" s="11">
        <v>693.67890279999961</v>
      </c>
      <c r="F1851" s="11">
        <v>1.9</v>
      </c>
      <c r="G1851" s="10">
        <v>9.8849243648999937E-3</v>
      </c>
      <c r="H1851" s="11">
        <v>0</v>
      </c>
      <c r="I1851" s="11">
        <v>0</v>
      </c>
      <c r="J1851" s="11">
        <v>0</v>
      </c>
      <c r="K1851" s="11">
        <v>0</v>
      </c>
      <c r="L1851" s="11">
        <v>0</v>
      </c>
      <c r="M1851" s="11">
        <v>8.6999999999999994E-2</v>
      </c>
      <c r="N1851" s="11">
        <f t="shared" si="114"/>
        <v>8.6999999999999994E-2</v>
      </c>
      <c r="O1851" s="14">
        <f t="shared" si="115"/>
        <v>2.8045724364865139E-2</v>
      </c>
      <c r="P1851" s="14">
        <f t="shared" si="112"/>
        <v>2.8045724364865139E-2</v>
      </c>
      <c r="Q1851" s="14">
        <f t="shared" si="113"/>
        <v>0</v>
      </c>
    </row>
    <row r="1852" spans="1:17" s="13" customFormat="1">
      <c r="A1852" s="20">
        <v>38322</v>
      </c>
      <c r="B1852" s="11">
        <v>0</v>
      </c>
      <c r="C1852" s="11">
        <v>122.64</v>
      </c>
      <c r="D1852" s="11">
        <v>42.563188800000013</v>
      </c>
      <c r="E1852" s="11">
        <v>693.67890279999961</v>
      </c>
      <c r="F1852" s="11">
        <v>1.6</v>
      </c>
      <c r="G1852" s="10">
        <v>8.3241468335999956E-3</v>
      </c>
      <c r="H1852" s="11">
        <v>0</v>
      </c>
      <c r="I1852" s="11">
        <v>0</v>
      </c>
      <c r="J1852" s="11">
        <v>0</v>
      </c>
      <c r="K1852" s="11">
        <v>0</v>
      </c>
      <c r="L1852" s="11">
        <v>0</v>
      </c>
      <c r="M1852" s="11">
        <v>8.7610999999999994E-2</v>
      </c>
      <c r="N1852" s="11">
        <f t="shared" si="114"/>
        <v>8.7610999999999994E-2</v>
      </c>
      <c r="O1852" s="14">
        <f t="shared" si="115"/>
        <v>9.5935146833599994E-2</v>
      </c>
      <c r="P1852" s="14">
        <f t="shared" si="112"/>
        <v>9.5935146833599994E-2</v>
      </c>
      <c r="Q1852" s="14">
        <f t="shared" si="113"/>
        <v>0</v>
      </c>
    </row>
    <row r="1853" spans="1:17" s="13" customFormat="1">
      <c r="A1853" s="20">
        <v>38323</v>
      </c>
      <c r="B1853" s="11">
        <v>0</v>
      </c>
      <c r="C1853" s="11">
        <v>122.62</v>
      </c>
      <c r="D1853" s="11">
        <v>42.425510400000043</v>
      </c>
      <c r="E1853" s="11">
        <v>694.89044239999942</v>
      </c>
      <c r="F1853" s="11">
        <v>1.9</v>
      </c>
      <c r="G1853" s="10">
        <v>9.9021888041999906E-3</v>
      </c>
      <c r="H1853" s="11">
        <v>0</v>
      </c>
      <c r="I1853" s="11">
        <v>0</v>
      </c>
      <c r="J1853" s="11">
        <v>0</v>
      </c>
      <c r="K1853" s="11">
        <v>0</v>
      </c>
      <c r="L1853" s="11">
        <v>0</v>
      </c>
      <c r="M1853" s="11">
        <v>7.3331999999999994E-2</v>
      </c>
      <c r="N1853" s="11">
        <f t="shared" si="114"/>
        <v>7.3331999999999994E-2</v>
      </c>
      <c r="O1853" s="14">
        <f t="shared" si="115"/>
        <v>-5.444421119577024E-2</v>
      </c>
      <c r="P1853" s="14">
        <f t="shared" si="112"/>
        <v>0</v>
      </c>
      <c r="Q1853" s="14">
        <f t="shared" si="113"/>
        <v>-5.444421119577024E-2</v>
      </c>
    </row>
    <row r="1854" spans="1:17" s="13" customFormat="1">
      <c r="A1854" s="20">
        <v>38324</v>
      </c>
      <c r="B1854" s="11">
        <v>0</v>
      </c>
      <c r="C1854" s="11">
        <v>122.61</v>
      </c>
      <c r="D1854" s="11">
        <v>42.356671200000008</v>
      </c>
      <c r="E1854" s="11">
        <v>695.49621219999972</v>
      </c>
      <c r="F1854" s="11">
        <v>2.2999999999999998</v>
      </c>
      <c r="G1854" s="10">
        <v>1.1997309660449994E-2</v>
      </c>
      <c r="H1854" s="11">
        <v>0</v>
      </c>
      <c r="I1854" s="11">
        <v>0</v>
      </c>
      <c r="J1854" s="11">
        <v>0</v>
      </c>
      <c r="K1854" s="11">
        <v>0</v>
      </c>
      <c r="L1854" s="11">
        <v>0</v>
      </c>
      <c r="M1854" s="11">
        <v>5.7000000000000002E-2</v>
      </c>
      <c r="N1854" s="11">
        <f t="shared" si="114"/>
        <v>5.7000000000000002E-2</v>
      </c>
      <c r="O1854" s="14">
        <f t="shared" si="115"/>
        <v>1.5810966041514621E-4</v>
      </c>
      <c r="P1854" s="14">
        <f t="shared" si="112"/>
        <v>1.5810966041514621E-4</v>
      </c>
      <c r="Q1854" s="14">
        <f t="shared" si="113"/>
        <v>0</v>
      </c>
    </row>
    <row r="1855" spans="1:17" s="13" customFormat="1">
      <c r="A1855" s="20">
        <v>38325</v>
      </c>
      <c r="B1855" s="11">
        <v>0</v>
      </c>
      <c r="C1855" s="11">
        <v>122.61</v>
      </c>
      <c r="D1855" s="11">
        <v>42.356671200000008</v>
      </c>
      <c r="E1855" s="11">
        <v>695.49621219999972</v>
      </c>
      <c r="F1855" s="11">
        <v>2.64</v>
      </c>
      <c r="G1855" s="10">
        <v>1.3770825001559994E-2</v>
      </c>
      <c r="H1855" s="11">
        <v>0</v>
      </c>
      <c r="I1855" s="11">
        <v>0</v>
      </c>
      <c r="J1855" s="11">
        <v>0</v>
      </c>
      <c r="K1855" s="11">
        <v>0</v>
      </c>
      <c r="L1855" s="11">
        <v>0</v>
      </c>
      <c r="M1855" s="11">
        <v>4.9000000000000002E-2</v>
      </c>
      <c r="N1855" s="11">
        <f t="shared" si="114"/>
        <v>4.9000000000000002E-2</v>
      </c>
      <c r="O1855" s="14">
        <f t="shared" si="115"/>
        <v>6.2770825001559991E-2</v>
      </c>
      <c r="P1855" s="14">
        <f t="shared" si="112"/>
        <v>6.2770825001559991E-2</v>
      </c>
      <c r="Q1855" s="14">
        <f t="shared" si="113"/>
        <v>0</v>
      </c>
    </row>
    <row r="1856" spans="1:17" s="13" customFormat="1">
      <c r="A1856" s="20">
        <v>38326</v>
      </c>
      <c r="B1856" s="11">
        <v>4.0999999999999996</v>
      </c>
      <c r="C1856" s="11">
        <v>122.63</v>
      </c>
      <c r="D1856" s="11">
        <v>42.494349599999978</v>
      </c>
      <c r="E1856" s="11">
        <v>694.28467259999991</v>
      </c>
      <c r="F1856" s="11">
        <v>1.1299999999999999</v>
      </c>
      <c r="G1856" s="10">
        <v>5.8840626002849986E-3</v>
      </c>
      <c r="H1856" s="11">
        <v>0</v>
      </c>
      <c r="I1856" s="11">
        <v>0</v>
      </c>
      <c r="J1856" s="11">
        <v>0</v>
      </c>
      <c r="K1856" s="11">
        <v>0</v>
      </c>
      <c r="L1856" s="11">
        <v>0</v>
      </c>
      <c r="M1856" s="11">
        <v>7.4999999999999997E-2</v>
      </c>
      <c r="N1856" s="11">
        <f t="shared" si="114"/>
        <v>7.4999999999999997E-2</v>
      </c>
      <c r="O1856" s="14">
        <f t="shared" si="115"/>
        <v>0.21856246260025525</v>
      </c>
      <c r="P1856" s="14">
        <f t="shared" si="112"/>
        <v>0.21856246260025525</v>
      </c>
      <c r="Q1856" s="14">
        <f t="shared" si="113"/>
        <v>0</v>
      </c>
    </row>
    <row r="1857" spans="1:17" s="13" customFormat="1">
      <c r="A1857" s="20">
        <v>38327</v>
      </c>
      <c r="B1857" s="11">
        <v>0.5</v>
      </c>
      <c r="C1857" s="11">
        <v>122.63</v>
      </c>
      <c r="D1857" s="11">
        <v>42.494349599999978</v>
      </c>
      <c r="E1857" s="11">
        <v>694.28467259999991</v>
      </c>
      <c r="F1857" s="11">
        <v>1.6</v>
      </c>
      <c r="G1857" s="10">
        <v>8.3314160711999985E-3</v>
      </c>
      <c r="H1857" s="11">
        <v>0</v>
      </c>
      <c r="I1857" s="11">
        <v>0</v>
      </c>
      <c r="J1857" s="11">
        <v>0</v>
      </c>
      <c r="K1857" s="11">
        <v>0</v>
      </c>
      <c r="L1857" s="11">
        <v>0</v>
      </c>
      <c r="M1857" s="11">
        <v>7.4999999999999997E-2</v>
      </c>
      <c r="N1857" s="11">
        <f t="shared" si="114"/>
        <v>7.4999999999999997E-2</v>
      </c>
      <c r="O1857" s="14">
        <f t="shared" si="115"/>
        <v>8.3331416071199996E-2</v>
      </c>
      <c r="P1857" s="14">
        <f t="shared" si="112"/>
        <v>8.3331416071199996E-2</v>
      </c>
      <c r="Q1857" s="14">
        <f t="shared" si="113"/>
        <v>0</v>
      </c>
    </row>
    <row r="1858" spans="1:17" s="13" customFormat="1">
      <c r="A1858" s="20">
        <v>38328</v>
      </c>
      <c r="B1858" s="11">
        <v>0</v>
      </c>
      <c r="C1858" s="11">
        <v>122.63</v>
      </c>
      <c r="D1858" s="11">
        <v>42.494349599999978</v>
      </c>
      <c r="E1858" s="11">
        <v>694.28467259999991</v>
      </c>
      <c r="F1858" s="11">
        <v>1.9</v>
      </c>
      <c r="G1858" s="10">
        <v>9.8935565845499965E-3</v>
      </c>
      <c r="H1858" s="11">
        <v>0</v>
      </c>
      <c r="I1858" s="11">
        <v>0</v>
      </c>
      <c r="J1858" s="11">
        <v>0</v>
      </c>
      <c r="K1858" s="11">
        <v>0</v>
      </c>
      <c r="L1858" s="11">
        <v>0</v>
      </c>
      <c r="M1858" s="11">
        <v>7.4999999999999997E-2</v>
      </c>
      <c r="N1858" s="11">
        <f t="shared" si="114"/>
        <v>7.4999999999999997E-2</v>
      </c>
      <c r="O1858" s="14">
        <f t="shared" si="115"/>
        <v>8.4893556584550001E-2</v>
      </c>
      <c r="P1858" s="14">
        <f t="shared" si="112"/>
        <v>8.4893556584550001E-2</v>
      </c>
      <c r="Q1858" s="14">
        <f t="shared" si="113"/>
        <v>0</v>
      </c>
    </row>
    <row r="1859" spans="1:17" s="13" customFormat="1">
      <c r="A1859" s="20">
        <v>38329</v>
      </c>
      <c r="B1859" s="11">
        <v>14.7</v>
      </c>
      <c r="C1859" s="11">
        <v>122.64</v>
      </c>
      <c r="D1859" s="11">
        <v>42.563188800000013</v>
      </c>
      <c r="E1859" s="11">
        <v>693.67890279999961</v>
      </c>
      <c r="F1859" s="11">
        <v>1.1000000000000001</v>
      </c>
      <c r="G1859" s="10">
        <v>5.7228509480999968E-3</v>
      </c>
      <c r="H1859" s="11">
        <v>0</v>
      </c>
      <c r="I1859" s="11">
        <v>0</v>
      </c>
      <c r="J1859" s="11">
        <v>0</v>
      </c>
      <c r="K1859" s="11">
        <v>0</v>
      </c>
      <c r="L1859" s="11">
        <v>0</v>
      </c>
      <c r="M1859" s="11">
        <v>8.1000000000000003E-2</v>
      </c>
      <c r="N1859" s="11">
        <f t="shared" si="114"/>
        <v>8.1000000000000003E-2</v>
      </c>
      <c r="O1859" s="14">
        <f t="shared" si="115"/>
        <v>0.15556205094813486</v>
      </c>
      <c r="P1859" s="14">
        <f t="shared" si="112"/>
        <v>0.15556205094813486</v>
      </c>
      <c r="Q1859" s="14">
        <f t="shared" si="113"/>
        <v>0</v>
      </c>
    </row>
    <row r="1860" spans="1:17" s="13" customFormat="1">
      <c r="A1860" s="20">
        <v>38330</v>
      </c>
      <c r="B1860" s="11">
        <v>0</v>
      </c>
      <c r="C1860" s="11">
        <v>122.65</v>
      </c>
      <c r="D1860" s="11">
        <v>42.632028000000048</v>
      </c>
      <c r="E1860" s="11">
        <v>693.0731329999993</v>
      </c>
      <c r="F1860" s="11">
        <v>1.5</v>
      </c>
      <c r="G1860" s="10">
        <v>7.7970727462499919E-3</v>
      </c>
      <c r="H1860" s="11">
        <v>0</v>
      </c>
      <c r="I1860" s="11">
        <v>0</v>
      </c>
      <c r="J1860" s="11">
        <v>0</v>
      </c>
      <c r="K1860" s="11">
        <v>0</v>
      </c>
      <c r="L1860" s="11">
        <v>0</v>
      </c>
      <c r="M1860" s="11">
        <v>9.1649999999999995E-2</v>
      </c>
      <c r="N1860" s="11">
        <f t="shared" si="114"/>
        <v>9.1649999999999995E-2</v>
      </c>
      <c r="O1860" s="14">
        <f t="shared" si="115"/>
        <v>0.16828627274628485</v>
      </c>
      <c r="P1860" s="14">
        <f t="shared" si="112"/>
        <v>0.16828627274628485</v>
      </c>
      <c r="Q1860" s="14">
        <f t="shared" si="113"/>
        <v>0</v>
      </c>
    </row>
    <row r="1861" spans="1:17" s="13" customFormat="1">
      <c r="A1861" s="20">
        <v>38331</v>
      </c>
      <c r="B1861" s="11">
        <v>0</v>
      </c>
      <c r="C1861" s="11">
        <v>122.65</v>
      </c>
      <c r="D1861" s="11">
        <v>42.632028000000048</v>
      </c>
      <c r="E1861" s="11">
        <v>693.0731329999993</v>
      </c>
      <c r="F1861" s="11">
        <v>2.2000000000000002</v>
      </c>
      <c r="G1861" s="10">
        <v>1.1435706694499991E-2</v>
      </c>
      <c r="H1861" s="11">
        <v>0</v>
      </c>
      <c r="I1861" s="11">
        <v>0</v>
      </c>
      <c r="J1861" s="11">
        <v>0</v>
      </c>
      <c r="K1861" s="11">
        <v>0</v>
      </c>
      <c r="L1861" s="11">
        <v>0</v>
      </c>
      <c r="M1861" s="11">
        <v>9.0999999999999998E-2</v>
      </c>
      <c r="N1861" s="11">
        <f t="shared" si="114"/>
        <v>9.0999999999999998E-2</v>
      </c>
      <c r="O1861" s="14">
        <f t="shared" si="115"/>
        <v>0.10243570669449999</v>
      </c>
      <c r="P1861" s="14">
        <f t="shared" si="112"/>
        <v>0.10243570669449999</v>
      </c>
      <c r="Q1861" s="14">
        <f t="shared" si="113"/>
        <v>0</v>
      </c>
    </row>
    <row r="1862" spans="1:17" s="13" customFormat="1">
      <c r="A1862" s="20">
        <v>38332</v>
      </c>
      <c r="B1862" s="11">
        <v>1.8</v>
      </c>
      <c r="C1862" s="11">
        <v>122.65</v>
      </c>
      <c r="D1862" s="11">
        <v>42.632028000000048</v>
      </c>
      <c r="E1862" s="11">
        <v>693.0731329999993</v>
      </c>
      <c r="F1862" s="11">
        <v>0.75</v>
      </c>
      <c r="G1862" s="10">
        <v>3.8985363731249959E-3</v>
      </c>
      <c r="H1862" s="11">
        <v>0</v>
      </c>
      <c r="I1862" s="11">
        <v>0</v>
      </c>
      <c r="J1862" s="11">
        <v>0</v>
      </c>
      <c r="K1862" s="11">
        <v>0</v>
      </c>
      <c r="L1862" s="11">
        <v>0</v>
      </c>
      <c r="M1862" s="11">
        <v>8.6999999999999994E-2</v>
      </c>
      <c r="N1862" s="11">
        <f t="shared" si="114"/>
        <v>8.6999999999999994E-2</v>
      </c>
      <c r="O1862" s="14">
        <f t="shared" si="115"/>
        <v>9.0898536373124991E-2</v>
      </c>
      <c r="P1862" s="14">
        <f t="shared" ref="P1862:P1925" si="116">IF(O1862&gt;0,O1862,0)</f>
        <v>9.0898536373124991E-2</v>
      </c>
      <c r="Q1862" s="14">
        <f t="shared" ref="Q1862:Q1925" si="117">IF(O1862&lt;0,O1862,0)</f>
        <v>0</v>
      </c>
    </row>
    <row r="1863" spans="1:17" s="13" customFormat="1">
      <c r="A1863" s="20">
        <v>38333</v>
      </c>
      <c r="B1863" s="11">
        <v>0</v>
      </c>
      <c r="C1863" s="11">
        <v>122.65</v>
      </c>
      <c r="D1863" s="11">
        <v>42.632028000000048</v>
      </c>
      <c r="E1863" s="11">
        <v>693.0731329999993</v>
      </c>
      <c r="F1863" s="11">
        <v>2.2000000000000002</v>
      </c>
      <c r="G1863" s="10">
        <v>1.1435706694499991E-2</v>
      </c>
      <c r="H1863" s="11">
        <v>0</v>
      </c>
      <c r="I1863" s="11">
        <v>0</v>
      </c>
      <c r="J1863" s="11">
        <v>0</v>
      </c>
      <c r="K1863" s="11">
        <v>0</v>
      </c>
      <c r="L1863" s="11">
        <v>0</v>
      </c>
      <c r="M1863" s="11">
        <v>8.6999999999999994E-2</v>
      </c>
      <c r="N1863" s="11">
        <f t="shared" ref="N1863:N1926" si="118">SUM(H1863:M1863)</f>
        <v>8.6999999999999994E-2</v>
      </c>
      <c r="O1863" s="14">
        <f t="shared" ref="O1863:O1926" si="119">(D1863-D1862)+N1863+G1863</f>
        <v>9.8435706694499983E-2</v>
      </c>
      <c r="P1863" s="14">
        <f t="shared" si="116"/>
        <v>9.8435706694499983E-2</v>
      </c>
      <c r="Q1863" s="14">
        <f t="shared" si="117"/>
        <v>0</v>
      </c>
    </row>
    <row r="1864" spans="1:17" s="13" customFormat="1">
      <c r="A1864" s="20">
        <v>38334</v>
      </c>
      <c r="B1864" s="11">
        <v>0</v>
      </c>
      <c r="C1864" s="11">
        <v>122.65</v>
      </c>
      <c r="D1864" s="11">
        <v>42.632028000000048</v>
      </c>
      <c r="E1864" s="11">
        <v>693.0731329999993</v>
      </c>
      <c r="F1864" s="11">
        <v>2.2000000000000002</v>
      </c>
      <c r="G1864" s="10">
        <v>1.1435706694499991E-2</v>
      </c>
      <c r="H1864" s="11">
        <v>0</v>
      </c>
      <c r="I1864" s="11">
        <v>0</v>
      </c>
      <c r="J1864" s="11">
        <v>0</v>
      </c>
      <c r="K1864" s="11">
        <v>0</v>
      </c>
      <c r="L1864" s="11">
        <v>0</v>
      </c>
      <c r="M1864" s="11">
        <v>8.6999999999999994E-2</v>
      </c>
      <c r="N1864" s="11">
        <f t="shared" si="118"/>
        <v>8.6999999999999994E-2</v>
      </c>
      <c r="O1864" s="14">
        <f t="shared" si="119"/>
        <v>9.8435706694499983E-2</v>
      </c>
      <c r="P1864" s="14">
        <f t="shared" si="116"/>
        <v>9.8435706694499983E-2</v>
      </c>
      <c r="Q1864" s="14">
        <f t="shared" si="117"/>
        <v>0</v>
      </c>
    </row>
    <row r="1865" spans="1:17" s="13" customFormat="1">
      <c r="A1865" s="20">
        <v>38335</v>
      </c>
      <c r="B1865" s="11">
        <v>0</v>
      </c>
      <c r="C1865" s="11">
        <v>122.64</v>
      </c>
      <c r="D1865" s="11">
        <v>42.563188800000013</v>
      </c>
      <c r="E1865" s="11">
        <v>693.67890279999961</v>
      </c>
      <c r="F1865" s="11">
        <v>2.6</v>
      </c>
      <c r="G1865" s="10">
        <v>1.3526738604599993E-2</v>
      </c>
      <c r="H1865" s="11">
        <v>0</v>
      </c>
      <c r="I1865" s="11">
        <v>0</v>
      </c>
      <c r="J1865" s="11">
        <v>0</v>
      </c>
      <c r="K1865" s="11">
        <v>0</v>
      </c>
      <c r="L1865" s="11">
        <v>0</v>
      </c>
      <c r="M1865" s="11">
        <v>8.1492999999999996E-2</v>
      </c>
      <c r="N1865" s="11">
        <f t="shared" si="118"/>
        <v>8.1492999999999996E-2</v>
      </c>
      <c r="O1865" s="14">
        <f t="shared" si="119"/>
        <v>2.6180538604565137E-2</v>
      </c>
      <c r="P1865" s="14">
        <f t="shared" si="116"/>
        <v>2.6180538604565137E-2</v>
      </c>
      <c r="Q1865" s="14">
        <f t="shared" si="117"/>
        <v>0</v>
      </c>
    </row>
    <row r="1866" spans="1:17" s="13" customFormat="1">
      <c r="A1866" s="20">
        <v>38336</v>
      </c>
      <c r="B1866" s="11">
        <v>0</v>
      </c>
      <c r="C1866" s="11">
        <v>122.64</v>
      </c>
      <c r="D1866" s="11">
        <v>42.563188800000013</v>
      </c>
      <c r="E1866" s="11">
        <v>693.67890279999961</v>
      </c>
      <c r="F1866" s="11">
        <v>2.1</v>
      </c>
      <c r="G1866" s="10">
        <v>1.0925442719099995E-2</v>
      </c>
      <c r="H1866" s="11">
        <v>0</v>
      </c>
      <c r="I1866" s="11">
        <v>0</v>
      </c>
      <c r="J1866" s="11">
        <v>0</v>
      </c>
      <c r="K1866" s="11">
        <v>0</v>
      </c>
      <c r="L1866" s="11">
        <v>0</v>
      </c>
      <c r="M1866" s="11">
        <v>8.1492999999999996E-2</v>
      </c>
      <c r="N1866" s="11">
        <f t="shared" si="118"/>
        <v>8.1492999999999996E-2</v>
      </c>
      <c r="O1866" s="14">
        <f t="shared" si="119"/>
        <v>9.2418442719099991E-2</v>
      </c>
      <c r="P1866" s="14">
        <f t="shared" si="116"/>
        <v>9.2418442719099991E-2</v>
      </c>
      <c r="Q1866" s="14">
        <f t="shared" si="117"/>
        <v>0</v>
      </c>
    </row>
    <row r="1867" spans="1:17" s="13" customFormat="1">
      <c r="A1867" s="20">
        <v>38337</v>
      </c>
      <c r="B1867" s="11">
        <v>0</v>
      </c>
      <c r="C1867" s="11">
        <v>122.64</v>
      </c>
      <c r="D1867" s="11">
        <v>42.563188800000013</v>
      </c>
      <c r="E1867" s="11">
        <v>693.67890279999961</v>
      </c>
      <c r="F1867" s="11">
        <v>1.9</v>
      </c>
      <c r="G1867" s="10">
        <v>9.8849243648999937E-3</v>
      </c>
      <c r="H1867" s="11">
        <v>0</v>
      </c>
      <c r="I1867" s="11">
        <v>0</v>
      </c>
      <c r="J1867" s="11">
        <v>0</v>
      </c>
      <c r="K1867" s="11">
        <v>0</v>
      </c>
      <c r="L1867" s="11">
        <v>0</v>
      </c>
      <c r="M1867" s="11">
        <v>7.5734999999999997E-2</v>
      </c>
      <c r="N1867" s="11">
        <f t="shared" si="118"/>
        <v>7.5734999999999997E-2</v>
      </c>
      <c r="O1867" s="14">
        <f t="shared" si="119"/>
        <v>8.5619924364899985E-2</v>
      </c>
      <c r="P1867" s="14">
        <f t="shared" si="116"/>
        <v>8.5619924364899985E-2</v>
      </c>
      <c r="Q1867" s="14">
        <f t="shared" si="117"/>
        <v>0</v>
      </c>
    </row>
    <row r="1868" spans="1:17" s="13" customFormat="1">
      <c r="A1868" s="20">
        <v>38338</v>
      </c>
      <c r="B1868" s="11">
        <v>7.7</v>
      </c>
      <c r="C1868" s="11">
        <v>122.64</v>
      </c>
      <c r="D1868" s="11">
        <v>42.563188800000013</v>
      </c>
      <c r="E1868" s="11">
        <v>693.67890279999961</v>
      </c>
      <c r="F1868" s="11">
        <v>1.1000000000000001</v>
      </c>
      <c r="G1868" s="10">
        <v>5.7228509480999968E-3</v>
      </c>
      <c r="H1868" s="11">
        <v>0</v>
      </c>
      <c r="I1868" s="11">
        <v>0</v>
      </c>
      <c r="J1868" s="11">
        <v>0</v>
      </c>
      <c r="K1868" s="11">
        <v>0</v>
      </c>
      <c r="L1868" s="11">
        <v>0</v>
      </c>
      <c r="M1868" s="11">
        <v>7.5734999999999997E-2</v>
      </c>
      <c r="N1868" s="11">
        <f t="shared" si="118"/>
        <v>7.5734999999999997E-2</v>
      </c>
      <c r="O1868" s="14">
        <f t="shared" si="119"/>
        <v>8.14578509481E-2</v>
      </c>
      <c r="P1868" s="14">
        <f t="shared" si="116"/>
        <v>8.14578509481E-2</v>
      </c>
      <c r="Q1868" s="14">
        <f t="shared" si="117"/>
        <v>0</v>
      </c>
    </row>
    <row r="1869" spans="1:17" s="13" customFormat="1">
      <c r="A1869" s="20">
        <v>38339</v>
      </c>
      <c r="B1869" s="11">
        <v>3.2</v>
      </c>
      <c r="C1869" s="11">
        <v>122.65</v>
      </c>
      <c r="D1869" s="11">
        <v>42.632028000000048</v>
      </c>
      <c r="E1869" s="11">
        <v>693.0731329999993</v>
      </c>
      <c r="F1869" s="11">
        <v>1.2</v>
      </c>
      <c r="G1869" s="10">
        <v>6.2376581969999937E-3</v>
      </c>
      <c r="H1869" s="11">
        <v>0</v>
      </c>
      <c r="I1869" s="11">
        <v>0</v>
      </c>
      <c r="J1869" s="11">
        <v>0</v>
      </c>
      <c r="K1869" s="11">
        <v>0</v>
      </c>
      <c r="L1869" s="11">
        <v>0</v>
      </c>
      <c r="M1869" s="11">
        <v>8.6999999999999994E-2</v>
      </c>
      <c r="N1869" s="11">
        <f t="shared" si="118"/>
        <v>8.6999999999999994E-2</v>
      </c>
      <c r="O1869" s="14">
        <f t="shared" si="119"/>
        <v>0.16207685819703485</v>
      </c>
      <c r="P1869" s="14">
        <f t="shared" si="116"/>
        <v>0.16207685819703485</v>
      </c>
      <c r="Q1869" s="14">
        <f t="shared" si="117"/>
        <v>0</v>
      </c>
    </row>
    <row r="1870" spans="1:17" s="13" customFormat="1">
      <c r="A1870" s="20">
        <v>38340</v>
      </c>
      <c r="B1870" s="11">
        <v>0</v>
      </c>
      <c r="C1870" s="11">
        <v>122.65</v>
      </c>
      <c r="D1870" s="11">
        <v>42.632028000000048</v>
      </c>
      <c r="E1870" s="11">
        <v>693.0731329999993</v>
      </c>
      <c r="F1870" s="11">
        <v>2.4500000000000002</v>
      </c>
      <c r="G1870" s="10">
        <v>1.2735218818874986E-2</v>
      </c>
      <c r="H1870" s="11">
        <v>0</v>
      </c>
      <c r="I1870" s="11">
        <v>0</v>
      </c>
      <c r="J1870" s="11">
        <v>0</v>
      </c>
      <c r="K1870" s="11">
        <v>0</v>
      </c>
      <c r="L1870" s="11">
        <v>0</v>
      </c>
      <c r="M1870" s="11">
        <v>8.6999999999999994E-2</v>
      </c>
      <c r="N1870" s="11">
        <f t="shared" si="118"/>
        <v>8.6999999999999994E-2</v>
      </c>
      <c r="O1870" s="14">
        <f t="shared" si="119"/>
        <v>9.9735218818874982E-2</v>
      </c>
      <c r="P1870" s="14">
        <f t="shared" si="116"/>
        <v>9.9735218818874982E-2</v>
      </c>
      <c r="Q1870" s="14">
        <f t="shared" si="117"/>
        <v>0</v>
      </c>
    </row>
    <row r="1871" spans="1:17" s="13" customFormat="1">
      <c r="A1871" s="20">
        <v>38341</v>
      </c>
      <c r="B1871" s="11">
        <v>0</v>
      </c>
      <c r="C1871" s="11">
        <v>122.66</v>
      </c>
      <c r="D1871" s="11">
        <v>42.700867199999983</v>
      </c>
      <c r="E1871" s="11">
        <v>692.46736319999991</v>
      </c>
      <c r="F1871" s="11">
        <v>2.4500000000000002</v>
      </c>
      <c r="G1871" s="10">
        <v>1.2724087798799999E-2</v>
      </c>
      <c r="H1871" s="11">
        <v>0</v>
      </c>
      <c r="I1871" s="11">
        <v>0</v>
      </c>
      <c r="J1871" s="11">
        <v>0</v>
      </c>
      <c r="K1871" s="11">
        <v>0</v>
      </c>
      <c r="L1871" s="11">
        <v>0</v>
      </c>
      <c r="M1871" s="11">
        <v>9.2999999999999999E-2</v>
      </c>
      <c r="N1871" s="11">
        <f t="shared" si="118"/>
        <v>9.2999999999999999E-2</v>
      </c>
      <c r="O1871" s="14">
        <f t="shared" si="119"/>
        <v>0.17456328779873537</v>
      </c>
      <c r="P1871" s="14">
        <f t="shared" si="116"/>
        <v>0.17456328779873537</v>
      </c>
      <c r="Q1871" s="14">
        <f t="shared" si="117"/>
        <v>0</v>
      </c>
    </row>
    <row r="1872" spans="1:17" s="13" customFormat="1">
      <c r="A1872" s="20">
        <v>38342</v>
      </c>
      <c r="B1872" s="11">
        <v>0</v>
      </c>
      <c r="C1872" s="11">
        <v>122.68</v>
      </c>
      <c r="D1872" s="11">
        <v>42.838545600000053</v>
      </c>
      <c r="E1872" s="11">
        <v>691.2558235999993</v>
      </c>
      <c r="F1872" s="11">
        <v>1.69</v>
      </c>
      <c r="G1872" s="10">
        <v>8.7616675641299917E-3</v>
      </c>
      <c r="H1872" s="11">
        <v>0</v>
      </c>
      <c r="I1872" s="11">
        <v>0</v>
      </c>
      <c r="J1872" s="11">
        <v>0</v>
      </c>
      <c r="K1872" s="11">
        <v>0</v>
      </c>
      <c r="L1872" s="11">
        <v>0</v>
      </c>
      <c r="M1872" s="11">
        <v>0</v>
      </c>
      <c r="N1872" s="11">
        <f t="shared" si="118"/>
        <v>0</v>
      </c>
      <c r="O1872" s="14">
        <f t="shared" si="119"/>
        <v>0.14644006756419969</v>
      </c>
      <c r="P1872" s="14">
        <f t="shared" si="116"/>
        <v>0.14644006756419969</v>
      </c>
      <c r="Q1872" s="14">
        <f t="shared" si="117"/>
        <v>0</v>
      </c>
    </row>
    <row r="1873" spans="1:17" s="13" customFormat="1">
      <c r="A1873" s="20">
        <v>38343</v>
      </c>
      <c r="B1873" s="11">
        <v>1.5</v>
      </c>
      <c r="C1873" s="11">
        <v>122.66</v>
      </c>
      <c r="D1873" s="11">
        <v>42.700867199999983</v>
      </c>
      <c r="E1873" s="11">
        <v>692.46736319999991</v>
      </c>
      <c r="F1873" s="11">
        <v>1.51</v>
      </c>
      <c r="G1873" s="10">
        <v>7.8421928882399985E-3</v>
      </c>
      <c r="H1873" s="11">
        <v>0</v>
      </c>
      <c r="I1873" s="11">
        <v>0</v>
      </c>
      <c r="J1873" s="11">
        <v>0</v>
      </c>
      <c r="K1873" s="11">
        <v>0</v>
      </c>
      <c r="L1873" s="11">
        <v>0</v>
      </c>
      <c r="M1873" s="11">
        <v>0.13</v>
      </c>
      <c r="N1873" s="11">
        <f t="shared" si="118"/>
        <v>0.13</v>
      </c>
      <c r="O1873" s="14">
        <f t="shared" si="119"/>
        <v>1.6379288817030234E-4</v>
      </c>
      <c r="P1873" s="14">
        <f t="shared" si="116"/>
        <v>1.6379288817030234E-4</v>
      </c>
      <c r="Q1873" s="14">
        <f t="shared" si="117"/>
        <v>0</v>
      </c>
    </row>
    <row r="1874" spans="1:17" s="13" customFormat="1">
      <c r="A1874" s="20">
        <v>38344</v>
      </c>
      <c r="B1874" s="11">
        <v>0</v>
      </c>
      <c r="C1874" s="11">
        <v>122.66</v>
      </c>
      <c r="D1874" s="11">
        <v>42.700867199999983</v>
      </c>
      <c r="E1874" s="11">
        <v>692.46736319999991</v>
      </c>
      <c r="F1874" s="11">
        <v>1.51</v>
      </c>
      <c r="G1874" s="10">
        <v>7.8421928882399985E-3</v>
      </c>
      <c r="H1874" s="11">
        <v>0</v>
      </c>
      <c r="I1874" s="11">
        <v>0</v>
      </c>
      <c r="J1874" s="11">
        <v>0</v>
      </c>
      <c r="K1874" s="11">
        <v>0</v>
      </c>
      <c r="L1874" s="11">
        <v>0</v>
      </c>
      <c r="M1874" s="11">
        <v>0.1</v>
      </c>
      <c r="N1874" s="11">
        <f t="shared" si="118"/>
        <v>0.1</v>
      </c>
      <c r="O1874" s="14">
        <f t="shared" si="119"/>
        <v>0.10784219288824</v>
      </c>
      <c r="P1874" s="14">
        <f t="shared" si="116"/>
        <v>0.10784219288824</v>
      </c>
      <c r="Q1874" s="14">
        <f t="shared" si="117"/>
        <v>0</v>
      </c>
    </row>
    <row r="1875" spans="1:17" s="13" customFormat="1">
      <c r="A1875" s="20">
        <v>38345</v>
      </c>
      <c r="B1875" s="11">
        <v>0</v>
      </c>
      <c r="C1875" s="11">
        <v>122.66</v>
      </c>
      <c r="D1875" s="11">
        <v>42.700867199999983</v>
      </c>
      <c r="E1875" s="11">
        <v>692.46736319999991</v>
      </c>
      <c r="F1875" s="11">
        <v>2.2599999999999998</v>
      </c>
      <c r="G1875" s="10">
        <v>1.1737321806239997E-2</v>
      </c>
      <c r="H1875" s="11">
        <v>0</v>
      </c>
      <c r="I1875" s="11">
        <v>0</v>
      </c>
      <c r="J1875" s="11">
        <v>0</v>
      </c>
      <c r="K1875" s="11">
        <v>0</v>
      </c>
      <c r="L1875" s="11">
        <v>0</v>
      </c>
      <c r="M1875" s="11">
        <v>0.1</v>
      </c>
      <c r="N1875" s="11">
        <f t="shared" si="118"/>
        <v>0.1</v>
      </c>
      <c r="O1875" s="14">
        <f t="shared" si="119"/>
        <v>0.11173732180624001</v>
      </c>
      <c r="P1875" s="14">
        <f t="shared" si="116"/>
        <v>0.11173732180624001</v>
      </c>
      <c r="Q1875" s="14">
        <f t="shared" si="117"/>
        <v>0</v>
      </c>
    </row>
    <row r="1876" spans="1:17" s="13" customFormat="1">
      <c r="A1876" s="20">
        <v>38346</v>
      </c>
      <c r="B1876" s="11">
        <v>0</v>
      </c>
      <c r="C1876" s="11">
        <v>122.66</v>
      </c>
      <c r="D1876" s="11">
        <v>42.700867199999983</v>
      </c>
      <c r="E1876" s="11">
        <v>692.46736319999991</v>
      </c>
      <c r="F1876" s="11">
        <v>1.89</v>
      </c>
      <c r="G1876" s="10">
        <v>9.8157248733599985E-3</v>
      </c>
      <c r="H1876" s="11">
        <v>0</v>
      </c>
      <c r="I1876" s="11">
        <v>0</v>
      </c>
      <c r="J1876" s="11">
        <v>0</v>
      </c>
      <c r="K1876" s="11">
        <v>0</v>
      </c>
      <c r="L1876" s="11">
        <v>0</v>
      </c>
      <c r="M1876" s="11">
        <v>0.1</v>
      </c>
      <c r="N1876" s="11">
        <f t="shared" si="118"/>
        <v>0.1</v>
      </c>
      <c r="O1876" s="14">
        <f t="shared" si="119"/>
        <v>0.10981572487336</v>
      </c>
      <c r="P1876" s="14">
        <f t="shared" si="116"/>
        <v>0.10981572487336</v>
      </c>
      <c r="Q1876" s="14">
        <f t="shared" si="117"/>
        <v>0</v>
      </c>
    </row>
    <row r="1877" spans="1:17" s="13" customFormat="1">
      <c r="A1877" s="20">
        <v>38347</v>
      </c>
      <c r="B1877" s="11">
        <v>0</v>
      </c>
      <c r="C1877" s="11">
        <v>122.65</v>
      </c>
      <c r="D1877" s="11">
        <v>42.632028000000048</v>
      </c>
      <c r="E1877" s="11">
        <v>693.0731329999993</v>
      </c>
      <c r="F1877" s="11">
        <v>1.9</v>
      </c>
      <c r="G1877" s="10">
        <v>9.8762921452499892E-3</v>
      </c>
      <c r="H1877" s="11">
        <v>0</v>
      </c>
      <c r="I1877" s="11">
        <v>0</v>
      </c>
      <c r="J1877" s="11">
        <v>0</v>
      </c>
      <c r="K1877" s="11">
        <v>0</v>
      </c>
      <c r="L1877" s="11">
        <v>0</v>
      </c>
      <c r="M1877" s="11">
        <v>8.6999999999999994E-2</v>
      </c>
      <c r="N1877" s="11">
        <f t="shared" si="118"/>
        <v>8.6999999999999994E-2</v>
      </c>
      <c r="O1877" s="14">
        <f t="shared" si="119"/>
        <v>2.8037092145314607E-2</v>
      </c>
      <c r="P1877" s="14">
        <f t="shared" si="116"/>
        <v>2.8037092145314607E-2</v>
      </c>
      <c r="Q1877" s="14">
        <f t="shared" si="117"/>
        <v>0</v>
      </c>
    </row>
    <row r="1878" spans="1:17" s="13" customFormat="1">
      <c r="A1878" s="20">
        <v>38348</v>
      </c>
      <c r="B1878" s="11">
        <v>0</v>
      </c>
      <c r="C1878" s="11">
        <v>122.65</v>
      </c>
      <c r="D1878" s="11">
        <v>42.632028000000048</v>
      </c>
      <c r="E1878" s="11">
        <v>693.0731329999993</v>
      </c>
      <c r="F1878" s="11">
        <v>1.89</v>
      </c>
      <c r="G1878" s="10">
        <v>9.824311660274988E-3</v>
      </c>
      <c r="H1878" s="11">
        <v>0</v>
      </c>
      <c r="I1878" s="11">
        <v>0</v>
      </c>
      <c r="J1878" s="11">
        <v>0</v>
      </c>
      <c r="K1878" s="11">
        <v>0</v>
      </c>
      <c r="L1878" s="11">
        <v>0</v>
      </c>
      <c r="M1878" s="11">
        <v>8.6999999999999994E-2</v>
      </c>
      <c r="N1878" s="11">
        <f t="shared" si="118"/>
        <v>8.6999999999999994E-2</v>
      </c>
      <c r="O1878" s="14">
        <f t="shared" si="119"/>
        <v>9.6824311660274984E-2</v>
      </c>
      <c r="P1878" s="14">
        <f t="shared" si="116"/>
        <v>9.6824311660274984E-2</v>
      </c>
      <c r="Q1878" s="14">
        <f t="shared" si="117"/>
        <v>0</v>
      </c>
    </row>
    <row r="1879" spans="1:17" s="13" customFormat="1">
      <c r="A1879" s="20">
        <v>38349</v>
      </c>
      <c r="B1879" s="11">
        <v>0</v>
      </c>
      <c r="C1879" s="11">
        <v>122.65</v>
      </c>
      <c r="D1879" s="11">
        <v>42.632028000000048</v>
      </c>
      <c r="E1879" s="11">
        <v>693.0731329999993</v>
      </c>
      <c r="F1879" s="11">
        <v>1.5</v>
      </c>
      <c r="G1879" s="10">
        <v>7.7970727462499919E-3</v>
      </c>
      <c r="H1879" s="11">
        <v>0</v>
      </c>
      <c r="I1879" s="11">
        <v>0</v>
      </c>
      <c r="J1879" s="11">
        <v>0</v>
      </c>
      <c r="K1879" s="11">
        <v>0</v>
      </c>
      <c r="L1879" s="11">
        <v>0</v>
      </c>
      <c r="M1879" s="11">
        <v>8.6999999999999994E-2</v>
      </c>
      <c r="N1879" s="11">
        <f t="shared" si="118"/>
        <v>8.6999999999999994E-2</v>
      </c>
      <c r="O1879" s="14">
        <f t="shared" si="119"/>
        <v>9.4797072746249988E-2</v>
      </c>
      <c r="P1879" s="14">
        <f t="shared" si="116"/>
        <v>9.4797072746249988E-2</v>
      </c>
      <c r="Q1879" s="14">
        <f t="shared" si="117"/>
        <v>0</v>
      </c>
    </row>
    <row r="1880" spans="1:17" s="13" customFormat="1">
      <c r="A1880" s="20">
        <v>38350</v>
      </c>
      <c r="B1880" s="11">
        <v>1.3</v>
      </c>
      <c r="C1880" s="11">
        <v>122.65</v>
      </c>
      <c r="D1880" s="11">
        <v>42.632028000000048</v>
      </c>
      <c r="E1880" s="11">
        <v>693.0731329999993</v>
      </c>
      <c r="F1880" s="11">
        <v>1.5</v>
      </c>
      <c r="G1880" s="10">
        <v>7.7970727462499919E-3</v>
      </c>
      <c r="H1880" s="11">
        <v>0</v>
      </c>
      <c r="I1880" s="11">
        <v>0</v>
      </c>
      <c r="J1880" s="11">
        <v>0</v>
      </c>
      <c r="K1880" s="11">
        <v>0</v>
      </c>
      <c r="L1880" s="11">
        <v>0</v>
      </c>
      <c r="M1880" s="11">
        <v>8.6999999999999994E-2</v>
      </c>
      <c r="N1880" s="11">
        <f t="shared" si="118"/>
        <v>8.6999999999999994E-2</v>
      </c>
      <c r="O1880" s="14">
        <f t="shared" si="119"/>
        <v>9.4797072746249988E-2</v>
      </c>
      <c r="P1880" s="14">
        <f t="shared" si="116"/>
        <v>9.4797072746249988E-2</v>
      </c>
      <c r="Q1880" s="14">
        <f t="shared" si="117"/>
        <v>0</v>
      </c>
    </row>
    <row r="1881" spans="1:17" s="13" customFormat="1">
      <c r="A1881" s="20">
        <v>38351</v>
      </c>
      <c r="B1881" s="11">
        <v>7.2</v>
      </c>
      <c r="C1881" s="11">
        <v>122.65</v>
      </c>
      <c r="D1881" s="11">
        <v>42.632028000000048</v>
      </c>
      <c r="E1881" s="11">
        <v>693.0731329999993</v>
      </c>
      <c r="F1881" s="11">
        <v>0.75</v>
      </c>
      <c r="G1881" s="10">
        <v>3.8985363731249959E-3</v>
      </c>
      <c r="H1881" s="11">
        <v>0</v>
      </c>
      <c r="I1881" s="11">
        <v>0</v>
      </c>
      <c r="J1881" s="11">
        <v>0</v>
      </c>
      <c r="K1881" s="11">
        <v>0</v>
      </c>
      <c r="L1881" s="11">
        <v>0</v>
      </c>
      <c r="M1881" s="11">
        <v>8.6999999999999994E-2</v>
      </c>
      <c r="N1881" s="11">
        <f t="shared" si="118"/>
        <v>8.6999999999999994E-2</v>
      </c>
      <c r="O1881" s="14">
        <f t="shared" si="119"/>
        <v>9.0898536373124991E-2</v>
      </c>
      <c r="P1881" s="14">
        <f t="shared" si="116"/>
        <v>9.0898536373124991E-2</v>
      </c>
      <c r="Q1881" s="14">
        <f t="shared" si="117"/>
        <v>0</v>
      </c>
    </row>
    <row r="1882" spans="1:17" s="13" customFormat="1">
      <c r="A1882" s="20">
        <v>38352</v>
      </c>
      <c r="B1882" s="11">
        <v>38.4</v>
      </c>
      <c r="C1882" s="11">
        <v>122.73</v>
      </c>
      <c r="D1882" s="11">
        <v>43.182741600000035</v>
      </c>
      <c r="E1882" s="11">
        <v>688.22697459999949</v>
      </c>
      <c r="F1882" s="11">
        <v>0.37</v>
      </c>
      <c r="G1882" s="10">
        <v>1.9098298545149985E-3</v>
      </c>
      <c r="H1882" s="11">
        <v>0</v>
      </c>
      <c r="I1882" s="11">
        <v>0</v>
      </c>
      <c r="J1882" s="11">
        <v>0</v>
      </c>
      <c r="K1882" s="11">
        <v>0</v>
      </c>
      <c r="L1882" s="11">
        <v>0</v>
      </c>
      <c r="M1882" s="11">
        <v>0.14099999999999999</v>
      </c>
      <c r="N1882" s="11">
        <f t="shared" si="118"/>
        <v>0.14099999999999999</v>
      </c>
      <c r="O1882" s="14">
        <f t="shared" si="119"/>
        <v>0.69362342985450254</v>
      </c>
      <c r="P1882" s="14">
        <f t="shared" si="116"/>
        <v>0.69362342985450254</v>
      </c>
      <c r="Q1882" s="14">
        <f t="shared" si="117"/>
        <v>0</v>
      </c>
    </row>
    <row r="1883" spans="1:17" s="13" customFormat="1">
      <c r="A1883" s="20">
        <v>38353</v>
      </c>
      <c r="B1883" s="11">
        <v>0</v>
      </c>
      <c r="C1883" s="11">
        <v>122.82</v>
      </c>
      <c r="D1883" s="11">
        <v>43.802294399999958</v>
      </c>
      <c r="E1883" s="11">
        <v>682.77504640000029</v>
      </c>
      <c r="F1883" s="11">
        <v>1.1299999999999999</v>
      </c>
      <c r="G1883" s="10">
        <v>5.7865185182400022E-3</v>
      </c>
      <c r="H1883" s="11">
        <v>0</v>
      </c>
      <c r="I1883" s="11">
        <v>0</v>
      </c>
      <c r="J1883" s="11">
        <v>0</v>
      </c>
      <c r="K1883" s="11">
        <v>0</v>
      </c>
      <c r="L1883" s="11">
        <v>0</v>
      </c>
      <c r="M1883" s="11">
        <v>0.19600000000000001</v>
      </c>
      <c r="N1883" s="11">
        <f t="shared" si="118"/>
        <v>0.19600000000000001</v>
      </c>
      <c r="O1883" s="14">
        <f t="shared" si="119"/>
        <v>0.82133931851816278</v>
      </c>
      <c r="P1883" s="14">
        <f t="shared" si="116"/>
        <v>0.82133931851816278</v>
      </c>
      <c r="Q1883" s="14">
        <f t="shared" si="117"/>
        <v>0</v>
      </c>
    </row>
    <row r="1884" spans="1:17" s="13" customFormat="1">
      <c r="A1884" s="20">
        <v>38354</v>
      </c>
      <c r="B1884" s="11">
        <v>0</v>
      </c>
      <c r="C1884" s="11">
        <v>122.85</v>
      </c>
      <c r="D1884" s="11">
        <v>44.008811999999963</v>
      </c>
      <c r="E1884" s="11">
        <v>680.95773700000029</v>
      </c>
      <c r="F1884" s="11">
        <v>0.94</v>
      </c>
      <c r="G1884" s="10">
        <v>4.8007520458500019E-3</v>
      </c>
      <c r="H1884" s="11">
        <v>0</v>
      </c>
      <c r="I1884" s="11">
        <v>0</v>
      </c>
      <c r="J1884" s="11">
        <v>0</v>
      </c>
      <c r="K1884" s="11">
        <v>0</v>
      </c>
      <c r="L1884" s="11">
        <v>0</v>
      </c>
      <c r="M1884" s="11">
        <v>0.19883500000000001</v>
      </c>
      <c r="N1884" s="11">
        <f t="shared" si="118"/>
        <v>0.19883500000000001</v>
      </c>
      <c r="O1884" s="14">
        <f t="shared" si="119"/>
        <v>0.41015335204585507</v>
      </c>
      <c r="P1884" s="14">
        <f t="shared" si="116"/>
        <v>0.41015335204585507</v>
      </c>
      <c r="Q1884" s="14">
        <f t="shared" si="117"/>
        <v>0</v>
      </c>
    </row>
    <row r="1885" spans="1:17" s="13" customFormat="1">
      <c r="A1885" s="20">
        <v>38355</v>
      </c>
      <c r="B1885" s="11">
        <v>0</v>
      </c>
      <c r="C1885" s="11">
        <v>122.87</v>
      </c>
      <c r="D1885" s="11">
        <v>44.146490400000033</v>
      </c>
      <c r="E1885" s="11">
        <v>679.74619739999969</v>
      </c>
      <c r="F1885" s="11">
        <v>1.1000000000000001</v>
      </c>
      <c r="G1885" s="10">
        <v>5.6079061285499972E-3</v>
      </c>
      <c r="H1885" s="11">
        <v>0</v>
      </c>
      <c r="I1885" s="11">
        <v>0</v>
      </c>
      <c r="J1885" s="11">
        <v>0</v>
      </c>
      <c r="K1885" s="11">
        <v>0</v>
      </c>
      <c r="L1885" s="11">
        <v>0</v>
      </c>
      <c r="M1885" s="11">
        <v>0.23200000000000001</v>
      </c>
      <c r="N1885" s="11">
        <f t="shared" si="118"/>
        <v>0.23200000000000001</v>
      </c>
      <c r="O1885" s="14">
        <f t="shared" si="119"/>
        <v>0.37528630612861968</v>
      </c>
      <c r="P1885" s="14">
        <f t="shared" si="116"/>
        <v>0.37528630612861968</v>
      </c>
      <c r="Q1885" s="14">
        <f t="shared" si="117"/>
        <v>0</v>
      </c>
    </row>
    <row r="1886" spans="1:17" s="13" customFormat="1">
      <c r="A1886" s="20">
        <v>38356</v>
      </c>
      <c r="B1886" s="11">
        <v>0</v>
      </c>
      <c r="C1886" s="11">
        <v>122.86</v>
      </c>
      <c r="D1886" s="11">
        <v>44.077651199999998</v>
      </c>
      <c r="E1886" s="11">
        <v>680.35196719999999</v>
      </c>
      <c r="F1886" s="11">
        <v>1.6</v>
      </c>
      <c r="G1886" s="10">
        <v>8.1642236064000014E-3</v>
      </c>
      <c r="H1886" s="11">
        <v>0</v>
      </c>
      <c r="I1886" s="11">
        <v>0</v>
      </c>
      <c r="J1886" s="11">
        <v>0</v>
      </c>
      <c r="K1886" s="11">
        <v>0</v>
      </c>
      <c r="L1886" s="11">
        <v>0</v>
      </c>
      <c r="M1886" s="11">
        <v>0.216</v>
      </c>
      <c r="N1886" s="11">
        <f t="shared" si="118"/>
        <v>0.216</v>
      </c>
      <c r="O1886" s="14">
        <f t="shared" si="119"/>
        <v>0.15532502360636516</v>
      </c>
      <c r="P1886" s="14">
        <f t="shared" si="116"/>
        <v>0.15532502360636516</v>
      </c>
      <c r="Q1886" s="14">
        <f t="shared" si="117"/>
        <v>0</v>
      </c>
    </row>
    <row r="1887" spans="1:17" s="13" customFormat="1">
      <c r="A1887" s="20">
        <v>38357</v>
      </c>
      <c r="B1887" s="11">
        <v>0</v>
      </c>
      <c r="C1887" s="11">
        <v>122.85</v>
      </c>
      <c r="D1887" s="11">
        <v>44.008811999999963</v>
      </c>
      <c r="E1887" s="11">
        <v>680.95773700000029</v>
      </c>
      <c r="F1887" s="11">
        <v>1.9</v>
      </c>
      <c r="G1887" s="10">
        <v>9.7036477522500029E-3</v>
      </c>
      <c r="H1887" s="11">
        <v>0</v>
      </c>
      <c r="I1887" s="11">
        <v>0</v>
      </c>
      <c r="J1887" s="11">
        <v>0</v>
      </c>
      <c r="K1887" s="11">
        <v>0</v>
      </c>
      <c r="L1887" s="11">
        <v>0</v>
      </c>
      <c r="M1887" s="11">
        <v>0.21388499999999999</v>
      </c>
      <c r="N1887" s="11">
        <f t="shared" si="118"/>
        <v>0.21388499999999999</v>
      </c>
      <c r="O1887" s="14">
        <f t="shared" si="119"/>
        <v>0.15474944775221514</v>
      </c>
      <c r="P1887" s="14">
        <f t="shared" si="116"/>
        <v>0.15474944775221514</v>
      </c>
      <c r="Q1887" s="14">
        <f t="shared" si="117"/>
        <v>0</v>
      </c>
    </row>
    <row r="1888" spans="1:17" s="13" customFormat="1">
      <c r="A1888" s="20">
        <v>38358</v>
      </c>
      <c r="B1888" s="11">
        <v>0</v>
      </c>
      <c r="C1888" s="11">
        <v>122.84</v>
      </c>
      <c r="D1888" s="11">
        <v>43.939972800000028</v>
      </c>
      <c r="E1888" s="11">
        <v>681.56350679999969</v>
      </c>
      <c r="F1888" s="11">
        <v>1.7</v>
      </c>
      <c r="G1888" s="10">
        <v>8.6899347116999957E-3</v>
      </c>
      <c r="H1888" s="11">
        <v>0</v>
      </c>
      <c r="I1888" s="11">
        <v>0</v>
      </c>
      <c r="J1888" s="11">
        <v>0</v>
      </c>
      <c r="K1888" s="11">
        <v>0</v>
      </c>
      <c r="L1888" s="11">
        <v>0</v>
      </c>
      <c r="M1888" s="11">
        <v>0.20799999999999999</v>
      </c>
      <c r="N1888" s="11">
        <f t="shared" si="118"/>
        <v>0.20799999999999999</v>
      </c>
      <c r="O1888" s="14">
        <f t="shared" si="119"/>
        <v>0.1478507347117646</v>
      </c>
      <c r="P1888" s="14">
        <f t="shared" si="116"/>
        <v>0.1478507347117646</v>
      </c>
      <c r="Q1888" s="14">
        <f t="shared" si="117"/>
        <v>0</v>
      </c>
    </row>
    <row r="1889" spans="1:17" s="13" customFormat="1">
      <c r="A1889" s="20">
        <v>38359</v>
      </c>
      <c r="B1889" s="11">
        <v>0</v>
      </c>
      <c r="C1889" s="11">
        <v>122.82</v>
      </c>
      <c r="D1889" s="11">
        <v>43.802294399999958</v>
      </c>
      <c r="E1889" s="11">
        <v>682.77504640000029</v>
      </c>
      <c r="F1889" s="11">
        <v>1.9</v>
      </c>
      <c r="G1889" s="10">
        <v>9.7295444112000026E-3</v>
      </c>
      <c r="H1889" s="11">
        <v>0</v>
      </c>
      <c r="I1889" s="11">
        <v>0</v>
      </c>
      <c r="J1889" s="11">
        <v>0</v>
      </c>
      <c r="K1889" s="11">
        <v>0</v>
      </c>
      <c r="L1889" s="11">
        <v>0</v>
      </c>
      <c r="M1889" s="11">
        <v>0.191</v>
      </c>
      <c r="N1889" s="11">
        <f t="shared" si="118"/>
        <v>0.191</v>
      </c>
      <c r="O1889" s="14">
        <f t="shared" si="119"/>
        <v>6.30511444111303E-2</v>
      </c>
      <c r="P1889" s="14">
        <f t="shared" si="116"/>
        <v>6.30511444111303E-2</v>
      </c>
      <c r="Q1889" s="14">
        <f t="shared" si="117"/>
        <v>0</v>
      </c>
    </row>
    <row r="1890" spans="1:17" s="13" customFormat="1">
      <c r="A1890" s="20">
        <v>38360</v>
      </c>
      <c r="B1890" s="11">
        <v>0</v>
      </c>
      <c r="C1890" s="11">
        <v>122.82</v>
      </c>
      <c r="D1890" s="11">
        <v>43.802294399999958</v>
      </c>
      <c r="E1890" s="11">
        <v>682.77504640000029</v>
      </c>
      <c r="F1890" s="11">
        <v>1.9</v>
      </c>
      <c r="G1890" s="10">
        <v>9.7295444112000026E-3</v>
      </c>
      <c r="H1890" s="11">
        <v>0</v>
      </c>
      <c r="I1890" s="11">
        <v>0</v>
      </c>
      <c r="J1890" s="11">
        <v>0</v>
      </c>
      <c r="K1890" s="11">
        <v>0</v>
      </c>
      <c r="L1890" s="11">
        <v>0</v>
      </c>
      <c r="M1890" s="11">
        <v>0.183</v>
      </c>
      <c r="N1890" s="11">
        <f t="shared" si="118"/>
        <v>0.183</v>
      </c>
      <c r="O1890" s="14">
        <f t="shared" si="119"/>
        <v>0.19272954441119999</v>
      </c>
      <c r="P1890" s="14">
        <f t="shared" si="116"/>
        <v>0.19272954441119999</v>
      </c>
      <c r="Q1890" s="14">
        <f t="shared" si="117"/>
        <v>0</v>
      </c>
    </row>
    <row r="1891" spans="1:17" s="13" customFormat="1">
      <c r="A1891" s="20">
        <v>38361</v>
      </c>
      <c r="B1891" s="11">
        <v>0</v>
      </c>
      <c r="C1891" s="11">
        <v>122.8</v>
      </c>
      <c r="D1891" s="11">
        <v>43.664615999999981</v>
      </c>
      <c r="E1891" s="11">
        <v>683.98658599999999</v>
      </c>
      <c r="F1891" s="11">
        <v>1.9</v>
      </c>
      <c r="G1891" s="10">
        <v>9.7468088504999995E-3</v>
      </c>
      <c r="H1891" s="11">
        <v>0</v>
      </c>
      <c r="I1891" s="11">
        <v>0</v>
      </c>
      <c r="J1891" s="11">
        <v>0</v>
      </c>
      <c r="K1891" s="11">
        <v>0</v>
      </c>
      <c r="L1891" s="11">
        <v>0</v>
      </c>
      <c r="M1891" s="11">
        <v>0.17879999999999999</v>
      </c>
      <c r="N1891" s="11">
        <f t="shared" si="118"/>
        <v>0.17879999999999999</v>
      </c>
      <c r="O1891" s="14">
        <f t="shared" si="119"/>
        <v>5.0868408850522656E-2</v>
      </c>
      <c r="P1891" s="14">
        <f t="shared" si="116"/>
        <v>5.0868408850522656E-2</v>
      </c>
      <c r="Q1891" s="14">
        <f t="shared" si="117"/>
        <v>0</v>
      </c>
    </row>
    <row r="1892" spans="1:17" s="13" customFormat="1">
      <c r="A1892" s="20">
        <v>38362</v>
      </c>
      <c r="B1892" s="11">
        <v>0</v>
      </c>
      <c r="C1892" s="11">
        <v>122.79</v>
      </c>
      <c r="D1892" s="11">
        <v>43.595776800000046</v>
      </c>
      <c r="E1892" s="11">
        <v>684.5923557999995</v>
      </c>
      <c r="F1892" s="11">
        <v>1.9</v>
      </c>
      <c r="G1892" s="10">
        <v>9.7554410701499918E-3</v>
      </c>
      <c r="H1892" s="11">
        <v>0</v>
      </c>
      <c r="I1892" s="11">
        <v>0</v>
      </c>
      <c r="J1892" s="11">
        <v>0</v>
      </c>
      <c r="K1892" s="11">
        <v>0</v>
      </c>
      <c r="L1892" s="11">
        <v>0</v>
      </c>
      <c r="M1892" s="11">
        <v>0.1784</v>
      </c>
      <c r="N1892" s="11">
        <f t="shared" si="118"/>
        <v>0.1784</v>
      </c>
      <c r="O1892" s="14">
        <f t="shared" si="119"/>
        <v>0.11931624107021462</v>
      </c>
      <c r="P1892" s="14">
        <f t="shared" si="116"/>
        <v>0.11931624107021462</v>
      </c>
      <c r="Q1892" s="14">
        <f t="shared" si="117"/>
        <v>0</v>
      </c>
    </row>
    <row r="1893" spans="1:17" s="13" customFormat="1">
      <c r="A1893" s="20">
        <v>38363</v>
      </c>
      <c r="B1893" s="11">
        <v>0</v>
      </c>
      <c r="C1893" s="11">
        <v>122.79</v>
      </c>
      <c r="D1893" s="11">
        <v>43.595776800000046</v>
      </c>
      <c r="E1893" s="11">
        <v>684.5923557999995</v>
      </c>
      <c r="F1893" s="11">
        <v>2.2000000000000002</v>
      </c>
      <c r="G1893" s="10">
        <v>1.1295773870699993E-2</v>
      </c>
      <c r="H1893" s="11">
        <v>0</v>
      </c>
      <c r="I1893" s="11">
        <v>0</v>
      </c>
      <c r="J1893" s="11">
        <v>0</v>
      </c>
      <c r="K1893" s="11">
        <v>0</v>
      </c>
      <c r="L1893" s="11">
        <v>0</v>
      </c>
      <c r="M1893" s="11">
        <v>0.17100000000000001</v>
      </c>
      <c r="N1893" s="11">
        <f t="shared" si="118"/>
        <v>0.17100000000000001</v>
      </c>
      <c r="O1893" s="14">
        <f t="shared" si="119"/>
        <v>0.18229577387070001</v>
      </c>
      <c r="P1893" s="14">
        <f t="shared" si="116"/>
        <v>0.18229577387070001</v>
      </c>
      <c r="Q1893" s="14">
        <f t="shared" si="117"/>
        <v>0</v>
      </c>
    </row>
    <row r="1894" spans="1:17" s="13" customFormat="1">
      <c r="A1894" s="20">
        <v>38364</v>
      </c>
      <c r="B1894" s="11">
        <v>0</v>
      </c>
      <c r="C1894" s="11">
        <v>122.78</v>
      </c>
      <c r="D1894" s="11">
        <v>43.526937600000011</v>
      </c>
      <c r="E1894" s="11">
        <v>685.1981255999998</v>
      </c>
      <c r="F1894" s="11">
        <v>1.9</v>
      </c>
      <c r="G1894" s="10">
        <v>9.7640732897999963E-3</v>
      </c>
      <c r="H1894" s="11">
        <v>0</v>
      </c>
      <c r="I1894" s="11">
        <v>0</v>
      </c>
      <c r="J1894" s="11">
        <v>0</v>
      </c>
      <c r="K1894" s="11">
        <v>0</v>
      </c>
      <c r="L1894" s="11">
        <v>0</v>
      </c>
      <c r="M1894" s="11">
        <v>0.16500000000000001</v>
      </c>
      <c r="N1894" s="11">
        <f t="shared" si="118"/>
        <v>0.16500000000000001</v>
      </c>
      <c r="O1894" s="14">
        <f t="shared" si="119"/>
        <v>0.10592487328976516</v>
      </c>
      <c r="P1894" s="14">
        <f t="shared" si="116"/>
        <v>0.10592487328976516</v>
      </c>
      <c r="Q1894" s="14">
        <f t="shared" si="117"/>
        <v>0</v>
      </c>
    </row>
    <row r="1895" spans="1:17" s="13" customFormat="1">
      <c r="A1895" s="20">
        <v>38365</v>
      </c>
      <c r="B1895" s="11">
        <v>0</v>
      </c>
      <c r="C1895" s="11">
        <v>122.77</v>
      </c>
      <c r="D1895" s="11">
        <v>43.458098399999976</v>
      </c>
      <c r="E1895" s="11">
        <v>685.8038954000001</v>
      </c>
      <c r="F1895" s="11">
        <v>1.9</v>
      </c>
      <c r="G1895" s="10">
        <v>9.7727055094499991E-3</v>
      </c>
      <c r="H1895" s="11">
        <v>0</v>
      </c>
      <c r="I1895" s="11">
        <v>0</v>
      </c>
      <c r="J1895" s="11">
        <v>0</v>
      </c>
      <c r="K1895" s="11">
        <v>0</v>
      </c>
      <c r="L1895" s="11">
        <v>0</v>
      </c>
      <c r="M1895" s="11">
        <v>0.159</v>
      </c>
      <c r="N1895" s="11">
        <f t="shared" si="118"/>
        <v>0.159</v>
      </c>
      <c r="O1895" s="14">
        <f t="shared" si="119"/>
        <v>9.9933505509415155E-2</v>
      </c>
      <c r="P1895" s="14">
        <f t="shared" si="116"/>
        <v>9.9933505509415155E-2</v>
      </c>
      <c r="Q1895" s="14">
        <f t="shared" si="117"/>
        <v>0</v>
      </c>
    </row>
    <row r="1896" spans="1:17" s="13" customFormat="1">
      <c r="A1896" s="20">
        <v>38366</v>
      </c>
      <c r="B1896" s="11">
        <v>1.4</v>
      </c>
      <c r="C1896" s="11">
        <v>122.76</v>
      </c>
      <c r="D1896" s="11">
        <v>43.389259200000041</v>
      </c>
      <c r="E1896" s="11">
        <v>686.40966519999949</v>
      </c>
      <c r="F1896" s="11">
        <v>1.1299999999999999</v>
      </c>
      <c r="G1896" s="10">
        <v>5.8173219125699947E-3</v>
      </c>
      <c r="H1896" s="11">
        <v>0</v>
      </c>
      <c r="I1896" s="11">
        <v>0</v>
      </c>
      <c r="J1896" s="11">
        <v>0</v>
      </c>
      <c r="K1896" s="11">
        <v>0</v>
      </c>
      <c r="L1896" s="11">
        <v>0</v>
      </c>
      <c r="M1896" s="11">
        <v>9.7776000000000002E-2</v>
      </c>
      <c r="N1896" s="11">
        <f t="shared" si="118"/>
        <v>9.7776000000000002E-2</v>
      </c>
      <c r="O1896" s="14">
        <f t="shared" si="119"/>
        <v>3.475412191263462E-2</v>
      </c>
      <c r="P1896" s="14">
        <f t="shared" si="116"/>
        <v>3.475412191263462E-2</v>
      </c>
      <c r="Q1896" s="14">
        <f t="shared" si="117"/>
        <v>0</v>
      </c>
    </row>
    <row r="1897" spans="1:17" s="13" customFormat="1">
      <c r="A1897" s="20">
        <v>38367</v>
      </c>
      <c r="B1897" s="11">
        <v>3.1</v>
      </c>
      <c r="C1897" s="11">
        <v>122.75</v>
      </c>
      <c r="D1897" s="11">
        <v>43.320420000000006</v>
      </c>
      <c r="E1897" s="11">
        <v>687.0154349999998</v>
      </c>
      <c r="F1897" s="11">
        <v>1.5</v>
      </c>
      <c r="G1897" s="10">
        <v>7.7289236437499973E-3</v>
      </c>
      <c r="H1897" s="11">
        <v>0</v>
      </c>
      <c r="I1897" s="11">
        <v>0</v>
      </c>
      <c r="J1897" s="11">
        <v>0</v>
      </c>
      <c r="K1897" s="11">
        <v>0</v>
      </c>
      <c r="L1897" s="11">
        <v>0</v>
      </c>
      <c r="M1897" s="11">
        <v>9.1999999999999998E-2</v>
      </c>
      <c r="N1897" s="11">
        <f t="shared" si="118"/>
        <v>9.1999999999999998E-2</v>
      </c>
      <c r="O1897" s="14">
        <f t="shared" si="119"/>
        <v>3.0889723643715145E-2</v>
      </c>
      <c r="P1897" s="14">
        <f t="shared" si="116"/>
        <v>3.0889723643715145E-2</v>
      </c>
      <c r="Q1897" s="14">
        <f t="shared" si="117"/>
        <v>0</v>
      </c>
    </row>
    <row r="1898" spans="1:17" s="13" customFormat="1">
      <c r="A1898" s="20">
        <v>38368</v>
      </c>
      <c r="B1898" s="11">
        <v>0</v>
      </c>
      <c r="C1898" s="11">
        <v>122.74</v>
      </c>
      <c r="D1898" s="11">
        <v>43.251580799999971</v>
      </c>
      <c r="E1898" s="11">
        <v>687.6212048000001</v>
      </c>
      <c r="F1898" s="11">
        <v>1.1499999999999999</v>
      </c>
      <c r="G1898" s="10">
        <v>5.9307328914E-3</v>
      </c>
      <c r="H1898" s="11">
        <v>0</v>
      </c>
      <c r="I1898" s="11">
        <v>0</v>
      </c>
      <c r="J1898" s="11">
        <v>0</v>
      </c>
      <c r="K1898" s="11">
        <v>0</v>
      </c>
      <c r="L1898" s="11">
        <v>0</v>
      </c>
      <c r="M1898" s="11">
        <v>9.2999999999999999E-2</v>
      </c>
      <c r="N1898" s="11">
        <f t="shared" si="118"/>
        <v>9.2999999999999999E-2</v>
      </c>
      <c r="O1898" s="14">
        <f t="shared" si="119"/>
        <v>3.0091532891365149E-2</v>
      </c>
      <c r="P1898" s="14">
        <f t="shared" si="116"/>
        <v>3.0091532891365149E-2</v>
      </c>
      <c r="Q1898" s="14">
        <f t="shared" si="117"/>
        <v>0</v>
      </c>
    </row>
    <row r="1899" spans="1:17" s="13" customFormat="1">
      <c r="A1899" s="20">
        <v>38369</v>
      </c>
      <c r="B1899" s="11">
        <v>0</v>
      </c>
      <c r="C1899" s="11">
        <v>122.74</v>
      </c>
      <c r="D1899" s="11">
        <v>43.251580799999971</v>
      </c>
      <c r="E1899" s="11">
        <v>687.6212048000001</v>
      </c>
      <c r="F1899" s="11">
        <v>1.5</v>
      </c>
      <c r="G1899" s="10">
        <v>7.7357385540000011E-3</v>
      </c>
      <c r="H1899" s="11">
        <v>0</v>
      </c>
      <c r="I1899" s="11">
        <v>0</v>
      </c>
      <c r="J1899" s="11">
        <v>0</v>
      </c>
      <c r="K1899" s="11">
        <v>0</v>
      </c>
      <c r="L1899" s="11">
        <v>0</v>
      </c>
      <c r="M1899" s="11">
        <v>9.2999999999999999E-2</v>
      </c>
      <c r="N1899" s="11">
        <f t="shared" si="118"/>
        <v>9.2999999999999999E-2</v>
      </c>
      <c r="O1899" s="14">
        <f t="shared" si="119"/>
        <v>0.100735738554</v>
      </c>
      <c r="P1899" s="14">
        <f t="shared" si="116"/>
        <v>0.100735738554</v>
      </c>
      <c r="Q1899" s="14">
        <f t="shared" si="117"/>
        <v>0</v>
      </c>
    </row>
    <row r="1900" spans="1:17" s="13" customFormat="1">
      <c r="A1900" s="20">
        <v>38370</v>
      </c>
      <c r="B1900" s="11">
        <v>0</v>
      </c>
      <c r="C1900" s="11">
        <v>122.73</v>
      </c>
      <c r="D1900" s="11">
        <v>43.182741600000035</v>
      </c>
      <c r="E1900" s="11">
        <v>688.22697459999949</v>
      </c>
      <c r="F1900" s="11">
        <v>1.9</v>
      </c>
      <c r="G1900" s="10">
        <v>9.8072343880499912E-3</v>
      </c>
      <c r="H1900" s="11">
        <v>0</v>
      </c>
      <c r="I1900" s="11">
        <v>0</v>
      </c>
      <c r="J1900" s="11">
        <v>0</v>
      </c>
      <c r="K1900" s="11">
        <v>0</v>
      </c>
      <c r="L1900" s="11">
        <v>0</v>
      </c>
      <c r="M1900" s="11">
        <v>8.5999999999999993E-2</v>
      </c>
      <c r="N1900" s="11">
        <f t="shared" si="118"/>
        <v>8.5999999999999993E-2</v>
      </c>
      <c r="O1900" s="14">
        <f t="shared" si="119"/>
        <v>2.6968034388114612E-2</v>
      </c>
      <c r="P1900" s="14">
        <f t="shared" si="116"/>
        <v>2.6968034388114612E-2</v>
      </c>
      <c r="Q1900" s="14">
        <f t="shared" si="117"/>
        <v>0</v>
      </c>
    </row>
    <row r="1901" spans="1:17" s="13" customFormat="1">
      <c r="A1901" s="20">
        <v>38371</v>
      </c>
      <c r="B1901" s="11">
        <v>0.5</v>
      </c>
      <c r="C1901" s="11">
        <v>122.73</v>
      </c>
      <c r="D1901" s="11">
        <v>43.182741600000035</v>
      </c>
      <c r="E1901" s="11">
        <v>688.22697459999949</v>
      </c>
      <c r="F1901" s="11">
        <v>1.51</v>
      </c>
      <c r="G1901" s="10">
        <v>7.7941704873449929E-3</v>
      </c>
      <c r="H1901" s="11">
        <v>0</v>
      </c>
      <c r="I1901" s="11">
        <v>0</v>
      </c>
      <c r="J1901" s="11">
        <v>0</v>
      </c>
      <c r="K1901" s="11">
        <v>0</v>
      </c>
      <c r="L1901" s="11">
        <v>0</v>
      </c>
      <c r="M1901" s="11">
        <v>8.5999999999999993E-2</v>
      </c>
      <c r="N1901" s="11">
        <f t="shared" si="118"/>
        <v>8.5999999999999993E-2</v>
      </c>
      <c r="O1901" s="14">
        <f t="shared" si="119"/>
        <v>9.379417048734498E-2</v>
      </c>
      <c r="P1901" s="14">
        <f t="shared" si="116"/>
        <v>9.379417048734498E-2</v>
      </c>
      <c r="Q1901" s="14">
        <f t="shared" si="117"/>
        <v>0</v>
      </c>
    </row>
    <row r="1902" spans="1:17" s="13" customFormat="1">
      <c r="A1902" s="20">
        <v>38372</v>
      </c>
      <c r="B1902" s="11">
        <v>27.2</v>
      </c>
      <c r="C1902" s="11">
        <v>122.77</v>
      </c>
      <c r="D1902" s="11">
        <v>43.458098399999976</v>
      </c>
      <c r="E1902" s="11">
        <v>685.8038954000001</v>
      </c>
      <c r="F1902" s="11">
        <v>0</v>
      </c>
      <c r="G1902" s="10">
        <v>0</v>
      </c>
      <c r="H1902" s="11">
        <v>0</v>
      </c>
      <c r="I1902" s="11">
        <v>0</v>
      </c>
      <c r="J1902" s="11">
        <v>0</v>
      </c>
      <c r="K1902" s="11">
        <v>0</v>
      </c>
      <c r="L1902" s="11">
        <v>0</v>
      </c>
      <c r="M1902" s="11">
        <v>8.5000000000000006E-2</v>
      </c>
      <c r="N1902" s="11">
        <f t="shared" si="118"/>
        <v>8.5000000000000006E-2</v>
      </c>
      <c r="O1902" s="14">
        <f t="shared" si="119"/>
        <v>0.36035679999994047</v>
      </c>
      <c r="P1902" s="14">
        <f t="shared" si="116"/>
        <v>0.36035679999994047</v>
      </c>
      <c r="Q1902" s="14">
        <f t="shared" si="117"/>
        <v>0</v>
      </c>
    </row>
    <row r="1903" spans="1:17" s="13" customFormat="1">
      <c r="A1903" s="20">
        <v>38373</v>
      </c>
      <c r="B1903" s="11">
        <v>0</v>
      </c>
      <c r="C1903" s="11">
        <v>122.85</v>
      </c>
      <c r="D1903" s="11">
        <v>44.008811999999963</v>
      </c>
      <c r="E1903" s="11">
        <v>680.95773700000029</v>
      </c>
      <c r="F1903" s="11">
        <v>1.89</v>
      </c>
      <c r="G1903" s="10">
        <v>9.6525759219750033E-3</v>
      </c>
      <c r="H1903" s="11">
        <v>0</v>
      </c>
      <c r="I1903" s="11">
        <v>0</v>
      </c>
      <c r="J1903" s="11">
        <v>0</v>
      </c>
      <c r="K1903" s="11">
        <v>0</v>
      </c>
      <c r="L1903" s="11">
        <v>0</v>
      </c>
      <c r="M1903" s="11">
        <v>0.28100000000000003</v>
      </c>
      <c r="N1903" s="11">
        <f t="shared" si="118"/>
        <v>0.28100000000000003</v>
      </c>
      <c r="O1903" s="14">
        <f t="shared" si="119"/>
        <v>0.8413661759219625</v>
      </c>
      <c r="P1903" s="14">
        <f t="shared" si="116"/>
        <v>0.8413661759219625</v>
      </c>
      <c r="Q1903" s="14">
        <f t="shared" si="117"/>
        <v>0</v>
      </c>
    </row>
    <row r="1904" spans="1:17" s="13" customFormat="1">
      <c r="A1904" s="20">
        <v>38374</v>
      </c>
      <c r="B1904" s="11">
        <v>0</v>
      </c>
      <c r="C1904" s="11">
        <v>122.9</v>
      </c>
      <c r="D1904" s="11">
        <v>44.353008000000038</v>
      </c>
      <c r="E1904" s="11">
        <v>677.92888799999957</v>
      </c>
      <c r="F1904" s="11">
        <v>1.1000000000000001</v>
      </c>
      <c r="G1904" s="10">
        <v>5.5929133259999967E-3</v>
      </c>
      <c r="H1904" s="11">
        <v>0</v>
      </c>
      <c r="I1904" s="11">
        <v>0</v>
      </c>
      <c r="J1904" s="11">
        <v>0</v>
      </c>
      <c r="K1904" s="11">
        <v>0</v>
      </c>
      <c r="L1904" s="11">
        <v>0</v>
      </c>
      <c r="M1904" s="11">
        <v>0.42699999999999999</v>
      </c>
      <c r="N1904" s="11">
        <f t="shared" si="118"/>
        <v>0.42699999999999999</v>
      </c>
      <c r="O1904" s="14">
        <f t="shared" si="119"/>
        <v>0.7767889133260748</v>
      </c>
      <c r="P1904" s="14">
        <f t="shared" si="116"/>
        <v>0.7767889133260748</v>
      </c>
      <c r="Q1904" s="14">
        <f t="shared" si="117"/>
        <v>0</v>
      </c>
    </row>
    <row r="1905" spans="1:17" s="13" customFormat="1">
      <c r="A1905" s="20">
        <v>38375</v>
      </c>
      <c r="B1905" s="11">
        <v>0</v>
      </c>
      <c r="C1905" s="11">
        <v>122.91</v>
      </c>
      <c r="D1905" s="11">
        <v>44.421847199999974</v>
      </c>
      <c r="E1905" s="11">
        <v>677.32311820000018</v>
      </c>
      <c r="F1905" s="11">
        <v>1.51</v>
      </c>
      <c r="G1905" s="10">
        <v>7.6706843136150017E-3</v>
      </c>
      <c r="H1905" s="11">
        <v>0</v>
      </c>
      <c r="I1905" s="11">
        <v>0</v>
      </c>
      <c r="J1905" s="11">
        <v>0</v>
      </c>
      <c r="K1905" s="11">
        <v>0</v>
      </c>
      <c r="L1905" s="11">
        <v>0</v>
      </c>
      <c r="M1905" s="11">
        <v>0.437</v>
      </c>
      <c r="N1905" s="11">
        <f t="shared" si="118"/>
        <v>0.437</v>
      </c>
      <c r="O1905" s="14">
        <f t="shared" si="119"/>
        <v>0.51350988431355038</v>
      </c>
      <c r="P1905" s="14">
        <f t="shared" si="116"/>
        <v>0.51350988431355038</v>
      </c>
      <c r="Q1905" s="14">
        <f t="shared" si="117"/>
        <v>0</v>
      </c>
    </row>
    <row r="1906" spans="1:17" s="13" customFormat="1">
      <c r="A1906" s="20">
        <v>38376</v>
      </c>
      <c r="B1906" s="11">
        <v>0</v>
      </c>
      <c r="C1906" s="11">
        <v>122.9</v>
      </c>
      <c r="D1906" s="11">
        <v>44.353008000000038</v>
      </c>
      <c r="E1906" s="11">
        <v>677.92888799999957</v>
      </c>
      <c r="F1906" s="11">
        <v>1.5</v>
      </c>
      <c r="G1906" s="10">
        <v>7.626699989999995E-3</v>
      </c>
      <c r="H1906" s="11">
        <v>0</v>
      </c>
      <c r="I1906" s="11">
        <v>0</v>
      </c>
      <c r="J1906" s="11">
        <v>0</v>
      </c>
      <c r="K1906" s="11">
        <v>0</v>
      </c>
      <c r="L1906" s="11">
        <v>0</v>
      </c>
      <c r="M1906" s="11">
        <v>0.42699999999999999</v>
      </c>
      <c r="N1906" s="11">
        <f t="shared" si="118"/>
        <v>0.42699999999999999</v>
      </c>
      <c r="O1906" s="14">
        <f t="shared" si="119"/>
        <v>0.3657874999900646</v>
      </c>
      <c r="P1906" s="14">
        <f t="shared" si="116"/>
        <v>0.3657874999900646</v>
      </c>
      <c r="Q1906" s="14">
        <f t="shared" si="117"/>
        <v>0</v>
      </c>
    </row>
    <row r="1907" spans="1:17" s="13" customFormat="1">
      <c r="A1907" s="20">
        <v>38377</v>
      </c>
      <c r="B1907" s="11">
        <v>0</v>
      </c>
      <c r="C1907" s="11">
        <v>122.85</v>
      </c>
      <c r="D1907" s="11">
        <v>44.008811999999963</v>
      </c>
      <c r="E1907" s="11">
        <v>680.95773700000029</v>
      </c>
      <c r="F1907" s="11">
        <v>1.9</v>
      </c>
      <c r="G1907" s="10">
        <v>9.7036477522500029E-3</v>
      </c>
      <c r="H1907" s="11">
        <v>0</v>
      </c>
      <c r="I1907" s="11">
        <v>7.0999999999999994E-2</v>
      </c>
      <c r="J1907" s="11">
        <v>0</v>
      </c>
      <c r="K1907" s="11">
        <v>0</v>
      </c>
      <c r="L1907" s="11">
        <v>0</v>
      </c>
      <c r="M1907" s="11">
        <v>0.214</v>
      </c>
      <c r="N1907" s="11">
        <f t="shared" si="118"/>
        <v>0.28499999999999998</v>
      </c>
      <c r="O1907" s="14">
        <f t="shared" si="119"/>
        <v>-4.9492352247824799E-2</v>
      </c>
      <c r="P1907" s="14">
        <f t="shared" si="116"/>
        <v>0</v>
      </c>
      <c r="Q1907" s="14">
        <f t="shared" si="117"/>
        <v>-4.9492352247824799E-2</v>
      </c>
    </row>
    <row r="1908" spans="1:17" s="13" customFormat="1">
      <c r="A1908" s="20">
        <v>38378</v>
      </c>
      <c r="B1908" s="11">
        <v>3.5</v>
      </c>
      <c r="C1908" s="11">
        <v>122.83</v>
      </c>
      <c r="D1908" s="11">
        <v>43.871133599999993</v>
      </c>
      <c r="E1908" s="11">
        <v>682.16927659999999</v>
      </c>
      <c r="F1908" s="11">
        <v>0.8</v>
      </c>
      <c r="G1908" s="10">
        <v>4.0930156595999998E-3</v>
      </c>
      <c r="H1908" s="11">
        <v>0</v>
      </c>
      <c r="I1908" s="11">
        <v>7.0999999999999994E-2</v>
      </c>
      <c r="J1908" s="11">
        <v>0</v>
      </c>
      <c r="K1908" s="11">
        <v>0</v>
      </c>
      <c r="L1908" s="11">
        <v>0</v>
      </c>
      <c r="M1908" s="11">
        <v>0.20200000000000001</v>
      </c>
      <c r="N1908" s="11">
        <f t="shared" si="118"/>
        <v>0.27300000000000002</v>
      </c>
      <c r="O1908" s="14">
        <f t="shared" si="119"/>
        <v>0.13941461565962979</v>
      </c>
      <c r="P1908" s="14">
        <f t="shared" si="116"/>
        <v>0.13941461565962979</v>
      </c>
      <c r="Q1908" s="14">
        <f t="shared" si="117"/>
        <v>0</v>
      </c>
    </row>
    <row r="1909" spans="1:17" s="13" customFormat="1">
      <c r="A1909" s="20">
        <v>38379</v>
      </c>
      <c r="B1909" s="11">
        <v>0</v>
      </c>
      <c r="C1909" s="11">
        <v>122.81</v>
      </c>
      <c r="D1909" s="11">
        <v>43.733455200000016</v>
      </c>
      <c r="E1909" s="11">
        <v>683.38081619999969</v>
      </c>
      <c r="F1909" s="11">
        <v>1.1000000000000001</v>
      </c>
      <c r="G1909" s="10">
        <v>5.6378917336499974E-3</v>
      </c>
      <c r="H1909" s="11">
        <v>0</v>
      </c>
      <c r="I1909" s="11">
        <v>7.0999999999999994E-2</v>
      </c>
      <c r="J1909" s="11">
        <v>0</v>
      </c>
      <c r="K1909" s="11">
        <v>0</v>
      </c>
      <c r="L1909" s="11">
        <v>0</v>
      </c>
      <c r="M1909" s="11">
        <v>0.183</v>
      </c>
      <c r="N1909" s="11">
        <f t="shared" si="118"/>
        <v>0.254</v>
      </c>
      <c r="O1909" s="14">
        <f t="shared" si="119"/>
        <v>0.12195949173367267</v>
      </c>
      <c r="P1909" s="14">
        <f t="shared" si="116"/>
        <v>0.12195949173367267</v>
      </c>
      <c r="Q1909" s="14">
        <f t="shared" si="117"/>
        <v>0</v>
      </c>
    </row>
    <row r="1910" spans="1:17" s="13" customFormat="1">
      <c r="A1910" s="20">
        <v>38380</v>
      </c>
      <c r="B1910" s="11">
        <v>0</v>
      </c>
      <c r="C1910" s="11">
        <v>122.79</v>
      </c>
      <c r="D1910" s="11">
        <v>43.595776800000046</v>
      </c>
      <c r="E1910" s="11">
        <v>684.5923557999995</v>
      </c>
      <c r="F1910" s="11">
        <v>1.6</v>
      </c>
      <c r="G1910" s="10">
        <v>8.2151082695999939E-3</v>
      </c>
      <c r="H1910" s="11">
        <v>0</v>
      </c>
      <c r="I1910" s="11">
        <v>7.0999999999999994E-2</v>
      </c>
      <c r="J1910" s="11">
        <v>0</v>
      </c>
      <c r="K1910" s="11">
        <v>0</v>
      </c>
      <c r="L1910" s="11">
        <v>0</v>
      </c>
      <c r="M1910" s="11">
        <v>0.17699999999999999</v>
      </c>
      <c r="N1910" s="11">
        <f t="shared" si="118"/>
        <v>0.248</v>
      </c>
      <c r="O1910" s="14">
        <f t="shared" si="119"/>
        <v>0.11853670826962977</v>
      </c>
      <c r="P1910" s="14">
        <f t="shared" si="116"/>
        <v>0.11853670826962977</v>
      </c>
      <c r="Q1910" s="14">
        <f t="shared" si="117"/>
        <v>0</v>
      </c>
    </row>
    <row r="1911" spans="1:17" s="13" customFormat="1">
      <c r="A1911" s="20">
        <v>38381</v>
      </c>
      <c r="B1911" s="11">
        <v>0</v>
      </c>
      <c r="C1911" s="11">
        <v>122.77</v>
      </c>
      <c r="D1911" s="11">
        <v>43.458098399999976</v>
      </c>
      <c r="E1911" s="11">
        <v>685.8038954000001</v>
      </c>
      <c r="F1911" s="11">
        <v>1.5</v>
      </c>
      <c r="G1911" s="10">
        <v>7.7152938232500001E-3</v>
      </c>
      <c r="H1911" s="11">
        <v>0</v>
      </c>
      <c r="I1911" s="11">
        <v>7.0999999999999994E-2</v>
      </c>
      <c r="J1911" s="11">
        <v>0</v>
      </c>
      <c r="K1911" s="11">
        <v>0</v>
      </c>
      <c r="L1911" s="11">
        <v>0</v>
      </c>
      <c r="M1911" s="11">
        <v>0.16500000000000001</v>
      </c>
      <c r="N1911" s="11">
        <f t="shared" si="118"/>
        <v>0.23599999999999999</v>
      </c>
      <c r="O1911" s="14">
        <f t="shared" si="119"/>
        <v>0.10603689382318028</v>
      </c>
      <c r="P1911" s="14">
        <f t="shared" si="116"/>
        <v>0.10603689382318028</v>
      </c>
      <c r="Q1911" s="14">
        <f t="shared" si="117"/>
        <v>0</v>
      </c>
    </row>
    <row r="1912" spans="1:17" s="13" customFormat="1">
      <c r="A1912" s="20">
        <v>38382</v>
      </c>
      <c r="B1912" s="11">
        <v>0</v>
      </c>
      <c r="C1912" s="11">
        <v>122.75</v>
      </c>
      <c r="D1912" s="11">
        <v>43.320420000000006</v>
      </c>
      <c r="E1912" s="11">
        <v>687.0154349999998</v>
      </c>
      <c r="F1912" s="11">
        <v>1.5</v>
      </c>
      <c r="G1912" s="10">
        <v>7.7289236437499973E-3</v>
      </c>
      <c r="H1912" s="11">
        <v>0</v>
      </c>
      <c r="I1912" s="11">
        <v>7.0999999999999994E-2</v>
      </c>
      <c r="J1912" s="11">
        <v>0</v>
      </c>
      <c r="K1912" s="11">
        <v>0</v>
      </c>
      <c r="L1912" s="11">
        <v>0</v>
      </c>
      <c r="M1912" s="11">
        <v>0.153</v>
      </c>
      <c r="N1912" s="11">
        <f t="shared" si="118"/>
        <v>0.22399999999999998</v>
      </c>
      <c r="O1912" s="14">
        <f t="shared" si="119"/>
        <v>9.4050523643779749E-2</v>
      </c>
      <c r="P1912" s="14">
        <f t="shared" si="116"/>
        <v>9.4050523643779749E-2</v>
      </c>
      <c r="Q1912" s="14">
        <f t="shared" si="117"/>
        <v>0</v>
      </c>
    </row>
    <row r="1913" spans="1:17" s="13" customFormat="1">
      <c r="A1913" s="20">
        <v>38383</v>
      </c>
      <c r="B1913" s="11">
        <v>0</v>
      </c>
      <c r="C1913" s="11">
        <v>122.73</v>
      </c>
      <c r="D1913" s="11">
        <v>43.182741600000035</v>
      </c>
      <c r="E1913" s="11">
        <v>688.22697459999949</v>
      </c>
      <c r="F1913" s="11">
        <v>1.5</v>
      </c>
      <c r="G1913" s="10">
        <v>7.7425534642499953E-3</v>
      </c>
      <c r="H1913" s="11">
        <v>0</v>
      </c>
      <c r="I1913" s="11">
        <v>7.0999999999999994E-2</v>
      </c>
      <c r="J1913" s="11">
        <v>0</v>
      </c>
      <c r="K1913" s="11">
        <v>0</v>
      </c>
      <c r="L1913" s="11">
        <v>0</v>
      </c>
      <c r="M1913" s="11">
        <v>0.14099999999999999</v>
      </c>
      <c r="N1913" s="11">
        <f t="shared" si="118"/>
        <v>0.21199999999999997</v>
      </c>
      <c r="O1913" s="14">
        <f t="shared" si="119"/>
        <v>8.206415346427974E-2</v>
      </c>
      <c r="P1913" s="14">
        <f t="shared" si="116"/>
        <v>8.206415346427974E-2</v>
      </c>
      <c r="Q1913" s="14">
        <f t="shared" si="117"/>
        <v>0</v>
      </c>
    </row>
    <row r="1914" spans="1:17" s="13" customFormat="1">
      <c r="A1914" s="20">
        <v>38384</v>
      </c>
      <c r="B1914" s="11">
        <v>0</v>
      </c>
      <c r="C1914" s="11">
        <v>122.71</v>
      </c>
      <c r="D1914" s="11">
        <v>43.045063199999966</v>
      </c>
      <c r="E1914" s="11">
        <v>689.4385142000001</v>
      </c>
      <c r="F1914" s="11">
        <v>1.7</v>
      </c>
      <c r="G1914" s="10">
        <v>8.7903410560500016E-3</v>
      </c>
      <c r="H1914" s="11">
        <v>0</v>
      </c>
      <c r="I1914" s="11">
        <v>7.0999999999999994E-2</v>
      </c>
      <c r="J1914" s="11">
        <v>0</v>
      </c>
      <c r="K1914" s="11">
        <v>0</v>
      </c>
      <c r="L1914" s="11">
        <v>0</v>
      </c>
      <c r="M1914" s="11">
        <v>0.13400000000000001</v>
      </c>
      <c r="N1914" s="11">
        <f t="shared" si="118"/>
        <v>0.20500000000000002</v>
      </c>
      <c r="O1914" s="14">
        <f t="shared" si="119"/>
        <v>7.611194105598032E-2</v>
      </c>
      <c r="P1914" s="14">
        <f t="shared" si="116"/>
        <v>7.611194105598032E-2</v>
      </c>
      <c r="Q1914" s="14">
        <f t="shared" si="117"/>
        <v>0</v>
      </c>
    </row>
    <row r="1915" spans="1:17" s="13" customFormat="1">
      <c r="A1915" s="20">
        <v>38385</v>
      </c>
      <c r="B1915" s="11">
        <v>8.6999999999999993</v>
      </c>
      <c r="C1915" s="11">
        <v>122.69</v>
      </c>
      <c r="D1915" s="11">
        <v>42.907384799999996</v>
      </c>
      <c r="E1915" s="11">
        <v>690.65005379999991</v>
      </c>
      <c r="F1915" s="11">
        <v>0.8</v>
      </c>
      <c r="G1915" s="10">
        <v>4.1439003227999992E-3</v>
      </c>
      <c r="H1915" s="11">
        <v>0</v>
      </c>
      <c r="I1915" s="11">
        <v>7.0999999999999994E-2</v>
      </c>
      <c r="J1915" s="11">
        <v>0</v>
      </c>
      <c r="K1915" s="11">
        <v>0</v>
      </c>
      <c r="L1915" s="11">
        <v>0</v>
      </c>
      <c r="M1915" s="11">
        <v>0.11600000000000001</v>
      </c>
      <c r="N1915" s="11">
        <f t="shared" si="118"/>
        <v>0.187</v>
      </c>
      <c r="O1915" s="14">
        <f t="shared" si="119"/>
        <v>5.3465500322829776E-2</v>
      </c>
      <c r="P1915" s="14">
        <f t="shared" si="116"/>
        <v>5.3465500322829776E-2</v>
      </c>
      <c r="Q1915" s="14">
        <f t="shared" si="117"/>
        <v>0</v>
      </c>
    </row>
    <row r="1916" spans="1:17" s="13" customFormat="1">
      <c r="A1916" s="20">
        <v>38386</v>
      </c>
      <c r="B1916" s="11">
        <v>1</v>
      </c>
      <c r="C1916" s="11">
        <v>122.69</v>
      </c>
      <c r="D1916" s="11">
        <v>42.907384799999996</v>
      </c>
      <c r="E1916" s="11">
        <v>690.65005379999991</v>
      </c>
      <c r="F1916" s="11">
        <v>1.5</v>
      </c>
      <c r="G1916" s="10">
        <v>7.7698131052499984E-3</v>
      </c>
      <c r="H1916" s="11">
        <v>0</v>
      </c>
      <c r="I1916" s="11">
        <v>7.0999999999999994E-2</v>
      </c>
      <c r="J1916" s="11">
        <v>0</v>
      </c>
      <c r="K1916" s="11">
        <v>0</v>
      </c>
      <c r="L1916" s="11">
        <v>0</v>
      </c>
      <c r="M1916" s="11">
        <v>0.11600000000000001</v>
      </c>
      <c r="N1916" s="11">
        <f t="shared" si="118"/>
        <v>0.187</v>
      </c>
      <c r="O1916" s="14">
        <f t="shared" si="119"/>
        <v>0.19476981310524999</v>
      </c>
      <c r="P1916" s="14">
        <f t="shared" si="116"/>
        <v>0.19476981310524999</v>
      </c>
      <c r="Q1916" s="14">
        <f t="shared" si="117"/>
        <v>0</v>
      </c>
    </row>
    <row r="1917" spans="1:17" s="13" customFormat="1">
      <c r="A1917" s="20">
        <v>38387</v>
      </c>
      <c r="B1917" s="11">
        <v>0</v>
      </c>
      <c r="C1917" s="11">
        <v>122.68</v>
      </c>
      <c r="D1917" s="11">
        <v>42.838545600000053</v>
      </c>
      <c r="E1917" s="11">
        <v>691.2558235999993</v>
      </c>
      <c r="F1917" s="11">
        <v>1.5</v>
      </c>
      <c r="G1917" s="10">
        <v>7.7766280154999909E-3</v>
      </c>
      <c r="H1917" s="11">
        <v>0</v>
      </c>
      <c r="I1917" s="11">
        <v>7.0999999999999994E-2</v>
      </c>
      <c r="J1917" s="11">
        <v>0</v>
      </c>
      <c r="K1917" s="11">
        <v>0</v>
      </c>
      <c r="L1917" s="11">
        <v>0</v>
      </c>
      <c r="M1917" s="11">
        <v>0.16500000000000001</v>
      </c>
      <c r="N1917" s="11">
        <f t="shared" si="118"/>
        <v>0.23599999999999999</v>
      </c>
      <c r="O1917" s="14">
        <f t="shared" si="119"/>
        <v>0.17493742801555751</v>
      </c>
      <c r="P1917" s="14">
        <f t="shared" si="116"/>
        <v>0.17493742801555751</v>
      </c>
      <c r="Q1917" s="14">
        <f t="shared" si="117"/>
        <v>0</v>
      </c>
    </row>
    <row r="1918" spans="1:17" s="13" customFormat="1">
      <c r="A1918" s="20">
        <v>38388</v>
      </c>
      <c r="B1918" s="11">
        <v>0</v>
      </c>
      <c r="C1918" s="11">
        <v>122.67</v>
      </c>
      <c r="D1918" s="11">
        <v>42.769706400000018</v>
      </c>
      <c r="E1918" s="11">
        <v>691.86159339999961</v>
      </c>
      <c r="F1918" s="11">
        <v>1.6</v>
      </c>
      <c r="G1918" s="10">
        <v>8.3023391207999956E-3</v>
      </c>
      <c r="H1918" s="11">
        <v>0</v>
      </c>
      <c r="I1918" s="11">
        <v>7.0999999999999994E-2</v>
      </c>
      <c r="J1918" s="11">
        <v>0</v>
      </c>
      <c r="K1918" s="11">
        <v>0</v>
      </c>
      <c r="L1918" s="11">
        <v>0</v>
      </c>
      <c r="M1918" s="11">
        <v>0.104</v>
      </c>
      <c r="N1918" s="11">
        <f t="shared" si="118"/>
        <v>0.17499999999999999</v>
      </c>
      <c r="O1918" s="14">
        <f t="shared" si="119"/>
        <v>0.11446313912076514</v>
      </c>
      <c r="P1918" s="14">
        <f t="shared" si="116"/>
        <v>0.11446313912076514</v>
      </c>
      <c r="Q1918" s="14">
        <f t="shared" si="117"/>
        <v>0</v>
      </c>
    </row>
    <row r="1919" spans="1:17" s="13" customFormat="1">
      <c r="A1919" s="20">
        <v>38389</v>
      </c>
      <c r="B1919" s="11">
        <v>0</v>
      </c>
      <c r="C1919" s="11">
        <v>122.66</v>
      </c>
      <c r="D1919" s="11">
        <v>42.700867199999983</v>
      </c>
      <c r="E1919" s="11">
        <v>692.46736319999991</v>
      </c>
      <c r="F1919" s="11">
        <v>1.32</v>
      </c>
      <c r="G1919" s="10">
        <v>6.8554268956800002E-3</v>
      </c>
      <c r="H1919" s="11">
        <v>0</v>
      </c>
      <c r="I1919" s="11">
        <v>7.0999999999999994E-2</v>
      </c>
      <c r="J1919" s="11">
        <v>0</v>
      </c>
      <c r="K1919" s="11">
        <v>0</v>
      </c>
      <c r="L1919" s="11">
        <v>0</v>
      </c>
      <c r="M1919" s="11">
        <v>9.8000000000000004E-2</v>
      </c>
      <c r="N1919" s="11">
        <f t="shared" si="118"/>
        <v>0.16899999999999998</v>
      </c>
      <c r="O1919" s="14">
        <f t="shared" si="119"/>
        <v>0.10701622689564513</v>
      </c>
      <c r="P1919" s="14">
        <f t="shared" si="116"/>
        <v>0.10701622689564513</v>
      </c>
      <c r="Q1919" s="14">
        <f t="shared" si="117"/>
        <v>0</v>
      </c>
    </row>
    <row r="1920" spans="1:17" s="13" customFormat="1">
      <c r="A1920" s="20">
        <v>38390</v>
      </c>
      <c r="B1920" s="11">
        <v>0</v>
      </c>
      <c r="C1920" s="11">
        <v>122.66</v>
      </c>
      <c r="D1920" s="11">
        <v>42.700867199999983</v>
      </c>
      <c r="E1920" s="11">
        <v>692.46736319999991</v>
      </c>
      <c r="F1920" s="11">
        <v>1.9</v>
      </c>
      <c r="G1920" s="10">
        <v>9.8676599255999985E-3</v>
      </c>
      <c r="H1920" s="11">
        <v>0</v>
      </c>
      <c r="I1920" s="11">
        <v>7.0999999999999994E-2</v>
      </c>
      <c r="J1920" s="11">
        <v>0</v>
      </c>
      <c r="K1920" s="11">
        <v>0</v>
      </c>
      <c r="L1920" s="11">
        <v>0</v>
      </c>
      <c r="M1920" s="11">
        <v>9.1999999999999998E-2</v>
      </c>
      <c r="N1920" s="11">
        <f t="shared" si="118"/>
        <v>0.16299999999999998</v>
      </c>
      <c r="O1920" s="14">
        <f t="shared" si="119"/>
        <v>0.17286765992559996</v>
      </c>
      <c r="P1920" s="14">
        <f t="shared" si="116"/>
        <v>0.17286765992559996</v>
      </c>
      <c r="Q1920" s="14">
        <f t="shared" si="117"/>
        <v>0</v>
      </c>
    </row>
    <row r="1921" spans="1:17" s="13" customFormat="1">
      <c r="A1921" s="20">
        <v>38391</v>
      </c>
      <c r="B1921" s="11">
        <v>9.4</v>
      </c>
      <c r="C1921" s="11">
        <v>122.65</v>
      </c>
      <c r="D1921" s="11">
        <v>42.632028000000048</v>
      </c>
      <c r="E1921" s="11">
        <v>693.0731329999993</v>
      </c>
      <c r="F1921" s="11">
        <v>1.1000000000000001</v>
      </c>
      <c r="G1921" s="10">
        <v>5.7178533472499954E-3</v>
      </c>
      <c r="H1921" s="11">
        <v>0</v>
      </c>
      <c r="I1921" s="11">
        <v>7.0999999999999994E-2</v>
      </c>
      <c r="J1921" s="11">
        <v>0</v>
      </c>
      <c r="K1921" s="11">
        <v>0</v>
      </c>
      <c r="L1921" s="11">
        <v>0</v>
      </c>
      <c r="M1921" s="11">
        <v>9.1999999999999998E-2</v>
      </c>
      <c r="N1921" s="11">
        <f t="shared" si="118"/>
        <v>0.16299999999999998</v>
      </c>
      <c r="O1921" s="14">
        <f t="shared" si="119"/>
        <v>9.9878653347314605E-2</v>
      </c>
      <c r="P1921" s="14">
        <f t="shared" si="116"/>
        <v>9.9878653347314605E-2</v>
      </c>
      <c r="Q1921" s="14">
        <f t="shared" si="117"/>
        <v>0</v>
      </c>
    </row>
    <row r="1922" spans="1:17" s="13" customFormat="1">
      <c r="A1922" s="20">
        <v>38392</v>
      </c>
      <c r="B1922" s="11">
        <v>33.200000000000003</v>
      </c>
      <c r="C1922" s="11">
        <v>122.69</v>
      </c>
      <c r="D1922" s="11">
        <v>42.907384799999996</v>
      </c>
      <c r="E1922" s="11">
        <v>690.65005379999991</v>
      </c>
      <c r="F1922" s="11">
        <v>0.6</v>
      </c>
      <c r="G1922" s="10">
        <v>3.1079252420999994E-3</v>
      </c>
      <c r="H1922" s="11">
        <v>0</v>
      </c>
      <c r="I1922" s="11">
        <v>7.0999999999999994E-2</v>
      </c>
      <c r="J1922" s="11">
        <v>0</v>
      </c>
      <c r="K1922" s="11">
        <v>0</v>
      </c>
      <c r="L1922" s="11">
        <v>0</v>
      </c>
      <c r="M1922" s="11">
        <v>0.13700000000000001</v>
      </c>
      <c r="N1922" s="11">
        <f t="shared" si="118"/>
        <v>0.20800000000000002</v>
      </c>
      <c r="O1922" s="14">
        <f t="shared" si="119"/>
        <v>0.48646472524204759</v>
      </c>
      <c r="P1922" s="14">
        <f t="shared" si="116"/>
        <v>0.48646472524204759</v>
      </c>
      <c r="Q1922" s="14">
        <f t="shared" si="117"/>
        <v>0</v>
      </c>
    </row>
    <row r="1923" spans="1:17" s="13" customFormat="1">
      <c r="A1923" s="20">
        <v>38393</v>
      </c>
      <c r="B1923" s="11">
        <v>18.5</v>
      </c>
      <c r="C1923" s="11">
        <v>123.78</v>
      </c>
      <c r="D1923" s="11">
        <v>50.709110400000014</v>
      </c>
      <c r="E1923" s="11">
        <v>743.49104079999984</v>
      </c>
      <c r="F1923" s="11">
        <v>0</v>
      </c>
      <c r="G1923" s="10">
        <v>0</v>
      </c>
      <c r="H1923" s="11">
        <v>0</v>
      </c>
      <c r="I1923" s="11">
        <v>0.1208</v>
      </c>
      <c r="J1923" s="11">
        <v>0</v>
      </c>
      <c r="K1923" s="11">
        <v>0</v>
      </c>
      <c r="L1923" s="11">
        <v>0</v>
      </c>
      <c r="M1923" s="11">
        <v>1.2030000000000001</v>
      </c>
      <c r="N1923" s="11">
        <f t="shared" si="118"/>
        <v>1.3238000000000001</v>
      </c>
      <c r="O1923" s="14">
        <f t="shared" si="119"/>
        <v>9.1255256000000191</v>
      </c>
      <c r="P1923" s="14">
        <f t="shared" si="116"/>
        <v>9.1255256000000191</v>
      </c>
      <c r="Q1923" s="14">
        <f t="shared" si="117"/>
        <v>0</v>
      </c>
    </row>
    <row r="1924" spans="1:17" s="13" customFormat="1">
      <c r="A1924" s="20">
        <v>38394</v>
      </c>
      <c r="B1924" s="11">
        <v>4</v>
      </c>
      <c r="C1924" s="11">
        <v>124.29</v>
      </c>
      <c r="D1924" s="11">
        <v>52.347600000000021</v>
      </c>
      <c r="E1924" s="11">
        <v>758.74128000000019</v>
      </c>
      <c r="F1924" s="11">
        <v>0.75</v>
      </c>
      <c r="G1924" s="10">
        <v>4.2679197000000009E-3</v>
      </c>
      <c r="H1924" s="11">
        <v>0</v>
      </c>
      <c r="I1924" s="11">
        <v>0.12</v>
      </c>
      <c r="J1924" s="11">
        <v>0</v>
      </c>
      <c r="K1924" s="11">
        <v>0</v>
      </c>
      <c r="L1924" s="11">
        <v>0</v>
      </c>
      <c r="M1924" s="11">
        <v>1.681</v>
      </c>
      <c r="N1924" s="11">
        <f t="shared" si="118"/>
        <v>1.8010000000000002</v>
      </c>
      <c r="O1924" s="14">
        <f t="shared" si="119"/>
        <v>3.4437575197000072</v>
      </c>
      <c r="P1924" s="14">
        <f t="shared" si="116"/>
        <v>3.4437575197000072</v>
      </c>
      <c r="Q1924" s="14">
        <f t="shared" si="117"/>
        <v>0</v>
      </c>
    </row>
    <row r="1925" spans="1:17" s="13" customFormat="1">
      <c r="A1925" s="20">
        <v>38395</v>
      </c>
      <c r="B1925" s="11">
        <v>0</v>
      </c>
      <c r="C1925" s="11">
        <v>124.29</v>
      </c>
      <c r="D1925" s="11">
        <v>52.347600000000021</v>
      </c>
      <c r="E1925" s="11">
        <v>758.74128000000019</v>
      </c>
      <c r="F1925" s="11">
        <v>1.1000000000000001</v>
      </c>
      <c r="G1925" s="10">
        <v>6.2596155600000017E-3</v>
      </c>
      <c r="H1925" s="11">
        <v>0</v>
      </c>
      <c r="I1925" s="11">
        <v>0.18</v>
      </c>
      <c r="J1925" s="11">
        <v>0</v>
      </c>
      <c r="K1925" s="11">
        <v>0</v>
      </c>
      <c r="L1925" s="11">
        <v>0</v>
      </c>
      <c r="M1925" s="11">
        <v>1.7070000000000001</v>
      </c>
      <c r="N1925" s="11">
        <f t="shared" si="118"/>
        <v>1.887</v>
      </c>
      <c r="O1925" s="14">
        <f t="shared" si="119"/>
        <v>1.8932596155600001</v>
      </c>
      <c r="P1925" s="14">
        <f t="shared" si="116"/>
        <v>1.8932596155600001</v>
      </c>
      <c r="Q1925" s="14">
        <f t="shared" si="117"/>
        <v>0</v>
      </c>
    </row>
    <row r="1926" spans="1:17" s="13" customFormat="1">
      <c r="A1926" s="20">
        <v>38396</v>
      </c>
      <c r="B1926" s="11">
        <v>0</v>
      </c>
      <c r="C1926" s="11">
        <v>124.17</v>
      </c>
      <c r="D1926" s="11">
        <v>52.347600000000021</v>
      </c>
      <c r="E1926" s="11">
        <v>758.74128000000019</v>
      </c>
      <c r="F1926" s="11">
        <v>1.51</v>
      </c>
      <c r="G1926" s="10">
        <v>8.5927449960000023E-3</v>
      </c>
      <c r="H1926" s="11">
        <v>0</v>
      </c>
      <c r="I1926" s="11">
        <v>0.18</v>
      </c>
      <c r="J1926" s="11">
        <v>0</v>
      </c>
      <c r="K1926" s="11">
        <v>0</v>
      </c>
      <c r="L1926" s="11">
        <v>0</v>
      </c>
      <c r="M1926" s="11">
        <v>1.5529999999999999</v>
      </c>
      <c r="N1926" s="11">
        <f t="shared" si="118"/>
        <v>1.7329999999999999</v>
      </c>
      <c r="O1926" s="14">
        <f t="shared" si="119"/>
        <v>1.7415927449959998</v>
      </c>
      <c r="P1926" s="14">
        <f t="shared" ref="P1926:P1989" si="120">IF(O1926&gt;0,O1926,0)</f>
        <v>1.7415927449959998</v>
      </c>
      <c r="Q1926" s="14">
        <f t="shared" ref="Q1926:Q1989" si="121">IF(O1926&lt;0,O1926,0)</f>
        <v>0</v>
      </c>
    </row>
    <row r="1927" spans="1:17" s="13" customFormat="1">
      <c r="A1927" s="20">
        <v>38397</v>
      </c>
      <c r="B1927" s="11">
        <v>0</v>
      </c>
      <c r="C1927" s="11">
        <v>124.03</v>
      </c>
      <c r="D1927" s="11">
        <v>52.347600000000021</v>
      </c>
      <c r="E1927" s="11">
        <v>758.74128000000019</v>
      </c>
      <c r="F1927" s="11">
        <v>1.8</v>
      </c>
      <c r="G1927" s="10">
        <v>1.0243007280000001E-2</v>
      </c>
      <c r="H1927" s="11">
        <v>0</v>
      </c>
      <c r="I1927" s="11">
        <v>0.18</v>
      </c>
      <c r="J1927" s="11">
        <v>0</v>
      </c>
      <c r="K1927" s="11">
        <v>0</v>
      </c>
      <c r="L1927" s="11">
        <v>0</v>
      </c>
      <c r="M1927" s="11">
        <v>0.97599999999999998</v>
      </c>
      <c r="N1927" s="11">
        <f t="shared" ref="N1927:N1990" si="122">SUM(H1927:M1927)</f>
        <v>1.1559999999999999</v>
      </c>
      <c r="O1927" s="14">
        <f t="shared" ref="O1927:O1990" si="123">(D1927-D1926)+N1927+G1927</f>
        <v>1.1662430072799999</v>
      </c>
      <c r="P1927" s="14">
        <f t="shared" si="120"/>
        <v>1.1662430072799999</v>
      </c>
      <c r="Q1927" s="14">
        <f t="shared" si="121"/>
        <v>0</v>
      </c>
    </row>
    <row r="1928" spans="1:17" s="13" customFormat="1">
      <c r="A1928" s="20">
        <v>38398</v>
      </c>
      <c r="B1928" s="11">
        <v>11.4</v>
      </c>
      <c r="C1928" s="11">
        <v>123.89</v>
      </c>
      <c r="D1928" s="11">
        <v>51.528355200000014</v>
      </c>
      <c r="E1928" s="11">
        <v>737.49987539999984</v>
      </c>
      <c r="F1928" s="11">
        <v>1.1000000000000001</v>
      </c>
      <c r="G1928" s="10">
        <v>6.0843739720499992E-3</v>
      </c>
      <c r="H1928" s="11">
        <v>0</v>
      </c>
      <c r="I1928" s="11">
        <v>0.18</v>
      </c>
      <c r="J1928" s="11">
        <v>0</v>
      </c>
      <c r="K1928" s="11">
        <v>0</v>
      </c>
      <c r="L1928" s="11">
        <v>0</v>
      </c>
      <c r="M1928" s="11">
        <v>0.88584700000000005</v>
      </c>
      <c r="N1928" s="11">
        <f t="shared" si="122"/>
        <v>1.065847</v>
      </c>
      <c r="O1928" s="14">
        <f t="shared" si="123"/>
        <v>0.25268657397204297</v>
      </c>
      <c r="P1928" s="14">
        <f t="shared" si="120"/>
        <v>0.25268657397204297</v>
      </c>
      <c r="Q1928" s="14">
        <f t="shared" si="121"/>
        <v>0</v>
      </c>
    </row>
    <row r="1929" spans="1:17" s="13" customFormat="1">
      <c r="A1929" s="20">
        <v>38399</v>
      </c>
      <c r="B1929" s="11">
        <v>3.9</v>
      </c>
      <c r="C1929" s="11">
        <v>123.92</v>
      </c>
      <c r="D1929" s="11">
        <v>51.751785600000026</v>
      </c>
      <c r="E1929" s="11">
        <v>735.86592119999966</v>
      </c>
      <c r="F1929" s="11">
        <v>0.7</v>
      </c>
      <c r="G1929" s="10">
        <v>3.8632960862999984E-3</v>
      </c>
      <c r="H1929" s="11">
        <v>0</v>
      </c>
      <c r="I1929" s="11">
        <v>0.18</v>
      </c>
      <c r="J1929" s="11">
        <v>0</v>
      </c>
      <c r="K1929" s="11">
        <v>0</v>
      </c>
      <c r="L1929" s="11">
        <v>0</v>
      </c>
      <c r="M1929" s="11">
        <v>0.86799999999999999</v>
      </c>
      <c r="N1929" s="11">
        <f t="shared" si="122"/>
        <v>1.048</v>
      </c>
      <c r="O1929" s="14">
        <f t="shared" si="123"/>
        <v>1.2752936960863124</v>
      </c>
      <c r="P1929" s="14">
        <f t="shared" si="120"/>
        <v>1.2752936960863124</v>
      </c>
      <c r="Q1929" s="14">
        <f t="shared" si="121"/>
        <v>0</v>
      </c>
    </row>
    <row r="1930" spans="1:17" s="13" customFormat="1">
      <c r="A1930" s="20">
        <v>38400</v>
      </c>
      <c r="B1930" s="11">
        <v>0</v>
      </c>
      <c r="C1930" s="11">
        <v>123.87</v>
      </c>
      <c r="D1930" s="11">
        <v>51.379401600000044</v>
      </c>
      <c r="E1930" s="11">
        <v>738.58917819999965</v>
      </c>
      <c r="F1930" s="11">
        <v>1.5</v>
      </c>
      <c r="G1930" s="10">
        <v>8.3091282547499944E-3</v>
      </c>
      <c r="H1930" s="11">
        <v>0</v>
      </c>
      <c r="I1930" s="11">
        <v>0.18</v>
      </c>
      <c r="J1930" s="11">
        <v>0</v>
      </c>
      <c r="K1930" s="11">
        <v>0</v>
      </c>
      <c r="L1930" s="11">
        <v>0</v>
      </c>
      <c r="M1930" s="11">
        <v>0.83499999999999996</v>
      </c>
      <c r="N1930" s="11">
        <f t="shared" si="122"/>
        <v>1.0149999999999999</v>
      </c>
      <c r="O1930" s="14">
        <f t="shared" si="123"/>
        <v>0.65092512825476734</v>
      </c>
      <c r="P1930" s="14">
        <f t="shared" si="120"/>
        <v>0.65092512825476734</v>
      </c>
      <c r="Q1930" s="14">
        <f t="shared" si="121"/>
        <v>0</v>
      </c>
    </row>
    <row r="1931" spans="1:17" s="13" customFormat="1">
      <c r="A1931" s="20">
        <v>38401</v>
      </c>
      <c r="B1931" s="11">
        <v>0.2</v>
      </c>
      <c r="C1931" s="11">
        <v>123.76</v>
      </c>
      <c r="D1931" s="11">
        <v>50.560156800000044</v>
      </c>
      <c r="E1931" s="11">
        <v>744.58034359999965</v>
      </c>
      <c r="F1931" s="11">
        <v>1.1000000000000001</v>
      </c>
      <c r="G1931" s="10">
        <v>6.1427878346999977E-3</v>
      </c>
      <c r="H1931" s="11">
        <v>0</v>
      </c>
      <c r="I1931" s="11">
        <v>0.18</v>
      </c>
      <c r="J1931" s="11">
        <v>0</v>
      </c>
      <c r="K1931" s="11">
        <v>0</v>
      </c>
      <c r="L1931" s="11">
        <v>0</v>
      </c>
      <c r="M1931" s="11">
        <v>0.77</v>
      </c>
      <c r="N1931" s="11">
        <f t="shared" si="122"/>
        <v>0.95</v>
      </c>
      <c r="O1931" s="14">
        <f t="shared" si="123"/>
        <v>0.13689798783470006</v>
      </c>
      <c r="P1931" s="14">
        <f t="shared" si="120"/>
        <v>0.13689798783470006</v>
      </c>
      <c r="Q1931" s="14">
        <f t="shared" si="121"/>
        <v>0</v>
      </c>
    </row>
    <row r="1932" spans="1:17" s="13" customFormat="1">
      <c r="A1932" s="20">
        <v>38402</v>
      </c>
      <c r="B1932" s="11">
        <v>0</v>
      </c>
      <c r="C1932" s="11">
        <v>123.62</v>
      </c>
      <c r="D1932" s="11">
        <v>49.517481600000025</v>
      </c>
      <c r="E1932" s="11">
        <v>752.20546319999983</v>
      </c>
      <c r="F1932" s="11">
        <v>1.2</v>
      </c>
      <c r="G1932" s="10">
        <v>6.7698491687999988E-3</v>
      </c>
      <c r="H1932" s="11">
        <v>0</v>
      </c>
      <c r="I1932" s="11">
        <v>0.35299999999999998</v>
      </c>
      <c r="J1932" s="11">
        <v>0</v>
      </c>
      <c r="K1932" s="11">
        <v>0</v>
      </c>
      <c r="L1932" s="11">
        <v>0</v>
      </c>
      <c r="M1932" s="11">
        <v>0.68300000000000005</v>
      </c>
      <c r="N1932" s="11">
        <f t="shared" si="122"/>
        <v>1.036</v>
      </c>
      <c r="O1932" s="14">
        <f t="shared" si="123"/>
        <v>9.4649168780799701E-5</v>
      </c>
      <c r="P1932" s="14">
        <f t="shared" si="120"/>
        <v>9.4649168780799701E-5</v>
      </c>
      <c r="Q1932" s="14">
        <f t="shared" si="121"/>
        <v>0</v>
      </c>
    </row>
    <row r="1933" spans="1:17" s="13" customFormat="1">
      <c r="A1933" s="20">
        <v>38403</v>
      </c>
      <c r="B1933" s="11">
        <v>0</v>
      </c>
      <c r="C1933" s="11">
        <v>123.5</v>
      </c>
      <c r="D1933" s="11">
        <v>48.623759999999983</v>
      </c>
      <c r="E1933" s="11">
        <v>758.74128000000019</v>
      </c>
      <c r="F1933" s="11">
        <v>1.5</v>
      </c>
      <c r="G1933" s="10">
        <v>8.5358394000000018E-3</v>
      </c>
      <c r="H1933" s="11">
        <v>0</v>
      </c>
      <c r="I1933" s="11">
        <v>0.18</v>
      </c>
      <c r="J1933" s="11">
        <v>0</v>
      </c>
      <c r="K1933" s="11">
        <v>0</v>
      </c>
      <c r="L1933" s="11">
        <v>0</v>
      </c>
      <c r="M1933" s="11">
        <v>0.91700000000000004</v>
      </c>
      <c r="N1933" s="11">
        <f t="shared" si="122"/>
        <v>1.097</v>
      </c>
      <c r="O1933" s="14">
        <f t="shared" si="123"/>
        <v>0.21181423939995811</v>
      </c>
      <c r="P1933" s="14">
        <f t="shared" si="120"/>
        <v>0.21181423939995811</v>
      </c>
      <c r="Q1933" s="14">
        <f t="shared" si="121"/>
        <v>0</v>
      </c>
    </row>
    <row r="1934" spans="1:17" s="13" customFormat="1">
      <c r="A1934" s="20">
        <v>38404</v>
      </c>
      <c r="B1934" s="11">
        <v>0</v>
      </c>
      <c r="C1934" s="11">
        <v>123.39</v>
      </c>
      <c r="D1934" s="11">
        <v>47.835640799999993</v>
      </c>
      <c r="E1934" s="11">
        <v>725.05192339999974</v>
      </c>
      <c r="F1934" s="11">
        <v>1.9</v>
      </c>
      <c r="G1934" s="10">
        <v>1.0331989908449996E-2</v>
      </c>
      <c r="H1934" s="11">
        <v>0</v>
      </c>
      <c r="I1934" s="11">
        <v>0.18</v>
      </c>
      <c r="J1934" s="11">
        <v>0</v>
      </c>
      <c r="K1934" s="11">
        <v>0</v>
      </c>
      <c r="L1934" s="11">
        <v>0</v>
      </c>
      <c r="M1934" s="11">
        <v>0.81599999999999995</v>
      </c>
      <c r="N1934" s="11">
        <f t="shared" si="122"/>
        <v>0.996</v>
      </c>
      <c r="O1934" s="14">
        <f t="shared" si="123"/>
        <v>0.21821278990846008</v>
      </c>
      <c r="P1934" s="14">
        <f t="shared" si="120"/>
        <v>0.21821278990846008</v>
      </c>
      <c r="Q1934" s="14">
        <f t="shared" si="121"/>
        <v>0</v>
      </c>
    </row>
    <row r="1935" spans="1:17" s="13" customFormat="1">
      <c r="A1935" s="20">
        <v>38405</v>
      </c>
      <c r="B1935" s="11">
        <v>0</v>
      </c>
      <c r="C1935" s="11">
        <v>123.28</v>
      </c>
      <c r="D1935" s="11">
        <v>47.047521599999996</v>
      </c>
      <c r="E1935" s="11">
        <v>718.59513679999975</v>
      </c>
      <c r="F1935" s="11">
        <v>2.2000000000000002</v>
      </c>
      <c r="G1935" s="10">
        <v>1.1856819757199996E-2</v>
      </c>
      <c r="H1935" s="11">
        <v>0</v>
      </c>
      <c r="I1935" s="11">
        <v>0.18</v>
      </c>
      <c r="J1935" s="11">
        <v>0</v>
      </c>
      <c r="K1935" s="11">
        <v>0</v>
      </c>
      <c r="L1935" s="11">
        <v>0</v>
      </c>
      <c r="M1935" s="11">
        <v>0.71199999999999997</v>
      </c>
      <c r="N1935" s="11">
        <f t="shared" si="122"/>
        <v>0.8919999999999999</v>
      </c>
      <c r="O1935" s="14">
        <f t="shared" si="123"/>
        <v>0.11573761975720288</v>
      </c>
      <c r="P1935" s="14">
        <f t="shared" si="120"/>
        <v>0.11573761975720288</v>
      </c>
      <c r="Q1935" s="14">
        <f t="shared" si="121"/>
        <v>0</v>
      </c>
    </row>
    <row r="1936" spans="1:17" s="13" customFormat="1">
      <c r="A1936" s="20">
        <v>38406</v>
      </c>
      <c r="B1936" s="11">
        <v>0</v>
      </c>
      <c r="C1936" s="11">
        <v>123.19</v>
      </c>
      <c r="D1936" s="11">
        <v>46.402696799999973</v>
      </c>
      <c r="E1936" s="11">
        <v>713.31231139999943</v>
      </c>
      <c r="F1936" s="11">
        <v>1.5</v>
      </c>
      <c r="G1936" s="10">
        <v>8.0247635032499928E-3</v>
      </c>
      <c r="H1936" s="11">
        <v>0</v>
      </c>
      <c r="I1936" s="11">
        <v>0.18</v>
      </c>
      <c r="J1936" s="11">
        <v>0</v>
      </c>
      <c r="K1936" s="11">
        <v>0</v>
      </c>
      <c r="L1936" s="11">
        <v>0</v>
      </c>
      <c r="M1936" s="11">
        <v>0.63</v>
      </c>
      <c r="N1936" s="11">
        <f t="shared" si="122"/>
        <v>0.81</v>
      </c>
      <c r="O1936" s="14">
        <f t="shared" si="123"/>
        <v>0.17319996350322664</v>
      </c>
      <c r="P1936" s="14">
        <f t="shared" si="120"/>
        <v>0.17319996350322664</v>
      </c>
      <c r="Q1936" s="14">
        <f t="shared" si="121"/>
        <v>0</v>
      </c>
    </row>
    <row r="1937" spans="1:17" s="13" customFormat="1">
      <c r="A1937" s="20">
        <v>38407</v>
      </c>
      <c r="B1937" s="11">
        <v>0</v>
      </c>
      <c r="C1937" s="11">
        <v>123.11</v>
      </c>
      <c r="D1937" s="11">
        <v>45.829519199999986</v>
      </c>
      <c r="E1937" s="11">
        <v>708.61646659999951</v>
      </c>
      <c r="F1937" s="11">
        <v>2.2000000000000002</v>
      </c>
      <c r="G1937" s="10">
        <v>1.1692171698899993E-2</v>
      </c>
      <c r="H1937" s="11">
        <v>0</v>
      </c>
      <c r="I1937" s="11">
        <v>0.18</v>
      </c>
      <c r="J1937" s="11">
        <v>0</v>
      </c>
      <c r="K1937" s="11">
        <v>0</v>
      </c>
      <c r="L1937" s="11">
        <v>0</v>
      </c>
      <c r="M1937" s="11">
        <v>0.54800000000000004</v>
      </c>
      <c r="N1937" s="11">
        <f t="shared" si="122"/>
        <v>0.72799999999999998</v>
      </c>
      <c r="O1937" s="14">
        <f t="shared" si="123"/>
        <v>0.16651457169891312</v>
      </c>
      <c r="P1937" s="14">
        <f t="shared" si="120"/>
        <v>0.16651457169891312</v>
      </c>
      <c r="Q1937" s="14">
        <f t="shared" si="121"/>
        <v>0</v>
      </c>
    </row>
    <row r="1938" spans="1:17" s="13" customFormat="1">
      <c r="A1938" s="20">
        <v>38408</v>
      </c>
      <c r="B1938" s="11">
        <v>0</v>
      </c>
      <c r="C1938" s="11">
        <v>123.05</v>
      </c>
      <c r="D1938" s="11">
        <v>45.399635999999973</v>
      </c>
      <c r="E1938" s="11">
        <v>705.09458299999937</v>
      </c>
      <c r="F1938" s="11">
        <v>2.2999999999999998</v>
      </c>
      <c r="G1938" s="10">
        <v>1.216288155674999E-2</v>
      </c>
      <c r="H1938" s="11">
        <v>0</v>
      </c>
      <c r="I1938" s="11">
        <v>0.18</v>
      </c>
      <c r="J1938" s="11">
        <v>0</v>
      </c>
      <c r="K1938" s="11">
        <v>0</v>
      </c>
      <c r="L1938" s="11">
        <v>0</v>
      </c>
      <c r="M1938" s="11">
        <v>0.47399999999999998</v>
      </c>
      <c r="N1938" s="11">
        <f t="shared" si="122"/>
        <v>0.65399999999999991</v>
      </c>
      <c r="O1938" s="14">
        <f t="shared" si="123"/>
        <v>0.23627968155673668</v>
      </c>
      <c r="P1938" s="14">
        <f t="shared" si="120"/>
        <v>0.23627968155673668</v>
      </c>
      <c r="Q1938" s="14">
        <f t="shared" si="121"/>
        <v>0</v>
      </c>
    </row>
    <row r="1939" spans="1:17" s="13" customFormat="1">
      <c r="A1939" s="20">
        <v>38409</v>
      </c>
      <c r="B1939" s="11">
        <v>0.4</v>
      </c>
      <c r="C1939" s="11">
        <v>122.99</v>
      </c>
      <c r="D1939" s="11">
        <v>44.972560799999961</v>
      </c>
      <c r="E1939" s="11">
        <v>672.47695980000037</v>
      </c>
      <c r="F1939" s="11">
        <v>1.7</v>
      </c>
      <c r="G1939" s="10">
        <v>8.5740812374500049E-3</v>
      </c>
      <c r="H1939" s="11">
        <v>0</v>
      </c>
      <c r="I1939" s="11">
        <v>0.104</v>
      </c>
      <c r="J1939" s="11">
        <v>0</v>
      </c>
      <c r="K1939" s="11">
        <v>0</v>
      </c>
      <c r="L1939" s="11">
        <v>0</v>
      </c>
      <c r="M1939" s="11">
        <v>0.44700000000000001</v>
      </c>
      <c r="N1939" s="11">
        <f t="shared" si="122"/>
        <v>0.55100000000000005</v>
      </c>
      <c r="O1939" s="14">
        <f t="shared" si="123"/>
        <v>0.13249888123743853</v>
      </c>
      <c r="P1939" s="14">
        <f t="shared" si="120"/>
        <v>0.13249888123743853</v>
      </c>
      <c r="Q1939" s="14">
        <f t="shared" si="121"/>
        <v>0</v>
      </c>
    </row>
    <row r="1940" spans="1:17" s="13" customFormat="1">
      <c r="A1940" s="20">
        <v>38410</v>
      </c>
      <c r="B1940" s="11">
        <v>0</v>
      </c>
      <c r="C1940" s="11">
        <v>122.94</v>
      </c>
      <c r="D1940" s="11">
        <v>44.628364799999986</v>
      </c>
      <c r="E1940" s="11">
        <v>675.50580880000018</v>
      </c>
      <c r="F1940" s="11">
        <v>2.2999999999999998</v>
      </c>
      <c r="G1940" s="10">
        <v>1.1652475201800003E-2</v>
      </c>
      <c r="H1940" s="11">
        <v>0</v>
      </c>
      <c r="I1940" s="11">
        <v>0.18</v>
      </c>
      <c r="J1940" s="11">
        <v>0</v>
      </c>
      <c r="K1940" s="11">
        <v>0</v>
      </c>
      <c r="L1940" s="11">
        <v>0</v>
      </c>
      <c r="M1940" s="11">
        <v>0.40200000000000002</v>
      </c>
      <c r="N1940" s="11">
        <f t="shared" si="122"/>
        <v>0.58200000000000007</v>
      </c>
      <c r="O1940" s="14">
        <f t="shared" si="123"/>
        <v>0.24945647520182479</v>
      </c>
      <c r="P1940" s="14">
        <f t="shared" si="120"/>
        <v>0.24945647520182479</v>
      </c>
      <c r="Q1940" s="14">
        <f t="shared" si="121"/>
        <v>0</v>
      </c>
    </row>
    <row r="1941" spans="1:17" s="13" customFormat="1">
      <c r="A1941" s="20">
        <v>38411</v>
      </c>
      <c r="B1941" s="11">
        <v>1.7</v>
      </c>
      <c r="C1941" s="11">
        <v>122.89</v>
      </c>
      <c r="D1941" s="11">
        <v>44.284168800000003</v>
      </c>
      <c r="E1941" s="11">
        <v>678.53465779999988</v>
      </c>
      <c r="F1941" s="11">
        <v>1.1000000000000001</v>
      </c>
      <c r="G1941" s="10">
        <v>5.5979109268499997E-3</v>
      </c>
      <c r="H1941" s="11">
        <v>0</v>
      </c>
      <c r="I1941" s="11">
        <v>0.18</v>
      </c>
      <c r="J1941" s="11">
        <v>0</v>
      </c>
      <c r="K1941" s="11">
        <v>0</v>
      </c>
      <c r="L1941" s="11">
        <v>0</v>
      </c>
      <c r="M1941" s="11">
        <v>0.35599999999999998</v>
      </c>
      <c r="N1941" s="11">
        <f t="shared" si="122"/>
        <v>0.53600000000000003</v>
      </c>
      <c r="O1941" s="14">
        <f t="shared" si="123"/>
        <v>0.19740191092686762</v>
      </c>
      <c r="P1941" s="14">
        <f t="shared" si="120"/>
        <v>0.19740191092686762</v>
      </c>
      <c r="Q1941" s="14">
        <f t="shared" si="121"/>
        <v>0</v>
      </c>
    </row>
    <row r="1942" spans="1:17" s="13" customFormat="1">
      <c r="A1942" s="20">
        <v>38412</v>
      </c>
      <c r="B1942" s="11">
        <v>3.8</v>
      </c>
      <c r="C1942" s="11">
        <v>122.84</v>
      </c>
      <c r="D1942" s="11">
        <v>43.939972800000028</v>
      </c>
      <c r="E1942" s="11">
        <v>681.56350679999969</v>
      </c>
      <c r="F1942" s="11">
        <v>0.8</v>
      </c>
      <c r="G1942" s="10">
        <v>4.0893810407999984E-3</v>
      </c>
      <c r="H1942" s="11">
        <v>0</v>
      </c>
      <c r="I1942" s="11">
        <v>0.18</v>
      </c>
      <c r="J1942" s="11">
        <v>0</v>
      </c>
      <c r="K1942" s="11">
        <v>0</v>
      </c>
      <c r="L1942" s="11">
        <v>0</v>
      </c>
      <c r="M1942" s="11">
        <v>0.31</v>
      </c>
      <c r="N1942" s="11">
        <f t="shared" si="122"/>
        <v>0.49</v>
      </c>
      <c r="O1942" s="14">
        <f t="shared" si="123"/>
        <v>0.1498933810408247</v>
      </c>
      <c r="P1942" s="14">
        <f t="shared" si="120"/>
        <v>0.1498933810408247</v>
      </c>
      <c r="Q1942" s="14">
        <f t="shared" si="121"/>
        <v>0</v>
      </c>
    </row>
    <row r="1943" spans="1:17" s="13" customFormat="1">
      <c r="A1943" s="20">
        <v>38413</v>
      </c>
      <c r="B1943" s="11">
        <v>15</v>
      </c>
      <c r="C1943" s="11">
        <v>122.83</v>
      </c>
      <c r="D1943" s="11">
        <v>43.871133599999993</v>
      </c>
      <c r="E1943" s="11">
        <v>682.16927659999999</v>
      </c>
      <c r="F1943" s="11">
        <v>0.5</v>
      </c>
      <c r="G1943" s="10">
        <v>2.5581347872499997E-3</v>
      </c>
      <c r="H1943" s="11">
        <v>0</v>
      </c>
      <c r="I1943" s="11">
        <v>0.18</v>
      </c>
      <c r="J1943" s="11">
        <v>0</v>
      </c>
      <c r="K1943" s="11">
        <v>0</v>
      </c>
      <c r="L1943" s="11">
        <v>0</v>
      </c>
      <c r="M1943" s="11">
        <v>0.30099999999999999</v>
      </c>
      <c r="N1943" s="11">
        <f t="shared" si="122"/>
        <v>0.48099999999999998</v>
      </c>
      <c r="O1943" s="14">
        <f t="shared" si="123"/>
        <v>0.41471893478721511</v>
      </c>
      <c r="P1943" s="14">
        <f t="shared" si="120"/>
        <v>0.41471893478721511</v>
      </c>
      <c r="Q1943" s="14">
        <f t="shared" si="121"/>
        <v>0</v>
      </c>
    </row>
    <row r="1944" spans="1:17" s="13" customFormat="1">
      <c r="A1944" s="20">
        <v>38414</v>
      </c>
      <c r="B1944" s="11">
        <v>0</v>
      </c>
      <c r="C1944" s="11">
        <v>122.83</v>
      </c>
      <c r="D1944" s="11">
        <v>43.871133599999993</v>
      </c>
      <c r="E1944" s="11">
        <v>682.16927659999999</v>
      </c>
      <c r="F1944" s="11">
        <v>1.7</v>
      </c>
      <c r="G1944" s="10">
        <v>8.6976582766500003E-3</v>
      </c>
      <c r="H1944" s="11">
        <v>0</v>
      </c>
      <c r="I1944" s="11">
        <v>0.18</v>
      </c>
      <c r="J1944" s="11">
        <v>0</v>
      </c>
      <c r="K1944" s="11">
        <v>0</v>
      </c>
      <c r="L1944" s="11">
        <v>0</v>
      </c>
      <c r="M1944" s="11">
        <v>0.30099999999999999</v>
      </c>
      <c r="N1944" s="11">
        <f t="shared" si="122"/>
        <v>0.48099999999999998</v>
      </c>
      <c r="O1944" s="14">
        <f t="shared" si="123"/>
        <v>0.48969765827664996</v>
      </c>
      <c r="P1944" s="14">
        <f t="shared" si="120"/>
        <v>0.48969765827664996</v>
      </c>
      <c r="Q1944" s="14">
        <f t="shared" si="121"/>
        <v>0</v>
      </c>
    </row>
    <row r="1945" spans="1:17" s="13" customFormat="1">
      <c r="A1945" s="20">
        <v>38415</v>
      </c>
      <c r="B1945" s="11">
        <v>0</v>
      </c>
      <c r="C1945" s="11">
        <v>122.82</v>
      </c>
      <c r="D1945" s="11">
        <v>43.802294399999958</v>
      </c>
      <c r="E1945" s="11">
        <v>682.77504640000029</v>
      </c>
      <c r="F1945" s="11">
        <v>1.9</v>
      </c>
      <c r="G1945" s="10">
        <v>9.7295444112000026E-3</v>
      </c>
      <c r="H1945" s="11">
        <v>0</v>
      </c>
      <c r="I1945" s="11">
        <v>0.18</v>
      </c>
      <c r="J1945" s="11">
        <v>0</v>
      </c>
      <c r="K1945" s="11">
        <v>0</v>
      </c>
      <c r="L1945" s="11">
        <v>0</v>
      </c>
      <c r="M1945" s="11">
        <v>0.29199999999999998</v>
      </c>
      <c r="N1945" s="11">
        <f t="shared" si="122"/>
        <v>0.47199999999999998</v>
      </c>
      <c r="O1945" s="14">
        <f t="shared" si="123"/>
        <v>0.41289034441116512</v>
      </c>
      <c r="P1945" s="14">
        <f t="shared" si="120"/>
        <v>0.41289034441116512</v>
      </c>
      <c r="Q1945" s="14">
        <f t="shared" si="121"/>
        <v>0</v>
      </c>
    </row>
    <row r="1946" spans="1:17" s="13" customFormat="1">
      <c r="A1946" s="20">
        <v>38416</v>
      </c>
      <c r="B1946" s="11">
        <v>5.9</v>
      </c>
      <c r="C1946" s="11">
        <v>122.8</v>
      </c>
      <c r="D1946" s="11">
        <v>43.664615999999981</v>
      </c>
      <c r="E1946" s="11">
        <v>683.98658599999999</v>
      </c>
      <c r="F1946" s="11">
        <v>1.1000000000000001</v>
      </c>
      <c r="G1946" s="10">
        <v>5.6428893345000005E-3</v>
      </c>
      <c r="H1946" s="11">
        <v>0</v>
      </c>
      <c r="I1946" s="11">
        <v>0.18</v>
      </c>
      <c r="J1946" s="11">
        <v>0</v>
      </c>
      <c r="K1946" s="11">
        <v>0</v>
      </c>
      <c r="L1946" s="11">
        <v>0</v>
      </c>
      <c r="M1946" s="11">
        <v>0.28299999999999997</v>
      </c>
      <c r="N1946" s="11">
        <f t="shared" si="122"/>
        <v>0.46299999999999997</v>
      </c>
      <c r="O1946" s="14">
        <f t="shared" si="123"/>
        <v>0.33096448933452266</v>
      </c>
      <c r="P1946" s="14">
        <f t="shared" si="120"/>
        <v>0.33096448933452266</v>
      </c>
      <c r="Q1946" s="14">
        <f t="shared" si="121"/>
        <v>0</v>
      </c>
    </row>
    <row r="1947" spans="1:17" s="13" customFormat="1">
      <c r="A1947" s="20">
        <v>38417</v>
      </c>
      <c r="B1947" s="11">
        <v>0.3</v>
      </c>
      <c r="C1947" s="11">
        <v>122.78</v>
      </c>
      <c r="D1947" s="11">
        <v>43.526937600000011</v>
      </c>
      <c r="E1947" s="11">
        <v>685.1981255999998</v>
      </c>
      <c r="F1947" s="11">
        <v>1.3</v>
      </c>
      <c r="G1947" s="10">
        <v>6.680681724599998E-3</v>
      </c>
      <c r="H1947" s="11">
        <v>0</v>
      </c>
      <c r="I1947" s="11">
        <v>0.18</v>
      </c>
      <c r="J1947" s="11">
        <v>0</v>
      </c>
      <c r="K1947" s="11">
        <v>0</v>
      </c>
      <c r="L1947" s="11">
        <v>0</v>
      </c>
      <c r="M1947" s="11">
        <v>0.25563999999999998</v>
      </c>
      <c r="N1947" s="11">
        <f t="shared" si="122"/>
        <v>0.43563999999999997</v>
      </c>
      <c r="O1947" s="14">
        <f t="shared" si="123"/>
        <v>0.30464228172462976</v>
      </c>
      <c r="P1947" s="14">
        <f t="shared" si="120"/>
        <v>0.30464228172462976</v>
      </c>
      <c r="Q1947" s="14">
        <f t="shared" si="121"/>
        <v>0</v>
      </c>
    </row>
    <row r="1948" spans="1:17" s="13" customFormat="1">
      <c r="A1948" s="20">
        <v>38418</v>
      </c>
      <c r="B1948" s="11">
        <v>1</v>
      </c>
      <c r="C1948" s="11">
        <v>122.76</v>
      </c>
      <c r="D1948" s="11">
        <v>43.389259200000041</v>
      </c>
      <c r="E1948" s="11">
        <v>686.40966519999949</v>
      </c>
      <c r="F1948" s="11">
        <v>1.3</v>
      </c>
      <c r="G1948" s="10">
        <v>6.6924942356999953E-3</v>
      </c>
      <c r="H1948" s="11">
        <v>0</v>
      </c>
      <c r="I1948" s="11">
        <v>0.18</v>
      </c>
      <c r="J1948" s="11">
        <v>0</v>
      </c>
      <c r="K1948" s="11">
        <v>0</v>
      </c>
      <c r="L1948" s="11">
        <v>0</v>
      </c>
      <c r="M1948" s="11">
        <v>0.23699999999999999</v>
      </c>
      <c r="N1948" s="11">
        <f t="shared" si="122"/>
        <v>0.41699999999999998</v>
      </c>
      <c r="O1948" s="14">
        <f t="shared" si="123"/>
        <v>0.28601409423572977</v>
      </c>
      <c r="P1948" s="14">
        <f t="shared" si="120"/>
        <v>0.28601409423572977</v>
      </c>
      <c r="Q1948" s="14">
        <f t="shared" si="121"/>
        <v>0</v>
      </c>
    </row>
    <row r="1949" spans="1:17" s="13" customFormat="1">
      <c r="A1949" s="20">
        <v>38419</v>
      </c>
      <c r="B1949" s="11">
        <v>0</v>
      </c>
      <c r="C1949" s="11">
        <v>122.72</v>
      </c>
      <c r="D1949" s="11">
        <v>43.113902400000001</v>
      </c>
      <c r="E1949" s="11">
        <v>688.8327443999998</v>
      </c>
      <c r="F1949" s="11">
        <v>1.5</v>
      </c>
      <c r="G1949" s="10">
        <v>7.7493683744999974E-3</v>
      </c>
      <c r="H1949" s="11">
        <v>0</v>
      </c>
      <c r="I1949" s="11">
        <v>0.18</v>
      </c>
      <c r="J1949" s="11">
        <v>0</v>
      </c>
      <c r="K1949" s="11">
        <v>0</v>
      </c>
      <c r="L1949" s="11">
        <v>0</v>
      </c>
      <c r="M1949" s="11">
        <v>0.20086000000000001</v>
      </c>
      <c r="N1949" s="11">
        <f t="shared" si="122"/>
        <v>0.38085999999999998</v>
      </c>
      <c r="O1949" s="14">
        <f t="shared" si="123"/>
        <v>0.11325256837446004</v>
      </c>
      <c r="P1949" s="14">
        <f t="shared" si="120"/>
        <v>0.11325256837446004</v>
      </c>
      <c r="Q1949" s="14">
        <f t="shared" si="121"/>
        <v>0</v>
      </c>
    </row>
    <row r="1950" spans="1:17" s="13" customFormat="1">
      <c r="A1950" s="20">
        <v>38420</v>
      </c>
      <c r="B1950" s="11">
        <v>0.2</v>
      </c>
      <c r="C1950" s="11">
        <v>122.7</v>
      </c>
      <c r="D1950" s="11">
        <v>42.97622400000003</v>
      </c>
      <c r="E1950" s="11">
        <v>690.04428399999961</v>
      </c>
      <c r="F1950" s="11">
        <v>1.1000000000000001</v>
      </c>
      <c r="G1950" s="10">
        <v>5.6928653429999974E-3</v>
      </c>
      <c r="H1950" s="11">
        <v>0</v>
      </c>
      <c r="I1950" s="11">
        <v>0.18</v>
      </c>
      <c r="J1950" s="11">
        <v>0</v>
      </c>
      <c r="K1950" s="11">
        <v>0</v>
      </c>
      <c r="L1950" s="11">
        <v>0</v>
      </c>
      <c r="M1950" s="11">
        <v>0.183</v>
      </c>
      <c r="N1950" s="11">
        <f t="shared" si="122"/>
        <v>0.36299999999999999</v>
      </c>
      <c r="O1950" s="14">
        <f t="shared" si="123"/>
        <v>0.23101446534302977</v>
      </c>
      <c r="P1950" s="14">
        <f t="shared" si="120"/>
        <v>0.23101446534302977</v>
      </c>
      <c r="Q1950" s="14">
        <f t="shared" si="121"/>
        <v>0</v>
      </c>
    </row>
    <row r="1951" spans="1:17" s="13" customFormat="1">
      <c r="A1951" s="20">
        <v>38421</v>
      </c>
      <c r="B1951" s="11">
        <v>0</v>
      </c>
      <c r="C1951" s="11">
        <v>122.68</v>
      </c>
      <c r="D1951" s="11">
        <v>42.838545600000053</v>
      </c>
      <c r="E1951" s="11">
        <v>691.2558235999993</v>
      </c>
      <c r="F1951" s="11">
        <v>1.5</v>
      </c>
      <c r="G1951" s="10">
        <v>7.7766280154999909E-3</v>
      </c>
      <c r="H1951" s="11">
        <v>0</v>
      </c>
      <c r="I1951" s="11">
        <v>0.18</v>
      </c>
      <c r="J1951" s="11">
        <v>0</v>
      </c>
      <c r="K1951" s="11">
        <v>0</v>
      </c>
      <c r="L1951" s="11">
        <v>0</v>
      </c>
      <c r="M1951" s="11">
        <v>0.16400000000000001</v>
      </c>
      <c r="N1951" s="11">
        <f t="shared" si="122"/>
        <v>0.34399999999999997</v>
      </c>
      <c r="O1951" s="14">
        <f t="shared" si="123"/>
        <v>0.21409822801552264</v>
      </c>
      <c r="P1951" s="14">
        <f t="shared" si="120"/>
        <v>0.21409822801552264</v>
      </c>
      <c r="Q1951" s="14">
        <f t="shared" si="121"/>
        <v>0</v>
      </c>
    </row>
    <row r="1952" spans="1:17" s="13" customFormat="1">
      <c r="A1952" s="20">
        <v>38422</v>
      </c>
      <c r="B1952" s="11">
        <v>0</v>
      </c>
      <c r="C1952" s="11">
        <v>122.65</v>
      </c>
      <c r="D1952" s="11">
        <v>42.632028000000048</v>
      </c>
      <c r="E1952" s="11">
        <v>693.0731329999993</v>
      </c>
      <c r="F1952" s="11">
        <v>1.9</v>
      </c>
      <c r="G1952" s="10">
        <v>9.8762921452499892E-3</v>
      </c>
      <c r="H1952" s="11">
        <v>0</v>
      </c>
      <c r="I1952" s="11">
        <v>0.18</v>
      </c>
      <c r="J1952" s="11">
        <v>0</v>
      </c>
      <c r="K1952" s="11">
        <v>0</v>
      </c>
      <c r="L1952" s="11">
        <v>0</v>
      </c>
      <c r="M1952" s="11">
        <v>0.13700000000000001</v>
      </c>
      <c r="N1952" s="11">
        <f t="shared" si="122"/>
        <v>0.317</v>
      </c>
      <c r="O1952" s="14">
        <f t="shared" si="123"/>
        <v>0.12035869214524492</v>
      </c>
      <c r="P1952" s="14">
        <f t="shared" si="120"/>
        <v>0.12035869214524492</v>
      </c>
      <c r="Q1952" s="14">
        <f t="shared" si="121"/>
        <v>0</v>
      </c>
    </row>
    <row r="1953" spans="1:17" s="13" customFormat="1">
      <c r="A1953" s="20">
        <v>38423</v>
      </c>
      <c r="B1953" s="11">
        <v>0</v>
      </c>
      <c r="C1953" s="11">
        <v>122.62</v>
      </c>
      <c r="D1953" s="11">
        <v>42.425510400000043</v>
      </c>
      <c r="E1953" s="11">
        <v>694.89044239999942</v>
      </c>
      <c r="F1953" s="11">
        <v>2</v>
      </c>
      <c r="G1953" s="10">
        <v>1.0423356635999992E-2</v>
      </c>
      <c r="H1953" s="11">
        <v>0</v>
      </c>
      <c r="I1953" s="11">
        <v>0.19600000000000001</v>
      </c>
      <c r="J1953" s="11">
        <v>0</v>
      </c>
      <c r="K1953" s="11">
        <v>0</v>
      </c>
      <c r="L1953" s="11">
        <v>0</v>
      </c>
      <c r="M1953" s="11">
        <v>0</v>
      </c>
      <c r="N1953" s="11">
        <f t="shared" si="122"/>
        <v>0.19600000000000001</v>
      </c>
      <c r="O1953" s="14">
        <f t="shared" si="123"/>
        <v>-9.4243364005075145E-5</v>
      </c>
      <c r="P1953" s="14">
        <f t="shared" si="120"/>
        <v>0</v>
      </c>
      <c r="Q1953" s="14">
        <f t="shared" si="121"/>
        <v>-9.4243364005075145E-5</v>
      </c>
    </row>
    <row r="1954" spans="1:17" s="13" customFormat="1">
      <c r="A1954" s="20">
        <v>38424</v>
      </c>
      <c r="B1954" s="11">
        <v>0.3</v>
      </c>
      <c r="C1954" s="11">
        <v>122.6</v>
      </c>
      <c r="D1954" s="11">
        <v>42.287831999999973</v>
      </c>
      <c r="E1954" s="11">
        <v>696.10198200000002</v>
      </c>
      <c r="F1954" s="11">
        <v>2.2000000000000002</v>
      </c>
      <c r="G1954" s="10">
        <v>1.1485682703000001E-2</v>
      </c>
      <c r="H1954" s="11">
        <v>0</v>
      </c>
      <c r="I1954" s="11">
        <v>0.18</v>
      </c>
      <c r="J1954" s="11">
        <v>0</v>
      </c>
      <c r="K1954" s="11">
        <v>0</v>
      </c>
      <c r="L1954" s="11">
        <v>0</v>
      </c>
      <c r="M1954" s="11">
        <v>9.0999999999999998E-2</v>
      </c>
      <c r="N1954" s="11">
        <f t="shared" si="122"/>
        <v>0.27100000000000002</v>
      </c>
      <c r="O1954" s="14">
        <f t="shared" si="123"/>
        <v>0.14480728270293031</v>
      </c>
      <c r="P1954" s="14">
        <f t="shared" si="120"/>
        <v>0.14480728270293031</v>
      </c>
      <c r="Q1954" s="14">
        <f t="shared" si="121"/>
        <v>0</v>
      </c>
    </row>
    <row r="1955" spans="1:17" s="13" customFormat="1">
      <c r="A1955" s="20">
        <v>38425</v>
      </c>
      <c r="B1955" s="11">
        <v>0</v>
      </c>
      <c r="C1955" s="11">
        <v>122.58</v>
      </c>
      <c r="D1955" s="11">
        <v>42.150153600000003</v>
      </c>
      <c r="E1955" s="11">
        <v>697.31352159999972</v>
      </c>
      <c r="F1955" s="11">
        <v>2</v>
      </c>
      <c r="G1955" s="10">
        <v>1.0459702823999996E-2</v>
      </c>
      <c r="H1955" s="11">
        <v>0</v>
      </c>
      <c r="I1955" s="11">
        <v>0.18</v>
      </c>
      <c r="J1955" s="11">
        <v>0</v>
      </c>
      <c r="K1955" s="11">
        <v>0</v>
      </c>
      <c r="L1955" s="11">
        <v>0</v>
      </c>
      <c r="M1955" s="11">
        <v>7.2999999999999995E-2</v>
      </c>
      <c r="N1955" s="11">
        <f t="shared" si="122"/>
        <v>0.253</v>
      </c>
      <c r="O1955" s="14">
        <f t="shared" si="123"/>
        <v>0.12578130282402977</v>
      </c>
      <c r="P1955" s="14">
        <f t="shared" si="120"/>
        <v>0.12578130282402977</v>
      </c>
      <c r="Q1955" s="14">
        <f t="shared" si="121"/>
        <v>0</v>
      </c>
    </row>
    <row r="1956" spans="1:17" s="13" customFormat="1">
      <c r="A1956" s="20">
        <v>38426</v>
      </c>
      <c r="B1956" s="11">
        <v>0</v>
      </c>
      <c r="C1956" s="11">
        <v>122.57</v>
      </c>
      <c r="D1956" s="11">
        <v>42.081314399999968</v>
      </c>
      <c r="E1956" s="11">
        <v>697.91929140000002</v>
      </c>
      <c r="F1956" s="11">
        <v>2.6</v>
      </c>
      <c r="G1956" s="10">
        <v>1.3609426182300001E-2</v>
      </c>
      <c r="H1956" s="11">
        <v>0</v>
      </c>
      <c r="I1956" s="11">
        <v>0.18</v>
      </c>
      <c r="J1956" s="11">
        <v>0</v>
      </c>
      <c r="K1956" s="11">
        <v>0</v>
      </c>
      <c r="L1956" s="11">
        <v>0</v>
      </c>
      <c r="M1956" s="11">
        <v>6.3909999999999995E-2</v>
      </c>
      <c r="N1956" s="11">
        <f t="shared" si="122"/>
        <v>0.24390999999999999</v>
      </c>
      <c r="O1956" s="14">
        <f t="shared" si="123"/>
        <v>0.18868022618226513</v>
      </c>
      <c r="P1956" s="14">
        <f t="shared" si="120"/>
        <v>0.18868022618226513</v>
      </c>
      <c r="Q1956" s="14">
        <f t="shared" si="121"/>
        <v>0</v>
      </c>
    </row>
    <row r="1957" spans="1:17" s="13" customFormat="1">
      <c r="A1957" s="20">
        <v>38427</v>
      </c>
      <c r="B1957" s="11">
        <v>0</v>
      </c>
      <c r="C1957" s="11">
        <v>122.56</v>
      </c>
      <c r="D1957" s="11">
        <v>42.012475200000026</v>
      </c>
      <c r="E1957" s="11">
        <v>698.52506119999941</v>
      </c>
      <c r="F1957" s="11">
        <v>2.2999999999999998</v>
      </c>
      <c r="G1957" s="10">
        <v>1.2049557305699989E-2</v>
      </c>
      <c r="H1957" s="11">
        <v>0</v>
      </c>
      <c r="I1957" s="11">
        <v>0.18</v>
      </c>
      <c r="J1957" s="11">
        <v>0</v>
      </c>
      <c r="K1957" s="11">
        <v>0</v>
      </c>
      <c r="L1957" s="11">
        <v>0</v>
      </c>
      <c r="M1957" s="11">
        <v>5.6000000000000001E-2</v>
      </c>
      <c r="N1957" s="11">
        <f t="shared" si="122"/>
        <v>0.23599999999999999</v>
      </c>
      <c r="O1957" s="14">
        <f t="shared" si="123"/>
        <v>0.17921035730575749</v>
      </c>
      <c r="P1957" s="14">
        <f t="shared" si="120"/>
        <v>0.17921035730575749</v>
      </c>
      <c r="Q1957" s="14">
        <f t="shared" si="121"/>
        <v>0</v>
      </c>
    </row>
    <row r="1958" spans="1:17" s="13" customFormat="1">
      <c r="A1958" s="20">
        <v>38428</v>
      </c>
      <c r="B1958" s="11">
        <v>0</v>
      </c>
      <c r="C1958" s="11">
        <v>122.53</v>
      </c>
      <c r="D1958" s="11">
        <v>41.805957600000021</v>
      </c>
      <c r="E1958" s="11">
        <v>700.34237059999953</v>
      </c>
      <c r="F1958" s="11">
        <v>2.2000000000000002</v>
      </c>
      <c r="G1958" s="10">
        <v>1.1555649114899993E-2</v>
      </c>
      <c r="H1958" s="11">
        <v>0</v>
      </c>
      <c r="I1958" s="11">
        <v>0.18</v>
      </c>
      <c r="J1958" s="11">
        <v>0</v>
      </c>
      <c r="K1958" s="11">
        <v>0</v>
      </c>
      <c r="L1958" s="11">
        <v>0</v>
      </c>
      <c r="M1958" s="11">
        <v>2.7E-2</v>
      </c>
      <c r="N1958" s="11">
        <f t="shared" si="122"/>
        <v>0.20699999999999999</v>
      </c>
      <c r="O1958" s="14">
        <f t="shared" si="123"/>
        <v>1.2038049114894908E-2</v>
      </c>
      <c r="P1958" s="14">
        <f t="shared" si="120"/>
        <v>1.2038049114894908E-2</v>
      </c>
      <c r="Q1958" s="14">
        <f t="shared" si="121"/>
        <v>0</v>
      </c>
    </row>
    <row r="1959" spans="1:17" s="13" customFormat="1">
      <c r="A1959" s="20">
        <v>38429</v>
      </c>
      <c r="B1959" s="11">
        <v>0</v>
      </c>
      <c r="C1959" s="11">
        <v>122.51</v>
      </c>
      <c r="D1959" s="11">
        <v>41.66827920000005</v>
      </c>
      <c r="E1959" s="11">
        <v>701.55391019999922</v>
      </c>
      <c r="F1959" s="11">
        <v>1.9</v>
      </c>
      <c r="G1959" s="10">
        <v>9.9971432203499883E-3</v>
      </c>
      <c r="H1959" s="11">
        <v>0</v>
      </c>
      <c r="I1959" s="11">
        <v>0.18</v>
      </c>
      <c r="J1959" s="11">
        <v>0</v>
      </c>
      <c r="K1959" s="11">
        <v>0</v>
      </c>
      <c r="L1959" s="11">
        <v>0</v>
      </c>
      <c r="M1959" s="11">
        <v>8.9999999999999993E-3</v>
      </c>
      <c r="N1959" s="11">
        <f t="shared" si="122"/>
        <v>0.189</v>
      </c>
      <c r="O1959" s="14">
        <f t="shared" si="123"/>
        <v>6.1318743220379765E-2</v>
      </c>
      <c r="P1959" s="14">
        <f t="shared" si="120"/>
        <v>6.1318743220379765E-2</v>
      </c>
      <c r="Q1959" s="14">
        <f t="shared" si="121"/>
        <v>0</v>
      </c>
    </row>
    <row r="1960" spans="1:17" s="13" customFormat="1">
      <c r="A1960" s="20">
        <v>38430</v>
      </c>
      <c r="B1960" s="11">
        <v>0</v>
      </c>
      <c r="C1960" s="11">
        <v>122.48</v>
      </c>
      <c r="D1960" s="11">
        <v>41.467766400000038</v>
      </c>
      <c r="E1960" s="11">
        <v>670.80054800000028</v>
      </c>
      <c r="F1960" s="11">
        <v>2.9</v>
      </c>
      <c r="G1960" s="10">
        <v>1.4589911919000005E-2</v>
      </c>
      <c r="H1960" s="11">
        <v>0</v>
      </c>
      <c r="I1960" s="11">
        <v>0.18</v>
      </c>
      <c r="J1960" s="11">
        <v>0</v>
      </c>
      <c r="K1960" s="11">
        <v>0</v>
      </c>
      <c r="L1960" s="11">
        <v>0</v>
      </c>
      <c r="M1960" s="11">
        <v>8.9999999999999993E-3</v>
      </c>
      <c r="N1960" s="11">
        <f t="shared" si="122"/>
        <v>0.189</v>
      </c>
      <c r="O1960" s="14">
        <f t="shared" si="123"/>
        <v>3.0771119189873034E-3</v>
      </c>
      <c r="P1960" s="14">
        <f t="shared" si="120"/>
        <v>3.0771119189873034E-3</v>
      </c>
      <c r="Q1960" s="14">
        <f t="shared" si="121"/>
        <v>0</v>
      </c>
    </row>
    <row r="1961" spans="1:17" s="13" customFormat="1">
      <c r="A1961" s="20">
        <v>38431</v>
      </c>
      <c r="B1961" s="11">
        <v>0</v>
      </c>
      <c r="C1961" s="11">
        <v>122.45</v>
      </c>
      <c r="D1961" s="11">
        <v>41.270256000000032</v>
      </c>
      <c r="E1961" s="11">
        <v>669.19458500000019</v>
      </c>
      <c r="F1961" s="11">
        <v>2.2599999999999998</v>
      </c>
      <c r="G1961" s="10">
        <v>1.1342848215750002E-2</v>
      </c>
      <c r="H1961" s="11">
        <v>0</v>
      </c>
      <c r="I1961" s="11">
        <v>0.18</v>
      </c>
      <c r="J1961" s="11">
        <v>0</v>
      </c>
      <c r="K1961" s="11">
        <v>0</v>
      </c>
      <c r="L1961" s="11">
        <v>0</v>
      </c>
      <c r="M1961" s="11">
        <v>0</v>
      </c>
      <c r="N1961" s="11">
        <f t="shared" si="122"/>
        <v>0.18</v>
      </c>
      <c r="O1961" s="14">
        <f t="shared" si="123"/>
        <v>-6.1675517842558637E-3</v>
      </c>
      <c r="P1961" s="14">
        <f t="shared" si="120"/>
        <v>0</v>
      </c>
      <c r="Q1961" s="14">
        <f t="shared" si="121"/>
        <v>-6.1675517842558637E-3</v>
      </c>
    </row>
    <row r="1962" spans="1:17" s="13" customFormat="1">
      <c r="A1962" s="20">
        <v>38432</v>
      </c>
      <c r="B1962" s="11">
        <v>0</v>
      </c>
      <c r="C1962" s="11">
        <v>122.42</v>
      </c>
      <c r="D1962" s="11">
        <v>41.072745600000019</v>
      </c>
      <c r="E1962" s="11">
        <v>667.5886220000001</v>
      </c>
      <c r="F1962" s="11">
        <v>2.1</v>
      </c>
      <c r="G1962" s="10">
        <v>1.0514520796500001E-2</v>
      </c>
      <c r="H1962" s="11">
        <v>0</v>
      </c>
      <c r="I1962" s="11">
        <v>0.187</v>
      </c>
      <c r="J1962" s="11">
        <v>0</v>
      </c>
      <c r="K1962" s="11">
        <v>0</v>
      </c>
      <c r="L1962" s="11">
        <v>0</v>
      </c>
      <c r="M1962" s="11">
        <v>0</v>
      </c>
      <c r="N1962" s="11">
        <f t="shared" si="122"/>
        <v>0.187</v>
      </c>
      <c r="O1962" s="14">
        <f t="shared" si="123"/>
        <v>4.120796487035866E-6</v>
      </c>
      <c r="P1962" s="14">
        <f t="shared" si="120"/>
        <v>4.120796487035866E-6</v>
      </c>
      <c r="Q1962" s="14">
        <f t="shared" si="121"/>
        <v>0</v>
      </c>
    </row>
    <row r="1963" spans="1:17" s="13" customFormat="1">
      <c r="A1963" s="20">
        <v>38433</v>
      </c>
      <c r="B1963" s="11">
        <v>0</v>
      </c>
      <c r="C1963" s="11">
        <v>122.4</v>
      </c>
      <c r="D1963" s="11">
        <v>40.941072000000048</v>
      </c>
      <c r="E1963" s="11">
        <v>666.51798000000031</v>
      </c>
      <c r="F1963" s="11">
        <v>2</v>
      </c>
      <c r="G1963" s="10">
        <v>9.9977697000000042E-3</v>
      </c>
      <c r="H1963" s="11">
        <v>0</v>
      </c>
      <c r="I1963" s="11">
        <v>0.18</v>
      </c>
      <c r="J1963" s="11">
        <v>0</v>
      </c>
      <c r="K1963" s="11">
        <v>0</v>
      </c>
      <c r="L1963" s="11">
        <v>0</v>
      </c>
      <c r="M1963" s="11">
        <v>0</v>
      </c>
      <c r="N1963" s="11">
        <f t="shared" si="122"/>
        <v>0.18</v>
      </c>
      <c r="O1963" s="14">
        <f t="shared" si="123"/>
        <v>5.8324169700029252E-2</v>
      </c>
      <c r="P1963" s="14">
        <f t="shared" si="120"/>
        <v>5.8324169700029252E-2</v>
      </c>
      <c r="Q1963" s="14">
        <f t="shared" si="121"/>
        <v>0</v>
      </c>
    </row>
    <row r="1964" spans="1:17" s="13" customFormat="1">
      <c r="A1964" s="20">
        <v>38434</v>
      </c>
      <c r="B1964" s="11">
        <v>0</v>
      </c>
      <c r="C1964" s="11">
        <v>122.41</v>
      </c>
      <c r="D1964" s="11">
        <v>41.006908799999991</v>
      </c>
      <c r="E1964" s="11">
        <v>667.05330099999981</v>
      </c>
      <c r="F1964" s="11">
        <v>3.1</v>
      </c>
      <c r="G1964" s="10">
        <v>1.5508989248249996E-2</v>
      </c>
      <c r="H1964" s="11">
        <v>0</v>
      </c>
      <c r="I1964" s="11">
        <v>0</v>
      </c>
      <c r="J1964" s="11">
        <v>0</v>
      </c>
      <c r="K1964" s="11">
        <v>0</v>
      </c>
      <c r="L1964" s="11">
        <v>0</v>
      </c>
      <c r="M1964" s="11">
        <v>0</v>
      </c>
      <c r="N1964" s="11">
        <f t="shared" si="122"/>
        <v>0</v>
      </c>
      <c r="O1964" s="14">
        <f t="shared" si="123"/>
        <v>8.1345789248192732E-2</v>
      </c>
      <c r="P1964" s="14">
        <f t="shared" si="120"/>
        <v>8.1345789248192732E-2</v>
      </c>
      <c r="Q1964" s="14">
        <f t="shared" si="121"/>
        <v>0</v>
      </c>
    </row>
    <row r="1965" spans="1:17" s="13" customFormat="1">
      <c r="A1965" s="20">
        <v>38435</v>
      </c>
      <c r="B1965" s="11">
        <v>0</v>
      </c>
      <c r="C1965" s="11">
        <v>122.42</v>
      </c>
      <c r="D1965" s="11">
        <v>41.072745600000019</v>
      </c>
      <c r="E1965" s="11">
        <v>667.5886220000001</v>
      </c>
      <c r="F1965" s="11">
        <v>2.6</v>
      </c>
      <c r="G1965" s="10">
        <v>1.3017978129000003E-2</v>
      </c>
      <c r="H1965" s="11">
        <v>0</v>
      </c>
      <c r="I1965" s="11">
        <v>0</v>
      </c>
      <c r="J1965" s="11">
        <v>0</v>
      </c>
      <c r="K1965" s="11">
        <v>0</v>
      </c>
      <c r="L1965" s="11">
        <v>0</v>
      </c>
      <c r="M1965" s="11">
        <v>0</v>
      </c>
      <c r="N1965" s="11">
        <f t="shared" si="122"/>
        <v>0</v>
      </c>
      <c r="O1965" s="14">
        <f t="shared" si="123"/>
        <v>7.8854778129028011E-2</v>
      </c>
      <c r="P1965" s="14">
        <f t="shared" si="120"/>
        <v>7.8854778129028011E-2</v>
      </c>
      <c r="Q1965" s="14">
        <f t="shared" si="121"/>
        <v>0</v>
      </c>
    </row>
    <row r="1966" spans="1:17" s="13" customFormat="1">
      <c r="A1966" s="20">
        <v>38436</v>
      </c>
      <c r="B1966" s="11">
        <v>0</v>
      </c>
      <c r="C1966" s="11">
        <v>122.42</v>
      </c>
      <c r="D1966" s="11">
        <v>41.072745600000019</v>
      </c>
      <c r="E1966" s="11">
        <v>667.5886220000001</v>
      </c>
      <c r="F1966" s="11">
        <v>2.2999999999999998</v>
      </c>
      <c r="G1966" s="10">
        <v>1.1515903729500001E-2</v>
      </c>
      <c r="H1966" s="11">
        <v>0</v>
      </c>
      <c r="I1966" s="11">
        <v>0</v>
      </c>
      <c r="J1966" s="11">
        <v>0</v>
      </c>
      <c r="K1966" s="11">
        <v>0</v>
      </c>
      <c r="L1966" s="11">
        <v>0</v>
      </c>
      <c r="M1966" s="11">
        <v>0</v>
      </c>
      <c r="N1966" s="11">
        <f t="shared" si="122"/>
        <v>0</v>
      </c>
      <c r="O1966" s="14">
        <f t="shared" si="123"/>
        <v>1.1515903729500001E-2</v>
      </c>
      <c r="P1966" s="14">
        <f t="shared" si="120"/>
        <v>1.1515903729500001E-2</v>
      </c>
      <c r="Q1966" s="14">
        <f t="shared" si="121"/>
        <v>0</v>
      </c>
    </row>
    <row r="1967" spans="1:17" s="13" customFormat="1">
      <c r="A1967" s="20">
        <v>38437</v>
      </c>
      <c r="B1967" s="11">
        <v>0</v>
      </c>
      <c r="C1967" s="11">
        <v>122.43</v>
      </c>
      <c r="D1967" s="11">
        <v>41.138582400000054</v>
      </c>
      <c r="E1967" s="11">
        <v>668.12394300000039</v>
      </c>
      <c r="F1967" s="11">
        <v>3.4</v>
      </c>
      <c r="G1967" s="10">
        <v>1.7037160546500008E-2</v>
      </c>
      <c r="H1967" s="11">
        <v>0</v>
      </c>
      <c r="I1967" s="11">
        <v>0</v>
      </c>
      <c r="J1967" s="11">
        <v>0</v>
      </c>
      <c r="K1967" s="11">
        <v>0</v>
      </c>
      <c r="L1967" s="11">
        <v>0</v>
      </c>
      <c r="M1967" s="11">
        <v>0</v>
      </c>
      <c r="N1967" s="11">
        <f t="shared" si="122"/>
        <v>0</v>
      </c>
      <c r="O1967" s="14">
        <f t="shared" si="123"/>
        <v>8.2873960546535119E-2</v>
      </c>
      <c r="P1967" s="14">
        <f t="shared" si="120"/>
        <v>8.2873960546535119E-2</v>
      </c>
      <c r="Q1967" s="14">
        <f t="shared" si="121"/>
        <v>0</v>
      </c>
    </row>
    <row r="1968" spans="1:17" s="13" customFormat="1">
      <c r="A1968" s="20">
        <v>38438</v>
      </c>
      <c r="B1968" s="11">
        <v>0</v>
      </c>
      <c r="C1968" s="11">
        <v>122.43</v>
      </c>
      <c r="D1968" s="11">
        <v>41.138582400000054</v>
      </c>
      <c r="E1968" s="11">
        <v>668.12394300000039</v>
      </c>
      <c r="F1968" s="11">
        <v>4.2</v>
      </c>
      <c r="G1968" s="10">
        <v>2.1045904204500011E-2</v>
      </c>
      <c r="H1968" s="11">
        <v>0</v>
      </c>
      <c r="I1968" s="11">
        <v>0</v>
      </c>
      <c r="J1968" s="11">
        <v>0</v>
      </c>
      <c r="K1968" s="11">
        <v>0</v>
      </c>
      <c r="L1968" s="11">
        <v>0</v>
      </c>
      <c r="M1968" s="11">
        <v>0</v>
      </c>
      <c r="N1968" s="11">
        <f t="shared" si="122"/>
        <v>0</v>
      </c>
      <c r="O1968" s="14">
        <f t="shared" si="123"/>
        <v>2.1045904204500011E-2</v>
      </c>
      <c r="P1968" s="14">
        <f t="shared" si="120"/>
        <v>2.1045904204500011E-2</v>
      </c>
      <c r="Q1968" s="14">
        <f t="shared" si="121"/>
        <v>0</v>
      </c>
    </row>
    <row r="1969" spans="1:17" s="13" customFormat="1">
      <c r="A1969" s="20">
        <v>38439</v>
      </c>
      <c r="B1969" s="11">
        <v>0</v>
      </c>
      <c r="C1969" s="11">
        <v>122.42</v>
      </c>
      <c r="D1969" s="11">
        <v>41.072745600000019</v>
      </c>
      <c r="E1969" s="11">
        <v>667.5886220000001</v>
      </c>
      <c r="F1969" s="11">
        <v>4.2</v>
      </c>
      <c r="G1969" s="10">
        <v>2.1029041593000002E-2</v>
      </c>
      <c r="H1969" s="11">
        <v>4.4999999999999998E-2</v>
      </c>
      <c r="I1969" s="11">
        <v>0</v>
      </c>
      <c r="J1969" s="11">
        <v>0</v>
      </c>
      <c r="K1969" s="11">
        <v>0</v>
      </c>
      <c r="L1969" s="11">
        <v>0</v>
      </c>
      <c r="M1969" s="11">
        <v>0</v>
      </c>
      <c r="N1969" s="11">
        <f t="shared" si="122"/>
        <v>4.4999999999999998E-2</v>
      </c>
      <c r="O1969" s="14">
        <f t="shared" si="123"/>
        <v>1.9224159296488824E-4</v>
      </c>
      <c r="P1969" s="14">
        <f t="shared" si="120"/>
        <v>1.9224159296488824E-4</v>
      </c>
      <c r="Q1969" s="14">
        <f t="shared" si="121"/>
        <v>0</v>
      </c>
    </row>
    <row r="1970" spans="1:17" s="13" customFormat="1">
      <c r="A1970" s="20">
        <v>38440</v>
      </c>
      <c r="B1970" s="11">
        <v>0</v>
      </c>
      <c r="C1970" s="11">
        <v>122.43</v>
      </c>
      <c r="D1970" s="11">
        <v>41.138582400000054</v>
      </c>
      <c r="E1970" s="11">
        <v>668.12394300000039</v>
      </c>
      <c r="F1970" s="11">
        <v>3</v>
      </c>
      <c r="G1970" s="10">
        <v>1.5032788717500007E-2</v>
      </c>
      <c r="H1970" s="11">
        <v>8.9999999999999993E-3</v>
      </c>
      <c r="I1970" s="11">
        <v>0</v>
      </c>
      <c r="J1970" s="11">
        <v>0</v>
      </c>
      <c r="K1970" s="11">
        <v>0</v>
      </c>
      <c r="L1970" s="11">
        <v>0</v>
      </c>
      <c r="M1970" s="11">
        <v>0</v>
      </c>
      <c r="N1970" s="11">
        <f t="shared" si="122"/>
        <v>8.9999999999999993E-3</v>
      </c>
      <c r="O1970" s="14">
        <f t="shared" si="123"/>
        <v>8.9869588717535115E-2</v>
      </c>
      <c r="P1970" s="14">
        <f t="shared" si="120"/>
        <v>8.9869588717535115E-2</v>
      </c>
      <c r="Q1970" s="14">
        <f t="shared" si="121"/>
        <v>0</v>
      </c>
    </row>
    <row r="1971" spans="1:17" s="13" customFormat="1">
      <c r="A1971" s="20">
        <v>38441</v>
      </c>
      <c r="B1971" s="11">
        <v>0.3</v>
      </c>
      <c r="C1971" s="11">
        <v>122.43</v>
      </c>
      <c r="D1971" s="11">
        <v>41.138582400000054</v>
      </c>
      <c r="E1971" s="11">
        <v>668.12394300000039</v>
      </c>
      <c r="F1971" s="11">
        <v>2.6</v>
      </c>
      <c r="G1971" s="10">
        <v>1.3028416888500007E-2</v>
      </c>
      <c r="H1971" s="11">
        <v>8.9999999999999993E-3</v>
      </c>
      <c r="I1971" s="11">
        <v>0</v>
      </c>
      <c r="J1971" s="11">
        <v>0</v>
      </c>
      <c r="K1971" s="11">
        <v>0</v>
      </c>
      <c r="L1971" s="11">
        <v>0</v>
      </c>
      <c r="M1971" s="11">
        <v>0</v>
      </c>
      <c r="N1971" s="11">
        <f t="shared" si="122"/>
        <v>8.9999999999999993E-3</v>
      </c>
      <c r="O1971" s="14">
        <f t="shared" si="123"/>
        <v>2.2028416888500005E-2</v>
      </c>
      <c r="P1971" s="14">
        <f t="shared" si="120"/>
        <v>2.2028416888500005E-2</v>
      </c>
      <c r="Q1971" s="14">
        <f t="shared" si="121"/>
        <v>0</v>
      </c>
    </row>
    <row r="1972" spans="1:17" s="13" customFormat="1">
      <c r="A1972" s="20">
        <v>38442</v>
      </c>
      <c r="B1972" s="11">
        <v>0.4</v>
      </c>
      <c r="C1972" s="11">
        <v>122.44</v>
      </c>
      <c r="D1972" s="11">
        <v>41.204419199999997</v>
      </c>
      <c r="E1972" s="11">
        <v>668.65926399999989</v>
      </c>
      <c r="F1972" s="11">
        <v>3</v>
      </c>
      <c r="G1972" s="10">
        <v>1.5044833439999997E-2</v>
      </c>
      <c r="H1972" s="11">
        <v>8.0000000000000002E-3</v>
      </c>
      <c r="I1972" s="11">
        <v>0</v>
      </c>
      <c r="J1972" s="11">
        <v>0</v>
      </c>
      <c r="K1972" s="11">
        <v>0</v>
      </c>
      <c r="L1972" s="11">
        <v>0</v>
      </c>
      <c r="M1972" s="11">
        <v>0</v>
      </c>
      <c r="N1972" s="11">
        <f t="shared" si="122"/>
        <v>8.0000000000000002E-3</v>
      </c>
      <c r="O1972" s="14">
        <f t="shared" si="123"/>
        <v>8.888163343994275E-2</v>
      </c>
      <c r="P1972" s="14">
        <f t="shared" si="120"/>
        <v>8.888163343994275E-2</v>
      </c>
      <c r="Q1972" s="14">
        <f t="shared" si="121"/>
        <v>0</v>
      </c>
    </row>
    <row r="1973" spans="1:17" s="13" customFormat="1">
      <c r="A1973" s="20">
        <v>38443</v>
      </c>
      <c r="B1973" s="11">
        <v>0</v>
      </c>
      <c r="C1973" s="11">
        <v>122.44</v>
      </c>
      <c r="D1973" s="11">
        <v>41.204419199999997</v>
      </c>
      <c r="E1973" s="11">
        <v>668.65926399999989</v>
      </c>
      <c r="F1973" s="11">
        <v>3.8</v>
      </c>
      <c r="G1973" s="10">
        <v>1.9056789023999994E-2</v>
      </c>
      <c r="H1973" s="11">
        <v>8.0000000000000002E-3</v>
      </c>
      <c r="I1973" s="11">
        <v>0</v>
      </c>
      <c r="J1973" s="11">
        <v>0</v>
      </c>
      <c r="K1973" s="11">
        <v>0</v>
      </c>
      <c r="L1973" s="11">
        <v>0</v>
      </c>
      <c r="M1973" s="11">
        <v>0</v>
      </c>
      <c r="N1973" s="11">
        <f t="shared" si="122"/>
        <v>8.0000000000000002E-3</v>
      </c>
      <c r="O1973" s="14">
        <f t="shared" si="123"/>
        <v>2.7056789023999994E-2</v>
      </c>
      <c r="P1973" s="14">
        <f t="shared" si="120"/>
        <v>2.7056789023999994E-2</v>
      </c>
      <c r="Q1973" s="14">
        <f t="shared" si="121"/>
        <v>0</v>
      </c>
    </row>
    <row r="1974" spans="1:17" s="13" customFormat="1">
      <c r="A1974" s="20">
        <v>38444</v>
      </c>
      <c r="B1974" s="11">
        <v>0</v>
      </c>
      <c r="C1974" s="11">
        <v>122.44</v>
      </c>
      <c r="D1974" s="11">
        <v>41.204419199999997</v>
      </c>
      <c r="E1974" s="11">
        <v>668.65926399999989</v>
      </c>
      <c r="F1974" s="11">
        <v>3.4</v>
      </c>
      <c r="G1974" s="10">
        <v>1.7050811231999995E-2</v>
      </c>
      <c r="H1974" s="11">
        <v>8.0000000000000002E-3</v>
      </c>
      <c r="I1974" s="11">
        <v>0</v>
      </c>
      <c r="J1974" s="11">
        <v>0</v>
      </c>
      <c r="K1974" s="11">
        <v>0</v>
      </c>
      <c r="L1974" s="11">
        <v>0</v>
      </c>
      <c r="M1974" s="11">
        <v>0</v>
      </c>
      <c r="N1974" s="11">
        <f t="shared" si="122"/>
        <v>8.0000000000000002E-3</v>
      </c>
      <c r="O1974" s="14">
        <f t="shared" si="123"/>
        <v>2.5050811231999995E-2</v>
      </c>
      <c r="P1974" s="14">
        <f t="shared" si="120"/>
        <v>2.5050811231999995E-2</v>
      </c>
      <c r="Q1974" s="14">
        <f t="shared" si="121"/>
        <v>0</v>
      </c>
    </row>
    <row r="1975" spans="1:17" s="13" customFormat="1">
      <c r="A1975" s="20">
        <v>38445</v>
      </c>
      <c r="B1975" s="11">
        <v>0</v>
      </c>
      <c r="C1975" s="11">
        <v>122.44</v>
      </c>
      <c r="D1975" s="11">
        <v>41.204419199999997</v>
      </c>
      <c r="E1975" s="11">
        <v>668.65926399999989</v>
      </c>
      <c r="F1975" s="11">
        <v>1.1000000000000001</v>
      </c>
      <c r="G1975" s="10">
        <v>5.516438928E-3</v>
      </c>
      <c r="H1975" s="11">
        <v>8.0000000000000002E-3</v>
      </c>
      <c r="I1975" s="11">
        <v>0</v>
      </c>
      <c r="J1975" s="11">
        <v>0</v>
      </c>
      <c r="K1975" s="11">
        <v>0</v>
      </c>
      <c r="L1975" s="11">
        <v>0</v>
      </c>
      <c r="M1975" s="11">
        <v>0</v>
      </c>
      <c r="N1975" s="11">
        <f t="shared" si="122"/>
        <v>8.0000000000000002E-3</v>
      </c>
      <c r="O1975" s="14">
        <f t="shared" si="123"/>
        <v>1.3516438928E-2</v>
      </c>
      <c r="P1975" s="14">
        <f t="shared" si="120"/>
        <v>1.3516438928E-2</v>
      </c>
      <c r="Q1975" s="14">
        <f t="shared" si="121"/>
        <v>0</v>
      </c>
    </row>
    <row r="1976" spans="1:17" s="13" customFormat="1">
      <c r="A1976" s="20">
        <v>38446</v>
      </c>
      <c r="B1976" s="11">
        <v>0</v>
      </c>
      <c r="C1976" s="11">
        <v>122.46</v>
      </c>
      <c r="D1976" s="11">
        <v>41.336092799999975</v>
      </c>
      <c r="E1976" s="11">
        <v>669.72990599999969</v>
      </c>
      <c r="F1976" s="11">
        <v>1.1000000000000001</v>
      </c>
      <c r="G1976" s="10">
        <v>5.5252717244999973E-3</v>
      </c>
      <c r="H1976" s="11">
        <v>8.0000000000000002E-3</v>
      </c>
      <c r="I1976" s="11">
        <v>0</v>
      </c>
      <c r="J1976" s="11">
        <v>0</v>
      </c>
      <c r="K1976" s="11">
        <v>0</v>
      </c>
      <c r="L1976" s="11">
        <v>0</v>
      </c>
      <c r="M1976" s="11">
        <v>0</v>
      </c>
      <c r="N1976" s="11">
        <f t="shared" si="122"/>
        <v>8.0000000000000002E-3</v>
      </c>
      <c r="O1976" s="14">
        <f t="shared" si="123"/>
        <v>0.14519887172447785</v>
      </c>
      <c r="P1976" s="14">
        <f t="shared" si="120"/>
        <v>0.14519887172447785</v>
      </c>
      <c r="Q1976" s="14">
        <f t="shared" si="121"/>
        <v>0</v>
      </c>
    </row>
    <row r="1977" spans="1:17" s="13" customFormat="1">
      <c r="A1977" s="20">
        <v>38447</v>
      </c>
      <c r="B1977" s="11">
        <v>2.5</v>
      </c>
      <c r="C1977" s="11">
        <v>122.47</v>
      </c>
      <c r="D1977" s="11">
        <v>41.401929600000003</v>
      </c>
      <c r="E1977" s="11">
        <v>670.26522699999998</v>
      </c>
      <c r="F1977" s="11">
        <v>1.1000000000000001</v>
      </c>
      <c r="G1977" s="10">
        <v>5.5296881227500008E-3</v>
      </c>
      <c r="H1977" s="11">
        <v>8.0000000000000002E-3</v>
      </c>
      <c r="I1977" s="11">
        <v>0</v>
      </c>
      <c r="J1977" s="11">
        <v>0</v>
      </c>
      <c r="K1977" s="11">
        <v>0</v>
      </c>
      <c r="L1977" s="11">
        <v>0</v>
      </c>
      <c r="M1977" s="11">
        <v>0</v>
      </c>
      <c r="N1977" s="11">
        <f t="shared" si="122"/>
        <v>8.0000000000000002E-3</v>
      </c>
      <c r="O1977" s="14">
        <f t="shared" si="123"/>
        <v>7.9366488122778009E-2</v>
      </c>
      <c r="P1977" s="14">
        <f t="shared" si="120"/>
        <v>7.9366488122778009E-2</v>
      </c>
      <c r="Q1977" s="14">
        <f t="shared" si="121"/>
        <v>0</v>
      </c>
    </row>
    <row r="1978" spans="1:17" s="13" customFormat="1">
      <c r="A1978" s="20">
        <v>38448</v>
      </c>
      <c r="B1978" s="11">
        <v>9.9</v>
      </c>
      <c r="C1978" s="11">
        <v>122.5</v>
      </c>
      <c r="D1978" s="11">
        <v>41.599440000000016</v>
      </c>
      <c r="E1978" s="11">
        <v>702.15967999999953</v>
      </c>
      <c r="F1978" s="11">
        <v>0.37</v>
      </c>
      <c r="G1978" s="10">
        <v>1.9484931119999984E-3</v>
      </c>
      <c r="H1978" s="11">
        <v>0</v>
      </c>
      <c r="I1978" s="11">
        <v>0</v>
      </c>
      <c r="J1978" s="11">
        <v>0</v>
      </c>
      <c r="K1978" s="11">
        <v>0</v>
      </c>
      <c r="L1978" s="11">
        <v>0</v>
      </c>
      <c r="M1978" s="11">
        <v>0</v>
      </c>
      <c r="N1978" s="11">
        <f t="shared" si="122"/>
        <v>0</v>
      </c>
      <c r="O1978" s="14">
        <f t="shared" si="123"/>
        <v>0.19945889311201295</v>
      </c>
      <c r="P1978" s="14">
        <f t="shared" si="120"/>
        <v>0.19945889311201295</v>
      </c>
      <c r="Q1978" s="14">
        <f t="shared" si="121"/>
        <v>0</v>
      </c>
    </row>
    <row r="1979" spans="1:17" s="13" customFormat="1">
      <c r="A1979" s="20">
        <v>38449</v>
      </c>
      <c r="B1979" s="11">
        <v>3.5</v>
      </c>
      <c r="C1979" s="11">
        <v>122.51</v>
      </c>
      <c r="D1979" s="11">
        <v>41.66827920000005</v>
      </c>
      <c r="E1979" s="11">
        <v>701.55391019999922</v>
      </c>
      <c r="F1979" s="11">
        <v>1.1000000000000001</v>
      </c>
      <c r="G1979" s="10">
        <v>5.7878197591499942E-3</v>
      </c>
      <c r="H1979" s="11">
        <v>0</v>
      </c>
      <c r="I1979" s="11">
        <v>0</v>
      </c>
      <c r="J1979" s="11">
        <v>0</v>
      </c>
      <c r="K1979" s="11">
        <v>0</v>
      </c>
      <c r="L1979" s="11">
        <v>0</v>
      </c>
      <c r="M1979" s="11">
        <v>9.1299999999999992E-3</v>
      </c>
      <c r="N1979" s="11">
        <f t="shared" si="122"/>
        <v>9.1299999999999992E-3</v>
      </c>
      <c r="O1979" s="14">
        <f t="shared" si="123"/>
        <v>8.3757019759184842E-2</v>
      </c>
      <c r="P1979" s="14">
        <f t="shared" si="120"/>
        <v>8.3757019759184842E-2</v>
      </c>
      <c r="Q1979" s="14">
        <f t="shared" si="121"/>
        <v>0</v>
      </c>
    </row>
    <row r="1980" spans="1:17" s="13" customFormat="1">
      <c r="A1980" s="20">
        <v>38450</v>
      </c>
      <c r="B1980" s="11">
        <v>0</v>
      </c>
      <c r="C1980" s="11">
        <v>122.52</v>
      </c>
      <c r="D1980" s="11">
        <v>41.737118399999986</v>
      </c>
      <c r="E1980" s="11">
        <v>700.94814039999983</v>
      </c>
      <c r="F1980" s="11">
        <v>1.1000000000000001</v>
      </c>
      <c r="G1980" s="10">
        <v>5.7828221582999989E-3</v>
      </c>
      <c r="H1980" s="11">
        <v>0</v>
      </c>
      <c r="I1980" s="11">
        <v>0</v>
      </c>
      <c r="J1980" s="11">
        <v>0</v>
      </c>
      <c r="K1980" s="11">
        <v>0</v>
      </c>
      <c r="L1980" s="11">
        <v>0</v>
      </c>
      <c r="M1980" s="11">
        <v>1.8259999999999998E-2</v>
      </c>
      <c r="N1980" s="11">
        <f t="shared" si="122"/>
        <v>1.8259999999999998E-2</v>
      </c>
      <c r="O1980" s="14">
        <f t="shared" si="123"/>
        <v>9.2882022158235378E-2</v>
      </c>
      <c r="P1980" s="14">
        <f t="shared" si="120"/>
        <v>9.2882022158235378E-2</v>
      </c>
      <c r="Q1980" s="14">
        <f t="shared" si="121"/>
        <v>0</v>
      </c>
    </row>
    <row r="1981" spans="1:17" s="13" customFormat="1">
      <c r="A1981" s="20">
        <v>38451</v>
      </c>
      <c r="B1981" s="11">
        <v>0</v>
      </c>
      <c r="C1981" s="11">
        <v>122.52</v>
      </c>
      <c r="D1981" s="11">
        <v>41.737118399999986</v>
      </c>
      <c r="E1981" s="11">
        <v>700.94814039999983</v>
      </c>
      <c r="F1981" s="11">
        <v>2.6</v>
      </c>
      <c r="G1981" s="10">
        <v>1.3668488737799998E-2</v>
      </c>
      <c r="H1981" s="11">
        <v>8.0000000000000002E-3</v>
      </c>
      <c r="I1981" s="11">
        <v>0</v>
      </c>
      <c r="J1981" s="11">
        <v>0</v>
      </c>
      <c r="K1981" s="11">
        <v>0</v>
      </c>
      <c r="L1981" s="11">
        <v>0</v>
      </c>
      <c r="M1981" s="11">
        <v>1.8259999999999998E-2</v>
      </c>
      <c r="N1981" s="11">
        <f t="shared" si="122"/>
        <v>2.6259999999999999E-2</v>
      </c>
      <c r="O1981" s="14">
        <f t="shared" si="123"/>
        <v>3.99284887378E-2</v>
      </c>
      <c r="P1981" s="14">
        <f t="shared" si="120"/>
        <v>3.99284887378E-2</v>
      </c>
      <c r="Q1981" s="14">
        <f t="shared" si="121"/>
        <v>0</v>
      </c>
    </row>
    <row r="1982" spans="1:17" s="13" customFormat="1">
      <c r="A1982" s="20">
        <v>38452</v>
      </c>
      <c r="B1982" s="11">
        <v>19.7</v>
      </c>
      <c r="C1982" s="11">
        <v>122.56</v>
      </c>
      <c r="D1982" s="11">
        <v>42.012475200000026</v>
      </c>
      <c r="E1982" s="11">
        <v>698.52506119999941</v>
      </c>
      <c r="F1982" s="11">
        <v>0.4</v>
      </c>
      <c r="G1982" s="10">
        <v>2.0955751835999986E-3</v>
      </c>
      <c r="H1982" s="11">
        <v>0</v>
      </c>
      <c r="I1982" s="11">
        <v>0</v>
      </c>
      <c r="J1982" s="11">
        <v>0</v>
      </c>
      <c r="K1982" s="11">
        <v>0</v>
      </c>
      <c r="L1982" s="11">
        <v>0</v>
      </c>
      <c r="M1982" s="11">
        <v>4.4999999999999998E-2</v>
      </c>
      <c r="N1982" s="11">
        <f t="shared" si="122"/>
        <v>4.4999999999999998E-2</v>
      </c>
      <c r="O1982" s="14">
        <f t="shared" si="123"/>
        <v>0.32245237518363989</v>
      </c>
      <c r="P1982" s="14">
        <f t="shared" si="120"/>
        <v>0.32245237518363989</v>
      </c>
      <c r="Q1982" s="14">
        <f t="shared" si="121"/>
        <v>0</v>
      </c>
    </row>
    <row r="1983" spans="1:17" s="13" customFormat="1">
      <c r="A1983" s="20">
        <v>38453</v>
      </c>
      <c r="B1983" s="11">
        <v>1.5</v>
      </c>
      <c r="C1983" s="11">
        <v>122.57</v>
      </c>
      <c r="D1983" s="11">
        <v>42.081314399999968</v>
      </c>
      <c r="E1983" s="11">
        <v>697.91929140000002</v>
      </c>
      <c r="F1983" s="11">
        <v>1.1000000000000001</v>
      </c>
      <c r="G1983" s="10">
        <v>5.7578341540500018E-3</v>
      </c>
      <c r="H1983" s="11">
        <v>0</v>
      </c>
      <c r="I1983" s="11">
        <v>0</v>
      </c>
      <c r="J1983" s="11">
        <v>0</v>
      </c>
      <c r="K1983" s="11">
        <v>0</v>
      </c>
      <c r="L1983" s="11">
        <v>0</v>
      </c>
      <c r="M1983" s="11">
        <v>4.9912999999999999E-2</v>
      </c>
      <c r="N1983" s="11">
        <f t="shared" si="122"/>
        <v>4.9912999999999999E-2</v>
      </c>
      <c r="O1983" s="14">
        <f t="shared" si="123"/>
        <v>0.12451003415399248</v>
      </c>
      <c r="P1983" s="14">
        <f t="shared" si="120"/>
        <v>0.12451003415399248</v>
      </c>
      <c r="Q1983" s="14">
        <f t="shared" si="121"/>
        <v>0</v>
      </c>
    </row>
    <row r="1984" spans="1:17" s="13" customFormat="1">
      <c r="A1984" s="20">
        <v>38454</v>
      </c>
      <c r="B1984" s="11">
        <v>2.5</v>
      </c>
      <c r="C1984" s="11">
        <v>122.61</v>
      </c>
      <c r="D1984" s="11">
        <v>42.356671200000008</v>
      </c>
      <c r="E1984" s="11">
        <v>695.49621219999972</v>
      </c>
      <c r="F1984" s="11">
        <v>1.3</v>
      </c>
      <c r="G1984" s="10">
        <v>6.7810880689499978E-3</v>
      </c>
      <c r="H1984" s="11">
        <v>0</v>
      </c>
      <c r="I1984" s="11">
        <v>0</v>
      </c>
      <c r="J1984" s="11">
        <v>0</v>
      </c>
      <c r="K1984" s="11">
        <v>0</v>
      </c>
      <c r="L1984" s="11">
        <v>0</v>
      </c>
      <c r="M1984" s="11">
        <v>0.1</v>
      </c>
      <c r="N1984" s="11">
        <f t="shared" si="122"/>
        <v>0.1</v>
      </c>
      <c r="O1984" s="14">
        <f t="shared" si="123"/>
        <v>0.38213788806898991</v>
      </c>
      <c r="P1984" s="14">
        <f t="shared" si="120"/>
        <v>0.38213788806898991</v>
      </c>
      <c r="Q1984" s="14">
        <f t="shared" si="121"/>
        <v>0</v>
      </c>
    </row>
    <row r="1985" spans="1:17" s="13" customFormat="1">
      <c r="A1985" s="20">
        <v>38455</v>
      </c>
      <c r="B1985" s="11">
        <v>0</v>
      </c>
      <c r="C1985" s="11">
        <v>122.65</v>
      </c>
      <c r="D1985" s="11">
        <v>42.632028000000048</v>
      </c>
      <c r="E1985" s="11">
        <v>693.0731329999993</v>
      </c>
      <c r="F1985" s="11">
        <v>1.9</v>
      </c>
      <c r="G1985" s="10">
        <v>9.8762921452499892E-3</v>
      </c>
      <c r="H1985" s="11">
        <v>0</v>
      </c>
      <c r="I1985" s="11">
        <v>0</v>
      </c>
      <c r="J1985" s="11">
        <v>0</v>
      </c>
      <c r="K1985" s="11">
        <v>0</v>
      </c>
      <c r="L1985" s="11">
        <v>0</v>
      </c>
      <c r="M1985" s="11">
        <v>9.0999999999999998E-2</v>
      </c>
      <c r="N1985" s="11">
        <f t="shared" si="122"/>
        <v>9.0999999999999998E-2</v>
      </c>
      <c r="O1985" s="14">
        <f t="shared" si="123"/>
        <v>0.37623309214528988</v>
      </c>
      <c r="P1985" s="14">
        <f t="shared" si="120"/>
        <v>0.37623309214528988</v>
      </c>
      <c r="Q1985" s="14">
        <f t="shared" si="121"/>
        <v>0</v>
      </c>
    </row>
    <row r="1986" spans="1:17" s="13" customFormat="1">
      <c r="A1986" s="20">
        <v>38456</v>
      </c>
      <c r="B1986" s="11">
        <v>0</v>
      </c>
      <c r="C1986" s="11">
        <v>122.67</v>
      </c>
      <c r="D1986" s="11">
        <v>42.769706400000018</v>
      </c>
      <c r="E1986" s="11">
        <v>691.86159339999961</v>
      </c>
      <c r="F1986" s="11">
        <v>2.2999999999999998</v>
      </c>
      <c r="G1986" s="10">
        <v>1.1934612486149992E-2</v>
      </c>
      <c r="H1986" s="11">
        <v>0</v>
      </c>
      <c r="I1986" s="11">
        <v>0</v>
      </c>
      <c r="J1986" s="11">
        <v>0</v>
      </c>
      <c r="K1986" s="11">
        <v>0</v>
      </c>
      <c r="L1986" s="11">
        <v>0</v>
      </c>
      <c r="M1986" s="11">
        <v>0.109</v>
      </c>
      <c r="N1986" s="11">
        <f t="shared" si="122"/>
        <v>0.109</v>
      </c>
      <c r="O1986" s="14">
        <f t="shared" si="123"/>
        <v>0.25861301248612023</v>
      </c>
      <c r="P1986" s="14">
        <f t="shared" si="120"/>
        <v>0.25861301248612023</v>
      </c>
      <c r="Q1986" s="14">
        <f t="shared" si="121"/>
        <v>0</v>
      </c>
    </row>
    <row r="1987" spans="1:17" s="13" customFormat="1">
      <c r="A1987" s="20">
        <v>38457</v>
      </c>
      <c r="B1987" s="11">
        <v>0</v>
      </c>
      <c r="C1987" s="11">
        <v>122.68</v>
      </c>
      <c r="D1987" s="11">
        <v>42.838545600000053</v>
      </c>
      <c r="E1987" s="11">
        <v>691.2558235999993</v>
      </c>
      <c r="F1987" s="11">
        <v>2.6</v>
      </c>
      <c r="G1987" s="10">
        <v>1.3479488560199988E-2</v>
      </c>
      <c r="H1987" s="11">
        <v>0</v>
      </c>
      <c r="I1987" s="11">
        <v>0</v>
      </c>
      <c r="J1987" s="11">
        <v>0</v>
      </c>
      <c r="K1987" s="11">
        <v>0</v>
      </c>
      <c r="L1987" s="11">
        <v>0</v>
      </c>
      <c r="M1987" s="11">
        <v>0.11799999999999999</v>
      </c>
      <c r="N1987" s="11">
        <f t="shared" si="122"/>
        <v>0.11799999999999999</v>
      </c>
      <c r="O1987" s="14">
        <f t="shared" si="123"/>
        <v>0.20031868856023483</v>
      </c>
      <c r="P1987" s="14">
        <f t="shared" si="120"/>
        <v>0.20031868856023483</v>
      </c>
      <c r="Q1987" s="14">
        <f t="shared" si="121"/>
        <v>0</v>
      </c>
    </row>
    <row r="1988" spans="1:17" s="13" customFormat="1">
      <c r="A1988" s="20">
        <v>38458</v>
      </c>
      <c r="B1988" s="11">
        <v>0</v>
      </c>
      <c r="C1988" s="11">
        <v>122.68</v>
      </c>
      <c r="D1988" s="11">
        <v>42.838545600000053</v>
      </c>
      <c r="E1988" s="11">
        <v>691.2558235999993</v>
      </c>
      <c r="F1988" s="11">
        <v>2.6</v>
      </c>
      <c r="G1988" s="10">
        <v>1.3479488560199988E-2</v>
      </c>
      <c r="H1988" s="11">
        <v>0</v>
      </c>
      <c r="I1988" s="11">
        <v>0</v>
      </c>
      <c r="J1988" s="11">
        <v>0</v>
      </c>
      <c r="K1988" s="11">
        <v>0</v>
      </c>
      <c r="L1988" s="11">
        <v>0</v>
      </c>
      <c r="M1988" s="11">
        <v>0.11899999999999999</v>
      </c>
      <c r="N1988" s="11">
        <f t="shared" si="122"/>
        <v>0.11899999999999999</v>
      </c>
      <c r="O1988" s="14">
        <f t="shared" si="123"/>
        <v>0.13247948856019998</v>
      </c>
      <c r="P1988" s="14">
        <f t="shared" si="120"/>
        <v>0.13247948856019998</v>
      </c>
      <c r="Q1988" s="14">
        <f t="shared" si="121"/>
        <v>0</v>
      </c>
    </row>
    <row r="1989" spans="1:17" s="13" customFormat="1">
      <c r="A1989" s="20">
        <v>38459</v>
      </c>
      <c r="B1989" s="11">
        <v>0</v>
      </c>
      <c r="C1989" s="11">
        <v>122.68</v>
      </c>
      <c r="D1989" s="11">
        <v>42.838545600000053</v>
      </c>
      <c r="E1989" s="11">
        <v>691.2558235999993</v>
      </c>
      <c r="F1989" s="11">
        <v>3.7</v>
      </c>
      <c r="G1989" s="10">
        <v>1.9182349104899982E-2</v>
      </c>
      <c r="H1989" s="11">
        <v>0</v>
      </c>
      <c r="I1989" s="11">
        <v>0</v>
      </c>
      <c r="J1989" s="11">
        <v>0</v>
      </c>
      <c r="K1989" s="11">
        <v>0</v>
      </c>
      <c r="L1989" s="11">
        <v>0</v>
      </c>
      <c r="M1989" s="11">
        <v>0.11899999999999999</v>
      </c>
      <c r="N1989" s="11">
        <f t="shared" si="122"/>
        <v>0.11899999999999999</v>
      </c>
      <c r="O1989" s="14">
        <f t="shared" si="123"/>
        <v>0.13818234910489999</v>
      </c>
      <c r="P1989" s="14">
        <f t="shared" si="120"/>
        <v>0.13818234910489999</v>
      </c>
      <c r="Q1989" s="14">
        <f t="shared" si="121"/>
        <v>0</v>
      </c>
    </row>
    <row r="1990" spans="1:17" s="13" customFormat="1">
      <c r="A1990" s="20">
        <v>38460</v>
      </c>
      <c r="B1990" s="11">
        <v>0</v>
      </c>
      <c r="C1990" s="11">
        <v>122.68</v>
      </c>
      <c r="D1990" s="11">
        <v>42.838545600000053</v>
      </c>
      <c r="E1990" s="11">
        <v>691.2558235999993</v>
      </c>
      <c r="F1990" s="11">
        <v>3.7</v>
      </c>
      <c r="G1990" s="10">
        <v>1.9182349104899982E-2</v>
      </c>
      <c r="H1990" s="11">
        <v>0</v>
      </c>
      <c r="I1990" s="11">
        <v>0</v>
      </c>
      <c r="J1990" s="11">
        <v>0</v>
      </c>
      <c r="K1990" s="11">
        <v>0</v>
      </c>
      <c r="L1990" s="11">
        <v>0</v>
      </c>
      <c r="M1990" s="11">
        <v>0.11899999999999999</v>
      </c>
      <c r="N1990" s="11">
        <f t="shared" si="122"/>
        <v>0.11899999999999999</v>
      </c>
      <c r="O1990" s="14">
        <f t="shared" si="123"/>
        <v>0.13818234910489999</v>
      </c>
      <c r="P1990" s="14">
        <f t="shared" ref="P1990:P2053" si="124">IF(O1990&gt;0,O1990,0)</f>
        <v>0.13818234910489999</v>
      </c>
      <c r="Q1990" s="14">
        <f t="shared" ref="Q1990:Q2053" si="125">IF(O1990&lt;0,O1990,0)</f>
        <v>0</v>
      </c>
    </row>
    <row r="1991" spans="1:17" s="13" customFormat="1">
      <c r="A1991" s="20">
        <v>38461</v>
      </c>
      <c r="B1991" s="11">
        <v>0</v>
      </c>
      <c r="C1991" s="11">
        <v>122.67</v>
      </c>
      <c r="D1991" s="11">
        <v>42.769706400000018</v>
      </c>
      <c r="E1991" s="11">
        <v>691.86159339999961</v>
      </c>
      <c r="F1991" s="11">
        <v>3.8</v>
      </c>
      <c r="G1991" s="10">
        <v>1.9718055411899985E-2</v>
      </c>
      <c r="H1991" s="11">
        <v>0</v>
      </c>
      <c r="I1991" s="11">
        <v>0</v>
      </c>
      <c r="J1991" s="11">
        <v>0</v>
      </c>
      <c r="K1991" s="11">
        <v>0</v>
      </c>
      <c r="L1991" s="11">
        <v>0</v>
      </c>
      <c r="M1991" s="11">
        <v>0.109</v>
      </c>
      <c r="N1991" s="11">
        <f t="shared" ref="N1991:N2054" si="126">SUM(H1991:M1991)</f>
        <v>0.109</v>
      </c>
      <c r="O1991" s="14">
        <f t="shared" ref="O1991:O2054" si="127">(D1991-D1990)+N1991+G1991</f>
        <v>5.9878855411865134E-2</v>
      </c>
      <c r="P1991" s="14">
        <f t="shared" si="124"/>
        <v>5.9878855411865134E-2</v>
      </c>
      <c r="Q1991" s="14">
        <f t="shared" si="125"/>
        <v>0</v>
      </c>
    </row>
    <row r="1992" spans="1:17" s="13" customFormat="1">
      <c r="A1992" s="20">
        <v>38462</v>
      </c>
      <c r="B1992" s="11">
        <v>0</v>
      </c>
      <c r="C1992" s="11">
        <v>122.67</v>
      </c>
      <c r="D1992" s="11">
        <v>42.769706400000018</v>
      </c>
      <c r="E1992" s="11">
        <v>691.86159339999961</v>
      </c>
      <c r="F1992" s="11">
        <v>3.4</v>
      </c>
      <c r="G1992" s="10">
        <v>1.7642470631699988E-2</v>
      </c>
      <c r="H1992" s="11">
        <v>0</v>
      </c>
      <c r="I1992" s="11">
        <v>0</v>
      </c>
      <c r="J1992" s="11">
        <v>0</v>
      </c>
      <c r="K1992" s="11">
        <v>0</v>
      </c>
      <c r="L1992" s="11">
        <v>0</v>
      </c>
      <c r="M1992" s="11">
        <v>0.109</v>
      </c>
      <c r="N1992" s="11">
        <f t="shared" si="126"/>
        <v>0.109</v>
      </c>
      <c r="O1992" s="14">
        <f t="shared" si="127"/>
        <v>0.12664247063169998</v>
      </c>
      <c r="P1992" s="14">
        <f t="shared" si="124"/>
        <v>0.12664247063169998</v>
      </c>
      <c r="Q1992" s="14">
        <f t="shared" si="125"/>
        <v>0</v>
      </c>
    </row>
    <row r="1993" spans="1:17" s="13" customFormat="1">
      <c r="A1993" s="20">
        <v>38463</v>
      </c>
      <c r="B1993" s="11">
        <v>0</v>
      </c>
      <c r="C1993" s="11">
        <v>122.67</v>
      </c>
      <c r="D1993" s="11">
        <v>42.769706400000018</v>
      </c>
      <c r="E1993" s="11">
        <v>691.86159339999961</v>
      </c>
      <c r="F1993" s="11">
        <v>3.4</v>
      </c>
      <c r="G1993" s="10">
        <v>1.7642470631699988E-2</v>
      </c>
      <c r="H1993" s="11">
        <v>0</v>
      </c>
      <c r="I1993" s="11">
        <v>0</v>
      </c>
      <c r="J1993" s="11">
        <v>0</v>
      </c>
      <c r="K1993" s="11">
        <v>0</v>
      </c>
      <c r="L1993" s="11">
        <v>0</v>
      </c>
      <c r="M1993" s="11">
        <v>0.109</v>
      </c>
      <c r="N1993" s="11">
        <f t="shared" si="126"/>
        <v>0.109</v>
      </c>
      <c r="O1993" s="14">
        <f t="shared" si="127"/>
        <v>0.12664247063169998</v>
      </c>
      <c r="P1993" s="14">
        <f t="shared" si="124"/>
        <v>0.12664247063169998</v>
      </c>
      <c r="Q1993" s="14">
        <f t="shared" si="125"/>
        <v>0</v>
      </c>
    </row>
    <row r="1994" spans="1:17" s="13" customFormat="1">
      <c r="A1994" s="20">
        <v>38464</v>
      </c>
      <c r="B1994" s="11">
        <v>0</v>
      </c>
      <c r="C1994" s="11">
        <v>122.66</v>
      </c>
      <c r="D1994" s="11">
        <v>42.700867199999983</v>
      </c>
      <c r="E1994" s="11">
        <v>692.46736319999991</v>
      </c>
      <c r="F1994" s="11">
        <v>2.6</v>
      </c>
      <c r="G1994" s="10">
        <v>1.3503113582399999E-2</v>
      </c>
      <c r="H1994" s="11">
        <v>0</v>
      </c>
      <c r="I1994" s="11">
        <v>0</v>
      </c>
      <c r="J1994" s="11">
        <v>0</v>
      </c>
      <c r="K1994" s="11">
        <v>0</v>
      </c>
      <c r="L1994" s="11">
        <v>0</v>
      </c>
      <c r="M1994" s="11">
        <v>0.1</v>
      </c>
      <c r="N1994" s="11">
        <f t="shared" si="126"/>
        <v>0.1</v>
      </c>
      <c r="O1994" s="14">
        <f t="shared" si="127"/>
        <v>4.4663913582365156E-2</v>
      </c>
      <c r="P1994" s="14">
        <f t="shared" si="124"/>
        <v>4.4663913582365156E-2</v>
      </c>
      <c r="Q1994" s="14">
        <f t="shared" si="125"/>
        <v>0</v>
      </c>
    </row>
    <row r="1995" spans="1:17" s="13" customFormat="1">
      <c r="A1995" s="20">
        <v>38465</v>
      </c>
      <c r="B1995" s="11">
        <v>0</v>
      </c>
      <c r="C1995" s="11">
        <v>122.66</v>
      </c>
      <c r="D1995" s="11">
        <v>42.700867199999983</v>
      </c>
      <c r="E1995" s="11">
        <v>692.46736319999991</v>
      </c>
      <c r="F1995" s="11">
        <v>3.4</v>
      </c>
      <c r="G1995" s="10">
        <v>1.7657917761599997E-2</v>
      </c>
      <c r="H1995" s="11">
        <v>0</v>
      </c>
      <c r="I1995" s="11">
        <v>0</v>
      </c>
      <c r="J1995" s="11">
        <v>0</v>
      </c>
      <c r="K1995" s="11">
        <v>0</v>
      </c>
      <c r="L1995" s="11">
        <v>0</v>
      </c>
      <c r="M1995" s="11">
        <v>0.1</v>
      </c>
      <c r="N1995" s="11">
        <f t="shared" si="126"/>
        <v>0.1</v>
      </c>
      <c r="O1995" s="14">
        <f t="shared" si="127"/>
        <v>0.11765791776160001</v>
      </c>
      <c r="P1995" s="14">
        <f t="shared" si="124"/>
        <v>0.11765791776160001</v>
      </c>
      <c r="Q1995" s="14">
        <f t="shared" si="125"/>
        <v>0</v>
      </c>
    </row>
    <row r="1996" spans="1:17" s="13" customFormat="1">
      <c r="A1996" s="20">
        <v>38466</v>
      </c>
      <c r="B1996" s="11">
        <v>0</v>
      </c>
      <c r="C1996" s="11">
        <v>122.66</v>
      </c>
      <c r="D1996" s="11">
        <v>42.700867199999983</v>
      </c>
      <c r="E1996" s="11">
        <v>692.46736319999991</v>
      </c>
      <c r="F1996" s="11">
        <v>4.3</v>
      </c>
      <c r="G1996" s="10">
        <v>2.2332072463199997E-2</v>
      </c>
      <c r="H1996" s="11">
        <v>0</v>
      </c>
      <c r="I1996" s="11">
        <v>0</v>
      </c>
      <c r="J1996" s="11">
        <v>0</v>
      </c>
      <c r="K1996" s="11">
        <v>0</v>
      </c>
      <c r="L1996" s="11">
        <v>0</v>
      </c>
      <c r="M1996" s="11">
        <v>0.1</v>
      </c>
      <c r="N1996" s="11">
        <f t="shared" si="126"/>
        <v>0.1</v>
      </c>
      <c r="O1996" s="14">
        <f t="shared" si="127"/>
        <v>0.12233207246320001</v>
      </c>
      <c r="P1996" s="14">
        <f t="shared" si="124"/>
        <v>0.12233207246320001</v>
      </c>
      <c r="Q1996" s="14">
        <f t="shared" si="125"/>
        <v>0</v>
      </c>
    </row>
    <row r="1997" spans="1:17" s="13" customFormat="1">
      <c r="A1997" s="20">
        <v>38467</v>
      </c>
      <c r="B1997" s="11">
        <v>0</v>
      </c>
      <c r="C1997" s="11">
        <v>122.65</v>
      </c>
      <c r="D1997" s="11">
        <v>42.632028000000048</v>
      </c>
      <c r="E1997" s="11">
        <v>693.0731329999993</v>
      </c>
      <c r="F1997" s="11">
        <v>4.4000000000000004</v>
      </c>
      <c r="G1997" s="10">
        <v>2.2871413388999982E-2</v>
      </c>
      <c r="H1997" s="11">
        <v>0</v>
      </c>
      <c r="I1997" s="11">
        <v>0</v>
      </c>
      <c r="J1997" s="11">
        <v>0</v>
      </c>
      <c r="K1997" s="11">
        <v>0</v>
      </c>
      <c r="L1997" s="11">
        <v>0</v>
      </c>
      <c r="M1997" s="11">
        <v>9.0999999999999998E-2</v>
      </c>
      <c r="N1997" s="11">
        <f t="shared" si="126"/>
        <v>9.0999999999999998E-2</v>
      </c>
      <c r="O1997" s="14">
        <f t="shared" si="127"/>
        <v>4.5032213389064601E-2</v>
      </c>
      <c r="P1997" s="14">
        <f t="shared" si="124"/>
        <v>4.5032213389064601E-2</v>
      </c>
      <c r="Q1997" s="14">
        <f t="shared" si="125"/>
        <v>0</v>
      </c>
    </row>
    <row r="1998" spans="1:17" s="13" customFormat="1">
      <c r="A1998" s="20">
        <v>38468</v>
      </c>
      <c r="B1998" s="11">
        <v>0</v>
      </c>
      <c r="C1998" s="11">
        <v>122.64</v>
      </c>
      <c r="D1998" s="11">
        <v>42.563188800000013</v>
      </c>
      <c r="E1998" s="11">
        <v>693.67890279999961</v>
      </c>
      <c r="F1998" s="11">
        <v>3</v>
      </c>
      <c r="G1998" s="10">
        <v>1.5607775312999993E-2</v>
      </c>
      <c r="H1998" s="11">
        <v>0</v>
      </c>
      <c r="I1998" s="11">
        <v>0</v>
      </c>
      <c r="J1998" s="11">
        <v>0</v>
      </c>
      <c r="K1998" s="11">
        <v>0</v>
      </c>
      <c r="L1998" s="11">
        <v>0</v>
      </c>
      <c r="M1998" s="11">
        <v>8.2000000000000003E-2</v>
      </c>
      <c r="N1998" s="11">
        <f t="shared" si="126"/>
        <v>8.2000000000000003E-2</v>
      </c>
      <c r="O1998" s="14">
        <f t="shared" si="127"/>
        <v>2.8768575312965144E-2</v>
      </c>
      <c r="P1998" s="14">
        <f t="shared" si="124"/>
        <v>2.8768575312965144E-2</v>
      </c>
      <c r="Q1998" s="14">
        <f t="shared" si="125"/>
        <v>0</v>
      </c>
    </row>
    <row r="1999" spans="1:17" s="13" customFormat="1">
      <c r="A1999" s="20">
        <v>38469</v>
      </c>
      <c r="B1999" s="11">
        <v>0</v>
      </c>
      <c r="C1999" s="11">
        <v>122.63</v>
      </c>
      <c r="D1999" s="11">
        <v>42.494349599999978</v>
      </c>
      <c r="E1999" s="11">
        <v>694.28467259999991</v>
      </c>
      <c r="F1999" s="11">
        <v>4.2</v>
      </c>
      <c r="G1999" s="10">
        <v>2.18699671869E-2</v>
      </c>
      <c r="H1999" s="11">
        <v>0</v>
      </c>
      <c r="I1999" s="11">
        <v>0</v>
      </c>
      <c r="J1999" s="11">
        <v>0</v>
      </c>
      <c r="K1999" s="11">
        <v>0</v>
      </c>
      <c r="L1999" s="11">
        <v>0</v>
      </c>
      <c r="M1999" s="11">
        <v>7.2903999999999997E-2</v>
      </c>
      <c r="N1999" s="11">
        <f t="shared" si="126"/>
        <v>7.2903999999999997E-2</v>
      </c>
      <c r="O1999" s="14">
        <f t="shared" si="127"/>
        <v>2.5934767186865146E-2</v>
      </c>
      <c r="P1999" s="14">
        <f t="shared" si="124"/>
        <v>2.5934767186865146E-2</v>
      </c>
      <c r="Q1999" s="14">
        <f t="shared" si="125"/>
        <v>0</v>
      </c>
    </row>
    <row r="2000" spans="1:17" s="13" customFormat="1">
      <c r="A2000" s="20">
        <v>38470</v>
      </c>
      <c r="B2000" s="11">
        <v>0</v>
      </c>
      <c r="C2000" s="11">
        <v>122.63</v>
      </c>
      <c r="D2000" s="11">
        <v>42.494349599999978</v>
      </c>
      <c r="E2000" s="11">
        <v>694.28467259999991</v>
      </c>
      <c r="F2000" s="11">
        <v>4.5</v>
      </c>
      <c r="G2000" s="10">
        <v>2.3432107700249998E-2</v>
      </c>
      <c r="H2000" s="11">
        <v>0</v>
      </c>
      <c r="I2000" s="11">
        <v>0</v>
      </c>
      <c r="J2000" s="11">
        <v>0</v>
      </c>
      <c r="K2000" s="11">
        <v>0</v>
      </c>
      <c r="L2000" s="11">
        <v>0</v>
      </c>
      <c r="M2000" s="11">
        <v>7.2903999999999997E-2</v>
      </c>
      <c r="N2000" s="11">
        <f t="shared" si="126"/>
        <v>7.2903999999999997E-2</v>
      </c>
      <c r="O2000" s="14">
        <f t="shared" si="127"/>
        <v>9.6336107700250001E-2</v>
      </c>
      <c r="P2000" s="14">
        <f t="shared" si="124"/>
        <v>9.6336107700250001E-2</v>
      </c>
      <c r="Q2000" s="14">
        <f t="shared" si="125"/>
        <v>0</v>
      </c>
    </row>
    <row r="2001" spans="1:17" s="13" customFormat="1">
      <c r="A2001" s="20">
        <v>38471</v>
      </c>
      <c r="B2001" s="11">
        <v>0</v>
      </c>
      <c r="C2001" s="11">
        <v>122.62</v>
      </c>
      <c r="D2001" s="11">
        <v>42.425510400000043</v>
      </c>
      <c r="E2001" s="11">
        <v>694.89044239999942</v>
      </c>
      <c r="F2001" s="11">
        <v>3.8</v>
      </c>
      <c r="G2001" s="10">
        <v>1.9804377608399981E-2</v>
      </c>
      <c r="H2001" s="11">
        <v>0</v>
      </c>
      <c r="I2001" s="11">
        <v>0</v>
      </c>
      <c r="J2001" s="11">
        <v>0</v>
      </c>
      <c r="K2001" s="11">
        <v>0</v>
      </c>
      <c r="L2001" s="11">
        <v>0</v>
      </c>
      <c r="M2001" s="11">
        <v>6.3789999999999999E-2</v>
      </c>
      <c r="N2001" s="11">
        <f t="shared" si="126"/>
        <v>6.3789999999999999E-2</v>
      </c>
      <c r="O2001" s="14">
        <f t="shared" si="127"/>
        <v>1.4755177608464606E-2</v>
      </c>
      <c r="P2001" s="14">
        <f t="shared" si="124"/>
        <v>1.4755177608464606E-2</v>
      </c>
      <c r="Q2001" s="14">
        <f t="shared" si="125"/>
        <v>0</v>
      </c>
    </row>
    <row r="2002" spans="1:17" s="13" customFormat="1">
      <c r="A2002" s="20">
        <v>38472</v>
      </c>
      <c r="B2002" s="11">
        <v>0</v>
      </c>
      <c r="C2002" s="11">
        <v>122.62</v>
      </c>
      <c r="D2002" s="11">
        <v>42.425510400000043</v>
      </c>
      <c r="E2002" s="11">
        <v>694.89044239999942</v>
      </c>
      <c r="F2002" s="11">
        <v>4.5</v>
      </c>
      <c r="G2002" s="10">
        <v>2.345255243099998E-2</v>
      </c>
      <c r="H2002" s="11">
        <v>0</v>
      </c>
      <c r="I2002" s="11">
        <v>0</v>
      </c>
      <c r="J2002" s="11">
        <v>0</v>
      </c>
      <c r="K2002" s="11">
        <v>0</v>
      </c>
      <c r="L2002" s="11">
        <v>0</v>
      </c>
      <c r="M2002" s="11">
        <v>6.3789999999999999E-2</v>
      </c>
      <c r="N2002" s="11">
        <f t="shared" si="126"/>
        <v>6.3789999999999999E-2</v>
      </c>
      <c r="O2002" s="14">
        <f t="shared" si="127"/>
        <v>8.7242552430999987E-2</v>
      </c>
      <c r="P2002" s="14">
        <f t="shared" si="124"/>
        <v>8.7242552430999987E-2</v>
      </c>
      <c r="Q2002" s="14">
        <f t="shared" si="125"/>
        <v>0</v>
      </c>
    </row>
    <row r="2003" spans="1:17" s="13" customFormat="1">
      <c r="A2003" s="20">
        <v>38473</v>
      </c>
      <c r="B2003" s="11">
        <v>0</v>
      </c>
      <c r="C2003" s="11">
        <v>122.62</v>
      </c>
      <c r="D2003" s="11">
        <v>42.425510400000043</v>
      </c>
      <c r="E2003" s="11">
        <v>694.89044239999942</v>
      </c>
      <c r="F2003" s="11">
        <v>4.7</v>
      </c>
      <c r="G2003" s="10">
        <v>2.4494888094599983E-2</v>
      </c>
      <c r="H2003" s="11">
        <v>0</v>
      </c>
      <c r="I2003" s="11">
        <v>0</v>
      </c>
      <c r="J2003" s="11">
        <v>0</v>
      </c>
      <c r="K2003" s="11">
        <v>0</v>
      </c>
      <c r="L2003" s="11">
        <v>0</v>
      </c>
      <c r="M2003" s="11">
        <v>6.3789999999999999E-2</v>
      </c>
      <c r="N2003" s="11">
        <f t="shared" si="126"/>
        <v>6.3789999999999999E-2</v>
      </c>
      <c r="O2003" s="14">
        <f t="shared" si="127"/>
        <v>8.8284888094599986E-2</v>
      </c>
      <c r="P2003" s="14">
        <f t="shared" si="124"/>
        <v>8.8284888094599986E-2</v>
      </c>
      <c r="Q2003" s="14">
        <f t="shared" si="125"/>
        <v>0</v>
      </c>
    </row>
    <row r="2004" spans="1:17" s="13" customFormat="1">
      <c r="A2004" s="20">
        <v>38474</v>
      </c>
      <c r="B2004" s="11">
        <v>0</v>
      </c>
      <c r="C2004" s="11">
        <v>122.61</v>
      </c>
      <c r="D2004" s="11">
        <v>42.356671200000008</v>
      </c>
      <c r="E2004" s="11">
        <v>695.49621219999972</v>
      </c>
      <c r="F2004" s="11">
        <v>4.5</v>
      </c>
      <c r="G2004" s="10">
        <v>2.3472997161749991E-2</v>
      </c>
      <c r="H2004" s="11">
        <v>0</v>
      </c>
      <c r="I2004" s="11">
        <v>0</v>
      </c>
      <c r="J2004" s="11">
        <v>0</v>
      </c>
      <c r="K2004" s="11">
        <v>0</v>
      </c>
      <c r="L2004" s="11">
        <v>0</v>
      </c>
      <c r="M2004" s="11">
        <v>5.5E-2</v>
      </c>
      <c r="N2004" s="11">
        <f t="shared" si="126"/>
        <v>5.5E-2</v>
      </c>
      <c r="O2004" s="14">
        <f t="shared" si="127"/>
        <v>9.6337971617151408E-3</v>
      </c>
      <c r="P2004" s="14">
        <f t="shared" si="124"/>
        <v>9.6337971617151408E-3</v>
      </c>
      <c r="Q2004" s="14">
        <f t="shared" si="125"/>
        <v>0</v>
      </c>
    </row>
    <row r="2005" spans="1:17" s="13" customFormat="1">
      <c r="A2005" s="20">
        <v>38475</v>
      </c>
      <c r="B2005" s="11">
        <v>0</v>
      </c>
      <c r="C2005" s="11">
        <v>122.61</v>
      </c>
      <c r="D2005" s="11">
        <v>42.356671200000008</v>
      </c>
      <c r="E2005" s="11">
        <v>695.49621219999972</v>
      </c>
      <c r="F2005" s="11">
        <v>5.3</v>
      </c>
      <c r="G2005" s="10">
        <v>2.7645974434949986E-2</v>
      </c>
      <c r="H2005" s="11">
        <v>0</v>
      </c>
      <c r="I2005" s="11">
        <v>0</v>
      </c>
      <c r="J2005" s="11">
        <v>0</v>
      </c>
      <c r="K2005" s="11">
        <v>0</v>
      </c>
      <c r="L2005" s="11">
        <v>0</v>
      </c>
      <c r="M2005" s="11">
        <v>5.5E-2</v>
      </c>
      <c r="N2005" s="11">
        <f t="shared" si="126"/>
        <v>5.5E-2</v>
      </c>
      <c r="O2005" s="14">
        <f t="shared" si="127"/>
        <v>8.264597443494999E-2</v>
      </c>
      <c r="P2005" s="14">
        <f t="shared" si="124"/>
        <v>8.264597443494999E-2</v>
      </c>
      <c r="Q2005" s="14">
        <f t="shared" si="125"/>
        <v>0</v>
      </c>
    </row>
    <row r="2006" spans="1:17" s="13" customFormat="1">
      <c r="A2006" s="20">
        <v>38476</v>
      </c>
      <c r="B2006" s="11">
        <v>0</v>
      </c>
      <c r="C2006" s="11">
        <v>122.6</v>
      </c>
      <c r="D2006" s="11">
        <v>42.287831999999973</v>
      </c>
      <c r="E2006" s="11">
        <v>696.10198200000002</v>
      </c>
      <c r="F2006" s="11">
        <v>4.5999999999999996</v>
      </c>
      <c r="G2006" s="10">
        <v>2.4015518378999994E-2</v>
      </c>
      <c r="H2006" s="11">
        <v>0</v>
      </c>
      <c r="I2006" s="11">
        <v>0</v>
      </c>
      <c r="J2006" s="11">
        <v>0</v>
      </c>
      <c r="K2006" s="11">
        <v>0</v>
      </c>
      <c r="L2006" s="11">
        <v>0</v>
      </c>
      <c r="M2006" s="11">
        <v>4.5565000000000001E-2</v>
      </c>
      <c r="N2006" s="11">
        <f t="shared" si="126"/>
        <v>4.5565000000000001E-2</v>
      </c>
      <c r="O2006" s="14">
        <f t="shared" si="127"/>
        <v>7.4131837896514521E-4</v>
      </c>
      <c r="P2006" s="14">
        <f t="shared" si="124"/>
        <v>7.4131837896514521E-4</v>
      </c>
      <c r="Q2006" s="14">
        <f t="shared" si="125"/>
        <v>0</v>
      </c>
    </row>
    <row r="2007" spans="1:17" s="13" customFormat="1">
      <c r="A2007" s="20">
        <v>38477</v>
      </c>
      <c r="B2007" s="11">
        <v>0</v>
      </c>
      <c r="C2007" s="11">
        <v>122.59</v>
      </c>
      <c r="D2007" s="11">
        <v>42.218992800000038</v>
      </c>
      <c r="E2007" s="11">
        <v>696.70775179999941</v>
      </c>
      <c r="F2007" s="11">
        <v>5.7</v>
      </c>
      <c r="G2007" s="10">
        <v>2.9784256389449974E-2</v>
      </c>
      <c r="H2007" s="11">
        <v>0</v>
      </c>
      <c r="I2007" s="11">
        <v>0</v>
      </c>
      <c r="J2007" s="11">
        <v>0</v>
      </c>
      <c r="K2007" s="11">
        <v>0</v>
      </c>
      <c r="L2007" s="11">
        <v>0</v>
      </c>
      <c r="M2007" s="11">
        <v>3.9E-2</v>
      </c>
      <c r="N2007" s="11">
        <f t="shared" si="126"/>
        <v>3.9E-2</v>
      </c>
      <c r="O2007" s="14">
        <f t="shared" si="127"/>
        <v>-5.4943610485400085E-5</v>
      </c>
      <c r="P2007" s="14">
        <f t="shared" si="124"/>
        <v>0</v>
      </c>
      <c r="Q2007" s="14">
        <f t="shared" si="125"/>
        <v>-5.4943610485400085E-5</v>
      </c>
    </row>
    <row r="2008" spans="1:17" s="13" customFormat="1">
      <c r="A2008" s="20">
        <v>38478</v>
      </c>
      <c r="B2008" s="11">
        <v>1.2</v>
      </c>
      <c r="C2008" s="11">
        <v>122.59</v>
      </c>
      <c r="D2008" s="11">
        <v>42.218992800000038</v>
      </c>
      <c r="E2008" s="11">
        <v>696.70775179999941</v>
      </c>
      <c r="F2008" s="11">
        <v>2.2999999999999998</v>
      </c>
      <c r="G2008" s="10">
        <v>1.2018208718549988E-2</v>
      </c>
      <c r="H2008" s="11">
        <v>0</v>
      </c>
      <c r="I2008" s="11">
        <v>0</v>
      </c>
      <c r="J2008" s="11">
        <v>0</v>
      </c>
      <c r="K2008" s="11">
        <v>0</v>
      </c>
      <c r="L2008" s="11">
        <v>0</v>
      </c>
      <c r="M2008" s="11">
        <v>3.4000000000000002E-2</v>
      </c>
      <c r="N2008" s="11">
        <f t="shared" si="126"/>
        <v>3.4000000000000002E-2</v>
      </c>
      <c r="O2008" s="14">
        <f t="shared" si="127"/>
        <v>4.6018208718549988E-2</v>
      </c>
      <c r="P2008" s="14">
        <f t="shared" si="124"/>
        <v>4.6018208718549988E-2</v>
      </c>
      <c r="Q2008" s="14">
        <f t="shared" si="125"/>
        <v>0</v>
      </c>
    </row>
    <row r="2009" spans="1:17" s="13" customFormat="1">
      <c r="A2009" s="20">
        <v>38479</v>
      </c>
      <c r="B2009" s="11">
        <v>0</v>
      </c>
      <c r="C2009" s="11">
        <v>122.58</v>
      </c>
      <c r="D2009" s="11">
        <v>42.150153600000003</v>
      </c>
      <c r="E2009" s="11">
        <v>697.31352159999972</v>
      </c>
      <c r="F2009" s="11">
        <v>4.5</v>
      </c>
      <c r="G2009" s="10">
        <v>2.3534331353999991E-2</v>
      </c>
      <c r="H2009" s="11">
        <v>0</v>
      </c>
      <c r="I2009" s="11">
        <v>0</v>
      </c>
      <c r="J2009" s="11">
        <v>0</v>
      </c>
      <c r="K2009" s="11">
        <v>0</v>
      </c>
      <c r="L2009" s="11">
        <v>0</v>
      </c>
      <c r="M2009" s="11">
        <v>4.4999999999999998E-2</v>
      </c>
      <c r="N2009" s="11">
        <f t="shared" si="126"/>
        <v>4.4999999999999998E-2</v>
      </c>
      <c r="O2009" s="14">
        <f t="shared" si="127"/>
        <v>-3.0486864603486083E-4</v>
      </c>
      <c r="P2009" s="14">
        <f t="shared" si="124"/>
        <v>0</v>
      </c>
      <c r="Q2009" s="14">
        <f t="shared" si="125"/>
        <v>-3.0486864603486083E-4</v>
      </c>
    </row>
    <row r="2010" spans="1:17" s="13" customFormat="1">
      <c r="A2010" s="20">
        <v>38480</v>
      </c>
      <c r="B2010" s="11">
        <v>0</v>
      </c>
      <c r="C2010" s="11">
        <v>122.58</v>
      </c>
      <c r="D2010" s="11">
        <v>42.150153600000003</v>
      </c>
      <c r="E2010" s="11">
        <v>697.31352159999972</v>
      </c>
      <c r="F2010" s="11">
        <v>4.9000000000000004</v>
      </c>
      <c r="G2010" s="10">
        <v>2.5626271918799993E-2</v>
      </c>
      <c r="H2010" s="11">
        <v>0</v>
      </c>
      <c r="I2010" s="11">
        <v>0</v>
      </c>
      <c r="J2010" s="11">
        <v>0</v>
      </c>
      <c r="K2010" s="11">
        <v>0</v>
      </c>
      <c r="L2010" s="11">
        <v>0</v>
      </c>
      <c r="M2010" s="11">
        <v>2.7E-2</v>
      </c>
      <c r="N2010" s="11">
        <f t="shared" si="126"/>
        <v>2.7E-2</v>
      </c>
      <c r="O2010" s="14">
        <f t="shared" si="127"/>
        <v>5.2626271918799997E-2</v>
      </c>
      <c r="P2010" s="14">
        <f t="shared" si="124"/>
        <v>5.2626271918799997E-2</v>
      </c>
      <c r="Q2010" s="14">
        <f t="shared" si="125"/>
        <v>0</v>
      </c>
    </row>
    <row r="2011" spans="1:17" s="13" customFormat="1">
      <c r="A2011" s="20">
        <v>38481</v>
      </c>
      <c r="B2011" s="11">
        <v>0</v>
      </c>
      <c r="C2011" s="11">
        <v>122.57</v>
      </c>
      <c r="D2011" s="11">
        <v>42.081314399999968</v>
      </c>
      <c r="E2011" s="11">
        <v>697.91929140000002</v>
      </c>
      <c r="F2011" s="11">
        <v>4.9000000000000004</v>
      </c>
      <c r="G2011" s="10">
        <v>2.564853395895E-2</v>
      </c>
      <c r="H2011" s="11">
        <v>0</v>
      </c>
      <c r="I2011" s="11">
        <v>0</v>
      </c>
      <c r="J2011" s="11">
        <v>0</v>
      </c>
      <c r="K2011" s="11">
        <v>0</v>
      </c>
      <c r="L2011" s="11">
        <v>0</v>
      </c>
      <c r="M2011" s="11">
        <v>4.2999999999999997E-2</v>
      </c>
      <c r="N2011" s="11">
        <f t="shared" si="126"/>
        <v>4.2999999999999997E-2</v>
      </c>
      <c r="O2011" s="14">
        <f t="shared" si="127"/>
        <v>-1.9066604108485333E-4</v>
      </c>
      <c r="P2011" s="14">
        <f t="shared" si="124"/>
        <v>0</v>
      </c>
      <c r="Q2011" s="14">
        <f t="shared" si="125"/>
        <v>-1.9066604108485333E-4</v>
      </c>
    </row>
    <row r="2012" spans="1:17" s="13" customFormat="1">
      <c r="A2012" s="20">
        <v>38482</v>
      </c>
      <c r="B2012" s="11">
        <v>0</v>
      </c>
      <c r="C2012" s="11">
        <v>122.56</v>
      </c>
      <c r="D2012" s="11">
        <v>42.012475200000026</v>
      </c>
      <c r="E2012" s="11">
        <v>698.52506119999941</v>
      </c>
      <c r="F2012" s="11">
        <v>4.9000000000000004</v>
      </c>
      <c r="G2012" s="10">
        <v>2.5670795999099983E-2</v>
      </c>
      <c r="H2012" s="11">
        <v>0</v>
      </c>
      <c r="I2012" s="11">
        <v>0</v>
      </c>
      <c r="J2012" s="11">
        <v>0</v>
      </c>
      <c r="K2012" s="11">
        <v>0</v>
      </c>
      <c r="L2012" s="11">
        <v>0</v>
      </c>
      <c r="M2012" s="11">
        <v>8.9999999999999993E-3</v>
      </c>
      <c r="N2012" s="11">
        <f t="shared" si="126"/>
        <v>8.9999999999999993E-3</v>
      </c>
      <c r="O2012" s="14">
        <f t="shared" si="127"/>
        <v>-3.4168404000842492E-2</v>
      </c>
      <c r="P2012" s="14">
        <f t="shared" si="124"/>
        <v>0</v>
      </c>
      <c r="Q2012" s="14">
        <f t="shared" si="125"/>
        <v>-3.4168404000842492E-2</v>
      </c>
    </row>
    <row r="2013" spans="1:17" s="13" customFormat="1">
      <c r="A2013" s="20">
        <v>38483</v>
      </c>
      <c r="B2013" s="11">
        <v>0</v>
      </c>
      <c r="C2013" s="11">
        <v>122.56</v>
      </c>
      <c r="D2013" s="11">
        <v>42.012475200000026</v>
      </c>
      <c r="E2013" s="11">
        <v>698.52506119999941</v>
      </c>
      <c r="F2013" s="11">
        <v>5.3</v>
      </c>
      <c r="G2013" s="10">
        <v>2.7766371182699978E-2</v>
      </c>
      <c r="H2013" s="11">
        <v>0</v>
      </c>
      <c r="I2013" s="11">
        <v>0</v>
      </c>
      <c r="J2013" s="11">
        <v>0</v>
      </c>
      <c r="K2013" s="11">
        <v>0</v>
      </c>
      <c r="L2013" s="11">
        <v>0</v>
      </c>
      <c r="M2013" s="11">
        <v>8.9999999999999993E-3</v>
      </c>
      <c r="N2013" s="11">
        <f t="shared" si="126"/>
        <v>8.9999999999999993E-3</v>
      </c>
      <c r="O2013" s="14">
        <f t="shared" si="127"/>
        <v>3.6766371182699979E-2</v>
      </c>
      <c r="P2013" s="14">
        <f t="shared" si="124"/>
        <v>3.6766371182699979E-2</v>
      </c>
      <c r="Q2013" s="14">
        <f t="shared" si="125"/>
        <v>0</v>
      </c>
    </row>
    <row r="2014" spans="1:17" s="13" customFormat="1">
      <c r="A2014" s="20">
        <v>38484</v>
      </c>
      <c r="B2014" s="11">
        <v>0</v>
      </c>
      <c r="C2014" s="11">
        <v>122.55</v>
      </c>
      <c r="D2014" s="11">
        <v>41.943635999999991</v>
      </c>
      <c r="E2014" s="11">
        <v>699.13083099999972</v>
      </c>
      <c r="F2014" s="11">
        <v>5.6</v>
      </c>
      <c r="G2014" s="10">
        <v>2.9363494901999989E-2</v>
      </c>
      <c r="H2014" s="11">
        <v>0</v>
      </c>
      <c r="I2014" s="11">
        <v>0</v>
      </c>
      <c r="J2014" s="11">
        <v>0</v>
      </c>
      <c r="K2014" s="11">
        <v>0</v>
      </c>
      <c r="L2014" s="11">
        <v>0</v>
      </c>
      <c r="M2014" s="11">
        <v>4.5560000000000003E-2</v>
      </c>
      <c r="N2014" s="11">
        <f t="shared" si="126"/>
        <v>4.5560000000000003E-2</v>
      </c>
      <c r="O2014" s="14">
        <f t="shared" si="127"/>
        <v>6.084294901965142E-3</v>
      </c>
      <c r="P2014" s="14">
        <f t="shared" si="124"/>
        <v>6.084294901965142E-3</v>
      </c>
      <c r="Q2014" s="14">
        <f t="shared" si="125"/>
        <v>0</v>
      </c>
    </row>
    <row r="2015" spans="1:17" s="13" customFormat="1">
      <c r="A2015" s="20">
        <v>38485</v>
      </c>
      <c r="B2015" s="11">
        <v>2.5</v>
      </c>
      <c r="C2015" s="11">
        <v>122.55</v>
      </c>
      <c r="D2015" s="11">
        <v>41.943635999999991</v>
      </c>
      <c r="E2015" s="11">
        <v>699.13083099999972</v>
      </c>
      <c r="F2015" s="11">
        <v>4.2</v>
      </c>
      <c r="G2015" s="10">
        <v>2.2022621176499991E-2</v>
      </c>
      <c r="H2015" s="11">
        <v>0</v>
      </c>
      <c r="I2015" s="11">
        <v>0</v>
      </c>
      <c r="J2015" s="11">
        <v>0</v>
      </c>
      <c r="K2015" s="11">
        <v>0</v>
      </c>
      <c r="L2015" s="11">
        <v>0</v>
      </c>
      <c r="M2015" s="11">
        <v>4.5560000000000003E-2</v>
      </c>
      <c r="N2015" s="11">
        <f t="shared" si="126"/>
        <v>4.5560000000000003E-2</v>
      </c>
      <c r="O2015" s="14">
        <f t="shared" si="127"/>
        <v>6.7582621176499991E-2</v>
      </c>
      <c r="P2015" s="14">
        <f t="shared" si="124"/>
        <v>6.7582621176499991E-2</v>
      </c>
      <c r="Q2015" s="14">
        <f t="shared" si="125"/>
        <v>0</v>
      </c>
    </row>
    <row r="2016" spans="1:17" s="13" customFormat="1">
      <c r="A2016" s="20">
        <v>38486</v>
      </c>
      <c r="B2016" s="11">
        <v>0</v>
      </c>
      <c r="C2016" s="11">
        <v>122.54</v>
      </c>
      <c r="D2016" s="11">
        <v>41.874796800000055</v>
      </c>
      <c r="E2016" s="11">
        <v>699.73660079999922</v>
      </c>
      <c r="F2016" s="11">
        <v>5.7</v>
      </c>
      <c r="G2016" s="10">
        <v>2.9913739684199969E-2</v>
      </c>
      <c r="H2016" s="11">
        <v>0</v>
      </c>
      <c r="I2016" s="11">
        <v>0</v>
      </c>
      <c r="J2016" s="11">
        <v>0</v>
      </c>
      <c r="K2016" s="11">
        <v>0</v>
      </c>
      <c r="L2016" s="11">
        <v>0</v>
      </c>
      <c r="M2016" s="11">
        <v>3.9E-2</v>
      </c>
      <c r="N2016" s="11">
        <f t="shared" si="126"/>
        <v>3.9E-2</v>
      </c>
      <c r="O2016" s="14">
        <f t="shared" si="127"/>
        <v>7.4539684264594841E-5</v>
      </c>
      <c r="P2016" s="14">
        <f t="shared" si="124"/>
        <v>7.4539684264594841E-5</v>
      </c>
      <c r="Q2016" s="14">
        <f t="shared" si="125"/>
        <v>0</v>
      </c>
    </row>
    <row r="2017" spans="1:17" s="13" customFormat="1">
      <c r="A2017" s="20">
        <v>38487</v>
      </c>
      <c r="B2017" s="11">
        <v>0</v>
      </c>
      <c r="C2017" s="11">
        <v>122.54</v>
      </c>
      <c r="D2017" s="11">
        <v>41.874796800000055</v>
      </c>
      <c r="E2017" s="11">
        <v>699.73660079999922</v>
      </c>
      <c r="F2017" s="11">
        <v>5.0999999999999996</v>
      </c>
      <c r="G2017" s="10">
        <v>2.6764924980599968E-2</v>
      </c>
      <c r="H2017" s="11">
        <v>0</v>
      </c>
      <c r="I2017" s="11">
        <v>0</v>
      </c>
      <c r="J2017" s="11">
        <v>0</v>
      </c>
      <c r="K2017" s="11">
        <v>0</v>
      </c>
      <c r="L2017" s="11">
        <v>0</v>
      </c>
      <c r="M2017" s="11">
        <v>3.6999999999999998E-2</v>
      </c>
      <c r="N2017" s="11">
        <f t="shared" si="126"/>
        <v>3.6999999999999998E-2</v>
      </c>
      <c r="O2017" s="14">
        <f t="shared" si="127"/>
        <v>6.3764924980599963E-2</v>
      </c>
      <c r="P2017" s="14">
        <f t="shared" si="124"/>
        <v>6.3764924980599963E-2</v>
      </c>
      <c r="Q2017" s="14">
        <f t="shared" si="125"/>
        <v>0</v>
      </c>
    </row>
    <row r="2018" spans="1:17" s="13" customFormat="1">
      <c r="A2018" s="20">
        <v>38488</v>
      </c>
      <c r="B2018" s="11">
        <v>0</v>
      </c>
      <c r="C2018" s="11">
        <v>122.53</v>
      </c>
      <c r="D2018" s="11">
        <v>41.805957600000021</v>
      </c>
      <c r="E2018" s="11">
        <v>700.34237059999953</v>
      </c>
      <c r="F2018" s="11">
        <v>5.0999999999999996</v>
      </c>
      <c r="G2018" s="10">
        <v>2.6788095675449975E-2</v>
      </c>
      <c r="H2018" s="11">
        <v>0</v>
      </c>
      <c r="I2018" s="11">
        <v>0</v>
      </c>
      <c r="J2018" s="11">
        <v>0</v>
      </c>
      <c r="K2018" s="11">
        <v>0</v>
      </c>
      <c r="L2018" s="11">
        <v>0</v>
      </c>
      <c r="M2018" s="11">
        <v>2.7E-2</v>
      </c>
      <c r="N2018" s="11">
        <f t="shared" si="126"/>
        <v>2.7E-2</v>
      </c>
      <c r="O2018" s="14">
        <f t="shared" si="127"/>
        <v>-1.5051104324584879E-2</v>
      </c>
      <c r="P2018" s="14">
        <f t="shared" si="124"/>
        <v>0</v>
      </c>
      <c r="Q2018" s="14">
        <f t="shared" si="125"/>
        <v>-1.5051104324584879E-2</v>
      </c>
    </row>
    <row r="2019" spans="1:17" s="13" customFormat="1">
      <c r="A2019" s="20">
        <v>38489</v>
      </c>
      <c r="B2019" s="11">
        <v>0</v>
      </c>
      <c r="C2019" s="11">
        <v>122.53</v>
      </c>
      <c r="D2019" s="11">
        <v>41.805957600000021</v>
      </c>
      <c r="E2019" s="11">
        <v>700.34237059999953</v>
      </c>
      <c r="F2019" s="11">
        <v>4.5</v>
      </c>
      <c r="G2019" s="10">
        <v>2.3636555007749985E-2</v>
      </c>
      <c r="H2019" s="11">
        <v>0</v>
      </c>
      <c r="I2019" s="11">
        <v>0</v>
      </c>
      <c r="J2019" s="11">
        <v>0</v>
      </c>
      <c r="K2019" s="11">
        <v>0</v>
      </c>
      <c r="L2019" s="11">
        <v>0</v>
      </c>
      <c r="M2019" s="11">
        <v>2.7E-2</v>
      </c>
      <c r="N2019" s="11">
        <f t="shared" si="126"/>
        <v>2.7E-2</v>
      </c>
      <c r="O2019" s="14">
        <f t="shared" si="127"/>
        <v>5.0636555007749981E-2</v>
      </c>
      <c r="P2019" s="14">
        <f t="shared" si="124"/>
        <v>5.0636555007749981E-2</v>
      </c>
      <c r="Q2019" s="14">
        <f t="shared" si="125"/>
        <v>0</v>
      </c>
    </row>
    <row r="2020" spans="1:17" s="13" customFormat="1">
      <c r="A2020" s="20">
        <v>38490</v>
      </c>
      <c r="B2020" s="11">
        <v>0</v>
      </c>
      <c r="C2020" s="11">
        <v>122.52</v>
      </c>
      <c r="D2020" s="11">
        <v>41.737118399999986</v>
      </c>
      <c r="E2020" s="11">
        <v>700.94814039999983</v>
      </c>
      <c r="F2020" s="11">
        <v>3.4</v>
      </c>
      <c r="G2020" s="10">
        <v>1.7874177580199994E-2</v>
      </c>
      <c r="H2020" s="11">
        <v>0</v>
      </c>
      <c r="I2020" s="11">
        <v>0</v>
      </c>
      <c r="J2020" s="11">
        <v>0</v>
      </c>
      <c r="K2020" s="11">
        <v>0</v>
      </c>
      <c r="L2020" s="11">
        <v>0</v>
      </c>
      <c r="M2020" s="11">
        <v>5.0999999999999997E-2</v>
      </c>
      <c r="N2020" s="11">
        <f t="shared" si="126"/>
        <v>5.0999999999999997E-2</v>
      </c>
      <c r="O2020" s="14">
        <f t="shared" si="127"/>
        <v>3.497758016514016E-5</v>
      </c>
      <c r="P2020" s="14">
        <f t="shared" si="124"/>
        <v>3.497758016514016E-5</v>
      </c>
      <c r="Q2020" s="14">
        <f t="shared" si="125"/>
        <v>0</v>
      </c>
    </row>
    <row r="2021" spans="1:17" s="13" customFormat="1">
      <c r="A2021" s="20">
        <v>38491</v>
      </c>
      <c r="B2021" s="11">
        <v>0</v>
      </c>
      <c r="C2021" s="11">
        <v>122.52</v>
      </c>
      <c r="D2021" s="11">
        <v>41.737118399999986</v>
      </c>
      <c r="E2021" s="11">
        <v>700.94814039999983</v>
      </c>
      <c r="F2021" s="11">
        <v>3</v>
      </c>
      <c r="G2021" s="10">
        <v>1.5771333158999996E-2</v>
      </c>
      <c r="H2021" s="11">
        <v>0</v>
      </c>
      <c r="I2021" s="11">
        <v>0</v>
      </c>
      <c r="J2021" s="11">
        <v>0</v>
      </c>
      <c r="K2021" s="11">
        <v>0</v>
      </c>
      <c r="L2021" s="11">
        <v>0</v>
      </c>
      <c r="M2021" s="11">
        <v>1.7999999999999999E-2</v>
      </c>
      <c r="N2021" s="11">
        <f t="shared" si="126"/>
        <v>1.7999999999999999E-2</v>
      </c>
      <c r="O2021" s="14">
        <f t="shared" si="127"/>
        <v>3.3771333158999994E-2</v>
      </c>
      <c r="P2021" s="14">
        <f t="shared" si="124"/>
        <v>3.3771333158999994E-2</v>
      </c>
      <c r="Q2021" s="14">
        <f t="shared" si="125"/>
        <v>0</v>
      </c>
    </row>
    <row r="2022" spans="1:17" s="13" customFormat="1">
      <c r="A2022" s="20">
        <v>38492</v>
      </c>
      <c r="B2022" s="11">
        <v>0</v>
      </c>
      <c r="C2022" s="11">
        <v>122.51</v>
      </c>
      <c r="D2022" s="11">
        <v>41.66827920000005</v>
      </c>
      <c r="E2022" s="11">
        <v>701.55391019999922</v>
      </c>
      <c r="F2022" s="11">
        <v>4.5</v>
      </c>
      <c r="G2022" s="10">
        <v>2.3677444469249978E-2</v>
      </c>
      <c r="H2022" s="11">
        <v>0</v>
      </c>
      <c r="I2022" s="11">
        <v>0</v>
      </c>
      <c r="J2022" s="11">
        <v>0</v>
      </c>
      <c r="K2022" s="11">
        <v>0</v>
      </c>
      <c r="L2022" s="11">
        <v>0</v>
      </c>
      <c r="M2022" s="11">
        <v>9.0999999999999998E-2</v>
      </c>
      <c r="N2022" s="11">
        <f t="shared" si="126"/>
        <v>9.0999999999999998E-2</v>
      </c>
      <c r="O2022" s="14">
        <f t="shared" si="127"/>
        <v>4.5838244469314601E-2</v>
      </c>
      <c r="P2022" s="14">
        <f t="shared" si="124"/>
        <v>4.5838244469314601E-2</v>
      </c>
      <c r="Q2022" s="14">
        <f t="shared" si="125"/>
        <v>0</v>
      </c>
    </row>
    <row r="2023" spans="1:17" s="13" customFormat="1">
      <c r="A2023" s="20">
        <v>38493</v>
      </c>
      <c r="B2023" s="11">
        <v>0</v>
      </c>
      <c r="C2023" s="11">
        <v>122.51</v>
      </c>
      <c r="D2023" s="11">
        <v>41.66827920000005</v>
      </c>
      <c r="E2023" s="11">
        <v>701.55391019999922</v>
      </c>
      <c r="F2023" s="11">
        <v>5.3</v>
      </c>
      <c r="G2023" s="10">
        <v>2.788676793044997E-2</v>
      </c>
      <c r="H2023" s="11">
        <v>2.4E-2</v>
      </c>
      <c r="I2023" s="11">
        <v>0</v>
      </c>
      <c r="J2023" s="11">
        <v>0</v>
      </c>
      <c r="K2023" s="11">
        <v>0</v>
      </c>
      <c r="L2023" s="11">
        <v>0</v>
      </c>
      <c r="M2023" s="11">
        <v>8.9999999999999993E-3</v>
      </c>
      <c r="N2023" s="11">
        <f t="shared" si="126"/>
        <v>3.3000000000000002E-2</v>
      </c>
      <c r="O2023" s="14">
        <f t="shared" si="127"/>
        <v>6.0886767930449975E-2</v>
      </c>
      <c r="P2023" s="14">
        <f t="shared" si="124"/>
        <v>6.0886767930449975E-2</v>
      </c>
      <c r="Q2023" s="14">
        <f t="shared" si="125"/>
        <v>0</v>
      </c>
    </row>
    <row r="2024" spans="1:17" s="13" customFormat="1">
      <c r="A2024" s="20">
        <v>38494</v>
      </c>
      <c r="B2024" s="11">
        <v>0</v>
      </c>
      <c r="C2024" s="11">
        <v>122.51</v>
      </c>
      <c r="D2024" s="11">
        <v>41.66827920000005</v>
      </c>
      <c r="E2024" s="11">
        <v>701.55391019999922</v>
      </c>
      <c r="F2024" s="11">
        <v>5.0999999999999996</v>
      </c>
      <c r="G2024" s="10">
        <v>2.6834437065149968E-2</v>
      </c>
      <c r="H2024" s="11">
        <v>0.03</v>
      </c>
      <c r="I2024" s="11">
        <v>0</v>
      </c>
      <c r="J2024" s="11">
        <v>0</v>
      </c>
      <c r="K2024" s="11">
        <v>0</v>
      </c>
      <c r="L2024" s="11">
        <v>0</v>
      </c>
      <c r="M2024" s="11">
        <v>8.9999999999999993E-3</v>
      </c>
      <c r="N2024" s="11">
        <f t="shared" si="126"/>
        <v>3.9E-2</v>
      </c>
      <c r="O2024" s="14">
        <f t="shared" si="127"/>
        <v>6.5834437065149964E-2</v>
      </c>
      <c r="P2024" s="14">
        <f t="shared" si="124"/>
        <v>6.5834437065149964E-2</v>
      </c>
      <c r="Q2024" s="14">
        <f t="shared" si="125"/>
        <v>0</v>
      </c>
    </row>
    <row r="2025" spans="1:17" s="13" customFormat="1">
      <c r="A2025" s="20">
        <v>38495</v>
      </c>
      <c r="B2025" s="11">
        <v>0</v>
      </c>
      <c r="C2025" s="11">
        <v>122.5</v>
      </c>
      <c r="D2025" s="11">
        <v>41.599440000000016</v>
      </c>
      <c r="E2025" s="11">
        <v>702.15967999999953</v>
      </c>
      <c r="F2025" s="11">
        <v>5.0999999999999996</v>
      </c>
      <c r="G2025" s="10">
        <v>2.6857607759999982E-2</v>
      </c>
      <c r="H2025" s="11">
        <v>4.2000000000000003E-2</v>
      </c>
      <c r="I2025" s="11">
        <v>0</v>
      </c>
      <c r="J2025" s="11">
        <v>0</v>
      </c>
      <c r="K2025" s="11">
        <v>0</v>
      </c>
      <c r="L2025" s="11">
        <v>0</v>
      </c>
      <c r="M2025" s="11">
        <v>0</v>
      </c>
      <c r="N2025" s="11">
        <f t="shared" si="126"/>
        <v>4.2000000000000003E-2</v>
      </c>
      <c r="O2025" s="14">
        <f t="shared" si="127"/>
        <v>1.8407759965134024E-5</v>
      </c>
      <c r="P2025" s="14">
        <f t="shared" si="124"/>
        <v>1.8407759965134024E-5</v>
      </c>
      <c r="Q2025" s="14">
        <f t="shared" si="125"/>
        <v>0</v>
      </c>
    </row>
    <row r="2026" spans="1:17" s="13" customFormat="1">
      <c r="A2026" s="20">
        <v>38496</v>
      </c>
      <c r="B2026" s="11">
        <v>0</v>
      </c>
      <c r="C2026" s="11">
        <v>122.49</v>
      </c>
      <c r="D2026" s="11">
        <v>41.53360319999998</v>
      </c>
      <c r="E2026" s="11">
        <v>671.33586899999978</v>
      </c>
      <c r="F2026" s="11">
        <v>5.3</v>
      </c>
      <c r="G2026" s="10">
        <v>2.6685600792749987E-2</v>
      </c>
      <c r="H2026" s="11">
        <v>0.04</v>
      </c>
      <c r="I2026" s="11">
        <v>0</v>
      </c>
      <c r="J2026" s="11">
        <v>0</v>
      </c>
      <c r="K2026" s="11">
        <v>0</v>
      </c>
      <c r="L2026" s="11">
        <v>0</v>
      </c>
      <c r="M2026" s="11">
        <v>0</v>
      </c>
      <c r="N2026" s="11">
        <f t="shared" si="126"/>
        <v>0.04</v>
      </c>
      <c r="O2026" s="14">
        <f t="shared" si="127"/>
        <v>8.4880079271487663E-4</v>
      </c>
      <c r="P2026" s="14">
        <f t="shared" si="124"/>
        <v>8.4880079271487663E-4</v>
      </c>
      <c r="Q2026" s="14">
        <f t="shared" si="125"/>
        <v>0</v>
      </c>
    </row>
    <row r="2027" spans="1:17" s="13" customFormat="1">
      <c r="A2027" s="20">
        <v>38497</v>
      </c>
      <c r="B2027" s="11">
        <v>0</v>
      </c>
      <c r="C2027" s="11">
        <v>122.48</v>
      </c>
      <c r="D2027" s="11">
        <v>41.467766400000038</v>
      </c>
      <c r="E2027" s="11">
        <v>670.80054800000028</v>
      </c>
      <c r="F2027" s="11">
        <v>4.9000000000000004</v>
      </c>
      <c r="G2027" s="10">
        <v>2.4651920139000014E-2</v>
      </c>
      <c r="H2027" s="11">
        <v>4.1000000000000002E-2</v>
      </c>
      <c r="I2027" s="11">
        <v>0</v>
      </c>
      <c r="J2027" s="11">
        <v>0</v>
      </c>
      <c r="K2027" s="11">
        <v>0</v>
      </c>
      <c r="L2027" s="11">
        <v>0</v>
      </c>
      <c r="M2027" s="11">
        <v>0</v>
      </c>
      <c r="N2027" s="11">
        <f t="shared" si="126"/>
        <v>4.1000000000000002E-2</v>
      </c>
      <c r="O2027" s="14">
        <f t="shared" si="127"/>
        <v>-1.8487986094272574E-4</v>
      </c>
      <c r="P2027" s="14">
        <f t="shared" si="124"/>
        <v>0</v>
      </c>
      <c r="Q2027" s="14">
        <f t="shared" si="125"/>
        <v>-1.8487986094272574E-4</v>
      </c>
    </row>
    <row r="2028" spans="1:17" s="13" customFormat="1">
      <c r="A2028" s="20">
        <v>38498</v>
      </c>
      <c r="B2028" s="11">
        <v>0</v>
      </c>
      <c r="C2028" s="11">
        <v>122.47</v>
      </c>
      <c r="D2028" s="11">
        <v>41.401929600000003</v>
      </c>
      <c r="E2028" s="11">
        <v>670.26522699999998</v>
      </c>
      <c r="F2028" s="11">
        <v>5.7</v>
      </c>
      <c r="G2028" s="10">
        <v>2.865383845425E-2</v>
      </c>
      <c r="H2028" s="11">
        <v>3.9E-2</v>
      </c>
      <c r="I2028" s="11">
        <v>0</v>
      </c>
      <c r="J2028" s="11">
        <v>0</v>
      </c>
      <c r="K2028" s="11">
        <v>0</v>
      </c>
      <c r="L2028" s="11">
        <v>0</v>
      </c>
      <c r="M2028" s="11">
        <v>0</v>
      </c>
      <c r="N2028" s="11">
        <f t="shared" si="126"/>
        <v>3.9E-2</v>
      </c>
      <c r="O2028" s="14">
        <f t="shared" si="127"/>
        <v>1.8170384542148879E-3</v>
      </c>
      <c r="P2028" s="14">
        <f t="shared" si="124"/>
        <v>1.8170384542148879E-3</v>
      </c>
      <c r="Q2028" s="14">
        <f t="shared" si="125"/>
        <v>0</v>
      </c>
    </row>
    <row r="2029" spans="1:17" s="13" customFormat="1">
      <c r="A2029" s="20">
        <v>38499</v>
      </c>
      <c r="B2029" s="11">
        <v>0</v>
      </c>
      <c r="C2029" s="11">
        <v>122.47</v>
      </c>
      <c r="D2029" s="11">
        <v>41.401929600000003</v>
      </c>
      <c r="E2029" s="11">
        <v>670.26522699999998</v>
      </c>
      <c r="F2029" s="11">
        <v>6</v>
      </c>
      <c r="G2029" s="10">
        <v>3.0161935215000005E-2</v>
      </c>
      <c r="H2029" s="11">
        <v>1.7000000000000001E-2</v>
      </c>
      <c r="I2029" s="11">
        <v>0</v>
      </c>
      <c r="J2029" s="11">
        <v>0</v>
      </c>
      <c r="K2029" s="11">
        <v>0</v>
      </c>
      <c r="L2029" s="11">
        <v>0</v>
      </c>
      <c r="M2029" s="11">
        <v>0</v>
      </c>
      <c r="N2029" s="11">
        <f t="shared" si="126"/>
        <v>1.7000000000000001E-2</v>
      </c>
      <c r="O2029" s="14">
        <f t="shared" si="127"/>
        <v>4.7161935215000006E-2</v>
      </c>
      <c r="P2029" s="14">
        <f t="shared" si="124"/>
        <v>4.7161935215000006E-2</v>
      </c>
      <c r="Q2029" s="14">
        <f t="shared" si="125"/>
        <v>0</v>
      </c>
    </row>
    <row r="2030" spans="1:17" s="13" customFormat="1">
      <c r="A2030" s="20">
        <v>38500</v>
      </c>
      <c r="B2030" s="11">
        <v>0</v>
      </c>
      <c r="C2030" s="11">
        <v>122.45</v>
      </c>
      <c r="D2030" s="11">
        <v>41.270256000000032</v>
      </c>
      <c r="E2030" s="11">
        <v>669.19458500000019</v>
      </c>
      <c r="F2030" s="11">
        <v>6.4</v>
      </c>
      <c r="G2030" s="10">
        <v>3.2121340080000012E-2</v>
      </c>
      <c r="H2030" s="11">
        <v>1.7000000000000001E-2</v>
      </c>
      <c r="I2030" s="11">
        <v>0</v>
      </c>
      <c r="J2030" s="11">
        <v>0</v>
      </c>
      <c r="K2030" s="11">
        <v>0</v>
      </c>
      <c r="L2030" s="11">
        <v>0</v>
      </c>
      <c r="M2030" s="11">
        <v>0</v>
      </c>
      <c r="N2030" s="11">
        <f t="shared" si="126"/>
        <v>1.7000000000000001E-2</v>
      </c>
      <c r="O2030" s="14">
        <f t="shared" si="127"/>
        <v>-8.2552259919970727E-2</v>
      </c>
      <c r="P2030" s="14">
        <f t="shared" si="124"/>
        <v>0</v>
      </c>
      <c r="Q2030" s="14">
        <f t="shared" si="125"/>
        <v>-8.2552259919970727E-2</v>
      </c>
    </row>
    <row r="2031" spans="1:17" s="13" customFormat="1">
      <c r="A2031" s="20">
        <v>38501</v>
      </c>
      <c r="B2031" s="11">
        <v>0</v>
      </c>
      <c r="C2031" s="11">
        <v>122.44</v>
      </c>
      <c r="D2031" s="11">
        <v>41.204419199999997</v>
      </c>
      <c r="E2031" s="11">
        <v>668.65926399999989</v>
      </c>
      <c r="F2031" s="11">
        <v>6.8</v>
      </c>
      <c r="G2031" s="10">
        <v>3.4101622463999989E-2</v>
      </c>
      <c r="H2031" s="11">
        <v>3.2000000000000001E-2</v>
      </c>
      <c r="I2031" s="11">
        <v>0</v>
      </c>
      <c r="J2031" s="11">
        <v>0</v>
      </c>
      <c r="K2031" s="11">
        <v>0</v>
      </c>
      <c r="L2031" s="11">
        <v>0</v>
      </c>
      <c r="M2031" s="11">
        <v>0</v>
      </c>
      <c r="N2031" s="11">
        <f t="shared" si="126"/>
        <v>3.2000000000000001E-2</v>
      </c>
      <c r="O2031" s="14">
        <f t="shared" si="127"/>
        <v>2.648224639648783E-4</v>
      </c>
      <c r="P2031" s="14">
        <f t="shared" si="124"/>
        <v>2.648224639648783E-4</v>
      </c>
      <c r="Q2031" s="14">
        <f t="shared" si="125"/>
        <v>0</v>
      </c>
    </row>
    <row r="2032" spans="1:17" s="13" customFormat="1">
      <c r="A2032" s="20">
        <v>38502</v>
      </c>
      <c r="B2032" s="11">
        <v>0</v>
      </c>
      <c r="C2032" s="11">
        <v>122.43</v>
      </c>
      <c r="D2032" s="11">
        <v>41.138582400000054</v>
      </c>
      <c r="E2032" s="11">
        <v>668.12394300000039</v>
      </c>
      <c r="F2032" s="11">
        <v>6.8</v>
      </c>
      <c r="G2032" s="10">
        <v>3.4074321093000015E-2</v>
      </c>
      <c r="H2032" s="11">
        <v>3.2000000000000001E-2</v>
      </c>
      <c r="I2032" s="11">
        <v>0</v>
      </c>
      <c r="J2032" s="11">
        <v>0</v>
      </c>
      <c r="K2032" s="11">
        <v>0</v>
      </c>
      <c r="L2032" s="11">
        <v>0</v>
      </c>
      <c r="M2032" s="11">
        <v>0</v>
      </c>
      <c r="N2032" s="11">
        <f t="shared" si="126"/>
        <v>3.2000000000000001E-2</v>
      </c>
      <c r="O2032" s="14">
        <f t="shared" si="127"/>
        <v>2.3752109305727465E-4</v>
      </c>
      <c r="P2032" s="14">
        <f t="shared" si="124"/>
        <v>2.3752109305727465E-4</v>
      </c>
      <c r="Q2032" s="14">
        <f t="shared" si="125"/>
        <v>0</v>
      </c>
    </row>
    <row r="2033" spans="1:17" s="13" customFormat="1">
      <c r="A2033" s="20">
        <v>38503</v>
      </c>
      <c r="B2033" s="11">
        <v>0</v>
      </c>
      <c r="C2033" s="11">
        <v>122.42</v>
      </c>
      <c r="D2033" s="11">
        <v>41.072745600000019</v>
      </c>
      <c r="E2033" s="11">
        <v>667.5886220000001</v>
      </c>
      <c r="F2033" s="11">
        <v>8.3000000000000007</v>
      </c>
      <c r="G2033" s="10">
        <v>4.1557391719500007E-2</v>
      </c>
      <c r="H2033" s="11">
        <v>2.5000000000000001E-2</v>
      </c>
      <c r="I2033" s="11">
        <v>0</v>
      </c>
      <c r="J2033" s="11">
        <v>0</v>
      </c>
      <c r="K2033" s="11">
        <v>0</v>
      </c>
      <c r="L2033" s="11">
        <v>0</v>
      </c>
      <c r="M2033" s="11">
        <v>0</v>
      </c>
      <c r="N2033" s="11">
        <f t="shared" si="126"/>
        <v>2.5000000000000001E-2</v>
      </c>
      <c r="O2033" s="14">
        <f t="shared" si="127"/>
        <v>7.2059171946489697E-4</v>
      </c>
      <c r="P2033" s="14">
        <f t="shared" si="124"/>
        <v>7.2059171946489697E-4</v>
      </c>
      <c r="Q2033" s="14">
        <f t="shared" si="125"/>
        <v>0</v>
      </c>
    </row>
    <row r="2034" spans="1:17" s="13" customFormat="1">
      <c r="A2034" s="20">
        <v>38504</v>
      </c>
      <c r="B2034" s="11">
        <v>0</v>
      </c>
      <c r="C2034" s="11">
        <v>122.42</v>
      </c>
      <c r="D2034" s="11">
        <v>41.072745600000019</v>
      </c>
      <c r="E2034" s="11">
        <v>667.5886220000001</v>
      </c>
      <c r="F2034" s="11">
        <v>7.4</v>
      </c>
      <c r="G2034" s="10">
        <v>3.7051168521000009E-2</v>
      </c>
      <c r="H2034" s="11">
        <v>1.7000000000000001E-2</v>
      </c>
      <c r="I2034" s="11">
        <v>0</v>
      </c>
      <c r="J2034" s="11">
        <v>0</v>
      </c>
      <c r="K2034" s="11">
        <v>0</v>
      </c>
      <c r="L2034" s="11">
        <v>0</v>
      </c>
      <c r="M2034" s="11">
        <v>0</v>
      </c>
      <c r="N2034" s="11">
        <f t="shared" si="126"/>
        <v>1.7000000000000001E-2</v>
      </c>
      <c r="O2034" s="14">
        <f t="shared" si="127"/>
        <v>5.4051168521000011E-2</v>
      </c>
      <c r="P2034" s="14">
        <f t="shared" si="124"/>
        <v>5.4051168521000011E-2</v>
      </c>
      <c r="Q2034" s="14">
        <f t="shared" si="125"/>
        <v>0</v>
      </c>
    </row>
    <row r="2035" spans="1:17" s="13" customFormat="1">
      <c r="A2035" s="20">
        <v>38505</v>
      </c>
      <c r="B2035" s="11">
        <v>0</v>
      </c>
      <c r="C2035" s="11">
        <v>122.41</v>
      </c>
      <c r="D2035" s="11">
        <v>41.006908799999991</v>
      </c>
      <c r="E2035" s="11">
        <v>667.05330099999981</v>
      </c>
      <c r="F2035" s="11">
        <v>8.6999999999999993</v>
      </c>
      <c r="G2035" s="10">
        <v>4.3525227890249978E-2</v>
      </c>
      <c r="H2035" s="11">
        <v>1.7000000000000001E-2</v>
      </c>
      <c r="I2035" s="11">
        <v>0</v>
      </c>
      <c r="J2035" s="11">
        <v>0</v>
      </c>
      <c r="K2035" s="11">
        <v>0</v>
      </c>
      <c r="L2035" s="11">
        <v>0</v>
      </c>
      <c r="M2035" s="11">
        <v>0</v>
      </c>
      <c r="N2035" s="11">
        <f t="shared" si="126"/>
        <v>1.7000000000000001E-2</v>
      </c>
      <c r="O2035" s="14">
        <f t="shared" si="127"/>
        <v>-5.3115721097780275E-3</v>
      </c>
      <c r="P2035" s="14">
        <f t="shared" si="124"/>
        <v>0</v>
      </c>
      <c r="Q2035" s="14">
        <f t="shared" si="125"/>
        <v>-5.3115721097780275E-3</v>
      </c>
    </row>
    <row r="2036" spans="1:17" s="13" customFormat="1">
      <c r="A2036" s="20">
        <v>38506</v>
      </c>
      <c r="B2036" s="11">
        <v>0.3</v>
      </c>
      <c r="C2036" s="11">
        <v>122.4</v>
      </c>
      <c r="D2036" s="11">
        <v>40.941072000000048</v>
      </c>
      <c r="E2036" s="11">
        <v>666.51798000000031</v>
      </c>
      <c r="F2036" s="11">
        <v>6</v>
      </c>
      <c r="G2036" s="10">
        <v>2.9993309100000014E-2</v>
      </c>
      <c r="H2036" s="11">
        <v>1.9E-2</v>
      </c>
      <c r="I2036" s="11">
        <v>0</v>
      </c>
      <c r="J2036" s="11">
        <v>0</v>
      </c>
      <c r="K2036" s="11">
        <v>0</v>
      </c>
      <c r="L2036" s="11">
        <v>0</v>
      </c>
      <c r="M2036" s="11">
        <v>0</v>
      </c>
      <c r="N2036" s="11">
        <f t="shared" si="126"/>
        <v>1.9E-2</v>
      </c>
      <c r="O2036" s="14">
        <f t="shared" si="127"/>
        <v>-1.6843490899942724E-2</v>
      </c>
      <c r="P2036" s="14">
        <f t="shared" si="124"/>
        <v>0</v>
      </c>
      <c r="Q2036" s="14">
        <f t="shared" si="125"/>
        <v>-1.6843490899942724E-2</v>
      </c>
    </row>
    <row r="2037" spans="1:17" s="13" customFormat="1">
      <c r="A2037" s="20">
        <v>38507</v>
      </c>
      <c r="B2037" s="11">
        <v>0</v>
      </c>
      <c r="C2037" s="11">
        <v>122.39</v>
      </c>
      <c r="D2037" s="11">
        <v>40.875235200000013</v>
      </c>
      <c r="E2037" s="11">
        <v>665.98265900000001</v>
      </c>
      <c r="F2037" s="11">
        <v>5.7</v>
      </c>
      <c r="G2037" s="10">
        <v>2.8470758672250004E-2</v>
      </c>
      <c r="H2037" s="11">
        <v>4.7E-2</v>
      </c>
      <c r="I2037" s="11">
        <v>0</v>
      </c>
      <c r="J2037" s="11">
        <v>0</v>
      </c>
      <c r="K2037" s="11">
        <v>0</v>
      </c>
      <c r="L2037" s="11">
        <v>0</v>
      </c>
      <c r="M2037" s="11">
        <v>0</v>
      </c>
      <c r="N2037" s="11">
        <f t="shared" si="126"/>
        <v>4.7E-2</v>
      </c>
      <c r="O2037" s="14">
        <f t="shared" si="127"/>
        <v>9.6339586722148929E-3</v>
      </c>
      <c r="P2037" s="14">
        <f t="shared" si="124"/>
        <v>9.6339586722148929E-3</v>
      </c>
      <c r="Q2037" s="14">
        <f t="shared" si="125"/>
        <v>0</v>
      </c>
    </row>
    <row r="2038" spans="1:17" s="13" customFormat="1">
      <c r="A2038" s="20">
        <v>38508</v>
      </c>
      <c r="B2038" s="11">
        <v>0</v>
      </c>
      <c r="C2038" s="11">
        <v>122.39</v>
      </c>
      <c r="D2038" s="11">
        <v>40.875235200000013</v>
      </c>
      <c r="E2038" s="11">
        <v>665.98265900000001</v>
      </c>
      <c r="F2038" s="11">
        <v>6.3</v>
      </c>
      <c r="G2038" s="10">
        <v>3.1467680637749997E-2</v>
      </c>
      <c r="H2038" s="11">
        <v>1.7000000000000001E-2</v>
      </c>
      <c r="I2038" s="11">
        <v>0</v>
      </c>
      <c r="J2038" s="11">
        <v>0</v>
      </c>
      <c r="K2038" s="11">
        <v>0</v>
      </c>
      <c r="L2038" s="11">
        <v>0</v>
      </c>
      <c r="M2038" s="11">
        <v>0</v>
      </c>
      <c r="N2038" s="11">
        <f t="shared" si="126"/>
        <v>1.7000000000000001E-2</v>
      </c>
      <c r="O2038" s="14">
        <f t="shared" si="127"/>
        <v>4.8467680637749998E-2</v>
      </c>
      <c r="P2038" s="14">
        <f t="shared" si="124"/>
        <v>4.8467680637749998E-2</v>
      </c>
      <c r="Q2038" s="14">
        <f t="shared" si="125"/>
        <v>0</v>
      </c>
    </row>
    <row r="2039" spans="1:17" s="13" customFormat="1">
      <c r="A2039" s="20">
        <v>38509</v>
      </c>
      <c r="B2039" s="11">
        <v>0</v>
      </c>
      <c r="C2039" s="11">
        <v>122.38</v>
      </c>
      <c r="D2039" s="11">
        <v>40.809398399999978</v>
      </c>
      <c r="E2039" s="11">
        <v>665.44733799999983</v>
      </c>
      <c r="F2039" s="11">
        <v>6.2</v>
      </c>
      <c r="G2039" s="10">
        <v>3.0943301216999997E-2</v>
      </c>
      <c r="H2039" s="11">
        <v>3.5000000000000003E-2</v>
      </c>
      <c r="I2039" s="11">
        <v>0</v>
      </c>
      <c r="J2039" s="11">
        <v>0</v>
      </c>
      <c r="K2039" s="11">
        <v>0</v>
      </c>
      <c r="L2039" s="11">
        <v>0</v>
      </c>
      <c r="M2039" s="11">
        <v>0</v>
      </c>
      <c r="N2039" s="11">
        <f t="shared" si="126"/>
        <v>3.5000000000000003E-2</v>
      </c>
      <c r="O2039" s="14">
        <f t="shared" si="127"/>
        <v>1.0650121696488893E-4</v>
      </c>
      <c r="P2039" s="14">
        <f t="shared" si="124"/>
        <v>1.0650121696488893E-4</v>
      </c>
      <c r="Q2039" s="14">
        <f t="shared" si="125"/>
        <v>0</v>
      </c>
    </row>
    <row r="2040" spans="1:17" s="13" customFormat="1">
      <c r="A2040" s="20">
        <v>38510</v>
      </c>
      <c r="B2040" s="11">
        <v>0</v>
      </c>
      <c r="C2040" s="11">
        <v>122.38</v>
      </c>
      <c r="D2040" s="11">
        <v>40.809398399999978</v>
      </c>
      <c r="E2040" s="11">
        <v>665.44733799999983</v>
      </c>
      <c r="F2040" s="11">
        <v>7.6</v>
      </c>
      <c r="G2040" s="10">
        <v>3.7930498265999986E-2</v>
      </c>
      <c r="H2040" s="11">
        <v>1.7000000000000001E-2</v>
      </c>
      <c r="I2040" s="11">
        <v>0</v>
      </c>
      <c r="J2040" s="11">
        <v>0</v>
      </c>
      <c r="K2040" s="11">
        <v>0</v>
      </c>
      <c r="L2040" s="11">
        <v>0</v>
      </c>
      <c r="M2040" s="11">
        <v>0</v>
      </c>
      <c r="N2040" s="11">
        <f t="shared" si="126"/>
        <v>1.7000000000000001E-2</v>
      </c>
      <c r="O2040" s="14">
        <f t="shared" si="127"/>
        <v>5.4930498265999987E-2</v>
      </c>
      <c r="P2040" s="14">
        <f t="shared" si="124"/>
        <v>5.4930498265999987E-2</v>
      </c>
      <c r="Q2040" s="14">
        <f t="shared" si="125"/>
        <v>0</v>
      </c>
    </row>
    <row r="2041" spans="1:17" s="13" customFormat="1">
      <c r="A2041" s="20">
        <v>38511</v>
      </c>
      <c r="B2041" s="11">
        <v>0</v>
      </c>
      <c r="C2041" s="11">
        <v>122.36</v>
      </c>
      <c r="D2041" s="11">
        <v>40.677724800000007</v>
      </c>
      <c r="E2041" s="11">
        <v>664.37669600000004</v>
      </c>
      <c r="F2041" s="11">
        <v>8.1</v>
      </c>
      <c r="G2041" s="10">
        <v>4.0360884281999999E-2</v>
      </c>
      <c r="H2041" s="11">
        <v>9.0999999999999998E-2</v>
      </c>
      <c r="I2041" s="11">
        <v>0</v>
      </c>
      <c r="J2041" s="11">
        <v>0</v>
      </c>
      <c r="K2041" s="11">
        <v>0</v>
      </c>
      <c r="L2041" s="11">
        <v>0</v>
      </c>
      <c r="M2041" s="11">
        <v>0</v>
      </c>
      <c r="N2041" s="11">
        <f t="shared" si="126"/>
        <v>9.0999999999999998E-2</v>
      </c>
      <c r="O2041" s="14">
        <f t="shared" si="127"/>
        <v>-3.1271571797075043E-4</v>
      </c>
      <c r="P2041" s="14">
        <f t="shared" si="124"/>
        <v>0</v>
      </c>
      <c r="Q2041" s="14">
        <f t="shared" si="125"/>
        <v>-3.1271571797075043E-4</v>
      </c>
    </row>
    <row r="2042" spans="1:17" s="13" customFormat="1">
      <c r="A2042" s="20">
        <v>38512</v>
      </c>
      <c r="B2042" s="11">
        <v>0</v>
      </c>
      <c r="C2042" s="11">
        <v>122.35</v>
      </c>
      <c r="D2042" s="11">
        <v>40.611887999999972</v>
      </c>
      <c r="E2042" s="11">
        <v>663.84137499999974</v>
      </c>
      <c r="F2042" s="11">
        <v>7.6</v>
      </c>
      <c r="G2042" s="10">
        <v>3.7838958374999981E-2</v>
      </c>
      <c r="H2042" s="11">
        <v>2.8000000000000001E-2</v>
      </c>
      <c r="I2042" s="11">
        <v>0</v>
      </c>
      <c r="J2042" s="11">
        <v>0</v>
      </c>
      <c r="K2042" s="11">
        <v>0</v>
      </c>
      <c r="L2042" s="11">
        <v>0</v>
      </c>
      <c r="M2042" s="11">
        <v>0</v>
      </c>
      <c r="N2042" s="11">
        <f t="shared" si="126"/>
        <v>2.8000000000000001E-2</v>
      </c>
      <c r="O2042" s="14">
        <f t="shared" si="127"/>
        <v>2.158374964866816E-6</v>
      </c>
      <c r="P2042" s="14">
        <f t="shared" si="124"/>
        <v>2.158374964866816E-6</v>
      </c>
      <c r="Q2042" s="14">
        <f t="shared" si="125"/>
        <v>0</v>
      </c>
    </row>
    <row r="2043" spans="1:17" s="13" customFormat="1">
      <c r="A2043" s="20">
        <v>38513</v>
      </c>
      <c r="B2043" s="11">
        <v>0</v>
      </c>
      <c r="C2043" s="11">
        <v>122.34</v>
      </c>
      <c r="D2043" s="11">
        <v>40.546051200000029</v>
      </c>
      <c r="E2043" s="11">
        <v>663.30605400000024</v>
      </c>
      <c r="F2043" s="11">
        <v>6</v>
      </c>
      <c r="G2043" s="10">
        <v>2.9848772430000014E-2</v>
      </c>
      <c r="H2043" s="11">
        <v>3.5999999999999997E-2</v>
      </c>
      <c r="I2043" s="11">
        <v>0</v>
      </c>
      <c r="J2043" s="11">
        <v>0</v>
      </c>
      <c r="K2043" s="11">
        <v>0</v>
      </c>
      <c r="L2043" s="11">
        <v>0</v>
      </c>
      <c r="M2043" s="11">
        <v>0</v>
      </c>
      <c r="N2043" s="11">
        <f t="shared" si="126"/>
        <v>3.5999999999999997E-2</v>
      </c>
      <c r="O2043" s="14">
        <f t="shared" si="127"/>
        <v>1.1972430057270028E-5</v>
      </c>
      <c r="P2043" s="14">
        <f t="shared" si="124"/>
        <v>1.1972430057270028E-5</v>
      </c>
      <c r="Q2043" s="14">
        <f t="shared" si="125"/>
        <v>0</v>
      </c>
    </row>
    <row r="2044" spans="1:17" s="13" customFormat="1">
      <c r="A2044" s="20">
        <v>38514</v>
      </c>
      <c r="B2044" s="11">
        <v>0</v>
      </c>
      <c r="C2044" s="11">
        <v>122.34</v>
      </c>
      <c r="D2044" s="11">
        <v>40.546051200000029</v>
      </c>
      <c r="E2044" s="11">
        <v>663.30605400000024</v>
      </c>
      <c r="F2044" s="11">
        <v>6.4</v>
      </c>
      <c r="G2044" s="10">
        <v>3.1838690592000014E-2</v>
      </c>
      <c r="H2044" s="11">
        <v>1.7000000000000001E-2</v>
      </c>
      <c r="I2044" s="11">
        <v>0</v>
      </c>
      <c r="J2044" s="11">
        <v>0</v>
      </c>
      <c r="K2044" s="11">
        <v>0</v>
      </c>
      <c r="L2044" s="11">
        <v>0</v>
      </c>
      <c r="M2044" s="11">
        <v>0</v>
      </c>
      <c r="N2044" s="11">
        <f t="shared" si="126"/>
        <v>1.7000000000000001E-2</v>
      </c>
      <c r="O2044" s="14">
        <f t="shared" si="127"/>
        <v>4.8838690592000016E-2</v>
      </c>
      <c r="P2044" s="14">
        <f t="shared" si="124"/>
        <v>4.8838690592000016E-2</v>
      </c>
      <c r="Q2044" s="14">
        <f t="shared" si="125"/>
        <v>0</v>
      </c>
    </row>
    <row r="2045" spans="1:17" s="13" customFormat="1">
      <c r="A2045" s="20">
        <v>38515</v>
      </c>
      <c r="B2045" s="11">
        <v>0</v>
      </c>
      <c r="C2045" s="11">
        <v>122.33</v>
      </c>
      <c r="D2045" s="11">
        <v>40.480214399999994</v>
      </c>
      <c r="E2045" s="11">
        <v>662.77073299999995</v>
      </c>
      <c r="F2045" s="11">
        <v>7</v>
      </c>
      <c r="G2045" s="10">
        <v>3.4795463482499997E-2</v>
      </c>
      <c r="H2045" s="11">
        <v>3.1E-2</v>
      </c>
      <c r="I2045" s="11">
        <v>0</v>
      </c>
      <c r="J2045" s="11">
        <v>0</v>
      </c>
      <c r="K2045" s="11">
        <v>0</v>
      </c>
      <c r="L2045" s="11">
        <v>0</v>
      </c>
      <c r="M2045" s="11">
        <v>0</v>
      </c>
      <c r="N2045" s="11">
        <f t="shared" si="126"/>
        <v>3.1E-2</v>
      </c>
      <c r="O2045" s="14">
        <f t="shared" si="127"/>
        <v>-4.1336517535114914E-5</v>
      </c>
      <c r="P2045" s="14">
        <f t="shared" si="124"/>
        <v>0</v>
      </c>
      <c r="Q2045" s="14">
        <f t="shared" si="125"/>
        <v>-4.1336517535114914E-5</v>
      </c>
    </row>
    <row r="2046" spans="1:17" s="13" customFormat="1">
      <c r="A2046" s="20">
        <v>38516</v>
      </c>
      <c r="B2046" s="11">
        <v>0</v>
      </c>
      <c r="C2046" s="11">
        <v>122.32</v>
      </c>
      <c r="D2046" s="11">
        <v>40.414377599999959</v>
      </c>
      <c r="E2046" s="11">
        <v>662.23541199999966</v>
      </c>
      <c r="F2046" s="11">
        <v>7</v>
      </c>
      <c r="G2046" s="10">
        <v>3.4767359129999974E-2</v>
      </c>
      <c r="H2046" s="11">
        <v>3.1E-2</v>
      </c>
      <c r="I2046" s="11">
        <v>0</v>
      </c>
      <c r="J2046" s="11">
        <v>0</v>
      </c>
      <c r="K2046" s="11">
        <v>0</v>
      </c>
      <c r="L2046" s="11">
        <v>0</v>
      </c>
      <c r="M2046" s="11">
        <v>0</v>
      </c>
      <c r="N2046" s="11">
        <f t="shared" si="126"/>
        <v>3.1E-2</v>
      </c>
      <c r="O2046" s="14">
        <f t="shared" si="127"/>
        <v>-6.9440870035138158E-5</v>
      </c>
      <c r="P2046" s="14">
        <f t="shared" si="124"/>
        <v>0</v>
      </c>
      <c r="Q2046" s="14">
        <f t="shared" si="125"/>
        <v>-6.9440870035138158E-5</v>
      </c>
    </row>
    <row r="2047" spans="1:17" s="13" customFormat="1">
      <c r="A2047" s="20">
        <v>38517</v>
      </c>
      <c r="B2047" s="11">
        <v>0</v>
      </c>
      <c r="C2047" s="11">
        <v>122.31</v>
      </c>
      <c r="D2047" s="11">
        <v>40.348540800000016</v>
      </c>
      <c r="E2047" s="11">
        <v>661.70009100000016</v>
      </c>
      <c r="F2047" s="11">
        <v>7.2</v>
      </c>
      <c r="G2047" s="10">
        <v>3.5731804914000007E-2</v>
      </c>
      <c r="H2047" s="11">
        <v>0.03</v>
      </c>
      <c r="I2047" s="11">
        <v>0</v>
      </c>
      <c r="J2047" s="11">
        <v>0</v>
      </c>
      <c r="K2047" s="11">
        <v>0</v>
      </c>
      <c r="L2047" s="11">
        <v>0</v>
      </c>
      <c r="M2047" s="11">
        <v>0</v>
      </c>
      <c r="N2047" s="11">
        <f t="shared" si="126"/>
        <v>0.03</v>
      </c>
      <c r="O2047" s="14">
        <f t="shared" si="127"/>
        <v>-1.0499508594273566E-4</v>
      </c>
      <c r="P2047" s="14">
        <f t="shared" si="124"/>
        <v>0</v>
      </c>
      <c r="Q2047" s="14">
        <f t="shared" si="125"/>
        <v>-1.0499508594273566E-4</v>
      </c>
    </row>
    <row r="2048" spans="1:17" s="13" customFormat="1">
      <c r="A2048" s="20">
        <v>38518</v>
      </c>
      <c r="B2048" s="11">
        <v>32.4</v>
      </c>
      <c r="C2048" s="11">
        <v>122.33</v>
      </c>
      <c r="D2048" s="11">
        <v>40.480214399999994</v>
      </c>
      <c r="E2048" s="11">
        <v>662.77073299999995</v>
      </c>
      <c r="F2048" s="11">
        <v>3.8</v>
      </c>
      <c r="G2048" s="10">
        <v>1.8888965890499997E-2</v>
      </c>
      <c r="H2048" s="11">
        <v>1.7000000000000001E-2</v>
      </c>
      <c r="I2048" s="11">
        <v>0</v>
      </c>
      <c r="J2048" s="11">
        <v>0</v>
      </c>
      <c r="K2048" s="11">
        <v>0</v>
      </c>
      <c r="L2048" s="11">
        <v>0</v>
      </c>
      <c r="M2048" s="11">
        <v>0</v>
      </c>
      <c r="N2048" s="11">
        <f t="shared" si="126"/>
        <v>1.7000000000000001E-2</v>
      </c>
      <c r="O2048" s="14">
        <f t="shared" si="127"/>
        <v>0.16756256589047785</v>
      </c>
      <c r="P2048" s="14">
        <f t="shared" si="124"/>
        <v>0.16756256589047785</v>
      </c>
      <c r="Q2048" s="14">
        <f t="shared" si="125"/>
        <v>0</v>
      </c>
    </row>
    <row r="2049" spans="1:17" s="13" customFormat="1">
      <c r="A2049" s="20">
        <v>38519</v>
      </c>
      <c r="B2049" s="11">
        <v>0</v>
      </c>
      <c r="C2049" s="11">
        <v>122.32</v>
      </c>
      <c r="D2049" s="11">
        <v>40.414377599999959</v>
      </c>
      <c r="E2049" s="11">
        <v>662.23541199999966</v>
      </c>
      <c r="F2049" s="11">
        <v>7.9</v>
      </c>
      <c r="G2049" s="10">
        <v>3.9237448160999978E-2</v>
      </c>
      <c r="H2049" s="11">
        <v>2.7E-2</v>
      </c>
      <c r="I2049" s="11">
        <v>0</v>
      </c>
      <c r="J2049" s="11">
        <v>0</v>
      </c>
      <c r="K2049" s="11">
        <v>0</v>
      </c>
      <c r="L2049" s="11">
        <v>0</v>
      </c>
      <c r="M2049" s="11">
        <v>0</v>
      </c>
      <c r="N2049" s="11">
        <f t="shared" si="126"/>
        <v>2.7E-2</v>
      </c>
      <c r="O2049" s="14">
        <f t="shared" si="127"/>
        <v>4.0064816096486294E-4</v>
      </c>
      <c r="P2049" s="14">
        <f t="shared" si="124"/>
        <v>4.0064816096486294E-4</v>
      </c>
      <c r="Q2049" s="14">
        <f t="shared" si="125"/>
        <v>0</v>
      </c>
    </row>
    <row r="2050" spans="1:17" s="13" customFormat="1">
      <c r="A2050" s="20">
        <v>38520</v>
      </c>
      <c r="B2050" s="11">
        <v>0</v>
      </c>
      <c r="C2050" s="11">
        <v>122.31</v>
      </c>
      <c r="D2050" s="11">
        <v>40.348540800000016</v>
      </c>
      <c r="E2050" s="11">
        <v>661.70009100000016</v>
      </c>
      <c r="F2050" s="11">
        <v>8.3000000000000007</v>
      </c>
      <c r="G2050" s="10">
        <v>4.119083066475001E-2</v>
      </c>
      <c r="H2050" s="11">
        <v>2.5000000000000001E-2</v>
      </c>
      <c r="I2050" s="11">
        <v>0</v>
      </c>
      <c r="J2050" s="11">
        <v>0</v>
      </c>
      <c r="K2050" s="11">
        <v>0</v>
      </c>
      <c r="L2050" s="11">
        <v>0</v>
      </c>
      <c r="M2050" s="11">
        <v>0</v>
      </c>
      <c r="N2050" s="11">
        <f t="shared" si="126"/>
        <v>2.5000000000000001E-2</v>
      </c>
      <c r="O2050" s="14">
        <f t="shared" si="127"/>
        <v>3.5403066480726997E-4</v>
      </c>
      <c r="P2050" s="14">
        <f t="shared" si="124"/>
        <v>3.5403066480726997E-4</v>
      </c>
      <c r="Q2050" s="14">
        <f t="shared" si="125"/>
        <v>0</v>
      </c>
    </row>
    <row r="2051" spans="1:17" s="13" customFormat="1">
      <c r="A2051" s="20">
        <v>38521</v>
      </c>
      <c r="B2051" s="11">
        <v>12.4</v>
      </c>
      <c r="C2051" s="11">
        <v>122.33</v>
      </c>
      <c r="D2051" s="11">
        <v>40.480214399999994</v>
      </c>
      <c r="E2051" s="11">
        <v>662.77073299999995</v>
      </c>
      <c r="F2051" s="11">
        <v>5.7</v>
      </c>
      <c r="G2051" s="10">
        <v>2.8333448835749994E-2</v>
      </c>
      <c r="H2051" s="11">
        <v>1.7000000000000001E-2</v>
      </c>
      <c r="I2051" s="11">
        <v>0</v>
      </c>
      <c r="J2051" s="11">
        <v>0</v>
      </c>
      <c r="K2051" s="11">
        <v>0</v>
      </c>
      <c r="L2051" s="11">
        <v>0</v>
      </c>
      <c r="M2051" s="11">
        <v>0</v>
      </c>
      <c r="N2051" s="11">
        <f t="shared" si="126"/>
        <v>1.7000000000000001E-2</v>
      </c>
      <c r="O2051" s="14">
        <f t="shared" si="127"/>
        <v>0.17700704883572788</v>
      </c>
      <c r="P2051" s="14">
        <f t="shared" si="124"/>
        <v>0.17700704883572788</v>
      </c>
      <c r="Q2051" s="14">
        <f t="shared" si="125"/>
        <v>0</v>
      </c>
    </row>
    <row r="2052" spans="1:17" s="13" customFormat="1">
      <c r="A2052" s="20">
        <v>38522</v>
      </c>
      <c r="B2052" s="11">
        <v>0</v>
      </c>
      <c r="C2052" s="11">
        <v>122.32</v>
      </c>
      <c r="D2052" s="11">
        <v>40.414377599999959</v>
      </c>
      <c r="E2052" s="11">
        <v>662.23541199999966</v>
      </c>
      <c r="F2052" s="11">
        <v>7.9</v>
      </c>
      <c r="G2052" s="10">
        <v>3.9237448160999978E-2</v>
      </c>
      <c r="H2052" s="11">
        <v>1.7000000000000001E-2</v>
      </c>
      <c r="I2052" s="11">
        <v>0</v>
      </c>
      <c r="J2052" s="11">
        <v>0</v>
      </c>
      <c r="K2052" s="11">
        <v>0</v>
      </c>
      <c r="L2052" s="11">
        <v>0</v>
      </c>
      <c r="M2052" s="11">
        <v>0</v>
      </c>
      <c r="N2052" s="11">
        <f t="shared" si="126"/>
        <v>1.7000000000000001E-2</v>
      </c>
      <c r="O2052" s="14">
        <f t="shared" si="127"/>
        <v>-9.5993518390351321E-3</v>
      </c>
      <c r="P2052" s="14">
        <f t="shared" si="124"/>
        <v>0</v>
      </c>
      <c r="Q2052" s="14">
        <f t="shared" si="125"/>
        <v>-9.5993518390351321E-3</v>
      </c>
    </row>
    <row r="2053" spans="1:17" s="13" customFormat="1">
      <c r="A2053" s="20">
        <v>38523</v>
      </c>
      <c r="B2053" s="11">
        <v>0</v>
      </c>
      <c r="C2053" s="11">
        <v>122.32</v>
      </c>
      <c r="D2053" s="11">
        <v>40.414377599999959</v>
      </c>
      <c r="E2053" s="11">
        <v>662.23541199999966</v>
      </c>
      <c r="F2053" s="11">
        <v>7.9</v>
      </c>
      <c r="G2053" s="10">
        <v>3.9237448160999978E-2</v>
      </c>
      <c r="H2053" s="11">
        <v>1.7000000000000001E-2</v>
      </c>
      <c r="I2053" s="11">
        <v>0</v>
      </c>
      <c r="J2053" s="11">
        <v>0</v>
      </c>
      <c r="K2053" s="11">
        <v>0</v>
      </c>
      <c r="L2053" s="11">
        <v>0</v>
      </c>
      <c r="M2053" s="11">
        <v>0</v>
      </c>
      <c r="N2053" s="11">
        <f t="shared" si="126"/>
        <v>1.7000000000000001E-2</v>
      </c>
      <c r="O2053" s="14">
        <f t="shared" si="127"/>
        <v>5.623744816099998E-2</v>
      </c>
      <c r="P2053" s="14">
        <f t="shared" si="124"/>
        <v>5.623744816099998E-2</v>
      </c>
      <c r="Q2053" s="14">
        <f t="shared" si="125"/>
        <v>0</v>
      </c>
    </row>
    <row r="2054" spans="1:17" s="13" customFormat="1">
      <c r="A2054" s="20">
        <v>38524</v>
      </c>
      <c r="B2054" s="11">
        <v>0</v>
      </c>
      <c r="C2054" s="11">
        <v>122.31</v>
      </c>
      <c r="D2054" s="11">
        <v>40.348540800000016</v>
      </c>
      <c r="E2054" s="11">
        <v>661.70009100000016</v>
      </c>
      <c r="F2054" s="11">
        <v>6.8</v>
      </c>
      <c r="G2054" s="10">
        <v>3.3746704641000005E-2</v>
      </c>
      <c r="H2054" s="11">
        <v>3.2000000000000001E-2</v>
      </c>
      <c r="I2054" s="11">
        <v>0</v>
      </c>
      <c r="J2054" s="11">
        <v>0</v>
      </c>
      <c r="K2054" s="11">
        <v>0</v>
      </c>
      <c r="L2054" s="11">
        <v>0</v>
      </c>
      <c r="M2054" s="11">
        <v>0</v>
      </c>
      <c r="N2054" s="11">
        <f t="shared" si="126"/>
        <v>3.2000000000000001E-2</v>
      </c>
      <c r="O2054" s="14">
        <f t="shared" si="127"/>
        <v>-9.0095358942735015E-5</v>
      </c>
      <c r="P2054" s="14">
        <f t="shared" ref="P2054:P2117" si="128">IF(O2054&gt;0,O2054,0)</f>
        <v>0</v>
      </c>
      <c r="Q2054" s="14">
        <f t="shared" ref="Q2054:Q2117" si="129">IF(O2054&lt;0,O2054,0)</f>
        <v>-9.0095358942735015E-5</v>
      </c>
    </row>
    <row r="2055" spans="1:17" s="13" customFormat="1">
      <c r="A2055" s="20">
        <v>38525</v>
      </c>
      <c r="B2055" s="11">
        <v>0</v>
      </c>
      <c r="C2055" s="11">
        <v>122.31</v>
      </c>
      <c r="D2055" s="11">
        <v>40.348540800000016</v>
      </c>
      <c r="E2055" s="11">
        <v>661.70009100000016</v>
      </c>
      <c r="F2055" s="11">
        <v>7.9</v>
      </c>
      <c r="G2055" s="10">
        <v>3.9205730391750016E-2</v>
      </c>
      <c r="H2055" s="11">
        <v>2.5999999999999999E-2</v>
      </c>
      <c r="I2055" s="11">
        <v>0</v>
      </c>
      <c r="J2055" s="11">
        <v>0</v>
      </c>
      <c r="K2055" s="11">
        <v>0</v>
      </c>
      <c r="L2055" s="11">
        <v>0</v>
      </c>
      <c r="M2055" s="11">
        <v>0</v>
      </c>
      <c r="N2055" s="11">
        <f t="shared" ref="N2055:N2118" si="130">SUM(H2055:M2055)</f>
        <v>2.5999999999999999E-2</v>
      </c>
      <c r="O2055" s="14">
        <f t="shared" ref="O2055:O2118" si="131">(D2055-D2054)+N2055+G2055</f>
        <v>6.5205730391750011E-2</v>
      </c>
      <c r="P2055" s="14">
        <f t="shared" si="128"/>
        <v>6.5205730391750011E-2</v>
      </c>
      <c r="Q2055" s="14">
        <f t="shared" si="129"/>
        <v>0</v>
      </c>
    </row>
    <row r="2056" spans="1:17" s="13" customFormat="1">
      <c r="A2056" s="20">
        <v>38526</v>
      </c>
      <c r="B2056" s="11">
        <v>0</v>
      </c>
      <c r="C2056" s="11">
        <v>122.3</v>
      </c>
      <c r="D2056" s="11">
        <v>40.282703999999988</v>
      </c>
      <c r="E2056" s="11">
        <v>661.16476999999986</v>
      </c>
      <c r="F2056" s="11">
        <v>8.6999999999999993</v>
      </c>
      <c r="G2056" s="10">
        <v>4.3141001242499991E-2</v>
      </c>
      <c r="H2056" s="11">
        <v>2.3E-2</v>
      </c>
      <c r="I2056" s="11">
        <v>0</v>
      </c>
      <c r="J2056" s="11">
        <v>0</v>
      </c>
      <c r="K2056" s="11">
        <v>0</v>
      </c>
      <c r="L2056" s="11">
        <v>0</v>
      </c>
      <c r="M2056" s="11">
        <v>0</v>
      </c>
      <c r="N2056" s="11">
        <f t="shared" si="130"/>
        <v>2.3E-2</v>
      </c>
      <c r="O2056" s="14">
        <f t="shared" si="131"/>
        <v>3.0420124247198393E-4</v>
      </c>
      <c r="P2056" s="14">
        <f t="shared" si="128"/>
        <v>3.0420124247198393E-4</v>
      </c>
      <c r="Q2056" s="14">
        <f t="shared" si="129"/>
        <v>0</v>
      </c>
    </row>
    <row r="2057" spans="1:17" s="13" customFormat="1">
      <c r="A2057" s="20">
        <v>38527</v>
      </c>
      <c r="B2057" s="11">
        <v>0</v>
      </c>
      <c r="C2057" s="11">
        <v>122.29</v>
      </c>
      <c r="D2057" s="11">
        <v>40.216867200000046</v>
      </c>
      <c r="E2057" s="11">
        <v>660.62944900000036</v>
      </c>
      <c r="F2057" s="11">
        <v>9</v>
      </c>
      <c r="G2057" s="10">
        <v>4.4592487807500018E-2</v>
      </c>
      <c r="H2057" s="11">
        <v>2.1000000000000001E-2</v>
      </c>
      <c r="I2057" s="11">
        <v>0</v>
      </c>
      <c r="J2057" s="11">
        <v>0</v>
      </c>
      <c r="K2057" s="11">
        <v>0</v>
      </c>
      <c r="L2057" s="11">
        <v>0</v>
      </c>
      <c r="M2057" s="11">
        <v>0</v>
      </c>
      <c r="N2057" s="11">
        <f t="shared" si="130"/>
        <v>2.1000000000000001E-2</v>
      </c>
      <c r="O2057" s="14">
        <f t="shared" si="131"/>
        <v>-2.4431219244271801E-4</v>
      </c>
      <c r="P2057" s="14">
        <f t="shared" si="128"/>
        <v>0</v>
      </c>
      <c r="Q2057" s="14">
        <f t="shared" si="129"/>
        <v>-2.4431219244271801E-4</v>
      </c>
    </row>
    <row r="2058" spans="1:17" s="13" customFormat="1">
      <c r="A2058" s="20">
        <v>38528</v>
      </c>
      <c r="B2058" s="11">
        <v>0</v>
      </c>
      <c r="C2058" s="11">
        <v>122.28</v>
      </c>
      <c r="D2058" s="11">
        <v>40.15103040000001</v>
      </c>
      <c r="E2058" s="11">
        <v>660.09412800000007</v>
      </c>
      <c r="F2058" s="11">
        <v>8.6999999999999993</v>
      </c>
      <c r="G2058" s="10">
        <v>4.3071141851999999E-2</v>
      </c>
      <c r="H2058" s="11">
        <v>2.3E-2</v>
      </c>
      <c r="I2058" s="11">
        <v>0</v>
      </c>
      <c r="J2058" s="11">
        <v>0</v>
      </c>
      <c r="K2058" s="11">
        <v>0</v>
      </c>
      <c r="L2058" s="11">
        <v>0</v>
      </c>
      <c r="M2058" s="11">
        <v>0</v>
      </c>
      <c r="N2058" s="11">
        <f t="shared" si="130"/>
        <v>2.3E-2</v>
      </c>
      <c r="O2058" s="14">
        <f t="shared" si="131"/>
        <v>2.3434185196488655E-4</v>
      </c>
      <c r="P2058" s="14">
        <f t="shared" si="128"/>
        <v>2.3434185196488655E-4</v>
      </c>
      <c r="Q2058" s="14">
        <f t="shared" si="129"/>
        <v>0</v>
      </c>
    </row>
    <row r="2059" spans="1:17" s="13" customFormat="1">
      <c r="A2059" s="20">
        <v>38529</v>
      </c>
      <c r="B2059" s="11">
        <v>0</v>
      </c>
      <c r="C2059" s="11">
        <v>122.27</v>
      </c>
      <c r="D2059" s="11">
        <v>40.085193599999975</v>
      </c>
      <c r="E2059" s="11">
        <v>659.55880699999977</v>
      </c>
      <c r="F2059" s="11">
        <v>8.8000000000000007</v>
      </c>
      <c r="G2059" s="10">
        <v>4.3530881261999992E-2</v>
      </c>
      <c r="H2059" s="11">
        <v>2.1999999999999999E-2</v>
      </c>
      <c r="I2059" s="11">
        <v>0</v>
      </c>
      <c r="J2059" s="11">
        <v>0</v>
      </c>
      <c r="K2059" s="11">
        <v>0</v>
      </c>
      <c r="L2059" s="11">
        <v>0</v>
      </c>
      <c r="M2059" s="11">
        <v>0</v>
      </c>
      <c r="N2059" s="11">
        <f t="shared" si="130"/>
        <v>2.1999999999999999E-2</v>
      </c>
      <c r="O2059" s="14">
        <f t="shared" si="131"/>
        <v>-3.0591873803512137E-4</v>
      </c>
      <c r="P2059" s="14">
        <f t="shared" si="128"/>
        <v>0</v>
      </c>
      <c r="Q2059" s="14">
        <f t="shared" si="129"/>
        <v>-3.0591873803512137E-4</v>
      </c>
    </row>
    <row r="2060" spans="1:17" s="13" customFormat="1">
      <c r="A2060" s="20">
        <v>38530</v>
      </c>
      <c r="B2060" s="11">
        <v>0</v>
      </c>
      <c r="C2060" s="11">
        <v>122.25</v>
      </c>
      <c r="D2060" s="11">
        <v>39.953519999999997</v>
      </c>
      <c r="E2060" s="11">
        <v>658.48816499999998</v>
      </c>
      <c r="F2060" s="11">
        <v>8.9</v>
      </c>
      <c r="G2060" s="10">
        <v>4.3954085013749998E-2</v>
      </c>
      <c r="H2060" s="11">
        <v>8.7999999999999995E-2</v>
      </c>
      <c r="I2060" s="11">
        <v>0</v>
      </c>
      <c r="J2060" s="11">
        <v>0</v>
      </c>
      <c r="K2060" s="11">
        <v>0</v>
      </c>
      <c r="L2060" s="11">
        <v>0</v>
      </c>
      <c r="M2060" s="11">
        <v>0</v>
      </c>
      <c r="N2060" s="11">
        <f t="shared" si="130"/>
        <v>8.7999999999999995E-2</v>
      </c>
      <c r="O2060" s="14">
        <f t="shared" si="131"/>
        <v>2.8048501377214013E-4</v>
      </c>
      <c r="P2060" s="14">
        <f t="shared" si="128"/>
        <v>2.8048501377214013E-4</v>
      </c>
      <c r="Q2060" s="14">
        <f t="shared" si="129"/>
        <v>0</v>
      </c>
    </row>
    <row r="2061" spans="1:17" s="13" customFormat="1">
      <c r="A2061" s="20">
        <v>38531</v>
      </c>
      <c r="B2061" s="11">
        <v>0</v>
      </c>
      <c r="C2061" s="11">
        <v>122.25</v>
      </c>
      <c r="D2061" s="11">
        <v>39.953519999999997</v>
      </c>
      <c r="E2061" s="11">
        <v>658.48816499999998</v>
      </c>
      <c r="F2061" s="11">
        <v>8.3000000000000007</v>
      </c>
      <c r="G2061" s="10">
        <v>4.0990888271250005E-2</v>
      </c>
      <c r="H2061" s="11">
        <v>1.7000000000000001E-2</v>
      </c>
      <c r="I2061" s="11">
        <v>0</v>
      </c>
      <c r="J2061" s="11">
        <v>0</v>
      </c>
      <c r="K2061" s="11">
        <v>0</v>
      </c>
      <c r="L2061" s="11">
        <v>0</v>
      </c>
      <c r="M2061" s="11">
        <v>0</v>
      </c>
      <c r="N2061" s="11">
        <f t="shared" si="130"/>
        <v>1.7000000000000001E-2</v>
      </c>
      <c r="O2061" s="14">
        <f t="shared" si="131"/>
        <v>5.7990888271250006E-2</v>
      </c>
      <c r="P2061" s="14">
        <f t="shared" si="128"/>
        <v>5.7990888271250006E-2</v>
      </c>
      <c r="Q2061" s="14">
        <f t="shared" si="129"/>
        <v>0</v>
      </c>
    </row>
    <row r="2062" spans="1:17" s="13" customFormat="1">
      <c r="A2062" s="20">
        <v>38532</v>
      </c>
      <c r="B2062" s="11">
        <v>0</v>
      </c>
      <c r="C2062" s="11">
        <v>122.24</v>
      </c>
      <c r="D2062" s="11">
        <v>39.887683199999969</v>
      </c>
      <c r="E2062" s="11">
        <v>657.95284399999969</v>
      </c>
      <c r="F2062" s="11">
        <v>9.5</v>
      </c>
      <c r="G2062" s="10">
        <v>4.6879140134999976E-2</v>
      </c>
      <c r="H2062" s="11">
        <v>1.9E-2</v>
      </c>
      <c r="I2062" s="11">
        <v>0</v>
      </c>
      <c r="J2062" s="11">
        <v>0</v>
      </c>
      <c r="K2062" s="11">
        <v>0</v>
      </c>
      <c r="L2062" s="11">
        <v>0</v>
      </c>
      <c r="M2062" s="11">
        <v>0</v>
      </c>
      <c r="N2062" s="11">
        <f t="shared" si="130"/>
        <v>1.9E-2</v>
      </c>
      <c r="O2062" s="14">
        <f t="shared" si="131"/>
        <v>4.234013497197292E-5</v>
      </c>
      <c r="P2062" s="14">
        <f t="shared" si="128"/>
        <v>4.234013497197292E-5</v>
      </c>
      <c r="Q2062" s="14">
        <f t="shared" si="129"/>
        <v>0</v>
      </c>
    </row>
    <row r="2063" spans="1:17" s="13" customFormat="1">
      <c r="A2063" s="20">
        <v>38533</v>
      </c>
      <c r="B2063" s="11">
        <v>0</v>
      </c>
      <c r="C2063" s="11">
        <v>122.22</v>
      </c>
      <c r="D2063" s="11">
        <v>39.756009599999992</v>
      </c>
      <c r="E2063" s="11">
        <v>656.88220199999989</v>
      </c>
      <c r="F2063" s="11">
        <v>9.8000000000000007</v>
      </c>
      <c r="G2063" s="10">
        <v>4.8280841846999996E-2</v>
      </c>
      <c r="H2063" s="11">
        <v>8.3000000000000004E-2</v>
      </c>
      <c r="I2063" s="11">
        <v>0</v>
      </c>
      <c r="J2063" s="11">
        <v>0</v>
      </c>
      <c r="K2063" s="11">
        <v>0</v>
      </c>
      <c r="L2063" s="11">
        <v>0</v>
      </c>
      <c r="M2063" s="11">
        <v>0</v>
      </c>
      <c r="N2063" s="11">
        <f t="shared" si="130"/>
        <v>8.3000000000000004E-2</v>
      </c>
      <c r="O2063" s="14">
        <f t="shared" si="131"/>
        <v>-3.927581529778526E-4</v>
      </c>
      <c r="P2063" s="14">
        <f t="shared" si="128"/>
        <v>0</v>
      </c>
      <c r="Q2063" s="14">
        <f t="shared" si="129"/>
        <v>-3.927581529778526E-4</v>
      </c>
    </row>
    <row r="2064" spans="1:17" s="13" customFormat="1">
      <c r="A2064" s="20">
        <v>38534</v>
      </c>
      <c r="B2064" s="11">
        <v>0</v>
      </c>
      <c r="C2064" s="11">
        <v>122.21</v>
      </c>
      <c r="D2064" s="11">
        <v>39.690172799999957</v>
      </c>
      <c r="E2064" s="11">
        <v>656.3468809999996</v>
      </c>
      <c r="F2064" s="11">
        <v>9.1</v>
      </c>
      <c r="G2064" s="10">
        <v>4.4795674628249973E-2</v>
      </c>
      <c r="H2064" s="11">
        <v>2.1000000000000001E-2</v>
      </c>
      <c r="I2064" s="11">
        <v>0</v>
      </c>
      <c r="J2064" s="11">
        <v>0</v>
      </c>
      <c r="K2064" s="11">
        <v>0</v>
      </c>
      <c r="L2064" s="11">
        <v>0</v>
      </c>
      <c r="M2064" s="11">
        <v>0</v>
      </c>
      <c r="N2064" s="11">
        <f t="shared" si="130"/>
        <v>2.1000000000000001E-2</v>
      </c>
      <c r="O2064" s="14">
        <f t="shared" si="131"/>
        <v>-4.1125371785133424E-5</v>
      </c>
      <c r="P2064" s="14">
        <f t="shared" si="128"/>
        <v>0</v>
      </c>
      <c r="Q2064" s="14">
        <f t="shared" si="129"/>
        <v>-4.1125371785133424E-5</v>
      </c>
    </row>
    <row r="2065" spans="1:17" s="13" customFormat="1">
      <c r="A2065" s="20">
        <v>38535</v>
      </c>
      <c r="B2065" s="11">
        <v>0</v>
      </c>
      <c r="C2065" s="11">
        <v>122.2</v>
      </c>
      <c r="D2065" s="11">
        <v>39.624336000000014</v>
      </c>
      <c r="E2065" s="11">
        <v>655.8115600000001</v>
      </c>
      <c r="F2065" s="11">
        <v>8.3000000000000007</v>
      </c>
      <c r="G2065" s="10">
        <v>4.0824269610000012E-2</v>
      </c>
      <c r="H2065" s="11">
        <v>2.5000000000000001E-2</v>
      </c>
      <c r="I2065" s="11">
        <v>0</v>
      </c>
      <c r="J2065" s="11">
        <v>0</v>
      </c>
      <c r="K2065" s="11">
        <v>0</v>
      </c>
      <c r="L2065" s="11">
        <v>0</v>
      </c>
      <c r="M2065" s="11">
        <v>0</v>
      </c>
      <c r="N2065" s="11">
        <f t="shared" si="130"/>
        <v>2.5000000000000001E-2</v>
      </c>
      <c r="O2065" s="14">
        <f t="shared" si="131"/>
        <v>-1.2530389942727593E-5</v>
      </c>
      <c r="P2065" s="14">
        <f t="shared" si="128"/>
        <v>0</v>
      </c>
      <c r="Q2065" s="14">
        <f t="shared" si="129"/>
        <v>-1.2530389942727593E-5</v>
      </c>
    </row>
    <row r="2066" spans="1:17" s="13" customFormat="1">
      <c r="A2066" s="20">
        <v>38536</v>
      </c>
      <c r="B2066" s="11">
        <v>0</v>
      </c>
      <c r="C2066" s="11">
        <v>122.19</v>
      </c>
      <c r="D2066" s="11">
        <v>39.558499199999986</v>
      </c>
      <c r="E2066" s="11">
        <v>655.2762389999998</v>
      </c>
      <c r="F2066" s="11">
        <v>6.4</v>
      </c>
      <c r="G2066" s="10">
        <v>3.1453259471999992E-2</v>
      </c>
      <c r="H2066" s="11">
        <v>3.4000000000000002E-2</v>
      </c>
      <c r="I2066" s="11">
        <v>0</v>
      </c>
      <c r="J2066" s="11">
        <v>0</v>
      </c>
      <c r="K2066" s="11">
        <v>0</v>
      </c>
      <c r="L2066" s="11">
        <v>0</v>
      </c>
      <c r="M2066" s="11">
        <v>0</v>
      </c>
      <c r="N2066" s="11">
        <f t="shared" si="130"/>
        <v>3.4000000000000002E-2</v>
      </c>
      <c r="O2066" s="14">
        <f t="shared" si="131"/>
        <v>-3.8354052802801186E-4</v>
      </c>
      <c r="P2066" s="14">
        <f t="shared" si="128"/>
        <v>0</v>
      </c>
      <c r="Q2066" s="14">
        <f t="shared" si="129"/>
        <v>-3.8354052802801186E-4</v>
      </c>
    </row>
    <row r="2067" spans="1:17" s="13" customFormat="1">
      <c r="A2067" s="20">
        <v>38537</v>
      </c>
      <c r="B2067" s="11">
        <v>0</v>
      </c>
      <c r="C2067" s="11">
        <v>122.18</v>
      </c>
      <c r="D2067" s="11">
        <v>39.492662400000043</v>
      </c>
      <c r="E2067" s="11">
        <v>654.74091800000031</v>
      </c>
      <c r="F2067" s="11">
        <v>6.4</v>
      </c>
      <c r="G2067" s="10">
        <v>3.1427564064000019E-2</v>
      </c>
      <c r="H2067" s="11">
        <v>3.4000000000000002E-2</v>
      </c>
      <c r="I2067" s="11">
        <v>0</v>
      </c>
      <c r="J2067" s="11">
        <v>0</v>
      </c>
      <c r="K2067" s="11">
        <v>0</v>
      </c>
      <c r="L2067" s="11">
        <v>0</v>
      </c>
      <c r="M2067" s="11">
        <v>0</v>
      </c>
      <c r="N2067" s="11">
        <f t="shared" si="130"/>
        <v>3.4000000000000002E-2</v>
      </c>
      <c r="O2067" s="14">
        <f t="shared" si="131"/>
        <v>-4.0923593594272001E-4</v>
      </c>
      <c r="P2067" s="14">
        <f t="shared" si="128"/>
        <v>0</v>
      </c>
      <c r="Q2067" s="14">
        <f t="shared" si="129"/>
        <v>-4.0923593594272001E-4</v>
      </c>
    </row>
    <row r="2068" spans="1:17" s="13" customFormat="1">
      <c r="A2068" s="20">
        <v>38538</v>
      </c>
      <c r="B2068" s="11">
        <v>0</v>
      </c>
      <c r="C2068" s="11">
        <v>122.16</v>
      </c>
      <c r="D2068" s="11">
        <v>39.360988799999973</v>
      </c>
      <c r="E2068" s="11">
        <v>653.67027599999972</v>
      </c>
      <c r="F2068" s="11">
        <v>7.2</v>
      </c>
      <c r="G2068" s="10">
        <v>3.5298194903999991E-2</v>
      </c>
      <c r="H2068" s="11">
        <v>9.6000000000000002E-2</v>
      </c>
      <c r="I2068" s="11">
        <v>0</v>
      </c>
      <c r="J2068" s="11">
        <v>0</v>
      </c>
      <c r="K2068" s="11">
        <v>0</v>
      </c>
      <c r="L2068" s="11">
        <v>0</v>
      </c>
      <c r="M2068" s="11">
        <v>0</v>
      </c>
      <c r="N2068" s="11">
        <f t="shared" si="130"/>
        <v>9.6000000000000002E-2</v>
      </c>
      <c r="O2068" s="14">
        <f t="shared" si="131"/>
        <v>-3.7540509607023043E-4</v>
      </c>
      <c r="P2068" s="14">
        <f t="shared" si="128"/>
        <v>0</v>
      </c>
      <c r="Q2068" s="14">
        <f t="shared" si="129"/>
        <v>-3.7540509607023043E-4</v>
      </c>
    </row>
    <row r="2069" spans="1:17" s="13" customFormat="1">
      <c r="A2069" s="20">
        <v>38539</v>
      </c>
      <c r="B2069" s="11">
        <v>0</v>
      </c>
      <c r="C2069" s="11">
        <v>122.15</v>
      </c>
      <c r="D2069" s="11">
        <v>39.29515200000003</v>
      </c>
      <c r="E2069" s="11">
        <v>653.13495500000022</v>
      </c>
      <c r="F2069" s="11">
        <v>8.3000000000000007</v>
      </c>
      <c r="G2069" s="10">
        <v>4.0657650948750013E-2</v>
      </c>
      <c r="H2069" s="11">
        <v>2.5000000000000001E-2</v>
      </c>
      <c r="I2069" s="11">
        <v>0</v>
      </c>
      <c r="J2069" s="11">
        <v>0</v>
      </c>
      <c r="K2069" s="11">
        <v>0</v>
      </c>
      <c r="L2069" s="11">
        <v>0</v>
      </c>
      <c r="M2069" s="11">
        <v>0</v>
      </c>
      <c r="N2069" s="11">
        <f t="shared" si="130"/>
        <v>2.5000000000000001E-2</v>
      </c>
      <c r="O2069" s="14">
        <f t="shared" si="131"/>
        <v>-1.7914905119272712E-4</v>
      </c>
      <c r="P2069" s="14">
        <f t="shared" si="128"/>
        <v>0</v>
      </c>
      <c r="Q2069" s="14">
        <f t="shared" si="129"/>
        <v>-1.7914905119272712E-4</v>
      </c>
    </row>
    <row r="2070" spans="1:17" s="13" customFormat="1">
      <c r="A2070" s="20">
        <v>38540</v>
      </c>
      <c r="B2070" s="11">
        <v>0</v>
      </c>
      <c r="C2070" s="11">
        <v>122.14</v>
      </c>
      <c r="D2070" s="11">
        <v>39.229315199999995</v>
      </c>
      <c r="E2070" s="11">
        <v>652.59963399999992</v>
      </c>
      <c r="F2070" s="11">
        <v>7.94</v>
      </c>
      <c r="G2070" s="10">
        <v>3.8862308204700005E-2</v>
      </c>
      <c r="H2070" s="11">
        <v>2.7E-2</v>
      </c>
      <c r="I2070" s="11">
        <v>0</v>
      </c>
      <c r="J2070" s="11">
        <v>0</v>
      </c>
      <c r="K2070" s="11">
        <v>0</v>
      </c>
      <c r="L2070" s="11">
        <v>0</v>
      </c>
      <c r="M2070" s="11">
        <v>0</v>
      </c>
      <c r="N2070" s="11">
        <f t="shared" si="130"/>
        <v>2.7E-2</v>
      </c>
      <c r="O2070" s="14">
        <f t="shared" si="131"/>
        <v>2.5508204664889678E-5</v>
      </c>
      <c r="P2070" s="14">
        <f t="shared" si="128"/>
        <v>2.5508204664889678E-5</v>
      </c>
      <c r="Q2070" s="14">
        <f t="shared" si="129"/>
        <v>0</v>
      </c>
    </row>
    <row r="2071" spans="1:17" s="13" customFormat="1">
      <c r="A2071" s="20">
        <v>38541</v>
      </c>
      <c r="B2071" s="11">
        <v>0</v>
      </c>
      <c r="C2071" s="11">
        <v>122.13</v>
      </c>
      <c r="D2071" s="11">
        <v>39.163478399999967</v>
      </c>
      <c r="E2071" s="11">
        <v>652.06431299999974</v>
      </c>
      <c r="F2071" s="11">
        <v>7.9</v>
      </c>
      <c r="G2071" s="10">
        <v>3.8634810545249983E-2</v>
      </c>
      <c r="H2071" s="11">
        <v>2.7E-2</v>
      </c>
      <c r="I2071" s="11">
        <v>0</v>
      </c>
      <c r="J2071" s="11">
        <v>0</v>
      </c>
      <c r="K2071" s="11">
        <v>0</v>
      </c>
      <c r="L2071" s="11">
        <v>0</v>
      </c>
      <c r="M2071" s="11">
        <v>0</v>
      </c>
      <c r="N2071" s="11">
        <f t="shared" si="130"/>
        <v>2.7E-2</v>
      </c>
      <c r="O2071" s="14">
        <f t="shared" si="131"/>
        <v>-2.0198945477802738E-4</v>
      </c>
      <c r="P2071" s="14">
        <f t="shared" si="128"/>
        <v>0</v>
      </c>
      <c r="Q2071" s="14">
        <f t="shared" si="129"/>
        <v>-2.0198945477802738E-4</v>
      </c>
    </row>
    <row r="2072" spans="1:17" s="13" customFormat="1">
      <c r="A2072" s="20">
        <v>38542</v>
      </c>
      <c r="B2072" s="11">
        <v>0</v>
      </c>
      <c r="C2072" s="11">
        <v>122.09</v>
      </c>
      <c r="D2072" s="11">
        <v>38.900131200000011</v>
      </c>
      <c r="E2072" s="11">
        <v>649.92302900000016</v>
      </c>
      <c r="F2072" s="11">
        <v>4.91</v>
      </c>
      <c r="G2072" s="10">
        <v>2.393341554292501E-2</v>
      </c>
      <c r="H2072" s="11">
        <v>0.23899999999999999</v>
      </c>
      <c r="I2072" s="11">
        <v>0</v>
      </c>
      <c r="J2072" s="11">
        <v>0</v>
      </c>
      <c r="K2072" s="11">
        <v>0</v>
      </c>
      <c r="L2072" s="11">
        <v>0</v>
      </c>
      <c r="M2072" s="11">
        <v>0</v>
      </c>
      <c r="N2072" s="11">
        <f t="shared" si="130"/>
        <v>0.23899999999999999</v>
      </c>
      <c r="O2072" s="14">
        <f t="shared" si="131"/>
        <v>-4.1378445703070532E-4</v>
      </c>
      <c r="P2072" s="14">
        <f t="shared" si="128"/>
        <v>0</v>
      </c>
      <c r="Q2072" s="14">
        <f t="shared" si="129"/>
        <v>-4.1378445703070532E-4</v>
      </c>
    </row>
    <row r="2073" spans="1:17" s="13" customFormat="1">
      <c r="A2073" s="20">
        <v>38543</v>
      </c>
      <c r="B2073" s="11">
        <v>0</v>
      </c>
      <c r="C2073" s="11">
        <v>122.04</v>
      </c>
      <c r="D2073" s="11">
        <v>38.570947200000028</v>
      </c>
      <c r="E2073" s="11">
        <v>647.24642400000027</v>
      </c>
      <c r="F2073" s="11">
        <v>4.9000000000000004</v>
      </c>
      <c r="G2073" s="10">
        <v>2.3786306082000011E-2</v>
      </c>
      <c r="H2073" s="11">
        <v>0.18972</v>
      </c>
      <c r="I2073" s="11">
        <v>0</v>
      </c>
      <c r="J2073" s="11">
        <v>0</v>
      </c>
      <c r="K2073" s="11">
        <v>0</v>
      </c>
      <c r="L2073" s="11">
        <v>0</v>
      </c>
      <c r="M2073" s="11">
        <v>0</v>
      </c>
      <c r="N2073" s="11">
        <f t="shared" si="130"/>
        <v>0.18972</v>
      </c>
      <c r="O2073" s="14">
        <f t="shared" si="131"/>
        <v>-0.1156776939179837</v>
      </c>
      <c r="P2073" s="14">
        <f t="shared" si="128"/>
        <v>0</v>
      </c>
      <c r="Q2073" s="14">
        <f t="shared" si="129"/>
        <v>-0.1156776939179837</v>
      </c>
    </row>
    <row r="2074" spans="1:17" s="13" customFormat="1">
      <c r="A2074" s="20">
        <v>38544</v>
      </c>
      <c r="B2074" s="11">
        <v>0</v>
      </c>
      <c r="C2074" s="11">
        <v>122.03</v>
      </c>
      <c r="D2074" s="11">
        <v>38.505110399999992</v>
      </c>
      <c r="E2074" s="11">
        <v>646.71110299999998</v>
      </c>
      <c r="F2074" s="11">
        <v>4.8</v>
      </c>
      <c r="G2074" s="10">
        <v>2.3281599707999999E-2</v>
      </c>
      <c r="H2074" s="11">
        <v>8.6999999999999994E-2</v>
      </c>
      <c r="I2074" s="11">
        <v>0</v>
      </c>
      <c r="J2074" s="11">
        <v>0</v>
      </c>
      <c r="K2074" s="11">
        <v>0</v>
      </c>
      <c r="L2074" s="11">
        <v>0</v>
      </c>
      <c r="M2074" s="11">
        <v>0</v>
      </c>
      <c r="N2074" s="11">
        <f t="shared" si="130"/>
        <v>8.6999999999999994E-2</v>
      </c>
      <c r="O2074" s="14">
        <f t="shared" si="131"/>
        <v>4.4444799707964881E-2</v>
      </c>
      <c r="P2074" s="14">
        <f t="shared" si="128"/>
        <v>4.4444799707964881E-2</v>
      </c>
      <c r="Q2074" s="14">
        <f t="shared" si="129"/>
        <v>0</v>
      </c>
    </row>
    <row r="2075" spans="1:17" s="13" customFormat="1">
      <c r="A2075" s="20">
        <v>38545</v>
      </c>
      <c r="B2075" s="11">
        <v>0</v>
      </c>
      <c r="C2075" s="11">
        <v>122.02</v>
      </c>
      <c r="D2075" s="11">
        <v>38.439273599999964</v>
      </c>
      <c r="E2075" s="11">
        <v>646.17578199999969</v>
      </c>
      <c r="F2075" s="11">
        <v>5.25</v>
      </c>
      <c r="G2075" s="10">
        <v>2.544317141624999E-2</v>
      </c>
      <c r="H2075" s="11">
        <v>0.04</v>
      </c>
      <c r="I2075" s="11">
        <v>0</v>
      </c>
      <c r="J2075" s="11">
        <v>0</v>
      </c>
      <c r="K2075" s="11">
        <v>0</v>
      </c>
      <c r="L2075" s="11">
        <v>0</v>
      </c>
      <c r="M2075" s="11">
        <v>0</v>
      </c>
      <c r="N2075" s="11">
        <f t="shared" si="130"/>
        <v>0.04</v>
      </c>
      <c r="O2075" s="14">
        <f t="shared" si="131"/>
        <v>-3.9362858377801554E-4</v>
      </c>
      <c r="P2075" s="14">
        <f t="shared" si="128"/>
        <v>0</v>
      </c>
      <c r="Q2075" s="14">
        <f t="shared" si="129"/>
        <v>-3.9362858377801554E-4</v>
      </c>
    </row>
    <row r="2076" spans="1:17" s="13" customFormat="1">
      <c r="A2076" s="20">
        <v>38546</v>
      </c>
      <c r="B2076" s="11">
        <v>0</v>
      </c>
      <c r="C2076" s="11">
        <v>122.01</v>
      </c>
      <c r="D2076" s="11">
        <v>38.373436800000022</v>
      </c>
      <c r="E2076" s="11">
        <v>645.64046100000019</v>
      </c>
      <c r="F2076" s="11">
        <v>5.67</v>
      </c>
      <c r="G2076" s="10">
        <v>2.7455860604025006E-2</v>
      </c>
      <c r="H2076" s="11">
        <v>3.7999999999999999E-2</v>
      </c>
      <c r="I2076" s="11">
        <v>0</v>
      </c>
      <c r="J2076" s="11">
        <v>0</v>
      </c>
      <c r="K2076" s="11">
        <v>0</v>
      </c>
      <c r="L2076" s="11">
        <v>0</v>
      </c>
      <c r="M2076" s="11">
        <v>0</v>
      </c>
      <c r="N2076" s="11">
        <f t="shared" si="130"/>
        <v>3.7999999999999999E-2</v>
      </c>
      <c r="O2076" s="14">
        <f t="shared" si="131"/>
        <v>-3.8093939591773637E-4</v>
      </c>
      <c r="P2076" s="14">
        <f t="shared" si="128"/>
        <v>0</v>
      </c>
      <c r="Q2076" s="14">
        <f t="shared" si="129"/>
        <v>-3.8093939591773637E-4</v>
      </c>
    </row>
    <row r="2077" spans="1:17" s="13" customFormat="1">
      <c r="A2077" s="20">
        <v>38547</v>
      </c>
      <c r="B2077" s="11">
        <v>0</v>
      </c>
      <c r="C2077" s="11">
        <v>122</v>
      </c>
      <c r="D2077" s="11">
        <v>38.307599999999987</v>
      </c>
      <c r="E2077" s="11">
        <v>619.81890000000021</v>
      </c>
      <c r="F2077" s="11">
        <v>7.18</v>
      </c>
      <c r="G2077" s="10">
        <v>3.3377247765000014E-2</v>
      </c>
      <c r="H2077" s="11">
        <v>3.2000000000000001E-2</v>
      </c>
      <c r="I2077" s="11">
        <v>0</v>
      </c>
      <c r="J2077" s="11">
        <v>0</v>
      </c>
      <c r="K2077" s="11">
        <v>0</v>
      </c>
      <c r="L2077" s="11">
        <v>0</v>
      </c>
      <c r="M2077" s="11">
        <v>0</v>
      </c>
      <c r="N2077" s="11">
        <f t="shared" si="130"/>
        <v>3.2000000000000001E-2</v>
      </c>
      <c r="O2077" s="14">
        <f t="shared" si="131"/>
        <v>-4.5955223503509751E-4</v>
      </c>
      <c r="P2077" s="14">
        <f t="shared" si="128"/>
        <v>0</v>
      </c>
      <c r="Q2077" s="14">
        <f t="shared" si="129"/>
        <v>-4.5955223503509751E-4</v>
      </c>
    </row>
    <row r="2078" spans="1:17" s="13" customFormat="1">
      <c r="A2078" s="20">
        <v>38548</v>
      </c>
      <c r="B2078" s="11">
        <v>0</v>
      </c>
      <c r="C2078" s="11">
        <v>121.99</v>
      </c>
      <c r="D2078" s="11">
        <v>38.244376799999955</v>
      </c>
      <c r="E2078" s="11">
        <v>620.32462480000049</v>
      </c>
      <c r="F2078" s="11">
        <v>8.69</v>
      </c>
      <c r="G2078" s="10">
        <v>4.0429657421340026E-2</v>
      </c>
      <c r="H2078" s="11">
        <v>2.3E-2</v>
      </c>
      <c r="I2078" s="11">
        <v>0</v>
      </c>
      <c r="J2078" s="11">
        <v>0</v>
      </c>
      <c r="K2078" s="11">
        <v>0</v>
      </c>
      <c r="L2078" s="11">
        <v>0</v>
      </c>
      <c r="M2078" s="11">
        <v>0</v>
      </c>
      <c r="N2078" s="11">
        <f t="shared" si="130"/>
        <v>2.3E-2</v>
      </c>
      <c r="O2078" s="14">
        <f t="shared" si="131"/>
        <v>2.0645742130857153E-4</v>
      </c>
      <c r="P2078" s="14">
        <f t="shared" si="128"/>
        <v>2.0645742130857153E-4</v>
      </c>
      <c r="Q2078" s="14">
        <f t="shared" si="129"/>
        <v>0</v>
      </c>
    </row>
    <row r="2079" spans="1:17" s="13" customFormat="1">
      <c r="A2079" s="20">
        <v>38549</v>
      </c>
      <c r="B2079" s="11">
        <v>0</v>
      </c>
      <c r="C2079" s="11">
        <v>121.97</v>
      </c>
      <c r="D2079" s="11">
        <v>38.117930399999977</v>
      </c>
      <c r="E2079" s="11">
        <v>621.33607440000026</v>
      </c>
      <c r="F2079" s="11">
        <v>9.07</v>
      </c>
      <c r="G2079" s="10">
        <v>4.226638646106002E-2</v>
      </c>
      <c r="H2079" s="11">
        <v>8.4000000000000005E-2</v>
      </c>
      <c r="I2079" s="11">
        <v>0</v>
      </c>
      <c r="J2079" s="11">
        <v>0</v>
      </c>
      <c r="K2079" s="11">
        <v>0</v>
      </c>
      <c r="L2079" s="11">
        <v>0</v>
      </c>
      <c r="M2079" s="11">
        <v>0</v>
      </c>
      <c r="N2079" s="11">
        <f t="shared" si="130"/>
        <v>8.4000000000000005E-2</v>
      </c>
      <c r="O2079" s="14">
        <f t="shared" si="131"/>
        <v>-1.8001353891761857E-4</v>
      </c>
      <c r="P2079" s="14">
        <f t="shared" si="128"/>
        <v>0</v>
      </c>
      <c r="Q2079" s="14">
        <f t="shared" si="129"/>
        <v>-1.8001353891761857E-4</v>
      </c>
    </row>
    <row r="2080" spans="1:17" s="13" customFormat="1">
      <c r="A2080" s="20">
        <v>38550</v>
      </c>
      <c r="B2080" s="11">
        <v>0</v>
      </c>
      <c r="C2080" s="11">
        <v>121.96</v>
      </c>
      <c r="D2080" s="11">
        <v>38.054707199999946</v>
      </c>
      <c r="E2080" s="11">
        <v>621.84179920000054</v>
      </c>
      <c r="F2080" s="11">
        <v>9.6199999999999992</v>
      </c>
      <c r="G2080" s="10">
        <v>4.4865885812280029E-2</v>
      </c>
      <c r="H2080" s="11">
        <v>1.9E-2</v>
      </c>
      <c r="I2080" s="11">
        <v>0</v>
      </c>
      <c r="J2080" s="11">
        <v>0</v>
      </c>
      <c r="K2080" s="11">
        <v>0</v>
      </c>
      <c r="L2080" s="11">
        <v>0</v>
      </c>
      <c r="M2080" s="11">
        <v>0</v>
      </c>
      <c r="N2080" s="11">
        <f t="shared" si="130"/>
        <v>1.9E-2</v>
      </c>
      <c r="O2080" s="14">
        <f t="shared" si="131"/>
        <v>6.426858122485779E-4</v>
      </c>
      <c r="P2080" s="14">
        <f t="shared" si="128"/>
        <v>6.426858122485779E-4</v>
      </c>
      <c r="Q2080" s="14">
        <f t="shared" si="129"/>
        <v>0</v>
      </c>
    </row>
    <row r="2081" spans="1:17" s="13" customFormat="1">
      <c r="A2081" s="20">
        <v>38551</v>
      </c>
      <c r="B2081" s="11">
        <v>0</v>
      </c>
      <c r="C2081" s="11">
        <v>121.94</v>
      </c>
      <c r="D2081" s="11">
        <v>37.928260799999975</v>
      </c>
      <c r="E2081" s="11">
        <v>622.8532488000003</v>
      </c>
      <c r="F2081" s="11">
        <v>9.6199999999999992</v>
      </c>
      <c r="G2081" s="10">
        <v>4.4938861900920023E-2</v>
      </c>
      <c r="H2081" s="11">
        <v>8.2000000000000003E-2</v>
      </c>
      <c r="I2081" s="11">
        <v>0</v>
      </c>
      <c r="J2081" s="11">
        <v>0</v>
      </c>
      <c r="K2081" s="11">
        <v>0</v>
      </c>
      <c r="L2081" s="11">
        <v>0</v>
      </c>
      <c r="M2081" s="11">
        <v>0</v>
      </c>
      <c r="N2081" s="11">
        <f t="shared" si="130"/>
        <v>8.2000000000000003E-2</v>
      </c>
      <c r="O2081" s="14">
        <f t="shared" si="131"/>
        <v>4.9246190094948822E-4</v>
      </c>
      <c r="P2081" s="14">
        <f t="shared" si="128"/>
        <v>4.9246190094948822E-4</v>
      </c>
      <c r="Q2081" s="14">
        <f t="shared" si="129"/>
        <v>0</v>
      </c>
    </row>
    <row r="2082" spans="1:17" s="13" customFormat="1">
      <c r="A2082" s="20">
        <v>38552</v>
      </c>
      <c r="B2082" s="11">
        <v>0</v>
      </c>
      <c r="C2082" s="11">
        <v>121.93</v>
      </c>
      <c r="D2082" s="11">
        <v>37.865037600000029</v>
      </c>
      <c r="E2082" s="11">
        <v>623.35897359999979</v>
      </c>
      <c r="F2082" s="11">
        <v>10.199999999999999</v>
      </c>
      <c r="G2082" s="10">
        <v>4.7686961480399984E-2</v>
      </c>
      <c r="H2082" s="11">
        <v>1.9286000000000001E-2</v>
      </c>
      <c r="I2082" s="11">
        <v>0</v>
      </c>
      <c r="J2082" s="11">
        <v>0</v>
      </c>
      <c r="K2082" s="11">
        <v>0</v>
      </c>
      <c r="L2082" s="11">
        <v>0</v>
      </c>
      <c r="M2082" s="11">
        <v>0</v>
      </c>
      <c r="N2082" s="11">
        <f t="shared" si="130"/>
        <v>1.9286000000000001E-2</v>
      </c>
      <c r="O2082" s="14">
        <f t="shared" si="131"/>
        <v>3.7497614804537921E-3</v>
      </c>
      <c r="P2082" s="14">
        <f t="shared" si="128"/>
        <v>3.7497614804537921E-3</v>
      </c>
      <c r="Q2082" s="14">
        <f t="shared" si="129"/>
        <v>0</v>
      </c>
    </row>
    <row r="2083" spans="1:17" s="13" customFormat="1">
      <c r="A2083" s="20">
        <v>38553</v>
      </c>
      <c r="B2083" s="11">
        <v>0</v>
      </c>
      <c r="C2083" s="11">
        <v>121.91</v>
      </c>
      <c r="D2083" s="11">
        <v>37.738591199999966</v>
      </c>
      <c r="E2083" s="11">
        <v>624.37042320000035</v>
      </c>
      <c r="F2083" s="11">
        <v>5.67</v>
      </c>
      <c r="G2083" s="10">
        <v>2.6551352246580017E-2</v>
      </c>
      <c r="H2083" s="11">
        <v>0.1</v>
      </c>
      <c r="I2083" s="11">
        <v>0</v>
      </c>
      <c r="J2083" s="11">
        <v>0</v>
      </c>
      <c r="K2083" s="11">
        <v>0</v>
      </c>
      <c r="L2083" s="11">
        <v>0</v>
      </c>
      <c r="M2083" s="11">
        <v>0</v>
      </c>
      <c r="N2083" s="11">
        <f t="shared" si="130"/>
        <v>0.1</v>
      </c>
      <c r="O2083" s="14">
        <f t="shared" si="131"/>
        <v>1.0495224651711418E-4</v>
      </c>
      <c r="P2083" s="14">
        <f t="shared" si="128"/>
        <v>1.0495224651711418E-4</v>
      </c>
      <c r="Q2083" s="14">
        <f t="shared" si="129"/>
        <v>0</v>
      </c>
    </row>
    <row r="2084" spans="1:17" s="13" customFormat="1">
      <c r="A2084" s="20">
        <v>38554</v>
      </c>
      <c r="B2084" s="11">
        <v>0</v>
      </c>
      <c r="C2084" s="11">
        <v>121.9</v>
      </c>
      <c r="D2084" s="11">
        <v>37.675368000000027</v>
      </c>
      <c r="E2084" s="11">
        <v>624.87614799999983</v>
      </c>
      <c r="F2084" s="11">
        <v>7.18</v>
      </c>
      <c r="G2084" s="10">
        <v>3.364958056979999E-2</v>
      </c>
      <c r="H2084" s="11">
        <v>0.03</v>
      </c>
      <c r="I2084" s="11">
        <v>0</v>
      </c>
      <c r="J2084" s="11">
        <v>0</v>
      </c>
      <c r="K2084" s="11">
        <v>0</v>
      </c>
      <c r="L2084" s="11">
        <v>0</v>
      </c>
      <c r="M2084" s="11">
        <v>0</v>
      </c>
      <c r="N2084" s="11">
        <f t="shared" si="130"/>
        <v>0.03</v>
      </c>
      <c r="O2084" s="14">
        <f t="shared" si="131"/>
        <v>4.263805698609055E-4</v>
      </c>
      <c r="P2084" s="14">
        <f t="shared" si="128"/>
        <v>4.263805698609055E-4</v>
      </c>
      <c r="Q2084" s="14">
        <f t="shared" si="129"/>
        <v>0</v>
      </c>
    </row>
    <row r="2085" spans="1:17" s="13" customFormat="1">
      <c r="A2085" s="20">
        <v>38555</v>
      </c>
      <c r="B2085" s="11">
        <v>0</v>
      </c>
      <c r="C2085" s="11">
        <v>121.88</v>
      </c>
      <c r="D2085" s="11">
        <v>37.548921599999964</v>
      </c>
      <c r="E2085" s="11">
        <v>625.88759760000039</v>
      </c>
      <c r="F2085" s="11">
        <v>6.8</v>
      </c>
      <c r="G2085" s="10">
        <v>3.1920267477600017E-2</v>
      </c>
      <c r="H2085" s="11">
        <v>9.5000000000000001E-2</v>
      </c>
      <c r="I2085" s="11">
        <v>0</v>
      </c>
      <c r="J2085" s="11">
        <v>0</v>
      </c>
      <c r="K2085" s="11">
        <v>0</v>
      </c>
      <c r="L2085" s="11">
        <v>0</v>
      </c>
      <c r="M2085" s="11">
        <v>0</v>
      </c>
      <c r="N2085" s="11">
        <f t="shared" si="130"/>
        <v>9.5000000000000001E-2</v>
      </c>
      <c r="O2085" s="14">
        <f t="shared" si="131"/>
        <v>4.7386747753710989E-4</v>
      </c>
      <c r="P2085" s="14">
        <f t="shared" si="128"/>
        <v>4.7386747753710989E-4</v>
      </c>
      <c r="Q2085" s="14">
        <f t="shared" si="129"/>
        <v>0</v>
      </c>
    </row>
    <row r="2086" spans="1:17" s="13" customFormat="1">
      <c r="A2086" s="20">
        <v>38556</v>
      </c>
      <c r="B2086" s="11">
        <v>0</v>
      </c>
      <c r="C2086" s="11">
        <v>121.87</v>
      </c>
      <c r="D2086" s="11">
        <v>37.485698400000018</v>
      </c>
      <c r="E2086" s="11">
        <v>626.39332239999987</v>
      </c>
      <c r="F2086" s="11">
        <v>7.56</v>
      </c>
      <c r="G2086" s="10">
        <v>3.5516501380079987E-2</v>
      </c>
      <c r="H2086" s="11">
        <v>2.8000000000000001E-2</v>
      </c>
      <c r="I2086" s="11">
        <v>0</v>
      </c>
      <c r="J2086" s="11">
        <v>0</v>
      </c>
      <c r="K2086" s="11">
        <v>0</v>
      </c>
      <c r="L2086" s="11">
        <v>0</v>
      </c>
      <c r="M2086" s="11">
        <v>0</v>
      </c>
      <c r="N2086" s="11">
        <f t="shared" si="130"/>
        <v>2.8000000000000001E-2</v>
      </c>
      <c r="O2086" s="14">
        <f t="shared" si="131"/>
        <v>2.9330138013379525E-4</v>
      </c>
      <c r="P2086" s="14">
        <f t="shared" si="128"/>
        <v>2.9330138013379525E-4</v>
      </c>
      <c r="Q2086" s="14">
        <f t="shared" si="129"/>
        <v>0</v>
      </c>
    </row>
    <row r="2087" spans="1:17" s="13" customFormat="1">
      <c r="A2087" s="20">
        <v>38557</v>
      </c>
      <c r="B2087" s="11">
        <v>0</v>
      </c>
      <c r="C2087" s="11">
        <v>121.86</v>
      </c>
      <c r="D2087" s="11">
        <v>37.422475199999987</v>
      </c>
      <c r="E2087" s="11">
        <v>626.89904720000015</v>
      </c>
      <c r="F2087" s="11">
        <v>2.8</v>
      </c>
      <c r="G2087" s="10">
        <v>1.3164879991200003E-2</v>
      </c>
      <c r="H2087" s="11">
        <v>0.05</v>
      </c>
      <c r="I2087" s="11">
        <v>0</v>
      </c>
      <c r="J2087" s="11">
        <v>0</v>
      </c>
      <c r="K2087" s="11">
        <v>0</v>
      </c>
      <c r="L2087" s="11">
        <v>0</v>
      </c>
      <c r="M2087" s="11">
        <v>0</v>
      </c>
      <c r="N2087" s="11">
        <f t="shared" si="130"/>
        <v>0.05</v>
      </c>
      <c r="O2087" s="14">
        <f t="shared" si="131"/>
        <v>-5.8320008831448319E-5</v>
      </c>
      <c r="P2087" s="14">
        <f t="shared" si="128"/>
        <v>0</v>
      </c>
      <c r="Q2087" s="14">
        <f t="shared" si="129"/>
        <v>-5.8320008831448319E-5</v>
      </c>
    </row>
    <row r="2088" spans="1:17" s="13" customFormat="1">
      <c r="A2088" s="20">
        <v>38558</v>
      </c>
      <c r="B2088" s="11">
        <v>0</v>
      </c>
      <c r="C2088" s="11">
        <v>121.84</v>
      </c>
      <c r="D2088" s="11">
        <v>37.296028800000016</v>
      </c>
      <c r="E2088" s="11">
        <v>627.91049679999992</v>
      </c>
      <c r="F2088" s="11">
        <v>8.31</v>
      </c>
      <c r="G2088" s="10">
        <v>3.9134521713059998E-2</v>
      </c>
      <c r="H2088" s="11">
        <v>8.6999999999999994E-2</v>
      </c>
      <c r="I2088" s="11">
        <v>0</v>
      </c>
      <c r="J2088" s="11">
        <v>0</v>
      </c>
      <c r="K2088" s="11">
        <v>0</v>
      </c>
      <c r="L2088" s="11">
        <v>0</v>
      </c>
      <c r="M2088" s="11">
        <v>0</v>
      </c>
      <c r="N2088" s="11">
        <f t="shared" si="130"/>
        <v>8.6999999999999994E-2</v>
      </c>
      <c r="O2088" s="14">
        <f t="shared" si="131"/>
        <v>-3.1187828691054548E-4</v>
      </c>
      <c r="P2088" s="14">
        <f t="shared" si="128"/>
        <v>0</v>
      </c>
      <c r="Q2088" s="14">
        <f t="shared" si="129"/>
        <v>-3.1187828691054548E-4</v>
      </c>
    </row>
    <row r="2089" spans="1:17" s="13" customFormat="1">
      <c r="A2089" s="20">
        <v>38559</v>
      </c>
      <c r="B2089" s="11">
        <v>0</v>
      </c>
      <c r="C2089" s="11">
        <v>121.83</v>
      </c>
      <c r="D2089" s="11">
        <v>37.232805599999985</v>
      </c>
      <c r="E2089" s="11">
        <v>628.4162216000002</v>
      </c>
      <c r="F2089" s="11">
        <v>7.6</v>
      </c>
      <c r="G2089" s="10">
        <v>3.5819724631200013E-2</v>
      </c>
      <c r="H2089" s="11">
        <v>2.7E-2</v>
      </c>
      <c r="I2089" s="11">
        <v>0</v>
      </c>
      <c r="J2089" s="11">
        <v>0</v>
      </c>
      <c r="K2089" s="11">
        <v>0</v>
      </c>
      <c r="L2089" s="11">
        <v>0</v>
      </c>
      <c r="M2089" s="11">
        <v>0</v>
      </c>
      <c r="N2089" s="11">
        <f t="shared" si="130"/>
        <v>2.7E-2</v>
      </c>
      <c r="O2089" s="14">
        <f t="shared" si="131"/>
        <v>-4.0347536883144491E-4</v>
      </c>
      <c r="P2089" s="14">
        <f t="shared" si="128"/>
        <v>0</v>
      </c>
      <c r="Q2089" s="14">
        <f t="shared" si="129"/>
        <v>-4.0347536883144491E-4</v>
      </c>
    </row>
    <row r="2090" spans="1:17" s="13" customFormat="1">
      <c r="A2090" s="20">
        <v>38560</v>
      </c>
      <c r="B2090" s="11">
        <v>0</v>
      </c>
      <c r="C2090" s="11">
        <v>121.82</v>
      </c>
      <c r="D2090" s="11">
        <v>37.169582399999953</v>
      </c>
      <c r="E2090" s="11">
        <v>628.92194640000048</v>
      </c>
      <c r="F2090" s="11">
        <v>8.3000000000000007</v>
      </c>
      <c r="G2090" s="10">
        <v>3.9150391163400036E-2</v>
      </c>
      <c r="H2090" s="11">
        <v>2.4E-2</v>
      </c>
      <c r="I2090" s="11">
        <v>0</v>
      </c>
      <c r="J2090" s="11">
        <v>0</v>
      </c>
      <c r="K2090" s="11">
        <v>0</v>
      </c>
      <c r="L2090" s="11">
        <v>0</v>
      </c>
      <c r="M2090" s="11">
        <v>0</v>
      </c>
      <c r="N2090" s="11">
        <f t="shared" si="130"/>
        <v>2.4E-2</v>
      </c>
      <c r="O2090" s="14">
        <f t="shared" si="131"/>
        <v>-7.2808836631417517E-5</v>
      </c>
      <c r="P2090" s="14">
        <f t="shared" si="128"/>
        <v>0</v>
      </c>
      <c r="Q2090" s="14">
        <f t="shared" si="129"/>
        <v>-7.2808836631417517E-5</v>
      </c>
    </row>
    <row r="2091" spans="1:17" s="13" customFormat="1">
      <c r="A2091" s="20">
        <v>38561</v>
      </c>
      <c r="B2091" s="11">
        <v>0</v>
      </c>
      <c r="C2091" s="11">
        <v>121.81</v>
      </c>
      <c r="D2091" s="11">
        <v>37.106359200000007</v>
      </c>
      <c r="E2091" s="11">
        <v>629.42767119999996</v>
      </c>
      <c r="F2091" s="11">
        <v>9.8000000000000007</v>
      </c>
      <c r="G2091" s="10">
        <v>4.6262933833199994E-2</v>
      </c>
      <c r="H2091" s="11">
        <v>1.9E-2</v>
      </c>
      <c r="I2091" s="11">
        <v>0</v>
      </c>
      <c r="J2091" s="11">
        <v>0</v>
      </c>
      <c r="K2091" s="11">
        <v>0</v>
      </c>
      <c r="L2091" s="11">
        <v>0</v>
      </c>
      <c r="M2091" s="11">
        <v>0</v>
      </c>
      <c r="N2091" s="11">
        <f t="shared" si="130"/>
        <v>1.9E-2</v>
      </c>
      <c r="O2091" s="14">
        <f t="shared" si="131"/>
        <v>2.0397338332538081E-3</v>
      </c>
      <c r="P2091" s="14">
        <f t="shared" si="128"/>
        <v>2.0397338332538081E-3</v>
      </c>
      <c r="Q2091" s="14">
        <f t="shared" si="129"/>
        <v>0</v>
      </c>
    </row>
    <row r="2092" spans="1:17" s="13" customFormat="1">
      <c r="A2092" s="20">
        <v>38562</v>
      </c>
      <c r="B2092" s="11">
        <v>0</v>
      </c>
      <c r="C2092" s="11">
        <v>121.8</v>
      </c>
      <c r="D2092" s="11">
        <v>37.043135999999976</v>
      </c>
      <c r="E2092" s="11">
        <v>629.93339600000024</v>
      </c>
      <c r="F2092" s="11">
        <v>8.31</v>
      </c>
      <c r="G2092" s="10">
        <v>3.9260598905700016E-2</v>
      </c>
      <c r="H2092" s="11">
        <v>2.4E-2</v>
      </c>
      <c r="I2092" s="11">
        <v>0</v>
      </c>
      <c r="J2092" s="11">
        <v>0</v>
      </c>
      <c r="K2092" s="11">
        <v>0</v>
      </c>
      <c r="L2092" s="11">
        <v>0</v>
      </c>
      <c r="M2092" s="11">
        <v>0</v>
      </c>
      <c r="N2092" s="11">
        <f t="shared" si="130"/>
        <v>2.4E-2</v>
      </c>
      <c r="O2092" s="14">
        <f t="shared" si="131"/>
        <v>3.7398905668561966E-5</v>
      </c>
      <c r="P2092" s="14">
        <f t="shared" si="128"/>
        <v>3.7398905668561966E-5</v>
      </c>
      <c r="Q2092" s="14">
        <f t="shared" si="129"/>
        <v>0</v>
      </c>
    </row>
    <row r="2093" spans="1:17" s="13" customFormat="1">
      <c r="A2093" s="20">
        <v>38563</v>
      </c>
      <c r="B2093" s="11">
        <v>0</v>
      </c>
      <c r="C2093" s="11">
        <v>121.79</v>
      </c>
      <c r="D2093" s="11">
        <v>36.979912800000037</v>
      </c>
      <c r="E2093" s="11">
        <v>630.43912079999973</v>
      </c>
      <c r="F2093" s="11">
        <v>9.1</v>
      </c>
      <c r="G2093" s="10">
        <v>4.3027469994599978E-2</v>
      </c>
      <c r="H2093" s="11">
        <v>0.02</v>
      </c>
      <c r="I2093" s="11">
        <v>0</v>
      </c>
      <c r="J2093" s="11">
        <v>0</v>
      </c>
      <c r="K2093" s="11">
        <v>0</v>
      </c>
      <c r="L2093" s="11">
        <v>0</v>
      </c>
      <c r="M2093" s="11">
        <v>0</v>
      </c>
      <c r="N2093" s="11">
        <f t="shared" si="130"/>
        <v>0.02</v>
      </c>
      <c r="O2093" s="14">
        <f t="shared" si="131"/>
        <v>-1.9573000533910229E-4</v>
      </c>
      <c r="P2093" s="14">
        <f t="shared" si="128"/>
        <v>0</v>
      </c>
      <c r="Q2093" s="14">
        <f t="shared" si="129"/>
        <v>-1.9573000533910229E-4</v>
      </c>
    </row>
    <row r="2094" spans="1:17" s="13" customFormat="1">
      <c r="A2094" s="20">
        <v>38564</v>
      </c>
      <c r="B2094" s="11">
        <v>0</v>
      </c>
      <c r="C2094" s="11">
        <v>121.78</v>
      </c>
      <c r="D2094" s="11">
        <v>36.916689600000005</v>
      </c>
      <c r="E2094" s="11">
        <v>630.94484560000001</v>
      </c>
      <c r="F2094" s="11">
        <v>7.56</v>
      </c>
      <c r="G2094" s="10">
        <v>3.5774572745519997E-2</v>
      </c>
      <c r="H2094" s="11">
        <v>2.7E-2</v>
      </c>
      <c r="I2094" s="11">
        <v>0</v>
      </c>
      <c r="J2094" s="11">
        <v>0</v>
      </c>
      <c r="K2094" s="11">
        <v>0</v>
      </c>
      <c r="L2094" s="11">
        <v>0</v>
      </c>
      <c r="M2094" s="11">
        <v>0</v>
      </c>
      <c r="N2094" s="11">
        <f t="shared" si="130"/>
        <v>2.7E-2</v>
      </c>
      <c r="O2094" s="14">
        <f t="shared" si="131"/>
        <v>-4.4862725451146057E-4</v>
      </c>
      <c r="P2094" s="14">
        <f t="shared" si="128"/>
        <v>0</v>
      </c>
      <c r="Q2094" s="14">
        <f t="shared" si="129"/>
        <v>-4.4862725451146057E-4</v>
      </c>
    </row>
    <row r="2095" spans="1:17" s="13" customFormat="1">
      <c r="A2095" s="20">
        <v>38565</v>
      </c>
      <c r="B2095" s="11">
        <v>0</v>
      </c>
      <c r="C2095" s="11">
        <v>121.77</v>
      </c>
      <c r="D2095" s="11">
        <v>36.853466399999974</v>
      </c>
      <c r="E2095" s="11">
        <v>631.45057040000029</v>
      </c>
      <c r="F2095" s="11">
        <v>7.56</v>
      </c>
      <c r="G2095" s="10">
        <v>3.5803247341680014E-2</v>
      </c>
      <c r="H2095" s="11">
        <v>2.7E-2</v>
      </c>
      <c r="I2095" s="11">
        <v>0</v>
      </c>
      <c r="J2095" s="11">
        <v>0</v>
      </c>
      <c r="K2095" s="11">
        <v>0</v>
      </c>
      <c r="L2095" s="11">
        <v>0</v>
      </c>
      <c r="M2095" s="11">
        <v>0</v>
      </c>
      <c r="N2095" s="11">
        <f t="shared" si="130"/>
        <v>2.7E-2</v>
      </c>
      <c r="O2095" s="14">
        <f t="shared" si="131"/>
        <v>-4.1995265835144402E-4</v>
      </c>
      <c r="P2095" s="14">
        <f t="shared" si="128"/>
        <v>0</v>
      </c>
      <c r="Q2095" s="14">
        <f t="shared" si="129"/>
        <v>-4.1995265835144402E-4</v>
      </c>
    </row>
    <row r="2096" spans="1:17" s="13" customFormat="1">
      <c r="A2096" s="20">
        <v>38566</v>
      </c>
      <c r="B2096" s="11">
        <v>0</v>
      </c>
      <c r="C2096" s="11">
        <v>121.75</v>
      </c>
      <c r="D2096" s="11">
        <v>36.727019999999996</v>
      </c>
      <c r="E2096" s="11">
        <v>632.46202000000005</v>
      </c>
      <c r="F2096" s="11">
        <v>9.83</v>
      </c>
      <c r="G2096" s="10">
        <v>4.6628262424500008E-2</v>
      </c>
      <c r="H2096" s="11">
        <v>0.08</v>
      </c>
      <c r="I2096" s="11">
        <v>0</v>
      </c>
      <c r="J2096" s="11">
        <v>0</v>
      </c>
      <c r="K2096" s="11">
        <v>0</v>
      </c>
      <c r="L2096" s="11">
        <v>0</v>
      </c>
      <c r="M2096" s="11">
        <v>0</v>
      </c>
      <c r="N2096" s="11">
        <f t="shared" si="130"/>
        <v>0.08</v>
      </c>
      <c r="O2096" s="14">
        <f t="shared" si="131"/>
        <v>1.8186242452236656E-4</v>
      </c>
      <c r="P2096" s="14">
        <f t="shared" si="128"/>
        <v>1.8186242452236656E-4</v>
      </c>
      <c r="Q2096" s="14">
        <f t="shared" si="129"/>
        <v>0</v>
      </c>
    </row>
    <row r="2097" spans="1:17" s="13" customFormat="1">
      <c r="A2097" s="20">
        <v>38567</v>
      </c>
      <c r="B2097" s="11">
        <v>0</v>
      </c>
      <c r="C2097" s="11">
        <v>121.74</v>
      </c>
      <c r="D2097" s="11">
        <v>36.663796799999965</v>
      </c>
      <c r="E2097" s="11">
        <v>632.96774480000033</v>
      </c>
      <c r="F2097" s="11">
        <v>7.94</v>
      </c>
      <c r="G2097" s="10">
        <v>3.7693229202840017E-2</v>
      </c>
      <c r="H2097" s="11">
        <v>2.5999999999999999E-2</v>
      </c>
      <c r="I2097" s="11">
        <v>0</v>
      </c>
      <c r="J2097" s="11">
        <v>0</v>
      </c>
      <c r="K2097" s="11">
        <v>0</v>
      </c>
      <c r="L2097" s="11">
        <v>0</v>
      </c>
      <c r="M2097" s="11">
        <v>0</v>
      </c>
      <c r="N2097" s="11">
        <f t="shared" si="130"/>
        <v>2.5999999999999999E-2</v>
      </c>
      <c r="O2097" s="14">
        <f t="shared" si="131"/>
        <v>4.7002920280855842E-4</v>
      </c>
      <c r="P2097" s="14">
        <f t="shared" si="128"/>
        <v>4.7002920280855842E-4</v>
      </c>
      <c r="Q2097" s="14">
        <f t="shared" si="129"/>
        <v>0</v>
      </c>
    </row>
    <row r="2098" spans="1:17" s="13" customFormat="1">
      <c r="A2098" s="20">
        <v>38568</v>
      </c>
      <c r="B2098" s="11">
        <v>0</v>
      </c>
      <c r="C2098" s="11">
        <v>121.73</v>
      </c>
      <c r="D2098" s="11">
        <v>36.600573600000018</v>
      </c>
      <c r="E2098" s="11">
        <v>633.47346959999982</v>
      </c>
      <c r="F2098" s="11">
        <v>7.18</v>
      </c>
      <c r="G2098" s="10">
        <v>3.4112546337959994E-2</v>
      </c>
      <c r="H2098" s="11">
        <v>2.9000000000000001E-2</v>
      </c>
      <c r="I2098" s="11">
        <v>0</v>
      </c>
      <c r="J2098" s="11">
        <v>0</v>
      </c>
      <c r="K2098" s="11">
        <v>0</v>
      </c>
      <c r="L2098" s="11">
        <v>0</v>
      </c>
      <c r="M2098" s="11">
        <v>0</v>
      </c>
      <c r="N2098" s="11">
        <f t="shared" si="130"/>
        <v>2.9000000000000001E-2</v>
      </c>
      <c r="O2098" s="14">
        <f t="shared" si="131"/>
        <v>-1.1065366198619725E-4</v>
      </c>
      <c r="P2098" s="14">
        <f t="shared" si="128"/>
        <v>0</v>
      </c>
      <c r="Q2098" s="14">
        <f t="shared" si="129"/>
        <v>-1.1065366198619725E-4</v>
      </c>
    </row>
    <row r="2099" spans="1:17" s="13" customFormat="1">
      <c r="A2099" s="20">
        <v>38569</v>
      </c>
      <c r="B2099" s="11">
        <v>0</v>
      </c>
      <c r="C2099" s="11">
        <v>121.72</v>
      </c>
      <c r="D2099" s="11">
        <v>36.537350399999987</v>
      </c>
      <c r="E2099" s="11">
        <v>633.9791944000001</v>
      </c>
      <c r="F2099" s="11">
        <v>6.8</v>
      </c>
      <c r="G2099" s="10">
        <v>3.2332938914399999E-2</v>
      </c>
      <c r="H2099" s="11">
        <v>3.1E-2</v>
      </c>
      <c r="I2099" s="11">
        <v>0</v>
      </c>
      <c r="J2099" s="11">
        <v>0</v>
      </c>
      <c r="K2099" s="11">
        <v>0</v>
      </c>
      <c r="L2099" s="11">
        <v>0</v>
      </c>
      <c r="M2099" s="11">
        <v>0</v>
      </c>
      <c r="N2099" s="11">
        <f t="shared" si="130"/>
        <v>3.1E-2</v>
      </c>
      <c r="O2099" s="14">
        <f t="shared" si="131"/>
        <v>1.0973891436854427E-4</v>
      </c>
      <c r="P2099" s="14">
        <f t="shared" si="128"/>
        <v>1.0973891436854427E-4</v>
      </c>
      <c r="Q2099" s="14">
        <f t="shared" si="129"/>
        <v>0</v>
      </c>
    </row>
    <row r="2100" spans="1:17" s="13" customFormat="1">
      <c r="A2100" s="20">
        <v>38570</v>
      </c>
      <c r="B2100" s="11">
        <v>0</v>
      </c>
      <c r="C2100" s="11">
        <v>121.7</v>
      </c>
      <c r="D2100" s="11">
        <v>36.410904000000016</v>
      </c>
      <c r="E2100" s="11">
        <v>634.99064399999986</v>
      </c>
      <c r="F2100" s="11">
        <v>7.56</v>
      </c>
      <c r="G2100" s="10">
        <v>3.6003969514799991E-2</v>
      </c>
      <c r="H2100" s="11">
        <v>0.09</v>
      </c>
      <c r="I2100" s="11">
        <v>0</v>
      </c>
      <c r="J2100" s="11">
        <v>0</v>
      </c>
      <c r="K2100" s="11">
        <v>0</v>
      </c>
      <c r="L2100" s="11">
        <v>0</v>
      </c>
      <c r="M2100" s="11">
        <v>0</v>
      </c>
      <c r="N2100" s="11">
        <f t="shared" si="130"/>
        <v>0.09</v>
      </c>
      <c r="O2100" s="14">
        <f t="shared" si="131"/>
        <v>-4.4243048517055017E-4</v>
      </c>
      <c r="P2100" s="14">
        <f t="shared" si="128"/>
        <v>0</v>
      </c>
      <c r="Q2100" s="14">
        <f t="shared" si="129"/>
        <v>-4.4243048517055017E-4</v>
      </c>
    </row>
    <row r="2101" spans="1:17" s="13" customFormat="1">
      <c r="A2101" s="20">
        <v>38571</v>
      </c>
      <c r="B2101" s="11">
        <v>0</v>
      </c>
      <c r="C2101" s="11">
        <v>121.68</v>
      </c>
      <c r="D2101" s="11">
        <v>36.284457600000039</v>
      </c>
      <c r="E2101" s="11">
        <v>636.00209359999963</v>
      </c>
      <c r="F2101" s="11">
        <v>6.99</v>
      </c>
      <c r="G2101" s="10">
        <v>3.3342409756979982E-2</v>
      </c>
      <c r="H2101" s="11">
        <v>9.2999999999999999E-2</v>
      </c>
      <c r="I2101" s="11">
        <v>0</v>
      </c>
      <c r="J2101" s="11">
        <v>0</v>
      </c>
      <c r="K2101" s="11">
        <v>0</v>
      </c>
      <c r="L2101" s="11">
        <v>0</v>
      </c>
      <c r="M2101" s="11">
        <v>0</v>
      </c>
      <c r="N2101" s="11">
        <f t="shared" si="130"/>
        <v>9.2999999999999999E-2</v>
      </c>
      <c r="O2101" s="14">
        <f t="shared" si="131"/>
        <v>-1.0399024299766191E-4</v>
      </c>
      <c r="P2101" s="14">
        <f t="shared" si="128"/>
        <v>0</v>
      </c>
      <c r="Q2101" s="14">
        <f t="shared" si="129"/>
        <v>-1.0399024299766191E-4</v>
      </c>
    </row>
    <row r="2102" spans="1:17" s="13" customFormat="1">
      <c r="A2102" s="20">
        <v>38572</v>
      </c>
      <c r="B2102" s="11">
        <v>0</v>
      </c>
      <c r="C2102" s="11">
        <v>121.67</v>
      </c>
      <c r="D2102" s="11">
        <v>36.221234400000007</v>
      </c>
      <c r="E2102" s="11">
        <v>636.50781839999991</v>
      </c>
      <c r="F2102" s="11">
        <v>6.79</v>
      </c>
      <c r="G2102" s="10">
        <v>3.2414160652019991E-2</v>
      </c>
      <c r="H2102" s="11">
        <v>3.1E-2</v>
      </c>
      <c r="I2102" s="11">
        <v>0</v>
      </c>
      <c r="J2102" s="11">
        <v>0</v>
      </c>
      <c r="K2102" s="11">
        <v>0</v>
      </c>
      <c r="L2102" s="11">
        <v>0</v>
      </c>
      <c r="M2102" s="11">
        <v>0</v>
      </c>
      <c r="N2102" s="11">
        <f t="shared" si="130"/>
        <v>3.1E-2</v>
      </c>
      <c r="O2102" s="14">
        <f t="shared" si="131"/>
        <v>1.9096065198853651E-4</v>
      </c>
      <c r="P2102" s="14">
        <f t="shared" si="128"/>
        <v>1.9096065198853651E-4</v>
      </c>
      <c r="Q2102" s="14">
        <f t="shared" si="129"/>
        <v>0</v>
      </c>
    </row>
    <row r="2103" spans="1:17" s="13" customFormat="1">
      <c r="A2103" s="20">
        <v>38573</v>
      </c>
      <c r="B2103" s="11">
        <v>0</v>
      </c>
      <c r="C2103" s="11">
        <v>121.65</v>
      </c>
      <c r="D2103" s="11">
        <v>36.094788000000037</v>
      </c>
      <c r="E2103" s="11">
        <v>637.51926799999967</v>
      </c>
      <c r="F2103" s="11">
        <v>7.56</v>
      </c>
      <c r="G2103" s="10">
        <v>3.6147342495599984E-2</v>
      </c>
      <c r="H2103" s="11">
        <v>0.09</v>
      </c>
      <c r="I2103" s="11">
        <v>0</v>
      </c>
      <c r="J2103" s="11">
        <v>0</v>
      </c>
      <c r="K2103" s="11">
        <v>0</v>
      </c>
      <c r="L2103" s="11">
        <v>0</v>
      </c>
      <c r="M2103" s="11">
        <v>0</v>
      </c>
      <c r="N2103" s="11">
        <f t="shared" si="130"/>
        <v>0.09</v>
      </c>
      <c r="O2103" s="14">
        <f t="shared" si="131"/>
        <v>-2.9905750437055761E-4</v>
      </c>
      <c r="P2103" s="14">
        <f t="shared" si="128"/>
        <v>0</v>
      </c>
      <c r="Q2103" s="14">
        <f t="shared" si="129"/>
        <v>-2.9905750437055761E-4</v>
      </c>
    </row>
    <row r="2104" spans="1:17" s="13" customFormat="1">
      <c r="A2104" s="20">
        <v>38574</v>
      </c>
      <c r="B2104" s="11">
        <v>0</v>
      </c>
      <c r="C2104" s="11">
        <v>121.64</v>
      </c>
      <c r="D2104" s="11">
        <v>36.031564800000005</v>
      </c>
      <c r="E2104" s="11">
        <v>638.02499279999995</v>
      </c>
      <c r="F2104" s="11">
        <v>8.31</v>
      </c>
      <c r="G2104" s="10">
        <v>3.9764907676260002E-2</v>
      </c>
      <c r="H2104" s="11">
        <v>2.3E-2</v>
      </c>
      <c r="I2104" s="11">
        <v>0</v>
      </c>
      <c r="J2104" s="11">
        <v>0</v>
      </c>
      <c r="K2104" s="11">
        <v>0</v>
      </c>
      <c r="L2104" s="11">
        <v>0</v>
      </c>
      <c r="M2104" s="11">
        <v>0</v>
      </c>
      <c r="N2104" s="11">
        <f t="shared" si="130"/>
        <v>2.3E-2</v>
      </c>
      <c r="O2104" s="14">
        <f t="shared" si="131"/>
        <v>-4.5829232377145313E-4</v>
      </c>
      <c r="P2104" s="14">
        <f t="shared" si="128"/>
        <v>0</v>
      </c>
      <c r="Q2104" s="14">
        <f t="shared" si="129"/>
        <v>-4.5829232377145313E-4</v>
      </c>
    </row>
    <row r="2105" spans="1:17" s="13" customFormat="1">
      <c r="A2105" s="20">
        <v>38575</v>
      </c>
      <c r="B2105" s="11">
        <v>0</v>
      </c>
      <c r="C2105" s="11">
        <v>121.63</v>
      </c>
      <c r="D2105" s="11">
        <v>35.968341599999974</v>
      </c>
      <c r="E2105" s="11">
        <v>638.53071760000023</v>
      </c>
      <c r="F2105" s="11">
        <v>9.4499999999999993</v>
      </c>
      <c r="G2105" s="10">
        <v>4.5255864609900012E-2</v>
      </c>
      <c r="H2105" s="11">
        <v>1.7999999999999999E-2</v>
      </c>
      <c r="I2105" s="11">
        <v>0</v>
      </c>
      <c r="J2105" s="11">
        <v>0</v>
      </c>
      <c r="K2105" s="11">
        <v>0</v>
      </c>
      <c r="L2105" s="11">
        <v>0</v>
      </c>
      <c r="M2105" s="11">
        <v>0</v>
      </c>
      <c r="N2105" s="11">
        <f t="shared" si="130"/>
        <v>1.7999999999999999E-2</v>
      </c>
      <c r="O2105" s="14">
        <f t="shared" si="131"/>
        <v>3.2664609868560124E-5</v>
      </c>
      <c r="P2105" s="14">
        <f t="shared" si="128"/>
        <v>3.2664609868560124E-5</v>
      </c>
      <c r="Q2105" s="14">
        <f t="shared" si="129"/>
        <v>0</v>
      </c>
    </row>
    <row r="2106" spans="1:17" s="13" customFormat="1">
      <c r="A2106" s="20">
        <v>38576</v>
      </c>
      <c r="B2106" s="11">
        <v>0</v>
      </c>
      <c r="C2106" s="11">
        <v>121.62</v>
      </c>
      <c r="D2106" s="11">
        <v>35.905118400000028</v>
      </c>
      <c r="E2106" s="11">
        <v>639.03644239999971</v>
      </c>
      <c r="F2106" s="11">
        <v>9.83</v>
      </c>
      <c r="G2106" s="10">
        <v>4.7112961715939983E-2</v>
      </c>
      <c r="H2106" s="11">
        <v>1.9E-2</v>
      </c>
      <c r="I2106" s="11">
        <v>0</v>
      </c>
      <c r="J2106" s="11">
        <v>0</v>
      </c>
      <c r="K2106" s="11">
        <v>0</v>
      </c>
      <c r="L2106" s="11">
        <v>0</v>
      </c>
      <c r="M2106" s="11">
        <v>0</v>
      </c>
      <c r="N2106" s="11">
        <f t="shared" si="130"/>
        <v>1.9E-2</v>
      </c>
      <c r="O2106" s="14">
        <f t="shared" si="131"/>
        <v>2.8897617159937966E-3</v>
      </c>
      <c r="P2106" s="14">
        <f t="shared" si="128"/>
        <v>2.8897617159937966E-3</v>
      </c>
      <c r="Q2106" s="14">
        <f t="shared" si="129"/>
        <v>0</v>
      </c>
    </row>
    <row r="2107" spans="1:17" s="13" customFormat="1">
      <c r="A2107" s="20">
        <v>38577</v>
      </c>
      <c r="B2107" s="11">
        <v>0</v>
      </c>
      <c r="C2107" s="11">
        <v>121.61</v>
      </c>
      <c r="D2107" s="11">
        <v>35.841895199999996</v>
      </c>
      <c r="E2107" s="11">
        <v>639.54216719999999</v>
      </c>
      <c r="F2107" s="11">
        <v>7.81</v>
      </c>
      <c r="G2107" s="10">
        <v>3.7461182443739999E-2</v>
      </c>
      <c r="H2107" s="11">
        <v>2.5999999999999999E-2</v>
      </c>
      <c r="I2107" s="11">
        <v>0</v>
      </c>
      <c r="J2107" s="11">
        <v>0</v>
      </c>
      <c r="K2107" s="11">
        <v>0</v>
      </c>
      <c r="L2107" s="11">
        <v>0</v>
      </c>
      <c r="M2107" s="11">
        <v>0</v>
      </c>
      <c r="N2107" s="11">
        <f t="shared" si="130"/>
        <v>2.5999999999999999E-2</v>
      </c>
      <c r="O2107" s="14">
        <f t="shared" si="131"/>
        <v>2.3798244370853983E-4</v>
      </c>
      <c r="P2107" s="14">
        <f t="shared" si="128"/>
        <v>2.3798244370853983E-4</v>
      </c>
      <c r="Q2107" s="14">
        <f t="shared" si="129"/>
        <v>0</v>
      </c>
    </row>
    <row r="2108" spans="1:17" s="13" customFormat="1">
      <c r="A2108" s="20">
        <v>38578</v>
      </c>
      <c r="B2108" s="11">
        <v>0</v>
      </c>
      <c r="C2108" s="11">
        <v>121.6</v>
      </c>
      <c r="D2108" s="11">
        <v>35.778671999999965</v>
      </c>
      <c r="E2108" s="11">
        <v>640.04789200000027</v>
      </c>
      <c r="F2108" s="11">
        <v>7.81</v>
      </c>
      <c r="G2108" s="10">
        <v>3.7490805273900016E-2</v>
      </c>
      <c r="H2108" s="11">
        <v>2.5999999999999999E-2</v>
      </c>
      <c r="I2108" s="11">
        <v>0</v>
      </c>
      <c r="J2108" s="11">
        <v>0</v>
      </c>
      <c r="K2108" s="11">
        <v>0</v>
      </c>
      <c r="L2108" s="11">
        <v>0</v>
      </c>
      <c r="M2108" s="11">
        <v>0</v>
      </c>
      <c r="N2108" s="11">
        <f t="shared" si="130"/>
        <v>2.5999999999999999E-2</v>
      </c>
      <c r="O2108" s="14">
        <f t="shared" si="131"/>
        <v>2.6760527386855693E-4</v>
      </c>
      <c r="P2108" s="14">
        <f t="shared" si="128"/>
        <v>2.6760527386855693E-4</v>
      </c>
      <c r="Q2108" s="14">
        <f t="shared" si="129"/>
        <v>0</v>
      </c>
    </row>
    <row r="2109" spans="1:17" s="13" customFormat="1">
      <c r="A2109" s="20">
        <v>38579</v>
      </c>
      <c r="B2109" s="11">
        <v>0</v>
      </c>
      <c r="C2109" s="11">
        <v>121.59</v>
      </c>
      <c r="D2109" s="11">
        <v>35.715448800000026</v>
      </c>
      <c r="E2109" s="11">
        <v>640.55361679999976</v>
      </c>
      <c r="F2109" s="11">
        <v>7.82</v>
      </c>
      <c r="G2109" s="10">
        <v>3.7568469625319983E-2</v>
      </c>
      <c r="H2109" s="11">
        <v>2.5999999999999999E-2</v>
      </c>
      <c r="I2109" s="11">
        <v>0</v>
      </c>
      <c r="J2109" s="11">
        <v>0</v>
      </c>
      <c r="K2109" s="11">
        <v>0</v>
      </c>
      <c r="L2109" s="11">
        <v>0</v>
      </c>
      <c r="M2109" s="11">
        <v>0</v>
      </c>
      <c r="N2109" s="11">
        <f t="shared" si="130"/>
        <v>2.5999999999999999E-2</v>
      </c>
      <c r="O2109" s="14">
        <f t="shared" si="131"/>
        <v>3.4526962538089512E-4</v>
      </c>
      <c r="P2109" s="14">
        <f t="shared" si="128"/>
        <v>3.4526962538089512E-4</v>
      </c>
      <c r="Q2109" s="14">
        <f t="shared" si="129"/>
        <v>0</v>
      </c>
    </row>
    <row r="2110" spans="1:17" s="13" customFormat="1">
      <c r="A2110" s="20">
        <v>38580</v>
      </c>
      <c r="B2110" s="11">
        <v>0</v>
      </c>
      <c r="C2110" s="11">
        <v>121.57</v>
      </c>
      <c r="D2110" s="11">
        <v>35.589002399999963</v>
      </c>
      <c r="E2110" s="11">
        <v>641.56506640000032</v>
      </c>
      <c r="F2110" s="11">
        <v>7.18</v>
      </c>
      <c r="G2110" s="10">
        <v>3.4548278825640016E-2</v>
      </c>
      <c r="H2110" s="11">
        <v>9.1999999999999998E-2</v>
      </c>
      <c r="I2110" s="11">
        <v>0</v>
      </c>
      <c r="J2110" s="11">
        <v>0</v>
      </c>
      <c r="K2110" s="11">
        <v>0</v>
      </c>
      <c r="L2110" s="11">
        <v>0</v>
      </c>
      <c r="M2110" s="11">
        <v>0</v>
      </c>
      <c r="N2110" s="11">
        <f t="shared" si="130"/>
        <v>9.1999999999999998E-2</v>
      </c>
      <c r="O2110" s="14">
        <f t="shared" si="131"/>
        <v>1.0187882557710637E-4</v>
      </c>
      <c r="P2110" s="14">
        <f t="shared" si="128"/>
        <v>1.0187882557710637E-4</v>
      </c>
      <c r="Q2110" s="14">
        <f t="shared" si="129"/>
        <v>0</v>
      </c>
    </row>
    <row r="2111" spans="1:17" s="13" customFormat="1">
      <c r="A2111" s="20">
        <v>38581</v>
      </c>
      <c r="B2111" s="11">
        <v>0</v>
      </c>
      <c r="C2111" s="11">
        <v>121.56</v>
      </c>
      <c r="D2111" s="11">
        <v>35.525779200000017</v>
      </c>
      <c r="E2111" s="11">
        <v>642.0707911999998</v>
      </c>
      <c r="F2111" s="11">
        <v>6.8</v>
      </c>
      <c r="G2111" s="10">
        <v>3.2745610351199994E-2</v>
      </c>
      <c r="H2111" s="11">
        <v>0.03</v>
      </c>
      <c r="I2111" s="11">
        <v>0</v>
      </c>
      <c r="J2111" s="11">
        <v>0</v>
      </c>
      <c r="K2111" s="11">
        <v>0</v>
      </c>
      <c r="L2111" s="11">
        <v>0</v>
      </c>
      <c r="M2111" s="11">
        <v>0</v>
      </c>
      <c r="N2111" s="11">
        <f t="shared" si="130"/>
        <v>0.03</v>
      </c>
      <c r="O2111" s="14">
        <f t="shared" si="131"/>
        <v>-4.7758964874619614E-4</v>
      </c>
      <c r="P2111" s="14">
        <f t="shared" si="128"/>
        <v>0</v>
      </c>
      <c r="Q2111" s="14">
        <f t="shared" si="129"/>
        <v>-4.7758964874619614E-4</v>
      </c>
    </row>
    <row r="2112" spans="1:17" s="13" customFormat="1">
      <c r="A2112" s="20">
        <v>38582</v>
      </c>
      <c r="B2112" s="11">
        <v>0</v>
      </c>
      <c r="C2112" s="11">
        <v>121.55</v>
      </c>
      <c r="D2112" s="11">
        <v>35.462555999999985</v>
      </c>
      <c r="E2112" s="11">
        <v>642.57651600000008</v>
      </c>
      <c r="F2112" s="11">
        <v>6.8</v>
      </c>
      <c r="G2112" s="10">
        <v>3.2771402316000002E-2</v>
      </c>
      <c r="H2112" s="11">
        <v>0.03</v>
      </c>
      <c r="I2112" s="11">
        <v>0</v>
      </c>
      <c r="J2112" s="11">
        <v>0</v>
      </c>
      <c r="K2112" s="11">
        <v>0</v>
      </c>
      <c r="L2112" s="11">
        <v>0</v>
      </c>
      <c r="M2112" s="11">
        <v>0</v>
      </c>
      <c r="N2112" s="11">
        <f t="shared" si="130"/>
        <v>0.03</v>
      </c>
      <c r="O2112" s="14">
        <f t="shared" si="131"/>
        <v>-4.5179768403145332E-4</v>
      </c>
      <c r="P2112" s="14">
        <f t="shared" si="128"/>
        <v>0</v>
      </c>
      <c r="Q2112" s="14">
        <f t="shared" si="129"/>
        <v>-4.5179768403145332E-4</v>
      </c>
    </row>
    <row r="2113" spans="1:17" s="13" customFormat="1">
      <c r="A2113" s="20">
        <v>38583</v>
      </c>
      <c r="B2113" s="11">
        <v>0</v>
      </c>
      <c r="C2113" s="11">
        <v>121.53</v>
      </c>
      <c r="D2113" s="11">
        <v>35.336109600000015</v>
      </c>
      <c r="E2113" s="11">
        <v>643.58796559999985</v>
      </c>
      <c r="F2113" s="11">
        <v>7.18</v>
      </c>
      <c r="G2113" s="10">
        <v>3.4657211947559989E-2</v>
      </c>
      <c r="H2113" s="11">
        <v>9.1999999999999998E-2</v>
      </c>
      <c r="I2113" s="11">
        <v>0</v>
      </c>
      <c r="J2113" s="11">
        <v>0</v>
      </c>
      <c r="K2113" s="11">
        <v>0</v>
      </c>
      <c r="L2113" s="11">
        <v>0</v>
      </c>
      <c r="M2113" s="11">
        <v>0</v>
      </c>
      <c r="N2113" s="11">
        <f t="shared" si="130"/>
        <v>9.1999999999999998E-2</v>
      </c>
      <c r="O2113" s="14">
        <f t="shared" si="131"/>
        <v>2.108119475894496E-4</v>
      </c>
      <c r="P2113" s="14">
        <f t="shared" si="128"/>
        <v>2.108119475894496E-4</v>
      </c>
      <c r="Q2113" s="14">
        <f t="shared" si="129"/>
        <v>0</v>
      </c>
    </row>
    <row r="2114" spans="1:17" s="13" customFormat="1">
      <c r="A2114" s="20">
        <v>38584</v>
      </c>
      <c r="B2114" s="11">
        <v>0</v>
      </c>
      <c r="C2114" s="11">
        <v>121.52</v>
      </c>
      <c r="D2114" s="11">
        <v>35.272886399999976</v>
      </c>
      <c r="E2114" s="11">
        <v>644.09369040000013</v>
      </c>
      <c r="F2114" s="11">
        <v>6.4</v>
      </c>
      <c r="G2114" s="10">
        <v>3.091649713920001E-2</v>
      </c>
      <c r="H2114" s="11">
        <v>3.2000000000000001E-2</v>
      </c>
      <c r="I2114" s="11">
        <v>0</v>
      </c>
      <c r="J2114" s="11">
        <v>0</v>
      </c>
      <c r="K2114" s="11">
        <v>0</v>
      </c>
      <c r="L2114" s="11">
        <v>0</v>
      </c>
      <c r="M2114" s="11">
        <v>0</v>
      </c>
      <c r="N2114" s="11">
        <f t="shared" si="130"/>
        <v>3.2000000000000001E-2</v>
      </c>
      <c r="O2114" s="14">
        <f t="shared" si="131"/>
        <v>-3.0670286083854872E-4</v>
      </c>
      <c r="P2114" s="14">
        <f t="shared" si="128"/>
        <v>0</v>
      </c>
      <c r="Q2114" s="14">
        <f t="shared" si="129"/>
        <v>-3.0670286083854872E-4</v>
      </c>
    </row>
    <row r="2115" spans="1:17" s="13" customFormat="1">
      <c r="A2115" s="20">
        <v>38585</v>
      </c>
      <c r="B2115" s="11">
        <v>4.5</v>
      </c>
      <c r="C2115" s="11">
        <v>121.52</v>
      </c>
      <c r="D2115" s="11">
        <v>35.272886399999976</v>
      </c>
      <c r="E2115" s="11">
        <v>644.09369040000013</v>
      </c>
      <c r="F2115" s="11">
        <v>5.7</v>
      </c>
      <c r="G2115" s="10">
        <v>2.753500526460001E-2</v>
      </c>
      <c r="H2115" s="11">
        <v>0.02</v>
      </c>
      <c r="I2115" s="11">
        <v>0</v>
      </c>
      <c r="J2115" s="11">
        <v>0</v>
      </c>
      <c r="K2115" s="11">
        <v>0</v>
      </c>
      <c r="L2115" s="11">
        <v>0</v>
      </c>
      <c r="M2115" s="11">
        <v>0</v>
      </c>
      <c r="N2115" s="11">
        <f t="shared" si="130"/>
        <v>0.02</v>
      </c>
      <c r="O2115" s="14">
        <f t="shared" si="131"/>
        <v>4.7535005264600014E-2</v>
      </c>
      <c r="P2115" s="14">
        <f t="shared" si="128"/>
        <v>4.7535005264600014E-2</v>
      </c>
      <c r="Q2115" s="14">
        <f t="shared" si="129"/>
        <v>0</v>
      </c>
    </row>
    <row r="2116" spans="1:17" s="13" customFormat="1">
      <c r="A2116" s="20">
        <v>38586</v>
      </c>
      <c r="B2116" s="11">
        <v>0</v>
      </c>
      <c r="C2116" s="11">
        <v>121.51</v>
      </c>
      <c r="D2116" s="11">
        <v>35.209663200000037</v>
      </c>
      <c r="E2116" s="11">
        <v>644.59941519999961</v>
      </c>
      <c r="F2116" s="11">
        <v>7.6</v>
      </c>
      <c r="G2116" s="10">
        <v>3.6742166666399977E-2</v>
      </c>
      <c r="H2116" s="11">
        <v>2.5999999999999999E-2</v>
      </c>
      <c r="I2116" s="11">
        <v>0</v>
      </c>
      <c r="J2116" s="11">
        <v>0</v>
      </c>
      <c r="K2116" s="11">
        <v>0</v>
      </c>
      <c r="L2116" s="11">
        <v>0</v>
      </c>
      <c r="M2116" s="11">
        <v>0</v>
      </c>
      <c r="N2116" s="11">
        <f t="shared" si="130"/>
        <v>2.5999999999999999E-2</v>
      </c>
      <c r="O2116" s="14">
        <f t="shared" si="131"/>
        <v>-4.8103333353911176E-4</v>
      </c>
      <c r="P2116" s="14">
        <f t="shared" si="128"/>
        <v>0</v>
      </c>
      <c r="Q2116" s="14">
        <f t="shared" si="129"/>
        <v>-4.8103333353911176E-4</v>
      </c>
    </row>
    <row r="2117" spans="1:17" s="13" customFormat="1">
      <c r="A2117" s="20">
        <v>38587</v>
      </c>
      <c r="B2117" s="11">
        <v>0</v>
      </c>
      <c r="C2117" s="11">
        <v>121.5</v>
      </c>
      <c r="D2117" s="11">
        <v>35.146440000000005</v>
      </c>
      <c r="E2117" s="11">
        <v>645.10513999999989</v>
      </c>
      <c r="F2117" s="11">
        <v>6.4</v>
      </c>
      <c r="G2117" s="10">
        <v>3.096504671999999E-2</v>
      </c>
      <c r="H2117" s="11">
        <v>3.2000000000000001E-2</v>
      </c>
      <c r="I2117" s="11">
        <v>0</v>
      </c>
      <c r="J2117" s="11">
        <v>0</v>
      </c>
      <c r="K2117" s="11">
        <v>0</v>
      </c>
      <c r="L2117" s="11">
        <v>0</v>
      </c>
      <c r="M2117" s="11">
        <v>0</v>
      </c>
      <c r="N2117" s="11">
        <f t="shared" si="130"/>
        <v>3.2000000000000001E-2</v>
      </c>
      <c r="O2117" s="14">
        <f t="shared" si="131"/>
        <v>-2.5815328003146384E-4</v>
      </c>
      <c r="P2117" s="14">
        <f t="shared" si="128"/>
        <v>0</v>
      </c>
      <c r="Q2117" s="14">
        <f t="shared" si="129"/>
        <v>-2.5815328003146384E-4</v>
      </c>
    </row>
    <row r="2118" spans="1:17" s="13" customFormat="1">
      <c r="A2118" s="20">
        <v>38588</v>
      </c>
      <c r="B2118" s="11">
        <v>0</v>
      </c>
      <c r="C2118" s="11">
        <v>121.49</v>
      </c>
      <c r="D2118" s="11">
        <v>35.085571199999976</v>
      </c>
      <c r="E2118" s="11">
        <v>619.33072319999997</v>
      </c>
      <c r="F2118" s="11">
        <v>6.04</v>
      </c>
      <c r="G2118" s="10">
        <v>2.8055681760960002E-2</v>
      </c>
      <c r="H2118" s="11">
        <v>3.3000000000000002E-2</v>
      </c>
      <c r="I2118" s="11">
        <v>0</v>
      </c>
      <c r="J2118" s="11">
        <v>0</v>
      </c>
      <c r="K2118" s="11">
        <v>0</v>
      </c>
      <c r="L2118" s="11">
        <v>0</v>
      </c>
      <c r="M2118" s="11">
        <v>0</v>
      </c>
      <c r="N2118" s="11">
        <f t="shared" si="130"/>
        <v>3.3000000000000002E-2</v>
      </c>
      <c r="O2118" s="14">
        <f t="shared" si="131"/>
        <v>1.8688176093008269E-4</v>
      </c>
      <c r="P2118" s="14">
        <f t="shared" ref="P2118:P2181" si="132">IF(O2118&gt;0,O2118,0)</f>
        <v>1.8688176093008269E-4</v>
      </c>
      <c r="Q2118" s="14">
        <f t="shared" ref="Q2118:Q2181" si="133">IF(O2118&lt;0,O2118,0)</f>
        <v>0</v>
      </c>
    </row>
    <row r="2119" spans="1:17" s="13" customFormat="1">
      <c r="A2119" s="20">
        <v>38589</v>
      </c>
      <c r="B2119" s="11">
        <v>0</v>
      </c>
      <c r="C2119" s="11">
        <v>121.48</v>
      </c>
      <c r="D2119" s="11">
        <v>35.024702400000031</v>
      </c>
      <c r="E2119" s="11">
        <v>618.8425464000004</v>
      </c>
      <c r="F2119" s="11">
        <v>7.6</v>
      </c>
      <c r="G2119" s="10">
        <v>3.527402514480002E-2</v>
      </c>
      <c r="H2119" s="11">
        <v>2.5999999999999999E-2</v>
      </c>
      <c r="I2119" s="11">
        <v>0</v>
      </c>
      <c r="J2119" s="11">
        <v>0</v>
      </c>
      <c r="K2119" s="11">
        <v>0</v>
      </c>
      <c r="L2119" s="11">
        <v>0</v>
      </c>
      <c r="M2119" s="11">
        <v>0</v>
      </c>
      <c r="N2119" s="11">
        <f t="shared" ref="N2119:N2182" si="134">SUM(H2119:M2119)</f>
        <v>2.5999999999999999E-2</v>
      </c>
      <c r="O2119" s="14">
        <f t="shared" ref="O2119:O2182" si="135">(D2119-D2118)+N2119+G2119</f>
        <v>4.0522514485535899E-4</v>
      </c>
      <c r="P2119" s="14">
        <f t="shared" si="132"/>
        <v>4.0522514485535899E-4</v>
      </c>
      <c r="Q2119" s="14">
        <f t="shared" si="133"/>
        <v>0</v>
      </c>
    </row>
    <row r="2120" spans="1:17" s="13" customFormat="1">
      <c r="A2120" s="20">
        <v>38590</v>
      </c>
      <c r="B2120" s="11">
        <v>0</v>
      </c>
      <c r="C2120" s="11">
        <v>121.46</v>
      </c>
      <c r="D2120" s="11">
        <v>34.902964799999964</v>
      </c>
      <c r="E2120" s="11">
        <v>617.86619279999991</v>
      </c>
      <c r="F2120" s="11">
        <v>6</v>
      </c>
      <c r="G2120" s="10">
        <v>2.7803978675999996E-2</v>
      </c>
      <c r="H2120" s="11">
        <v>9.4E-2</v>
      </c>
      <c r="I2120" s="11">
        <v>0</v>
      </c>
      <c r="J2120" s="11">
        <v>0</v>
      </c>
      <c r="K2120" s="11">
        <v>0</v>
      </c>
      <c r="L2120" s="11">
        <v>0</v>
      </c>
      <c r="M2120" s="11">
        <v>0</v>
      </c>
      <c r="N2120" s="11">
        <f t="shared" si="134"/>
        <v>9.4E-2</v>
      </c>
      <c r="O2120" s="14">
        <f t="shared" si="135"/>
        <v>6.6378675933047998E-5</v>
      </c>
      <c r="P2120" s="14">
        <f t="shared" si="132"/>
        <v>6.6378675933047998E-5</v>
      </c>
      <c r="Q2120" s="14">
        <f t="shared" si="133"/>
        <v>0</v>
      </c>
    </row>
    <row r="2121" spans="1:17" s="13" customFormat="1">
      <c r="A2121" s="20">
        <v>38591</v>
      </c>
      <c r="B2121" s="11">
        <v>0</v>
      </c>
      <c r="C2121" s="11">
        <v>121.45</v>
      </c>
      <c r="D2121" s="11">
        <v>34.842096000000026</v>
      </c>
      <c r="E2121" s="11">
        <v>617.37801600000034</v>
      </c>
      <c r="F2121" s="11">
        <v>7.94</v>
      </c>
      <c r="G2121" s="10">
        <v>3.6764860852800028E-2</v>
      </c>
      <c r="H2121" s="11">
        <v>2.4E-2</v>
      </c>
      <c r="I2121" s="11">
        <v>0</v>
      </c>
      <c r="J2121" s="11">
        <v>0</v>
      </c>
      <c r="K2121" s="11">
        <v>0</v>
      </c>
      <c r="L2121" s="11">
        <v>0</v>
      </c>
      <c r="M2121" s="11">
        <v>0</v>
      </c>
      <c r="N2121" s="11">
        <f t="shared" si="134"/>
        <v>2.4E-2</v>
      </c>
      <c r="O2121" s="14">
        <f t="shared" si="135"/>
        <v>-1.0393914713752173E-4</v>
      </c>
      <c r="P2121" s="14">
        <f t="shared" si="132"/>
        <v>0</v>
      </c>
      <c r="Q2121" s="14">
        <f t="shared" si="133"/>
        <v>-1.0393914713752173E-4</v>
      </c>
    </row>
    <row r="2122" spans="1:17" s="13" customFormat="1">
      <c r="A2122" s="20">
        <v>38592</v>
      </c>
      <c r="B2122" s="11">
        <v>0</v>
      </c>
      <c r="C2122" s="11">
        <v>121.44</v>
      </c>
      <c r="D2122" s="11">
        <v>34.781227199999989</v>
      </c>
      <c r="E2122" s="11">
        <v>616.8898392000001</v>
      </c>
      <c r="F2122" s="11">
        <v>6.8</v>
      </c>
      <c r="G2122" s="10">
        <v>3.1461381799200001E-2</v>
      </c>
      <c r="H2122" s="11">
        <v>2.9000000000000001E-2</v>
      </c>
      <c r="I2122" s="11">
        <v>0</v>
      </c>
      <c r="J2122" s="11">
        <v>0</v>
      </c>
      <c r="K2122" s="11">
        <v>0</v>
      </c>
      <c r="L2122" s="11">
        <v>0</v>
      </c>
      <c r="M2122" s="11">
        <v>0</v>
      </c>
      <c r="N2122" s="11">
        <f t="shared" si="134"/>
        <v>2.9000000000000001E-2</v>
      </c>
      <c r="O2122" s="14">
        <f t="shared" si="135"/>
        <v>-4.0741820083702723E-4</v>
      </c>
      <c r="P2122" s="14">
        <f t="shared" si="132"/>
        <v>0</v>
      </c>
      <c r="Q2122" s="14">
        <f t="shared" si="133"/>
        <v>-4.0741820083702723E-4</v>
      </c>
    </row>
    <row r="2123" spans="1:17" s="13" customFormat="1">
      <c r="A2123" s="20">
        <v>38593</v>
      </c>
      <c r="B2123" s="11">
        <v>0.5</v>
      </c>
      <c r="C2123" s="11">
        <v>121.43</v>
      </c>
      <c r="D2123" s="11">
        <v>34.720358400000045</v>
      </c>
      <c r="E2123" s="11">
        <v>616.40166240000053</v>
      </c>
      <c r="F2123" s="11">
        <v>5.7</v>
      </c>
      <c r="G2123" s="10">
        <v>2.6351171067600026E-2</v>
      </c>
      <c r="H2123" s="11">
        <v>3.5000000000000003E-2</v>
      </c>
      <c r="I2123" s="11">
        <v>0</v>
      </c>
      <c r="J2123" s="11">
        <v>0</v>
      </c>
      <c r="K2123" s="11">
        <v>0</v>
      </c>
      <c r="L2123" s="11">
        <v>0</v>
      </c>
      <c r="M2123" s="11">
        <v>0</v>
      </c>
      <c r="N2123" s="11">
        <f t="shared" si="134"/>
        <v>3.5000000000000003E-2</v>
      </c>
      <c r="O2123" s="14">
        <f t="shared" si="135"/>
        <v>4.8237106765537316E-4</v>
      </c>
      <c r="P2123" s="14">
        <f t="shared" si="132"/>
        <v>4.8237106765537316E-4</v>
      </c>
      <c r="Q2123" s="14">
        <f t="shared" si="133"/>
        <v>0</v>
      </c>
    </row>
    <row r="2124" spans="1:17" s="13" customFormat="1">
      <c r="A2124" s="20">
        <v>38594</v>
      </c>
      <c r="B2124" s="11">
        <v>6.9</v>
      </c>
      <c r="C2124" s="11">
        <v>121.44</v>
      </c>
      <c r="D2124" s="11">
        <v>34.781227199999989</v>
      </c>
      <c r="E2124" s="11">
        <v>616.8898392000001</v>
      </c>
      <c r="F2124" s="11">
        <v>4.5</v>
      </c>
      <c r="G2124" s="10">
        <v>2.0820032073000001E-2</v>
      </c>
      <c r="H2124" s="11">
        <v>1.9E-2</v>
      </c>
      <c r="I2124" s="11">
        <v>0</v>
      </c>
      <c r="J2124" s="11">
        <v>0</v>
      </c>
      <c r="K2124" s="11">
        <v>0</v>
      </c>
      <c r="L2124" s="11">
        <v>0</v>
      </c>
      <c r="M2124" s="11">
        <v>0</v>
      </c>
      <c r="N2124" s="11">
        <f t="shared" si="134"/>
        <v>1.9E-2</v>
      </c>
      <c r="O2124" s="14">
        <f t="shared" si="135"/>
        <v>0.10068883207294466</v>
      </c>
      <c r="P2124" s="14">
        <f t="shared" si="132"/>
        <v>0.10068883207294466</v>
      </c>
      <c r="Q2124" s="14">
        <f t="shared" si="133"/>
        <v>0</v>
      </c>
    </row>
    <row r="2125" spans="1:17" s="13" customFormat="1">
      <c r="A2125" s="20">
        <v>38595</v>
      </c>
      <c r="B2125" s="11">
        <v>24.8</v>
      </c>
      <c r="C2125" s="11">
        <v>121.48</v>
      </c>
      <c r="D2125" s="11">
        <v>35.024702400000031</v>
      </c>
      <c r="E2125" s="11">
        <v>618.8425464000004</v>
      </c>
      <c r="F2125" s="11">
        <v>1.1000000000000001</v>
      </c>
      <c r="G2125" s="10">
        <v>5.1054510078000041E-3</v>
      </c>
      <c r="H2125" s="11">
        <v>1.9E-2</v>
      </c>
      <c r="I2125" s="11">
        <v>0</v>
      </c>
      <c r="J2125" s="11">
        <v>0</v>
      </c>
      <c r="K2125" s="11">
        <v>0</v>
      </c>
      <c r="L2125" s="11">
        <v>0</v>
      </c>
      <c r="M2125" s="11">
        <v>0</v>
      </c>
      <c r="N2125" s="11">
        <f t="shared" si="134"/>
        <v>1.9E-2</v>
      </c>
      <c r="O2125" s="14">
        <f t="shared" si="135"/>
        <v>0.26758065100784156</v>
      </c>
      <c r="P2125" s="14">
        <f t="shared" si="132"/>
        <v>0.26758065100784156</v>
      </c>
      <c r="Q2125" s="14">
        <f t="shared" si="133"/>
        <v>0</v>
      </c>
    </row>
    <row r="2126" spans="1:17" s="13" customFormat="1">
      <c r="A2126" s="15">
        <v>38596</v>
      </c>
      <c r="B2126" s="16">
        <v>32.5</v>
      </c>
      <c r="C2126" s="16">
        <v>121.5</v>
      </c>
      <c r="D2126" s="16">
        <v>35.146440000000005</v>
      </c>
      <c r="E2126" s="16">
        <v>645.10513999999989</v>
      </c>
      <c r="F2126" s="16">
        <v>2.6</v>
      </c>
      <c r="G2126" s="10">
        <v>1.2579550229999998E-2</v>
      </c>
      <c r="H2126" s="16">
        <v>0</v>
      </c>
      <c r="I2126" s="16">
        <v>0</v>
      </c>
      <c r="J2126" s="16">
        <v>0</v>
      </c>
      <c r="K2126" s="16">
        <v>0</v>
      </c>
      <c r="L2126" s="16">
        <v>0</v>
      </c>
      <c r="M2126" s="16">
        <v>0</v>
      </c>
      <c r="N2126" s="11">
        <f t="shared" si="134"/>
        <v>0</v>
      </c>
      <c r="O2126" s="14">
        <f t="shared" si="135"/>
        <v>0.13431715022997456</v>
      </c>
      <c r="P2126" s="14">
        <f t="shared" si="132"/>
        <v>0.13431715022997456</v>
      </c>
      <c r="Q2126" s="14">
        <f t="shared" si="133"/>
        <v>0</v>
      </c>
    </row>
    <row r="2127" spans="1:17" s="13" customFormat="1">
      <c r="A2127" s="15">
        <v>38597</v>
      </c>
      <c r="B2127" s="16">
        <v>0</v>
      </c>
      <c r="C2127" s="16">
        <v>121.49</v>
      </c>
      <c r="D2127" s="16">
        <v>35.085571199999976</v>
      </c>
      <c r="E2127" s="16">
        <v>619.33072319999997</v>
      </c>
      <c r="F2127" s="16">
        <v>4.9000000000000004</v>
      </c>
      <c r="G2127" s="10">
        <v>2.2760404077600001E-2</v>
      </c>
      <c r="H2127" s="16">
        <v>3.7999999999999999E-2</v>
      </c>
      <c r="I2127" s="16">
        <v>0</v>
      </c>
      <c r="J2127" s="16">
        <v>0</v>
      </c>
      <c r="K2127" s="16">
        <v>0</v>
      </c>
      <c r="L2127" s="16">
        <v>0</v>
      </c>
      <c r="M2127" s="16">
        <v>0</v>
      </c>
      <c r="N2127" s="11">
        <f t="shared" si="134"/>
        <v>3.7999999999999999E-2</v>
      </c>
      <c r="O2127" s="14">
        <f t="shared" si="135"/>
        <v>-1.0839592242992135E-4</v>
      </c>
      <c r="P2127" s="14">
        <f t="shared" si="132"/>
        <v>0</v>
      </c>
      <c r="Q2127" s="14">
        <f t="shared" si="133"/>
        <v>-1.0839592242992135E-4</v>
      </c>
    </row>
    <row r="2128" spans="1:17" s="13" customFormat="1">
      <c r="A2128" s="15">
        <v>38598</v>
      </c>
      <c r="B2128" s="16">
        <v>0</v>
      </c>
      <c r="C2128" s="16">
        <v>121.48</v>
      </c>
      <c r="D2128" s="16">
        <v>35.024702400000031</v>
      </c>
      <c r="E2128" s="16">
        <v>618.8425464000004</v>
      </c>
      <c r="F2128" s="16">
        <v>5.3</v>
      </c>
      <c r="G2128" s="10">
        <v>2.4598991219400013E-2</v>
      </c>
      <c r="H2128" s="16">
        <v>3.5999999999999997E-2</v>
      </c>
      <c r="I2128" s="16">
        <v>0</v>
      </c>
      <c r="J2128" s="16">
        <v>0</v>
      </c>
      <c r="K2128" s="16">
        <v>0</v>
      </c>
      <c r="L2128" s="16">
        <v>0</v>
      </c>
      <c r="M2128" s="16">
        <v>0</v>
      </c>
      <c r="N2128" s="11">
        <f t="shared" si="134"/>
        <v>3.5999999999999997E-2</v>
      </c>
      <c r="O2128" s="14">
        <f t="shared" si="135"/>
        <v>-2.6980878054464613E-4</v>
      </c>
      <c r="P2128" s="14">
        <f t="shared" si="132"/>
        <v>0</v>
      </c>
      <c r="Q2128" s="14">
        <f t="shared" si="133"/>
        <v>-2.6980878054464613E-4</v>
      </c>
    </row>
    <row r="2129" spans="1:17" s="13" customFormat="1">
      <c r="A2129" s="15">
        <v>38599</v>
      </c>
      <c r="B2129" s="16">
        <v>0</v>
      </c>
      <c r="C2129" s="16">
        <v>121.48</v>
      </c>
      <c r="D2129" s="16">
        <v>35.024702400000031</v>
      </c>
      <c r="E2129" s="16">
        <v>618.8425464000004</v>
      </c>
      <c r="F2129" s="16">
        <v>5.6</v>
      </c>
      <c r="G2129" s="10">
        <v>2.5991386948800013E-2</v>
      </c>
      <c r="H2129" s="16">
        <v>1.9E-2</v>
      </c>
      <c r="I2129" s="16">
        <v>0</v>
      </c>
      <c r="J2129" s="16">
        <v>0</v>
      </c>
      <c r="K2129" s="16">
        <v>0</v>
      </c>
      <c r="L2129" s="16">
        <v>0</v>
      </c>
      <c r="M2129" s="16">
        <v>0</v>
      </c>
      <c r="N2129" s="11">
        <f t="shared" si="134"/>
        <v>1.9E-2</v>
      </c>
      <c r="O2129" s="14">
        <f t="shared" si="135"/>
        <v>4.4991386948800012E-2</v>
      </c>
      <c r="P2129" s="14">
        <f t="shared" si="132"/>
        <v>4.4991386948800012E-2</v>
      </c>
      <c r="Q2129" s="14">
        <f t="shared" si="133"/>
        <v>0</v>
      </c>
    </row>
    <row r="2130" spans="1:17" s="13" customFormat="1">
      <c r="A2130" s="15">
        <v>38600</v>
      </c>
      <c r="B2130" s="16">
        <v>0</v>
      </c>
      <c r="C2130" s="16">
        <v>121.47</v>
      </c>
      <c r="D2130" s="16">
        <v>34.963833600000001</v>
      </c>
      <c r="E2130" s="16">
        <v>618.35436960000015</v>
      </c>
      <c r="F2130" s="16">
        <v>5.5</v>
      </c>
      <c r="G2130" s="10">
        <v>2.5507117746000008E-2</v>
      </c>
      <c r="H2130" s="16">
        <v>3.5000000000000003E-2</v>
      </c>
      <c r="I2130" s="16">
        <v>0</v>
      </c>
      <c r="J2130" s="16">
        <v>0</v>
      </c>
      <c r="K2130" s="16">
        <v>0</v>
      </c>
      <c r="L2130" s="16">
        <v>0</v>
      </c>
      <c r="M2130" s="16">
        <v>0</v>
      </c>
      <c r="N2130" s="11">
        <f t="shared" si="134"/>
        <v>3.5000000000000003E-2</v>
      </c>
      <c r="O2130" s="14">
        <f t="shared" si="135"/>
        <v>-3.6168225402991028E-4</v>
      </c>
      <c r="P2130" s="14">
        <f t="shared" si="132"/>
        <v>0</v>
      </c>
      <c r="Q2130" s="14">
        <f t="shared" si="133"/>
        <v>-3.6168225402991028E-4</v>
      </c>
    </row>
    <row r="2131" spans="1:17" s="13" customFormat="1">
      <c r="A2131" s="15">
        <v>38601</v>
      </c>
      <c r="B2131" s="16">
        <v>0</v>
      </c>
      <c r="C2131" s="16">
        <v>121.46</v>
      </c>
      <c r="D2131" s="16">
        <v>34.902964799999964</v>
      </c>
      <c r="E2131" s="16">
        <v>617.86619279999991</v>
      </c>
      <c r="F2131" s="16">
        <v>6.8</v>
      </c>
      <c r="G2131" s="10">
        <v>3.1511175832799998E-2</v>
      </c>
      <c r="H2131" s="16">
        <v>2.9000000000000001E-2</v>
      </c>
      <c r="I2131" s="16">
        <v>0</v>
      </c>
      <c r="J2131" s="16">
        <v>0</v>
      </c>
      <c r="K2131" s="16">
        <v>0</v>
      </c>
      <c r="L2131" s="16">
        <v>0</v>
      </c>
      <c r="M2131" s="16">
        <v>0</v>
      </c>
      <c r="N2131" s="11">
        <f t="shared" si="134"/>
        <v>2.9000000000000001E-2</v>
      </c>
      <c r="O2131" s="14">
        <f t="shared" si="135"/>
        <v>-3.5762416723703061E-4</v>
      </c>
      <c r="P2131" s="14">
        <f t="shared" si="132"/>
        <v>0</v>
      </c>
      <c r="Q2131" s="14">
        <f t="shared" si="133"/>
        <v>-3.5762416723703061E-4</v>
      </c>
    </row>
    <row r="2132" spans="1:17" s="13" customFormat="1">
      <c r="A2132" s="15">
        <v>38602</v>
      </c>
      <c r="B2132" s="16">
        <v>2</v>
      </c>
      <c r="C2132" s="16">
        <v>121.45</v>
      </c>
      <c r="D2132" s="16">
        <v>34.842096000000026</v>
      </c>
      <c r="E2132" s="16">
        <v>617.37801600000034</v>
      </c>
      <c r="F2132" s="16">
        <v>4.5</v>
      </c>
      <c r="G2132" s="10">
        <v>2.0836508040000014E-2</v>
      </c>
      <c r="H2132" s="16">
        <v>0.04</v>
      </c>
      <c r="I2132" s="16">
        <v>0</v>
      </c>
      <c r="J2132" s="16">
        <v>0</v>
      </c>
      <c r="K2132" s="16">
        <v>0</v>
      </c>
      <c r="L2132" s="16">
        <v>0</v>
      </c>
      <c r="M2132" s="16">
        <v>0</v>
      </c>
      <c r="N2132" s="11">
        <f t="shared" si="134"/>
        <v>0.04</v>
      </c>
      <c r="O2132" s="14">
        <f t="shared" si="135"/>
        <v>-3.2291959937535974E-5</v>
      </c>
      <c r="P2132" s="14">
        <f t="shared" si="132"/>
        <v>0</v>
      </c>
      <c r="Q2132" s="14">
        <f t="shared" si="133"/>
        <v>-3.2291959937535974E-5</v>
      </c>
    </row>
    <row r="2133" spans="1:17" s="13" customFormat="1">
      <c r="A2133" s="15">
        <v>38603</v>
      </c>
      <c r="B2133" s="16">
        <v>5.9</v>
      </c>
      <c r="C2133" s="16">
        <v>121.45</v>
      </c>
      <c r="D2133" s="16">
        <v>34.842096000000026</v>
      </c>
      <c r="E2133" s="16">
        <v>617.37801600000034</v>
      </c>
      <c r="F2133" s="16">
        <v>3.8</v>
      </c>
      <c r="G2133" s="10">
        <v>1.759527345600001E-2</v>
      </c>
      <c r="H2133" s="16">
        <v>1.9E-2</v>
      </c>
      <c r="I2133" s="16">
        <v>0</v>
      </c>
      <c r="J2133" s="16">
        <v>0</v>
      </c>
      <c r="K2133" s="16">
        <v>0</v>
      </c>
      <c r="L2133" s="16">
        <v>0</v>
      </c>
      <c r="M2133" s="16">
        <v>0</v>
      </c>
      <c r="N2133" s="11">
        <f t="shared" si="134"/>
        <v>1.9E-2</v>
      </c>
      <c r="O2133" s="14">
        <f t="shared" si="135"/>
        <v>3.6595273456000013E-2</v>
      </c>
      <c r="P2133" s="14">
        <f t="shared" si="132"/>
        <v>3.6595273456000013E-2</v>
      </c>
      <c r="Q2133" s="14">
        <f t="shared" si="133"/>
        <v>0</v>
      </c>
    </row>
    <row r="2134" spans="1:17" s="13" customFormat="1">
      <c r="A2134" s="15">
        <v>38604</v>
      </c>
      <c r="B2134" s="16">
        <v>1.8</v>
      </c>
      <c r="C2134" s="16">
        <v>121.45</v>
      </c>
      <c r="D2134" s="16">
        <v>34.842096000000026</v>
      </c>
      <c r="E2134" s="16">
        <v>617.37801600000034</v>
      </c>
      <c r="F2134" s="16">
        <v>4.9000000000000004</v>
      </c>
      <c r="G2134" s="10">
        <v>2.2688642088000015E-2</v>
      </c>
      <c r="H2134" s="16">
        <v>1.9E-2</v>
      </c>
      <c r="I2134" s="16">
        <v>0</v>
      </c>
      <c r="J2134" s="16">
        <v>0</v>
      </c>
      <c r="K2134" s="16">
        <v>0</v>
      </c>
      <c r="L2134" s="16">
        <v>0</v>
      </c>
      <c r="M2134" s="16">
        <v>0</v>
      </c>
      <c r="N2134" s="11">
        <f t="shared" si="134"/>
        <v>1.9E-2</v>
      </c>
      <c r="O2134" s="14">
        <f t="shared" si="135"/>
        <v>4.1688642088000015E-2</v>
      </c>
      <c r="P2134" s="14">
        <f t="shared" si="132"/>
        <v>4.1688642088000015E-2</v>
      </c>
      <c r="Q2134" s="14">
        <f t="shared" si="133"/>
        <v>0</v>
      </c>
    </row>
    <row r="2135" spans="1:17" s="13" customFormat="1">
      <c r="A2135" s="15">
        <v>38605</v>
      </c>
      <c r="B2135" s="16">
        <v>1.5</v>
      </c>
      <c r="C2135" s="16">
        <v>121.45</v>
      </c>
      <c r="D2135" s="16">
        <v>34.842096000000026</v>
      </c>
      <c r="E2135" s="16">
        <v>617.37801600000034</v>
      </c>
      <c r="F2135" s="16">
        <v>5.7</v>
      </c>
      <c r="G2135" s="10">
        <v>2.6392910184000015E-2</v>
      </c>
      <c r="H2135" s="16">
        <v>1.9E-2</v>
      </c>
      <c r="I2135" s="16">
        <v>0</v>
      </c>
      <c r="J2135" s="16">
        <v>0</v>
      </c>
      <c r="K2135" s="16">
        <v>0</v>
      </c>
      <c r="L2135" s="16">
        <v>0</v>
      </c>
      <c r="M2135" s="16">
        <v>0</v>
      </c>
      <c r="N2135" s="11">
        <f t="shared" si="134"/>
        <v>1.9E-2</v>
      </c>
      <c r="O2135" s="14">
        <f t="shared" si="135"/>
        <v>4.5392910184000018E-2</v>
      </c>
      <c r="P2135" s="14">
        <f t="shared" si="132"/>
        <v>4.5392910184000018E-2</v>
      </c>
      <c r="Q2135" s="14">
        <f t="shared" si="133"/>
        <v>0</v>
      </c>
    </row>
    <row r="2136" spans="1:17" s="13" customFormat="1">
      <c r="A2136" s="15">
        <v>38606</v>
      </c>
      <c r="B2136" s="16">
        <v>0</v>
      </c>
      <c r="C2136" s="16">
        <v>121.44</v>
      </c>
      <c r="D2136" s="16">
        <v>34.781227199999989</v>
      </c>
      <c r="E2136" s="16">
        <v>616.8898392000001</v>
      </c>
      <c r="F2136" s="16">
        <v>5.3</v>
      </c>
      <c r="G2136" s="10">
        <v>2.4521371108200001E-2</v>
      </c>
      <c r="H2136" s="16">
        <v>3.5999999999999997E-2</v>
      </c>
      <c r="I2136" s="16">
        <v>0</v>
      </c>
      <c r="J2136" s="16">
        <v>0</v>
      </c>
      <c r="K2136" s="16">
        <v>0</v>
      </c>
      <c r="L2136" s="16">
        <v>0</v>
      </c>
      <c r="M2136" s="16">
        <v>0</v>
      </c>
      <c r="N2136" s="11">
        <f t="shared" si="134"/>
        <v>3.5999999999999997E-2</v>
      </c>
      <c r="O2136" s="14">
        <f t="shared" si="135"/>
        <v>-3.4742889183702816E-4</v>
      </c>
      <c r="P2136" s="14">
        <f t="shared" si="132"/>
        <v>0</v>
      </c>
      <c r="Q2136" s="14">
        <f t="shared" si="133"/>
        <v>-3.4742889183702816E-4</v>
      </c>
    </row>
    <row r="2137" spans="1:17" s="13" customFormat="1">
      <c r="A2137" s="15">
        <v>38607</v>
      </c>
      <c r="B2137" s="16">
        <v>2.1</v>
      </c>
      <c r="C2137" s="16">
        <v>121.43</v>
      </c>
      <c r="D2137" s="16">
        <v>34.720358400000045</v>
      </c>
      <c r="E2137" s="16">
        <v>616.40166240000053</v>
      </c>
      <c r="F2137" s="16">
        <v>3.4</v>
      </c>
      <c r="G2137" s="10">
        <v>1.571824239120001E-2</v>
      </c>
      <c r="H2137" s="16">
        <v>4.4999999999999998E-2</v>
      </c>
      <c r="I2137" s="16">
        <v>0</v>
      </c>
      <c r="J2137" s="16">
        <v>0</v>
      </c>
      <c r="K2137" s="16">
        <v>0</v>
      </c>
      <c r="L2137" s="16">
        <v>0</v>
      </c>
      <c r="M2137" s="16">
        <v>0</v>
      </c>
      <c r="N2137" s="11">
        <f t="shared" si="134"/>
        <v>4.4999999999999998E-2</v>
      </c>
      <c r="O2137" s="14">
        <f t="shared" si="135"/>
        <v>-1.5055760874464752E-4</v>
      </c>
      <c r="P2137" s="14">
        <f t="shared" si="132"/>
        <v>0</v>
      </c>
      <c r="Q2137" s="14">
        <f t="shared" si="133"/>
        <v>-1.5055760874464752E-4</v>
      </c>
    </row>
    <row r="2138" spans="1:17" s="13" customFormat="1">
      <c r="A2138" s="15">
        <v>38608</v>
      </c>
      <c r="B2138" s="16">
        <v>1.6</v>
      </c>
      <c r="C2138" s="16">
        <v>121.43</v>
      </c>
      <c r="D2138" s="16">
        <v>34.720358400000045</v>
      </c>
      <c r="E2138" s="16">
        <v>616.40166240000053</v>
      </c>
      <c r="F2138" s="16">
        <v>3.8</v>
      </c>
      <c r="G2138" s="10">
        <v>1.7567447378400016E-2</v>
      </c>
      <c r="H2138" s="16">
        <v>1.9E-2</v>
      </c>
      <c r="I2138" s="16">
        <v>0</v>
      </c>
      <c r="J2138" s="16">
        <v>0</v>
      </c>
      <c r="K2138" s="16">
        <v>0</v>
      </c>
      <c r="L2138" s="16">
        <v>0</v>
      </c>
      <c r="M2138" s="16">
        <v>0</v>
      </c>
      <c r="N2138" s="11">
        <f t="shared" si="134"/>
        <v>1.9E-2</v>
      </c>
      <c r="O2138" s="14">
        <f t="shared" si="135"/>
        <v>3.6567447378400016E-2</v>
      </c>
      <c r="P2138" s="14">
        <f t="shared" si="132"/>
        <v>3.6567447378400016E-2</v>
      </c>
      <c r="Q2138" s="14">
        <f t="shared" si="133"/>
        <v>0</v>
      </c>
    </row>
    <row r="2139" spans="1:17" s="13" customFormat="1">
      <c r="A2139" s="15">
        <v>38609</v>
      </c>
      <c r="B2139" s="16">
        <v>0</v>
      </c>
      <c r="C2139" s="16">
        <v>121.42</v>
      </c>
      <c r="D2139" s="16">
        <v>34.659489600000015</v>
      </c>
      <c r="E2139" s="16">
        <v>615.91348560000029</v>
      </c>
      <c r="F2139" s="16">
        <v>4.9000000000000004</v>
      </c>
      <c r="G2139" s="10">
        <v>2.263482059580001E-2</v>
      </c>
      <c r="H2139" s="16">
        <v>3.7999999999999999E-2</v>
      </c>
      <c r="I2139" s="16">
        <v>0</v>
      </c>
      <c r="J2139" s="16">
        <v>0</v>
      </c>
      <c r="K2139" s="16">
        <v>0</v>
      </c>
      <c r="L2139" s="16">
        <v>0</v>
      </c>
      <c r="M2139" s="16">
        <v>0</v>
      </c>
      <c r="N2139" s="11">
        <f t="shared" si="134"/>
        <v>3.7999999999999999E-2</v>
      </c>
      <c r="O2139" s="14">
        <f t="shared" si="135"/>
        <v>-2.3397940422991217E-4</v>
      </c>
      <c r="P2139" s="14">
        <f t="shared" si="132"/>
        <v>0</v>
      </c>
      <c r="Q2139" s="14">
        <f t="shared" si="133"/>
        <v>-2.3397940422991217E-4</v>
      </c>
    </row>
    <row r="2140" spans="1:17" s="13" customFormat="1">
      <c r="A2140" s="15">
        <v>38610</v>
      </c>
      <c r="B2140" s="16">
        <v>0</v>
      </c>
      <c r="C2140" s="16">
        <v>121.41</v>
      </c>
      <c r="D2140" s="16">
        <v>34.598620799999985</v>
      </c>
      <c r="E2140" s="16">
        <v>615.42530880000004</v>
      </c>
      <c r="F2140" s="16">
        <v>4.53</v>
      </c>
      <c r="G2140" s="10">
        <v>2.0909074866480006E-2</v>
      </c>
      <c r="H2140" s="16">
        <v>0.04</v>
      </c>
      <c r="I2140" s="16">
        <v>0</v>
      </c>
      <c r="J2140" s="16">
        <v>0</v>
      </c>
      <c r="K2140" s="16">
        <v>0</v>
      </c>
      <c r="L2140" s="16">
        <v>0</v>
      </c>
      <c r="M2140" s="16">
        <v>0</v>
      </c>
      <c r="N2140" s="11">
        <f t="shared" si="134"/>
        <v>0.04</v>
      </c>
      <c r="O2140" s="14">
        <f t="shared" si="135"/>
        <v>4.0274866450085156E-5</v>
      </c>
      <c r="P2140" s="14">
        <f t="shared" si="132"/>
        <v>4.0274866450085156E-5</v>
      </c>
      <c r="Q2140" s="14">
        <f t="shared" si="133"/>
        <v>0</v>
      </c>
    </row>
    <row r="2141" spans="1:17" s="13" customFormat="1">
      <c r="A2141" s="15">
        <v>38611</v>
      </c>
      <c r="B2141" s="16">
        <v>0</v>
      </c>
      <c r="C2141" s="16">
        <v>121.4</v>
      </c>
      <c r="D2141" s="16">
        <v>34.53775200000004</v>
      </c>
      <c r="E2141" s="16">
        <v>614.93713200000047</v>
      </c>
      <c r="F2141" s="16">
        <v>4.5</v>
      </c>
      <c r="G2141" s="21">
        <v>2.0754128205000017E-2</v>
      </c>
      <c r="H2141" s="16">
        <v>0.04</v>
      </c>
      <c r="I2141" s="16">
        <v>0</v>
      </c>
      <c r="J2141" s="16">
        <v>0</v>
      </c>
      <c r="K2141" s="16">
        <v>0</v>
      </c>
      <c r="L2141" s="16">
        <v>0</v>
      </c>
      <c r="M2141" s="16">
        <v>0</v>
      </c>
      <c r="N2141" s="11">
        <f t="shared" si="134"/>
        <v>0.04</v>
      </c>
      <c r="O2141" s="14">
        <f t="shared" si="135"/>
        <v>-1.1467179494463811E-4</v>
      </c>
      <c r="P2141" s="14">
        <f t="shared" si="132"/>
        <v>0</v>
      </c>
      <c r="Q2141" s="14">
        <f t="shared" si="133"/>
        <v>-1.1467179494463811E-4</v>
      </c>
    </row>
    <row r="2142" spans="1:17" s="13" customFormat="1">
      <c r="A2142" s="15">
        <v>38612</v>
      </c>
      <c r="B2142" s="16">
        <v>0</v>
      </c>
      <c r="C2142" s="16">
        <v>121.39</v>
      </c>
      <c r="D2142" s="16">
        <v>34.47688320000001</v>
      </c>
      <c r="E2142" s="16">
        <v>614.44895520000023</v>
      </c>
      <c r="F2142" s="16">
        <v>5.3</v>
      </c>
      <c r="G2142" s="21">
        <v>2.4424345969200009E-2</v>
      </c>
      <c r="H2142" s="16">
        <v>3.5999999999999997E-2</v>
      </c>
      <c r="I2142" s="16">
        <v>0</v>
      </c>
      <c r="J2142" s="16">
        <v>0</v>
      </c>
      <c r="K2142" s="16">
        <v>0</v>
      </c>
      <c r="L2142" s="16">
        <v>0</v>
      </c>
      <c r="M2142" s="16">
        <v>0</v>
      </c>
      <c r="N2142" s="11">
        <f t="shared" si="134"/>
        <v>3.5999999999999997E-2</v>
      </c>
      <c r="O2142" s="14">
        <f t="shared" si="135"/>
        <v>-4.4445403082991539E-4</v>
      </c>
      <c r="P2142" s="14">
        <f t="shared" si="132"/>
        <v>0</v>
      </c>
      <c r="Q2142" s="14">
        <f t="shared" si="133"/>
        <v>-4.4445403082991539E-4</v>
      </c>
    </row>
    <row r="2143" spans="1:17" s="13" customFormat="1">
      <c r="A2143" s="15">
        <v>38613</v>
      </c>
      <c r="B2143" s="16">
        <v>1.1000000000000001</v>
      </c>
      <c r="C2143" s="16">
        <v>121.38</v>
      </c>
      <c r="D2143" s="16">
        <v>34.41601439999998</v>
      </c>
      <c r="E2143" s="16">
        <v>613.96077839999998</v>
      </c>
      <c r="F2143" s="16">
        <v>3</v>
      </c>
      <c r="G2143" s="21">
        <v>1.3814117514E-2</v>
      </c>
      <c r="H2143" s="16">
        <v>4.7E-2</v>
      </c>
      <c r="I2143" s="16">
        <v>0</v>
      </c>
      <c r="J2143" s="16">
        <v>0</v>
      </c>
      <c r="K2143" s="16">
        <v>0</v>
      </c>
      <c r="L2143" s="16">
        <v>0</v>
      </c>
      <c r="M2143" s="16">
        <v>0</v>
      </c>
      <c r="N2143" s="11">
        <f t="shared" si="134"/>
        <v>4.7E-2</v>
      </c>
      <c r="O2143" s="14">
        <f t="shared" si="135"/>
        <v>-5.4682486029921512E-5</v>
      </c>
      <c r="P2143" s="14">
        <f t="shared" si="132"/>
        <v>0</v>
      </c>
      <c r="Q2143" s="14">
        <f t="shared" si="133"/>
        <v>-5.4682486029921512E-5</v>
      </c>
    </row>
    <row r="2144" spans="1:17" s="13" customFormat="1">
      <c r="A2144" s="15">
        <v>38614</v>
      </c>
      <c r="B2144" s="16">
        <v>3.6</v>
      </c>
      <c r="C2144" s="16">
        <v>121.38</v>
      </c>
      <c r="D2144" s="16">
        <v>34.41601439999998</v>
      </c>
      <c r="E2144" s="16">
        <v>613.96077839999998</v>
      </c>
      <c r="F2144" s="16">
        <v>3</v>
      </c>
      <c r="G2144" s="21">
        <v>1.3814117514E-2</v>
      </c>
      <c r="H2144" s="16">
        <v>1.9E-2</v>
      </c>
      <c r="I2144" s="16">
        <v>0</v>
      </c>
      <c r="J2144" s="16">
        <v>0</v>
      </c>
      <c r="K2144" s="16">
        <v>0</v>
      </c>
      <c r="L2144" s="16">
        <v>0</v>
      </c>
      <c r="M2144" s="16">
        <v>0</v>
      </c>
      <c r="N2144" s="11">
        <f t="shared" si="134"/>
        <v>1.9E-2</v>
      </c>
      <c r="O2144" s="14">
        <f t="shared" si="135"/>
        <v>3.2814117513999999E-2</v>
      </c>
      <c r="P2144" s="14">
        <f t="shared" si="132"/>
        <v>3.2814117513999999E-2</v>
      </c>
      <c r="Q2144" s="14">
        <f t="shared" si="133"/>
        <v>0</v>
      </c>
    </row>
    <row r="2145" spans="1:17" s="13" customFormat="1">
      <c r="A2145" s="15">
        <v>38615</v>
      </c>
      <c r="B2145" s="16">
        <v>0</v>
      </c>
      <c r="C2145" s="16">
        <v>121.37</v>
      </c>
      <c r="D2145" s="16">
        <v>34.355145600000036</v>
      </c>
      <c r="E2145" s="16">
        <v>613.47260160000053</v>
      </c>
      <c r="F2145" s="16">
        <v>4.5</v>
      </c>
      <c r="G2145" s="21">
        <v>2.0704700304000016E-2</v>
      </c>
      <c r="H2145" s="16">
        <v>0.04</v>
      </c>
      <c r="I2145" s="16">
        <v>0</v>
      </c>
      <c r="J2145" s="16">
        <v>0</v>
      </c>
      <c r="K2145" s="16">
        <v>0</v>
      </c>
      <c r="L2145" s="16">
        <v>0</v>
      </c>
      <c r="M2145" s="16">
        <v>0</v>
      </c>
      <c r="N2145" s="11">
        <f t="shared" si="134"/>
        <v>0.04</v>
      </c>
      <c r="O2145" s="14">
        <f t="shared" si="135"/>
        <v>-1.6409969594463961E-4</v>
      </c>
      <c r="P2145" s="14">
        <f t="shared" si="132"/>
        <v>0</v>
      </c>
      <c r="Q2145" s="14">
        <f t="shared" si="133"/>
        <v>-1.6409969594463961E-4</v>
      </c>
    </row>
    <row r="2146" spans="1:17" s="13" customFormat="1">
      <c r="A2146" s="15">
        <v>38616</v>
      </c>
      <c r="B2146" s="16">
        <v>0</v>
      </c>
      <c r="C2146" s="16">
        <v>121.36</v>
      </c>
      <c r="D2146" s="16">
        <v>34.294276800000006</v>
      </c>
      <c r="E2146" s="16">
        <v>612.98442480000028</v>
      </c>
      <c r="F2146" s="16">
        <v>4.9000000000000004</v>
      </c>
      <c r="G2146" s="21">
        <v>2.2527177611400013E-2</v>
      </c>
      <c r="H2146" s="16">
        <v>3.7999999999999999E-2</v>
      </c>
      <c r="I2146" s="16">
        <v>0</v>
      </c>
      <c r="J2146" s="16">
        <v>0</v>
      </c>
      <c r="K2146" s="16">
        <v>0</v>
      </c>
      <c r="L2146" s="16">
        <v>0</v>
      </c>
      <c r="M2146" s="16">
        <v>0</v>
      </c>
      <c r="N2146" s="11">
        <f t="shared" si="134"/>
        <v>3.7999999999999999E-2</v>
      </c>
      <c r="O2146" s="14">
        <f t="shared" si="135"/>
        <v>-3.4162238862990926E-4</v>
      </c>
      <c r="P2146" s="14">
        <f t="shared" si="132"/>
        <v>0</v>
      </c>
      <c r="Q2146" s="14">
        <f t="shared" si="133"/>
        <v>-3.4162238862990926E-4</v>
      </c>
    </row>
    <row r="2147" spans="1:17" s="13" customFormat="1">
      <c r="A2147" s="15">
        <v>38617</v>
      </c>
      <c r="B2147" s="16">
        <v>0</v>
      </c>
      <c r="C2147" s="16">
        <v>121.35</v>
      </c>
      <c r="D2147" s="16">
        <v>34.233407999999969</v>
      </c>
      <c r="E2147" s="16">
        <v>612.49624800000004</v>
      </c>
      <c r="F2147" s="16">
        <v>4.2</v>
      </c>
      <c r="G2147" s="21">
        <v>1.9293631812000001E-2</v>
      </c>
      <c r="H2147" s="16">
        <v>4.2000000000000003E-2</v>
      </c>
      <c r="I2147" s="16">
        <v>0</v>
      </c>
      <c r="J2147" s="16">
        <v>0</v>
      </c>
      <c r="K2147" s="16">
        <v>0</v>
      </c>
      <c r="L2147" s="16">
        <v>0</v>
      </c>
      <c r="M2147" s="16">
        <v>0</v>
      </c>
      <c r="N2147" s="11">
        <f t="shared" si="134"/>
        <v>4.2000000000000003E-2</v>
      </c>
      <c r="O2147" s="14">
        <f t="shared" si="135"/>
        <v>4.2483181196297654E-4</v>
      </c>
      <c r="P2147" s="14">
        <f t="shared" si="132"/>
        <v>4.2483181196297654E-4</v>
      </c>
      <c r="Q2147" s="14">
        <f t="shared" si="133"/>
        <v>0</v>
      </c>
    </row>
    <row r="2148" spans="1:17" s="13" customFormat="1">
      <c r="A2148" s="15">
        <v>38618</v>
      </c>
      <c r="B2148" s="16">
        <v>0</v>
      </c>
      <c r="C2148" s="16">
        <v>121.34</v>
      </c>
      <c r="D2148" s="16">
        <v>34.172539200000024</v>
      </c>
      <c r="E2148" s="16">
        <v>612.00807120000047</v>
      </c>
      <c r="F2148" s="16">
        <v>3.8</v>
      </c>
      <c r="G2148" s="21">
        <v>1.7442230029200013E-2</v>
      </c>
      <c r="H2148" s="16">
        <v>4.2999999999999997E-2</v>
      </c>
      <c r="I2148" s="16">
        <v>0</v>
      </c>
      <c r="J2148" s="16">
        <v>0</v>
      </c>
      <c r="K2148" s="16">
        <v>0</v>
      </c>
      <c r="L2148" s="16">
        <v>0</v>
      </c>
      <c r="M2148" s="16">
        <v>0</v>
      </c>
      <c r="N2148" s="11">
        <f t="shared" si="134"/>
        <v>4.2999999999999997E-2</v>
      </c>
      <c r="O2148" s="14">
        <f t="shared" si="135"/>
        <v>-4.2656997074464603E-4</v>
      </c>
      <c r="P2148" s="14">
        <f t="shared" si="132"/>
        <v>0</v>
      </c>
      <c r="Q2148" s="14">
        <f t="shared" si="133"/>
        <v>-4.2656997074464603E-4</v>
      </c>
    </row>
    <row r="2149" spans="1:17" s="13" customFormat="1">
      <c r="A2149" s="15">
        <v>38619</v>
      </c>
      <c r="B2149" s="16">
        <v>0</v>
      </c>
      <c r="C2149" s="16">
        <v>121.33</v>
      </c>
      <c r="D2149" s="16">
        <v>34.111670399999994</v>
      </c>
      <c r="E2149" s="16">
        <v>611.51989440000023</v>
      </c>
      <c r="F2149" s="16">
        <v>4.5</v>
      </c>
      <c r="G2149" s="21">
        <v>2.0638796436000008E-2</v>
      </c>
      <c r="H2149" s="16">
        <v>0.04</v>
      </c>
      <c r="I2149" s="16">
        <v>0</v>
      </c>
      <c r="J2149" s="16">
        <v>0</v>
      </c>
      <c r="K2149" s="16">
        <v>0</v>
      </c>
      <c r="L2149" s="16">
        <v>0</v>
      </c>
      <c r="M2149" s="16">
        <v>0</v>
      </c>
      <c r="N2149" s="11">
        <f t="shared" si="134"/>
        <v>0.04</v>
      </c>
      <c r="O2149" s="14">
        <f t="shared" si="135"/>
        <v>-2.3000356402991251E-4</v>
      </c>
      <c r="P2149" s="14">
        <f t="shared" si="132"/>
        <v>0</v>
      </c>
      <c r="Q2149" s="14">
        <f t="shared" si="133"/>
        <v>-2.3000356402991251E-4</v>
      </c>
    </row>
    <row r="2150" spans="1:17" s="13" customFormat="1">
      <c r="A2150" s="15">
        <v>38620</v>
      </c>
      <c r="B2150" s="16">
        <v>0</v>
      </c>
      <c r="C2150" s="16">
        <v>121.32</v>
      </c>
      <c r="D2150" s="16">
        <v>34.050801599999964</v>
      </c>
      <c r="E2150" s="16">
        <v>611.03171759999998</v>
      </c>
      <c r="F2150" s="16">
        <v>4.3</v>
      </c>
      <c r="G2150" s="21">
        <v>1.9705772892599997E-2</v>
      </c>
      <c r="H2150" s="16">
        <v>4.1000000000000002E-2</v>
      </c>
      <c r="I2150" s="16">
        <v>0</v>
      </c>
      <c r="J2150" s="16">
        <v>0</v>
      </c>
      <c r="K2150" s="16">
        <v>0</v>
      </c>
      <c r="L2150" s="16">
        <v>0</v>
      </c>
      <c r="M2150" s="16">
        <v>0</v>
      </c>
      <c r="N2150" s="11">
        <f t="shared" si="134"/>
        <v>4.1000000000000002E-2</v>
      </c>
      <c r="O2150" s="14">
        <f t="shared" si="135"/>
        <v>-1.6302710742992221E-4</v>
      </c>
      <c r="P2150" s="14">
        <f t="shared" si="132"/>
        <v>0</v>
      </c>
      <c r="Q2150" s="14">
        <f t="shared" si="133"/>
        <v>-1.6302710742992221E-4</v>
      </c>
    </row>
    <row r="2151" spans="1:17" s="13" customFormat="1">
      <c r="A2151" s="15">
        <v>38621</v>
      </c>
      <c r="B2151" s="16">
        <v>0</v>
      </c>
      <c r="C2151" s="16">
        <v>121.31</v>
      </c>
      <c r="D2151" s="16">
        <v>33.98993280000002</v>
      </c>
      <c r="E2151" s="16">
        <v>610.54354080000041</v>
      </c>
      <c r="F2151" s="16">
        <v>4.3</v>
      </c>
      <c r="G2151" s="21">
        <v>1.9690029190800009E-2</v>
      </c>
      <c r="H2151" s="16">
        <v>4.1000000000000002E-2</v>
      </c>
      <c r="I2151" s="16">
        <v>0</v>
      </c>
      <c r="J2151" s="16">
        <v>0</v>
      </c>
      <c r="K2151" s="16">
        <v>0</v>
      </c>
      <c r="L2151" s="16">
        <v>0</v>
      </c>
      <c r="M2151" s="16">
        <v>0</v>
      </c>
      <c r="N2151" s="11">
        <f t="shared" si="134"/>
        <v>4.1000000000000002E-2</v>
      </c>
      <c r="O2151" s="14">
        <f t="shared" si="135"/>
        <v>-1.7877080914464535E-4</v>
      </c>
      <c r="P2151" s="14">
        <f t="shared" si="132"/>
        <v>0</v>
      </c>
      <c r="Q2151" s="14">
        <f t="shared" si="133"/>
        <v>-1.7877080914464535E-4</v>
      </c>
    </row>
    <row r="2152" spans="1:17" s="13" customFormat="1">
      <c r="A2152" s="15">
        <v>38622</v>
      </c>
      <c r="B2152" s="16">
        <v>0</v>
      </c>
      <c r="C2152" s="16">
        <v>121.3</v>
      </c>
      <c r="D2152" s="16">
        <v>33.92906399999999</v>
      </c>
      <c r="E2152" s="16">
        <v>610.05536400000017</v>
      </c>
      <c r="F2152" s="16">
        <v>4.2</v>
      </c>
      <c r="G2152" s="21">
        <v>1.9216743966000004E-2</v>
      </c>
      <c r="H2152" s="16">
        <v>4.2000000000000003E-2</v>
      </c>
      <c r="I2152" s="16">
        <v>0</v>
      </c>
      <c r="J2152" s="16">
        <v>0</v>
      </c>
      <c r="K2152" s="16">
        <v>0</v>
      </c>
      <c r="L2152" s="16">
        <v>0</v>
      </c>
      <c r="M2152" s="16">
        <v>0</v>
      </c>
      <c r="N2152" s="11">
        <f t="shared" si="134"/>
        <v>4.2000000000000003E-2</v>
      </c>
      <c r="O2152" s="14">
        <f t="shared" si="135"/>
        <v>3.4794396597008503E-4</v>
      </c>
      <c r="P2152" s="14">
        <f t="shared" si="132"/>
        <v>3.4794396597008503E-4</v>
      </c>
      <c r="Q2152" s="14">
        <f t="shared" si="133"/>
        <v>0</v>
      </c>
    </row>
    <row r="2153" spans="1:17" s="13" customFormat="1">
      <c r="A2153" s="15">
        <v>38623</v>
      </c>
      <c r="B2153" s="16">
        <v>0</v>
      </c>
      <c r="C2153" s="16">
        <v>121.3</v>
      </c>
      <c r="D2153" s="16">
        <v>33.92906399999999</v>
      </c>
      <c r="E2153" s="16">
        <v>610.05536400000017</v>
      </c>
      <c r="F2153" s="16">
        <v>4.5</v>
      </c>
      <c r="G2153" s="21">
        <v>2.0589368535000003E-2</v>
      </c>
      <c r="H2153" s="16">
        <v>1.9E-2</v>
      </c>
      <c r="I2153" s="16">
        <v>0</v>
      </c>
      <c r="J2153" s="16">
        <v>0</v>
      </c>
      <c r="K2153" s="16">
        <v>0</v>
      </c>
      <c r="L2153" s="16">
        <v>0</v>
      </c>
      <c r="M2153" s="16">
        <v>0</v>
      </c>
      <c r="N2153" s="11">
        <f t="shared" si="134"/>
        <v>1.9E-2</v>
      </c>
      <c r="O2153" s="14">
        <f t="shared" si="135"/>
        <v>3.9589368535000002E-2</v>
      </c>
      <c r="P2153" s="14">
        <f t="shared" si="132"/>
        <v>3.9589368535000002E-2</v>
      </c>
      <c r="Q2153" s="14">
        <f t="shared" si="133"/>
        <v>0</v>
      </c>
    </row>
    <row r="2154" spans="1:17" s="13" customFormat="1">
      <c r="A2154" s="15">
        <v>38624</v>
      </c>
      <c r="B2154" s="16">
        <v>0</v>
      </c>
      <c r="C2154" s="16">
        <v>121.29</v>
      </c>
      <c r="D2154" s="16">
        <v>33.868195200000045</v>
      </c>
      <c r="E2154" s="16">
        <v>609.5671872000006</v>
      </c>
      <c r="F2154" s="16">
        <v>4.9000000000000004</v>
      </c>
      <c r="G2154" s="21">
        <v>2.2401594129600026E-2</v>
      </c>
      <c r="H2154" s="16">
        <v>3.7999999999999999E-2</v>
      </c>
      <c r="I2154" s="16">
        <v>0</v>
      </c>
      <c r="J2154" s="16">
        <v>0</v>
      </c>
      <c r="K2154" s="16">
        <v>0</v>
      </c>
      <c r="L2154" s="16">
        <v>0</v>
      </c>
      <c r="M2154" s="16">
        <v>0</v>
      </c>
      <c r="N2154" s="11">
        <f t="shared" si="134"/>
        <v>3.7999999999999999E-2</v>
      </c>
      <c r="O2154" s="14">
        <f t="shared" si="135"/>
        <v>-4.6720587034463149E-4</v>
      </c>
      <c r="P2154" s="14">
        <f t="shared" si="132"/>
        <v>0</v>
      </c>
      <c r="Q2154" s="14">
        <f t="shared" si="133"/>
        <v>-4.6720587034463149E-4</v>
      </c>
    </row>
    <row r="2155" spans="1:17" s="13" customFormat="1">
      <c r="A2155" s="15">
        <v>38625</v>
      </c>
      <c r="B2155" s="16">
        <v>0</v>
      </c>
      <c r="C2155" s="16">
        <v>121.28</v>
      </c>
      <c r="D2155" s="16">
        <v>33.807326400000015</v>
      </c>
      <c r="E2155" s="16">
        <v>609.07901040000036</v>
      </c>
      <c r="F2155" s="16">
        <v>4.9000000000000004</v>
      </c>
      <c r="G2155" s="21">
        <v>2.2383653632200018E-2</v>
      </c>
      <c r="H2155" s="16">
        <v>3.7999999999999999E-2</v>
      </c>
      <c r="I2155" s="16">
        <v>0</v>
      </c>
      <c r="J2155" s="16">
        <v>0</v>
      </c>
      <c r="K2155" s="16">
        <v>0</v>
      </c>
      <c r="L2155" s="16">
        <v>0</v>
      </c>
      <c r="M2155" s="16">
        <v>0</v>
      </c>
      <c r="N2155" s="11">
        <f t="shared" si="134"/>
        <v>3.7999999999999999E-2</v>
      </c>
      <c r="O2155" s="14">
        <f t="shared" si="135"/>
        <v>-4.8514636782990422E-4</v>
      </c>
      <c r="P2155" s="14">
        <f t="shared" si="132"/>
        <v>0</v>
      </c>
      <c r="Q2155" s="14">
        <f t="shared" si="133"/>
        <v>-4.8514636782990422E-4</v>
      </c>
    </row>
    <row r="2156" spans="1:17" s="13" customFormat="1">
      <c r="A2156" s="15">
        <v>38626</v>
      </c>
      <c r="B2156" s="16">
        <v>0.4</v>
      </c>
      <c r="C2156" s="16">
        <v>121.28</v>
      </c>
      <c r="D2156" s="16">
        <v>33.807326400000015</v>
      </c>
      <c r="E2156" s="16">
        <v>609.07901040000036</v>
      </c>
      <c r="F2156" s="16">
        <v>3</v>
      </c>
      <c r="G2156" s="21">
        <v>1.3704277734000009E-2</v>
      </c>
      <c r="H2156" s="16">
        <v>1.9E-2</v>
      </c>
      <c r="I2156" s="16">
        <v>0</v>
      </c>
      <c r="J2156" s="16">
        <v>0</v>
      </c>
      <c r="K2156" s="16">
        <v>0</v>
      </c>
      <c r="L2156" s="16">
        <v>0</v>
      </c>
      <c r="M2156" s="16">
        <v>0</v>
      </c>
      <c r="N2156" s="11">
        <f t="shared" si="134"/>
        <v>1.9E-2</v>
      </c>
      <c r="O2156" s="14">
        <f t="shared" si="135"/>
        <v>3.270427773400001E-2</v>
      </c>
      <c r="P2156" s="14">
        <f t="shared" si="132"/>
        <v>3.270427773400001E-2</v>
      </c>
      <c r="Q2156" s="14">
        <f t="shared" si="133"/>
        <v>0</v>
      </c>
    </row>
    <row r="2157" spans="1:17" s="13" customFormat="1">
      <c r="A2157" s="15">
        <v>38627</v>
      </c>
      <c r="B2157" s="16">
        <v>0</v>
      </c>
      <c r="C2157" s="16">
        <v>121.27</v>
      </c>
      <c r="D2157" s="16">
        <v>33.746457599999985</v>
      </c>
      <c r="E2157" s="16">
        <v>608.59083360000011</v>
      </c>
      <c r="F2157" s="16">
        <v>3.4</v>
      </c>
      <c r="G2157" s="21">
        <v>1.5519066256800001E-2</v>
      </c>
      <c r="H2157" s="16">
        <v>4.4999999999999998E-2</v>
      </c>
      <c r="I2157" s="16">
        <v>0</v>
      </c>
      <c r="J2157" s="16">
        <v>0</v>
      </c>
      <c r="K2157" s="16">
        <v>0</v>
      </c>
      <c r="L2157" s="16">
        <v>0</v>
      </c>
      <c r="M2157" s="16">
        <v>0</v>
      </c>
      <c r="N2157" s="11">
        <f t="shared" si="134"/>
        <v>4.4999999999999998E-2</v>
      </c>
      <c r="O2157" s="14">
        <f t="shared" si="135"/>
        <v>-3.4973374322992169E-4</v>
      </c>
      <c r="P2157" s="14">
        <f t="shared" si="132"/>
        <v>0</v>
      </c>
      <c r="Q2157" s="14">
        <f t="shared" si="133"/>
        <v>-3.4973374322992169E-4</v>
      </c>
    </row>
    <row r="2158" spans="1:17" s="13" customFormat="1">
      <c r="A2158" s="15">
        <v>38628</v>
      </c>
      <c r="B2158" s="16">
        <v>0</v>
      </c>
      <c r="C2158" s="16">
        <v>121.27</v>
      </c>
      <c r="D2158" s="16">
        <v>33.746457599999985</v>
      </c>
      <c r="E2158" s="16">
        <v>608.59083360000011</v>
      </c>
      <c r="F2158" s="16">
        <v>3.4</v>
      </c>
      <c r="G2158" s="21">
        <v>1.5519066256800001E-2</v>
      </c>
      <c r="H2158" s="16">
        <v>1.9E-2</v>
      </c>
      <c r="I2158" s="16">
        <v>0</v>
      </c>
      <c r="J2158" s="16">
        <v>0</v>
      </c>
      <c r="K2158" s="16">
        <v>0</v>
      </c>
      <c r="L2158" s="16">
        <v>0</v>
      </c>
      <c r="M2158" s="16">
        <v>0</v>
      </c>
      <c r="N2158" s="11">
        <f t="shared" si="134"/>
        <v>1.9E-2</v>
      </c>
      <c r="O2158" s="14">
        <f t="shared" si="135"/>
        <v>3.4519066256799999E-2</v>
      </c>
      <c r="P2158" s="14">
        <f t="shared" si="132"/>
        <v>3.4519066256799999E-2</v>
      </c>
      <c r="Q2158" s="14">
        <f t="shared" si="133"/>
        <v>0</v>
      </c>
    </row>
    <row r="2159" spans="1:17" s="13" customFormat="1">
      <c r="A2159" s="15">
        <v>38629</v>
      </c>
      <c r="B2159" s="16">
        <v>3.9</v>
      </c>
      <c r="C2159" s="16">
        <v>121.25</v>
      </c>
      <c r="D2159" s="16">
        <v>33.624720000000011</v>
      </c>
      <c r="E2159" s="16">
        <v>607.6144800000003</v>
      </c>
      <c r="F2159" s="16">
        <v>1.9</v>
      </c>
      <c r="G2159" s="21">
        <v>8.6585063400000054E-3</v>
      </c>
      <c r="H2159" s="16">
        <v>0.113</v>
      </c>
      <c r="I2159" s="16">
        <v>0</v>
      </c>
      <c r="J2159" s="16">
        <v>0</v>
      </c>
      <c r="K2159" s="16">
        <v>0</v>
      </c>
      <c r="L2159" s="16">
        <v>0</v>
      </c>
      <c r="M2159" s="16">
        <v>0</v>
      </c>
      <c r="N2159" s="11">
        <f t="shared" si="134"/>
        <v>0.113</v>
      </c>
      <c r="O2159" s="14">
        <f t="shared" si="135"/>
        <v>-7.9093659974568617E-5</v>
      </c>
      <c r="P2159" s="14">
        <f t="shared" si="132"/>
        <v>0</v>
      </c>
      <c r="Q2159" s="14">
        <f t="shared" si="133"/>
        <v>-7.9093659974568617E-5</v>
      </c>
    </row>
    <row r="2160" spans="1:17" s="13" customFormat="1">
      <c r="A2160" s="15">
        <v>38630</v>
      </c>
      <c r="B2160" s="16">
        <v>0</v>
      </c>
      <c r="C2160" s="16">
        <v>121.25</v>
      </c>
      <c r="D2160" s="16">
        <v>33.624720000000011</v>
      </c>
      <c r="E2160" s="16">
        <v>607.6144800000003</v>
      </c>
      <c r="F2160" s="16">
        <v>3.4</v>
      </c>
      <c r="G2160" s="21">
        <v>1.5494169240000006E-2</v>
      </c>
      <c r="H2160" s="16">
        <v>1.8748999999999998E-2</v>
      </c>
      <c r="I2160" s="16">
        <v>0</v>
      </c>
      <c r="J2160" s="16">
        <v>0</v>
      </c>
      <c r="K2160" s="16">
        <v>0</v>
      </c>
      <c r="L2160" s="16">
        <v>0</v>
      </c>
      <c r="M2160" s="16">
        <v>0</v>
      </c>
      <c r="N2160" s="11">
        <f t="shared" si="134"/>
        <v>1.8748999999999998E-2</v>
      </c>
      <c r="O2160" s="14">
        <f t="shared" si="135"/>
        <v>3.4243169240000003E-2</v>
      </c>
      <c r="P2160" s="14">
        <f t="shared" si="132"/>
        <v>3.4243169240000003E-2</v>
      </c>
      <c r="Q2160" s="14">
        <f t="shared" si="133"/>
        <v>0</v>
      </c>
    </row>
    <row r="2161" spans="1:17" s="13" customFormat="1">
      <c r="A2161" s="15">
        <v>38631</v>
      </c>
      <c r="B2161" s="16">
        <v>0</v>
      </c>
      <c r="C2161" s="16">
        <v>121.24</v>
      </c>
      <c r="D2161" s="16">
        <v>33.563851199999974</v>
      </c>
      <c r="E2161" s="16">
        <v>607.12630320000005</v>
      </c>
      <c r="F2161" s="16">
        <v>3.9</v>
      </c>
      <c r="G2161" s="21">
        <v>1.7758444368599999E-2</v>
      </c>
      <c r="H2161" s="16">
        <v>4.2999999999999997E-2</v>
      </c>
      <c r="I2161" s="16">
        <v>0</v>
      </c>
      <c r="J2161" s="16">
        <v>0</v>
      </c>
      <c r="K2161" s="16">
        <v>0</v>
      </c>
      <c r="L2161" s="16">
        <v>0</v>
      </c>
      <c r="M2161" s="16">
        <v>0</v>
      </c>
      <c r="N2161" s="11">
        <f t="shared" si="134"/>
        <v>4.2999999999999997E-2</v>
      </c>
      <c r="O2161" s="14">
        <f t="shared" si="135"/>
        <v>-1.1035563143703062E-4</v>
      </c>
      <c r="P2161" s="14">
        <f t="shared" si="132"/>
        <v>0</v>
      </c>
      <c r="Q2161" s="14">
        <f t="shared" si="133"/>
        <v>-1.1035563143703062E-4</v>
      </c>
    </row>
    <row r="2162" spans="1:17" s="13" customFormat="1">
      <c r="A2162" s="15">
        <v>38632</v>
      </c>
      <c r="B2162" s="16">
        <v>2.6</v>
      </c>
      <c r="C2162" s="16">
        <v>121.24</v>
      </c>
      <c r="D2162" s="16">
        <v>33.563851199999974</v>
      </c>
      <c r="E2162" s="16">
        <v>607.12630320000005</v>
      </c>
      <c r="F2162" s="16">
        <v>2.2999999999999998</v>
      </c>
      <c r="G2162" s="21">
        <v>1.0472928730199999E-2</v>
      </c>
      <c r="H2162" s="16">
        <v>1.9E-2</v>
      </c>
      <c r="I2162" s="16">
        <v>0</v>
      </c>
      <c r="J2162" s="16">
        <v>0</v>
      </c>
      <c r="K2162" s="16">
        <v>0</v>
      </c>
      <c r="L2162" s="16">
        <v>0</v>
      </c>
      <c r="M2162" s="16">
        <v>0</v>
      </c>
      <c r="N2162" s="11">
        <f t="shared" si="134"/>
        <v>1.9E-2</v>
      </c>
      <c r="O2162" s="14">
        <f t="shared" si="135"/>
        <v>2.94729287302E-2</v>
      </c>
      <c r="P2162" s="14">
        <f t="shared" si="132"/>
        <v>2.94729287302E-2</v>
      </c>
      <c r="Q2162" s="14">
        <f t="shared" si="133"/>
        <v>0</v>
      </c>
    </row>
    <row r="2163" spans="1:17" s="13" customFormat="1">
      <c r="A2163" s="15">
        <v>38633</v>
      </c>
      <c r="B2163" s="16">
        <v>0.9</v>
      </c>
      <c r="C2163" s="16">
        <v>121.23</v>
      </c>
      <c r="D2163" s="16">
        <v>33.502982400000029</v>
      </c>
      <c r="E2163" s="16">
        <v>606.63812640000049</v>
      </c>
      <c r="F2163" s="16">
        <v>2.6</v>
      </c>
      <c r="G2163" s="21">
        <v>1.1829443464800011E-2</v>
      </c>
      <c r="H2163" s="16">
        <v>4.9000000000000002E-2</v>
      </c>
      <c r="I2163" s="16">
        <v>0</v>
      </c>
      <c r="J2163" s="16">
        <v>0</v>
      </c>
      <c r="K2163" s="16">
        <v>0</v>
      </c>
      <c r="L2163" s="16">
        <v>0</v>
      </c>
      <c r="M2163" s="16">
        <v>0</v>
      </c>
      <c r="N2163" s="11">
        <f t="shared" si="134"/>
        <v>4.9000000000000002E-2</v>
      </c>
      <c r="O2163" s="14">
        <f t="shared" si="135"/>
        <v>-3.9356535144642948E-5</v>
      </c>
      <c r="P2163" s="14">
        <f t="shared" si="132"/>
        <v>0</v>
      </c>
      <c r="Q2163" s="14">
        <f t="shared" si="133"/>
        <v>-3.9356535144642948E-5</v>
      </c>
    </row>
    <row r="2164" spans="1:17" s="13" customFormat="1">
      <c r="A2164" s="15">
        <v>38634</v>
      </c>
      <c r="B2164" s="16">
        <v>0</v>
      </c>
      <c r="C2164" s="16">
        <v>121.23</v>
      </c>
      <c r="D2164" s="16">
        <v>33.502982400000029</v>
      </c>
      <c r="E2164" s="16">
        <v>606.63812640000049</v>
      </c>
      <c r="F2164" s="16">
        <v>3.6</v>
      </c>
      <c r="G2164" s="21">
        <v>1.6379229412800015E-2</v>
      </c>
      <c r="H2164" s="16">
        <v>1.9E-2</v>
      </c>
      <c r="I2164" s="16">
        <v>0</v>
      </c>
      <c r="J2164" s="16">
        <v>0</v>
      </c>
      <c r="K2164" s="16">
        <v>0</v>
      </c>
      <c r="L2164" s="16">
        <v>0</v>
      </c>
      <c r="M2164" s="16">
        <v>0</v>
      </c>
      <c r="N2164" s="11">
        <f t="shared" si="134"/>
        <v>1.9E-2</v>
      </c>
      <c r="O2164" s="14">
        <f t="shared" si="135"/>
        <v>3.5379229412800015E-2</v>
      </c>
      <c r="P2164" s="14">
        <f t="shared" si="132"/>
        <v>3.5379229412800015E-2</v>
      </c>
      <c r="Q2164" s="14">
        <f t="shared" si="133"/>
        <v>0</v>
      </c>
    </row>
    <row r="2165" spans="1:17" s="13" customFormat="1">
      <c r="A2165" s="15">
        <v>38635</v>
      </c>
      <c r="B2165" s="16">
        <v>0</v>
      </c>
      <c r="C2165" s="16">
        <v>121.22</v>
      </c>
      <c r="D2165" s="16">
        <v>33.442113599999999</v>
      </c>
      <c r="E2165" s="16">
        <v>606.14994960000024</v>
      </c>
      <c r="F2165" s="16">
        <v>3.6</v>
      </c>
      <c r="G2165" s="21">
        <v>1.6366048639200007E-2</v>
      </c>
      <c r="H2165" s="16">
        <v>4.4999999999999998E-2</v>
      </c>
      <c r="I2165" s="16">
        <v>0</v>
      </c>
      <c r="J2165" s="16">
        <v>0</v>
      </c>
      <c r="K2165" s="16">
        <v>0</v>
      </c>
      <c r="L2165" s="16">
        <v>0</v>
      </c>
      <c r="M2165" s="16">
        <v>0</v>
      </c>
      <c r="N2165" s="11">
        <f t="shared" si="134"/>
        <v>4.4999999999999998E-2</v>
      </c>
      <c r="O2165" s="14">
        <f t="shared" si="135"/>
        <v>4.9724863917008366E-4</v>
      </c>
      <c r="P2165" s="14">
        <f t="shared" si="132"/>
        <v>4.9724863917008366E-4</v>
      </c>
      <c r="Q2165" s="14">
        <f t="shared" si="133"/>
        <v>0</v>
      </c>
    </row>
    <row r="2166" spans="1:17" s="13" customFormat="1">
      <c r="A2166" s="15">
        <v>38636</v>
      </c>
      <c r="B2166" s="16">
        <v>0</v>
      </c>
      <c r="C2166" s="16">
        <v>121.21</v>
      </c>
      <c r="D2166" s="16">
        <v>33.381244799999969</v>
      </c>
      <c r="E2166" s="16">
        <v>605.66177279999999</v>
      </c>
      <c r="F2166" s="16">
        <v>3.4</v>
      </c>
      <c r="G2166" s="21">
        <v>1.5444375206399999E-2</v>
      </c>
      <c r="H2166" s="16">
        <v>4.4999999999999998E-2</v>
      </c>
      <c r="I2166" s="16">
        <v>0</v>
      </c>
      <c r="J2166" s="16">
        <v>0</v>
      </c>
      <c r="K2166" s="16">
        <v>0</v>
      </c>
      <c r="L2166" s="16">
        <v>0</v>
      </c>
      <c r="M2166" s="16">
        <v>0</v>
      </c>
      <c r="N2166" s="11">
        <f t="shared" si="134"/>
        <v>4.4999999999999998E-2</v>
      </c>
      <c r="O2166" s="14">
        <f t="shared" si="135"/>
        <v>-4.2442479362992357E-4</v>
      </c>
      <c r="P2166" s="14">
        <f t="shared" si="132"/>
        <v>0</v>
      </c>
      <c r="Q2166" s="14">
        <f t="shared" si="133"/>
        <v>-4.2442479362992357E-4</v>
      </c>
    </row>
    <row r="2167" spans="1:17" s="13" customFormat="1">
      <c r="A2167" s="15">
        <v>38637</v>
      </c>
      <c r="B2167" s="16">
        <v>0</v>
      </c>
      <c r="C2167" s="16">
        <v>121.2</v>
      </c>
      <c r="D2167" s="16">
        <v>33.320376000000024</v>
      </c>
      <c r="E2167" s="16">
        <v>605.17359600000043</v>
      </c>
      <c r="F2167" s="16">
        <v>3</v>
      </c>
      <c r="G2167" s="21">
        <v>1.3616405910000007E-2</v>
      </c>
      <c r="H2167" s="16">
        <v>4.7E-2</v>
      </c>
      <c r="I2167" s="16">
        <v>0</v>
      </c>
      <c r="J2167" s="16">
        <v>0</v>
      </c>
      <c r="K2167" s="16">
        <v>0</v>
      </c>
      <c r="L2167" s="16">
        <v>0</v>
      </c>
      <c r="M2167" s="16">
        <v>0</v>
      </c>
      <c r="N2167" s="11">
        <f t="shared" si="134"/>
        <v>4.7E-2</v>
      </c>
      <c r="O2167" s="14">
        <f t="shared" si="135"/>
        <v>-2.5239408994464849E-4</v>
      </c>
      <c r="P2167" s="14">
        <f t="shared" si="132"/>
        <v>0</v>
      </c>
      <c r="Q2167" s="14">
        <f t="shared" si="133"/>
        <v>-2.5239408994464849E-4</v>
      </c>
    </row>
    <row r="2168" spans="1:17" s="13" customFormat="1">
      <c r="A2168" s="15">
        <v>38638</v>
      </c>
      <c r="B2168" s="16">
        <v>0.8</v>
      </c>
      <c r="C2168" s="16">
        <v>121.19</v>
      </c>
      <c r="D2168" s="16">
        <v>33.259507199999994</v>
      </c>
      <c r="E2168" s="16">
        <v>604.68541920000018</v>
      </c>
      <c r="F2168" s="16">
        <v>3</v>
      </c>
      <c r="G2168" s="21">
        <v>1.3605421932000004E-2</v>
      </c>
      <c r="H2168" s="16">
        <v>4.7E-2</v>
      </c>
      <c r="I2168" s="16">
        <v>0</v>
      </c>
      <c r="J2168" s="16">
        <v>0</v>
      </c>
      <c r="K2168" s="16">
        <v>0</v>
      </c>
      <c r="L2168" s="16">
        <v>0</v>
      </c>
      <c r="M2168" s="16">
        <v>0</v>
      </c>
      <c r="N2168" s="11">
        <f t="shared" si="134"/>
        <v>4.7E-2</v>
      </c>
      <c r="O2168" s="14">
        <f t="shared" si="135"/>
        <v>-2.6337806802991665E-4</v>
      </c>
      <c r="P2168" s="14">
        <f t="shared" si="132"/>
        <v>0</v>
      </c>
      <c r="Q2168" s="14">
        <f t="shared" si="133"/>
        <v>-2.6337806802991665E-4</v>
      </c>
    </row>
    <row r="2169" spans="1:17" s="13" customFormat="1">
      <c r="A2169" s="15">
        <v>38639</v>
      </c>
      <c r="B2169" s="16">
        <v>5.6</v>
      </c>
      <c r="C2169" s="16">
        <v>121.19</v>
      </c>
      <c r="D2169" s="16">
        <v>33.259507199999994</v>
      </c>
      <c r="E2169" s="16">
        <v>604.68541920000018</v>
      </c>
      <c r="F2169" s="16">
        <v>2.2599999999999998</v>
      </c>
      <c r="G2169" s="21">
        <v>1.0249417855440002E-2</v>
      </c>
      <c r="H2169" s="16">
        <v>1.8700000000000001E-2</v>
      </c>
      <c r="I2169" s="16">
        <v>0</v>
      </c>
      <c r="J2169" s="16">
        <v>0</v>
      </c>
      <c r="K2169" s="16">
        <v>0</v>
      </c>
      <c r="L2169" s="16">
        <v>0</v>
      </c>
      <c r="M2169" s="16">
        <v>0</v>
      </c>
      <c r="N2169" s="11">
        <f t="shared" si="134"/>
        <v>1.8700000000000001E-2</v>
      </c>
      <c r="O2169" s="14">
        <f t="shared" si="135"/>
        <v>2.8949417855440002E-2</v>
      </c>
      <c r="P2169" s="14">
        <f t="shared" si="132"/>
        <v>2.8949417855440002E-2</v>
      </c>
      <c r="Q2169" s="14">
        <f t="shared" si="133"/>
        <v>0</v>
      </c>
    </row>
    <row r="2170" spans="1:17" s="13" customFormat="1">
      <c r="A2170" s="15">
        <v>38640</v>
      </c>
      <c r="B2170" s="16">
        <v>0</v>
      </c>
      <c r="C2170" s="16">
        <v>121.22</v>
      </c>
      <c r="D2170" s="16">
        <v>33.442113599999999</v>
      </c>
      <c r="E2170" s="16">
        <v>606.14994960000024</v>
      </c>
      <c r="F2170" s="16">
        <v>3</v>
      </c>
      <c r="G2170" s="21">
        <v>1.3638373866000007E-2</v>
      </c>
      <c r="H2170" s="16">
        <v>1.8700000000000001E-2</v>
      </c>
      <c r="I2170" s="16">
        <v>0</v>
      </c>
      <c r="J2170" s="16">
        <v>0</v>
      </c>
      <c r="K2170" s="16">
        <v>0</v>
      </c>
      <c r="L2170" s="16">
        <v>0</v>
      </c>
      <c r="M2170" s="16">
        <v>0</v>
      </c>
      <c r="N2170" s="11">
        <f t="shared" si="134"/>
        <v>1.8700000000000001E-2</v>
      </c>
      <c r="O2170" s="14">
        <f t="shared" si="135"/>
        <v>0.2149447738660045</v>
      </c>
      <c r="P2170" s="14">
        <f t="shared" si="132"/>
        <v>0.2149447738660045</v>
      </c>
      <c r="Q2170" s="14">
        <f t="shared" si="133"/>
        <v>0</v>
      </c>
    </row>
    <row r="2171" spans="1:17" s="13" customFormat="1">
      <c r="A2171" s="15">
        <v>38641</v>
      </c>
      <c r="B2171" s="16">
        <v>0</v>
      </c>
      <c r="C2171" s="16">
        <v>121.21</v>
      </c>
      <c r="D2171" s="16">
        <v>33.381244799999969</v>
      </c>
      <c r="E2171" s="16">
        <v>605.66177279999999</v>
      </c>
      <c r="F2171" s="16">
        <v>3.2</v>
      </c>
      <c r="G2171" s="21">
        <v>1.4535882547200001E-2</v>
      </c>
      <c r="H2171" s="16">
        <v>4.5999999999999999E-2</v>
      </c>
      <c r="I2171" s="16">
        <v>0</v>
      </c>
      <c r="J2171" s="16">
        <v>0</v>
      </c>
      <c r="K2171" s="16">
        <v>0</v>
      </c>
      <c r="L2171" s="16">
        <v>0</v>
      </c>
      <c r="M2171" s="16">
        <v>0</v>
      </c>
      <c r="N2171" s="11">
        <f t="shared" si="134"/>
        <v>4.5999999999999999E-2</v>
      </c>
      <c r="O2171" s="14">
        <f t="shared" si="135"/>
        <v>-3.3291745282992141E-4</v>
      </c>
      <c r="P2171" s="14">
        <f t="shared" si="132"/>
        <v>0</v>
      </c>
      <c r="Q2171" s="14">
        <f t="shared" si="133"/>
        <v>-3.3291745282992141E-4</v>
      </c>
    </row>
    <row r="2172" spans="1:17" s="13" customFormat="1">
      <c r="A2172" s="15">
        <v>38642</v>
      </c>
      <c r="B2172" s="16">
        <v>0</v>
      </c>
      <c r="C2172" s="16">
        <v>121.21</v>
      </c>
      <c r="D2172" s="16">
        <v>33.381244799999969</v>
      </c>
      <c r="E2172" s="16">
        <v>605.66177279999999</v>
      </c>
      <c r="F2172" s="16">
        <v>3.2</v>
      </c>
      <c r="G2172" s="21">
        <v>1.4535882547200001E-2</v>
      </c>
      <c r="H2172" s="16">
        <v>1.9E-2</v>
      </c>
      <c r="I2172" s="16">
        <v>0</v>
      </c>
      <c r="J2172" s="16">
        <v>0</v>
      </c>
      <c r="K2172" s="16">
        <v>0</v>
      </c>
      <c r="L2172" s="16">
        <v>0</v>
      </c>
      <c r="M2172" s="16">
        <v>0</v>
      </c>
      <c r="N2172" s="11">
        <f t="shared" si="134"/>
        <v>1.9E-2</v>
      </c>
      <c r="O2172" s="14">
        <f t="shared" si="135"/>
        <v>3.3535882547199997E-2</v>
      </c>
      <c r="P2172" s="14">
        <f t="shared" si="132"/>
        <v>3.3535882547199997E-2</v>
      </c>
      <c r="Q2172" s="14">
        <f t="shared" si="133"/>
        <v>0</v>
      </c>
    </row>
    <row r="2173" spans="1:17" s="13" customFormat="1">
      <c r="A2173" s="15">
        <v>38643</v>
      </c>
      <c r="B2173" s="16">
        <v>0</v>
      </c>
      <c r="C2173" s="16">
        <v>121.2</v>
      </c>
      <c r="D2173" s="16">
        <v>33.320376000000024</v>
      </c>
      <c r="E2173" s="16">
        <v>605.17359600000043</v>
      </c>
      <c r="F2173" s="16">
        <v>3.4</v>
      </c>
      <c r="G2173" s="21">
        <v>1.5431926698000011E-2</v>
      </c>
      <c r="H2173" s="16">
        <v>4.4999999999999998E-2</v>
      </c>
      <c r="I2173" s="16">
        <v>0</v>
      </c>
      <c r="J2173" s="16">
        <v>0</v>
      </c>
      <c r="K2173" s="16">
        <v>0</v>
      </c>
      <c r="L2173" s="16">
        <v>0</v>
      </c>
      <c r="M2173" s="16">
        <v>0</v>
      </c>
      <c r="N2173" s="11">
        <f t="shared" si="134"/>
        <v>4.4999999999999998E-2</v>
      </c>
      <c r="O2173" s="14">
        <f t="shared" si="135"/>
        <v>-4.3687330194464719E-4</v>
      </c>
      <c r="P2173" s="14">
        <f t="shared" si="132"/>
        <v>0</v>
      </c>
      <c r="Q2173" s="14">
        <f t="shared" si="133"/>
        <v>-4.3687330194464719E-4</v>
      </c>
    </row>
    <row r="2174" spans="1:17" s="13" customFormat="1">
      <c r="A2174" s="15">
        <v>38644</v>
      </c>
      <c r="B2174" s="16">
        <v>0</v>
      </c>
      <c r="C2174" s="16">
        <v>121.19</v>
      </c>
      <c r="D2174" s="16">
        <v>33.259507199999994</v>
      </c>
      <c r="E2174" s="16">
        <v>604.68541920000018</v>
      </c>
      <c r="F2174" s="16">
        <v>3.15</v>
      </c>
      <c r="G2174" s="21">
        <v>1.4285693028600003E-2</v>
      </c>
      <c r="H2174" s="16">
        <v>4.7E-2</v>
      </c>
      <c r="I2174" s="16">
        <v>0</v>
      </c>
      <c r="J2174" s="16">
        <v>0</v>
      </c>
      <c r="K2174" s="16">
        <v>0</v>
      </c>
      <c r="L2174" s="16">
        <v>0</v>
      </c>
      <c r="M2174" s="16">
        <v>0</v>
      </c>
      <c r="N2174" s="11">
        <f t="shared" si="134"/>
        <v>4.7E-2</v>
      </c>
      <c r="O2174" s="14">
        <f t="shared" si="135"/>
        <v>4.1689302857008184E-4</v>
      </c>
      <c r="P2174" s="14">
        <f t="shared" si="132"/>
        <v>4.1689302857008184E-4</v>
      </c>
      <c r="Q2174" s="14">
        <f t="shared" si="133"/>
        <v>0</v>
      </c>
    </row>
    <row r="2175" spans="1:17" s="13" customFormat="1">
      <c r="A2175" s="15">
        <v>38645</v>
      </c>
      <c r="B2175" s="16">
        <v>4.0999999999999996</v>
      </c>
      <c r="C2175" s="16">
        <v>121.2</v>
      </c>
      <c r="D2175" s="16">
        <v>33.320376000000024</v>
      </c>
      <c r="E2175" s="16">
        <v>605.17359600000043</v>
      </c>
      <c r="F2175" s="16">
        <v>1.51</v>
      </c>
      <c r="G2175" s="21">
        <v>6.8535909747000053E-3</v>
      </c>
      <c r="H2175" s="16">
        <v>1.8681E-2</v>
      </c>
      <c r="I2175" s="16">
        <v>0</v>
      </c>
      <c r="J2175" s="16">
        <v>0</v>
      </c>
      <c r="K2175" s="16">
        <v>0</v>
      </c>
      <c r="L2175" s="16">
        <v>0</v>
      </c>
      <c r="M2175" s="16">
        <v>0</v>
      </c>
      <c r="N2175" s="11">
        <f t="shared" si="134"/>
        <v>1.8681E-2</v>
      </c>
      <c r="O2175" s="14">
        <f t="shared" si="135"/>
        <v>8.6403390974729932E-2</v>
      </c>
      <c r="P2175" s="14">
        <f t="shared" si="132"/>
        <v>8.6403390974729932E-2</v>
      </c>
      <c r="Q2175" s="14">
        <f t="shared" si="133"/>
        <v>0</v>
      </c>
    </row>
    <row r="2176" spans="1:17" s="13" customFormat="1">
      <c r="A2176" s="15">
        <v>38646</v>
      </c>
      <c r="B2176" s="16">
        <v>0</v>
      </c>
      <c r="C2176" s="16">
        <v>121.19</v>
      </c>
      <c r="D2176" s="16">
        <v>33.259507199999994</v>
      </c>
      <c r="E2176" s="16">
        <v>604.68541920000018</v>
      </c>
      <c r="F2176" s="16">
        <v>2.64</v>
      </c>
      <c r="G2176" s="21">
        <v>1.1972771300160003E-2</v>
      </c>
      <c r="H2176" s="16">
        <v>4.9000000000000002E-2</v>
      </c>
      <c r="I2176" s="16">
        <v>0</v>
      </c>
      <c r="J2176" s="16">
        <v>0</v>
      </c>
      <c r="K2176" s="16">
        <v>0</v>
      </c>
      <c r="L2176" s="16">
        <v>0</v>
      </c>
      <c r="M2176" s="16">
        <v>0</v>
      </c>
      <c r="N2176" s="11">
        <f t="shared" si="134"/>
        <v>4.9000000000000002E-2</v>
      </c>
      <c r="O2176" s="14">
        <f t="shared" si="135"/>
        <v>1.0397130013008356E-4</v>
      </c>
      <c r="P2176" s="14">
        <f t="shared" si="132"/>
        <v>1.0397130013008356E-4</v>
      </c>
      <c r="Q2176" s="14">
        <f t="shared" si="133"/>
        <v>0</v>
      </c>
    </row>
    <row r="2177" spans="1:17" s="13" customFormat="1">
      <c r="A2177" s="15">
        <v>38647</v>
      </c>
      <c r="B2177" s="16">
        <v>0</v>
      </c>
      <c r="C2177" s="16">
        <v>121.19</v>
      </c>
      <c r="D2177" s="16">
        <v>33.259507199999994</v>
      </c>
      <c r="E2177" s="16">
        <v>604.68541920000018</v>
      </c>
      <c r="F2177" s="16">
        <v>3.02</v>
      </c>
      <c r="G2177" s="21">
        <v>1.3696124744880004E-2</v>
      </c>
      <c r="H2177" s="16">
        <v>1.8675000000000001E-2</v>
      </c>
      <c r="I2177" s="16">
        <v>0</v>
      </c>
      <c r="J2177" s="16">
        <v>0</v>
      </c>
      <c r="K2177" s="16">
        <v>0</v>
      </c>
      <c r="L2177" s="16">
        <v>0</v>
      </c>
      <c r="M2177" s="16">
        <v>0</v>
      </c>
      <c r="N2177" s="11">
        <f t="shared" si="134"/>
        <v>1.8675000000000001E-2</v>
      </c>
      <c r="O2177" s="14">
        <f t="shared" si="135"/>
        <v>3.2371124744880006E-2</v>
      </c>
      <c r="P2177" s="14">
        <f t="shared" si="132"/>
        <v>3.2371124744880006E-2</v>
      </c>
      <c r="Q2177" s="14">
        <f t="shared" si="133"/>
        <v>0</v>
      </c>
    </row>
    <row r="2178" spans="1:17" s="13" customFormat="1">
      <c r="A2178" s="15">
        <v>38648</v>
      </c>
      <c r="B2178" s="16">
        <v>0</v>
      </c>
      <c r="C2178" s="16">
        <v>121.18</v>
      </c>
      <c r="D2178" s="16">
        <v>33.19863840000005</v>
      </c>
      <c r="E2178" s="16">
        <v>604.19724240000062</v>
      </c>
      <c r="F2178" s="16">
        <v>3.02</v>
      </c>
      <c r="G2178" s="21">
        <v>1.3685067540360014E-2</v>
      </c>
      <c r="H2178" s="16">
        <v>4.7E-2</v>
      </c>
      <c r="I2178" s="16">
        <v>0</v>
      </c>
      <c r="J2178" s="16">
        <v>0</v>
      </c>
      <c r="K2178" s="16">
        <v>0</v>
      </c>
      <c r="L2178" s="16">
        <v>0</v>
      </c>
      <c r="M2178" s="16">
        <v>0</v>
      </c>
      <c r="N2178" s="11">
        <f t="shared" si="134"/>
        <v>4.7E-2</v>
      </c>
      <c r="O2178" s="14">
        <f t="shared" si="135"/>
        <v>-1.8373245958464186E-4</v>
      </c>
      <c r="P2178" s="14">
        <f t="shared" si="132"/>
        <v>0</v>
      </c>
      <c r="Q2178" s="14">
        <f t="shared" si="133"/>
        <v>-1.8373245958464186E-4</v>
      </c>
    </row>
    <row r="2179" spans="1:17" s="13" customFormat="1">
      <c r="A2179" s="15">
        <v>38649</v>
      </c>
      <c r="B2179" s="16">
        <v>0.2</v>
      </c>
      <c r="C2179" s="16">
        <v>121.19</v>
      </c>
      <c r="D2179" s="16">
        <v>33.259507199999994</v>
      </c>
      <c r="E2179" s="16">
        <v>604.68541920000018</v>
      </c>
      <c r="F2179" s="16">
        <v>3.02</v>
      </c>
      <c r="G2179" s="21">
        <v>1.3696124744880004E-2</v>
      </c>
      <c r="H2179" s="16">
        <v>1.8665000000000001E-2</v>
      </c>
      <c r="I2179" s="16">
        <v>0</v>
      </c>
      <c r="J2179" s="16">
        <v>0</v>
      </c>
      <c r="K2179" s="16">
        <v>0</v>
      </c>
      <c r="L2179" s="16">
        <v>0</v>
      </c>
      <c r="M2179" s="16">
        <v>0</v>
      </c>
      <c r="N2179" s="11">
        <f t="shared" si="134"/>
        <v>1.8665000000000001E-2</v>
      </c>
      <c r="O2179" s="14">
        <f t="shared" si="135"/>
        <v>9.3229924744824666E-2</v>
      </c>
      <c r="P2179" s="14">
        <f t="shared" si="132"/>
        <v>9.3229924744824666E-2</v>
      </c>
      <c r="Q2179" s="14">
        <f t="shared" si="133"/>
        <v>0</v>
      </c>
    </row>
    <row r="2180" spans="1:17" s="13" customFormat="1">
      <c r="A2180" s="15">
        <v>38650</v>
      </c>
      <c r="B2180" s="16">
        <v>0</v>
      </c>
      <c r="C2180" s="16">
        <v>121.18</v>
      </c>
      <c r="D2180" s="16">
        <v>33.19863840000005</v>
      </c>
      <c r="E2180" s="16">
        <v>604.19724240000062</v>
      </c>
      <c r="F2180" s="16">
        <v>3</v>
      </c>
      <c r="G2180" s="21">
        <v>1.3594437954000014E-2</v>
      </c>
      <c r="H2180" s="16">
        <v>4.7E-2</v>
      </c>
      <c r="I2180" s="16">
        <v>0</v>
      </c>
      <c r="J2180" s="16">
        <v>0</v>
      </c>
      <c r="K2180" s="16">
        <v>0</v>
      </c>
      <c r="L2180" s="16">
        <v>0</v>
      </c>
      <c r="M2180" s="16">
        <v>0</v>
      </c>
      <c r="N2180" s="11">
        <f t="shared" si="134"/>
        <v>4.7E-2</v>
      </c>
      <c r="O2180" s="14">
        <f t="shared" si="135"/>
        <v>-2.743620459446424E-4</v>
      </c>
      <c r="P2180" s="14">
        <f t="shared" si="132"/>
        <v>0</v>
      </c>
      <c r="Q2180" s="14">
        <f t="shared" si="133"/>
        <v>-2.743620459446424E-4</v>
      </c>
    </row>
    <row r="2181" spans="1:17" s="13" customFormat="1">
      <c r="A2181" s="15">
        <v>38651</v>
      </c>
      <c r="B2181" s="16">
        <v>0</v>
      </c>
      <c r="C2181" s="16">
        <v>121.18</v>
      </c>
      <c r="D2181" s="16">
        <v>33.19863840000005</v>
      </c>
      <c r="E2181" s="16">
        <v>604.19724240000062</v>
      </c>
      <c r="F2181" s="16">
        <v>2.64</v>
      </c>
      <c r="G2181" s="21">
        <v>1.1963105399520014E-2</v>
      </c>
      <c r="H2181" s="16">
        <v>1.8651999999999998E-2</v>
      </c>
      <c r="I2181" s="16">
        <v>0</v>
      </c>
      <c r="J2181" s="16">
        <v>0</v>
      </c>
      <c r="K2181" s="16">
        <v>0</v>
      </c>
      <c r="L2181" s="16">
        <v>0</v>
      </c>
      <c r="M2181" s="16">
        <v>0</v>
      </c>
      <c r="N2181" s="11">
        <f t="shared" si="134"/>
        <v>1.8651999999999998E-2</v>
      </c>
      <c r="O2181" s="14">
        <f t="shared" si="135"/>
        <v>3.0615105399520011E-2</v>
      </c>
      <c r="P2181" s="14">
        <f t="shared" si="132"/>
        <v>3.0615105399520011E-2</v>
      </c>
      <c r="Q2181" s="14">
        <f t="shared" si="133"/>
        <v>0</v>
      </c>
    </row>
    <row r="2182" spans="1:17" s="13" customFormat="1">
      <c r="A2182" s="15">
        <v>38652</v>
      </c>
      <c r="B2182" s="16">
        <v>0</v>
      </c>
      <c r="C2182" s="16">
        <v>121.17</v>
      </c>
      <c r="D2182" s="16">
        <v>33.13776960000002</v>
      </c>
      <c r="E2182" s="16">
        <v>603.70906560000037</v>
      </c>
      <c r="F2182" s="16">
        <v>3.02</v>
      </c>
      <c r="G2182" s="21">
        <v>1.3674010335840007E-2</v>
      </c>
      <c r="H2182" s="16">
        <v>4.7E-2</v>
      </c>
      <c r="I2182" s="16">
        <v>0</v>
      </c>
      <c r="J2182" s="16">
        <v>0</v>
      </c>
      <c r="K2182" s="16">
        <v>0</v>
      </c>
      <c r="L2182" s="16">
        <v>0</v>
      </c>
      <c r="M2182" s="16">
        <v>0</v>
      </c>
      <c r="N2182" s="11">
        <f t="shared" si="134"/>
        <v>4.7E-2</v>
      </c>
      <c r="O2182" s="14">
        <f t="shared" si="135"/>
        <v>-1.9478966418991391E-4</v>
      </c>
      <c r="P2182" s="14">
        <f t="shared" ref="P2182:P2245" si="136">IF(O2182&gt;0,O2182,0)</f>
        <v>0</v>
      </c>
      <c r="Q2182" s="14">
        <f t="shared" ref="Q2182:Q2245" si="137">IF(O2182&lt;0,O2182,0)</f>
        <v>-1.9478966418991391E-4</v>
      </c>
    </row>
    <row r="2183" spans="1:17" s="13" customFormat="1">
      <c r="A2183" s="15">
        <v>38653</v>
      </c>
      <c r="B2183" s="16">
        <v>0</v>
      </c>
      <c r="C2183" s="16">
        <v>121.16</v>
      </c>
      <c r="D2183" s="16">
        <v>33.07690079999999</v>
      </c>
      <c r="E2183" s="16">
        <v>603.22088880000013</v>
      </c>
      <c r="F2183" s="16">
        <v>2.2599999999999998</v>
      </c>
      <c r="G2183" s="21">
        <v>1.0224594065160002E-2</v>
      </c>
      <c r="H2183" s="16">
        <v>5.0999999999999997E-2</v>
      </c>
      <c r="I2183" s="16">
        <v>0</v>
      </c>
      <c r="J2183" s="16">
        <v>0</v>
      </c>
      <c r="K2183" s="16">
        <v>0</v>
      </c>
      <c r="L2183" s="16">
        <v>0</v>
      </c>
      <c r="M2183" s="16">
        <v>0</v>
      </c>
      <c r="N2183" s="11">
        <f t="shared" ref="N2183:N2246" si="138">SUM(H2183:M2183)</f>
        <v>5.0999999999999997E-2</v>
      </c>
      <c r="O2183" s="14">
        <f t="shared" ref="O2183:O2246" si="139">(D2183-D2182)+N2183+G2183</f>
        <v>3.5579406513007797E-4</v>
      </c>
      <c r="P2183" s="14">
        <f t="shared" si="136"/>
        <v>3.5579406513007797E-4</v>
      </c>
      <c r="Q2183" s="14">
        <f t="shared" si="137"/>
        <v>0</v>
      </c>
    </row>
    <row r="2184" spans="1:17" s="13" customFormat="1">
      <c r="A2184" s="15">
        <v>38654</v>
      </c>
      <c r="B2184" s="16">
        <v>0</v>
      </c>
      <c r="C2184" s="16">
        <v>121.16</v>
      </c>
      <c r="D2184" s="16">
        <v>33.07690079999999</v>
      </c>
      <c r="E2184" s="16">
        <v>603.22088880000013</v>
      </c>
      <c r="F2184" s="16">
        <v>3</v>
      </c>
      <c r="G2184" s="21">
        <v>1.3572469998000004E-2</v>
      </c>
      <c r="H2184" s="16">
        <v>1.9E-2</v>
      </c>
      <c r="I2184" s="16">
        <v>0</v>
      </c>
      <c r="J2184" s="16">
        <v>0</v>
      </c>
      <c r="K2184" s="16">
        <v>0</v>
      </c>
      <c r="L2184" s="16">
        <v>0</v>
      </c>
      <c r="M2184" s="16">
        <v>0</v>
      </c>
      <c r="N2184" s="11">
        <f t="shared" si="138"/>
        <v>1.9E-2</v>
      </c>
      <c r="O2184" s="14">
        <f t="shared" si="139"/>
        <v>3.2572469998000002E-2</v>
      </c>
      <c r="P2184" s="14">
        <f t="shared" si="136"/>
        <v>3.2572469998000002E-2</v>
      </c>
      <c r="Q2184" s="14">
        <f t="shared" si="137"/>
        <v>0</v>
      </c>
    </row>
    <row r="2185" spans="1:17" s="13" customFormat="1">
      <c r="A2185" s="15">
        <v>38655</v>
      </c>
      <c r="B2185" s="16">
        <v>0</v>
      </c>
      <c r="C2185" s="16">
        <v>121.15</v>
      </c>
      <c r="D2185" s="16">
        <v>33.016032000000045</v>
      </c>
      <c r="E2185" s="16">
        <v>602.73271200000056</v>
      </c>
      <c r="F2185" s="16">
        <v>3.21</v>
      </c>
      <c r="G2185" s="21">
        <v>1.4510790041400014E-2</v>
      </c>
      <c r="H2185" s="16">
        <v>4.5999999999999999E-2</v>
      </c>
      <c r="I2185" s="16">
        <v>0</v>
      </c>
      <c r="J2185" s="16">
        <v>0</v>
      </c>
      <c r="K2185" s="16">
        <v>0</v>
      </c>
      <c r="L2185" s="16">
        <v>0</v>
      </c>
      <c r="M2185" s="16">
        <v>0</v>
      </c>
      <c r="N2185" s="11">
        <f t="shared" si="138"/>
        <v>4.5999999999999999E-2</v>
      </c>
      <c r="O2185" s="14">
        <f t="shared" si="139"/>
        <v>-3.5800995854464238E-4</v>
      </c>
      <c r="P2185" s="14">
        <f t="shared" si="136"/>
        <v>0</v>
      </c>
      <c r="Q2185" s="14">
        <f t="shared" si="137"/>
        <v>-3.5800995854464238E-4</v>
      </c>
    </row>
    <row r="2186" spans="1:17" s="13" customFormat="1">
      <c r="A2186" s="15">
        <v>38656</v>
      </c>
      <c r="B2186" s="16">
        <v>0</v>
      </c>
      <c r="C2186" s="16">
        <v>121.14</v>
      </c>
      <c r="D2186" s="16">
        <v>32.955163200000008</v>
      </c>
      <c r="E2186" s="16">
        <v>602.24453520000031</v>
      </c>
      <c r="F2186" s="16">
        <v>3.21</v>
      </c>
      <c r="G2186" s="21">
        <v>1.4499037184940007E-2</v>
      </c>
      <c r="H2186" s="16">
        <v>4.5999999999999999E-2</v>
      </c>
      <c r="I2186" s="16">
        <v>0</v>
      </c>
      <c r="J2186" s="16">
        <v>0</v>
      </c>
      <c r="K2186" s="16">
        <v>0</v>
      </c>
      <c r="L2186" s="16">
        <v>0</v>
      </c>
      <c r="M2186" s="16">
        <v>0</v>
      </c>
      <c r="N2186" s="11">
        <f t="shared" si="138"/>
        <v>4.5999999999999999E-2</v>
      </c>
      <c r="O2186" s="14">
        <f t="shared" si="139"/>
        <v>-3.697628150970203E-4</v>
      </c>
      <c r="P2186" s="14">
        <f t="shared" si="136"/>
        <v>0</v>
      </c>
      <c r="Q2186" s="14">
        <f t="shared" si="137"/>
        <v>-3.697628150970203E-4</v>
      </c>
    </row>
    <row r="2187" spans="1:17" s="13" customFormat="1">
      <c r="A2187" s="15">
        <v>38657</v>
      </c>
      <c r="B2187" s="16">
        <v>0</v>
      </c>
      <c r="C2187" s="16">
        <v>121.14</v>
      </c>
      <c r="D2187" s="16">
        <v>32.955163200000008</v>
      </c>
      <c r="E2187" s="16">
        <v>602.24453520000031</v>
      </c>
      <c r="F2187" s="16">
        <v>3.02</v>
      </c>
      <c r="G2187" s="21">
        <v>1.3640838722280007E-2</v>
      </c>
      <c r="H2187" s="16">
        <v>1.9E-2</v>
      </c>
      <c r="I2187" s="16">
        <v>0</v>
      </c>
      <c r="J2187" s="16">
        <v>0</v>
      </c>
      <c r="K2187" s="16">
        <v>0</v>
      </c>
      <c r="L2187" s="16">
        <v>0</v>
      </c>
      <c r="M2187" s="16">
        <v>0</v>
      </c>
      <c r="N2187" s="11">
        <f t="shared" si="138"/>
        <v>1.9E-2</v>
      </c>
      <c r="O2187" s="14">
        <f t="shared" si="139"/>
        <v>3.2640838722280005E-2</v>
      </c>
      <c r="P2187" s="14">
        <f t="shared" si="136"/>
        <v>3.2640838722280005E-2</v>
      </c>
      <c r="Q2187" s="14">
        <f t="shared" si="137"/>
        <v>0</v>
      </c>
    </row>
    <row r="2188" spans="1:17" s="13" customFormat="1">
      <c r="A2188" s="15">
        <v>38658</v>
      </c>
      <c r="B2188" s="16">
        <v>0</v>
      </c>
      <c r="C2188" s="16">
        <v>121.13</v>
      </c>
      <c r="D2188" s="16">
        <v>32.894294399999978</v>
      </c>
      <c r="E2188" s="16">
        <v>601.75635840000007</v>
      </c>
      <c r="F2188" s="16">
        <v>2.6</v>
      </c>
      <c r="G2188" s="21">
        <v>1.1734248988799999E-2</v>
      </c>
      <c r="H2188" s="16">
        <v>4.9000000000000002E-2</v>
      </c>
      <c r="I2188" s="16">
        <v>0</v>
      </c>
      <c r="J2188" s="16">
        <v>0</v>
      </c>
      <c r="K2188" s="16">
        <v>0</v>
      </c>
      <c r="L2188" s="16">
        <v>0</v>
      </c>
      <c r="M2188" s="16">
        <v>0</v>
      </c>
      <c r="N2188" s="11">
        <f t="shared" si="138"/>
        <v>4.9000000000000002E-2</v>
      </c>
      <c r="O2188" s="14">
        <f t="shared" si="139"/>
        <v>-1.3455101122991989E-4</v>
      </c>
      <c r="P2188" s="14">
        <f t="shared" si="136"/>
        <v>0</v>
      </c>
      <c r="Q2188" s="14">
        <f t="shared" si="137"/>
        <v>-1.3455101122991989E-4</v>
      </c>
    </row>
    <row r="2189" spans="1:17" s="13" customFormat="1">
      <c r="A2189" s="15">
        <v>38659</v>
      </c>
      <c r="B2189" s="16">
        <v>0</v>
      </c>
      <c r="C2189" s="16">
        <v>121.12</v>
      </c>
      <c r="D2189" s="16">
        <v>32.833425600000034</v>
      </c>
      <c r="E2189" s="16">
        <v>601.26818160000062</v>
      </c>
      <c r="F2189" s="16">
        <v>2.2999999999999998</v>
      </c>
      <c r="G2189" s="21">
        <v>1.0371876132600009E-2</v>
      </c>
      <c r="H2189" s="16">
        <v>0.05</v>
      </c>
      <c r="I2189" s="16">
        <v>0</v>
      </c>
      <c r="J2189" s="16">
        <v>0</v>
      </c>
      <c r="K2189" s="16">
        <v>0</v>
      </c>
      <c r="L2189" s="16">
        <v>0</v>
      </c>
      <c r="M2189" s="16">
        <v>0</v>
      </c>
      <c r="N2189" s="11">
        <f t="shared" si="138"/>
        <v>0.05</v>
      </c>
      <c r="O2189" s="14">
        <f t="shared" si="139"/>
        <v>-4.9692386734464383E-4</v>
      </c>
      <c r="P2189" s="14">
        <f t="shared" si="136"/>
        <v>0</v>
      </c>
      <c r="Q2189" s="14">
        <f t="shared" si="137"/>
        <v>-4.9692386734464383E-4</v>
      </c>
    </row>
    <row r="2190" spans="1:17" s="13" customFormat="1">
      <c r="A2190" s="15">
        <v>38660</v>
      </c>
      <c r="B2190" s="16">
        <v>0</v>
      </c>
      <c r="C2190" s="16">
        <v>121.12</v>
      </c>
      <c r="D2190" s="16">
        <v>32.833425600000034</v>
      </c>
      <c r="E2190" s="16">
        <v>601.26818160000062</v>
      </c>
      <c r="F2190" s="16">
        <v>2.6</v>
      </c>
      <c r="G2190" s="21">
        <v>1.1724729541200013E-2</v>
      </c>
      <c r="H2190" s="16">
        <v>1.9E-2</v>
      </c>
      <c r="I2190" s="16">
        <v>0</v>
      </c>
      <c r="J2190" s="16">
        <v>0</v>
      </c>
      <c r="K2190" s="16">
        <v>0</v>
      </c>
      <c r="L2190" s="16">
        <v>0</v>
      </c>
      <c r="M2190" s="16">
        <v>0</v>
      </c>
      <c r="N2190" s="11">
        <f t="shared" si="138"/>
        <v>1.9E-2</v>
      </c>
      <c r="O2190" s="14">
        <f t="shared" si="139"/>
        <v>3.0724729541200015E-2</v>
      </c>
      <c r="P2190" s="14">
        <f t="shared" si="136"/>
        <v>3.0724729541200015E-2</v>
      </c>
      <c r="Q2190" s="14">
        <f t="shared" si="137"/>
        <v>0</v>
      </c>
    </row>
    <row r="2191" spans="1:17" s="13" customFormat="1">
      <c r="A2191" s="15">
        <v>38661</v>
      </c>
      <c r="B2191" s="16">
        <v>0</v>
      </c>
      <c r="C2191" s="16">
        <v>121.11</v>
      </c>
      <c r="D2191" s="16">
        <v>32.772556800000004</v>
      </c>
      <c r="E2191" s="16">
        <v>600.78000480000037</v>
      </c>
      <c r="F2191" s="16">
        <v>3</v>
      </c>
      <c r="G2191" s="21">
        <v>1.351755010800001E-2</v>
      </c>
      <c r="H2191" s="16">
        <v>4.7E-2</v>
      </c>
      <c r="I2191" s="16">
        <v>0</v>
      </c>
      <c r="J2191" s="16">
        <v>0</v>
      </c>
      <c r="K2191" s="16">
        <v>0</v>
      </c>
      <c r="L2191" s="16">
        <v>0</v>
      </c>
      <c r="M2191" s="16">
        <v>0</v>
      </c>
      <c r="N2191" s="11">
        <f t="shared" si="138"/>
        <v>4.7E-2</v>
      </c>
      <c r="O2191" s="14">
        <f t="shared" si="139"/>
        <v>-3.512498920299114E-4</v>
      </c>
      <c r="P2191" s="14">
        <f t="shared" si="136"/>
        <v>0</v>
      </c>
      <c r="Q2191" s="14">
        <f t="shared" si="137"/>
        <v>-3.512498920299114E-4</v>
      </c>
    </row>
    <row r="2192" spans="1:17" s="13" customFormat="1">
      <c r="A2192" s="15">
        <v>38662</v>
      </c>
      <c r="B2192" s="16">
        <v>8.6</v>
      </c>
      <c r="C2192" s="16">
        <v>121.11</v>
      </c>
      <c r="D2192" s="16">
        <v>32.772556800000004</v>
      </c>
      <c r="E2192" s="16">
        <v>600.78000480000037</v>
      </c>
      <c r="F2192" s="16">
        <v>1.1000000000000001</v>
      </c>
      <c r="G2192" s="21">
        <v>4.9564350396000033E-3</v>
      </c>
      <c r="H2192" s="16">
        <v>1.9E-2</v>
      </c>
      <c r="I2192" s="16">
        <v>0</v>
      </c>
      <c r="J2192" s="16">
        <v>0</v>
      </c>
      <c r="K2192" s="16">
        <v>0</v>
      </c>
      <c r="L2192" s="16">
        <v>0</v>
      </c>
      <c r="M2192" s="16">
        <v>0</v>
      </c>
      <c r="N2192" s="11">
        <f t="shared" si="138"/>
        <v>1.9E-2</v>
      </c>
      <c r="O2192" s="14">
        <f t="shared" si="139"/>
        <v>2.3956435039600002E-2</v>
      </c>
      <c r="P2192" s="14">
        <f t="shared" si="136"/>
        <v>2.3956435039600002E-2</v>
      </c>
      <c r="Q2192" s="14">
        <f t="shared" si="137"/>
        <v>0</v>
      </c>
    </row>
    <row r="2193" spans="1:17" s="13" customFormat="1">
      <c r="A2193" s="15">
        <v>38663</v>
      </c>
      <c r="B2193" s="16">
        <v>4.0999999999999996</v>
      </c>
      <c r="C2193" s="16">
        <v>121.13</v>
      </c>
      <c r="D2193" s="16">
        <v>32.894294399999978</v>
      </c>
      <c r="E2193" s="16">
        <v>601.75635840000007</v>
      </c>
      <c r="F2193" s="16">
        <v>1.5</v>
      </c>
      <c r="G2193" s="21">
        <v>6.7697590320000018E-3</v>
      </c>
      <c r="H2193" s="16">
        <v>1.9E-2</v>
      </c>
      <c r="I2193" s="16">
        <v>0</v>
      </c>
      <c r="J2193" s="16">
        <v>0</v>
      </c>
      <c r="K2193" s="16">
        <v>0</v>
      </c>
      <c r="L2193" s="16">
        <v>0</v>
      </c>
      <c r="M2193" s="16">
        <v>0</v>
      </c>
      <c r="N2193" s="11">
        <f t="shared" si="138"/>
        <v>1.9E-2</v>
      </c>
      <c r="O2193" s="14">
        <f t="shared" si="139"/>
        <v>0.14750735903197457</v>
      </c>
      <c r="P2193" s="14">
        <f t="shared" si="136"/>
        <v>0.14750735903197457</v>
      </c>
      <c r="Q2193" s="14">
        <f t="shared" si="137"/>
        <v>0</v>
      </c>
    </row>
    <row r="2194" spans="1:17" s="13" customFormat="1">
      <c r="A2194" s="15">
        <v>38664</v>
      </c>
      <c r="B2194" s="16">
        <v>0</v>
      </c>
      <c r="C2194" s="16">
        <v>121.13</v>
      </c>
      <c r="D2194" s="16">
        <v>32.894294399999978</v>
      </c>
      <c r="E2194" s="16">
        <v>601.75635840000007</v>
      </c>
      <c r="F2194" s="16">
        <v>2.6</v>
      </c>
      <c r="G2194" s="21">
        <v>1.1734248988799999E-2</v>
      </c>
      <c r="H2194" s="16">
        <v>1.9E-2</v>
      </c>
      <c r="I2194" s="16">
        <v>0</v>
      </c>
      <c r="J2194" s="16">
        <v>0</v>
      </c>
      <c r="K2194" s="16">
        <v>0</v>
      </c>
      <c r="L2194" s="16">
        <v>0</v>
      </c>
      <c r="M2194" s="16">
        <v>0</v>
      </c>
      <c r="N2194" s="11">
        <f t="shared" si="138"/>
        <v>1.9E-2</v>
      </c>
      <c r="O2194" s="14">
        <f t="shared" si="139"/>
        <v>3.0734248988799999E-2</v>
      </c>
      <c r="P2194" s="14">
        <f t="shared" si="136"/>
        <v>3.0734248988799999E-2</v>
      </c>
      <c r="Q2194" s="14">
        <f t="shared" si="137"/>
        <v>0</v>
      </c>
    </row>
    <row r="2195" spans="1:17" s="13" customFormat="1">
      <c r="A2195" s="15">
        <v>38665</v>
      </c>
      <c r="B2195" s="16">
        <v>0</v>
      </c>
      <c r="C2195" s="16">
        <v>121.13</v>
      </c>
      <c r="D2195" s="16">
        <v>32.894294399999978</v>
      </c>
      <c r="E2195" s="16">
        <v>601.75635840000007</v>
      </c>
      <c r="F2195" s="16">
        <v>2.8</v>
      </c>
      <c r="G2195" s="21">
        <v>1.26368835264E-2</v>
      </c>
      <c r="H2195" s="16">
        <v>1.9E-2</v>
      </c>
      <c r="I2195" s="16">
        <v>0</v>
      </c>
      <c r="J2195" s="16">
        <v>0</v>
      </c>
      <c r="K2195" s="16">
        <v>0</v>
      </c>
      <c r="L2195" s="16">
        <v>0</v>
      </c>
      <c r="M2195" s="16">
        <v>0</v>
      </c>
      <c r="N2195" s="11">
        <f t="shared" si="138"/>
        <v>1.9E-2</v>
      </c>
      <c r="O2195" s="14">
        <f t="shared" si="139"/>
        <v>3.1636883526399998E-2</v>
      </c>
      <c r="P2195" s="14">
        <f t="shared" si="136"/>
        <v>3.1636883526399998E-2</v>
      </c>
      <c r="Q2195" s="14">
        <f t="shared" si="137"/>
        <v>0</v>
      </c>
    </row>
    <row r="2196" spans="1:17" s="13" customFormat="1">
      <c r="A2196" s="15">
        <v>38666</v>
      </c>
      <c r="B2196" s="16">
        <v>0</v>
      </c>
      <c r="C2196" s="16">
        <v>121.12</v>
      </c>
      <c r="D2196" s="16">
        <v>32.833425600000034</v>
      </c>
      <c r="E2196" s="16">
        <v>601.26818160000062</v>
      </c>
      <c r="F2196" s="16">
        <v>3.02</v>
      </c>
      <c r="G2196" s="21">
        <v>1.3618724313240014E-2</v>
      </c>
      <c r="H2196" s="16">
        <v>4.7E-2</v>
      </c>
      <c r="I2196" s="16">
        <v>0</v>
      </c>
      <c r="J2196" s="16">
        <v>0</v>
      </c>
      <c r="K2196" s="16">
        <v>0</v>
      </c>
      <c r="L2196" s="16">
        <v>0</v>
      </c>
      <c r="M2196" s="16">
        <v>0</v>
      </c>
      <c r="N2196" s="11">
        <f t="shared" si="138"/>
        <v>4.7E-2</v>
      </c>
      <c r="O2196" s="14">
        <f t="shared" si="139"/>
        <v>-2.5007568670464171E-4</v>
      </c>
      <c r="P2196" s="14">
        <f t="shared" si="136"/>
        <v>0</v>
      </c>
      <c r="Q2196" s="14">
        <f t="shared" si="137"/>
        <v>-2.5007568670464171E-4</v>
      </c>
    </row>
    <row r="2197" spans="1:17" s="13" customFormat="1">
      <c r="A2197" s="15">
        <v>38667</v>
      </c>
      <c r="B2197" s="16">
        <v>0</v>
      </c>
      <c r="C2197" s="16">
        <v>121.12</v>
      </c>
      <c r="D2197" s="16">
        <v>32.833425600000034</v>
      </c>
      <c r="E2197" s="16">
        <v>601.26818160000062</v>
      </c>
      <c r="F2197" s="16">
        <v>2.85</v>
      </c>
      <c r="G2197" s="21">
        <v>1.2852107381700013E-2</v>
      </c>
      <c r="H2197" s="16">
        <v>1.8593999999999999E-2</v>
      </c>
      <c r="I2197" s="16">
        <v>0</v>
      </c>
      <c r="J2197" s="16">
        <v>0</v>
      </c>
      <c r="K2197" s="16">
        <v>0</v>
      </c>
      <c r="L2197" s="16">
        <v>0</v>
      </c>
      <c r="M2197" s="16">
        <v>0</v>
      </c>
      <c r="N2197" s="11">
        <f t="shared" si="138"/>
        <v>1.8593999999999999E-2</v>
      </c>
      <c r="O2197" s="14">
        <f t="shared" si="139"/>
        <v>3.1446107381700013E-2</v>
      </c>
      <c r="P2197" s="14">
        <f t="shared" si="136"/>
        <v>3.1446107381700013E-2</v>
      </c>
      <c r="Q2197" s="14">
        <f t="shared" si="137"/>
        <v>0</v>
      </c>
    </row>
    <row r="2198" spans="1:17" s="13" customFormat="1">
      <c r="A2198" s="15">
        <v>38668</v>
      </c>
      <c r="B2198" s="16">
        <v>0</v>
      </c>
      <c r="C2198" s="16">
        <v>121.11</v>
      </c>
      <c r="D2198" s="16">
        <v>32.772556800000004</v>
      </c>
      <c r="E2198" s="16">
        <v>600.78000480000037</v>
      </c>
      <c r="F2198" s="16">
        <v>3.1</v>
      </c>
      <c r="G2198" s="21">
        <v>1.3968135111600008E-2</v>
      </c>
      <c r="H2198" s="16">
        <v>4.7E-2</v>
      </c>
      <c r="I2198" s="16">
        <v>0</v>
      </c>
      <c r="J2198" s="16">
        <v>0</v>
      </c>
      <c r="K2198" s="16">
        <v>0</v>
      </c>
      <c r="L2198" s="16">
        <v>0</v>
      </c>
      <c r="M2198" s="16">
        <v>0</v>
      </c>
      <c r="N2198" s="11">
        <f t="shared" si="138"/>
        <v>4.7E-2</v>
      </c>
      <c r="O2198" s="14">
        <f t="shared" si="139"/>
        <v>9.9335111570087245E-5</v>
      </c>
      <c r="P2198" s="14">
        <f t="shared" si="136"/>
        <v>9.9335111570087245E-5</v>
      </c>
      <c r="Q2198" s="14">
        <f t="shared" si="137"/>
        <v>0</v>
      </c>
    </row>
    <row r="2199" spans="1:17" s="13" customFormat="1">
      <c r="A2199" s="15">
        <v>38669</v>
      </c>
      <c r="B2199" s="16">
        <v>0</v>
      </c>
      <c r="C2199" s="16">
        <v>121.11</v>
      </c>
      <c r="D2199" s="16">
        <v>32.772556800000004</v>
      </c>
      <c r="E2199" s="16">
        <v>600.78000480000037</v>
      </c>
      <c r="F2199" s="16">
        <v>2.2599999999999998</v>
      </c>
      <c r="G2199" s="21">
        <v>1.0183221081360007E-2</v>
      </c>
      <c r="H2199" s="16">
        <v>1.8884999999999999E-2</v>
      </c>
      <c r="I2199" s="16">
        <v>0</v>
      </c>
      <c r="J2199" s="16">
        <v>0</v>
      </c>
      <c r="K2199" s="16">
        <v>0</v>
      </c>
      <c r="L2199" s="16">
        <v>0</v>
      </c>
      <c r="M2199" s="16">
        <v>0</v>
      </c>
      <c r="N2199" s="11">
        <f t="shared" si="138"/>
        <v>1.8884999999999999E-2</v>
      </c>
      <c r="O2199" s="14">
        <f t="shared" si="139"/>
        <v>2.9068221081360007E-2</v>
      </c>
      <c r="P2199" s="14">
        <f t="shared" si="136"/>
        <v>2.9068221081360007E-2</v>
      </c>
      <c r="Q2199" s="14">
        <f t="shared" si="137"/>
        <v>0</v>
      </c>
    </row>
    <row r="2200" spans="1:17" s="13" customFormat="1">
      <c r="A2200" s="15">
        <v>38670</v>
      </c>
      <c r="B2200" s="16">
        <v>0</v>
      </c>
      <c r="C2200" s="16">
        <v>121.1</v>
      </c>
      <c r="D2200" s="16">
        <v>32.711687999999974</v>
      </c>
      <c r="E2200" s="16">
        <v>600.29182800000012</v>
      </c>
      <c r="F2200" s="16">
        <v>2.64</v>
      </c>
      <c r="G2200" s="21">
        <v>1.1885778194400004E-2</v>
      </c>
      <c r="H2200" s="16">
        <v>4.9000000000000002E-2</v>
      </c>
      <c r="I2200" s="16">
        <v>0</v>
      </c>
      <c r="J2200" s="16">
        <v>0</v>
      </c>
      <c r="K2200" s="16">
        <v>0</v>
      </c>
      <c r="L2200" s="16">
        <v>0</v>
      </c>
      <c r="M2200" s="16">
        <v>0</v>
      </c>
      <c r="N2200" s="11">
        <f t="shared" si="138"/>
        <v>4.9000000000000002E-2</v>
      </c>
      <c r="O2200" s="14">
        <f t="shared" si="139"/>
        <v>1.697819437008509E-5</v>
      </c>
      <c r="P2200" s="14">
        <f t="shared" si="136"/>
        <v>1.697819437008509E-5</v>
      </c>
      <c r="Q2200" s="14">
        <f t="shared" si="137"/>
        <v>0</v>
      </c>
    </row>
    <row r="2201" spans="1:17" s="13" customFormat="1">
      <c r="A2201" s="15">
        <v>38671</v>
      </c>
      <c r="B2201" s="16">
        <v>0</v>
      </c>
      <c r="C2201" s="16">
        <v>121.1</v>
      </c>
      <c r="D2201" s="16">
        <v>32.711687999999974</v>
      </c>
      <c r="E2201" s="16">
        <v>600.29182800000012</v>
      </c>
      <c r="F2201" s="16">
        <v>3.02</v>
      </c>
      <c r="G2201" s="21">
        <v>1.3596609904200004E-2</v>
      </c>
      <c r="H2201" s="16">
        <v>1.8586999999999999E-2</v>
      </c>
      <c r="I2201" s="16">
        <v>0</v>
      </c>
      <c r="J2201" s="16">
        <v>0</v>
      </c>
      <c r="K2201" s="16">
        <v>0</v>
      </c>
      <c r="L2201" s="16">
        <v>0</v>
      </c>
      <c r="M2201" s="16">
        <v>0</v>
      </c>
      <c r="N2201" s="11">
        <f t="shared" si="138"/>
        <v>1.8586999999999999E-2</v>
      </c>
      <c r="O2201" s="14">
        <f t="shared" si="139"/>
        <v>3.2183609904200002E-2</v>
      </c>
      <c r="P2201" s="14">
        <f t="shared" si="136"/>
        <v>3.2183609904200002E-2</v>
      </c>
      <c r="Q2201" s="14">
        <f t="shared" si="137"/>
        <v>0</v>
      </c>
    </row>
    <row r="2202" spans="1:17" s="13" customFormat="1">
      <c r="A2202" s="15">
        <v>38672</v>
      </c>
      <c r="B2202" s="16">
        <v>0</v>
      </c>
      <c r="C2202" s="16">
        <v>121.09</v>
      </c>
      <c r="D2202" s="16">
        <v>32.650819200000029</v>
      </c>
      <c r="E2202" s="16">
        <v>599.80365120000056</v>
      </c>
      <c r="F2202" s="16">
        <v>2.64</v>
      </c>
      <c r="G2202" s="21">
        <v>1.1876112293760011E-2</v>
      </c>
      <c r="H2202" s="16">
        <v>4.9000000000000002E-2</v>
      </c>
      <c r="I2202" s="16">
        <v>0</v>
      </c>
      <c r="J2202" s="16">
        <v>0</v>
      </c>
      <c r="K2202" s="16">
        <v>0</v>
      </c>
      <c r="L2202" s="16">
        <v>0</v>
      </c>
      <c r="M2202" s="16">
        <v>0</v>
      </c>
      <c r="N2202" s="11">
        <f t="shared" si="138"/>
        <v>4.9000000000000002E-2</v>
      </c>
      <c r="O2202" s="14">
        <f t="shared" si="139"/>
        <v>7.3122938153563632E-6</v>
      </c>
      <c r="P2202" s="14">
        <f t="shared" si="136"/>
        <v>7.3122938153563632E-6</v>
      </c>
      <c r="Q2202" s="14">
        <f t="shared" si="137"/>
        <v>0</v>
      </c>
    </row>
    <row r="2203" spans="1:17" s="13" customFormat="1">
      <c r="A2203" s="15">
        <v>38673</v>
      </c>
      <c r="B2203" s="16">
        <v>0</v>
      </c>
      <c r="C2203" s="16">
        <v>121.08</v>
      </c>
      <c r="D2203" s="16">
        <v>32.589950399999999</v>
      </c>
      <c r="E2203" s="16">
        <v>599.31547440000031</v>
      </c>
      <c r="F2203" s="16">
        <v>2.2599999999999998</v>
      </c>
      <c r="G2203" s="21">
        <v>1.0158397291080005E-2</v>
      </c>
      <c r="H2203" s="16">
        <v>5.0999999999999997E-2</v>
      </c>
      <c r="I2203" s="16">
        <v>0</v>
      </c>
      <c r="J2203" s="16">
        <v>0</v>
      </c>
      <c r="K2203" s="16">
        <v>0</v>
      </c>
      <c r="L2203" s="16">
        <v>0</v>
      </c>
      <c r="M2203" s="16">
        <v>0</v>
      </c>
      <c r="N2203" s="11">
        <f t="shared" si="138"/>
        <v>5.0999999999999997E-2</v>
      </c>
      <c r="O2203" s="14">
        <f t="shared" si="139"/>
        <v>2.8959729105008068E-4</v>
      </c>
      <c r="P2203" s="14">
        <f t="shared" si="136"/>
        <v>2.8959729105008068E-4</v>
      </c>
      <c r="Q2203" s="14">
        <f t="shared" si="137"/>
        <v>0</v>
      </c>
    </row>
    <row r="2204" spans="1:17" s="13" customFormat="1">
      <c r="A2204" s="15">
        <v>38674</v>
      </c>
      <c r="B2204" s="16">
        <v>0.5</v>
      </c>
      <c r="C2204" s="16">
        <v>121.07</v>
      </c>
      <c r="D2204" s="16">
        <v>32.529081599999969</v>
      </c>
      <c r="E2204" s="16">
        <v>598.82729760000007</v>
      </c>
      <c r="F2204" s="16">
        <v>1.51</v>
      </c>
      <c r="G2204" s="21">
        <v>6.7817191453200011E-3</v>
      </c>
      <c r="H2204" s="16">
        <v>5.3999999999999999E-2</v>
      </c>
      <c r="I2204" s="16">
        <v>0</v>
      </c>
      <c r="J2204" s="16">
        <v>0</v>
      </c>
      <c r="K2204" s="16">
        <v>0</v>
      </c>
      <c r="L2204" s="16">
        <v>0</v>
      </c>
      <c r="M2204" s="16">
        <v>0</v>
      </c>
      <c r="N2204" s="11">
        <f t="shared" si="138"/>
        <v>5.3999999999999999E-2</v>
      </c>
      <c r="O2204" s="14">
        <f t="shared" si="139"/>
        <v>-8.7080854709920691E-5</v>
      </c>
      <c r="P2204" s="14">
        <f t="shared" si="136"/>
        <v>0</v>
      </c>
      <c r="Q2204" s="14">
        <f t="shared" si="137"/>
        <v>-8.7080854709920691E-5</v>
      </c>
    </row>
    <row r="2205" spans="1:17" s="13" customFormat="1">
      <c r="A2205" s="15">
        <v>38675</v>
      </c>
      <c r="B2205" s="16">
        <v>0</v>
      </c>
      <c r="C2205" s="16">
        <v>121.07</v>
      </c>
      <c r="D2205" s="16">
        <v>32.529081599999969</v>
      </c>
      <c r="E2205" s="16">
        <v>598.82729760000007</v>
      </c>
      <c r="F2205" s="16">
        <v>1.89</v>
      </c>
      <c r="G2205" s="21">
        <v>8.4883769434799996E-3</v>
      </c>
      <c r="H2205" s="16">
        <v>1.8568999999999999E-2</v>
      </c>
      <c r="I2205" s="16">
        <v>0</v>
      </c>
      <c r="J2205" s="16">
        <v>0</v>
      </c>
      <c r="K2205" s="16">
        <v>0</v>
      </c>
      <c r="L2205" s="16">
        <v>0</v>
      </c>
      <c r="M2205" s="16">
        <v>0</v>
      </c>
      <c r="N2205" s="11">
        <f t="shared" si="138"/>
        <v>1.8568999999999999E-2</v>
      </c>
      <c r="O2205" s="14">
        <f t="shared" si="139"/>
        <v>2.7057376943479997E-2</v>
      </c>
      <c r="P2205" s="14">
        <f t="shared" si="136"/>
        <v>2.7057376943479997E-2</v>
      </c>
      <c r="Q2205" s="14">
        <f t="shared" si="137"/>
        <v>0</v>
      </c>
    </row>
    <row r="2206" spans="1:17" s="13" customFormat="1">
      <c r="A2206" s="15">
        <v>38676</v>
      </c>
      <c r="B2206" s="16">
        <v>0</v>
      </c>
      <c r="C2206" s="16">
        <v>121.06</v>
      </c>
      <c r="D2206" s="16">
        <v>32.468212800000025</v>
      </c>
      <c r="E2206" s="16">
        <v>598.3391208000005</v>
      </c>
      <c r="F2206" s="16">
        <v>2.2599999999999998</v>
      </c>
      <c r="G2206" s="21">
        <v>1.0141848097560007E-2</v>
      </c>
      <c r="H2206" s="16">
        <v>5.0999999999999997E-2</v>
      </c>
      <c r="I2206" s="16">
        <v>0</v>
      </c>
      <c r="J2206" s="16">
        <v>0</v>
      </c>
      <c r="K2206" s="16">
        <v>0</v>
      </c>
      <c r="L2206" s="16">
        <v>0</v>
      </c>
      <c r="M2206" s="16">
        <v>0</v>
      </c>
      <c r="N2206" s="11">
        <f t="shared" si="138"/>
        <v>5.0999999999999997E-2</v>
      </c>
      <c r="O2206" s="14">
        <f t="shared" si="139"/>
        <v>2.7304809761534779E-4</v>
      </c>
      <c r="P2206" s="14">
        <f t="shared" si="136"/>
        <v>2.7304809761534779E-4</v>
      </c>
      <c r="Q2206" s="14">
        <f t="shared" si="137"/>
        <v>0</v>
      </c>
    </row>
    <row r="2207" spans="1:17" s="13" customFormat="1">
      <c r="A2207" s="15">
        <v>38677</v>
      </c>
      <c r="B2207" s="16">
        <v>0</v>
      </c>
      <c r="C2207" s="16">
        <v>121.06</v>
      </c>
      <c r="D2207" s="16">
        <v>32.468212800000025</v>
      </c>
      <c r="E2207" s="16">
        <v>598.3391208000005</v>
      </c>
      <c r="F2207" s="16">
        <v>2.2599999999999998</v>
      </c>
      <c r="G2207" s="21">
        <v>1.0141848097560007E-2</v>
      </c>
      <c r="H2207" s="16">
        <v>1.9E-2</v>
      </c>
      <c r="I2207" s="16">
        <v>0</v>
      </c>
      <c r="J2207" s="16">
        <v>0</v>
      </c>
      <c r="K2207" s="16">
        <v>0</v>
      </c>
      <c r="L2207" s="16">
        <v>0</v>
      </c>
      <c r="M2207" s="16">
        <v>0</v>
      </c>
      <c r="N2207" s="11">
        <f t="shared" si="138"/>
        <v>1.9E-2</v>
      </c>
      <c r="O2207" s="14">
        <f t="shared" si="139"/>
        <v>2.9141848097560007E-2</v>
      </c>
      <c r="P2207" s="14">
        <f t="shared" si="136"/>
        <v>2.9141848097560007E-2</v>
      </c>
      <c r="Q2207" s="14">
        <f t="shared" si="137"/>
        <v>0</v>
      </c>
    </row>
    <row r="2208" spans="1:17" s="13" customFormat="1">
      <c r="A2208" s="15">
        <v>38678</v>
      </c>
      <c r="B2208" s="16">
        <v>0</v>
      </c>
      <c r="C2208" s="16">
        <v>121.05</v>
      </c>
      <c r="D2208" s="16">
        <v>32.407343999999988</v>
      </c>
      <c r="E2208" s="16">
        <v>597.85094400000025</v>
      </c>
      <c r="F2208" s="16">
        <v>1.89</v>
      </c>
      <c r="G2208" s="21">
        <v>8.474537131200003E-3</v>
      </c>
      <c r="H2208" s="16">
        <v>5.1999999999999998E-2</v>
      </c>
      <c r="I2208" s="16">
        <v>0</v>
      </c>
      <c r="J2208" s="16">
        <v>0</v>
      </c>
      <c r="K2208" s="16">
        <v>0</v>
      </c>
      <c r="L2208" s="16">
        <v>0</v>
      </c>
      <c r="M2208" s="16">
        <v>0</v>
      </c>
      <c r="N2208" s="11">
        <f t="shared" si="138"/>
        <v>5.1999999999999998E-2</v>
      </c>
      <c r="O2208" s="14">
        <f t="shared" si="139"/>
        <v>-3.9426286883702602E-4</v>
      </c>
      <c r="P2208" s="14">
        <f t="shared" si="136"/>
        <v>0</v>
      </c>
      <c r="Q2208" s="14">
        <f t="shared" si="137"/>
        <v>-3.9426286883702602E-4</v>
      </c>
    </row>
    <row r="2209" spans="1:17" s="13" customFormat="1">
      <c r="A2209" s="15">
        <v>38679</v>
      </c>
      <c r="B2209" s="16">
        <v>0.4</v>
      </c>
      <c r="C2209" s="16">
        <v>121.05</v>
      </c>
      <c r="D2209" s="16">
        <v>32.407343999999988</v>
      </c>
      <c r="E2209" s="16">
        <v>597.85094400000025</v>
      </c>
      <c r="F2209" s="16">
        <v>1.51</v>
      </c>
      <c r="G2209" s="21">
        <v>6.7706619408000029E-3</v>
      </c>
      <c r="H2209" s="16">
        <v>1.8550000000000001E-2</v>
      </c>
      <c r="I2209" s="16">
        <v>0</v>
      </c>
      <c r="J2209" s="16">
        <v>0</v>
      </c>
      <c r="K2209" s="16">
        <v>0</v>
      </c>
      <c r="L2209" s="16">
        <v>0</v>
      </c>
      <c r="M2209" s="16">
        <v>0</v>
      </c>
      <c r="N2209" s="11">
        <f t="shared" si="138"/>
        <v>1.8550000000000001E-2</v>
      </c>
      <c r="O2209" s="14">
        <f t="shared" si="139"/>
        <v>2.5320661940800002E-2</v>
      </c>
      <c r="P2209" s="14">
        <f t="shared" si="136"/>
        <v>2.5320661940800002E-2</v>
      </c>
      <c r="Q2209" s="14">
        <f t="shared" si="137"/>
        <v>0</v>
      </c>
    </row>
    <row r="2210" spans="1:17" s="13" customFormat="1">
      <c r="A2210" s="15">
        <v>38680</v>
      </c>
      <c r="B2210" s="16">
        <v>0.9</v>
      </c>
      <c r="C2210" s="16">
        <v>121.04</v>
      </c>
      <c r="D2210" s="16">
        <v>32.346475200000043</v>
      </c>
      <c r="E2210" s="16">
        <v>597.36276720000069</v>
      </c>
      <c r="F2210" s="16">
        <v>1.51</v>
      </c>
      <c r="G2210" s="21">
        <v>6.7651333385400081E-3</v>
      </c>
      <c r="H2210" s="16">
        <v>5.3999999999999999E-2</v>
      </c>
      <c r="I2210" s="16">
        <v>0</v>
      </c>
      <c r="J2210" s="16">
        <v>0</v>
      </c>
      <c r="K2210" s="16">
        <v>0</v>
      </c>
      <c r="L2210" s="16">
        <v>0</v>
      </c>
      <c r="M2210" s="16">
        <v>0</v>
      </c>
      <c r="N2210" s="11">
        <f t="shared" si="138"/>
        <v>5.3999999999999999E-2</v>
      </c>
      <c r="O2210" s="14">
        <f t="shared" si="139"/>
        <v>-1.0366666140464859E-4</v>
      </c>
      <c r="P2210" s="14">
        <f t="shared" si="136"/>
        <v>0</v>
      </c>
      <c r="Q2210" s="14">
        <f t="shared" si="137"/>
        <v>-1.0366666140464859E-4</v>
      </c>
    </row>
    <row r="2211" spans="1:17" s="13" customFormat="1">
      <c r="A2211" s="15">
        <v>38681</v>
      </c>
      <c r="B2211" s="16">
        <v>0</v>
      </c>
      <c r="C2211" s="16">
        <v>121.03</v>
      </c>
      <c r="D2211" s="16">
        <v>32.285606400000013</v>
      </c>
      <c r="E2211" s="16">
        <v>596.87459040000044</v>
      </c>
      <c r="F2211" s="16">
        <v>1.1299999999999999</v>
      </c>
      <c r="G2211" s="21">
        <v>5.0585121536400037E-3</v>
      </c>
      <c r="H2211" s="16">
        <v>5.6000000000000001E-2</v>
      </c>
      <c r="I2211" s="16">
        <v>0</v>
      </c>
      <c r="J2211" s="16">
        <v>0</v>
      </c>
      <c r="K2211" s="16">
        <v>0</v>
      </c>
      <c r="L2211" s="16">
        <v>0</v>
      </c>
      <c r="M2211" s="16">
        <v>0</v>
      </c>
      <c r="N2211" s="11">
        <f t="shared" si="138"/>
        <v>5.6000000000000001E-2</v>
      </c>
      <c r="O2211" s="14">
        <f t="shared" si="139"/>
        <v>1.8971215361008372E-4</v>
      </c>
      <c r="P2211" s="14">
        <f t="shared" si="136"/>
        <v>1.8971215361008372E-4</v>
      </c>
      <c r="Q2211" s="14">
        <f t="shared" si="137"/>
        <v>0</v>
      </c>
    </row>
    <row r="2212" spans="1:17" s="13" customFormat="1">
      <c r="A2212" s="15">
        <v>38682</v>
      </c>
      <c r="B2212" s="16">
        <v>0</v>
      </c>
      <c r="C2212" s="16">
        <v>121.02</v>
      </c>
      <c r="D2212" s="16">
        <v>32.224737599999983</v>
      </c>
      <c r="E2212" s="16">
        <v>596.3864136000002</v>
      </c>
      <c r="F2212" s="16">
        <v>1.89</v>
      </c>
      <c r="G2212" s="21">
        <v>8.453777412780002E-3</v>
      </c>
      <c r="H2212" s="16">
        <v>5.1999999999999998E-2</v>
      </c>
      <c r="I2212" s="16">
        <v>0</v>
      </c>
      <c r="J2212" s="16">
        <v>0</v>
      </c>
      <c r="K2212" s="16">
        <v>0</v>
      </c>
      <c r="L2212" s="16">
        <v>0</v>
      </c>
      <c r="M2212" s="16">
        <v>0</v>
      </c>
      <c r="N2212" s="11">
        <f t="shared" si="138"/>
        <v>5.1999999999999998E-2</v>
      </c>
      <c r="O2212" s="14">
        <f t="shared" si="139"/>
        <v>-4.1502258724992157E-4</v>
      </c>
      <c r="P2212" s="14">
        <f t="shared" si="136"/>
        <v>0</v>
      </c>
      <c r="Q2212" s="14">
        <f t="shared" si="137"/>
        <v>-4.1502258724992157E-4</v>
      </c>
    </row>
    <row r="2213" spans="1:17" s="13" customFormat="1">
      <c r="A2213" s="15">
        <v>38683</v>
      </c>
      <c r="B2213" s="16">
        <v>0</v>
      </c>
      <c r="C2213" s="16">
        <v>121.01</v>
      </c>
      <c r="D2213" s="16">
        <v>32.163868800000039</v>
      </c>
      <c r="E2213" s="16">
        <v>595.89823680000063</v>
      </c>
      <c r="F2213" s="16">
        <v>1.5</v>
      </c>
      <c r="G2213" s="21">
        <v>6.703855164000007E-3</v>
      </c>
      <c r="H2213" s="16">
        <v>5.3999999999999999E-2</v>
      </c>
      <c r="I2213" s="16">
        <v>0</v>
      </c>
      <c r="J2213" s="16">
        <v>0</v>
      </c>
      <c r="K2213" s="16">
        <v>0</v>
      </c>
      <c r="L2213" s="16">
        <v>0</v>
      </c>
      <c r="M2213" s="16">
        <v>0</v>
      </c>
      <c r="N2213" s="11">
        <f t="shared" si="138"/>
        <v>5.3999999999999999E-2</v>
      </c>
      <c r="O2213" s="14">
        <f t="shared" si="139"/>
        <v>-1.6494483594464964E-4</v>
      </c>
      <c r="P2213" s="14">
        <f t="shared" si="136"/>
        <v>0</v>
      </c>
      <c r="Q2213" s="14">
        <f t="shared" si="137"/>
        <v>-1.6494483594464964E-4</v>
      </c>
    </row>
    <row r="2214" spans="1:17" s="13" customFormat="1">
      <c r="A2214" s="15">
        <v>38684</v>
      </c>
      <c r="B2214" s="16">
        <v>0</v>
      </c>
      <c r="C2214" s="16">
        <v>121</v>
      </c>
      <c r="D2214" s="16">
        <v>32.103000000000009</v>
      </c>
      <c r="E2214" s="16">
        <v>571.2344800000003</v>
      </c>
      <c r="F2214" s="16">
        <v>2.2599999999999998</v>
      </c>
      <c r="G2214" s="21">
        <v>9.6824244360000037E-3</v>
      </c>
      <c r="H2214" s="16">
        <v>5.0999999999999997E-2</v>
      </c>
      <c r="I2214" s="16">
        <v>0</v>
      </c>
      <c r="J2214" s="16">
        <v>0</v>
      </c>
      <c r="K2214" s="16">
        <v>0</v>
      </c>
      <c r="L2214" s="16">
        <v>0</v>
      </c>
      <c r="M2214" s="16">
        <v>0</v>
      </c>
      <c r="N2214" s="11">
        <f t="shared" si="138"/>
        <v>5.0999999999999997E-2</v>
      </c>
      <c r="O2214" s="14">
        <f t="shared" si="139"/>
        <v>-1.8637556402992077E-4</v>
      </c>
      <c r="P2214" s="14">
        <f t="shared" si="136"/>
        <v>0</v>
      </c>
      <c r="Q2214" s="14">
        <f t="shared" si="137"/>
        <v>-1.8637556402992077E-4</v>
      </c>
    </row>
    <row r="2215" spans="1:17" s="13" customFormat="1">
      <c r="A2215" s="15">
        <v>38685</v>
      </c>
      <c r="B2215" s="16">
        <v>0</v>
      </c>
      <c r="C2215" s="16">
        <v>120.98</v>
      </c>
      <c r="D2215" s="16">
        <v>31.986057600000031</v>
      </c>
      <c r="E2215" s="16">
        <v>572.20150320000016</v>
      </c>
      <c r="F2215" s="16">
        <v>2.64</v>
      </c>
      <c r="G2215" s="21">
        <v>1.1329589763360005E-2</v>
      </c>
      <c r="H2215" s="16">
        <v>1.7999999999999999E-2</v>
      </c>
      <c r="I2215" s="16">
        <v>0</v>
      </c>
      <c r="J2215" s="16">
        <v>0</v>
      </c>
      <c r="K2215" s="16">
        <v>0</v>
      </c>
      <c r="L2215" s="16">
        <v>0</v>
      </c>
      <c r="M2215" s="16">
        <v>0</v>
      </c>
      <c r="N2215" s="11">
        <f t="shared" si="138"/>
        <v>1.7999999999999999E-2</v>
      </c>
      <c r="O2215" s="14">
        <f t="shared" si="139"/>
        <v>-8.7612810236617905E-2</v>
      </c>
      <c r="P2215" s="14">
        <f t="shared" si="136"/>
        <v>0</v>
      </c>
      <c r="Q2215" s="14">
        <f t="shared" si="137"/>
        <v>-8.7612810236617905E-2</v>
      </c>
    </row>
    <row r="2216" spans="1:17" s="13" customFormat="1">
      <c r="A2216" s="15">
        <v>38686</v>
      </c>
      <c r="B2216" s="16">
        <v>0</v>
      </c>
      <c r="C2216" s="16">
        <v>120.97</v>
      </c>
      <c r="D2216" s="16">
        <v>31.927586400000003</v>
      </c>
      <c r="E2216" s="16">
        <v>572.68501480000032</v>
      </c>
      <c r="F2216" s="16">
        <v>2.2599999999999998</v>
      </c>
      <c r="G2216" s="21">
        <v>9.7070110008600045E-3</v>
      </c>
      <c r="H2216" s="16">
        <v>1.7999999999999999E-2</v>
      </c>
      <c r="I2216" s="16">
        <v>0</v>
      </c>
      <c r="J2216" s="16">
        <v>0</v>
      </c>
      <c r="K2216" s="16">
        <v>0</v>
      </c>
      <c r="L2216" s="16">
        <v>0</v>
      </c>
      <c r="M2216" s="16">
        <v>0</v>
      </c>
      <c r="N2216" s="11">
        <f t="shared" si="138"/>
        <v>1.7999999999999999E-2</v>
      </c>
      <c r="O2216" s="14">
        <f t="shared" si="139"/>
        <v>-3.0764188999168027E-2</v>
      </c>
      <c r="P2216" s="14">
        <f t="shared" si="136"/>
        <v>0</v>
      </c>
      <c r="Q2216" s="14">
        <f t="shared" si="137"/>
        <v>-3.0764188999168027E-2</v>
      </c>
    </row>
    <row r="2217" spans="1:17" s="13" customFormat="1">
      <c r="A2217" s="15">
        <v>38687</v>
      </c>
      <c r="B2217" s="16">
        <v>3.7</v>
      </c>
      <c r="C2217" s="16">
        <v>120.96</v>
      </c>
      <c r="D2217" s="16">
        <v>31.869115199999971</v>
      </c>
      <c r="E2217" s="16">
        <v>573.16852640000059</v>
      </c>
      <c r="F2217" s="16">
        <v>2.2599999999999998</v>
      </c>
      <c r="G2217" s="21">
        <v>9.7152065224800094E-3</v>
      </c>
      <c r="H2217" s="16">
        <v>4.9000000000000002E-2</v>
      </c>
      <c r="I2217" s="16">
        <v>0</v>
      </c>
      <c r="J2217" s="16">
        <v>0</v>
      </c>
      <c r="K2217" s="16">
        <v>0</v>
      </c>
      <c r="L2217" s="16">
        <v>0</v>
      </c>
      <c r="M2217" s="16">
        <v>0</v>
      </c>
      <c r="N2217" s="11">
        <f t="shared" si="138"/>
        <v>4.9000000000000002E-2</v>
      </c>
      <c r="O2217" s="14">
        <f t="shared" si="139"/>
        <v>2.4400652244842454E-4</v>
      </c>
      <c r="P2217" s="14">
        <f t="shared" si="136"/>
        <v>2.4400652244842454E-4</v>
      </c>
      <c r="Q2217" s="14">
        <f t="shared" si="137"/>
        <v>0</v>
      </c>
    </row>
    <row r="2218" spans="1:17" s="13" customFormat="1">
      <c r="A2218" s="15">
        <v>38688</v>
      </c>
      <c r="B2218" s="16">
        <v>2.6</v>
      </c>
      <c r="C2218" s="16">
        <v>120.99</v>
      </c>
      <c r="D2218" s="16">
        <v>32.044528799999981</v>
      </c>
      <c r="E2218" s="16">
        <v>571.71799160000057</v>
      </c>
      <c r="F2218" s="16">
        <v>1.51</v>
      </c>
      <c r="G2218" s="21">
        <v>6.4747062548700073E-3</v>
      </c>
      <c r="H2218" s="16">
        <v>1.8508E-2</v>
      </c>
      <c r="I2218" s="16">
        <v>0</v>
      </c>
      <c r="J2218" s="16">
        <v>0</v>
      </c>
      <c r="K2218" s="16">
        <v>0</v>
      </c>
      <c r="L2218" s="16">
        <v>0</v>
      </c>
      <c r="M2218" s="16">
        <v>0</v>
      </c>
      <c r="N2218" s="11">
        <f t="shared" si="138"/>
        <v>1.8508E-2</v>
      </c>
      <c r="O2218" s="14">
        <f t="shared" si="139"/>
        <v>0.2003963062548795</v>
      </c>
      <c r="P2218" s="14">
        <f t="shared" si="136"/>
        <v>0.2003963062548795</v>
      </c>
      <c r="Q2218" s="14">
        <f t="shared" si="137"/>
        <v>0</v>
      </c>
    </row>
    <row r="2219" spans="1:17" s="13" customFormat="1">
      <c r="A2219" s="15">
        <v>38689</v>
      </c>
      <c r="B2219" s="16">
        <v>0</v>
      </c>
      <c r="C2219" s="16">
        <v>120.98</v>
      </c>
      <c r="D2219" s="16">
        <v>31.986057600000031</v>
      </c>
      <c r="E2219" s="16">
        <v>572.20150320000016</v>
      </c>
      <c r="F2219" s="16">
        <v>2.64</v>
      </c>
      <c r="G2219" s="21">
        <v>1.1329589763360005E-2</v>
      </c>
      <c r="H2219" s="16">
        <v>4.7E-2</v>
      </c>
      <c r="I2219" s="16">
        <v>0</v>
      </c>
      <c r="J2219" s="16">
        <v>0</v>
      </c>
      <c r="K2219" s="16">
        <v>0</v>
      </c>
      <c r="L2219" s="16">
        <v>0</v>
      </c>
      <c r="M2219" s="16">
        <v>0</v>
      </c>
      <c r="N2219" s="11">
        <f t="shared" si="138"/>
        <v>4.7E-2</v>
      </c>
      <c r="O2219" s="14">
        <f t="shared" si="139"/>
        <v>-1.4161023658986957E-4</v>
      </c>
      <c r="P2219" s="14">
        <f t="shared" si="136"/>
        <v>0</v>
      </c>
      <c r="Q2219" s="14">
        <f t="shared" si="137"/>
        <v>-1.4161023658986957E-4</v>
      </c>
    </row>
    <row r="2220" spans="1:17" s="13" customFormat="1">
      <c r="A2220" s="15">
        <v>38690</v>
      </c>
      <c r="B2220" s="16">
        <v>0</v>
      </c>
      <c r="C2220" s="16">
        <v>120.97</v>
      </c>
      <c r="D2220" s="16">
        <v>31.927586400000003</v>
      </c>
      <c r="E2220" s="16">
        <v>572.68501480000032</v>
      </c>
      <c r="F2220" s="16">
        <v>2.4</v>
      </c>
      <c r="G2220" s="21">
        <v>1.0308330266400005E-2</v>
      </c>
      <c r="H2220" s="16">
        <v>4.8000000000000001E-2</v>
      </c>
      <c r="I2220" s="16">
        <v>0</v>
      </c>
      <c r="J2220" s="16">
        <v>0</v>
      </c>
      <c r="K2220" s="16">
        <v>0</v>
      </c>
      <c r="L2220" s="16">
        <v>0</v>
      </c>
      <c r="M2220" s="16">
        <v>0</v>
      </c>
      <c r="N2220" s="11">
        <f t="shared" si="138"/>
        <v>4.8000000000000001E-2</v>
      </c>
      <c r="O2220" s="14">
        <f t="shared" si="139"/>
        <v>-1.6286973362802763E-4</v>
      </c>
      <c r="P2220" s="14">
        <f t="shared" si="136"/>
        <v>0</v>
      </c>
      <c r="Q2220" s="14">
        <f t="shared" si="137"/>
        <v>-1.6286973362802763E-4</v>
      </c>
    </row>
    <row r="2221" spans="1:17" s="13" customFormat="1">
      <c r="A2221" s="15">
        <v>38691</v>
      </c>
      <c r="B2221" s="16">
        <v>0</v>
      </c>
      <c r="C2221" s="16">
        <v>120.97</v>
      </c>
      <c r="D2221" s="16">
        <v>31.927586400000003</v>
      </c>
      <c r="E2221" s="16">
        <v>572.68501480000032</v>
      </c>
      <c r="F2221" s="16">
        <v>2.64</v>
      </c>
      <c r="G2221" s="21">
        <v>1.1339163293040005E-2</v>
      </c>
      <c r="H2221" s="16">
        <v>1.7999999999999999E-2</v>
      </c>
      <c r="I2221" s="16">
        <v>0</v>
      </c>
      <c r="J2221" s="16">
        <v>0</v>
      </c>
      <c r="K2221" s="16">
        <v>0</v>
      </c>
      <c r="L2221" s="16">
        <v>0</v>
      </c>
      <c r="M2221" s="16">
        <v>0</v>
      </c>
      <c r="N2221" s="11">
        <f t="shared" si="138"/>
        <v>1.7999999999999999E-2</v>
      </c>
      <c r="O2221" s="14">
        <f t="shared" si="139"/>
        <v>2.9339163293040003E-2</v>
      </c>
      <c r="P2221" s="14">
        <f t="shared" si="136"/>
        <v>2.9339163293040003E-2</v>
      </c>
      <c r="Q2221" s="14">
        <f t="shared" si="137"/>
        <v>0</v>
      </c>
    </row>
    <row r="2222" spans="1:17" s="13" customFormat="1">
      <c r="A2222" s="15">
        <v>38692</v>
      </c>
      <c r="B2222" s="16">
        <v>0</v>
      </c>
      <c r="C2222" s="16">
        <v>120.96</v>
      </c>
      <c r="D2222" s="16">
        <v>31.869115199999971</v>
      </c>
      <c r="E2222" s="16">
        <v>573.16852640000059</v>
      </c>
      <c r="F2222" s="16">
        <v>2.2599999999999998</v>
      </c>
      <c r="G2222" s="21">
        <v>9.7152065224800094E-3</v>
      </c>
      <c r="H2222" s="16">
        <v>4.9000000000000002E-2</v>
      </c>
      <c r="I2222" s="16">
        <v>0</v>
      </c>
      <c r="J2222" s="16">
        <v>0</v>
      </c>
      <c r="K2222" s="16">
        <v>0</v>
      </c>
      <c r="L2222" s="16">
        <v>0</v>
      </c>
      <c r="M2222" s="16">
        <v>0</v>
      </c>
      <c r="N2222" s="11">
        <f t="shared" si="138"/>
        <v>4.9000000000000002E-2</v>
      </c>
      <c r="O2222" s="14">
        <f t="shared" si="139"/>
        <v>2.4400652244842454E-4</v>
      </c>
      <c r="P2222" s="14">
        <f t="shared" si="136"/>
        <v>2.4400652244842454E-4</v>
      </c>
      <c r="Q2222" s="14">
        <f t="shared" si="137"/>
        <v>0</v>
      </c>
    </row>
    <row r="2223" spans="1:17" s="13" customFormat="1">
      <c r="A2223" s="15">
        <v>38693</v>
      </c>
      <c r="B2223" s="16">
        <v>0</v>
      </c>
      <c r="C2223" s="16">
        <v>120.95</v>
      </c>
      <c r="D2223" s="16">
        <v>31.810644000000025</v>
      </c>
      <c r="E2223" s="16">
        <v>573.65203800000018</v>
      </c>
      <c r="F2223" s="16">
        <v>2.64</v>
      </c>
      <c r="G2223" s="21">
        <v>1.1358310352400003E-2</v>
      </c>
      <c r="H2223" s="16">
        <v>4.7E-2</v>
      </c>
      <c r="I2223" s="16">
        <v>0</v>
      </c>
      <c r="J2223" s="16">
        <v>0</v>
      </c>
      <c r="K2223" s="16">
        <v>0</v>
      </c>
      <c r="L2223" s="16">
        <v>0</v>
      </c>
      <c r="M2223" s="16">
        <v>0</v>
      </c>
      <c r="N2223" s="11">
        <f t="shared" si="138"/>
        <v>4.7E-2</v>
      </c>
      <c r="O2223" s="14">
        <f t="shared" si="139"/>
        <v>-1.1288964754631835E-4</v>
      </c>
      <c r="P2223" s="14">
        <f t="shared" si="136"/>
        <v>0</v>
      </c>
      <c r="Q2223" s="14">
        <f t="shared" si="137"/>
        <v>-1.1288964754631835E-4</v>
      </c>
    </row>
    <row r="2224" spans="1:17" s="13" customFormat="1">
      <c r="A2224" s="15">
        <v>38694</v>
      </c>
      <c r="B2224" s="16">
        <v>0</v>
      </c>
      <c r="C2224" s="16">
        <v>120.94</v>
      </c>
      <c r="D2224" s="16">
        <v>31.752172799999993</v>
      </c>
      <c r="E2224" s="16">
        <v>574.13554960000045</v>
      </c>
      <c r="F2224" s="16">
        <v>2.64</v>
      </c>
      <c r="G2224" s="21">
        <v>1.1367883882080008E-2</v>
      </c>
      <c r="H2224" s="16">
        <v>4.7E-2</v>
      </c>
      <c r="I2224" s="16">
        <v>0</v>
      </c>
      <c r="J2224" s="16">
        <v>0</v>
      </c>
      <c r="K2224" s="16">
        <v>0</v>
      </c>
      <c r="L2224" s="16">
        <v>0</v>
      </c>
      <c r="M2224" s="16">
        <v>0</v>
      </c>
      <c r="N2224" s="11">
        <f t="shared" si="138"/>
        <v>4.7E-2</v>
      </c>
      <c r="O2224" s="14">
        <f t="shared" si="139"/>
        <v>-1.0331611795157819E-4</v>
      </c>
      <c r="P2224" s="14">
        <f t="shared" si="136"/>
        <v>0</v>
      </c>
      <c r="Q2224" s="14">
        <f t="shared" si="137"/>
        <v>-1.0331611795157819E-4</v>
      </c>
    </row>
    <row r="2225" spans="1:17" s="13" customFormat="1">
      <c r="A2225" s="15">
        <v>38695</v>
      </c>
      <c r="B2225" s="16">
        <v>0</v>
      </c>
      <c r="C2225" s="16">
        <v>120.93</v>
      </c>
      <c r="D2225" s="16">
        <v>31.693701600000047</v>
      </c>
      <c r="E2225" s="16">
        <v>574.61906120000003</v>
      </c>
      <c r="F2225" s="16">
        <v>2.64</v>
      </c>
      <c r="G2225" s="21">
        <v>1.1377457411760002E-2</v>
      </c>
      <c r="H2225" s="16">
        <v>4.7E-2</v>
      </c>
      <c r="I2225" s="16">
        <v>0</v>
      </c>
      <c r="J2225" s="16">
        <v>0</v>
      </c>
      <c r="K2225" s="16">
        <v>0</v>
      </c>
      <c r="L2225" s="16">
        <v>0</v>
      </c>
      <c r="M2225" s="16">
        <v>0</v>
      </c>
      <c r="N2225" s="11">
        <f t="shared" si="138"/>
        <v>4.7E-2</v>
      </c>
      <c r="O2225" s="14">
        <f t="shared" si="139"/>
        <v>-9.374258818631992E-5</v>
      </c>
      <c r="P2225" s="14">
        <f t="shared" si="136"/>
        <v>0</v>
      </c>
      <c r="Q2225" s="14">
        <f t="shared" si="137"/>
        <v>-9.374258818631992E-5</v>
      </c>
    </row>
    <row r="2226" spans="1:17" s="13" customFormat="1">
      <c r="A2226" s="15">
        <v>38696</v>
      </c>
      <c r="B2226" s="16">
        <v>0</v>
      </c>
      <c r="C2226" s="16">
        <v>120.92</v>
      </c>
      <c r="D2226" s="16">
        <v>31.635230400000015</v>
      </c>
      <c r="E2226" s="16">
        <v>575.10257280000019</v>
      </c>
      <c r="F2226" s="16">
        <v>1.62</v>
      </c>
      <c r="G2226" s="21">
        <v>6.9874962595200029E-3</v>
      </c>
      <c r="H2226" s="16">
        <v>5.0999999999999997E-2</v>
      </c>
      <c r="I2226" s="16">
        <v>0</v>
      </c>
      <c r="J2226" s="16">
        <v>0</v>
      </c>
      <c r="K2226" s="16">
        <v>0</v>
      </c>
      <c r="L2226" s="16">
        <v>0</v>
      </c>
      <c r="M2226" s="16">
        <v>0</v>
      </c>
      <c r="N2226" s="11">
        <f t="shared" si="138"/>
        <v>5.0999999999999997E-2</v>
      </c>
      <c r="O2226" s="14">
        <f t="shared" si="139"/>
        <v>-4.837037405115872E-4</v>
      </c>
      <c r="P2226" s="14">
        <f t="shared" si="136"/>
        <v>0</v>
      </c>
      <c r="Q2226" s="14">
        <f t="shared" si="137"/>
        <v>-4.837037405115872E-4</v>
      </c>
    </row>
    <row r="2227" spans="1:17" s="13" customFormat="1">
      <c r="A2227" s="15">
        <v>38697</v>
      </c>
      <c r="B2227" s="16">
        <v>11.9</v>
      </c>
      <c r="C2227" s="16">
        <v>120.93</v>
      </c>
      <c r="D2227" s="16">
        <v>31.693701600000047</v>
      </c>
      <c r="E2227" s="16">
        <v>574.61906120000003</v>
      </c>
      <c r="F2227" s="16">
        <v>0.75</v>
      </c>
      <c r="G2227" s="21">
        <v>3.2322322192500003E-3</v>
      </c>
      <c r="H2227" s="16">
        <v>1.7999999999999999E-2</v>
      </c>
      <c r="I2227" s="16">
        <v>0</v>
      </c>
      <c r="J2227" s="16">
        <v>0</v>
      </c>
      <c r="K2227" s="16">
        <v>0</v>
      </c>
      <c r="L2227" s="16">
        <v>0</v>
      </c>
      <c r="M2227" s="16">
        <v>0</v>
      </c>
      <c r="N2227" s="11">
        <f t="shared" si="138"/>
        <v>1.7999999999999999E-2</v>
      </c>
      <c r="O2227" s="14">
        <f t="shared" si="139"/>
        <v>7.9703432219281584E-2</v>
      </c>
      <c r="P2227" s="14">
        <f t="shared" si="136"/>
        <v>7.9703432219281584E-2</v>
      </c>
      <c r="Q2227" s="14">
        <f t="shared" si="137"/>
        <v>0</v>
      </c>
    </row>
    <row r="2228" spans="1:17" s="13" customFormat="1">
      <c r="A2228" s="15">
        <v>38698</v>
      </c>
      <c r="B2228" s="16">
        <v>14.1</v>
      </c>
      <c r="C2228" s="16">
        <v>120.95</v>
      </c>
      <c r="D2228" s="16">
        <v>31.810644000000025</v>
      </c>
      <c r="E2228" s="16">
        <v>573.65203800000018</v>
      </c>
      <c r="F2228" s="16">
        <v>1.1299999999999999</v>
      </c>
      <c r="G2228" s="21">
        <v>4.8617010220500002E-3</v>
      </c>
      <c r="H2228" s="16">
        <v>1.7999999999999999E-2</v>
      </c>
      <c r="I2228" s="16">
        <v>0</v>
      </c>
      <c r="J2228" s="16">
        <v>0</v>
      </c>
      <c r="K2228" s="16">
        <v>0</v>
      </c>
      <c r="L2228" s="16">
        <v>0</v>
      </c>
      <c r="M2228" s="16">
        <v>0</v>
      </c>
      <c r="N2228" s="11">
        <f t="shared" si="138"/>
        <v>1.7999999999999999E-2</v>
      </c>
      <c r="O2228" s="14">
        <f t="shared" si="139"/>
        <v>0.13980410102202789</v>
      </c>
      <c r="P2228" s="14">
        <f t="shared" si="136"/>
        <v>0.13980410102202789</v>
      </c>
      <c r="Q2228" s="14">
        <f t="shared" si="137"/>
        <v>0</v>
      </c>
    </row>
    <row r="2229" spans="1:17" s="13" customFormat="1">
      <c r="A2229" s="15">
        <v>38699</v>
      </c>
      <c r="B2229" s="16">
        <v>1.2</v>
      </c>
      <c r="C2229" s="16">
        <v>120.94</v>
      </c>
      <c r="D2229" s="16">
        <v>31.752172799999993</v>
      </c>
      <c r="E2229" s="16">
        <v>574.13554960000045</v>
      </c>
      <c r="F2229" s="16">
        <v>1.51</v>
      </c>
      <c r="G2229" s="21">
        <v>6.5020850992200049E-3</v>
      </c>
      <c r="H2229" s="16">
        <v>5.1999999999999998E-2</v>
      </c>
      <c r="I2229" s="16">
        <v>0</v>
      </c>
      <c r="J2229" s="16">
        <v>0</v>
      </c>
      <c r="K2229" s="16">
        <v>0</v>
      </c>
      <c r="L2229" s="16">
        <v>0</v>
      </c>
      <c r="M2229" s="16">
        <v>0</v>
      </c>
      <c r="N2229" s="11">
        <f t="shared" si="138"/>
        <v>5.1999999999999998E-2</v>
      </c>
      <c r="O2229" s="14">
        <f t="shared" si="139"/>
        <v>3.0885099188415754E-5</v>
      </c>
      <c r="P2229" s="14">
        <f t="shared" si="136"/>
        <v>3.0885099188415754E-5</v>
      </c>
      <c r="Q2229" s="14">
        <f t="shared" si="137"/>
        <v>0</v>
      </c>
    </row>
    <row r="2230" spans="1:17" s="13" customFormat="1">
      <c r="A2230" s="15">
        <v>38700</v>
      </c>
      <c r="B2230" s="16">
        <v>38</v>
      </c>
      <c r="C2230" s="16">
        <v>121.02</v>
      </c>
      <c r="D2230" s="16">
        <v>32.224737599999983</v>
      </c>
      <c r="E2230" s="16">
        <v>596.3864136000002</v>
      </c>
      <c r="F2230" s="16">
        <v>0.3</v>
      </c>
      <c r="G2230" s="21">
        <v>1.3418694306000004E-3</v>
      </c>
      <c r="H2230" s="16">
        <v>1.7999999999999999E-2</v>
      </c>
      <c r="I2230" s="16">
        <v>0</v>
      </c>
      <c r="J2230" s="16">
        <v>0</v>
      </c>
      <c r="K2230" s="16">
        <v>0</v>
      </c>
      <c r="L2230" s="16">
        <v>0</v>
      </c>
      <c r="M2230" s="16">
        <v>0</v>
      </c>
      <c r="N2230" s="11">
        <f t="shared" si="138"/>
        <v>1.7999999999999999E-2</v>
      </c>
      <c r="O2230" s="14">
        <f t="shared" si="139"/>
        <v>0.49190666943059003</v>
      </c>
      <c r="P2230" s="14">
        <f t="shared" si="136"/>
        <v>0.49190666943059003</v>
      </c>
      <c r="Q2230" s="14">
        <f t="shared" si="137"/>
        <v>0</v>
      </c>
    </row>
    <row r="2231" spans="1:17" s="13" customFormat="1">
      <c r="A2231" s="15">
        <v>38701</v>
      </c>
      <c r="B2231" s="16">
        <v>3</v>
      </c>
      <c r="C2231" s="16">
        <v>121.12</v>
      </c>
      <c r="D2231" s="16">
        <v>32.833425600000034</v>
      </c>
      <c r="E2231" s="16">
        <v>601.26818160000062</v>
      </c>
      <c r="F2231" s="16">
        <v>1.1499999999999999</v>
      </c>
      <c r="G2231" s="21">
        <v>5.1859380663000047E-3</v>
      </c>
      <c r="H2231" s="16">
        <v>0</v>
      </c>
      <c r="I2231" s="16">
        <v>0</v>
      </c>
      <c r="J2231" s="16">
        <v>0</v>
      </c>
      <c r="K2231" s="16">
        <v>0</v>
      </c>
      <c r="L2231" s="16">
        <v>0</v>
      </c>
      <c r="M2231" s="16">
        <v>0</v>
      </c>
      <c r="N2231" s="11">
        <f t="shared" si="138"/>
        <v>0</v>
      </c>
      <c r="O2231" s="14">
        <f t="shared" si="139"/>
        <v>0.61387393806635049</v>
      </c>
      <c r="P2231" s="14">
        <f t="shared" si="136"/>
        <v>0.61387393806635049</v>
      </c>
      <c r="Q2231" s="14">
        <f t="shared" si="137"/>
        <v>0</v>
      </c>
    </row>
    <row r="2232" spans="1:17" s="13" customFormat="1">
      <c r="A2232" s="15">
        <v>38702</v>
      </c>
      <c r="B2232" s="16">
        <v>0</v>
      </c>
      <c r="C2232" s="16">
        <v>121.13</v>
      </c>
      <c r="D2232" s="16">
        <v>32.894294399999978</v>
      </c>
      <c r="E2232" s="16">
        <v>601.75635840000007</v>
      </c>
      <c r="F2232" s="16">
        <v>1.51</v>
      </c>
      <c r="G2232" s="21">
        <v>6.814890758880001E-3</v>
      </c>
      <c r="H2232" s="16">
        <v>0</v>
      </c>
      <c r="I2232" s="16">
        <v>0</v>
      </c>
      <c r="J2232" s="16">
        <v>0</v>
      </c>
      <c r="K2232" s="16">
        <v>0</v>
      </c>
      <c r="L2232" s="16">
        <v>0</v>
      </c>
      <c r="M2232" s="16">
        <v>0</v>
      </c>
      <c r="N2232" s="11">
        <f t="shared" si="138"/>
        <v>0</v>
      </c>
      <c r="O2232" s="14">
        <f t="shared" si="139"/>
        <v>6.7683690758824661E-2</v>
      </c>
      <c r="P2232" s="14">
        <f t="shared" si="136"/>
        <v>6.7683690758824661E-2</v>
      </c>
      <c r="Q2232" s="14">
        <f t="shared" si="137"/>
        <v>0</v>
      </c>
    </row>
    <row r="2233" spans="1:17" s="13" customFormat="1">
      <c r="A2233" s="15">
        <v>38703</v>
      </c>
      <c r="B2233" s="16">
        <v>0</v>
      </c>
      <c r="C2233" s="16">
        <v>121.14</v>
      </c>
      <c r="D2233" s="16">
        <v>32.955163200000008</v>
      </c>
      <c r="E2233" s="16">
        <v>602.24453520000031</v>
      </c>
      <c r="F2233" s="16">
        <v>1.51</v>
      </c>
      <c r="G2233" s="21">
        <v>6.8204193611400036E-3</v>
      </c>
      <c r="H2233" s="16">
        <v>0</v>
      </c>
      <c r="I2233" s="16">
        <v>0</v>
      </c>
      <c r="J2233" s="16">
        <v>0</v>
      </c>
      <c r="K2233" s="16">
        <v>0</v>
      </c>
      <c r="L2233" s="16">
        <v>0</v>
      </c>
      <c r="M2233" s="16">
        <v>0</v>
      </c>
      <c r="N2233" s="11">
        <f t="shared" si="138"/>
        <v>0</v>
      </c>
      <c r="O2233" s="14">
        <f t="shared" si="139"/>
        <v>6.7689219361169922E-2</v>
      </c>
      <c r="P2233" s="14">
        <f t="shared" si="136"/>
        <v>6.7689219361169922E-2</v>
      </c>
      <c r="Q2233" s="14">
        <f t="shared" si="137"/>
        <v>0</v>
      </c>
    </row>
    <row r="2234" spans="1:17" s="13" customFormat="1">
      <c r="A2234" s="15">
        <v>38704</v>
      </c>
      <c r="B2234" s="16">
        <v>0</v>
      </c>
      <c r="C2234" s="16">
        <v>121.14</v>
      </c>
      <c r="D2234" s="16">
        <v>32.955163200000008</v>
      </c>
      <c r="E2234" s="16">
        <v>602.24453520000031</v>
      </c>
      <c r="F2234" s="16">
        <v>1.33</v>
      </c>
      <c r="G2234" s="21">
        <v>6.0073892386200032E-3</v>
      </c>
      <c r="H2234" s="16">
        <v>0</v>
      </c>
      <c r="I2234" s="16">
        <v>0</v>
      </c>
      <c r="J2234" s="16">
        <v>0</v>
      </c>
      <c r="K2234" s="16">
        <v>0</v>
      </c>
      <c r="L2234" s="16">
        <v>0</v>
      </c>
      <c r="M2234" s="16">
        <v>0</v>
      </c>
      <c r="N2234" s="11">
        <f t="shared" si="138"/>
        <v>0</v>
      </c>
      <c r="O2234" s="14">
        <f t="shared" si="139"/>
        <v>6.0073892386200032E-3</v>
      </c>
      <c r="P2234" s="14">
        <f t="shared" si="136"/>
        <v>6.0073892386200032E-3</v>
      </c>
      <c r="Q2234" s="14">
        <f t="shared" si="137"/>
        <v>0</v>
      </c>
    </row>
    <row r="2235" spans="1:17" s="13" customFormat="1">
      <c r="A2235" s="15">
        <v>38705</v>
      </c>
      <c r="B2235" s="16">
        <v>0.2</v>
      </c>
      <c r="C2235" s="16">
        <v>121.15</v>
      </c>
      <c r="D2235" s="16">
        <v>33.016032000000045</v>
      </c>
      <c r="E2235" s="16">
        <v>602.73271200000056</v>
      </c>
      <c r="F2235" s="16">
        <v>1.33</v>
      </c>
      <c r="G2235" s="21">
        <v>6.0122588022000056E-3</v>
      </c>
      <c r="H2235" s="16">
        <v>0</v>
      </c>
      <c r="I2235" s="16">
        <v>0</v>
      </c>
      <c r="J2235" s="16">
        <v>0</v>
      </c>
      <c r="K2235" s="16">
        <v>0</v>
      </c>
      <c r="L2235" s="16">
        <v>0</v>
      </c>
      <c r="M2235" s="16">
        <v>0</v>
      </c>
      <c r="N2235" s="11">
        <f t="shared" si="138"/>
        <v>0</v>
      </c>
      <c r="O2235" s="14">
        <f t="shared" si="139"/>
        <v>6.6881058802237034E-2</v>
      </c>
      <c r="P2235" s="14">
        <f t="shared" si="136"/>
        <v>6.6881058802237034E-2</v>
      </c>
      <c r="Q2235" s="14">
        <f t="shared" si="137"/>
        <v>0</v>
      </c>
    </row>
    <row r="2236" spans="1:17" s="13" customFormat="1">
      <c r="A2236" s="15">
        <v>38706</v>
      </c>
      <c r="B2236" s="16">
        <v>0</v>
      </c>
      <c r="C2236" s="16">
        <v>121.15</v>
      </c>
      <c r="D2236" s="16">
        <v>33.016032000000045</v>
      </c>
      <c r="E2236" s="16">
        <v>602.73271200000056</v>
      </c>
      <c r="F2236" s="16">
        <v>1.51</v>
      </c>
      <c r="G2236" s="21">
        <v>6.8259479634000071E-3</v>
      </c>
      <c r="H2236" s="16">
        <v>0</v>
      </c>
      <c r="I2236" s="16">
        <v>0</v>
      </c>
      <c r="J2236" s="16">
        <v>0</v>
      </c>
      <c r="K2236" s="16">
        <v>0</v>
      </c>
      <c r="L2236" s="16">
        <v>0</v>
      </c>
      <c r="M2236" s="16">
        <v>0</v>
      </c>
      <c r="N2236" s="11">
        <f t="shared" si="138"/>
        <v>0</v>
      </c>
      <c r="O2236" s="14">
        <f t="shared" si="139"/>
        <v>6.8259479634000071E-3</v>
      </c>
      <c r="P2236" s="14">
        <f t="shared" si="136"/>
        <v>6.8259479634000071E-3</v>
      </c>
      <c r="Q2236" s="14">
        <f t="shared" si="137"/>
        <v>0</v>
      </c>
    </row>
    <row r="2237" spans="1:17" s="13" customFormat="1">
      <c r="A2237" s="15">
        <v>38707</v>
      </c>
      <c r="B2237" s="16">
        <v>0</v>
      </c>
      <c r="C2237" s="16">
        <v>121.15</v>
      </c>
      <c r="D2237" s="16">
        <v>33.016032000000045</v>
      </c>
      <c r="E2237" s="16">
        <v>602.73271200000056</v>
      </c>
      <c r="F2237" s="16">
        <v>1.59</v>
      </c>
      <c r="G2237" s="21">
        <v>7.1875875906000078E-3</v>
      </c>
      <c r="H2237" s="16">
        <v>0</v>
      </c>
      <c r="I2237" s="16">
        <v>0</v>
      </c>
      <c r="J2237" s="16">
        <v>0</v>
      </c>
      <c r="K2237" s="16">
        <v>0</v>
      </c>
      <c r="L2237" s="16">
        <v>0</v>
      </c>
      <c r="M2237" s="16">
        <v>0</v>
      </c>
      <c r="N2237" s="11">
        <f t="shared" si="138"/>
        <v>0</v>
      </c>
      <c r="O2237" s="14">
        <f t="shared" si="139"/>
        <v>7.1875875906000078E-3</v>
      </c>
      <c r="P2237" s="14">
        <f t="shared" si="136"/>
        <v>7.1875875906000078E-3</v>
      </c>
      <c r="Q2237" s="14">
        <f t="shared" si="137"/>
        <v>0</v>
      </c>
    </row>
    <row r="2238" spans="1:17" s="13" customFormat="1">
      <c r="A2238" s="15">
        <v>38708</v>
      </c>
      <c r="B2238" s="16">
        <v>0</v>
      </c>
      <c r="C2238" s="16">
        <v>121.16</v>
      </c>
      <c r="D2238" s="16">
        <v>33.07690079999999</v>
      </c>
      <c r="E2238" s="16">
        <v>603.22088880000013</v>
      </c>
      <c r="F2238" s="16">
        <v>1.1299999999999999</v>
      </c>
      <c r="G2238" s="21">
        <v>5.1122970325800012E-3</v>
      </c>
      <c r="H2238" s="16">
        <v>0</v>
      </c>
      <c r="I2238" s="16">
        <v>0</v>
      </c>
      <c r="J2238" s="16">
        <v>0</v>
      </c>
      <c r="K2238" s="16">
        <v>0</v>
      </c>
      <c r="L2238" s="16">
        <v>0</v>
      </c>
      <c r="M2238" s="16">
        <v>0</v>
      </c>
      <c r="N2238" s="11">
        <f t="shared" si="138"/>
        <v>0</v>
      </c>
      <c r="O2238" s="14">
        <f t="shared" si="139"/>
        <v>6.5981097032524652E-2</v>
      </c>
      <c r="P2238" s="14">
        <f t="shared" si="136"/>
        <v>6.5981097032524652E-2</v>
      </c>
      <c r="Q2238" s="14">
        <f t="shared" si="137"/>
        <v>0</v>
      </c>
    </row>
    <row r="2239" spans="1:17" s="13" customFormat="1">
      <c r="A2239" s="15">
        <v>38709</v>
      </c>
      <c r="B2239" s="16">
        <v>0</v>
      </c>
      <c r="C2239" s="16">
        <v>121.16</v>
      </c>
      <c r="D2239" s="16">
        <v>33.07690079999999</v>
      </c>
      <c r="E2239" s="16">
        <v>603.22088880000013</v>
      </c>
      <c r="F2239" s="16">
        <v>1.51</v>
      </c>
      <c r="G2239" s="21">
        <v>6.831476565660001E-3</v>
      </c>
      <c r="H2239" s="16">
        <v>0</v>
      </c>
      <c r="I2239" s="16">
        <v>0</v>
      </c>
      <c r="J2239" s="16">
        <v>0</v>
      </c>
      <c r="K2239" s="16">
        <v>0</v>
      </c>
      <c r="L2239" s="16">
        <v>0</v>
      </c>
      <c r="M2239" s="16">
        <v>0</v>
      </c>
      <c r="N2239" s="11">
        <f t="shared" si="138"/>
        <v>0</v>
      </c>
      <c r="O2239" s="14">
        <f t="shared" si="139"/>
        <v>6.831476565660001E-3</v>
      </c>
      <c r="P2239" s="14">
        <f t="shared" si="136"/>
        <v>6.831476565660001E-3</v>
      </c>
      <c r="Q2239" s="14">
        <f t="shared" si="137"/>
        <v>0</v>
      </c>
    </row>
    <row r="2240" spans="1:17" s="13" customFormat="1">
      <c r="A2240" s="15">
        <v>38710</v>
      </c>
      <c r="B2240" s="16">
        <v>0</v>
      </c>
      <c r="C2240" s="16">
        <v>121.16</v>
      </c>
      <c r="D2240" s="16">
        <v>33.07690079999999</v>
      </c>
      <c r="E2240" s="16">
        <v>603.22088880000013</v>
      </c>
      <c r="F2240" s="16">
        <v>1.5</v>
      </c>
      <c r="G2240" s="21">
        <v>6.786234999000002E-3</v>
      </c>
      <c r="H2240" s="16">
        <v>0</v>
      </c>
      <c r="I2240" s="16">
        <v>0</v>
      </c>
      <c r="J2240" s="16">
        <v>0</v>
      </c>
      <c r="K2240" s="16">
        <v>0</v>
      </c>
      <c r="L2240" s="16">
        <v>0</v>
      </c>
      <c r="M2240" s="16">
        <v>0</v>
      </c>
      <c r="N2240" s="11">
        <f t="shared" si="138"/>
        <v>0</v>
      </c>
      <c r="O2240" s="14">
        <f t="shared" si="139"/>
        <v>6.786234999000002E-3</v>
      </c>
      <c r="P2240" s="14">
        <f t="shared" si="136"/>
        <v>6.786234999000002E-3</v>
      </c>
      <c r="Q2240" s="14">
        <f t="shared" si="137"/>
        <v>0</v>
      </c>
    </row>
    <row r="2241" spans="1:17" s="13" customFormat="1">
      <c r="A2241" s="15">
        <v>38711</v>
      </c>
      <c r="B2241" s="16">
        <v>0</v>
      </c>
      <c r="C2241" s="16">
        <v>121.17</v>
      </c>
      <c r="D2241" s="16">
        <v>33.13776960000002</v>
      </c>
      <c r="E2241" s="16">
        <v>603.70906560000037</v>
      </c>
      <c r="F2241" s="16">
        <v>1.89</v>
      </c>
      <c r="G2241" s="21">
        <v>8.5575760048800052E-3</v>
      </c>
      <c r="H2241" s="16">
        <v>0</v>
      </c>
      <c r="I2241" s="16">
        <v>0</v>
      </c>
      <c r="J2241" s="16">
        <v>0</v>
      </c>
      <c r="K2241" s="16">
        <v>0</v>
      </c>
      <c r="L2241" s="16">
        <v>0</v>
      </c>
      <c r="M2241" s="16">
        <v>0</v>
      </c>
      <c r="N2241" s="11">
        <f t="shared" si="138"/>
        <v>0</v>
      </c>
      <c r="O2241" s="14">
        <f t="shared" si="139"/>
        <v>6.9426376004909932E-2</v>
      </c>
      <c r="P2241" s="14">
        <f t="shared" si="136"/>
        <v>6.9426376004909932E-2</v>
      </c>
      <c r="Q2241" s="14">
        <f t="shared" si="137"/>
        <v>0</v>
      </c>
    </row>
    <row r="2242" spans="1:17" s="13" customFormat="1">
      <c r="A2242" s="15">
        <v>38712</v>
      </c>
      <c r="B2242" s="16">
        <v>0</v>
      </c>
      <c r="C2242" s="16">
        <v>121.17</v>
      </c>
      <c r="D2242" s="16">
        <v>33.13776960000002</v>
      </c>
      <c r="E2242" s="16">
        <v>603.70906560000037</v>
      </c>
      <c r="F2242" s="16">
        <v>1.51</v>
      </c>
      <c r="G2242" s="21">
        <v>6.8370051679200036E-3</v>
      </c>
      <c r="H2242" s="16">
        <v>0</v>
      </c>
      <c r="I2242" s="16">
        <v>0</v>
      </c>
      <c r="J2242" s="16">
        <v>0</v>
      </c>
      <c r="K2242" s="16">
        <v>0</v>
      </c>
      <c r="L2242" s="16">
        <v>0</v>
      </c>
      <c r="M2242" s="16">
        <v>0</v>
      </c>
      <c r="N2242" s="11">
        <f t="shared" si="138"/>
        <v>0</v>
      </c>
      <c r="O2242" s="14">
        <f t="shared" si="139"/>
        <v>6.8370051679200036E-3</v>
      </c>
      <c r="P2242" s="14">
        <f t="shared" si="136"/>
        <v>6.8370051679200036E-3</v>
      </c>
      <c r="Q2242" s="14">
        <f t="shared" si="137"/>
        <v>0</v>
      </c>
    </row>
    <row r="2243" spans="1:17" s="13" customFormat="1">
      <c r="A2243" s="15">
        <v>38713</v>
      </c>
      <c r="B2243" s="16">
        <v>0</v>
      </c>
      <c r="C2243" s="16">
        <v>121.17</v>
      </c>
      <c r="D2243" s="16">
        <v>33.13776960000002</v>
      </c>
      <c r="E2243" s="16">
        <v>603.70906560000037</v>
      </c>
      <c r="F2243" s="16">
        <v>1.89</v>
      </c>
      <c r="G2243" s="21">
        <v>8.5575760048800052E-3</v>
      </c>
      <c r="H2243" s="16">
        <v>0</v>
      </c>
      <c r="I2243" s="16">
        <v>0</v>
      </c>
      <c r="J2243" s="16">
        <v>0</v>
      </c>
      <c r="K2243" s="16">
        <v>0</v>
      </c>
      <c r="L2243" s="16">
        <v>0</v>
      </c>
      <c r="M2243" s="16">
        <v>0</v>
      </c>
      <c r="N2243" s="11">
        <f t="shared" si="138"/>
        <v>0</v>
      </c>
      <c r="O2243" s="14">
        <f t="shared" si="139"/>
        <v>8.5575760048800052E-3</v>
      </c>
      <c r="P2243" s="14">
        <f t="shared" si="136"/>
        <v>8.5575760048800052E-3</v>
      </c>
      <c r="Q2243" s="14">
        <f t="shared" si="137"/>
        <v>0</v>
      </c>
    </row>
    <row r="2244" spans="1:17" s="13" customFormat="1">
      <c r="A2244" s="15">
        <v>38714</v>
      </c>
      <c r="B2244" s="16">
        <v>5.0999999999999996</v>
      </c>
      <c r="C2244" s="16">
        <v>121.18</v>
      </c>
      <c r="D2244" s="16">
        <v>33.19863840000005</v>
      </c>
      <c r="E2244" s="16">
        <v>604.19724240000062</v>
      </c>
      <c r="F2244" s="16">
        <v>1.1299999999999999</v>
      </c>
      <c r="G2244" s="21">
        <v>5.1205716293400046E-3</v>
      </c>
      <c r="H2244" s="16">
        <v>0</v>
      </c>
      <c r="I2244" s="16">
        <v>0</v>
      </c>
      <c r="J2244" s="16">
        <v>0</v>
      </c>
      <c r="K2244" s="16">
        <v>0</v>
      </c>
      <c r="L2244" s="16">
        <v>0</v>
      </c>
      <c r="M2244" s="16">
        <v>0</v>
      </c>
      <c r="N2244" s="11">
        <f t="shared" si="138"/>
        <v>0</v>
      </c>
      <c r="O2244" s="14">
        <f t="shared" si="139"/>
        <v>6.5989371629369922E-2</v>
      </c>
      <c r="P2244" s="14">
        <f t="shared" si="136"/>
        <v>6.5989371629369922E-2</v>
      </c>
      <c r="Q2244" s="14">
        <f t="shared" si="137"/>
        <v>0</v>
      </c>
    </row>
    <row r="2245" spans="1:17" s="13" customFormat="1">
      <c r="A2245" s="15">
        <v>38715</v>
      </c>
      <c r="B2245" s="16">
        <v>0</v>
      </c>
      <c r="C2245" s="16">
        <v>121.19</v>
      </c>
      <c r="D2245" s="16">
        <v>33.259507199999994</v>
      </c>
      <c r="E2245" s="16">
        <v>604.68541920000018</v>
      </c>
      <c r="F2245" s="16">
        <v>1.51</v>
      </c>
      <c r="G2245" s="21">
        <v>6.8480623724400018E-3</v>
      </c>
      <c r="H2245" s="16">
        <v>0</v>
      </c>
      <c r="I2245" s="16">
        <v>0</v>
      </c>
      <c r="J2245" s="16">
        <v>0</v>
      </c>
      <c r="K2245" s="16">
        <v>0</v>
      </c>
      <c r="L2245" s="16">
        <v>0</v>
      </c>
      <c r="M2245" s="16">
        <v>0</v>
      </c>
      <c r="N2245" s="11">
        <f t="shared" si="138"/>
        <v>0</v>
      </c>
      <c r="O2245" s="14">
        <f t="shared" si="139"/>
        <v>6.7716862372384654E-2</v>
      </c>
      <c r="P2245" s="14">
        <f t="shared" si="136"/>
        <v>6.7716862372384654E-2</v>
      </c>
      <c r="Q2245" s="14">
        <f t="shared" si="137"/>
        <v>0</v>
      </c>
    </row>
    <row r="2246" spans="1:17" s="13" customFormat="1">
      <c r="A2246" s="15">
        <v>38716</v>
      </c>
      <c r="B2246" s="16">
        <v>0.8</v>
      </c>
      <c r="C2246" s="16">
        <v>121.19</v>
      </c>
      <c r="D2246" s="16">
        <v>33.259507199999994</v>
      </c>
      <c r="E2246" s="16">
        <v>604.68541920000018</v>
      </c>
      <c r="F2246" s="16">
        <v>1.51</v>
      </c>
      <c r="G2246" s="21">
        <v>6.8480623724400018E-3</v>
      </c>
      <c r="H2246" s="16">
        <v>0</v>
      </c>
      <c r="I2246" s="16">
        <v>0</v>
      </c>
      <c r="J2246" s="16">
        <v>0</v>
      </c>
      <c r="K2246" s="16">
        <v>0</v>
      </c>
      <c r="L2246" s="16">
        <v>0</v>
      </c>
      <c r="M2246" s="16">
        <v>0</v>
      </c>
      <c r="N2246" s="11">
        <f t="shared" si="138"/>
        <v>0</v>
      </c>
      <c r="O2246" s="14">
        <f t="shared" si="139"/>
        <v>6.8480623724400018E-3</v>
      </c>
      <c r="P2246" s="14">
        <f t="shared" ref="P2246:P2309" si="140">IF(O2246&gt;0,O2246,0)</f>
        <v>6.8480623724400018E-3</v>
      </c>
      <c r="Q2246" s="14">
        <f t="shared" ref="Q2246:Q2309" si="141">IF(O2246&lt;0,O2246,0)</f>
        <v>0</v>
      </c>
    </row>
    <row r="2247" spans="1:17" s="13" customFormat="1">
      <c r="A2247" s="15">
        <v>38717</v>
      </c>
      <c r="B2247" s="16">
        <v>0</v>
      </c>
      <c r="C2247" s="16">
        <v>121.2</v>
      </c>
      <c r="D2247" s="16">
        <v>33.320376000000024</v>
      </c>
      <c r="E2247" s="16">
        <v>605.17359600000043</v>
      </c>
      <c r="F2247" s="16">
        <v>1.51</v>
      </c>
      <c r="G2247" s="21">
        <v>6.8535909747000053E-3</v>
      </c>
      <c r="H2247" s="16">
        <v>0</v>
      </c>
      <c r="I2247" s="16">
        <v>0</v>
      </c>
      <c r="J2247" s="16">
        <v>0</v>
      </c>
      <c r="K2247" s="16">
        <v>0</v>
      </c>
      <c r="L2247" s="16">
        <v>0</v>
      </c>
      <c r="M2247" s="16">
        <v>0</v>
      </c>
      <c r="N2247" s="11">
        <f t="shared" ref="N2247:N2310" si="142">SUM(H2247:M2247)</f>
        <v>0</v>
      </c>
      <c r="O2247" s="14">
        <f t="shared" ref="O2247:O2310" si="143">(D2247-D2246)+N2247+G2247</f>
        <v>6.7722390974729929E-2</v>
      </c>
      <c r="P2247" s="14">
        <f t="shared" si="140"/>
        <v>6.7722390974729929E-2</v>
      </c>
      <c r="Q2247" s="14">
        <f t="shared" si="141"/>
        <v>0</v>
      </c>
    </row>
    <row r="2248" spans="1:17" s="13" customFormat="1">
      <c r="A2248" s="15">
        <v>38718</v>
      </c>
      <c r="B2248" s="16">
        <v>0</v>
      </c>
      <c r="C2248" s="16">
        <v>121.2</v>
      </c>
      <c r="D2248" s="16">
        <v>33.320376000000024</v>
      </c>
      <c r="E2248" s="16">
        <v>605.17359600000043</v>
      </c>
      <c r="F2248" s="16">
        <v>1.7</v>
      </c>
      <c r="G2248" s="21">
        <v>7.7159633490000053E-3</v>
      </c>
      <c r="H2248" s="16">
        <v>0</v>
      </c>
      <c r="I2248" s="16">
        <v>0</v>
      </c>
      <c r="J2248" s="16">
        <v>0</v>
      </c>
      <c r="K2248" s="16">
        <v>0</v>
      </c>
      <c r="L2248" s="16">
        <v>0</v>
      </c>
      <c r="M2248" s="16">
        <v>0</v>
      </c>
      <c r="N2248" s="11">
        <f t="shared" si="142"/>
        <v>0</v>
      </c>
      <c r="O2248" s="14">
        <f t="shared" si="143"/>
        <v>7.7159633490000053E-3</v>
      </c>
      <c r="P2248" s="14">
        <f t="shared" si="140"/>
        <v>7.7159633490000053E-3</v>
      </c>
      <c r="Q2248" s="14">
        <f t="shared" si="141"/>
        <v>0</v>
      </c>
    </row>
    <row r="2249" spans="1:17" s="13" customFormat="1">
      <c r="A2249" s="15">
        <v>38719</v>
      </c>
      <c r="B2249" s="16">
        <v>0</v>
      </c>
      <c r="C2249" s="16">
        <v>121.2</v>
      </c>
      <c r="D2249" s="16">
        <v>33.320376000000024</v>
      </c>
      <c r="E2249" s="16">
        <v>605.17359600000043</v>
      </c>
      <c r="F2249" s="16">
        <v>1.7</v>
      </c>
      <c r="G2249" s="21">
        <v>7.7159633490000053E-3</v>
      </c>
      <c r="H2249" s="16">
        <v>0</v>
      </c>
      <c r="I2249" s="16">
        <v>0</v>
      </c>
      <c r="J2249" s="16">
        <v>0</v>
      </c>
      <c r="K2249" s="16">
        <v>0</v>
      </c>
      <c r="L2249" s="16">
        <v>0</v>
      </c>
      <c r="M2249" s="16">
        <v>0</v>
      </c>
      <c r="N2249" s="11">
        <f t="shared" si="142"/>
        <v>0</v>
      </c>
      <c r="O2249" s="14">
        <f t="shared" si="143"/>
        <v>7.7159633490000053E-3</v>
      </c>
      <c r="P2249" s="14">
        <f t="shared" si="140"/>
        <v>7.7159633490000053E-3</v>
      </c>
      <c r="Q2249" s="14">
        <f t="shared" si="141"/>
        <v>0</v>
      </c>
    </row>
    <row r="2250" spans="1:17" s="13" customFormat="1">
      <c r="A2250" s="15">
        <v>38720</v>
      </c>
      <c r="B2250" s="16">
        <v>0</v>
      </c>
      <c r="C2250" s="16">
        <v>121.2</v>
      </c>
      <c r="D2250" s="16">
        <v>33.320376000000024</v>
      </c>
      <c r="E2250" s="16">
        <v>605.17359600000043</v>
      </c>
      <c r="F2250" s="16">
        <v>1.59</v>
      </c>
      <c r="G2250" s="21">
        <v>7.2166951323000056E-3</v>
      </c>
      <c r="H2250" s="16">
        <v>0</v>
      </c>
      <c r="I2250" s="16">
        <v>0</v>
      </c>
      <c r="J2250" s="16">
        <v>0</v>
      </c>
      <c r="K2250" s="16">
        <v>0</v>
      </c>
      <c r="L2250" s="16">
        <v>0</v>
      </c>
      <c r="M2250" s="16">
        <v>0</v>
      </c>
      <c r="N2250" s="11">
        <f t="shared" si="142"/>
        <v>0</v>
      </c>
      <c r="O2250" s="14">
        <f t="shared" si="143"/>
        <v>7.2166951323000056E-3</v>
      </c>
      <c r="P2250" s="14">
        <f t="shared" si="140"/>
        <v>7.2166951323000056E-3</v>
      </c>
      <c r="Q2250" s="14">
        <f t="shared" si="141"/>
        <v>0</v>
      </c>
    </row>
    <row r="2251" spans="1:17" s="13" customFormat="1">
      <c r="A2251" s="15">
        <v>38721</v>
      </c>
      <c r="B2251" s="16">
        <v>0</v>
      </c>
      <c r="C2251" s="16">
        <v>121.19</v>
      </c>
      <c r="D2251" s="16">
        <v>33.259507199999994</v>
      </c>
      <c r="E2251" s="16">
        <v>604.68541920000018</v>
      </c>
      <c r="F2251" s="16">
        <v>1.2</v>
      </c>
      <c r="G2251" s="21">
        <v>5.4421687728000018E-3</v>
      </c>
      <c r="H2251" s="16">
        <v>0</v>
      </c>
      <c r="I2251" s="16">
        <v>0</v>
      </c>
      <c r="J2251" s="16">
        <v>0</v>
      </c>
      <c r="K2251" s="16">
        <v>0</v>
      </c>
      <c r="L2251" s="16">
        <v>0</v>
      </c>
      <c r="M2251" s="16">
        <v>0</v>
      </c>
      <c r="N2251" s="11">
        <f t="shared" si="142"/>
        <v>0</v>
      </c>
      <c r="O2251" s="14">
        <f t="shared" si="143"/>
        <v>-5.5426631227229919E-2</v>
      </c>
      <c r="P2251" s="14">
        <f t="shared" si="140"/>
        <v>0</v>
      </c>
      <c r="Q2251" s="14">
        <f t="shared" si="141"/>
        <v>-5.5426631227229919E-2</v>
      </c>
    </row>
    <row r="2252" spans="1:17" s="13" customFormat="1">
      <c r="A2252" s="15">
        <v>38722</v>
      </c>
      <c r="B2252" s="16">
        <v>2.2000000000000002</v>
      </c>
      <c r="C2252" s="16">
        <v>121.2</v>
      </c>
      <c r="D2252" s="16">
        <v>33.320376000000024</v>
      </c>
      <c r="E2252" s="16">
        <v>605.17359600000043</v>
      </c>
      <c r="F2252" s="16">
        <v>1.1299999999999999</v>
      </c>
      <c r="G2252" s="21">
        <v>5.1288462261000027E-3</v>
      </c>
      <c r="H2252" s="16">
        <v>0</v>
      </c>
      <c r="I2252" s="16">
        <v>0</v>
      </c>
      <c r="J2252" s="16">
        <v>0</v>
      </c>
      <c r="K2252" s="16">
        <v>0</v>
      </c>
      <c r="L2252" s="16">
        <v>0</v>
      </c>
      <c r="M2252" s="16">
        <v>0</v>
      </c>
      <c r="N2252" s="11">
        <f t="shared" si="142"/>
        <v>0</v>
      </c>
      <c r="O2252" s="14">
        <f t="shared" si="143"/>
        <v>6.5997646226129927E-2</v>
      </c>
      <c r="P2252" s="14">
        <f t="shared" si="140"/>
        <v>6.5997646226129927E-2</v>
      </c>
      <c r="Q2252" s="14">
        <f t="shared" si="141"/>
        <v>0</v>
      </c>
    </row>
    <row r="2253" spans="1:17" s="13" customFormat="1">
      <c r="A2253" s="15">
        <v>38723</v>
      </c>
      <c r="B2253" s="16">
        <v>0</v>
      </c>
      <c r="C2253" s="16">
        <v>121.2</v>
      </c>
      <c r="D2253" s="16">
        <v>33.320376000000024</v>
      </c>
      <c r="E2253" s="16">
        <v>605.17359600000043</v>
      </c>
      <c r="F2253" s="16">
        <v>1.51</v>
      </c>
      <c r="G2253" s="21">
        <v>6.8535909747000053E-3</v>
      </c>
      <c r="H2253" s="16">
        <v>0</v>
      </c>
      <c r="I2253" s="16">
        <v>0</v>
      </c>
      <c r="J2253" s="16">
        <v>0</v>
      </c>
      <c r="K2253" s="16">
        <v>0</v>
      </c>
      <c r="L2253" s="16">
        <v>0</v>
      </c>
      <c r="M2253" s="16">
        <v>0</v>
      </c>
      <c r="N2253" s="11">
        <f t="shared" si="142"/>
        <v>0</v>
      </c>
      <c r="O2253" s="14">
        <f t="shared" si="143"/>
        <v>6.8535909747000053E-3</v>
      </c>
      <c r="P2253" s="14">
        <f t="shared" si="140"/>
        <v>6.8535909747000053E-3</v>
      </c>
      <c r="Q2253" s="14">
        <f t="shared" si="141"/>
        <v>0</v>
      </c>
    </row>
    <row r="2254" spans="1:17" s="13" customFormat="1">
      <c r="A2254" s="15">
        <v>38724</v>
      </c>
      <c r="B2254" s="16">
        <v>0</v>
      </c>
      <c r="C2254" s="16">
        <v>121.2</v>
      </c>
      <c r="D2254" s="16">
        <v>33.320376000000024</v>
      </c>
      <c r="E2254" s="16">
        <v>605.17359600000043</v>
      </c>
      <c r="F2254" s="16">
        <v>1.63</v>
      </c>
      <c r="G2254" s="21">
        <v>7.398247211100004E-3</v>
      </c>
      <c r="H2254" s="16">
        <v>0</v>
      </c>
      <c r="I2254" s="16">
        <v>0</v>
      </c>
      <c r="J2254" s="16">
        <v>0</v>
      </c>
      <c r="K2254" s="16">
        <v>0</v>
      </c>
      <c r="L2254" s="16">
        <v>0</v>
      </c>
      <c r="M2254" s="16">
        <v>0</v>
      </c>
      <c r="N2254" s="11">
        <f t="shared" si="142"/>
        <v>0</v>
      </c>
      <c r="O2254" s="14">
        <f t="shared" si="143"/>
        <v>7.398247211100004E-3</v>
      </c>
      <c r="P2254" s="14">
        <f t="shared" si="140"/>
        <v>7.398247211100004E-3</v>
      </c>
      <c r="Q2254" s="14">
        <f t="shared" si="141"/>
        <v>0</v>
      </c>
    </row>
    <row r="2255" spans="1:17" s="13" customFormat="1">
      <c r="A2255" s="15">
        <v>38725</v>
      </c>
      <c r="B2255" s="16">
        <v>0</v>
      </c>
      <c r="C2255" s="16">
        <v>121.21</v>
      </c>
      <c r="D2255" s="16">
        <v>33.381244799999969</v>
      </c>
      <c r="E2255" s="16">
        <v>605.66177279999999</v>
      </c>
      <c r="F2255" s="16">
        <v>1.51</v>
      </c>
      <c r="G2255" s="21">
        <v>6.8591195769600009E-3</v>
      </c>
      <c r="H2255" s="16">
        <v>0</v>
      </c>
      <c r="I2255" s="16">
        <v>0</v>
      </c>
      <c r="J2255" s="16">
        <v>0</v>
      </c>
      <c r="K2255" s="16">
        <v>0</v>
      </c>
      <c r="L2255" s="16">
        <v>0</v>
      </c>
      <c r="M2255" s="16">
        <v>0</v>
      </c>
      <c r="N2255" s="11">
        <f t="shared" si="142"/>
        <v>0</v>
      </c>
      <c r="O2255" s="14">
        <f t="shared" si="143"/>
        <v>6.772791957690466E-2</v>
      </c>
      <c r="P2255" s="14">
        <f t="shared" si="140"/>
        <v>6.772791957690466E-2</v>
      </c>
      <c r="Q2255" s="14">
        <f t="shared" si="141"/>
        <v>0</v>
      </c>
    </row>
    <row r="2256" spans="1:17" s="13" customFormat="1">
      <c r="A2256" s="15">
        <v>38726</v>
      </c>
      <c r="B2256" s="16">
        <v>72.2</v>
      </c>
      <c r="C2256" s="16">
        <v>121.37</v>
      </c>
      <c r="D2256" s="16">
        <v>34.355145600000036</v>
      </c>
      <c r="E2256" s="16">
        <v>613.47260160000053</v>
      </c>
      <c r="F2256" s="16">
        <v>1.51</v>
      </c>
      <c r="G2256" s="21">
        <v>6.9475772131200059E-3</v>
      </c>
      <c r="H2256" s="16">
        <v>0</v>
      </c>
      <c r="I2256" s="16">
        <v>0</v>
      </c>
      <c r="J2256" s="16">
        <v>0</v>
      </c>
      <c r="K2256" s="16">
        <v>0</v>
      </c>
      <c r="L2256" s="16">
        <v>0</v>
      </c>
      <c r="M2256" s="16">
        <v>0</v>
      </c>
      <c r="N2256" s="11">
        <f t="shared" si="142"/>
        <v>0</v>
      </c>
      <c r="O2256" s="14">
        <f t="shared" si="143"/>
        <v>0.98084837721318663</v>
      </c>
      <c r="P2256" s="14">
        <f t="shared" si="140"/>
        <v>0.98084837721318663</v>
      </c>
      <c r="Q2256" s="14">
        <f t="shared" si="141"/>
        <v>0</v>
      </c>
    </row>
    <row r="2257" spans="1:17" s="13" customFormat="1">
      <c r="A2257" s="15">
        <v>38727</v>
      </c>
      <c r="B2257" s="16">
        <v>0.5</v>
      </c>
      <c r="C2257" s="16">
        <v>121.53</v>
      </c>
      <c r="D2257" s="16">
        <v>35.336109600000015</v>
      </c>
      <c r="E2257" s="16">
        <v>643.58796559999985</v>
      </c>
      <c r="F2257" s="16">
        <v>0.45</v>
      </c>
      <c r="G2257" s="21">
        <v>2.1721093838999997E-3</v>
      </c>
      <c r="H2257" s="16">
        <v>0</v>
      </c>
      <c r="I2257" s="16">
        <v>0</v>
      </c>
      <c r="J2257" s="16">
        <v>0</v>
      </c>
      <c r="K2257" s="16">
        <v>0</v>
      </c>
      <c r="L2257" s="16">
        <v>0</v>
      </c>
      <c r="M2257" s="16">
        <v>0</v>
      </c>
      <c r="N2257" s="11">
        <f t="shared" si="142"/>
        <v>0</v>
      </c>
      <c r="O2257" s="14">
        <f t="shared" si="143"/>
        <v>0.98313610938387885</v>
      </c>
      <c r="P2257" s="14">
        <f t="shared" si="140"/>
        <v>0.98313610938387885</v>
      </c>
      <c r="Q2257" s="14">
        <f t="shared" si="141"/>
        <v>0</v>
      </c>
    </row>
    <row r="2258" spans="1:17" s="13" customFormat="1">
      <c r="A2258" s="15">
        <v>38728</v>
      </c>
      <c r="B2258" s="16">
        <v>0</v>
      </c>
      <c r="C2258" s="16">
        <v>121.55</v>
      </c>
      <c r="D2258" s="16">
        <v>35.462555999999985</v>
      </c>
      <c r="E2258" s="16">
        <v>642.57651600000008</v>
      </c>
      <c r="F2258" s="16">
        <v>1.1000000000000001</v>
      </c>
      <c r="G2258" s="21">
        <v>5.301256257000001E-3</v>
      </c>
      <c r="H2258" s="16">
        <v>0</v>
      </c>
      <c r="I2258" s="16">
        <v>0</v>
      </c>
      <c r="J2258" s="16">
        <v>0</v>
      </c>
      <c r="K2258" s="16">
        <v>0</v>
      </c>
      <c r="L2258" s="16">
        <v>0</v>
      </c>
      <c r="M2258" s="16">
        <v>0</v>
      </c>
      <c r="N2258" s="11">
        <f t="shared" si="142"/>
        <v>0</v>
      </c>
      <c r="O2258" s="14">
        <f t="shared" si="143"/>
        <v>0.13174765625697055</v>
      </c>
      <c r="P2258" s="14">
        <f t="shared" si="140"/>
        <v>0.13174765625697055</v>
      </c>
      <c r="Q2258" s="14">
        <f t="shared" si="141"/>
        <v>0</v>
      </c>
    </row>
    <row r="2259" spans="1:17" s="13" customFormat="1">
      <c r="A2259" s="15">
        <v>38729</v>
      </c>
      <c r="B2259" s="16">
        <v>0</v>
      </c>
      <c r="C2259" s="16">
        <v>121.56</v>
      </c>
      <c r="D2259" s="16">
        <v>35.525779200000017</v>
      </c>
      <c r="E2259" s="16">
        <v>642.0707911999998</v>
      </c>
      <c r="F2259" s="16">
        <v>1.1299999999999999</v>
      </c>
      <c r="G2259" s="21">
        <v>5.4415499554199978E-3</v>
      </c>
      <c r="H2259" s="16">
        <v>0</v>
      </c>
      <c r="I2259" s="16">
        <v>0</v>
      </c>
      <c r="J2259" s="16">
        <v>0</v>
      </c>
      <c r="K2259" s="16">
        <v>0</v>
      </c>
      <c r="L2259" s="16">
        <v>0</v>
      </c>
      <c r="M2259" s="16">
        <v>0</v>
      </c>
      <c r="N2259" s="11">
        <f t="shared" si="142"/>
        <v>0</v>
      </c>
      <c r="O2259" s="14">
        <f t="shared" si="143"/>
        <v>6.8664749955451451E-2</v>
      </c>
      <c r="P2259" s="14">
        <f t="shared" si="140"/>
        <v>6.8664749955451451E-2</v>
      </c>
      <c r="Q2259" s="14">
        <f t="shared" si="141"/>
        <v>0</v>
      </c>
    </row>
    <row r="2260" spans="1:17" s="13" customFormat="1">
      <c r="A2260" s="15">
        <v>38730</v>
      </c>
      <c r="B2260" s="16">
        <v>0</v>
      </c>
      <c r="C2260" s="16">
        <v>121.57</v>
      </c>
      <c r="D2260" s="16">
        <v>35.589002399999963</v>
      </c>
      <c r="E2260" s="16">
        <v>641.56506640000032</v>
      </c>
      <c r="F2260" s="16">
        <v>0.9</v>
      </c>
      <c r="G2260" s="21">
        <v>4.3305641982000027E-3</v>
      </c>
      <c r="H2260" s="16">
        <v>0</v>
      </c>
      <c r="I2260" s="16">
        <v>0</v>
      </c>
      <c r="J2260" s="16">
        <v>0</v>
      </c>
      <c r="K2260" s="16">
        <v>0</v>
      </c>
      <c r="L2260" s="16">
        <v>0</v>
      </c>
      <c r="M2260" s="16">
        <v>0</v>
      </c>
      <c r="N2260" s="11">
        <f t="shared" si="142"/>
        <v>0</v>
      </c>
      <c r="O2260" s="14">
        <f t="shared" si="143"/>
        <v>6.7553764198146196E-2</v>
      </c>
      <c r="P2260" s="14">
        <f t="shared" si="140"/>
        <v>6.7553764198146196E-2</v>
      </c>
      <c r="Q2260" s="14">
        <f t="shared" si="141"/>
        <v>0</v>
      </c>
    </row>
    <row r="2261" spans="1:17" s="13" customFormat="1">
      <c r="A2261" s="15">
        <v>38731</v>
      </c>
      <c r="B2261" s="16">
        <v>0</v>
      </c>
      <c r="C2261" s="16">
        <v>121.58</v>
      </c>
      <c r="D2261" s="16">
        <v>35.652225599999994</v>
      </c>
      <c r="E2261" s="16">
        <v>641.05934160000004</v>
      </c>
      <c r="F2261" s="16">
        <v>1.1299999999999999</v>
      </c>
      <c r="G2261" s="21">
        <v>5.4329779200599998E-3</v>
      </c>
      <c r="H2261" s="16">
        <v>0</v>
      </c>
      <c r="I2261" s="16">
        <v>0</v>
      </c>
      <c r="J2261" s="16">
        <v>0</v>
      </c>
      <c r="K2261" s="16">
        <v>0</v>
      </c>
      <c r="L2261" s="16">
        <v>0</v>
      </c>
      <c r="M2261" s="16">
        <v>0</v>
      </c>
      <c r="N2261" s="11">
        <f t="shared" si="142"/>
        <v>0</v>
      </c>
      <c r="O2261" s="14">
        <f t="shared" si="143"/>
        <v>6.865617792009146E-2</v>
      </c>
      <c r="P2261" s="14">
        <f t="shared" si="140"/>
        <v>6.865617792009146E-2</v>
      </c>
      <c r="Q2261" s="14">
        <f t="shared" si="141"/>
        <v>0</v>
      </c>
    </row>
    <row r="2262" spans="1:17" s="13" customFormat="1">
      <c r="A2262" s="15">
        <v>38732</v>
      </c>
      <c r="B2262" s="16">
        <v>0</v>
      </c>
      <c r="C2262" s="16">
        <v>121.59</v>
      </c>
      <c r="D2262" s="16">
        <v>35.715448800000026</v>
      </c>
      <c r="E2262" s="16">
        <v>640.55361679999976</v>
      </c>
      <c r="F2262" s="16">
        <v>1.33</v>
      </c>
      <c r="G2262" s="21">
        <v>6.3895223275799978E-3</v>
      </c>
      <c r="H2262" s="16">
        <v>0</v>
      </c>
      <c r="I2262" s="16">
        <v>0</v>
      </c>
      <c r="J2262" s="16">
        <v>0</v>
      </c>
      <c r="K2262" s="16">
        <v>0</v>
      </c>
      <c r="L2262" s="16">
        <v>0</v>
      </c>
      <c r="M2262" s="16">
        <v>0</v>
      </c>
      <c r="N2262" s="11">
        <f t="shared" si="142"/>
        <v>0</v>
      </c>
      <c r="O2262" s="14">
        <f t="shared" si="143"/>
        <v>6.9612722327611454E-2</v>
      </c>
      <c r="P2262" s="14">
        <f t="shared" si="140"/>
        <v>6.9612722327611454E-2</v>
      </c>
      <c r="Q2262" s="14">
        <f t="shared" si="141"/>
        <v>0</v>
      </c>
    </row>
    <row r="2263" spans="1:17" s="13" customFormat="1">
      <c r="A2263" s="15">
        <v>38733</v>
      </c>
      <c r="B2263" s="16">
        <v>0</v>
      </c>
      <c r="C2263" s="16">
        <v>121.6</v>
      </c>
      <c r="D2263" s="16">
        <v>35.778671999999965</v>
      </c>
      <c r="E2263" s="16">
        <v>640.04789200000027</v>
      </c>
      <c r="F2263" s="16">
        <v>1.33</v>
      </c>
      <c r="G2263" s="21">
        <v>6.3844777227000035E-3</v>
      </c>
      <c r="H2263" s="16">
        <v>0</v>
      </c>
      <c r="I2263" s="16">
        <v>0</v>
      </c>
      <c r="J2263" s="16">
        <v>0</v>
      </c>
      <c r="K2263" s="16">
        <v>0</v>
      </c>
      <c r="L2263" s="16">
        <v>0</v>
      </c>
      <c r="M2263" s="16">
        <v>0</v>
      </c>
      <c r="N2263" s="11">
        <f t="shared" si="142"/>
        <v>0</v>
      </c>
      <c r="O2263" s="14">
        <f t="shared" si="143"/>
        <v>6.9607677722639094E-2</v>
      </c>
      <c r="P2263" s="14">
        <f t="shared" si="140"/>
        <v>6.9607677722639094E-2</v>
      </c>
      <c r="Q2263" s="14">
        <f t="shared" si="141"/>
        <v>0</v>
      </c>
    </row>
    <row r="2264" spans="1:17" s="13" customFormat="1">
      <c r="A2264" s="15">
        <v>38734</v>
      </c>
      <c r="B2264" s="16">
        <v>0</v>
      </c>
      <c r="C2264" s="16">
        <v>121.61</v>
      </c>
      <c r="D2264" s="16">
        <v>35.841895199999996</v>
      </c>
      <c r="E2264" s="16">
        <v>639.54216719999999</v>
      </c>
      <c r="F2264" s="16">
        <v>1.51</v>
      </c>
      <c r="G2264" s="21">
        <v>7.2428150435399994E-3</v>
      </c>
      <c r="H2264" s="16">
        <v>0</v>
      </c>
      <c r="I2264" s="16">
        <v>0</v>
      </c>
      <c r="J2264" s="16">
        <v>0</v>
      </c>
      <c r="K2264" s="16">
        <v>0</v>
      </c>
      <c r="L2264" s="16">
        <v>0</v>
      </c>
      <c r="M2264" s="16">
        <v>0</v>
      </c>
      <c r="N2264" s="11">
        <f t="shared" si="142"/>
        <v>0</v>
      </c>
      <c r="O2264" s="14">
        <f t="shared" si="143"/>
        <v>7.0466015043571459E-2</v>
      </c>
      <c r="P2264" s="14">
        <f t="shared" si="140"/>
        <v>7.0466015043571459E-2</v>
      </c>
      <c r="Q2264" s="14">
        <f t="shared" si="141"/>
        <v>0</v>
      </c>
    </row>
    <row r="2265" spans="1:17" s="13" customFormat="1">
      <c r="A2265" s="15">
        <v>38735</v>
      </c>
      <c r="B2265" s="16">
        <v>0</v>
      </c>
      <c r="C2265" s="16">
        <v>121.62</v>
      </c>
      <c r="D2265" s="16">
        <v>35.905118400000028</v>
      </c>
      <c r="E2265" s="16">
        <v>639.03644239999971</v>
      </c>
      <c r="F2265" s="16">
        <v>1.3</v>
      </c>
      <c r="G2265" s="21">
        <v>6.230605313399998E-3</v>
      </c>
      <c r="H2265" s="16">
        <v>0</v>
      </c>
      <c r="I2265" s="16">
        <v>0</v>
      </c>
      <c r="J2265" s="16">
        <v>0</v>
      </c>
      <c r="K2265" s="16">
        <v>0</v>
      </c>
      <c r="L2265" s="16">
        <v>0</v>
      </c>
      <c r="M2265" s="16">
        <v>0</v>
      </c>
      <c r="N2265" s="11">
        <f t="shared" si="142"/>
        <v>0</v>
      </c>
      <c r="O2265" s="14">
        <f t="shared" si="143"/>
        <v>6.9453805313431455E-2</v>
      </c>
      <c r="P2265" s="14">
        <f t="shared" si="140"/>
        <v>6.9453805313431455E-2</v>
      </c>
      <c r="Q2265" s="14">
        <f t="shared" si="141"/>
        <v>0</v>
      </c>
    </row>
    <row r="2266" spans="1:17" s="13" customFormat="1">
      <c r="A2266" s="15">
        <v>38736</v>
      </c>
      <c r="B2266" s="16">
        <v>0</v>
      </c>
      <c r="C2266" s="16">
        <v>121.63</v>
      </c>
      <c r="D2266" s="16">
        <v>35.968341599999974</v>
      </c>
      <c r="E2266" s="16">
        <v>638.53071760000023</v>
      </c>
      <c r="F2266" s="16">
        <v>1.51</v>
      </c>
      <c r="G2266" s="21">
        <v>7.2313603768200032E-3</v>
      </c>
      <c r="H2266" s="16">
        <v>0</v>
      </c>
      <c r="I2266" s="16">
        <v>0</v>
      </c>
      <c r="J2266" s="16">
        <v>0</v>
      </c>
      <c r="K2266" s="16">
        <v>0</v>
      </c>
      <c r="L2266" s="16">
        <v>0</v>
      </c>
      <c r="M2266" s="16">
        <v>0</v>
      </c>
      <c r="N2266" s="11">
        <f t="shared" si="142"/>
        <v>0</v>
      </c>
      <c r="O2266" s="14">
        <f t="shared" si="143"/>
        <v>7.0454560376766187E-2</v>
      </c>
      <c r="P2266" s="14">
        <f t="shared" si="140"/>
        <v>7.0454560376766187E-2</v>
      </c>
      <c r="Q2266" s="14">
        <f t="shared" si="141"/>
        <v>0</v>
      </c>
    </row>
    <row r="2267" spans="1:17" s="13" customFormat="1">
      <c r="A2267" s="15">
        <v>38737</v>
      </c>
      <c r="B2267" s="16">
        <v>0</v>
      </c>
      <c r="C2267" s="16">
        <v>121.64</v>
      </c>
      <c r="D2267" s="16">
        <v>36.031564800000005</v>
      </c>
      <c r="E2267" s="16">
        <v>638.02499279999995</v>
      </c>
      <c r="F2267" s="16">
        <v>1.6</v>
      </c>
      <c r="G2267" s="21">
        <v>7.6562999135999996E-3</v>
      </c>
      <c r="H2267" s="16">
        <v>0</v>
      </c>
      <c r="I2267" s="16">
        <v>0</v>
      </c>
      <c r="J2267" s="16">
        <v>0</v>
      </c>
      <c r="K2267" s="16">
        <v>0</v>
      </c>
      <c r="L2267" s="16">
        <v>0</v>
      </c>
      <c r="M2267" s="16">
        <v>0</v>
      </c>
      <c r="N2267" s="11">
        <f t="shared" si="142"/>
        <v>0</v>
      </c>
      <c r="O2267" s="14">
        <f t="shared" si="143"/>
        <v>7.0879499913631461E-2</v>
      </c>
      <c r="P2267" s="14">
        <f t="shared" si="140"/>
        <v>7.0879499913631461E-2</v>
      </c>
      <c r="Q2267" s="14">
        <f t="shared" si="141"/>
        <v>0</v>
      </c>
    </row>
    <row r="2268" spans="1:17" s="13" customFormat="1">
      <c r="A2268" s="15">
        <v>38738</v>
      </c>
      <c r="B2268" s="16">
        <v>12.5</v>
      </c>
      <c r="C2268" s="16">
        <v>121.81</v>
      </c>
      <c r="D2268" s="16">
        <v>37.106359200000007</v>
      </c>
      <c r="E2268" s="16">
        <v>629.42767119999996</v>
      </c>
      <c r="F2268" s="16">
        <v>0.3</v>
      </c>
      <c r="G2268" s="21">
        <v>1.4162122602E-3</v>
      </c>
      <c r="H2268" s="16">
        <v>0</v>
      </c>
      <c r="I2268" s="16">
        <v>0</v>
      </c>
      <c r="J2268" s="16">
        <v>0</v>
      </c>
      <c r="K2268" s="16">
        <v>0</v>
      </c>
      <c r="L2268" s="16">
        <v>0</v>
      </c>
      <c r="M2268" s="16">
        <v>0</v>
      </c>
      <c r="N2268" s="11">
        <f t="shared" si="142"/>
        <v>0</v>
      </c>
      <c r="O2268" s="14">
        <f t="shared" si="143"/>
        <v>1.0762106122602018</v>
      </c>
      <c r="P2268" s="14">
        <f t="shared" si="140"/>
        <v>1.0762106122602018</v>
      </c>
      <c r="Q2268" s="14">
        <f t="shared" si="141"/>
        <v>0</v>
      </c>
    </row>
    <row r="2269" spans="1:17" s="13" customFormat="1">
      <c r="A2269" s="15">
        <v>38739</v>
      </c>
      <c r="B2269" s="16">
        <v>22.5</v>
      </c>
      <c r="C2269" s="16">
        <v>123.36</v>
      </c>
      <c r="D2269" s="16">
        <v>47.620699199999983</v>
      </c>
      <c r="E2269" s="16">
        <v>723.29098159999967</v>
      </c>
      <c r="F2269" s="16">
        <v>0</v>
      </c>
      <c r="G2269" s="21">
        <v>0</v>
      </c>
      <c r="H2269" s="16">
        <v>0</v>
      </c>
      <c r="I2269" s="16">
        <v>0.16300000000000001</v>
      </c>
      <c r="J2269" s="16">
        <v>0</v>
      </c>
      <c r="K2269" s="16">
        <v>0</v>
      </c>
      <c r="L2269" s="16">
        <v>0</v>
      </c>
      <c r="M2269" s="16">
        <v>0.31399300000000002</v>
      </c>
      <c r="N2269" s="11">
        <f t="shared" si="142"/>
        <v>0.476993</v>
      </c>
      <c r="O2269" s="14">
        <f t="shared" si="143"/>
        <v>10.991332999999976</v>
      </c>
      <c r="P2269" s="14">
        <f t="shared" si="140"/>
        <v>10.991332999999976</v>
      </c>
      <c r="Q2269" s="14">
        <f t="shared" si="141"/>
        <v>0</v>
      </c>
    </row>
    <row r="2270" spans="1:17" s="13" customFormat="1">
      <c r="A2270" s="15">
        <v>38740</v>
      </c>
      <c r="B2270" s="16">
        <v>4.3</v>
      </c>
      <c r="C2270" s="16">
        <v>123.91</v>
      </c>
      <c r="D2270" s="16">
        <v>51.677308799999992</v>
      </c>
      <c r="E2270" s="16">
        <v>736.41057260000002</v>
      </c>
      <c r="F2270" s="16">
        <v>0.3</v>
      </c>
      <c r="G2270" s="21">
        <v>1.6569237883499999E-3</v>
      </c>
      <c r="H2270" s="16">
        <v>0</v>
      </c>
      <c r="I2270" s="16">
        <v>0.1575</v>
      </c>
      <c r="J2270" s="16">
        <v>0</v>
      </c>
      <c r="K2270" s="16">
        <v>0</v>
      </c>
      <c r="L2270" s="16">
        <v>0</v>
      </c>
      <c r="M2270" s="16">
        <v>2.7160000000000002</v>
      </c>
      <c r="N2270" s="11">
        <f t="shared" si="142"/>
        <v>2.8735000000000004</v>
      </c>
      <c r="O2270" s="14">
        <f t="shared" si="143"/>
        <v>6.931766523788359</v>
      </c>
      <c r="P2270" s="14">
        <f t="shared" si="140"/>
        <v>6.931766523788359</v>
      </c>
      <c r="Q2270" s="14">
        <f t="shared" si="141"/>
        <v>0</v>
      </c>
    </row>
    <row r="2271" spans="1:17" s="13" customFormat="1">
      <c r="A2271" s="15">
        <v>38741</v>
      </c>
      <c r="B2271" s="16">
        <v>3.9</v>
      </c>
      <c r="C2271" s="16">
        <v>123.96</v>
      </c>
      <c r="D2271" s="16">
        <v>52.049692799999974</v>
      </c>
      <c r="E2271" s="16">
        <v>733.68731560000015</v>
      </c>
      <c r="F2271" s="16">
        <v>0.57999999999999996</v>
      </c>
      <c r="G2271" s="21">
        <v>3.1915398228600004E-3</v>
      </c>
      <c r="H2271" s="16">
        <v>0</v>
      </c>
      <c r="I2271" s="16">
        <v>0.16200000000000001</v>
      </c>
      <c r="J2271" s="16">
        <v>0</v>
      </c>
      <c r="K2271" s="16">
        <v>0</v>
      </c>
      <c r="L2271" s="16">
        <v>0</v>
      </c>
      <c r="M2271" s="16">
        <v>2.8130000000000002</v>
      </c>
      <c r="N2271" s="11">
        <f t="shared" si="142"/>
        <v>2.9750000000000001</v>
      </c>
      <c r="O2271" s="14">
        <f t="shared" si="143"/>
        <v>3.3505755398228425</v>
      </c>
      <c r="P2271" s="14">
        <f t="shared" si="140"/>
        <v>3.3505755398228425</v>
      </c>
      <c r="Q2271" s="14">
        <f t="shared" si="141"/>
        <v>0</v>
      </c>
    </row>
    <row r="2272" spans="1:17" s="13" customFormat="1">
      <c r="A2272" s="15">
        <v>38742</v>
      </c>
      <c r="B2272" s="16">
        <v>1.1000000000000001</v>
      </c>
      <c r="C2272" s="16">
        <v>123.9</v>
      </c>
      <c r="D2272" s="16">
        <v>51.602832000000056</v>
      </c>
      <c r="E2272" s="16">
        <v>736.95522399999948</v>
      </c>
      <c r="F2272" s="16">
        <v>0.76</v>
      </c>
      <c r="G2272" s="21">
        <v>4.2006447767999966E-3</v>
      </c>
      <c r="H2272" s="16">
        <v>0</v>
      </c>
      <c r="I2272" s="16">
        <v>0.15751999999999999</v>
      </c>
      <c r="J2272" s="16">
        <v>0</v>
      </c>
      <c r="K2272" s="16">
        <v>0</v>
      </c>
      <c r="L2272" s="16">
        <v>0</v>
      </c>
      <c r="M2272" s="16">
        <v>2.51546</v>
      </c>
      <c r="N2272" s="11">
        <f t="shared" si="142"/>
        <v>2.6729799999999999</v>
      </c>
      <c r="O2272" s="14">
        <f t="shared" si="143"/>
        <v>2.2303198447768819</v>
      </c>
      <c r="P2272" s="14">
        <f t="shared" si="140"/>
        <v>2.2303198447768819</v>
      </c>
      <c r="Q2272" s="14">
        <f t="shared" si="141"/>
        <v>0</v>
      </c>
    </row>
    <row r="2273" spans="1:17" s="13" customFormat="1">
      <c r="A2273" s="15">
        <v>38743</v>
      </c>
      <c r="B2273" s="16">
        <v>0</v>
      </c>
      <c r="C2273" s="16">
        <v>123.85</v>
      </c>
      <c r="D2273" s="16">
        <v>51.230447999999967</v>
      </c>
      <c r="E2273" s="16">
        <v>739.67848100000015</v>
      </c>
      <c r="F2273" s="16">
        <v>1.1299999999999999</v>
      </c>
      <c r="G2273" s="21">
        <v>6.2687751264749996E-3</v>
      </c>
      <c r="H2273" s="16">
        <v>0</v>
      </c>
      <c r="I2273" s="16">
        <v>0.15751999999999999</v>
      </c>
      <c r="J2273" s="16">
        <v>0</v>
      </c>
      <c r="K2273" s="16">
        <v>0</v>
      </c>
      <c r="L2273" s="16">
        <v>0</v>
      </c>
      <c r="M2273" s="16">
        <v>2.6014499999999998</v>
      </c>
      <c r="N2273" s="11">
        <f t="shared" si="142"/>
        <v>2.7589699999999997</v>
      </c>
      <c r="O2273" s="14">
        <f t="shared" si="143"/>
        <v>2.3928547751263856</v>
      </c>
      <c r="P2273" s="14">
        <f t="shared" si="140"/>
        <v>2.3928547751263856</v>
      </c>
      <c r="Q2273" s="14">
        <f t="shared" si="141"/>
        <v>0</v>
      </c>
    </row>
    <row r="2274" spans="1:17" s="13" customFormat="1">
      <c r="A2274" s="15">
        <v>38744</v>
      </c>
      <c r="B2274" s="16">
        <v>0</v>
      </c>
      <c r="C2274" s="16">
        <v>123.67</v>
      </c>
      <c r="D2274" s="16">
        <v>49.889865600000007</v>
      </c>
      <c r="E2274" s="16">
        <v>749.48220619999995</v>
      </c>
      <c r="F2274" s="16">
        <v>1.3</v>
      </c>
      <c r="G2274" s="21">
        <v>7.3074515104499995E-3</v>
      </c>
      <c r="H2274" s="16">
        <v>0</v>
      </c>
      <c r="I2274" s="16">
        <v>0.15751999999999999</v>
      </c>
      <c r="J2274" s="16">
        <v>0</v>
      </c>
      <c r="K2274" s="16">
        <v>0</v>
      </c>
      <c r="L2274" s="16">
        <v>0</v>
      </c>
      <c r="M2274" s="16">
        <v>2.16</v>
      </c>
      <c r="N2274" s="11">
        <f t="shared" si="142"/>
        <v>2.31752</v>
      </c>
      <c r="O2274" s="14">
        <f t="shared" si="143"/>
        <v>0.98424505151049024</v>
      </c>
      <c r="P2274" s="14">
        <f t="shared" si="140"/>
        <v>0.98424505151049024</v>
      </c>
      <c r="Q2274" s="14">
        <f t="shared" si="141"/>
        <v>0</v>
      </c>
    </row>
    <row r="2275" spans="1:17" s="13" customFormat="1">
      <c r="A2275" s="15">
        <v>38745</v>
      </c>
      <c r="B2275" s="16">
        <v>0</v>
      </c>
      <c r="C2275" s="16">
        <v>123.55</v>
      </c>
      <c r="D2275" s="16">
        <v>48.996143999999966</v>
      </c>
      <c r="E2275" s="16">
        <v>756.01802300000031</v>
      </c>
      <c r="F2275" s="16">
        <v>1.5</v>
      </c>
      <c r="G2275" s="21">
        <v>8.505202758750002E-3</v>
      </c>
      <c r="H2275" s="16">
        <v>0</v>
      </c>
      <c r="I2275" s="16">
        <v>0.15751999999999999</v>
      </c>
      <c r="J2275" s="16">
        <v>0</v>
      </c>
      <c r="K2275" s="16">
        <v>0</v>
      </c>
      <c r="L2275" s="16">
        <v>0</v>
      </c>
      <c r="M2275" s="16">
        <v>1.938461</v>
      </c>
      <c r="N2275" s="11">
        <f t="shared" si="142"/>
        <v>2.0959810000000001</v>
      </c>
      <c r="O2275" s="14">
        <f t="shared" si="143"/>
        <v>1.2107646027587082</v>
      </c>
      <c r="P2275" s="14">
        <f t="shared" si="140"/>
        <v>1.2107646027587082</v>
      </c>
      <c r="Q2275" s="14">
        <f t="shared" si="141"/>
        <v>0</v>
      </c>
    </row>
    <row r="2276" spans="1:17" s="13" customFormat="1">
      <c r="A2276" s="15">
        <v>38746</v>
      </c>
      <c r="B2276" s="16">
        <v>0</v>
      </c>
      <c r="C2276" s="16">
        <v>123.45</v>
      </c>
      <c r="D2276" s="16">
        <v>48.265524000000006</v>
      </c>
      <c r="E2276" s="16">
        <v>728.57380699999987</v>
      </c>
      <c r="F2276" s="16">
        <v>1.1299999999999999</v>
      </c>
      <c r="G2276" s="21">
        <v>6.174663014324999E-3</v>
      </c>
      <c r="H2276" s="16">
        <v>0</v>
      </c>
      <c r="I2276" s="16">
        <v>0.15751999999999999</v>
      </c>
      <c r="J2276" s="16">
        <v>0</v>
      </c>
      <c r="K2276" s="16">
        <v>0</v>
      </c>
      <c r="L2276" s="16">
        <v>0</v>
      </c>
      <c r="M2276" s="16">
        <v>1.7276309999999999</v>
      </c>
      <c r="N2276" s="11">
        <f t="shared" si="142"/>
        <v>1.885151</v>
      </c>
      <c r="O2276" s="14">
        <f t="shared" si="143"/>
        <v>1.1607056630143657</v>
      </c>
      <c r="P2276" s="14">
        <f t="shared" si="140"/>
        <v>1.1607056630143657</v>
      </c>
      <c r="Q2276" s="14">
        <f t="shared" si="141"/>
        <v>0</v>
      </c>
    </row>
    <row r="2277" spans="1:17" s="13" customFormat="1">
      <c r="A2277" s="15">
        <v>38747</v>
      </c>
      <c r="B2277" s="16">
        <v>3.8</v>
      </c>
      <c r="C2277" s="16">
        <v>123.35</v>
      </c>
      <c r="D2277" s="16">
        <v>47.549051999999946</v>
      </c>
      <c r="E2277" s="16">
        <v>722.70400099999938</v>
      </c>
      <c r="F2277" s="16">
        <v>0.5</v>
      </c>
      <c r="G2277" s="21">
        <v>2.7101400037499979E-3</v>
      </c>
      <c r="H2277" s="16">
        <v>0</v>
      </c>
      <c r="I2277" s="16">
        <v>0.15751999999999999</v>
      </c>
      <c r="J2277" s="16">
        <v>0</v>
      </c>
      <c r="K2277" s="16">
        <v>0</v>
      </c>
      <c r="L2277" s="16">
        <v>0</v>
      </c>
      <c r="M2277" s="16">
        <v>1.5138499999999999</v>
      </c>
      <c r="N2277" s="11">
        <f t="shared" si="142"/>
        <v>1.67137</v>
      </c>
      <c r="O2277" s="14">
        <f t="shared" si="143"/>
        <v>0.9576081400036901</v>
      </c>
      <c r="P2277" s="14">
        <f t="shared" si="140"/>
        <v>0.9576081400036901</v>
      </c>
      <c r="Q2277" s="14">
        <f t="shared" si="141"/>
        <v>0</v>
      </c>
    </row>
    <row r="2278" spans="1:17" s="13" customFormat="1">
      <c r="A2278" s="15">
        <v>38748</v>
      </c>
      <c r="B2278" s="16">
        <v>31.2</v>
      </c>
      <c r="C2278" s="16">
        <v>123.45</v>
      </c>
      <c r="D2278" s="16">
        <v>48.265524000000006</v>
      </c>
      <c r="E2278" s="16">
        <v>728.57380699999987</v>
      </c>
      <c r="F2278" s="16">
        <v>0</v>
      </c>
      <c r="G2278" s="21">
        <v>0</v>
      </c>
      <c r="H2278" s="16">
        <v>0</v>
      </c>
      <c r="I2278" s="16">
        <v>0.15751999999999999</v>
      </c>
      <c r="J2278" s="16">
        <v>0</v>
      </c>
      <c r="K2278" s="16">
        <v>0</v>
      </c>
      <c r="L2278" s="16">
        <v>0</v>
      </c>
      <c r="M2278" s="16">
        <v>1.527631</v>
      </c>
      <c r="N2278" s="11">
        <f t="shared" si="142"/>
        <v>1.6851509999999998</v>
      </c>
      <c r="O2278" s="14">
        <f t="shared" si="143"/>
        <v>2.4016230000000598</v>
      </c>
      <c r="P2278" s="14">
        <f t="shared" si="140"/>
        <v>2.4016230000000598</v>
      </c>
      <c r="Q2278" s="14">
        <f t="shared" si="141"/>
        <v>0</v>
      </c>
    </row>
    <row r="2279" spans="1:17" s="13" customFormat="1">
      <c r="A2279" s="15">
        <v>38749</v>
      </c>
      <c r="B2279" s="16">
        <v>10.7</v>
      </c>
      <c r="C2279" s="16">
        <v>123.63</v>
      </c>
      <c r="D2279" s="16">
        <v>49.59195839999996</v>
      </c>
      <c r="E2279" s="16">
        <v>751.66081180000026</v>
      </c>
      <c r="F2279" s="16">
        <v>0.36</v>
      </c>
      <c r="G2279" s="21">
        <v>2.0294841918600008E-3</v>
      </c>
      <c r="H2279" s="16">
        <v>0</v>
      </c>
      <c r="I2279" s="16">
        <v>0.15751999999999999</v>
      </c>
      <c r="J2279" s="16">
        <v>0</v>
      </c>
      <c r="K2279" s="16">
        <v>0</v>
      </c>
      <c r="L2279" s="16">
        <v>0</v>
      </c>
      <c r="M2279" s="16">
        <v>1.7508859999999999</v>
      </c>
      <c r="N2279" s="11">
        <f t="shared" si="142"/>
        <v>1.9084059999999998</v>
      </c>
      <c r="O2279" s="14">
        <f t="shared" si="143"/>
        <v>3.236869884191814</v>
      </c>
      <c r="P2279" s="14">
        <f t="shared" si="140"/>
        <v>3.236869884191814</v>
      </c>
      <c r="Q2279" s="14">
        <f t="shared" si="141"/>
        <v>0</v>
      </c>
    </row>
    <row r="2280" spans="1:17" s="13" customFormat="1">
      <c r="A2280" s="15">
        <v>38750</v>
      </c>
      <c r="B2280" s="16">
        <v>0</v>
      </c>
      <c r="C2280" s="16">
        <v>123.79</v>
      </c>
      <c r="D2280" s="16">
        <v>50.783587200000049</v>
      </c>
      <c r="E2280" s="16">
        <v>742.94638939999959</v>
      </c>
      <c r="F2280" s="16">
        <v>1.1000000000000001</v>
      </c>
      <c r="G2280" s="21">
        <v>6.1293077125499978E-3</v>
      </c>
      <c r="H2280" s="16">
        <v>0</v>
      </c>
      <c r="I2280" s="16">
        <v>0.15551999999999999</v>
      </c>
      <c r="J2280" s="16">
        <v>0</v>
      </c>
      <c r="K2280" s="16">
        <v>0</v>
      </c>
      <c r="L2280" s="16">
        <v>0</v>
      </c>
      <c r="M2280" s="16">
        <v>1.2622199999999999</v>
      </c>
      <c r="N2280" s="11">
        <f t="shared" si="142"/>
        <v>1.4177399999999998</v>
      </c>
      <c r="O2280" s="14">
        <f t="shared" si="143"/>
        <v>2.6154981077126389</v>
      </c>
      <c r="P2280" s="14">
        <f t="shared" si="140"/>
        <v>2.6154981077126389</v>
      </c>
      <c r="Q2280" s="14">
        <f t="shared" si="141"/>
        <v>0</v>
      </c>
    </row>
    <row r="2281" spans="1:17" s="13" customFormat="1">
      <c r="A2281" s="15">
        <v>38751</v>
      </c>
      <c r="B2281" s="16">
        <v>0</v>
      </c>
      <c r="C2281" s="16">
        <v>123.77</v>
      </c>
      <c r="D2281" s="16">
        <v>50.634633599999972</v>
      </c>
      <c r="E2281" s="16">
        <v>744.0356922000002</v>
      </c>
      <c r="F2281" s="16">
        <v>1.2</v>
      </c>
      <c r="G2281" s="21">
        <v>6.6963212298000018E-3</v>
      </c>
      <c r="H2281" s="16">
        <v>0</v>
      </c>
      <c r="I2281" s="16">
        <v>0.15551999999999999</v>
      </c>
      <c r="J2281" s="16">
        <v>0</v>
      </c>
      <c r="K2281" s="16">
        <v>0</v>
      </c>
      <c r="L2281" s="16">
        <v>0</v>
      </c>
      <c r="M2281" s="16">
        <v>1.8042100000000001</v>
      </c>
      <c r="N2281" s="11">
        <f t="shared" si="142"/>
        <v>1.95973</v>
      </c>
      <c r="O2281" s="14">
        <f t="shared" si="143"/>
        <v>1.817472721229723</v>
      </c>
      <c r="P2281" s="14">
        <f t="shared" si="140"/>
        <v>1.817472721229723</v>
      </c>
      <c r="Q2281" s="14">
        <f t="shared" si="141"/>
        <v>0</v>
      </c>
    </row>
    <row r="2282" spans="1:17" s="13" customFormat="1">
      <c r="A2282" s="15">
        <v>38752</v>
      </c>
      <c r="B2282" s="16">
        <v>0</v>
      </c>
      <c r="C2282" s="16">
        <v>123.7</v>
      </c>
      <c r="D2282" s="16">
        <v>50.11329600000002</v>
      </c>
      <c r="E2282" s="16">
        <v>747.84825199999989</v>
      </c>
      <c r="F2282" s="16">
        <v>1.5</v>
      </c>
      <c r="G2282" s="21">
        <v>8.413292834999999E-3</v>
      </c>
      <c r="H2282" s="16">
        <v>0</v>
      </c>
      <c r="I2282" s="16">
        <v>0.15551999999999999</v>
      </c>
      <c r="J2282" s="16">
        <v>0</v>
      </c>
      <c r="K2282" s="16">
        <v>0</v>
      </c>
      <c r="L2282" s="16">
        <v>0</v>
      </c>
      <c r="M2282" s="16">
        <v>1.6801200000000001</v>
      </c>
      <c r="N2282" s="11">
        <f t="shared" si="142"/>
        <v>1.8356400000000002</v>
      </c>
      <c r="O2282" s="14">
        <f t="shared" si="143"/>
        <v>1.3227156928350474</v>
      </c>
      <c r="P2282" s="14">
        <f t="shared" si="140"/>
        <v>1.3227156928350474</v>
      </c>
      <c r="Q2282" s="14">
        <f t="shared" si="141"/>
        <v>0</v>
      </c>
    </row>
    <row r="2283" spans="1:17" s="13" customFormat="1">
      <c r="A2283" s="15">
        <v>38753</v>
      </c>
      <c r="B2283" s="16">
        <v>10</v>
      </c>
      <c r="C2283" s="16">
        <v>123.65</v>
      </c>
      <c r="D2283" s="16">
        <v>49.740912000000037</v>
      </c>
      <c r="E2283" s="16">
        <v>750.57150899999976</v>
      </c>
      <c r="F2283" s="16">
        <v>1.1299999999999999</v>
      </c>
      <c r="G2283" s="21">
        <v>6.3610935387749977E-3</v>
      </c>
      <c r="H2283" s="16">
        <v>0</v>
      </c>
      <c r="I2283" s="16">
        <v>0.15551999999999999</v>
      </c>
      <c r="J2283" s="16">
        <v>0</v>
      </c>
      <c r="K2283" s="16">
        <v>0</v>
      </c>
      <c r="L2283" s="16">
        <v>0</v>
      </c>
      <c r="M2283" s="16">
        <v>1.5181199999999999</v>
      </c>
      <c r="N2283" s="11">
        <f t="shared" si="142"/>
        <v>1.6736399999999998</v>
      </c>
      <c r="O2283" s="14">
        <f t="shared" si="143"/>
        <v>1.3076170935387923</v>
      </c>
      <c r="P2283" s="14">
        <f t="shared" si="140"/>
        <v>1.3076170935387923</v>
      </c>
      <c r="Q2283" s="14">
        <f t="shared" si="141"/>
        <v>0</v>
      </c>
    </row>
    <row r="2284" spans="1:17" s="13" customFormat="1">
      <c r="A2284" s="15">
        <v>38754</v>
      </c>
      <c r="B2284" s="16">
        <v>3</v>
      </c>
      <c r="C2284" s="16">
        <v>123.75</v>
      </c>
      <c r="D2284" s="16">
        <v>50.485680000000002</v>
      </c>
      <c r="E2284" s="16">
        <v>745.1249949999999</v>
      </c>
      <c r="F2284" s="16">
        <v>0.76</v>
      </c>
      <c r="G2284" s="21">
        <v>4.2472124714999998E-3</v>
      </c>
      <c r="H2284" s="16">
        <v>0</v>
      </c>
      <c r="I2284" s="16">
        <v>0.15551999999999999</v>
      </c>
      <c r="J2284" s="16">
        <v>0</v>
      </c>
      <c r="K2284" s="16">
        <v>0</v>
      </c>
      <c r="L2284" s="16">
        <v>0</v>
      </c>
      <c r="M2284" s="16">
        <v>1.65</v>
      </c>
      <c r="N2284" s="11">
        <f t="shared" si="142"/>
        <v>1.80552</v>
      </c>
      <c r="O2284" s="14">
        <f t="shared" si="143"/>
        <v>2.5545352124714649</v>
      </c>
      <c r="P2284" s="14">
        <f t="shared" si="140"/>
        <v>2.5545352124714649</v>
      </c>
      <c r="Q2284" s="14">
        <f t="shared" si="141"/>
        <v>0</v>
      </c>
    </row>
    <row r="2285" spans="1:17" s="13" customFormat="1">
      <c r="A2285" s="15">
        <v>38755</v>
      </c>
      <c r="B2285" s="16">
        <v>0</v>
      </c>
      <c r="C2285" s="16">
        <v>123.82</v>
      </c>
      <c r="D2285" s="16">
        <v>51.007017599999955</v>
      </c>
      <c r="E2285" s="16">
        <v>741.31243520000021</v>
      </c>
      <c r="F2285" s="16">
        <v>1.1000000000000001</v>
      </c>
      <c r="G2285" s="21">
        <v>6.1158275904000031E-3</v>
      </c>
      <c r="H2285" s="16">
        <v>0</v>
      </c>
      <c r="I2285" s="16">
        <v>0.15551999999999999</v>
      </c>
      <c r="J2285" s="16">
        <v>0</v>
      </c>
      <c r="K2285" s="16">
        <v>0</v>
      </c>
      <c r="L2285" s="16">
        <v>0</v>
      </c>
      <c r="M2285" s="16">
        <v>1.6235999999999999</v>
      </c>
      <c r="N2285" s="11">
        <f t="shared" si="142"/>
        <v>1.7791199999999998</v>
      </c>
      <c r="O2285" s="14">
        <f t="shared" si="143"/>
        <v>2.3065734275903527</v>
      </c>
      <c r="P2285" s="14">
        <f t="shared" si="140"/>
        <v>2.3065734275903527</v>
      </c>
      <c r="Q2285" s="14">
        <f t="shared" si="141"/>
        <v>0</v>
      </c>
    </row>
    <row r="2286" spans="1:17" s="13" customFormat="1">
      <c r="A2286" s="15">
        <v>38756</v>
      </c>
      <c r="B2286" s="16">
        <v>0</v>
      </c>
      <c r="C2286" s="16">
        <v>123.79</v>
      </c>
      <c r="D2286" s="16">
        <v>50.783587200000049</v>
      </c>
      <c r="E2286" s="16">
        <v>742.94638939999959</v>
      </c>
      <c r="F2286" s="16">
        <v>1.5</v>
      </c>
      <c r="G2286" s="21">
        <v>8.3581468807499958E-3</v>
      </c>
      <c r="H2286" s="16">
        <v>0</v>
      </c>
      <c r="I2286" s="16">
        <v>0.15551999999999999</v>
      </c>
      <c r="J2286" s="16">
        <v>0</v>
      </c>
      <c r="K2286" s="16">
        <v>0</v>
      </c>
      <c r="L2286" s="16">
        <v>0</v>
      </c>
      <c r="M2286" s="16">
        <v>1.5232000000000001</v>
      </c>
      <c r="N2286" s="11">
        <f t="shared" si="142"/>
        <v>1.6787200000000002</v>
      </c>
      <c r="O2286" s="14">
        <f t="shared" si="143"/>
        <v>1.4636477468808446</v>
      </c>
      <c r="P2286" s="14">
        <f t="shared" si="140"/>
        <v>1.4636477468808446</v>
      </c>
      <c r="Q2286" s="14">
        <f t="shared" si="141"/>
        <v>0</v>
      </c>
    </row>
    <row r="2287" spans="1:17" s="13" customFormat="1">
      <c r="A2287" s="15">
        <v>38757</v>
      </c>
      <c r="B2287" s="16">
        <v>0</v>
      </c>
      <c r="C2287" s="16">
        <v>123.72</v>
      </c>
      <c r="D2287" s="16">
        <v>50.26224959999999</v>
      </c>
      <c r="E2287" s="16">
        <v>746.75894920000007</v>
      </c>
      <c r="F2287" s="16">
        <v>1.5</v>
      </c>
      <c r="G2287" s="21">
        <v>8.4010381785000008E-3</v>
      </c>
      <c r="H2287" s="16">
        <v>0</v>
      </c>
      <c r="I2287" s="16">
        <v>0.15551999999999999</v>
      </c>
      <c r="J2287" s="16">
        <v>0</v>
      </c>
      <c r="K2287" s="16">
        <v>0</v>
      </c>
      <c r="L2287" s="16">
        <v>0</v>
      </c>
      <c r="M2287" s="16">
        <v>1.2990600000000001</v>
      </c>
      <c r="N2287" s="11">
        <f t="shared" si="142"/>
        <v>1.45458</v>
      </c>
      <c r="O2287" s="14">
        <f t="shared" si="143"/>
        <v>0.94164343817844065</v>
      </c>
      <c r="P2287" s="14">
        <f t="shared" si="140"/>
        <v>0.94164343817844065</v>
      </c>
      <c r="Q2287" s="14">
        <f t="shared" si="141"/>
        <v>0</v>
      </c>
    </row>
    <row r="2288" spans="1:17" s="13" customFormat="1">
      <c r="A2288" s="15">
        <v>38758</v>
      </c>
      <c r="B2288" s="16">
        <v>0</v>
      </c>
      <c r="C2288" s="16">
        <v>123.64</v>
      </c>
      <c r="D2288" s="16">
        <v>49.666435199999995</v>
      </c>
      <c r="E2288" s="16">
        <v>751.11616040000001</v>
      </c>
      <c r="F2288" s="16">
        <v>1.51</v>
      </c>
      <c r="G2288" s="21">
        <v>8.5063905165300002E-3</v>
      </c>
      <c r="H2288" s="16">
        <v>0</v>
      </c>
      <c r="I2288" s="16">
        <v>0.15551999999999999</v>
      </c>
      <c r="J2288" s="16">
        <v>0</v>
      </c>
      <c r="K2288" s="16">
        <v>0</v>
      </c>
      <c r="L2288" s="16">
        <v>0</v>
      </c>
      <c r="M2288" s="16">
        <v>1.1628000000000001</v>
      </c>
      <c r="N2288" s="11">
        <f t="shared" si="142"/>
        <v>1.3183199999999999</v>
      </c>
      <c r="O2288" s="14">
        <f t="shared" si="143"/>
        <v>0.7310119905165352</v>
      </c>
      <c r="P2288" s="14">
        <f t="shared" si="140"/>
        <v>0.7310119905165352</v>
      </c>
      <c r="Q2288" s="14">
        <f t="shared" si="141"/>
        <v>0</v>
      </c>
    </row>
    <row r="2289" spans="1:17" s="13" customFormat="1">
      <c r="A2289" s="15">
        <v>38759</v>
      </c>
      <c r="B2289" s="16">
        <v>0</v>
      </c>
      <c r="C2289" s="16">
        <v>123.56</v>
      </c>
      <c r="D2289" s="16">
        <v>49.070620800000007</v>
      </c>
      <c r="E2289" s="16">
        <v>755.47337160000006</v>
      </c>
      <c r="F2289" s="16">
        <v>1.89</v>
      </c>
      <c r="G2289" s="21">
        <v>1.070883504243E-2</v>
      </c>
      <c r="H2289" s="16">
        <v>0</v>
      </c>
      <c r="I2289" s="16">
        <v>0.15551999999999999</v>
      </c>
      <c r="J2289" s="16">
        <v>0</v>
      </c>
      <c r="K2289" s="16">
        <v>0</v>
      </c>
      <c r="L2289" s="16">
        <v>0</v>
      </c>
      <c r="M2289" s="16">
        <v>1.0706</v>
      </c>
      <c r="N2289" s="11">
        <f t="shared" si="142"/>
        <v>1.2261199999999999</v>
      </c>
      <c r="O2289" s="14">
        <f t="shared" si="143"/>
        <v>0.64101443504244227</v>
      </c>
      <c r="P2289" s="14">
        <f t="shared" si="140"/>
        <v>0.64101443504244227</v>
      </c>
      <c r="Q2289" s="14">
        <f t="shared" si="141"/>
        <v>0</v>
      </c>
    </row>
    <row r="2290" spans="1:17" s="13" customFormat="1">
      <c r="A2290" s="15">
        <v>38760</v>
      </c>
      <c r="B2290" s="16">
        <v>0</v>
      </c>
      <c r="C2290" s="16">
        <v>123.48</v>
      </c>
      <c r="D2290" s="16">
        <v>48.480465600000009</v>
      </c>
      <c r="E2290" s="16">
        <v>730.33474879999994</v>
      </c>
      <c r="F2290" s="16">
        <v>1.51</v>
      </c>
      <c r="G2290" s="21">
        <v>8.2710410301599993E-3</v>
      </c>
      <c r="H2290" s="16">
        <v>0</v>
      </c>
      <c r="I2290" s="16">
        <v>0.15551999999999999</v>
      </c>
      <c r="J2290" s="16">
        <v>0</v>
      </c>
      <c r="K2290" s="16">
        <v>0</v>
      </c>
      <c r="L2290" s="16">
        <v>0</v>
      </c>
      <c r="M2290" s="16">
        <v>0.91139999999999999</v>
      </c>
      <c r="N2290" s="11">
        <f t="shared" si="142"/>
        <v>1.0669200000000001</v>
      </c>
      <c r="O2290" s="14">
        <f t="shared" si="143"/>
        <v>0.48503584103016201</v>
      </c>
      <c r="P2290" s="14">
        <f t="shared" si="140"/>
        <v>0.48503584103016201</v>
      </c>
      <c r="Q2290" s="14">
        <f t="shared" si="141"/>
        <v>0</v>
      </c>
    </row>
    <row r="2291" spans="1:17" s="13" customFormat="1">
      <c r="A2291" s="15">
        <v>38761</v>
      </c>
      <c r="B2291" s="16">
        <v>0</v>
      </c>
      <c r="C2291" s="16">
        <v>123.39</v>
      </c>
      <c r="D2291" s="16">
        <v>47.835640799999993</v>
      </c>
      <c r="E2291" s="16">
        <v>725.05192339999974</v>
      </c>
      <c r="F2291" s="16">
        <v>1.51</v>
      </c>
      <c r="G2291" s="21">
        <v>8.2112130325049972E-3</v>
      </c>
      <c r="H2291" s="16">
        <v>0</v>
      </c>
      <c r="I2291" s="16">
        <v>0.15551999999999999</v>
      </c>
      <c r="J2291" s="16">
        <v>0</v>
      </c>
      <c r="K2291" s="16">
        <v>0</v>
      </c>
      <c r="L2291" s="16">
        <v>0</v>
      </c>
      <c r="M2291" s="16">
        <v>0.8014</v>
      </c>
      <c r="N2291" s="11">
        <f t="shared" si="142"/>
        <v>0.95691999999999999</v>
      </c>
      <c r="O2291" s="14">
        <f t="shared" si="143"/>
        <v>0.32030641303248869</v>
      </c>
      <c r="P2291" s="14">
        <f t="shared" si="140"/>
        <v>0.32030641303248869</v>
      </c>
      <c r="Q2291" s="14">
        <f t="shared" si="141"/>
        <v>0</v>
      </c>
    </row>
    <row r="2292" spans="1:17" s="13" customFormat="1">
      <c r="A2292" s="15">
        <v>38762</v>
      </c>
      <c r="B2292" s="16">
        <v>7.2</v>
      </c>
      <c r="C2292" s="16">
        <v>123.32</v>
      </c>
      <c r="D2292" s="16">
        <v>47.334110399999936</v>
      </c>
      <c r="E2292" s="16">
        <v>720.9430591999992</v>
      </c>
      <c r="F2292" s="16">
        <v>0.75</v>
      </c>
      <c r="G2292" s="21">
        <v>4.0553047079999963E-3</v>
      </c>
      <c r="H2292" s="16">
        <v>0</v>
      </c>
      <c r="I2292" s="16">
        <v>0.15551999999999999</v>
      </c>
      <c r="J2292" s="16">
        <v>0</v>
      </c>
      <c r="K2292" s="16">
        <v>0</v>
      </c>
      <c r="L2292" s="16">
        <v>0</v>
      </c>
      <c r="M2292" s="16">
        <v>0.70550000000000002</v>
      </c>
      <c r="N2292" s="11">
        <f t="shared" si="142"/>
        <v>0.86102000000000001</v>
      </c>
      <c r="O2292" s="14">
        <f t="shared" si="143"/>
        <v>0.3635449047079431</v>
      </c>
      <c r="P2292" s="14">
        <f t="shared" si="140"/>
        <v>0.3635449047079431</v>
      </c>
      <c r="Q2292" s="14">
        <f t="shared" si="141"/>
        <v>0</v>
      </c>
    </row>
    <row r="2293" spans="1:17" s="13" customFormat="1">
      <c r="A2293" s="15">
        <v>38763</v>
      </c>
      <c r="B2293" s="16">
        <v>0</v>
      </c>
      <c r="C2293" s="16">
        <v>123.27</v>
      </c>
      <c r="D2293" s="16">
        <v>46.97587439999996</v>
      </c>
      <c r="E2293" s="16">
        <v>718.00815619999935</v>
      </c>
      <c r="F2293" s="16">
        <v>1.66</v>
      </c>
      <c r="G2293" s="21">
        <v>8.9392015446899918E-3</v>
      </c>
      <c r="H2293" s="16">
        <v>0</v>
      </c>
      <c r="I2293" s="16">
        <v>0.15551999999999999</v>
      </c>
      <c r="J2293" s="16">
        <v>0</v>
      </c>
      <c r="K2293" s="16">
        <v>0</v>
      </c>
      <c r="L2293" s="16">
        <v>0</v>
      </c>
      <c r="M2293" s="16">
        <v>0.63114000000000003</v>
      </c>
      <c r="N2293" s="11">
        <f t="shared" si="142"/>
        <v>0.78666000000000003</v>
      </c>
      <c r="O2293" s="14">
        <f t="shared" si="143"/>
        <v>0.43736320154471331</v>
      </c>
      <c r="P2293" s="14">
        <f t="shared" si="140"/>
        <v>0.43736320154471331</v>
      </c>
      <c r="Q2293" s="14">
        <f t="shared" si="141"/>
        <v>0</v>
      </c>
    </row>
    <row r="2294" spans="1:17" s="13" customFormat="1">
      <c r="A2294" s="15">
        <v>38764</v>
      </c>
      <c r="B2294" s="16">
        <v>0</v>
      </c>
      <c r="C2294" s="16">
        <v>123.22</v>
      </c>
      <c r="D2294" s="16">
        <v>46.617638399999983</v>
      </c>
      <c r="E2294" s="16">
        <v>715.0732531999995</v>
      </c>
      <c r="F2294" s="16">
        <v>1.89</v>
      </c>
      <c r="G2294" s="21">
        <v>1.0136163364109994E-2</v>
      </c>
      <c r="H2294" s="16">
        <v>0</v>
      </c>
      <c r="I2294" s="16">
        <v>0.15551999999999999</v>
      </c>
      <c r="J2294" s="16">
        <v>0</v>
      </c>
      <c r="K2294" s="16">
        <v>0</v>
      </c>
      <c r="L2294" s="16">
        <v>0</v>
      </c>
      <c r="M2294" s="16">
        <v>0.52559999999999996</v>
      </c>
      <c r="N2294" s="11">
        <f t="shared" si="142"/>
        <v>0.68111999999999995</v>
      </c>
      <c r="O2294" s="14">
        <f t="shared" si="143"/>
        <v>0.33302016336413326</v>
      </c>
      <c r="P2294" s="14">
        <f t="shared" si="140"/>
        <v>0.33302016336413326</v>
      </c>
      <c r="Q2294" s="14">
        <f t="shared" si="141"/>
        <v>0</v>
      </c>
    </row>
    <row r="2295" spans="1:17" s="13" customFormat="1">
      <c r="A2295" s="15">
        <v>38765</v>
      </c>
      <c r="B2295" s="16">
        <v>0</v>
      </c>
      <c r="C2295" s="16">
        <v>123.16</v>
      </c>
      <c r="D2295" s="16">
        <v>46.18775519999997</v>
      </c>
      <c r="E2295" s="16">
        <v>711.55136959999936</v>
      </c>
      <c r="F2295" s="16">
        <v>1.89</v>
      </c>
      <c r="G2295" s="21">
        <v>1.0086240664079989E-2</v>
      </c>
      <c r="H2295" s="16">
        <v>0</v>
      </c>
      <c r="I2295" s="16">
        <v>0.15551999999999999</v>
      </c>
      <c r="J2295" s="16">
        <v>0</v>
      </c>
      <c r="K2295" s="16">
        <v>0</v>
      </c>
      <c r="L2295" s="16">
        <v>0</v>
      </c>
      <c r="M2295" s="16">
        <v>0.48180000000000001</v>
      </c>
      <c r="N2295" s="11">
        <f t="shared" si="142"/>
        <v>0.63732</v>
      </c>
      <c r="O2295" s="14">
        <f t="shared" si="143"/>
        <v>0.21752304066406675</v>
      </c>
      <c r="P2295" s="14">
        <f t="shared" si="140"/>
        <v>0.21752304066406675</v>
      </c>
      <c r="Q2295" s="14">
        <f t="shared" si="141"/>
        <v>0</v>
      </c>
    </row>
    <row r="2296" spans="1:17" s="13" customFormat="1">
      <c r="A2296" s="15">
        <v>38766</v>
      </c>
      <c r="B2296" s="16">
        <v>0</v>
      </c>
      <c r="C2296" s="16">
        <v>123.11</v>
      </c>
      <c r="D2296" s="16">
        <v>45.829519199999986</v>
      </c>
      <c r="E2296" s="16">
        <v>708.61646659999951</v>
      </c>
      <c r="F2296" s="16">
        <v>1.89</v>
      </c>
      <c r="G2296" s="21">
        <v>1.0044638414054993E-2</v>
      </c>
      <c r="H2296" s="16">
        <v>0</v>
      </c>
      <c r="I2296" s="16">
        <v>0.15551999999999999</v>
      </c>
      <c r="J2296" s="16">
        <v>0</v>
      </c>
      <c r="K2296" s="16">
        <v>0</v>
      </c>
      <c r="L2296" s="16">
        <v>0</v>
      </c>
      <c r="M2296" s="16">
        <v>0.45750000000000002</v>
      </c>
      <c r="N2296" s="11">
        <f t="shared" si="142"/>
        <v>0.61302000000000001</v>
      </c>
      <c r="O2296" s="14">
        <f t="shared" si="143"/>
        <v>0.26482863841407123</v>
      </c>
      <c r="P2296" s="14">
        <f t="shared" si="140"/>
        <v>0.26482863841407123</v>
      </c>
      <c r="Q2296" s="14">
        <f t="shared" si="141"/>
        <v>0</v>
      </c>
    </row>
    <row r="2297" spans="1:17" s="13" customFormat="1">
      <c r="A2297" s="15">
        <v>38767</v>
      </c>
      <c r="B2297" s="16">
        <v>0</v>
      </c>
      <c r="C2297" s="16">
        <v>123.06</v>
      </c>
      <c r="D2297" s="16">
        <v>45.471283200000009</v>
      </c>
      <c r="E2297" s="16">
        <v>705.68156359999966</v>
      </c>
      <c r="F2297" s="16">
        <v>1.89</v>
      </c>
      <c r="G2297" s="21">
        <v>1.0003036164029994E-2</v>
      </c>
      <c r="H2297" s="16">
        <v>0</v>
      </c>
      <c r="I2297" s="16">
        <v>0.15551999999999999</v>
      </c>
      <c r="J2297" s="16">
        <v>0</v>
      </c>
      <c r="K2297" s="16">
        <v>0</v>
      </c>
      <c r="L2297" s="16">
        <v>0</v>
      </c>
      <c r="M2297" s="16">
        <v>0.4088</v>
      </c>
      <c r="N2297" s="11">
        <f t="shared" si="142"/>
        <v>0.56431999999999993</v>
      </c>
      <c r="O2297" s="14">
        <f t="shared" si="143"/>
        <v>0.21608703616405325</v>
      </c>
      <c r="P2297" s="14">
        <f t="shared" si="140"/>
        <v>0.21608703616405325</v>
      </c>
      <c r="Q2297" s="14">
        <f t="shared" si="141"/>
        <v>0</v>
      </c>
    </row>
    <row r="2298" spans="1:17" s="13" customFormat="1">
      <c r="A2298" s="15">
        <v>38768</v>
      </c>
      <c r="B2298" s="16">
        <v>0</v>
      </c>
      <c r="C2298" s="16">
        <v>123.01</v>
      </c>
      <c r="D2298" s="16">
        <v>45.113047200000032</v>
      </c>
      <c r="E2298" s="16">
        <v>702.74666059999981</v>
      </c>
      <c r="F2298" s="16">
        <v>1.74</v>
      </c>
      <c r="G2298" s="21">
        <v>9.170843920829997E-3</v>
      </c>
      <c r="H2298" s="16">
        <v>0</v>
      </c>
      <c r="I2298" s="16">
        <v>0.15551999999999999</v>
      </c>
      <c r="J2298" s="16">
        <v>0</v>
      </c>
      <c r="K2298" s="16">
        <v>0</v>
      </c>
      <c r="L2298" s="16">
        <v>0</v>
      </c>
      <c r="M2298" s="16">
        <v>0.37230000000000002</v>
      </c>
      <c r="N2298" s="11">
        <f t="shared" si="142"/>
        <v>0.52781999999999996</v>
      </c>
      <c r="O2298" s="14">
        <f t="shared" si="143"/>
        <v>0.17875484392085328</v>
      </c>
      <c r="P2298" s="14">
        <f t="shared" si="140"/>
        <v>0.17875484392085328</v>
      </c>
      <c r="Q2298" s="14">
        <f t="shared" si="141"/>
        <v>0</v>
      </c>
    </row>
    <row r="2299" spans="1:17" s="13" customFormat="1">
      <c r="A2299" s="15">
        <v>38769</v>
      </c>
      <c r="B2299" s="16">
        <v>0</v>
      </c>
      <c r="C2299" s="16">
        <v>122.97</v>
      </c>
      <c r="D2299" s="16">
        <v>44.834882399999991</v>
      </c>
      <c r="E2299" s="16">
        <v>673.68849940000007</v>
      </c>
      <c r="F2299" s="16">
        <v>1.5</v>
      </c>
      <c r="G2299" s="21">
        <v>7.5789956182500005E-3</v>
      </c>
      <c r="H2299" s="16">
        <v>0</v>
      </c>
      <c r="I2299" s="16">
        <v>0.15551999999999999</v>
      </c>
      <c r="J2299" s="16">
        <v>0</v>
      </c>
      <c r="K2299" s="16">
        <v>0</v>
      </c>
      <c r="L2299" s="16">
        <v>0</v>
      </c>
      <c r="M2299" s="16">
        <v>0.34310000000000002</v>
      </c>
      <c r="N2299" s="11">
        <f t="shared" si="142"/>
        <v>0.49862000000000001</v>
      </c>
      <c r="O2299" s="14">
        <f t="shared" si="143"/>
        <v>0.2280341956182084</v>
      </c>
      <c r="P2299" s="14">
        <f t="shared" si="140"/>
        <v>0.2280341956182084</v>
      </c>
      <c r="Q2299" s="14">
        <f t="shared" si="141"/>
        <v>0</v>
      </c>
    </row>
    <row r="2300" spans="1:17" s="13" customFormat="1">
      <c r="A2300" s="15">
        <v>38770</v>
      </c>
      <c r="B2300" s="16">
        <v>0</v>
      </c>
      <c r="C2300" s="16">
        <v>122.94</v>
      </c>
      <c r="D2300" s="16">
        <v>44.628364799999986</v>
      </c>
      <c r="E2300" s="16">
        <v>675.50580880000018</v>
      </c>
      <c r="F2300" s="16">
        <v>1.74</v>
      </c>
      <c r="G2300" s="21">
        <v>8.8153508048400015E-3</v>
      </c>
      <c r="H2300" s="16">
        <v>0</v>
      </c>
      <c r="I2300" s="16">
        <v>0.15551999999999999</v>
      </c>
      <c r="J2300" s="16">
        <v>0</v>
      </c>
      <c r="K2300" s="16">
        <v>0</v>
      </c>
      <c r="L2300" s="16">
        <v>0</v>
      </c>
      <c r="M2300" s="16">
        <v>0.31819999999999998</v>
      </c>
      <c r="N2300" s="11">
        <f t="shared" si="142"/>
        <v>0.47371999999999997</v>
      </c>
      <c r="O2300" s="14">
        <f t="shared" si="143"/>
        <v>0.27601775080483493</v>
      </c>
      <c r="P2300" s="14">
        <f t="shared" si="140"/>
        <v>0.27601775080483493</v>
      </c>
      <c r="Q2300" s="14">
        <f t="shared" si="141"/>
        <v>0</v>
      </c>
    </row>
    <row r="2301" spans="1:17" s="13" customFormat="1">
      <c r="A2301" s="15">
        <v>38771</v>
      </c>
      <c r="B2301" s="16">
        <v>3.5</v>
      </c>
      <c r="C2301" s="16">
        <v>122.91</v>
      </c>
      <c r="D2301" s="16">
        <v>44.421847199999974</v>
      </c>
      <c r="E2301" s="16">
        <v>677.32311820000018</v>
      </c>
      <c r="F2301" s="16">
        <v>1.51</v>
      </c>
      <c r="G2301" s="21">
        <v>7.6706843136150017E-3</v>
      </c>
      <c r="H2301" s="16">
        <v>0</v>
      </c>
      <c r="I2301" s="16">
        <v>0.15551999999999999</v>
      </c>
      <c r="J2301" s="16">
        <v>0</v>
      </c>
      <c r="K2301" s="16">
        <v>0</v>
      </c>
      <c r="L2301" s="16">
        <v>0</v>
      </c>
      <c r="M2301" s="16">
        <v>0.31159999999999999</v>
      </c>
      <c r="N2301" s="11">
        <f t="shared" si="142"/>
        <v>0.46711999999999998</v>
      </c>
      <c r="O2301" s="14">
        <f t="shared" si="143"/>
        <v>0.26827308431360281</v>
      </c>
      <c r="P2301" s="14">
        <f t="shared" si="140"/>
        <v>0.26827308431360281</v>
      </c>
      <c r="Q2301" s="14">
        <f t="shared" si="141"/>
        <v>0</v>
      </c>
    </row>
    <row r="2302" spans="1:17" s="13" customFormat="1">
      <c r="A2302" s="15">
        <v>38772</v>
      </c>
      <c r="B2302" s="16">
        <v>26.7</v>
      </c>
      <c r="C2302" s="16">
        <v>123.02</v>
      </c>
      <c r="D2302" s="16">
        <v>45.18469439999997</v>
      </c>
      <c r="E2302" s="16">
        <v>703.33364119999931</v>
      </c>
      <c r="F2302" s="16">
        <v>0.38</v>
      </c>
      <c r="G2302" s="21">
        <v>2.0045008774199984E-3</v>
      </c>
      <c r="H2302" s="16">
        <v>0</v>
      </c>
      <c r="I2302" s="16">
        <v>0.15551999999999999</v>
      </c>
      <c r="J2302" s="16">
        <v>0</v>
      </c>
      <c r="K2302" s="16">
        <v>0</v>
      </c>
      <c r="L2302" s="16">
        <v>0</v>
      </c>
      <c r="M2302" s="16">
        <v>0.3952</v>
      </c>
      <c r="N2302" s="11">
        <f t="shared" si="142"/>
        <v>0.55071999999999999</v>
      </c>
      <c r="O2302" s="14">
        <f t="shared" si="143"/>
        <v>1.3155717008774162</v>
      </c>
      <c r="P2302" s="14">
        <f t="shared" si="140"/>
        <v>1.3155717008774162</v>
      </c>
      <c r="Q2302" s="14">
        <f t="shared" si="141"/>
        <v>0</v>
      </c>
    </row>
    <row r="2303" spans="1:17" s="13" customFormat="1">
      <c r="A2303" s="15">
        <v>38773</v>
      </c>
      <c r="B2303" s="16">
        <v>0</v>
      </c>
      <c r="C2303" s="16">
        <v>123.16</v>
      </c>
      <c r="D2303" s="16">
        <v>46.18775519999997</v>
      </c>
      <c r="E2303" s="16">
        <v>711.55136959999936</v>
      </c>
      <c r="F2303" s="16">
        <v>1.1299999999999999</v>
      </c>
      <c r="G2303" s="21">
        <v>6.0303978573599945E-3</v>
      </c>
      <c r="H2303" s="16">
        <v>0</v>
      </c>
      <c r="I2303" s="16">
        <v>0.15551999999999999</v>
      </c>
      <c r="J2303" s="16">
        <v>0</v>
      </c>
      <c r="K2303" s="16">
        <v>0</v>
      </c>
      <c r="L2303" s="16">
        <v>0</v>
      </c>
      <c r="M2303" s="16">
        <v>0.50160000000000005</v>
      </c>
      <c r="N2303" s="11">
        <f t="shared" si="142"/>
        <v>0.65712000000000004</v>
      </c>
      <c r="O2303" s="14">
        <f t="shared" si="143"/>
        <v>1.6662111978573599</v>
      </c>
      <c r="P2303" s="14">
        <f t="shared" si="140"/>
        <v>1.6662111978573599</v>
      </c>
      <c r="Q2303" s="14">
        <f t="shared" si="141"/>
        <v>0</v>
      </c>
    </row>
    <row r="2304" spans="1:17" s="13" customFormat="1">
      <c r="A2304" s="15">
        <v>38774</v>
      </c>
      <c r="B2304" s="16">
        <v>0</v>
      </c>
      <c r="C2304" s="16">
        <v>123.15</v>
      </c>
      <c r="D2304" s="16">
        <v>46.116108000000033</v>
      </c>
      <c r="E2304" s="16">
        <v>710.96438899999987</v>
      </c>
      <c r="F2304" s="16">
        <v>1.89</v>
      </c>
      <c r="G2304" s="21">
        <v>1.0077920214074998E-2</v>
      </c>
      <c r="H2304" s="16">
        <v>0</v>
      </c>
      <c r="I2304" s="16">
        <v>0.15551999999999999</v>
      </c>
      <c r="J2304" s="16">
        <v>0</v>
      </c>
      <c r="K2304" s="16">
        <v>0</v>
      </c>
      <c r="L2304" s="16">
        <v>0</v>
      </c>
      <c r="M2304" s="16">
        <v>0.49399999999999999</v>
      </c>
      <c r="N2304" s="11">
        <f t="shared" si="142"/>
        <v>0.64951999999999999</v>
      </c>
      <c r="O2304" s="14">
        <f t="shared" si="143"/>
        <v>0.58795072021413786</v>
      </c>
      <c r="P2304" s="14">
        <f t="shared" si="140"/>
        <v>0.58795072021413786</v>
      </c>
      <c r="Q2304" s="14">
        <f t="shared" si="141"/>
        <v>0</v>
      </c>
    </row>
    <row r="2305" spans="1:17" s="13" customFormat="1">
      <c r="A2305" s="15">
        <v>38775</v>
      </c>
      <c r="B2305" s="16">
        <v>0.3</v>
      </c>
      <c r="C2305" s="16">
        <v>123.11</v>
      </c>
      <c r="D2305" s="16">
        <v>45.829519199999986</v>
      </c>
      <c r="E2305" s="16">
        <v>708.61646659999951</v>
      </c>
      <c r="F2305" s="16">
        <v>1.51</v>
      </c>
      <c r="G2305" s="21">
        <v>8.0250814842449947E-3</v>
      </c>
      <c r="H2305" s="16">
        <v>0</v>
      </c>
      <c r="I2305" s="16">
        <v>0.15551999999999999</v>
      </c>
      <c r="J2305" s="16">
        <v>0</v>
      </c>
      <c r="K2305" s="16">
        <v>0</v>
      </c>
      <c r="L2305" s="16">
        <v>0</v>
      </c>
      <c r="M2305" s="16">
        <v>0.46360000000000001</v>
      </c>
      <c r="N2305" s="11">
        <f t="shared" si="142"/>
        <v>0.61912</v>
      </c>
      <c r="O2305" s="14">
        <f t="shared" si="143"/>
        <v>0.34055628148419825</v>
      </c>
      <c r="P2305" s="14">
        <f t="shared" si="140"/>
        <v>0.34055628148419825</v>
      </c>
      <c r="Q2305" s="14">
        <f t="shared" si="141"/>
        <v>0</v>
      </c>
    </row>
    <row r="2306" spans="1:17" s="13" customFormat="1">
      <c r="A2306" s="15">
        <v>38776</v>
      </c>
      <c r="B2306" s="16">
        <v>0</v>
      </c>
      <c r="C2306" s="16">
        <v>123.06</v>
      </c>
      <c r="D2306" s="16">
        <v>45.471283200000009</v>
      </c>
      <c r="E2306" s="16">
        <v>705.68156359999966</v>
      </c>
      <c r="F2306" s="16">
        <v>1.1000000000000001</v>
      </c>
      <c r="G2306" s="21">
        <v>5.8218728996999973E-3</v>
      </c>
      <c r="H2306" s="16">
        <v>0</v>
      </c>
      <c r="I2306" s="16">
        <v>0.15551999999999999</v>
      </c>
      <c r="J2306" s="16">
        <v>0</v>
      </c>
      <c r="K2306" s="16">
        <v>0</v>
      </c>
      <c r="L2306" s="16">
        <v>0</v>
      </c>
      <c r="M2306" s="16">
        <v>0.42559999999999998</v>
      </c>
      <c r="N2306" s="11">
        <f t="shared" si="142"/>
        <v>0.58111999999999997</v>
      </c>
      <c r="O2306" s="14">
        <f t="shared" si="143"/>
        <v>0.22870587289972327</v>
      </c>
      <c r="P2306" s="14">
        <f t="shared" si="140"/>
        <v>0.22870587289972327</v>
      </c>
      <c r="Q2306" s="14">
        <f t="shared" si="141"/>
        <v>0</v>
      </c>
    </row>
    <row r="2307" spans="1:17" s="13" customFormat="1">
      <c r="A2307" s="15">
        <v>38777</v>
      </c>
      <c r="B2307" s="16">
        <v>0</v>
      </c>
      <c r="C2307" s="16">
        <v>123.02</v>
      </c>
      <c r="D2307" s="16">
        <v>45.18469439999997</v>
      </c>
      <c r="E2307" s="16">
        <v>703.33364119999931</v>
      </c>
      <c r="F2307" s="16">
        <v>1.5</v>
      </c>
      <c r="G2307" s="21">
        <v>7.9125034634999914E-3</v>
      </c>
      <c r="H2307" s="16">
        <v>0</v>
      </c>
      <c r="I2307" s="16">
        <v>0.15551999999999999</v>
      </c>
      <c r="J2307" s="16">
        <v>0</v>
      </c>
      <c r="K2307" s="16">
        <v>0</v>
      </c>
      <c r="L2307" s="16">
        <v>0</v>
      </c>
      <c r="M2307" s="16">
        <v>0.3952</v>
      </c>
      <c r="N2307" s="11">
        <f t="shared" si="142"/>
        <v>0.55071999999999999</v>
      </c>
      <c r="O2307" s="14">
        <f t="shared" si="143"/>
        <v>0.27204370346346035</v>
      </c>
      <c r="P2307" s="14">
        <f t="shared" si="140"/>
        <v>0.27204370346346035</v>
      </c>
      <c r="Q2307" s="14">
        <f t="shared" si="141"/>
        <v>0</v>
      </c>
    </row>
    <row r="2308" spans="1:17" s="13" customFormat="1">
      <c r="A2308" s="15">
        <v>38778</v>
      </c>
      <c r="B2308" s="16">
        <v>1.6</v>
      </c>
      <c r="C2308" s="16">
        <v>122.99</v>
      </c>
      <c r="D2308" s="16">
        <v>44.972560799999961</v>
      </c>
      <c r="E2308" s="16">
        <v>672.47695980000037</v>
      </c>
      <c r="F2308" s="16">
        <v>1.8</v>
      </c>
      <c r="G2308" s="21">
        <v>9.0784389573000061E-3</v>
      </c>
      <c r="H2308" s="16">
        <v>0</v>
      </c>
      <c r="I2308" s="16">
        <v>0.15551999999999999</v>
      </c>
      <c r="J2308" s="16">
        <v>0</v>
      </c>
      <c r="K2308" s="16">
        <v>0</v>
      </c>
      <c r="L2308" s="16">
        <v>0</v>
      </c>
      <c r="M2308" s="16">
        <v>0.37240000000000001</v>
      </c>
      <c r="N2308" s="11">
        <f t="shared" si="142"/>
        <v>0.52791999999999994</v>
      </c>
      <c r="O2308" s="14">
        <f t="shared" si="143"/>
        <v>0.32486483895729146</v>
      </c>
      <c r="P2308" s="14">
        <f t="shared" si="140"/>
        <v>0.32486483895729146</v>
      </c>
      <c r="Q2308" s="14">
        <f t="shared" si="141"/>
        <v>0</v>
      </c>
    </row>
    <row r="2309" spans="1:17" s="13" customFormat="1">
      <c r="A2309" s="15">
        <v>38779</v>
      </c>
      <c r="B2309" s="16">
        <v>0.8</v>
      </c>
      <c r="C2309" s="16">
        <v>122.95</v>
      </c>
      <c r="D2309" s="16">
        <v>44.697204000000021</v>
      </c>
      <c r="E2309" s="16">
        <v>674.90003899999988</v>
      </c>
      <c r="F2309" s="16">
        <v>1.8</v>
      </c>
      <c r="G2309" s="21">
        <v>9.1111505265E-3</v>
      </c>
      <c r="H2309" s="16">
        <v>0</v>
      </c>
      <c r="I2309" s="16">
        <v>0.15551999999999999</v>
      </c>
      <c r="J2309" s="16">
        <v>0</v>
      </c>
      <c r="K2309" s="16">
        <v>0</v>
      </c>
      <c r="L2309" s="16">
        <v>0</v>
      </c>
      <c r="M2309" s="16">
        <v>0.34200000000000003</v>
      </c>
      <c r="N2309" s="11">
        <f t="shared" si="142"/>
        <v>0.49752000000000002</v>
      </c>
      <c r="O2309" s="14">
        <f t="shared" si="143"/>
        <v>0.23127435052655956</v>
      </c>
      <c r="P2309" s="14">
        <f t="shared" si="140"/>
        <v>0.23127435052655956</v>
      </c>
      <c r="Q2309" s="14">
        <f t="shared" si="141"/>
        <v>0</v>
      </c>
    </row>
    <row r="2310" spans="1:17" s="13" customFormat="1">
      <c r="A2310" s="15">
        <v>38780</v>
      </c>
      <c r="B2310" s="16">
        <v>0</v>
      </c>
      <c r="C2310" s="16">
        <v>122.92</v>
      </c>
      <c r="D2310" s="16">
        <v>44.490686400000008</v>
      </c>
      <c r="E2310" s="16">
        <v>676.71734839999988</v>
      </c>
      <c r="F2310" s="16">
        <v>1.8</v>
      </c>
      <c r="G2310" s="21">
        <v>9.1356842033999981E-3</v>
      </c>
      <c r="H2310" s="16">
        <v>0</v>
      </c>
      <c r="I2310" s="16">
        <v>0.15551999999999999</v>
      </c>
      <c r="J2310" s="16">
        <v>0</v>
      </c>
      <c r="K2310" s="16">
        <v>0</v>
      </c>
      <c r="L2310" s="16">
        <v>0</v>
      </c>
      <c r="M2310" s="16">
        <v>0.31919999999999998</v>
      </c>
      <c r="N2310" s="11">
        <f t="shared" si="142"/>
        <v>0.47471999999999998</v>
      </c>
      <c r="O2310" s="14">
        <f t="shared" si="143"/>
        <v>0.27733808420338779</v>
      </c>
      <c r="P2310" s="14">
        <f t="shared" ref="P2310:P2373" si="144">IF(O2310&gt;0,O2310,0)</f>
        <v>0.27733808420338779</v>
      </c>
      <c r="Q2310" s="14">
        <f t="shared" ref="Q2310:Q2373" si="145">IF(O2310&lt;0,O2310,0)</f>
        <v>0</v>
      </c>
    </row>
    <row r="2311" spans="1:17" s="13" customFormat="1">
      <c r="A2311" s="15">
        <v>38781</v>
      </c>
      <c r="B2311" s="16">
        <v>0</v>
      </c>
      <c r="C2311" s="16">
        <v>122.88</v>
      </c>
      <c r="D2311" s="16">
        <v>44.215329599999968</v>
      </c>
      <c r="E2311" s="16">
        <v>679.14042760000018</v>
      </c>
      <c r="F2311" s="16">
        <v>1.89</v>
      </c>
      <c r="G2311" s="21">
        <v>9.6268155612300021E-3</v>
      </c>
      <c r="H2311" s="16">
        <v>0</v>
      </c>
      <c r="I2311" s="16">
        <v>0.15551999999999999</v>
      </c>
      <c r="J2311" s="16">
        <v>0</v>
      </c>
      <c r="K2311" s="16">
        <v>0</v>
      </c>
      <c r="L2311" s="16">
        <v>0</v>
      </c>
      <c r="M2311" s="16">
        <v>0.2888</v>
      </c>
      <c r="N2311" s="11">
        <f t="shared" ref="N2311:N2374" si="146">SUM(H2311:M2311)</f>
        <v>0.44431999999999999</v>
      </c>
      <c r="O2311" s="14">
        <f t="shared" ref="O2311:O2374" si="147">(D2311-D2310)+N2311+G2311</f>
        <v>0.17859001556119006</v>
      </c>
      <c r="P2311" s="14">
        <f t="shared" si="144"/>
        <v>0.17859001556119006</v>
      </c>
      <c r="Q2311" s="14">
        <f t="shared" si="145"/>
        <v>0</v>
      </c>
    </row>
    <row r="2312" spans="1:17" s="13" customFormat="1">
      <c r="A2312" s="15">
        <v>38782</v>
      </c>
      <c r="B2312" s="16">
        <v>0</v>
      </c>
      <c r="C2312" s="16">
        <v>122.85</v>
      </c>
      <c r="D2312" s="16">
        <v>44.008811999999963</v>
      </c>
      <c r="E2312" s="16">
        <v>680.95773700000029</v>
      </c>
      <c r="F2312" s="16">
        <v>1.5</v>
      </c>
      <c r="G2312" s="21">
        <v>7.6607745412500036E-3</v>
      </c>
      <c r="H2312" s="16">
        <v>0</v>
      </c>
      <c r="I2312" s="16">
        <v>0.15551999999999999</v>
      </c>
      <c r="J2312" s="16">
        <v>0</v>
      </c>
      <c r="K2312" s="16">
        <v>0</v>
      </c>
      <c r="L2312" s="16">
        <v>0</v>
      </c>
      <c r="M2312" s="16">
        <v>0.26600000000000001</v>
      </c>
      <c r="N2312" s="11">
        <f t="shared" si="146"/>
        <v>0.42152000000000001</v>
      </c>
      <c r="O2312" s="14">
        <f t="shared" si="147"/>
        <v>0.22266317454124493</v>
      </c>
      <c r="P2312" s="14">
        <f t="shared" si="144"/>
        <v>0.22266317454124493</v>
      </c>
      <c r="Q2312" s="14">
        <f t="shared" si="145"/>
        <v>0</v>
      </c>
    </row>
    <row r="2313" spans="1:17" s="13" customFormat="1">
      <c r="A2313" s="15">
        <v>38783</v>
      </c>
      <c r="B2313" s="16">
        <v>2.9</v>
      </c>
      <c r="C2313" s="16">
        <v>122.83</v>
      </c>
      <c r="D2313" s="16">
        <v>43.871133599999993</v>
      </c>
      <c r="E2313" s="16">
        <v>682.16927659999999</v>
      </c>
      <c r="F2313" s="16">
        <v>1.1299999999999999</v>
      </c>
      <c r="G2313" s="21">
        <v>5.7813846191849981E-3</v>
      </c>
      <c r="H2313" s="16">
        <v>0</v>
      </c>
      <c r="I2313" s="16">
        <v>0.15551999999999999</v>
      </c>
      <c r="J2313" s="16">
        <v>0</v>
      </c>
      <c r="K2313" s="16">
        <v>0</v>
      </c>
      <c r="L2313" s="16">
        <v>0</v>
      </c>
      <c r="M2313" s="16">
        <v>0.25080000000000002</v>
      </c>
      <c r="N2313" s="11">
        <f t="shared" si="146"/>
        <v>0.40632000000000001</v>
      </c>
      <c r="O2313" s="14">
        <f t="shared" si="147"/>
        <v>0.27442298461921477</v>
      </c>
      <c r="P2313" s="14">
        <f t="shared" si="144"/>
        <v>0.27442298461921477</v>
      </c>
      <c r="Q2313" s="14">
        <f t="shared" si="145"/>
        <v>0</v>
      </c>
    </row>
    <row r="2314" spans="1:17" s="13" customFormat="1">
      <c r="A2314" s="15">
        <v>38784</v>
      </c>
      <c r="B2314" s="16">
        <v>6.7</v>
      </c>
      <c r="C2314" s="16">
        <v>122.81</v>
      </c>
      <c r="D2314" s="16">
        <v>43.733455200000016</v>
      </c>
      <c r="E2314" s="16">
        <v>683.38081619999969</v>
      </c>
      <c r="F2314" s="16">
        <v>0.76</v>
      </c>
      <c r="G2314" s="21">
        <v>3.8952706523399977E-3</v>
      </c>
      <c r="H2314" s="16">
        <v>0</v>
      </c>
      <c r="I2314" s="16">
        <v>0.15551999999999999</v>
      </c>
      <c r="J2314" s="16">
        <v>0</v>
      </c>
      <c r="K2314" s="16">
        <v>0</v>
      </c>
      <c r="L2314" s="16">
        <v>0</v>
      </c>
      <c r="M2314" s="16">
        <v>0.23311999999999999</v>
      </c>
      <c r="N2314" s="11">
        <f t="shared" si="146"/>
        <v>0.38863999999999999</v>
      </c>
      <c r="O2314" s="14">
        <f t="shared" si="147"/>
        <v>0.25485687065236268</v>
      </c>
      <c r="P2314" s="14">
        <f t="shared" si="144"/>
        <v>0.25485687065236268</v>
      </c>
      <c r="Q2314" s="14">
        <f t="shared" si="145"/>
        <v>0</v>
      </c>
    </row>
    <row r="2315" spans="1:17" s="13" customFormat="1">
      <c r="A2315" s="15">
        <v>38785</v>
      </c>
      <c r="B2315" s="16">
        <v>3.6</v>
      </c>
      <c r="C2315" s="16">
        <v>122.79</v>
      </c>
      <c r="D2315" s="16">
        <v>43.595776800000046</v>
      </c>
      <c r="E2315" s="16">
        <v>684.5923557999995</v>
      </c>
      <c r="F2315" s="16">
        <v>1.6</v>
      </c>
      <c r="G2315" s="21">
        <v>8.2151082695999939E-3</v>
      </c>
      <c r="H2315" s="16">
        <v>0</v>
      </c>
      <c r="I2315" s="16">
        <v>0.15551999999999999</v>
      </c>
      <c r="J2315" s="16">
        <v>0</v>
      </c>
      <c r="K2315" s="16">
        <v>0</v>
      </c>
      <c r="L2315" s="16">
        <v>0</v>
      </c>
      <c r="M2315" s="16">
        <v>0.2117</v>
      </c>
      <c r="N2315" s="11">
        <f t="shared" si="146"/>
        <v>0.36721999999999999</v>
      </c>
      <c r="O2315" s="14">
        <f t="shared" si="147"/>
        <v>0.23775670826962975</v>
      </c>
      <c r="P2315" s="14">
        <f t="shared" si="144"/>
        <v>0.23775670826962975</v>
      </c>
      <c r="Q2315" s="14">
        <f t="shared" si="145"/>
        <v>0</v>
      </c>
    </row>
    <row r="2316" spans="1:17" s="13" customFormat="1">
      <c r="A2316" s="15">
        <v>38786</v>
      </c>
      <c r="B2316" s="16">
        <v>0</v>
      </c>
      <c r="C2316" s="16">
        <v>122.77</v>
      </c>
      <c r="D2316" s="16">
        <v>43.458098399999976</v>
      </c>
      <c r="E2316" s="16">
        <v>685.8038954000001</v>
      </c>
      <c r="F2316" s="16">
        <v>2.2000000000000002</v>
      </c>
      <c r="G2316" s="21">
        <v>1.1315764274100002E-2</v>
      </c>
      <c r="H2316" s="16">
        <v>0</v>
      </c>
      <c r="I2316" s="16">
        <v>0.15551999999999999</v>
      </c>
      <c r="J2316" s="16">
        <v>0</v>
      </c>
      <c r="K2316" s="16">
        <v>0</v>
      </c>
      <c r="L2316" s="16">
        <v>0</v>
      </c>
      <c r="M2316" s="16">
        <v>0.20519999999999999</v>
      </c>
      <c r="N2316" s="11">
        <f t="shared" si="146"/>
        <v>0.36071999999999999</v>
      </c>
      <c r="O2316" s="14">
        <f t="shared" si="147"/>
        <v>0.23435736427403028</v>
      </c>
      <c r="P2316" s="14">
        <f t="shared" si="144"/>
        <v>0.23435736427403028</v>
      </c>
      <c r="Q2316" s="14">
        <f t="shared" si="145"/>
        <v>0</v>
      </c>
    </row>
    <row r="2317" spans="1:17" s="13" customFormat="1">
      <c r="A2317" s="15">
        <v>38787</v>
      </c>
      <c r="B2317" s="16">
        <v>0.6</v>
      </c>
      <c r="C2317" s="16">
        <v>122.77</v>
      </c>
      <c r="D2317" s="16">
        <v>43.458098399999976</v>
      </c>
      <c r="E2317" s="16">
        <v>685.8038954000001</v>
      </c>
      <c r="F2317" s="16">
        <v>1.5</v>
      </c>
      <c r="G2317" s="21">
        <v>7.7152938232500001E-3</v>
      </c>
      <c r="H2317" s="16">
        <v>0</v>
      </c>
      <c r="I2317" s="16">
        <v>0.15551999999999999</v>
      </c>
      <c r="J2317" s="16">
        <v>0</v>
      </c>
      <c r="K2317" s="16">
        <v>0</v>
      </c>
      <c r="L2317" s="16">
        <v>0</v>
      </c>
      <c r="M2317" s="16">
        <v>0.1875</v>
      </c>
      <c r="N2317" s="11">
        <f t="shared" si="146"/>
        <v>0.34301999999999999</v>
      </c>
      <c r="O2317" s="14">
        <f t="shared" si="147"/>
        <v>0.35073529382324997</v>
      </c>
      <c r="P2317" s="14">
        <f t="shared" si="144"/>
        <v>0.35073529382324997</v>
      </c>
      <c r="Q2317" s="14">
        <f t="shared" si="145"/>
        <v>0</v>
      </c>
    </row>
    <row r="2318" spans="1:17" s="13" customFormat="1">
      <c r="A2318" s="15">
        <v>38788</v>
      </c>
      <c r="B2318" s="16">
        <v>0.9</v>
      </c>
      <c r="C2318" s="16">
        <v>122.74</v>
      </c>
      <c r="D2318" s="16">
        <v>43.251580799999971</v>
      </c>
      <c r="E2318" s="16">
        <v>687.6212048000001</v>
      </c>
      <c r="F2318" s="16">
        <v>0.75</v>
      </c>
      <c r="G2318" s="21">
        <v>3.8678692770000005E-3</v>
      </c>
      <c r="H2318" s="16">
        <v>0</v>
      </c>
      <c r="I2318" s="16">
        <v>0.15551999999999999</v>
      </c>
      <c r="J2318" s="16">
        <v>0</v>
      </c>
      <c r="K2318" s="16">
        <v>0</v>
      </c>
      <c r="L2318" s="16">
        <v>0</v>
      </c>
      <c r="M2318" s="16">
        <v>0.18240000000000001</v>
      </c>
      <c r="N2318" s="11">
        <f t="shared" si="146"/>
        <v>0.33792</v>
      </c>
      <c r="O2318" s="14">
        <f t="shared" si="147"/>
        <v>0.13527026927699493</v>
      </c>
      <c r="P2318" s="14">
        <f t="shared" si="144"/>
        <v>0.13527026927699493</v>
      </c>
      <c r="Q2318" s="14">
        <f t="shared" si="145"/>
        <v>0</v>
      </c>
    </row>
    <row r="2319" spans="1:17" s="13" customFormat="1">
      <c r="A2319" s="15">
        <v>38789</v>
      </c>
      <c r="B2319" s="16">
        <v>1.4</v>
      </c>
      <c r="C2319" s="16">
        <v>122.72</v>
      </c>
      <c r="D2319" s="16">
        <v>43.113902400000001</v>
      </c>
      <c r="E2319" s="16">
        <v>688.8327443999998</v>
      </c>
      <c r="F2319" s="16">
        <v>1.5</v>
      </c>
      <c r="G2319" s="21">
        <v>7.7493683744999974E-3</v>
      </c>
      <c r="H2319" s="16">
        <v>0</v>
      </c>
      <c r="I2319" s="16">
        <v>0.15551999999999999</v>
      </c>
      <c r="J2319" s="16">
        <v>0</v>
      </c>
      <c r="K2319" s="16">
        <v>0</v>
      </c>
      <c r="L2319" s="16">
        <v>0</v>
      </c>
      <c r="M2319" s="16">
        <v>0.16719999999999999</v>
      </c>
      <c r="N2319" s="11">
        <f t="shared" si="146"/>
        <v>0.32272000000000001</v>
      </c>
      <c r="O2319" s="14">
        <f t="shared" si="147"/>
        <v>0.19279096837452978</v>
      </c>
      <c r="P2319" s="14">
        <f t="shared" si="144"/>
        <v>0.19279096837452978</v>
      </c>
      <c r="Q2319" s="14">
        <f t="shared" si="145"/>
        <v>0</v>
      </c>
    </row>
    <row r="2320" spans="1:17" s="13" customFormat="1">
      <c r="A2320" s="15">
        <v>38790</v>
      </c>
      <c r="B2320" s="16">
        <v>0</v>
      </c>
      <c r="C2320" s="16">
        <v>122.71</v>
      </c>
      <c r="D2320" s="16">
        <v>43.045063199999966</v>
      </c>
      <c r="E2320" s="16">
        <v>689.4385142000001</v>
      </c>
      <c r="F2320" s="16">
        <v>1.89</v>
      </c>
      <c r="G2320" s="21">
        <v>9.7727909387850011E-3</v>
      </c>
      <c r="H2320" s="16">
        <v>0</v>
      </c>
      <c r="I2320" s="16">
        <v>0.15551999999999999</v>
      </c>
      <c r="J2320" s="16">
        <v>0</v>
      </c>
      <c r="K2320" s="16">
        <v>0</v>
      </c>
      <c r="L2320" s="16">
        <v>0</v>
      </c>
      <c r="M2320" s="16">
        <v>0.15959999999999999</v>
      </c>
      <c r="N2320" s="11">
        <f t="shared" si="146"/>
        <v>0.31511999999999996</v>
      </c>
      <c r="O2320" s="14">
        <f t="shared" si="147"/>
        <v>0.25605359093875013</v>
      </c>
      <c r="P2320" s="14">
        <f t="shared" si="144"/>
        <v>0.25605359093875013</v>
      </c>
      <c r="Q2320" s="14">
        <f t="shared" si="145"/>
        <v>0</v>
      </c>
    </row>
    <row r="2321" spans="1:17" s="13" customFormat="1">
      <c r="A2321" s="15">
        <v>38791</v>
      </c>
      <c r="B2321" s="16">
        <v>0</v>
      </c>
      <c r="C2321" s="16">
        <v>122.69</v>
      </c>
      <c r="D2321" s="16">
        <v>42.907384799999996</v>
      </c>
      <c r="E2321" s="16">
        <v>690.65005379999991</v>
      </c>
      <c r="F2321" s="16">
        <v>1.89</v>
      </c>
      <c r="G2321" s="21">
        <v>9.789964512614999E-3</v>
      </c>
      <c r="H2321" s="16">
        <v>0</v>
      </c>
      <c r="I2321" s="16">
        <v>0.15551999999999999</v>
      </c>
      <c r="J2321" s="16">
        <v>0</v>
      </c>
      <c r="K2321" s="16">
        <v>0</v>
      </c>
      <c r="L2321" s="16">
        <v>0</v>
      </c>
      <c r="M2321" s="16">
        <v>0.1444</v>
      </c>
      <c r="N2321" s="11">
        <f t="shared" si="146"/>
        <v>0.29991999999999996</v>
      </c>
      <c r="O2321" s="14">
        <f t="shared" si="147"/>
        <v>0.17203156451264473</v>
      </c>
      <c r="P2321" s="14">
        <f t="shared" si="144"/>
        <v>0.17203156451264473</v>
      </c>
      <c r="Q2321" s="14">
        <f t="shared" si="145"/>
        <v>0</v>
      </c>
    </row>
    <row r="2322" spans="1:17" s="13" customFormat="1">
      <c r="A2322" s="15">
        <v>38792</v>
      </c>
      <c r="B2322" s="16">
        <v>0</v>
      </c>
      <c r="C2322" s="16">
        <v>122.68</v>
      </c>
      <c r="D2322" s="16">
        <v>42.838545600000053</v>
      </c>
      <c r="E2322" s="16">
        <v>691.2558235999993</v>
      </c>
      <c r="F2322" s="16">
        <v>2.25</v>
      </c>
      <c r="G2322" s="21">
        <v>1.166494202324999E-2</v>
      </c>
      <c r="H2322" s="16">
        <v>0</v>
      </c>
      <c r="I2322" s="16">
        <v>0.15551999999999999</v>
      </c>
      <c r="J2322" s="16">
        <v>0</v>
      </c>
      <c r="K2322" s="16">
        <v>0</v>
      </c>
      <c r="L2322" s="16">
        <v>0</v>
      </c>
      <c r="M2322" s="16">
        <v>0.1368</v>
      </c>
      <c r="N2322" s="11">
        <f t="shared" si="146"/>
        <v>0.29232000000000002</v>
      </c>
      <c r="O2322" s="14">
        <f t="shared" si="147"/>
        <v>0.23514574202330754</v>
      </c>
      <c r="P2322" s="14">
        <f t="shared" si="144"/>
        <v>0.23514574202330754</v>
      </c>
      <c r="Q2322" s="14">
        <f t="shared" si="145"/>
        <v>0</v>
      </c>
    </row>
    <row r="2323" spans="1:17" s="13" customFormat="1">
      <c r="A2323" s="15">
        <v>38793</v>
      </c>
      <c r="B2323" s="16">
        <v>0</v>
      </c>
      <c r="C2323" s="16">
        <v>122.67</v>
      </c>
      <c r="D2323" s="16">
        <v>42.769706400000018</v>
      </c>
      <c r="E2323" s="16">
        <v>691.86159339999961</v>
      </c>
      <c r="F2323" s="16">
        <v>2.27</v>
      </c>
      <c r="G2323" s="21">
        <v>1.1778943627634994E-2</v>
      </c>
      <c r="H2323" s="16">
        <v>0</v>
      </c>
      <c r="I2323" s="16">
        <v>0.15551999999999999</v>
      </c>
      <c r="J2323" s="16">
        <v>0</v>
      </c>
      <c r="K2323" s="16">
        <v>0</v>
      </c>
      <c r="L2323" s="16">
        <v>0</v>
      </c>
      <c r="M2323" s="16">
        <v>0.12267</v>
      </c>
      <c r="N2323" s="11">
        <f t="shared" si="146"/>
        <v>0.27818999999999999</v>
      </c>
      <c r="O2323" s="14">
        <f t="shared" si="147"/>
        <v>0.22112974362760013</v>
      </c>
      <c r="P2323" s="14">
        <f t="shared" si="144"/>
        <v>0.22112974362760013</v>
      </c>
      <c r="Q2323" s="14">
        <f t="shared" si="145"/>
        <v>0</v>
      </c>
    </row>
    <row r="2324" spans="1:17" s="13" customFormat="1">
      <c r="A2324" s="15">
        <v>38794</v>
      </c>
      <c r="B2324" s="16">
        <v>0</v>
      </c>
      <c r="C2324" s="16">
        <v>122.66</v>
      </c>
      <c r="D2324" s="16">
        <v>42.700867199999983</v>
      </c>
      <c r="E2324" s="16">
        <v>692.46736319999991</v>
      </c>
      <c r="F2324" s="16">
        <v>2.65</v>
      </c>
      <c r="G2324" s="21">
        <v>1.3762788843599999E-2</v>
      </c>
      <c r="H2324" s="16">
        <v>0</v>
      </c>
      <c r="I2324" s="16">
        <v>0.15551999999999999</v>
      </c>
      <c r="J2324" s="16">
        <v>0</v>
      </c>
      <c r="K2324" s="16">
        <v>0</v>
      </c>
      <c r="L2324" s="16">
        <v>0</v>
      </c>
      <c r="M2324" s="16">
        <v>0.1216</v>
      </c>
      <c r="N2324" s="11">
        <f t="shared" si="146"/>
        <v>0.27711999999999998</v>
      </c>
      <c r="O2324" s="14">
        <f t="shared" si="147"/>
        <v>0.22204358884356512</v>
      </c>
      <c r="P2324" s="14">
        <f t="shared" si="144"/>
        <v>0.22204358884356512</v>
      </c>
      <c r="Q2324" s="14">
        <f t="shared" si="145"/>
        <v>0</v>
      </c>
    </row>
    <row r="2325" spans="1:17" s="13" customFormat="1">
      <c r="A2325" s="15">
        <v>38795</v>
      </c>
      <c r="B2325" s="16">
        <v>0</v>
      </c>
      <c r="C2325" s="16">
        <v>122.64</v>
      </c>
      <c r="D2325" s="16">
        <v>42.563188800000013</v>
      </c>
      <c r="E2325" s="16">
        <v>693.67890279999961</v>
      </c>
      <c r="F2325" s="16">
        <v>2.5</v>
      </c>
      <c r="G2325" s="21">
        <v>1.3006479427499992E-2</v>
      </c>
      <c r="H2325" s="16">
        <v>0</v>
      </c>
      <c r="I2325" s="16">
        <v>7.7759999999999996E-2</v>
      </c>
      <c r="J2325" s="16">
        <v>0</v>
      </c>
      <c r="K2325" s="16">
        <v>0</v>
      </c>
      <c r="L2325" s="16">
        <v>0</v>
      </c>
      <c r="M2325" s="16">
        <v>0.10639999999999999</v>
      </c>
      <c r="N2325" s="11">
        <f t="shared" si="146"/>
        <v>0.18415999999999999</v>
      </c>
      <c r="O2325" s="14">
        <f t="shared" si="147"/>
        <v>5.9488079427529761E-2</v>
      </c>
      <c r="P2325" s="14">
        <f t="shared" si="144"/>
        <v>5.9488079427529761E-2</v>
      </c>
      <c r="Q2325" s="14">
        <f t="shared" si="145"/>
        <v>0</v>
      </c>
    </row>
    <row r="2326" spans="1:17" s="13" customFormat="1">
      <c r="A2326" s="15">
        <v>38796</v>
      </c>
      <c r="B2326" s="16">
        <v>0</v>
      </c>
      <c r="C2326" s="16">
        <v>122.6</v>
      </c>
      <c r="D2326" s="16">
        <v>42.287831999999973</v>
      </c>
      <c r="E2326" s="16">
        <v>696.10198200000002</v>
      </c>
      <c r="F2326" s="16">
        <v>2.72</v>
      </c>
      <c r="G2326" s="21">
        <v>1.4200480432800002E-2</v>
      </c>
      <c r="H2326" s="16">
        <v>0</v>
      </c>
      <c r="I2326" s="16">
        <v>6.9120000000000001E-2</v>
      </c>
      <c r="J2326" s="16">
        <v>0</v>
      </c>
      <c r="K2326" s="16">
        <v>0</v>
      </c>
      <c r="L2326" s="16">
        <v>0</v>
      </c>
      <c r="M2326" s="16">
        <v>7.5999999999999998E-2</v>
      </c>
      <c r="N2326" s="11">
        <f t="shared" si="146"/>
        <v>0.14512</v>
      </c>
      <c r="O2326" s="14">
        <f t="shared" si="147"/>
        <v>-0.11603631956723992</v>
      </c>
      <c r="P2326" s="14">
        <f t="shared" si="144"/>
        <v>0</v>
      </c>
      <c r="Q2326" s="14">
        <f t="shared" si="145"/>
        <v>-0.11603631956723992</v>
      </c>
    </row>
    <row r="2327" spans="1:17" s="13" customFormat="1">
      <c r="A2327" s="15">
        <v>38797</v>
      </c>
      <c r="B2327" s="16">
        <v>0</v>
      </c>
      <c r="C2327" s="16">
        <v>122.59</v>
      </c>
      <c r="D2327" s="16">
        <v>42.218992800000038</v>
      </c>
      <c r="E2327" s="16">
        <v>696.70775179999941</v>
      </c>
      <c r="F2327" s="16">
        <v>2.65</v>
      </c>
      <c r="G2327" s="21">
        <v>1.3847066567024988E-2</v>
      </c>
      <c r="H2327" s="16">
        <v>0</v>
      </c>
      <c r="I2327" s="16">
        <v>6.9120000000000001E-2</v>
      </c>
      <c r="J2327" s="16">
        <v>0</v>
      </c>
      <c r="K2327" s="16">
        <v>0</v>
      </c>
      <c r="L2327" s="16">
        <v>0</v>
      </c>
      <c r="M2327" s="16">
        <v>6.8400000000000002E-2</v>
      </c>
      <c r="N2327" s="11">
        <f t="shared" si="146"/>
        <v>0.13752</v>
      </c>
      <c r="O2327" s="14">
        <f t="shared" si="147"/>
        <v>8.2527866567089617E-2</v>
      </c>
      <c r="P2327" s="14">
        <f t="shared" si="144"/>
        <v>8.2527866567089617E-2</v>
      </c>
      <c r="Q2327" s="14">
        <f t="shared" si="145"/>
        <v>0</v>
      </c>
    </row>
    <row r="2328" spans="1:17" s="13" customFormat="1">
      <c r="A2328" s="15">
        <v>38798</v>
      </c>
      <c r="B2328" s="16">
        <v>0</v>
      </c>
      <c r="C2328" s="16">
        <v>122.57</v>
      </c>
      <c r="D2328" s="16">
        <v>42.081314399999968</v>
      </c>
      <c r="E2328" s="16">
        <v>697.91929140000002</v>
      </c>
      <c r="F2328" s="16">
        <v>2.27</v>
      </c>
      <c r="G2328" s="21">
        <v>1.1882075936085E-2</v>
      </c>
      <c r="H2328" s="16">
        <v>0</v>
      </c>
      <c r="I2328" s="16">
        <v>6.9120000000000001E-2</v>
      </c>
      <c r="J2328" s="16">
        <v>0</v>
      </c>
      <c r="K2328" s="16">
        <v>0</v>
      </c>
      <c r="L2328" s="16">
        <v>0</v>
      </c>
      <c r="M2328" s="16">
        <v>5.7000000000000002E-2</v>
      </c>
      <c r="N2328" s="11">
        <f t="shared" si="146"/>
        <v>0.12612000000000001</v>
      </c>
      <c r="O2328" s="14">
        <f t="shared" si="147"/>
        <v>3.2367593601530936E-4</v>
      </c>
      <c r="P2328" s="14">
        <f t="shared" si="144"/>
        <v>3.2367593601530936E-4</v>
      </c>
      <c r="Q2328" s="14">
        <f t="shared" si="145"/>
        <v>0</v>
      </c>
    </row>
    <row r="2329" spans="1:17" s="13" customFormat="1">
      <c r="A2329" s="15">
        <v>38799</v>
      </c>
      <c r="B2329" s="16">
        <v>0</v>
      </c>
      <c r="C2329" s="16">
        <v>122.55</v>
      </c>
      <c r="D2329" s="16">
        <v>41.943635999999991</v>
      </c>
      <c r="E2329" s="16">
        <v>699.13083099999972</v>
      </c>
      <c r="F2329" s="16">
        <v>1.89</v>
      </c>
      <c r="G2329" s="21">
        <v>9.910179529424995E-3</v>
      </c>
      <c r="H2329" s="16">
        <v>0</v>
      </c>
      <c r="I2329" s="16">
        <v>6.9120000000000001E-2</v>
      </c>
      <c r="J2329" s="16">
        <v>0</v>
      </c>
      <c r="K2329" s="16">
        <v>0</v>
      </c>
      <c r="L2329" s="16">
        <v>0</v>
      </c>
      <c r="M2329" s="16">
        <v>3.7999999999999999E-2</v>
      </c>
      <c r="N2329" s="11">
        <f t="shared" si="146"/>
        <v>0.10711999999999999</v>
      </c>
      <c r="O2329" s="14">
        <f t="shared" si="147"/>
        <v>-2.0648220470552342E-2</v>
      </c>
      <c r="P2329" s="14">
        <f t="shared" si="144"/>
        <v>0</v>
      </c>
      <c r="Q2329" s="14">
        <f t="shared" si="145"/>
        <v>-2.0648220470552342E-2</v>
      </c>
    </row>
    <row r="2330" spans="1:17" s="13" customFormat="1">
      <c r="A2330" s="15">
        <v>38800</v>
      </c>
      <c r="B2330" s="16">
        <v>0</v>
      </c>
      <c r="C2330" s="16">
        <v>122.53</v>
      </c>
      <c r="D2330" s="16">
        <v>41.805957600000021</v>
      </c>
      <c r="E2330" s="16">
        <v>700.34237059999953</v>
      </c>
      <c r="F2330" s="16">
        <v>2.2599999999999998</v>
      </c>
      <c r="G2330" s="21">
        <v>1.1870803181669993E-2</v>
      </c>
      <c r="H2330" s="16">
        <v>0</v>
      </c>
      <c r="I2330" s="16">
        <v>7.9000000000000001E-2</v>
      </c>
      <c r="J2330" s="16">
        <v>0</v>
      </c>
      <c r="K2330" s="16">
        <v>0</v>
      </c>
      <c r="L2330" s="16">
        <v>0</v>
      </c>
      <c r="M2330" s="16">
        <v>2.2800000000000001E-2</v>
      </c>
      <c r="N2330" s="11">
        <f t="shared" si="146"/>
        <v>0.1018</v>
      </c>
      <c r="O2330" s="14">
        <f t="shared" si="147"/>
        <v>-2.4007596818300232E-2</v>
      </c>
      <c r="P2330" s="14">
        <f t="shared" si="144"/>
        <v>0</v>
      </c>
      <c r="Q2330" s="14">
        <f t="shared" si="145"/>
        <v>-2.4007596818300232E-2</v>
      </c>
    </row>
    <row r="2331" spans="1:17" s="13" customFormat="1">
      <c r="A2331" s="15">
        <v>38801</v>
      </c>
      <c r="B2331" s="16">
        <v>0</v>
      </c>
      <c r="C2331" s="16">
        <v>122.51</v>
      </c>
      <c r="D2331" s="16">
        <v>41.66827920000005</v>
      </c>
      <c r="E2331" s="16">
        <v>701.55391019999922</v>
      </c>
      <c r="F2331" s="16">
        <v>3.02</v>
      </c>
      <c r="G2331" s="21">
        <v>1.5890196066029982E-2</v>
      </c>
      <c r="H2331" s="16">
        <v>0</v>
      </c>
      <c r="I2331" s="16">
        <v>7.4999999999999997E-2</v>
      </c>
      <c r="J2331" s="16">
        <v>0</v>
      </c>
      <c r="K2331" s="16">
        <v>0</v>
      </c>
      <c r="L2331" s="16">
        <v>0</v>
      </c>
      <c r="M2331" s="16">
        <v>0.03</v>
      </c>
      <c r="N2331" s="11">
        <f t="shared" si="146"/>
        <v>0.105</v>
      </c>
      <c r="O2331" s="14">
        <f t="shared" si="147"/>
        <v>-1.6788203933940246E-2</v>
      </c>
      <c r="P2331" s="14">
        <f t="shared" si="144"/>
        <v>0</v>
      </c>
      <c r="Q2331" s="14">
        <f t="shared" si="145"/>
        <v>-1.6788203933940246E-2</v>
      </c>
    </row>
    <row r="2332" spans="1:17" s="13" customFormat="1">
      <c r="A2332" s="15">
        <v>38802</v>
      </c>
      <c r="B2332" s="16">
        <v>0</v>
      </c>
      <c r="C2332" s="16">
        <v>122.51</v>
      </c>
      <c r="D2332" s="16">
        <v>41.66827920000005</v>
      </c>
      <c r="E2332" s="16">
        <v>701.55391019999922</v>
      </c>
      <c r="F2332" s="16">
        <v>2.65</v>
      </c>
      <c r="G2332" s="21">
        <v>1.3943383965224985E-2</v>
      </c>
      <c r="H2332" s="16">
        <v>0</v>
      </c>
      <c r="I2332" s="16">
        <v>0</v>
      </c>
      <c r="J2332" s="16">
        <v>0</v>
      </c>
      <c r="K2332" s="16">
        <v>0</v>
      </c>
      <c r="L2332" s="16">
        <v>0</v>
      </c>
      <c r="M2332" s="16">
        <v>7.6E-3</v>
      </c>
      <c r="N2332" s="11">
        <f t="shared" si="146"/>
        <v>7.6E-3</v>
      </c>
      <c r="O2332" s="14">
        <f t="shared" si="147"/>
        <v>2.1543383965224986E-2</v>
      </c>
      <c r="P2332" s="14">
        <f t="shared" si="144"/>
        <v>2.1543383965224986E-2</v>
      </c>
      <c r="Q2332" s="14">
        <f t="shared" si="145"/>
        <v>0</v>
      </c>
    </row>
    <row r="2333" spans="1:17" s="13" customFormat="1">
      <c r="A2333" s="15">
        <v>38803</v>
      </c>
      <c r="B2333" s="16">
        <v>0</v>
      </c>
      <c r="C2333" s="16">
        <v>122.52</v>
      </c>
      <c r="D2333" s="16">
        <v>41.737118399999986</v>
      </c>
      <c r="E2333" s="16">
        <v>700.94814039999983</v>
      </c>
      <c r="F2333" s="16">
        <v>3.02</v>
      </c>
      <c r="G2333" s="21">
        <v>1.5876475380059995E-2</v>
      </c>
      <c r="H2333" s="16">
        <v>0</v>
      </c>
      <c r="I2333" s="16">
        <v>0</v>
      </c>
      <c r="J2333" s="16">
        <v>0</v>
      </c>
      <c r="K2333" s="16">
        <v>0</v>
      </c>
      <c r="L2333" s="16">
        <v>0</v>
      </c>
      <c r="M2333" s="16">
        <v>1.52E-2</v>
      </c>
      <c r="N2333" s="11">
        <f t="shared" si="146"/>
        <v>1.52E-2</v>
      </c>
      <c r="O2333" s="14">
        <f t="shared" si="147"/>
        <v>9.9915675379995378E-2</v>
      </c>
      <c r="P2333" s="14">
        <f t="shared" si="144"/>
        <v>9.9915675379995378E-2</v>
      </c>
      <c r="Q2333" s="14">
        <f t="shared" si="145"/>
        <v>0</v>
      </c>
    </row>
    <row r="2334" spans="1:17" s="13" customFormat="1">
      <c r="A2334" s="15">
        <v>38804</v>
      </c>
      <c r="B2334" s="16">
        <v>0</v>
      </c>
      <c r="C2334" s="16">
        <v>122.53</v>
      </c>
      <c r="D2334" s="16">
        <v>41.805957600000021</v>
      </c>
      <c r="E2334" s="16">
        <v>700.34237059999953</v>
      </c>
      <c r="F2334" s="16">
        <v>3.4</v>
      </c>
      <c r="G2334" s="21">
        <v>1.7858730450299985E-2</v>
      </c>
      <c r="H2334" s="16">
        <v>0</v>
      </c>
      <c r="I2334" s="16">
        <v>0</v>
      </c>
      <c r="J2334" s="16">
        <v>0</v>
      </c>
      <c r="K2334" s="16">
        <v>0</v>
      </c>
      <c r="L2334" s="16">
        <v>0</v>
      </c>
      <c r="M2334" s="16">
        <v>2.2800000000000001E-2</v>
      </c>
      <c r="N2334" s="11">
        <f t="shared" si="146"/>
        <v>2.2800000000000001E-2</v>
      </c>
      <c r="O2334" s="14">
        <f t="shared" si="147"/>
        <v>0.10949793045033483</v>
      </c>
      <c r="P2334" s="14">
        <f t="shared" si="144"/>
        <v>0.10949793045033483</v>
      </c>
      <c r="Q2334" s="14">
        <f t="shared" si="145"/>
        <v>0</v>
      </c>
    </row>
    <row r="2335" spans="1:17" s="13" customFormat="1">
      <c r="A2335" s="15">
        <v>38805</v>
      </c>
      <c r="B2335" s="16">
        <v>0</v>
      </c>
      <c r="C2335" s="16">
        <v>122.54</v>
      </c>
      <c r="D2335" s="16">
        <v>41.874796800000055</v>
      </c>
      <c r="E2335" s="16">
        <v>699.73660079999922</v>
      </c>
      <c r="F2335" s="16">
        <v>3.4</v>
      </c>
      <c r="G2335" s="21">
        <v>1.7843283320399979E-2</v>
      </c>
      <c r="H2335" s="16">
        <v>0</v>
      </c>
      <c r="I2335" s="16">
        <v>0</v>
      </c>
      <c r="J2335" s="16">
        <v>0</v>
      </c>
      <c r="K2335" s="16">
        <v>0</v>
      </c>
      <c r="L2335" s="16">
        <v>0</v>
      </c>
      <c r="M2335" s="16">
        <v>3.04E-2</v>
      </c>
      <c r="N2335" s="11">
        <f t="shared" si="146"/>
        <v>3.04E-2</v>
      </c>
      <c r="O2335" s="14">
        <f t="shared" si="147"/>
        <v>0.11708248332043483</v>
      </c>
      <c r="P2335" s="14">
        <f t="shared" si="144"/>
        <v>0.11708248332043483</v>
      </c>
      <c r="Q2335" s="14">
        <f t="shared" si="145"/>
        <v>0</v>
      </c>
    </row>
    <row r="2336" spans="1:17" s="13" customFormat="1">
      <c r="A2336" s="15">
        <v>38806</v>
      </c>
      <c r="B2336" s="16">
        <v>0</v>
      </c>
      <c r="C2336" s="16">
        <v>122.54</v>
      </c>
      <c r="D2336" s="16">
        <v>41.874796800000055</v>
      </c>
      <c r="E2336" s="16">
        <v>699.73660079999922</v>
      </c>
      <c r="F2336" s="16">
        <v>3.02</v>
      </c>
      <c r="G2336" s="21">
        <v>1.5849034008119985E-2</v>
      </c>
      <c r="H2336" s="16">
        <v>0</v>
      </c>
      <c r="I2336" s="16">
        <v>0</v>
      </c>
      <c r="J2336" s="16">
        <v>0</v>
      </c>
      <c r="K2336" s="16">
        <v>0</v>
      </c>
      <c r="L2336" s="16">
        <v>0</v>
      </c>
      <c r="M2336" s="16">
        <v>3.04E-2</v>
      </c>
      <c r="N2336" s="11">
        <f t="shared" si="146"/>
        <v>3.04E-2</v>
      </c>
      <c r="O2336" s="14">
        <f t="shared" si="147"/>
        <v>4.6249034008119985E-2</v>
      </c>
      <c r="P2336" s="14">
        <f t="shared" si="144"/>
        <v>4.6249034008119985E-2</v>
      </c>
      <c r="Q2336" s="14">
        <f t="shared" si="145"/>
        <v>0</v>
      </c>
    </row>
    <row r="2337" spans="1:17" s="13" customFormat="1">
      <c r="A2337" s="15">
        <v>38807</v>
      </c>
      <c r="B2337" s="16">
        <v>0</v>
      </c>
      <c r="C2337" s="16">
        <v>122.54</v>
      </c>
      <c r="D2337" s="16">
        <v>41.874796800000055</v>
      </c>
      <c r="E2337" s="16">
        <v>699.73660079999922</v>
      </c>
      <c r="F2337" s="16">
        <v>3.52</v>
      </c>
      <c r="G2337" s="21">
        <v>1.847304626111998E-2</v>
      </c>
      <c r="H2337" s="16">
        <v>0</v>
      </c>
      <c r="I2337" s="16">
        <v>0</v>
      </c>
      <c r="J2337" s="16">
        <v>0</v>
      </c>
      <c r="K2337" s="16">
        <v>0</v>
      </c>
      <c r="L2337" s="16">
        <v>0</v>
      </c>
      <c r="M2337" s="16">
        <v>3.04E-2</v>
      </c>
      <c r="N2337" s="11">
        <f t="shared" si="146"/>
        <v>3.04E-2</v>
      </c>
      <c r="O2337" s="14">
        <f t="shared" si="147"/>
        <v>4.8873046261119976E-2</v>
      </c>
      <c r="P2337" s="14">
        <f t="shared" si="144"/>
        <v>4.8873046261119976E-2</v>
      </c>
      <c r="Q2337" s="14">
        <f t="shared" si="145"/>
        <v>0</v>
      </c>
    </row>
    <row r="2338" spans="1:17" s="13" customFormat="1">
      <c r="A2338" s="15">
        <v>38808</v>
      </c>
      <c r="B2338" s="16">
        <v>0</v>
      </c>
      <c r="C2338" s="16">
        <v>122.54</v>
      </c>
      <c r="D2338" s="16">
        <v>41.874796800000055</v>
      </c>
      <c r="E2338" s="16">
        <v>699.73660079999922</v>
      </c>
      <c r="F2338" s="16">
        <v>3.02</v>
      </c>
      <c r="G2338" s="21">
        <v>1.5849034008119985E-2</v>
      </c>
      <c r="H2338" s="16">
        <v>0</v>
      </c>
      <c r="I2338" s="16">
        <v>0</v>
      </c>
      <c r="J2338" s="16">
        <v>0</v>
      </c>
      <c r="K2338" s="16">
        <v>0</v>
      </c>
      <c r="L2338" s="16">
        <v>0</v>
      </c>
      <c r="M2338" s="16">
        <v>3.04E-2</v>
      </c>
      <c r="N2338" s="11">
        <f t="shared" si="146"/>
        <v>3.04E-2</v>
      </c>
      <c r="O2338" s="14">
        <f t="shared" si="147"/>
        <v>4.6249034008119985E-2</v>
      </c>
      <c r="P2338" s="14">
        <f t="shared" si="144"/>
        <v>4.6249034008119985E-2</v>
      </c>
      <c r="Q2338" s="14">
        <f t="shared" si="145"/>
        <v>0</v>
      </c>
    </row>
    <row r="2339" spans="1:17" s="13" customFormat="1">
      <c r="A2339" s="15">
        <v>38809</v>
      </c>
      <c r="B2339" s="16">
        <v>0</v>
      </c>
      <c r="C2339" s="16">
        <v>122.56</v>
      </c>
      <c r="D2339" s="16">
        <v>42.012475200000026</v>
      </c>
      <c r="E2339" s="16">
        <v>698.52506119999941</v>
      </c>
      <c r="F2339" s="16">
        <v>3.59</v>
      </c>
      <c r="G2339" s="21">
        <v>1.8807787272809982E-2</v>
      </c>
      <c r="H2339" s="16">
        <v>0</v>
      </c>
      <c r="I2339" s="16">
        <v>0</v>
      </c>
      <c r="J2339" s="16">
        <v>0</v>
      </c>
      <c r="K2339" s="16">
        <v>0</v>
      </c>
      <c r="L2339" s="16">
        <v>0</v>
      </c>
      <c r="M2339" s="16">
        <v>4.5600000000000002E-2</v>
      </c>
      <c r="N2339" s="11">
        <f t="shared" si="146"/>
        <v>4.5600000000000002E-2</v>
      </c>
      <c r="O2339" s="14">
        <f t="shared" si="147"/>
        <v>0.20208618727278022</v>
      </c>
      <c r="P2339" s="14">
        <f t="shared" si="144"/>
        <v>0.20208618727278022</v>
      </c>
      <c r="Q2339" s="14">
        <f t="shared" si="145"/>
        <v>0</v>
      </c>
    </row>
    <row r="2340" spans="1:17" s="13" customFormat="1">
      <c r="A2340" s="15">
        <v>38810</v>
      </c>
      <c r="B2340" s="16">
        <v>0</v>
      </c>
      <c r="C2340" s="16">
        <v>122.55</v>
      </c>
      <c r="D2340" s="16">
        <v>41.943635999999991</v>
      </c>
      <c r="E2340" s="16">
        <v>699.13083099999972</v>
      </c>
      <c r="F2340" s="16">
        <v>3.59</v>
      </c>
      <c r="G2340" s="21">
        <v>1.882409762467499E-2</v>
      </c>
      <c r="H2340" s="16">
        <v>0</v>
      </c>
      <c r="I2340" s="16">
        <v>3.456E-2</v>
      </c>
      <c r="J2340" s="16">
        <v>0</v>
      </c>
      <c r="K2340" s="16">
        <v>0</v>
      </c>
      <c r="L2340" s="16">
        <v>0</v>
      </c>
      <c r="M2340" s="16">
        <v>3.7999999999999999E-2</v>
      </c>
      <c r="N2340" s="11">
        <f t="shared" si="146"/>
        <v>7.2559999999999999E-2</v>
      </c>
      <c r="O2340" s="14">
        <f t="shared" si="147"/>
        <v>2.2544897624640139E-2</v>
      </c>
      <c r="P2340" s="14">
        <f t="shared" si="144"/>
        <v>2.2544897624640139E-2</v>
      </c>
      <c r="Q2340" s="14">
        <f t="shared" si="145"/>
        <v>0</v>
      </c>
    </row>
    <row r="2341" spans="1:17" s="13" customFormat="1">
      <c r="A2341" s="15">
        <v>38811</v>
      </c>
      <c r="B2341" s="16">
        <v>0</v>
      </c>
      <c r="C2341" s="16">
        <v>122.54</v>
      </c>
      <c r="D2341" s="16">
        <v>41.874796800000055</v>
      </c>
      <c r="E2341" s="16">
        <v>699.73660079999922</v>
      </c>
      <c r="F2341" s="16">
        <v>3.78</v>
      </c>
      <c r="G2341" s="21">
        <v>1.9837532632679976E-2</v>
      </c>
      <c r="H2341" s="16">
        <v>0</v>
      </c>
      <c r="I2341" s="16">
        <v>3.456E-2</v>
      </c>
      <c r="J2341" s="16">
        <v>0</v>
      </c>
      <c r="K2341" s="16">
        <v>0</v>
      </c>
      <c r="L2341" s="16">
        <v>0</v>
      </c>
      <c r="M2341" s="16">
        <v>3.04E-2</v>
      </c>
      <c r="N2341" s="11">
        <f t="shared" si="146"/>
        <v>6.4960000000000004E-2</v>
      </c>
      <c r="O2341" s="14">
        <f t="shared" si="147"/>
        <v>1.5958332632744605E-2</v>
      </c>
      <c r="P2341" s="14">
        <f t="shared" si="144"/>
        <v>1.5958332632744605E-2</v>
      </c>
      <c r="Q2341" s="14">
        <f t="shared" si="145"/>
        <v>0</v>
      </c>
    </row>
    <row r="2342" spans="1:17" s="13" customFormat="1">
      <c r="A2342" s="15">
        <v>38812</v>
      </c>
      <c r="B2342" s="16">
        <v>0</v>
      </c>
      <c r="C2342" s="16">
        <v>122.54</v>
      </c>
      <c r="D2342" s="16">
        <v>41.874796800000055</v>
      </c>
      <c r="E2342" s="16">
        <v>699.73660079999922</v>
      </c>
      <c r="F2342" s="16">
        <v>4.1500000000000004</v>
      </c>
      <c r="G2342" s="21">
        <v>2.1779301699899979E-2</v>
      </c>
      <c r="H2342" s="16">
        <v>0</v>
      </c>
      <c r="I2342" s="16">
        <v>3.456E-2</v>
      </c>
      <c r="J2342" s="16">
        <v>0</v>
      </c>
      <c r="K2342" s="16">
        <v>0</v>
      </c>
      <c r="L2342" s="16">
        <v>0</v>
      </c>
      <c r="M2342" s="16">
        <v>3.04E-2</v>
      </c>
      <c r="N2342" s="11">
        <f t="shared" si="146"/>
        <v>6.4960000000000004E-2</v>
      </c>
      <c r="O2342" s="14">
        <f t="shared" si="147"/>
        <v>8.673930169989999E-2</v>
      </c>
      <c r="P2342" s="14">
        <f t="shared" si="144"/>
        <v>8.673930169989999E-2</v>
      </c>
      <c r="Q2342" s="14">
        <f t="shared" si="145"/>
        <v>0</v>
      </c>
    </row>
    <row r="2343" spans="1:17" s="13" customFormat="1">
      <c r="A2343" s="15">
        <v>38813</v>
      </c>
      <c r="B2343" s="16">
        <v>0</v>
      </c>
      <c r="C2343" s="16">
        <v>122.52</v>
      </c>
      <c r="D2343" s="16">
        <v>41.737118399999986</v>
      </c>
      <c r="E2343" s="16">
        <v>700.94814039999983</v>
      </c>
      <c r="F2343" s="16">
        <v>4.16</v>
      </c>
      <c r="G2343" s="21">
        <v>2.1869581980479998E-2</v>
      </c>
      <c r="H2343" s="16">
        <v>0</v>
      </c>
      <c r="I2343" s="16">
        <v>9.8000000000000004E-2</v>
      </c>
      <c r="J2343" s="16">
        <v>0</v>
      </c>
      <c r="K2343" s="16">
        <v>0</v>
      </c>
      <c r="L2343" s="16">
        <v>0</v>
      </c>
      <c r="M2343" s="16">
        <v>2.2800000000000001E-2</v>
      </c>
      <c r="N2343" s="11">
        <f t="shared" si="146"/>
        <v>0.1208</v>
      </c>
      <c r="O2343" s="14">
        <f t="shared" si="147"/>
        <v>4.9911819804103023E-3</v>
      </c>
      <c r="P2343" s="14">
        <f t="shared" si="144"/>
        <v>4.9911819804103023E-3</v>
      </c>
      <c r="Q2343" s="14">
        <f t="shared" si="145"/>
        <v>0</v>
      </c>
    </row>
    <row r="2344" spans="1:17" s="13" customFormat="1">
      <c r="A2344" s="15">
        <v>38814</v>
      </c>
      <c r="B2344" s="16">
        <v>0</v>
      </c>
      <c r="C2344" s="16">
        <v>122.5</v>
      </c>
      <c r="D2344" s="16">
        <v>41.599440000000016</v>
      </c>
      <c r="E2344" s="16">
        <v>702.15967999999953</v>
      </c>
      <c r="F2344" s="16">
        <v>4.54</v>
      </c>
      <c r="G2344" s="21">
        <v>2.3908537103999983E-2</v>
      </c>
      <c r="H2344" s="16">
        <v>0</v>
      </c>
      <c r="I2344" s="16">
        <v>3.456E-2</v>
      </c>
      <c r="J2344" s="16">
        <v>0</v>
      </c>
      <c r="K2344" s="16">
        <v>0</v>
      </c>
      <c r="L2344" s="16">
        <v>0</v>
      </c>
      <c r="M2344" s="16">
        <v>1.6E-2</v>
      </c>
      <c r="N2344" s="11">
        <f t="shared" si="146"/>
        <v>5.0560000000000001E-2</v>
      </c>
      <c r="O2344" s="14">
        <f t="shared" si="147"/>
        <v>-6.3209862895970248E-2</v>
      </c>
      <c r="P2344" s="14">
        <f t="shared" si="144"/>
        <v>0</v>
      </c>
      <c r="Q2344" s="14">
        <f t="shared" si="145"/>
        <v>-6.3209862895970248E-2</v>
      </c>
    </row>
    <row r="2345" spans="1:17" s="13" customFormat="1">
      <c r="A2345" s="15">
        <v>38815</v>
      </c>
      <c r="B2345" s="16">
        <v>0</v>
      </c>
      <c r="C2345" s="16">
        <v>122.48</v>
      </c>
      <c r="D2345" s="16">
        <v>41.467766400000038</v>
      </c>
      <c r="E2345" s="16">
        <v>670.80054800000028</v>
      </c>
      <c r="F2345" s="16">
        <v>4.91</v>
      </c>
      <c r="G2345" s="21">
        <v>2.470223018010001E-2</v>
      </c>
      <c r="H2345" s="16">
        <v>5.6000000000000001E-2</v>
      </c>
      <c r="I2345" s="16">
        <v>3.456E-2</v>
      </c>
      <c r="J2345" s="16">
        <v>0</v>
      </c>
      <c r="K2345" s="16">
        <v>0</v>
      </c>
      <c r="L2345" s="16">
        <v>0</v>
      </c>
      <c r="M2345" s="16">
        <v>0</v>
      </c>
      <c r="N2345" s="11">
        <f t="shared" si="146"/>
        <v>9.0560000000000002E-2</v>
      </c>
      <c r="O2345" s="14">
        <f t="shared" si="147"/>
        <v>-1.6411369819877841E-2</v>
      </c>
      <c r="P2345" s="14">
        <f t="shared" si="144"/>
        <v>0</v>
      </c>
      <c r="Q2345" s="14">
        <f t="shared" si="145"/>
        <v>-1.6411369819877841E-2</v>
      </c>
    </row>
    <row r="2346" spans="1:17" s="13" customFormat="1">
      <c r="A2346" s="15">
        <v>38816</v>
      </c>
      <c r="B2346" s="16">
        <v>0</v>
      </c>
      <c r="C2346" s="16">
        <v>122.48</v>
      </c>
      <c r="D2346" s="16">
        <v>41.467766400000038</v>
      </c>
      <c r="E2346" s="16">
        <v>670.80054800000028</v>
      </c>
      <c r="F2346" s="16">
        <v>3.87</v>
      </c>
      <c r="G2346" s="21">
        <v>1.946998590570001E-2</v>
      </c>
      <c r="H2346" s="16">
        <v>0</v>
      </c>
      <c r="I2346" s="16">
        <v>3.456E-2</v>
      </c>
      <c r="J2346" s="16">
        <v>0</v>
      </c>
      <c r="K2346" s="16">
        <v>0</v>
      </c>
      <c r="L2346" s="16">
        <v>0</v>
      </c>
      <c r="M2346" s="16">
        <v>0</v>
      </c>
      <c r="N2346" s="11">
        <f t="shared" si="146"/>
        <v>3.456E-2</v>
      </c>
      <c r="O2346" s="14">
        <f t="shared" si="147"/>
        <v>5.4029985905700011E-2</v>
      </c>
      <c r="P2346" s="14">
        <f t="shared" si="144"/>
        <v>5.4029985905700011E-2</v>
      </c>
      <c r="Q2346" s="14">
        <f t="shared" si="145"/>
        <v>0</v>
      </c>
    </row>
    <row r="2347" spans="1:17" s="13" customFormat="1">
      <c r="A2347" s="15">
        <v>38817</v>
      </c>
      <c r="B2347" s="16">
        <v>0</v>
      </c>
      <c r="C2347" s="16">
        <v>122.47</v>
      </c>
      <c r="D2347" s="16">
        <v>41.401929600000003</v>
      </c>
      <c r="E2347" s="16">
        <v>670.26522699999998</v>
      </c>
      <c r="F2347" s="16">
        <v>4.54</v>
      </c>
      <c r="G2347" s="21">
        <v>2.2822530979349998E-2</v>
      </c>
      <c r="H2347" s="16">
        <v>0</v>
      </c>
      <c r="I2347" s="16">
        <v>3.456E-2</v>
      </c>
      <c r="J2347" s="16">
        <v>0</v>
      </c>
      <c r="K2347" s="16">
        <v>0</v>
      </c>
      <c r="L2347" s="16">
        <v>0</v>
      </c>
      <c r="M2347" s="16">
        <v>0</v>
      </c>
      <c r="N2347" s="11">
        <f t="shared" si="146"/>
        <v>3.456E-2</v>
      </c>
      <c r="O2347" s="14">
        <f t="shared" si="147"/>
        <v>-8.4542690206851137E-3</v>
      </c>
      <c r="P2347" s="14">
        <f t="shared" si="144"/>
        <v>0</v>
      </c>
      <c r="Q2347" s="14">
        <f t="shared" si="145"/>
        <v>-8.4542690206851137E-3</v>
      </c>
    </row>
    <row r="2348" spans="1:17" s="13" customFormat="1">
      <c r="A2348" s="15">
        <v>38818</v>
      </c>
      <c r="B2348" s="16">
        <v>0</v>
      </c>
      <c r="C2348" s="16">
        <v>122.45</v>
      </c>
      <c r="D2348" s="16">
        <v>41.270256000000032</v>
      </c>
      <c r="E2348" s="16">
        <v>669.19458500000019</v>
      </c>
      <c r="F2348" s="16">
        <v>5.67</v>
      </c>
      <c r="G2348" s="21">
        <v>2.845749972712501E-2</v>
      </c>
      <c r="H2348" s="16">
        <v>6.9000000000000006E-2</v>
      </c>
      <c r="I2348" s="16">
        <v>3.456E-2</v>
      </c>
      <c r="J2348" s="16">
        <v>0</v>
      </c>
      <c r="K2348" s="16">
        <v>0</v>
      </c>
      <c r="L2348" s="16">
        <v>0</v>
      </c>
      <c r="M2348" s="16">
        <v>0</v>
      </c>
      <c r="N2348" s="11">
        <f t="shared" si="146"/>
        <v>0.10356000000000001</v>
      </c>
      <c r="O2348" s="14">
        <f t="shared" si="147"/>
        <v>3.4389972715427597E-4</v>
      </c>
      <c r="P2348" s="14">
        <f t="shared" si="144"/>
        <v>3.4389972715427597E-4</v>
      </c>
      <c r="Q2348" s="14">
        <f t="shared" si="145"/>
        <v>0</v>
      </c>
    </row>
    <row r="2349" spans="1:17" s="13" customFormat="1">
      <c r="A2349" s="15">
        <v>38819</v>
      </c>
      <c r="B2349" s="16">
        <v>0</v>
      </c>
      <c r="C2349" s="16">
        <v>122.44</v>
      </c>
      <c r="D2349" s="16">
        <v>41.204419199999997</v>
      </c>
      <c r="E2349" s="16">
        <v>668.65926399999989</v>
      </c>
      <c r="F2349" s="16">
        <v>3.02</v>
      </c>
      <c r="G2349" s="21">
        <v>1.5145132329599997E-2</v>
      </c>
      <c r="H2349" s="16">
        <v>1.6E-2</v>
      </c>
      <c r="I2349" s="16">
        <v>3.456E-2</v>
      </c>
      <c r="J2349" s="16">
        <v>0</v>
      </c>
      <c r="K2349" s="16">
        <v>0</v>
      </c>
      <c r="L2349" s="16">
        <v>0</v>
      </c>
      <c r="M2349" s="16">
        <v>0</v>
      </c>
      <c r="N2349" s="11">
        <f t="shared" si="146"/>
        <v>5.0560000000000001E-2</v>
      </c>
      <c r="O2349" s="14">
        <f t="shared" si="147"/>
        <v>-1.3166767043511392E-4</v>
      </c>
      <c r="P2349" s="14">
        <f t="shared" si="144"/>
        <v>0</v>
      </c>
      <c r="Q2349" s="14">
        <f t="shared" si="145"/>
        <v>-1.3166767043511392E-4</v>
      </c>
    </row>
    <row r="2350" spans="1:17" s="13" customFormat="1">
      <c r="A2350" s="15">
        <v>38820</v>
      </c>
      <c r="B2350" s="16">
        <v>0</v>
      </c>
      <c r="C2350" s="16">
        <v>122.43</v>
      </c>
      <c r="D2350" s="16">
        <v>41.138582400000054</v>
      </c>
      <c r="E2350" s="16">
        <v>668.12394300000039</v>
      </c>
      <c r="F2350" s="16">
        <v>3.38</v>
      </c>
      <c r="G2350" s="21">
        <v>1.6936941955050012E-2</v>
      </c>
      <c r="H2350" s="16">
        <v>1.4E-2</v>
      </c>
      <c r="I2350" s="16">
        <v>3.456E-2</v>
      </c>
      <c r="J2350" s="16">
        <v>0</v>
      </c>
      <c r="K2350" s="16">
        <v>0</v>
      </c>
      <c r="L2350" s="16">
        <v>0</v>
      </c>
      <c r="M2350" s="16">
        <v>0</v>
      </c>
      <c r="N2350" s="11">
        <f t="shared" si="146"/>
        <v>4.8559999999999999E-2</v>
      </c>
      <c r="O2350" s="14">
        <f t="shared" si="147"/>
        <v>-3.3985804489273033E-4</v>
      </c>
      <c r="P2350" s="14">
        <f t="shared" si="144"/>
        <v>0</v>
      </c>
      <c r="Q2350" s="14">
        <f t="shared" si="145"/>
        <v>-3.3985804489273033E-4</v>
      </c>
    </row>
    <row r="2351" spans="1:17" s="13" customFormat="1">
      <c r="A2351" s="15">
        <v>38821</v>
      </c>
      <c r="B2351" s="16">
        <v>0</v>
      </c>
      <c r="C2351" s="16">
        <v>122.41</v>
      </c>
      <c r="D2351" s="16">
        <v>41.006908799999991</v>
      </c>
      <c r="E2351" s="16">
        <v>667.05330099999981</v>
      </c>
      <c r="F2351" s="16">
        <v>4.16</v>
      </c>
      <c r="G2351" s="21">
        <v>2.0812062991199996E-2</v>
      </c>
      <c r="H2351" s="16">
        <v>3.456E-2</v>
      </c>
      <c r="I2351" s="16">
        <v>3.456E-2</v>
      </c>
      <c r="J2351" s="16">
        <v>0</v>
      </c>
      <c r="K2351" s="16">
        <v>0</v>
      </c>
      <c r="L2351" s="16">
        <v>0</v>
      </c>
      <c r="M2351" s="16">
        <v>0</v>
      </c>
      <c r="N2351" s="11">
        <f t="shared" si="146"/>
        <v>6.9120000000000001E-2</v>
      </c>
      <c r="O2351" s="14">
        <f t="shared" si="147"/>
        <v>-4.1741537008863121E-2</v>
      </c>
      <c r="P2351" s="14">
        <f t="shared" si="144"/>
        <v>0</v>
      </c>
      <c r="Q2351" s="14">
        <f t="shared" si="145"/>
        <v>-4.1741537008863121E-2</v>
      </c>
    </row>
    <row r="2352" spans="1:17" s="13" customFormat="1">
      <c r="A2352" s="15">
        <v>38822</v>
      </c>
      <c r="B2352" s="16">
        <v>0</v>
      </c>
      <c r="C2352" s="16">
        <v>122.39</v>
      </c>
      <c r="D2352" s="16">
        <v>40.875235200000013</v>
      </c>
      <c r="E2352" s="16">
        <v>665.98265900000001</v>
      </c>
      <c r="F2352" s="16">
        <v>4.5</v>
      </c>
      <c r="G2352" s="21">
        <v>2.2476914741250003E-2</v>
      </c>
      <c r="H2352" s="16">
        <v>7.4999999999999997E-2</v>
      </c>
      <c r="I2352" s="16">
        <v>3.456E-2</v>
      </c>
      <c r="J2352" s="16">
        <v>0</v>
      </c>
      <c r="K2352" s="16">
        <v>0</v>
      </c>
      <c r="L2352" s="16">
        <v>0</v>
      </c>
      <c r="M2352" s="16">
        <v>0</v>
      </c>
      <c r="N2352" s="11">
        <f t="shared" si="146"/>
        <v>0.10955999999999999</v>
      </c>
      <c r="O2352" s="14">
        <f t="shared" si="147"/>
        <v>3.6331474127214089E-4</v>
      </c>
      <c r="P2352" s="14">
        <f t="shared" si="144"/>
        <v>3.6331474127214089E-4</v>
      </c>
      <c r="Q2352" s="14">
        <f t="shared" si="145"/>
        <v>0</v>
      </c>
    </row>
    <row r="2353" spans="1:17" s="13" customFormat="1">
      <c r="A2353" s="15">
        <v>38823</v>
      </c>
      <c r="B2353" s="16">
        <v>0</v>
      </c>
      <c r="C2353" s="16">
        <v>122.38</v>
      </c>
      <c r="D2353" s="16">
        <v>40.809398399999978</v>
      </c>
      <c r="E2353" s="16">
        <v>665.44733799999983</v>
      </c>
      <c r="F2353" s="16">
        <v>2.29</v>
      </c>
      <c r="G2353" s="21">
        <v>1.1429058030149998E-2</v>
      </c>
      <c r="H2353" s="16">
        <v>0</v>
      </c>
      <c r="I2353" s="16">
        <v>5.5E-2</v>
      </c>
      <c r="J2353" s="16">
        <v>0</v>
      </c>
      <c r="K2353" s="16">
        <v>0</v>
      </c>
      <c r="L2353" s="16">
        <v>0</v>
      </c>
      <c r="M2353" s="16">
        <v>0</v>
      </c>
      <c r="N2353" s="11">
        <f t="shared" si="146"/>
        <v>5.5E-2</v>
      </c>
      <c r="O2353" s="14">
        <f t="shared" si="147"/>
        <v>5.922580301148863E-4</v>
      </c>
      <c r="P2353" s="14">
        <f t="shared" si="144"/>
        <v>5.922580301148863E-4</v>
      </c>
      <c r="Q2353" s="14">
        <f t="shared" si="145"/>
        <v>0</v>
      </c>
    </row>
    <row r="2354" spans="1:17" s="13" customFormat="1">
      <c r="A2354" s="15">
        <v>38824</v>
      </c>
      <c r="B2354" s="16">
        <v>0</v>
      </c>
      <c r="C2354" s="16">
        <v>122.37</v>
      </c>
      <c r="D2354" s="16">
        <v>40.743561600000035</v>
      </c>
      <c r="E2354" s="16">
        <v>664.91201700000022</v>
      </c>
      <c r="F2354" s="16">
        <v>5.29</v>
      </c>
      <c r="G2354" s="21">
        <v>2.6380384274475008E-2</v>
      </c>
      <c r="H2354" s="16">
        <v>0.04</v>
      </c>
      <c r="I2354" s="16">
        <v>0</v>
      </c>
      <c r="J2354" s="16">
        <v>0</v>
      </c>
      <c r="K2354" s="16">
        <v>0</v>
      </c>
      <c r="L2354" s="16">
        <v>0</v>
      </c>
      <c r="M2354" s="16">
        <v>0</v>
      </c>
      <c r="N2354" s="11">
        <f t="shared" si="146"/>
        <v>0.04</v>
      </c>
      <c r="O2354" s="14">
        <f t="shared" si="147"/>
        <v>5.4358427453226818E-4</v>
      </c>
      <c r="P2354" s="14">
        <f t="shared" si="144"/>
        <v>5.4358427453226818E-4</v>
      </c>
      <c r="Q2354" s="14">
        <f t="shared" si="145"/>
        <v>0</v>
      </c>
    </row>
    <row r="2355" spans="1:17" s="13" customFormat="1">
      <c r="A2355" s="15">
        <v>38825</v>
      </c>
      <c r="B2355" s="16">
        <v>0</v>
      </c>
      <c r="C2355" s="16">
        <v>122.35</v>
      </c>
      <c r="D2355" s="16">
        <v>40.611887999999972</v>
      </c>
      <c r="E2355" s="16">
        <v>663.84137499999974</v>
      </c>
      <c r="F2355" s="16">
        <v>4.91</v>
      </c>
      <c r="G2355" s="21">
        <v>2.4445958634374994E-2</v>
      </c>
      <c r="H2355" s="16">
        <v>0</v>
      </c>
      <c r="I2355" s="16">
        <v>3.456E-2</v>
      </c>
      <c r="J2355" s="16">
        <v>0</v>
      </c>
      <c r="K2355" s="16">
        <v>0</v>
      </c>
      <c r="L2355" s="16">
        <v>0</v>
      </c>
      <c r="M2355" s="16">
        <v>0</v>
      </c>
      <c r="N2355" s="11">
        <f t="shared" si="146"/>
        <v>3.456E-2</v>
      </c>
      <c r="O2355" s="14">
        <f t="shared" si="147"/>
        <v>-7.2667641365688124E-2</v>
      </c>
      <c r="P2355" s="14">
        <f t="shared" si="144"/>
        <v>0</v>
      </c>
      <c r="Q2355" s="14">
        <f t="shared" si="145"/>
        <v>-7.2667641365688124E-2</v>
      </c>
    </row>
    <row r="2356" spans="1:17" s="13" customFormat="1">
      <c r="A2356" s="15">
        <v>38826</v>
      </c>
      <c r="B2356" s="16">
        <v>0</v>
      </c>
      <c r="C2356" s="16">
        <v>122.34</v>
      </c>
      <c r="D2356" s="16">
        <v>40.546051200000029</v>
      </c>
      <c r="E2356" s="16">
        <v>663.30605400000024</v>
      </c>
      <c r="F2356" s="16">
        <v>5.67</v>
      </c>
      <c r="G2356" s="21">
        <v>2.820708994635001E-2</v>
      </c>
      <c r="H2356" s="16">
        <v>0</v>
      </c>
      <c r="I2356" s="16">
        <v>3.456E-2</v>
      </c>
      <c r="J2356" s="16">
        <v>0</v>
      </c>
      <c r="K2356" s="16">
        <v>0</v>
      </c>
      <c r="L2356" s="16">
        <v>0</v>
      </c>
      <c r="M2356" s="16">
        <v>0</v>
      </c>
      <c r="N2356" s="11">
        <f t="shared" si="146"/>
        <v>3.456E-2</v>
      </c>
      <c r="O2356" s="14">
        <f t="shared" si="147"/>
        <v>-3.0697100535927307E-3</v>
      </c>
      <c r="P2356" s="14">
        <f t="shared" si="144"/>
        <v>0</v>
      </c>
      <c r="Q2356" s="14">
        <f t="shared" si="145"/>
        <v>-3.0697100535927307E-3</v>
      </c>
    </row>
    <row r="2357" spans="1:17" s="13" customFormat="1">
      <c r="A2357" s="15">
        <v>38827</v>
      </c>
      <c r="B2357" s="16">
        <v>0</v>
      </c>
      <c r="C2357" s="16">
        <v>122.32</v>
      </c>
      <c r="D2357" s="16">
        <v>40.414377599999959</v>
      </c>
      <c r="E2357" s="16">
        <v>662.23541199999966</v>
      </c>
      <c r="F2357" s="16">
        <v>5.29</v>
      </c>
      <c r="G2357" s="21">
        <v>2.6274189971099985E-2</v>
      </c>
      <c r="H2357" s="16">
        <v>0</v>
      </c>
      <c r="I2357" s="16">
        <v>3.456E-2</v>
      </c>
      <c r="J2357" s="16">
        <v>0</v>
      </c>
      <c r="K2357" s="16">
        <v>0</v>
      </c>
      <c r="L2357" s="16">
        <v>0</v>
      </c>
      <c r="M2357" s="16">
        <v>0</v>
      </c>
      <c r="N2357" s="11">
        <f t="shared" si="146"/>
        <v>3.456E-2</v>
      </c>
      <c r="O2357" s="14">
        <f t="shared" si="147"/>
        <v>-7.0839410028970234E-2</v>
      </c>
      <c r="P2357" s="14">
        <f t="shared" si="144"/>
        <v>0</v>
      </c>
      <c r="Q2357" s="14">
        <f t="shared" si="145"/>
        <v>-7.0839410028970234E-2</v>
      </c>
    </row>
    <row r="2358" spans="1:17" s="13" customFormat="1">
      <c r="A2358" s="15">
        <v>38828</v>
      </c>
      <c r="B2358" s="16">
        <v>0</v>
      </c>
      <c r="C2358" s="16">
        <v>122.31</v>
      </c>
      <c r="D2358" s="16">
        <v>40.348540800000016</v>
      </c>
      <c r="E2358" s="16">
        <v>661.70009100000016</v>
      </c>
      <c r="F2358" s="16">
        <v>5.67</v>
      </c>
      <c r="G2358" s="21">
        <v>2.8138796369775006E-2</v>
      </c>
      <c r="H2358" s="16">
        <v>0</v>
      </c>
      <c r="I2358" s="16">
        <v>3.456E-2</v>
      </c>
      <c r="J2358" s="16">
        <v>0</v>
      </c>
      <c r="K2358" s="16">
        <v>0</v>
      </c>
      <c r="L2358" s="16">
        <v>0</v>
      </c>
      <c r="M2358" s="16">
        <v>0</v>
      </c>
      <c r="N2358" s="11">
        <f t="shared" si="146"/>
        <v>3.456E-2</v>
      </c>
      <c r="O2358" s="14">
        <f t="shared" si="147"/>
        <v>-3.1380036301677343E-3</v>
      </c>
      <c r="P2358" s="14">
        <f t="shared" si="144"/>
        <v>0</v>
      </c>
      <c r="Q2358" s="14">
        <f t="shared" si="145"/>
        <v>-3.1380036301677343E-3</v>
      </c>
    </row>
    <row r="2359" spans="1:17" s="13" customFormat="1">
      <c r="A2359" s="15">
        <v>38829</v>
      </c>
      <c r="B2359" s="16">
        <v>0</v>
      </c>
      <c r="C2359" s="16">
        <v>122.3</v>
      </c>
      <c r="D2359" s="16">
        <v>40.282703999999988</v>
      </c>
      <c r="E2359" s="16">
        <v>661.16476999999986</v>
      </c>
      <c r="F2359" s="16">
        <v>3.54</v>
      </c>
      <c r="G2359" s="21">
        <v>1.7553924643499995E-2</v>
      </c>
      <c r="H2359" s="16">
        <v>1.4E-2</v>
      </c>
      <c r="I2359" s="16">
        <v>3.456E-2</v>
      </c>
      <c r="J2359" s="16">
        <v>0</v>
      </c>
      <c r="K2359" s="16">
        <v>0</v>
      </c>
      <c r="L2359" s="16">
        <v>0</v>
      </c>
      <c r="M2359" s="16">
        <v>0</v>
      </c>
      <c r="N2359" s="11">
        <f t="shared" si="146"/>
        <v>4.8559999999999999E-2</v>
      </c>
      <c r="O2359" s="14">
        <f t="shared" si="147"/>
        <v>2.7712464347198762E-4</v>
      </c>
      <c r="P2359" s="14">
        <f t="shared" si="144"/>
        <v>2.7712464347198762E-4</v>
      </c>
      <c r="Q2359" s="14">
        <f t="shared" si="145"/>
        <v>0</v>
      </c>
    </row>
    <row r="2360" spans="1:17" s="13" customFormat="1">
      <c r="A2360" s="15">
        <v>38830</v>
      </c>
      <c r="B2360" s="16">
        <v>0</v>
      </c>
      <c r="C2360" s="16">
        <v>122.28</v>
      </c>
      <c r="D2360" s="16">
        <v>40.15103040000001</v>
      </c>
      <c r="E2360" s="16">
        <v>660.09412800000007</v>
      </c>
      <c r="F2360" s="16">
        <v>4.5599999999999996</v>
      </c>
      <c r="G2360" s="21">
        <v>2.2575219177600001E-2</v>
      </c>
      <c r="H2360" s="16">
        <v>7.4999999999999997E-2</v>
      </c>
      <c r="I2360" s="16">
        <v>3.456E-2</v>
      </c>
      <c r="J2360" s="16">
        <v>0</v>
      </c>
      <c r="K2360" s="16">
        <v>0</v>
      </c>
      <c r="L2360" s="16">
        <v>0</v>
      </c>
      <c r="M2360" s="16">
        <v>0</v>
      </c>
      <c r="N2360" s="11">
        <f t="shared" si="146"/>
        <v>0.10955999999999999</v>
      </c>
      <c r="O2360" s="14">
        <f t="shared" si="147"/>
        <v>4.6161917762213914E-4</v>
      </c>
      <c r="P2360" s="14">
        <f t="shared" si="144"/>
        <v>4.6161917762213914E-4</v>
      </c>
      <c r="Q2360" s="14">
        <f t="shared" si="145"/>
        <v>0</v>
      </c>
    </row>
    <row r="2361" spans="1:17" s="13" customFormat="1">
      <c r="A2361" s="15">
        <v>38831</v>
      </c>
      <c r="B2361" s="16">
        <v>0</v>
      </c>
      <c r="C2361" s="16">
        <v>122.26</v>
      </c>
      <c r="D2361" s="16">
        <v>40.019356800000033</v>
      </c>
      <c r="E2361" s="16">
        <v>659.02348600000028</v>
      </c>
      <c r="F2361" s="16">
        <v>4.72</v>
      </c>
      <c r="G2361" s="21">
        <v>2.3329431404400011E-2</v>
      </c>
      <c r="H2361" s="16">
        <v>7.3999999999999996E-2</v>
      </c>
      <c r="I2361" s="16">
        <v>3.456E-2</v>
      </c>
      <c r="J2361" s="16">
        <v>0</v>
      </c>
      <c r="K2361" s="16">
        <v>0</v>
      </c>
      <c r="L2361" s="16">
        <v>0</v>
      </c>
      <c r="M2361" s="16">
        <v>0</v>
      </c>
      <c r="N2361" s="11">
        <f t="shared" si="146"/>
        <v>0.10855999999999999</v>
      </c>
      <c r="O2361" s="14">
        <f t="shared" si="147"/>
        <v>2.1583140442214821E-4</v>
      </c>
      <c r="P2361" s="14">
        <f t="shared" si="144"/>
        <v>2.1583140442214821E-4</v>
      </c>
      <c r="Q2361" s="14">
        <f t="shared" si="145"/>
        <v>0</v>
      </c>
    </row>
    <row r="2362" spans="1:17" s="13" customFormat="1">
      <c r="A2362" s="15">
        <v>38832</v>
      </c>
      <c r="B2362" s="16">
        <v>0</v>
      </c>
      <c r="C2362" s="16">
        <v>122.25</v>
      </c>
      <c r="D2362" s="16">
        <v>39.953519999999997</v>
      </c>
      <c r="E2362" s="16">
        <v>658.48816499999998</v>
      </c>
      <c r="F2362" s="16">
        <v>4.25</v>
      </c>
      <c r="G2362" s="21">
        <v>2.0989310259375001E-2</v>
      </c>
      <c r="H2362" s="16">
        <v>0.01</v>
      </c>
      <c r="I2362" s="16">
        <v>3.456E-2</v>
      </c>
      <c r="J2362" s="16">
        <v>0</v>
      </c>
      <c r="K2362" s="16">
        <v>0</v>
      </c>
      <c r="L2362" s="16">
        <v>0</v>
      </c>
      <c r="M2362" s="16">
        <v>0</v>
      </c>
      <c r="N2362" s="11">
        <f t="shared" si="146"/>
        <v>4.4560000000000002E-2</v>
      </c>
      <c r="O2362" s="14">
        <f t="shared" si="147"/>
        <v>-2.8748974066010805E-4</v>
      </c>
      <c r="P2362" s="14">
        <f t="shared" si="144"/>
        <v>0</v>
      </c>
      <c r="Q2362" s="14">
        <f t="shared" si="145"/>
        <v>-2.8748974066010805E-4</v>
      </c>
    </row>
    <row r="2363" spans="1:17" s="13" customFormat="1">
      <c r="A2363" s="15">
        <v>38833</v>
      </c>
      <c r="B2363" s="16">
        <v>0.5</v>
      </c>
      <c r="C2363" s="16">
        <v>122.24</v>
      </c>
      <c r="D2363" s="16">
        <v>39.887683199999969</v>
      </c>
      <c r="E2363" s="16">
        <v>657.95284399999969</v>
      </c>
      <c r="F2363" s="16">
        <v>4.13</v>
      </c>
      <c r="G2363" s="21">
        <v>2.038008934289999E-2</v>
      </c>
      <c r="H2363" s="16">
        <v>1.0999999999999999E-2</v>
      </c>
      <c r="I2363" s="16">
        <v>3.456E-2</v>
      </c>
      <c r="J2363" s="16">
        <v>0</v>
      </c>
      <c r="K2363" s="16">
        <v>0</v>
      </c>
      <c r="L2363" s="16">
        <v>0</v>
      </c>
      <c r="M2363" s="16">
        <v>0</v>
      </c>
      <c r="N2363" s="11">
        <f t="shared" si="146"/>
        <v>4.5560000000000003E-2</v>
      </c>
      <c r="O2363" s="14">
        <f t="shared" si="147"/>
        <v>1.0328934287198721E-4</v>
      </c>
      <c r="P2363" s="14">
        <f t="shared" si="144"/>
        <v>1.0328934287198721E-4</v>
      </c>
      <c r="Q2363" s="14">
        <f t="shared" si="145"/>
        <v>0</v>
      </c>
    </row>
    <row r="2364" spans="1:17" s="13" customFormat="1">
      <c r="A2364" s="15">
        <v>38834</v>
      </c>
      <c r="B2364" s="16">
        <v>0</v>
      </c>
      <c r="C2364" s="16">
        <v>122.22</v>
      </c>
      <c r="D2364" s="16">
        <v>39.756009599999992</v>
      </c>
      <c r="E2364" s="16">
        <v>656.88220199999989</v>
      </c>
      <c r="F2364" s="16"/>
      <c r="G2364" s="21">
        <v>0</v>
      </c>
      <c r="H2364" s="16">
        <v>9.7000000000000003E-2</v>
      </c>
      <c r="I2364" s="16">
        <v>3.456E-2</v>
      </c>
      <c r="J2364" s="16">
        <v>0</v>
      </c>
      <c r="K2364" s="16">
        <v>0</v>
      </c>
      <c r="L2364" s="16">
        <v>0</v>
      </c>
      <c r="M2364" s="16">
        <v>0</v>
      </c>
      <c r="N2364" s="11">
        <f t="shared" si="146"/>
        <v>0.13156000000000001</v>
      </c>
      <c r="O2364" s="14">
        <f t="shared" si="147"/>
        <v>-1.1359999997784254E-4</v>
      </c>
      <c r="P2364" s="14">
        <f t="shared" si="144"/>
        <v>0</v>
      </c>
      <c r="Q2364" s="14">
        <f t="shared" si="145"/>
        <v>-1.1359999997784254E-4</v>
      </c>
    </row>
    <row r="2365" spans="1:17" s="13" customFormat="1">
      <c r="A2365" s="15">
        <v>38835</v>
      </c>
      <c r="B2365" s="16">
        <v>0</v>
      </c>
      <c r="C2365" s="16">
        <v>122.21</v>
      </c>
      <c r="D2365" s="16">
        <v>39.690172799999957</v>
      </c>
      <c r="E2365" s="16">
        <v>656.3468809999996</v>
      </c>
      <c r="F2365" s="16">
        <v>4.5999999999999996</v>
      </c>
      <c r="G2365" s="21">
        <v>2.2643967394499986E-2</v>
      </c>
      <c r="H2365" s="16">
        <v>8.9999999999999993E-3</v>
      </c>
      <c r="I2365" s="16">
        <v>3.456E-2</v>
      </c>
      <c r="J2365" s="16">
        <v>0</v>
      </c>
      <c r="K2365" s="16">
        <v>0</v>
      </c>
      <c r="L2365" s="16">
        <v>0</v>
      </c>
      <c r="M2365" s="16">
        <v>0</v>
      </c>
      <c r="N2365" s="11">
        <f t="shared" si="146"/>
        <v>4.3560000000000001E-2</v>
      </c>
      <c r="O2365" s="14">
        <f t="shared" si="147"/>
        <v>3.6716739446487553E-4</v>
      </c>
      <c r="P2365" s="14">
        <f t="shared" si="144"/>
        <v>3.6716739446487553E-4</v>
      </c>
      <c r="Q2365" s="14">
        <f t="shared" si="145"/>
        <v>0</v>
      </c>
    </row>
    <row r="2366" spans="1:17" s="13" customFormat="1">
      <c r="A2366" s="15">
        <v>38836</v>
      </c>
      <c r="B2366" s="16">
        <v>1.1000000000000001</v>
      </c>
      <c r="C2366" s="16">
        <v>122.2</v>
      </c>
      <c r="D2366" s="16">
        <v>39.624336000000014</v>
      </c>
      <c r="E2366" s="16">
        <v>655.8115600000001</v>
      </c>
      <c r="F2366" s="16">
        <v>4.84</v>
      </c>
      <c r="G2366" s="21">
        <v>2.3805959628000001E-2</v>
      </c>
      <c r="H2366" s="16">
        <v>7.0000000000000001E-3</v>
      </c>
      <c r="I2366" s="16">
        <v>3.456E-2</v>
      </c>
      <c r="J2366" s="16">
        <v>0</v>
      </c>
      <c r="K2366" s="16">
        <v>0</v>
      </c>
      <c r="L2366" s="16">
        <v>0</v>
      </c>
      <c r="M2366" s="16">
        <v>0</v>
      </c>
      <c r="N2366" s="11">
        <f t="shared" si="146"/>
        <v>4.156E-2</v>
      </c>
      <c r="O2366" s="14">
        <f t="shared" si="147"/>
        <v>-4.7084037194274064E-4</v>
      </c>
      <c r="P2366" s="14">
        <f t="shared" si="144"/>
        <v>0</v>
      </c>
      <c r="Q2366" s="14">
        <f t="shared" si="145"/>
        <v>-4.7084037194274064E-4</v>
      </c>
    </row>
    <row r="2367" spans="1:17" s="13" customFormat="1">
      <c r="A2367" s="15">
        <v>38837</v>
      </c>
      <c r="B2367" s="16">
        <v>0</v>
      </c>
      <c r="C2367" s="16">
        <v>122.19</v>
      </c>
      <c r="D2367" s="16">
        <v>39.558499199999986</v>
      </c>
      <c r="E2367" s="16">
        <v>655.2762389999998</v>
      </c>
      <c r="F2367" s="16">
        <v>4.72</v>
      </c>
      <c r="G2367" s="21">
        <v>2.3196778860599992E-2</v>
      </c>
      <c r="H2367" s="16">
        <v>0</v>
      </c>
      <c r="I2367" s="16">
        <v>3.456E-2</v>
      </c>
      <c r="J2367" s="16">
        <v>0</v>
      </c>
      <c r="K2367" s="16">
        <v>0</v>
      </c>
      <c r="L2367" s="16">
        <v>0</v>
      </c>
      <c r="M2367" s="16">
        <v>0</v>
      </c>
      <c r="N2367" s="11">
        <f t="shared" si="146"/>
        <v>3.456E-2</v>
      </c>
      <c r="O2367" s="14">
        <f t="shared" si="147"/>
        <v>-8.080021139428014E-3</v>
      </c>
      <c r="P2367" s="14">
        <f t="shared" si="144"/>
        <v>0</v>
      </c>
      <c r="Q2367" s="14">
        <f t="shared" si="145"/>
        <v>-8.080021139428014E-3</v>
      </c>
    </row>
    <row r="2368" spans="1:17" s="13" customFormat="1">
      <c r="A2368" s="15">
        <v>38838</v>
      </c>
      <c r="B2368" s="16">
        <v>0</v>
      </c>
      <c r="C2368" s="16">
        <v>122.17</v>
      </c>
      <c r="D2368" s="16">
        <v>39.426825600000008</v>
      </c>
      <c r="E2368" s="16">
        <v>654.20559700000001</v>
      </c>
      <c r="F2368" s="16">
        <v>4.84</v>
      </c>
      <c r="G2368" s="21">
        <v>2.3747663171100004E-2</v>
      </c>
      <c r="H2368" s="16">
        <v>0</v>
      </c>
      <c r="I2368" s="16">
        <v>3.456E-2</v>
      </c>
      <c r="J2368" s="16">
        <v>0</v>
      </c>
      <c r="K2368" s="16">
        <v>0</v>
      </c>
      <c r="L2368" s="16">
        <v>0</v>
      </c>
      <c r="M2368" s="16">
        <v>0</v>
      </c>
      <c r="N2368" s="11">
        <f t="shared" si="146"/>
        <v>3.456E-2</v>
      </c>
      <c r="O2368" s="14">
        <f t="shared" si="147"/>
        <v>-7.3365936828877848E-2</v>
      </c>
      <c r="P2368" s="14">
        <f t="shared" si="144"/>
        <v>0</v>
      </c>
      <c r="Q2368" s="14">
        <f t="shared" si="145"/>
        <v>-7.3365936828877848E-2</v>
      </c>
    </row>
    <row r="2369" spans="1:17" s="13" customFormat="1">
      <c r="A2369" s="15">
        <v>38839</v>
      </c>
      <c r="B2369" s="16">
        <v>0</v>
      </c>
      <c r="C2369" s="16">
        <v>122.16</v>
      </c>
      <c r="D2369" s="16">
        <v>39.360988799999973</v>
      </c>
      <c r="E2369" s="16">
        <v>653.67027599999972</v>
      </c>
      <c r="F2369" s="16">
        <v>5.55</v>
      </c>
      <c r="G2369" s="21">
        <v>2.7209025238499988E-2</v>
      </c>
      <c r="H2369" s="16">
        <v>4.0000000000000001E-3</v>
      </c>
      <c r="I2369" s="16">
        <v>3.456E-2</v>
      </c>
      <c r="J2369" s="16">
        <v>0</v>
      </c>
      <c r="K2369" s="16">
        <v>0</v>
      </c>
      <c r="L2369" s="16">
        <v>0</v>
      </c>
      <c r="M2369" s="16">
        <v>0</v>
      </c>
      <c r="N2369" s="11">
        <f t="shared" si="146"/>
        <v>3.8559999999999997E-2</v>
      </c>
      <c r="O2369" s="14">
        <f t="shared" si="147"/>
        <v>-6.7774761535126238E-5</v>
      </c>
      <c r="P2369" s="14">
        <f t="shared" si="144"/>
        <v>0</v>
      </c>
      <c r="Q2369" s="14">
        <f t="shared" si="145"/>
        <v>-6.7774761535126238E-5</v>
      </c>
    </row>
    <row r="2370" spans="1:17" s="13" customFormat="1">
      <c r="A2370" s="15">
        <v>38840</v>
      </c>
      <c r="B2370" s="16">
        <v>0</v>
      </c>
      <c r="C2370" s="16">
        <v>122.15</v>
      </c>
      <c r="D2370" s="16">
        <v>39.29515200000003</v>
      </c>
      <c r="E2370" s="16">
        <v>653.13495500000022</v>
      </c>
      <c r="F2370" s="16">
        <v>5.9</v>
      </c>
      <c r="G2370" s="21">
        <v>2.8901221758750012E-2</v>
      </c>
      <c r="H2370" s="16">
        <v>2E-3</v>
      </c>
      <c r="I2370" s="16">
        <v>3.456E-2</v>
      </c>
      <c r="J2370" s="16">
        <v>0</v>
      </c>
      <c r="K2370" s="16">
        <v>0</v>
      </c>
      <c r="L2370" s="16">
        <v>0</v>
      </c>
      <c r="M2370" s="16">
        <v>0</v>
      </c>
      <c r="N2370" s="11">
        <f t="shared" si="146"/>
        <v>3.6560000000000002E-2</v>
      </c>
      <c r="O2370" s="14">
        <f t="shared" si="147"/>
        <v>-3.7557824119272692E-4</v>
      </c>
      <c r="P2370" s="14">
        <f t="shared" si="144"/>
        <v>0</v>
      </c>
      <c r="Q2370" s="14">
        <f t="shared" si="145"/>
        <v>-3.7557824119272692E-4</v>
      </c>
    </row>
    <row r="2371" spans="1:17" s="13" customFormat="1">
      <c r="A2371" s="15">
        <v>38841</v>
      </c>
      <c r="B2371" s="16">
        <v>29.4</v>
      </c>
      <c r="C2371" s="16">
        <v>122.15</v>
      </c>
      <c r="D2371" s="16">
        <v>39.29515200000003</v>
      </c>
      <c r="E2371" s="16">
        <v>653.13495500000022</v>
      </c>
      <c r="F2371" s="16">
        <v>0.78</v>
      </c>
      <c r="G2371" s="21">
        <v>3.8208394867500018E-3</v>
      </c>
      <c r="H2371" s="16">
        <v>0</v>
      </c>
      <c r="I2371" s="16">
        <v>3.456E-2</v>
      </c>
      <c r="J2371" s="16">
        <v>0</v>
      </c>
      <c r="K2371" s="16">
        <v>0</v>
      </c>
      <c r="L2371" s="16">
        <v>0</v>
      </c>
      <c r="M2371" s="16">
        <v>0</v>
      </c>
      <c r="N2371" s="11">
        <f t="shared" si="146"/>
        <v>3.456E-2</v>
      </c>
      <c r="O2371" s="14">
        <f t="shared" si="147"/>
        <v>3.8380839486750001E-2</v>
      </c>
      <c r="P2371" s="14">
        <f t="shared" si="144"/>
        <v>3.8380839486750001E-2</v>
      </c>
      <c r="Q2371" s="14">
        <f t="shared" si="145"/>
        <v>0</v>
      </c>
    </row>
    <row r="2372" spans="1:17" s="13" customFormat="1">
      <c r="A2372" s="15">
        <v>38842</v>
      </c>
      <c r="B2372" s="16">
        <v>5.8</v>
      </c>
      <c r="C2372" s="16">
        <v>122.15</v>
      </c>
      <c r="D2372" s="16">
        <v>39.29515200000003</v>
      </c>
      <c r="E2372" s="16">
        <v>653.13495500000022</v>
      </c>
      <c r="F2372" s="16">
        <v>1.89</v>
      </c>
      <c r="G2372" s="21">
        <v>9.2581879871250026E-3</v>
      </c>
      <c r="H2372" s="16">
        <v>0</v>
      </c>
      <c r="I2372" s="16">
        <v>3.456E-2</v>
      </c>
      <c r="J2372" s="16">
        <v>0</v>
      </c>
      <c r="K2372" s="16">
        <v>0</v>
      </c>
      <c r="L2372" s="16">
        <v>0</v>
      </c>
      <c r="M2372" s="16">
        <v>0</v>
      </c>
      <c r="N2372" s="11">
        <f t="shared" si="146"/>
        <v>3.456E-2</v>
      </c>
      <c r="O2372" s="14">
        <f t="shared" si="147"/>
        <v>4.3818187987125001E-2</v>
      </c>
      <c r="P2372" s="14">
        <f t="shared" si="144"/>
        <v>4.3818187987125001E-2</v>
      </c>
      <c r="Q2372" s="14">
        <f t="shared" si="145"/>
        <v>0</v>
      </c>
    </row>
    <row r="2373" spans="1:17" s="13" customFormat="1">
      <c r="A2373" s="15">
        <v>38843</v>
      </c>
      <c r="B2373" s="16">
        <v>0</v>
      </c>
      <c r="C2373" s="16">
        <v>122.14</v>
      </c>
      <c r="D2373" s="16">
        <v>39.229315199999995</v>
      </c>
      <c r="E2373" s="16">
        <v>652.59963399999992</v>
      </c>
      <c r="F2373" s="16">
        <v>4.75</v>
      </c>
      <c r="G2373" s="21">
        <v>2.3248861961249999E-2</v>
      </c>
      <c r="H2373" s="16">
        <v>0</v>
      </c>
      <c r="I2373" s="16">
        <v>3.456E-2</v>
      </c>
      <c r="J2373" s="16">
        <v>0</v>
      </c>
      <c r="K2373" s="16">
        <v>0</v>
      </c>
      <c r="L2373" s="16">
        <v>0</v>
      </c>
      <c r="M2373" s="16">
        <v>0</v>
      </c>
      <c r="N2373" s="11">
        <f t="shared" si="146"/>
        <v>3.456E-2</v>
      </c>
      <c r="O2373" s="14">
        <f t="shared" si="147"/>
        <v>-8.0279380387851124E-3</v>
      </c>
      <c r="P2373" s="14">
        <f t="shared" si="144"/>
        <v>0</v>
      </c>
      <c r="Q2373" s="14">
        <f t="shared" si="145"/>
        <v>-8.0279380387851124E-3</v>
      </c>
    </row>
    <row r="2374" spans="1:17" s="13" customFormat="1">
      <c r="A2374" s="15">
        <v>38844</v>
      </c>
      <c r="B2374" s="16">
        <v>0</v>
      </c>
      <c r="C2374" s="16">
        <v>122.13</v>
      </c>
      <c r="D2374" s="16">
        <v>39.163478399999967</v>
      </c>
      <c r="E2374" s="16">
        <v>652.06431299999974</v>
      </c>
      <c r="F2374" s="16">
        <v>4.46</v>
      </c>
      <c r="G2374" s="21">
        <v>2.1811551269849988E-2</v>
      </c>
      <c r="H2374" s="16">
        <v>0</v>
      </c>
      <c r="I2374" s="16">
        <v>3.456E-2</v>
      </c>
      <c r="J2374" s="16">
        <v>0</v>
      </c>
      <c r="K2374" s="16">
        <v>0</v>
      </c>
      <c r="L2374" s="16">
        <v>0</v>
      </c>
      <c r="M2374" s="16">
        <v>0</v>
      </c>
      <c r="N2374" s="11">
        <f t="shared" si="146"/>
        <v>3.456E-2</v>
      </c>
      <c r="O2374" s="14">
        <f t="shared" si="147"/>
        <v>-9.4652487301780178E-3</v>
      </c>
      <c r="P2374" s="14">
        <f t="shared" ref="P2374:P2437" si="148">IF(O2374&gt;0,O2374,0)</f>
        <v>0</v>
      </c>
      <c r="Q2374" s="14">
        <f t="shared" ref="Q2374:Q2437" si="149">IF(O2374&lt;0,O2374,0)</f>
        <v>-9.4652487301780178E-3</v>
      </c>
    </row>
    <row r="2375" spans="1:17" s="13" customFormat="1">
      <c r="A2375" s="15">
        <v>38845</v>
      </c>
      <c r="B2375" s="16">
        <v>0</v>
      </c>
      <c r="C2375" s="16">
        <v>122.12</v>
      </c>
      <c r="D2375" s="16">
        <v>39.097641600000024</v>
      </c>
      <c r="E2375" s="16">
        <v>651.52899200000013</v>
      </c>
      <c r="F2375" s="16">
        <v>5.19</v>
      </c>
      <c r="G2375" s="21">
        <v>2.5360766013600006E-2</v>
      </c>
      <c r="H2375" s="16">
        <v>0</v>
      </c>
      <c r="I2375" s="16">
        <v>3.456E-2</v>
      </c>
      <c r="J2375" s="16">
        <v>0</v>
      </c>
      <c r="K2375" s="16">
        <v>0</v>
      </c>
      <c r="L2375" s="16">
        <v>0</v>
      </c>
      <c r="M2375" s="16">
        <v>0</v>
      </c>
      <c r="N2375" s="11">
        <f t="shared" ref="N2375:N2438" si="150">SUM(H2375:M2375)</f>
        <v>3.456E-2</v>
      </c>
      <c r="O2375" s="14">
        <f t="shared" ref="O2375:O2438" si="151">(D2375-D2374)+N2375+G2375</f>
        <v>-5.9160339863427343E-3</v>
      </c>
      <c r="P2375" s="14">
        <f t="shared" si="148"/>
        <v>0</v>
      </c>
      <c r="Q2375" s="14">
        <f t="shared" si="149"/>
        <v>-5.9160339863427343E-3</v>
      </c>
    </row>
    <row r="2376" spans="1:17" s="13" customFormat="1">
      <c r="A2376" s="15">
        <v>38846</v>
      </c>
      <c r="B2376" s="16">
        <v>0</v>
      </c>
      <c r="C2376" s="16">
        <v>122.11</v>
      </c>
      <c r="D2376" s="16">
        <v>39.031804799999989</v>
      </c>
      <c r="E2376" s="16">
        <v>650.99367099999995</v>
      </c>
      <c r="F2376" s="16">
        <v>5.08</v>
      </c>
      <c r="G2376" s="21">
        <v>2.4802858865099996E-2</v>
      </c>
      <c r="H2376" s="16">
        <v>3.456E-2</v>
      </c>
      <c r="I2376" s="16">
        <v>0</v>
      </c>
      <c r="J2376" s="16">
        <v>0</v>
      </c>
      <c r="K2376" s="16">
        <v>0</v>
      </c>
      <c r="L2376" s="16">
        <v>0</v>
      </c>
      <c r="M2376" s="16">
        <v>0</v>
      </c>
      <c r="N2376" s="11">
        <f t="shared" si="150"/>
        <v>3.456E-2</v>
      </c>
      <c r="O2376" s="14">
        <f t="shared" si="151"/>
        <v>-6.4739411349351156E-3</v>
      </c>
      <c r="P2376" s="14">
        <f t="shared" si="148"/>
        <v>0</v>
      </c>
      <c r="Q2376" s="14">
        <f t="shared" si="149"/>
        <v>-6.4739411349351156E-3</v>
      </c>
    </row>
    <row r="2377" spans="1:17" s="13" customFormat="1">
      <c r="A2377" s="15">
        <v>38847</v>
      </c>
      <c r="B2377" s="16">
        <v>0</v>
      </c>
      <c r="C2377" s="16">
        <v>122.06</v>
      </c>
      <c r="D2377" s="16">
        <v>38.702620800000005</v>
      </c>
      <c r="E2377" s="16">
        <v>648.31706600000007</v>
      </c>
      <c r="F2377" s="16">
        <v>5.78</v>
      </c>
      <c r="G2377" s="21">
        <v>2.8104544811100005E-2</v>
      </c>
      <c r="H2377" s="16">
        <v>3.456E-2</v>
      </c>
      <c r="I2377" s="16">
        <v>0</v>
      </c>
      <c r="J2377" s="16">
        <v>0</v>
      </c>
      <c r="K2377" s="16">
        <v>0</v>
      </c>
      <c r="L2377" s="16">
        <v>0</v>
      </c>
      <c r="M2377" s="16">
        <v>0</v>
      </c>
      <c r="N2377" s="11">
        <f t="shared" si="150"/>
        <v>3.456E-2</v>
      </c>
      <c r="O2377" s="14">
        <f t="shared" si="151"/>
        <v>-0.2665194551888837</v>
      </c>
      <c r="P2377" s="14">
        <f t="shared" si="148"/>
        <v>0</v>
      </c>
      <c r="Q2377" s="14">
        <f t="shared" si="149"/>
        <v>-0.2665194551888837</v>
      </c>
    </row>
    <row r="2378" spans="1:17" s="13" customFormat="1">
      <c r="A2378" s="15">
        <v>38848</v>
      </c>
      <c r="B2378" s="16">
        <v>0</v>
      </c>
      <c r="C2378" s="16">
        <v>122.04</v>
      </c>
      <c r="D2378" s="16">
        <v>38.570947200000028</v>
      </c>
      <c r="E2378" s="16">
        <v>647.24642400000027</v>
      </c>
      <c r="F2378" s="16">
        <v>6.49</v>
      </c>
      <c r="G2378" s="21">
        <v>3.1504719688200018E-2</v>
      </c>
      <c r="H2378" s="16">
        <v>3.4000000000000002E-2</v>
      </c>
      <c r="I2378" s="16">
        <v>0</v>
      </c>
      <c r="J2378" s="16">
        <v>0</v>
      </c>
      <c r="K2378" s="16">
        <v>0</v>
      </c>
      <c r="L2378" s="16">
        <v>0</v>
      </c>
      <c r="M2378" s="16">
        <v>0</v>
      </c>
      <c r="N2378" s="11">
        <f t="shared" si="150"/>
        <v>3.4000000000000002E-2</v>
      </c>
      <c r="O2378" s="14">
        <f t="shared" si="151"/>
        <v>-6.6168880311777839E-2</v>
      </c>
      <c r="P2378" s="14">
        <f t="shared" si="148"/>
        <v>0</v>
      </c>
      <c r="Q2378" s="14">
        <f t="shared" si="149"/>
        <v>-6.6168880311777839E-2</v>
      </c>
    </row>
    <row r="2379" spans="1:17" s="13" customFormat="1">
      <c r="A2379" s="15">
        <v>38849</v>
      </c>
      <c r="B2379" s="16">
        <v>0</v>
      </c>
      <c r="C2379" s="16">
        <v>122.02</v>
      </c>
      <c r="D2379" s="16">
        <v>38.439273599999964</v>
      </c>
      <c r="E2379" s="16">
        <v>646.17578199999969</v>
      </c>
      <c r="F2379" s="16">
        <v>3.78</v>
      </c>
      <c r="G2379" s="21">
        <v>1.831908341969999E-2</v>
      </c>
      <c r="H2379" s="16">
        <v>3.4000000000000002E-2</v>
      </c>
      <c r="I2379" s="16">
        <v>0</v>
      </c>
      <c r="J2379" s="16">
        <v>0</v>
      </c>
      <c r="K2379" s="16">
        <v>0</v>
      </c>
      <c r="L2379" s="16">
        <v>0</v>
      </c>
      <c r="M2379" s="16">
        <v>0</v>
      </c>
      <c r="N2379" s="11">
        <f t="shared" si="150"/>
        <v>3.4000000000000002E-2</v>
      </c>
      <c r="O2379" s="14">
        <f t="shared" si="151"/>
        <v>-7.9354516580363132E-2</v>
      </c>
      <c r="P2379" s="14">
        <f t="shared" si="148"/>
        <v>0</v>
      </c>
      <c r="Q2379" s="14">
        <f t="shared" si="149"/>
        <v>-7.9354516580363132E-2</v>
      </c>
    </row>
    <row r="2380" spans="1:17" s="13" customFormat="1">
      <c r="A2380" s="15">
        <v>38850</v>
      </c>
      <c r="B2380" s="16">
        <v>0</v>
      </c>
      <c r="C2380" s="16">
        <v>122.01</v>
      </c>
      <c r="D2380" s="16">
        <v>38.373436800000022</v>
      </c>
      <c r="E2380" s="16">
        <v>645.64046100000019</v>
      </c>
      <c r="F2380" s="16">
        <v>5.31</v>
      </c>
      <c r="G2380" s="21">
        <v>2.5712631359325003E-2</v>
      </c>
      <c r="H2380" s="16">
        <v>3.4000000000000002E-2</v>
      </c>
      <c r="I2380" s="16">
        <v>0</v>
      </c>
      <c r="J2380" s="16">
        <v>0</v>
      </c>
      <c r="K2380" s="16">
        <v>0</v>
      </c>
      <c r="L2380" s="16">
        <v>0</v>
      </c>
      <c r="M2380" s="16">
        <v>0</v>
      </c>
      <c r="N2380" s="11">
        <f t="shared" si="150"/>
        <v>3.4000000000000002E-2</v>
      </c>
      <c r="O2380" s="14">
        <f t="shared" si="151"/>
        <v>-6.1241686406177352E-3</v>
      </c>
      <c r="P2380" s="14">
        <f t="shared" si="148"/>
        <v>0</v>
      </c>
      <c r="Q2380" s="14">
        <f t="shared" si="149"/>
        <v>-6.1241686406177352E-3</v>
      </c>
    </row>
    <row r="2381" spans="1:17" s="13" customFormat="1">
      <c r="A2381" s="15">
        <v>38851</v>
      </c>
      <c r="B2381" s="16">
        <v>0</v>
      </c>
      <c r="C2381" s="16">
        <v>121.99</v>
      </c>
      <c r="D2381" s="16">
        <v>38.244376799999955</v>
      </c>
      <c r="E2381" s="16">
        <v>620.32462480000049</v>
      </c>
      <c r="F2381" s="16">
        <v>6.61</v>
      </c>
      <c r="G2381" s="21">
        <v>3.0752593274460022E-2</v>
      </c>
      <c r="H2381" s="16">
        <v>3.4000000000000002E-2</v>
      </c>
      <c r="I2381" s="16">
        <v>0</v>
      </c>
      <c r="J2381" s="16">
        <v>0</v>
      </c>
      <c r="K2381" s="16">
        <v>0</v>
      </c>
      <c r="L2381" s="16">
        <v>0</v>
      </c>
      <c r="M2381" s="16">
        <v>0</v>
      </c>
      <c r="N2381" s="11">
        <f t="shared" si="150"/>
        <v>3.4000000000000002E-2</v>
      </c>
      <c r="O2381" s="14">
        <f t="shared" si="151"/>
        <v>-6.4307406725606545E-2</v>
      </c>
      <c r="P2381" s="14">
        <f t="shared" si="148"/>
        <v>0</v>
      </c>
      <c r="Q2381" s="14">
        <f t="shared" si="149"/>
        <v>-6.4307406725606545E-2</v>
      </c>
    </row>
    <row r="2382" spans="1:17" s="13" customFormat="1">
      <c r="A2382" s="15">
        <v>38852</v>
      </c>
      <c r="B2382" s="16">
        <v>0</v>
      </c>
      <c r="C2382" s="16">
        <v>121.97</v>
      </c>
      <c r="D2382" s="16">
        <v>38.117930399999977</v>
      </c>
      <c r="E2382" s="16">
        <v>621.33607440000026</v>
      </c>
      <c r="F2382" s="16">
        <v>5.43</v>
      </c>
      <c r="G2382" s="21">
        <v>2.5303911629940012E-2</v>
      </c>
      <c r="H2382" s="16">
        <v>3.4000000000000002E-2</v>
      </c>
      <c r="I2382" s="16">
        <v>0</v>
      </c>
      <c r="J2382" s="16">
        <v>0</v>
      </c>
      <c r="K2382" s="16">
        <v>0</v>
      </c>
      <c r="L2382" s="16">
        <v>0</v>
      </c>
      <c r="M2382" s="16">
        <v>0</v>
      </c>
      <c r="N2382" s="11">
        <f t="shared" si="150"/>
        <v>3.4000000000000002E-2</v>
      </c>
      <c r="O2382" s="14">
        <f t="shared" si="151"/>
        <v>-6.7142488370037626E-2</v>
      </c>
      <c r="P2382" s="14">
        <f t="shared" si="148"/>
        <v>0</v>
      </c>
      <c r="Q2382" s="14">
        <f t="shared" si="149"/>
        <v>-6.7142488370037626E-2</v>
      </c>
    </row>
    <row r="2383" spans="1:17" s="13" customFormat="1">
      <c r="A2383" s="15">
        <v>38853</v>
      </c>
      <c r="B2383" s="16">
        <v>0</v>
      </c>
      <c r="C2383" s="16">
        <v>121.97</v>
      </c>
      <c r="D2383" s="16">
        <v>38.117930399999977</v>
      </c>
      <c r="E2383" s="16">
        <v>621.33607440000026</v>
      </c>
      <c r="F2383" s="16">
        <v>6.68</v>
      </c>
      <c r="G2383" s="21">
        <v>3.1128937327440018E-2</v>
      </c>
      <c r="H2383" s="16">
        <v>3.4000000000000002E-2</v>
      </c>
      <c r="I2383" s="16">
        <v>0</v>
      </c>
      <c r="J2383" s="16">
        <v>0</v>
      </c>
      <c r="K2383" s="16">
        <v>0</v>
      </c>
      <c r="L2383" s="16">
        <v>0</v>
      </c>
      <c r="M2383" s="16">
        <v>0</v>
      </c>
      <c r="N2383" s="11">
        <f t="shared" si="150"/>
        <v>3.4000000000000002E-2</v>
      </c>
      <c r="O2383" s="14">
        <f t="shared" si="151"/>
        <v>6.5128937327440017E-2</v>
      </c>
      <c r="P2383" s="14">
        <f t="shared" si="148"/>
        <v>6.5128937327440017E-2</v>
      </c>
      <c r="Q2383" s="14">
        <f t="shared" si="149"/>
        <v>0</v>
      </c>
    </row>
    <row r="2384" spans="1:17" s="13" customFormat="1">
      <c r="A2384" s="15">
        <v>38854</v>
      </c>
      <c r="B2384" s="16">
        <v>0</v>
      </c>
      <c r="C2384" s="16">
        <v>121.96</v>
      </c>
      <c r="D2384" s="16">
        <v>38.054707199999946</v>
      </c>
      <c r="E2384" s="16">
        <v>621.84179920000054</v>
      </c>
      <c r="F2384" s="16">
        <v>6.97</v>
      </c>
      <c r="G2384" s="21">
        <v>3.2506780053180029E-2</v>
      </c>
      <c r="H2384" s="16">
        <v>3.4000000000000002E-2</v>
      </c>
      <c r="I2384" s="16">
        <v>0</v>
      </c>
      <c r="J2384" s="16">
        <v>0</v>
      </c>
      <c r="K2384" s="16">
        <v>0</v>
      </c>
      <c r="L2384" s="16">
        <v>0</v>
      </c>
      <c r="M2384" s="16">
        <v>0</v>
      </c>
      <c r="N2384" s="11">
        <f t="shared" si="150"/>
        <v>3.4000000000000002E-2</v>
      </c>
      <c r="O2384" s="14">
        <f t="shared" si="151"/>
        <v>3.283580053148577E-3</v>
      </c>
      <c r="P2384" s="14">
        <f t="shared" si="148"/>
        <v>3.283580053148577E-3</v>
      </c>
      <c r="Q2384" s="14">
        <f t="shared" si="149"/>
        <v>0</v>
      </c>
    </row>
    <row r="2385" spans="1:17" s="13" customFormat="1">
      <c r="A2385" s="15">
        <v>38855</v>
      </c>
      <c r="B2385" s="16">
        <v>0</v>
      </c>
      <c r="C2385" s="16">
        <v>121.96</v>
      </c>
      <c r="D2385" s="16">
        <v>38.054707199999946</v>
      </c>
      <c r="E2385" s="16">
        <v>621.84179920000054</v>
      </c>
      <c r="F2385" s="16">
        <v>6.38</v>
      </c>
      <c r="G2385" s="21">
        <v>2.9755130091720025E-2</v>
      </c>
      <c r="H2385" s="16">
        <v>3.4000000000000002E-2</v>
      </c>
      <c r="I2385" s="16">
        <v>0</v>
      </c>
      <c r="J2385" s="16">
        <v>0</v>
      </c>
      <c r="K2385" s="16">
        <v>0</v>
      </c>
      <c r="L2385" s="16">
        <v>0</v>
      </c>
      <c r="M2385" s="16">
        <v>0</v>
      </c>
      <c r="N2385" s="11">
        <f t="shared" si="150"/>
        <v>3.4000000000000002E-2</v>
      </c>
      <c r="O2385" s="14">
        <f t="shared" si="151"/>
        <v>6.3755130091720028E-2</v>
      </c>
      <c r="P2385" s="14">
        <f t="shared" si="148"/>
        <v>6.3755130091720028E-2</v>
      </c>
      <c r="Q2385" s="14">
        <f t="shared" si="149"/>
        <v>0</v>
      </c>
    </row>
    <row r="2386" spans="1:17" s="13" customFormat="1">
      <c r="A2386" s="15">
        <v>38856</v>
      </c>
      <c r="B2386" s="16">
        <v>0</v>
      </c>
      <c r="C2386" s="16">
        <v>121.95</v>
      </c>
      <c r="D2386" s="16">
        <v>37.991484000000007</v>
      </c>
      <c r="E2386" s="16">
        <v>622.34752400000002</v>
      </c>
      <c r="F2386" s="16">
        <v>7</v>
      </c>
      <c r="G2386" s="21">
        <v>3.2673245009999997E-2</v>
      </c>
      <c r="H2386" s="16">
        <v>3.4000000000000002E-2</v>
      </c>
      <c r="I2386" s="16">
        <v>0</v>
      </c>
      <c r="J2386" s="16">
        <v>0</v>
      </c>
      <c r="K2386" s="16">
        <v>0</v>
      </c>
      <c r="L2386" s="16">
        <v>0</v>
      </c>
      <c r="M2386" s="16">
        <v>0</v>
      </c>
      <c r="N2386" s="11">
        <f t="shared" si="150"/>
        <v>3.4000000000000002E-2</v>
      </c>
      <c r="O2386" s="14">
        <f t="shared" si="151"/>
        <v>3.4500450100609162E-3</v>
      </c>
      <c r="P2386" s="14">
        <f t="shared" si="148"/>
        <v>3.4500450100609162E-3</v>
      </c>
      <c r="Q2386" s="14">
        <f t="shared" si="149"/>
        <v>0</v>
      </c>
    </row>
    <row r="2387" spans="1:17" s="13" customFormat="1">
      <c r="A2387" s="15">
        <v>38857</v>
      </c>
      <c r="B2387" s="16">
        <v>4.5999999999999996</v>
      </c>
      <c r="C2387" s="16">
        <v>121.95</v>
      </c>
      <c r="D2387" s="16">
        <v>37.991484000000007</v>
      </c>
      <c r="E2387" s="16">
        <v>622.34752400000002</v>
      </c>
      <c r="F2387" s="16">
        <v>4.96</v>
      </c>
      <c r="G2387" s="21">
        <v>2.31513278928E-2</v>
      </c>
      <c r="H2387" s="16">
        <v>3.4000000000000002E-2</v>
      </c>
      <c r="I2387" s="16">
        <v>0</v>
      </c>
      <c r="J2387" s="16">
        <v>0</v>
      </c>
      <c r="K2387" s="16">
        <v>0</v>
      </c>
      <c r="L2387" s="16">
        <v>0</v>
      </c>
      <c r="M2387" s="16">
        <v>0</v>
      </c>
      <c r="N2387" s="11">
        <f t="shared" si="150"/>
        <v>3.4000000000000002E-2</v>
      </c>
      <c r="O2387" s="14">
        <f t="shared" si="151"/>
        <v>5.7151327892800002E-2</v>
      </c>
      <c r="P2387" s="14">
        <f t="shared" si="148"/>
        <v>5.7151327892800002E-2</v>
      </c>
      <c r="Q2387" s="14">
        <f t="shared" si="149"/>
        <v>0</v>
      </c>
    </row>
    <row r="2388" spans="1:17" s="13" customFormat="1">
      <c r="A2388" s="15">
        <v>38858</v>
      </c>
      <c r="B2388" s="16">
        <v>0</v>
      </c>
      <c r="C2388" s="16">
        <v>121.95</v>
      </c>
      <c r="D2388" s="16">
        <v>37.991484000000007</v>
      </c>
      <c r="E2388" s="16">
        <v>622.34752400000002</v>
      </c>
      <c r="F2388" s="16">
        <v>7.08</v>
      </c>
      <c r="G2388" s="21">
        <v>3.3046653524399998E-2</v>
      </c>
      <c r="H2388" s="16">
        <v>1.728E-2</v>
      </c>
      <c r="I2388" s="16">
        <v>0</v>
      </c>
      <c r="J2388" s="16">
        <v>0</v>
      </c>
      <c r="K2388" s="16">
        <v>0</v>
      </c>
      <c r="L2388" s="16">
        <v>0</v>
      </c>
      <c r="M2388" s="16">
        <v>0</v>
      </c>
      <c r="N2388" s="11">
        <f t="shared" si="150"/>
        <v>1.728E-2</v>
      </c>
      <c r="O2388" s="14">
        <f t="shared" si="151"/>
        <v>5.0326653524399995E-2</v>
      </c>
      <c r="P2388" s="14">
        <f t="shared" si="148"/>
        <v>5.0326653524399995E-2</v>
      </c>
      <c r="Q2388" s="14">
        <f t="shared" si="149"/>
        <v>0</v>
      </c>
    </row>
    <row r="2389" spans="1:17" s="13" customFormat="1">
      <c r="A2389" s="15">
        <v>38859</v>
      </c>
      <c r="B2389" s="16">
        <v>0</v>
      </c>
      <c r="C2389" s="16">
        <v>121.95</v>
      </c>
      <c r="D2389" s="16">
        <v>37.991484000000007</v>
      </c>
      <c r="E2389" s="16">
        <v>622.34752400000002</v>
      </c>
      <c r="F2389" s="16">
        <v>7.32</v>
      </c>
      <c r="G2389" s="21">
        <v>3.4166879067599999E-2</v>
      </c>
      <c r="H2389" s="16">
        <v>1.728E-2</v>
      </c>
      <c r="I2389" s="16">
        <v>0</v>
      </c>
      <c r="J2389" s="16">
        <v>0</v>
      </c>
      <c r="K2389" s="16">
        <v>0</v>
      </c>
      <c r="L2389" s="16">
        <v>0</v>
      </c>
      <c r="M2389" s="16">
        <v>0</v>
      </c>
      <c r="N2389" s="11">
        <f t="shared" si="150"/>
        <v>1.728E-2</v>
      </c>
      <c r="O2389" s="14">
        <f t="shared" si="151"/>
        <v>5.1446879067599996E-2</v>
      </c>
      <c r="P2389" s="14">
        <f t="shared" si="148"/>
        <v>5.1446879067599996E-2</v>
      </c>
      <c r="Q2389" s="14">
        <f t="shared" si="149"/>
        <v>0</v>
      </c>
    </row>
    <row r="2390" spans="1:17" s="13" customFormat="1">
      <c r="A2390" s="15">
        <v>38860</v>
      </c>
      <c r="B2390" s="16">
        <v>0</v>
      </c>
      <c r="C2390" s="16">
        <v>121.94</v>
      </c>
      <c r="D2390" s="16">
        <v>37.928260799999975</v>
      </c>
      <c r="E2390" s="16">
        <v>622.8532488000003</v>
      </c>
      <c r="F2390" s="16">
        <v>9.4499999999999993</v>
      </c>
      <c r="G2390" s="21">
        <v>4.4144724008700016E-2</v>
      </c>
      <c r="H2390" s="16">
        <v>1.9E-2</v>
      </c>
      <c r="I2390" s="16">
        <v>0</v>
      </c>
      <c r="J2390" s="16">
        <v>0</v>
      </c>
      <c r="K2390" s="16">
        <v>0</v>
      </c>
      <c r="L2390" s="16">
        <v>0</v>
      </c>
      <c r="M2390" s="16">
        <v>0</v>
      </c>
      <c r="N2390" s="11">
        <f t="shared" si="150"/>
        <v>1.9E-2</v>
      </c>
      <c r="O2390" s="14">
        <f t="shared" si="151"/>
        <v>-7.8475991331435069E-5</v>
      </c>
      <c r="P2390" s="14">
        <f t="shared" si="148"/>
        <v>0</v>
      </c>
      <c r="Q2390" s="14">
        <f t="shared" si="149"/>
        <v>-7.8475991331435069E-5</v>
      </c>
    </row>
    <row r="2391" spans="1:17" s="13" customFormat="1">
      <c r="A2391" s="15">
        <v>38861</v>
      </c>
      <c r="B2391" s="16">
        <v>0</v>
      </c>
      <c r="C2391" s="16">
        <v>121.93</v>
      </c>
      <c r="D2391" s="16">
        <v>37.865037600000029</v>
      </c>
      <c r="E2391" s="16">
        <v>623.35897359999979</v>
      </c>
      <c r="F2391" s="16">
        <v>10.6</v>
      </c>
      <c r="G2391" s="21">
        <v>4.9557038401199981E-2</v>
      </c>
      <c r="H2391" s="16">
        <v>1.728E-2</v>
      </c>
      <c r="I2391" s="16">
        <v>0</v>
      </c>
      <c r="J2391" s="16">
        <v>0</v>
      </c>
      <c r="K2391" s="16">
        <v>0</v>
      </c>
      <c r="L2391" s="16">
        <v>0</v>
      </c>
      <c r="M2391" s="16">
        <v>0</v>
      </c>
      <c r="N2391" s="11">
        <f t="shared" si="150"/>
        <v>1.728E-2</v>
      </c>
      <c r="O2391" s="14">
        <f t="shared" si="151"/>
        <v>3.6138384012537952E-3</v>
      </c>
      <c r="P2391" s="14">
        <f t="shared" si="148"/>
        <v>3.6138384012537952E-3</v>
      </c>
      <c r="Q2391" s="14">
        <f t="shared" si="149"/>
        <v>0</v>
      </c>
    </row>
    <row r="2392" spans="1:17" s="13" customFormat="1">
      <c r="A2392" s="15">
        <v>38862</v>
      </c>
      <c r="B2392" s="16">
        <v>0</v>
      </c>
      <c r="C2392" s="16">
        <v>121.9</v>
      </c>
      <c r="D2392" s="16">
        <v>37.675368000000027</v>
      </c>
      <c r="E2392" s="16">
        <v>624.87614799999983</v>
      </c>
      <c r="F2392" s="16">
        <v>5.9</v>
      </c>
      <c r="G2392" s="21">
        <v>2.7650769548999993E-2</v>
      </c>
      <c r="H2392" s="16">
        <v>1.728E-2</v>
      </c>
      <c r="I2392" s="16">
        <v>0</v>
      </c>
      <c r="J2392" s="16">
        <v>0</v>
      </c>
      <c r="K2392" s="16">
        <v>0</v>
      </c>
      <c r="L2392" s="16">
        <v>0</v>
      </c>
      <c r="M2392" s="16">
        <v>0</v>
      </c>
      <c r="N2392" s="11">
        <f t="shared" si="150"/>
        <v>1.728E-2</v>
      </c>
      <c r="O2392" s="14">
        <f t="shared" si="151"/>
        <v>-0.144738830451002</v>
      </c>
      <c r="P2392" s="14">
        <f t="shared" si="148"/>
        <v>0</v>
      </c>
      <c r="Q2392" s="14">
        <f t="shared" si="149"/>
        <v>-0.144738830451002</v>
      </c>
    </row>
    <row r="2393" spans="1:17" s="13" customFormat="1">
      <c r="A2393" s="15">
        <v>38863</v>
      </c>
      <c r="B2393" s="16">
        <v>0</v>
      </c>
      <c r="C2393" s="16">
        <v>121.88</v>
      </c>
      <c r="D2393" s="16">
        <v>37.548921599999964</v>
      </c>
      <c r="E2393" s="16">
        <v>625.88759760000039</v>
      </c>
      <c r="F2393" s="16">
        <v>7.32</v>
      </c>
      <c r="G2393" s="21">
        <v>3.4361229108240021E-2</v>
      </c>
      <c r="H2393" s="16">
        <v>1.728E-2</v>
      </c>
      <c r="I2393" s="16">
        <v>0</v>
      </c>
      <c r="J2393" s="16">
        <v>0</v>
      </c>
      <c r="K2393" s="16">
        <v>0</v>
      </c>
      <c r="L2393" s="16">
        <v>0</v>
      </c>
      <c r="M2393" s="16">
        <v>0</v>
      </c>
      <c r="N2393" s="11">
        <f t="shared" si="150"/>
        <v>1.728E-2</v>
      </c>
      <c r="O2393" s="14">
        <f t="shared" si="151"/>
        <v>-7.4805170891822884E-2</v>
      </c>
      <c r="P2393" s="14">
        <f t="shared" si="148"/>
        <v>0</v>
      </c>
      <c r="Q2393" s="14">
        <f t="shared" si="149"/>
        <v>-7.4805170891822884E-2</v>
      </c>
    </row>
    <row r="2394" spans="1:17" s="13" customFormat="1">
      <c r="A2394" s="15">
        <v>38864</v>
      </c>
      <c r="B2394" s="16">
        <v>0</v>
      </c>
      <c r="C2394" s="16">
        <v>121.86</v>
      </c>
      <c r="D2394" s="16">
        <v>37.422475199999987</v>
      </c>
      <c r="E2394" s="16">
        <v>626.89904720000015</v>
      </c>
      <c r="F2394" s="16">
        <v>7.68</v>
      </c>
      <c r="G2394" s="21">
        <v>3.6109385118720007E-2</v>
      </c>
      <c r="H2394" s="16">
        <v>0.09</v>
      </c>
      <c r="I2394" s="16">
        <v>0</v>
      </c>
      <c r="J2394" s="16">
        <v>0</v>
      </c>
      <c r="K2394" s="16">
        <v>0</v>
      </c>
      <c r="L2394" s="16">
        <v>0</v>
      </c>
      <c r="M2394" s="16">
        <v>0</v>
      </c>
      <c r="N2394" s="11">
        <f t="shared" si="150"/>
        <v>0.09</v>
      </c>
      <c r="O2394" s="14">
        <f t="shared" si="151"/>
        <v>-3.3701488125763984E-4</v>
      </c>
      <c r="P2394" s="14">
        <f t="shared" si="148"/>
        <v>0</v>
      </c>
      <c r="Q2394" s="14">
        <f t="shared" si="149"/>
        <v>-3.3701488125763984E-4</v>
      </c>
    </row>
    <row r="2395" spans="1:17" s="13" customFormat="1">
      <c r="A2395" s="15">
        <v>38865</v>
      </c>
      <c r="B2395" s="16">
        <v>0</v>
      </c>
      <c r="C2395" s="16">
        <v>121.84</v>
      </c>
      <c r="D2395" s="16">
        <v>37.296028800000016</v>
      </c>
      <c r="E2395" s="16">
        <v>627.91049679999992</v>
      </c>
      <c r="F2395" s="16">
        <v>6.85</v>
      </c>
      <c r="G2395" s="21">
        <v>3.2258901773099993E-2</v>
      </c>
      <c r="H2395" s="16">
        <v>9.4E-2</v>
      </c>
      <c r="I2395" s="16">
        <v>0</v>
      </c>
      <c r="J2395" s="16">
        <v>0</v>
      </c>
      <c r="K2395" s="16">
        <v>0</v>
      </c>
      <c r="L2395" s="16">
        <v>0</v>
      </c>
      <c r="M2395" s="16">
        <v>0</v>
      </c>
      <c r="N2395" s="11">
        <f t="shared" si="150"/>
        <v>9.4E-2</v>
      </c>
      <c r="O2395" s="14">
        <f t="shared" si="151"/>
        <v>-1.874982268705444E-4</v>
      </c>
      <c r="P2395" s="14">
        <f t="shared" si="148"/>
        <v>0</v>
      </c>
      <c r="Q2395" s="14">
        <f t="shared" si="149"/>
        <v>-1.874982268705444E-4</v>
      </c>
    </row>
    <row r="2396" spans="1:17" s="13" customFormat="1">
      <c r="A2396" s="15">
        <v>38866</v>
      </c>
      <c r="B2396" s="16">
        <v>0</v>
      </c>
      <c r="C2396" s="16">
        <v>121.82</v>
      </c>
      <c r="D2396" s="16">
        <v>37.169582399999953</v>
      </c>
      <c r="E2396" s="16">
        <v>628.92194640000048</v>
      </c>
      <c r="F2396" s="16">
        <v>7.56</v>
      </c>
      <c r="G2396" s="21">
        <v>3.5659874360880021E-2</v>
      </c>
      <c r="H2396" s="16">
        <v>9.0999999999999998E-2</v>
      </c>
      <c r="I2396" s="16">
        <v>0</v>
      </c>
      <c r="J2396" s="16">
        <v>0</v>
      </c>
      <c r="K2396" s="16">
        <v>0</v>
      </c>
      <c r="L2396" s="16">
        <v>0</v>
      </c>
      <c r="M2396" s="16">
        <v>0</v>
      </c>
      <c r="N2396" s="11">
        <f t="shared" si="150"/>
        <v>9.0999999999999998E-2</v>
      </c>
      <c r="O2396" s="14">
        <f t="shared" si="151"/>
        <v>2.1347436081711052E-4</v>
      </c>
      <c r="P2396" s="14">
        <f t="shared" si="148"/>
        <v>2.1347436081711052E-4</v>
      </c>
      <c r="Q2396" s="14">
        <f t="shared" si="149"/>
        <v>0</v>
      </c>
    </row>
    <row r="2397" spans="1:17" s="13" customFormat="1">
      <c r="A2397" s="15">
        <v>38867</v>
      </c>
      <c r="B2397" s="16">
        <v>0</v>
      </c>
      <c r="C2397" s="16">
        <v>121.81</v>
      </c>
      <c r="D2397" s="16">
        <v>37.106359200000007</v>
      </c>
      <c r="E2397" s="16">
        <v>629.42767119999996</v>
      </c>
      <c r="F2397" s="16">
        <v>8.6</v>
      </c>
      <c r="G2397" s="21">
        <v>4.0598084792399992E-2</v>
      </c>
      <c r="H2397" s="16">
        <v>2.3E-2</v>
      </c>
      <c r="I2397" s="16">
        <v>0</v>
      </c>
      <c r="J2397" s="16">
        <v>0</v>
      </c>
      <c r="K2397" s="16">
        <v>0</v>
      </c>
      <c r="L2397" s="16">
        <v>0</v>
      </c>
      <c r="M2397" s="16">
        <v>0</v>
      </c>
      <c r="N2397" s="11">
        <f t="shared" si="150"/>
        <v>2.3E-2</v>
      </c>
      <c r="O2397" s="14">
        <f t="shared" si="151"/>
        <v>3.7488479245380291E-4</v>
      </c>
      <c r="P2397" s="14">
        <f t="shared" si="148"/>
        <v>3.7488479245380291E-4</v>
      </c>
      <c r="Q2397" s="14">
        <f t="shared" si="149"/>
        <v>0</v>
      </c>
    </row>
    <row r="2398" spans="1:17" s="13" customFormat="1">
      <c r="A2398" s="15">
        <v>38868</v>
      </c>
      <c r="B2398" s="16">
        <v>2.2000000000000002</v>
      </c>
      <c r="C2398" s="16">
        <v>121.8</v>
      </c>
      <c r="D2398" s="16">
        <v>37.043135999999976</v>
      </c>
      <c r="E2398" s="16">
        <v>629.93339600000024</v>
      </c>
      <c r="F2398" s="16">
        <v>4.49</v>
      </c>
      <c r="G2398" s="21">
        <v>2.1213007110300008E-2</v>
      </c>
      <c r="H2398" s="16">
        <v>4.2000000000000003E-2</v>
      </c>
      <c r="I2398" s="16">
        <v>0</v>
      </c>
      <c r="J2398" s="16">
        <v>0</v>
      </c>
      <c r="K2398" s="16">
        <v>0</v>
      </c>
      <c r="L2398" s="16">
        <v>0</v>
      </c>
      <c r="M2398" s="16">
        <v>0</v>
      </c>
      <c r="N2398" s="11">
        <f t="shared" si="150"/>
        <v>4.2000000000000003E-2</v>
      </c>
      <c r="O2398" s="14">
        <f t="shared" si="151"/>
        <v>-1.0192889731443916E-5</v>
      </c>
      <c r="P2398" s="14">
        <f t="shared" si="148"/>
        <v>0</v>
      </c>
      <c r="Q2398" s="14">
        <f t="shared" si="149"/>
        <v>-1.0192889731443916E-5</v>
      </c>
    </row>
    <row r="2399" spans="1:17" s="13" customFormat="1">
      <c r="A2399" s="15">
        <v>38869</v>
      </c>
      <c r="B2399" s="16">
        <v>4</v>
      </c>
      <c r="C2399" s="16">
        <v>121.8</v>
      </c>
      <c r="D2399" s="16">
        <v>37.043135999999976</v>
      </c>
      <c r="E2399" s="16">
        <v>629.93339600000024</v>
      </c>
      <c r="F2399" s="16">
        <v>3.54</v>
      </c>
      <c r="G2399" s="21">
        <v>1.6724731663800008E-2</v>
      </c>
      <c r="H2399" s="16">
        <v>1.7828E-2</v>
      </c>
      <c r="I2399" s="16">
        <v>0</v>
      </c>
      <c r="J2399" s="16">
        <v>0</v>
      </c>
      <c r="K2399" s="16">
        <v>0</v>
      </c>
      <c r="L2399" s="16">
        <v>0</v>
      </c>
      <c r="M2399" s="16">
        <v>0</v>
      </c>
      <c r="N2399" s="11">
        <f t="shared" si="150"/>
        <v>1.7828E-2</v>
      </c>
      <c r="O2399" s="14">
        <f t="shared" si="151"/>
        <v>3.4552731663800004E-2</v>
      </c>
      <c r="P2399" s="14">
        <f t="shared" si="148"/>
        <v>3.4552731663800004E-2</v>
      </c>
      <c r="Q2399" s="14">
        <f t="shared" si="149"/>
        <v>0</v>
      </c>
    </row>
    <row r="2400" spans="1:17" s="13" customFormat="1">
      <c r="A2400" s="15">
        <v>38870</v>
      </c>
      <c r="B2400" s="16">
        <v>1.5</v>
      </c>
      <c r="C2400" s="16">
        <v>121.79</v>
      </c>
      <c r="D2400" s="16">
        <v>36.979912800000037</v>
      </c>
      <c r="E2400" s="16">
        <v>630.43912079999973</v>
      </c>
      <c r="F2400" s="16">
        <v>4.7</v>
      </c>
      <c r="G2400" s="21">
        <v>2.222297900819999E-2</v>
      </c>
      <c r="H2400" s="16">
        <v>4.1000000000000002E-2</v>
      </c>
      <c r="I2400" s="16">
        <v>0</v>
      </c>
      <c r="J2400" s="16">
        <v>0</v>
      </c>
      <c r="K2400" s="16">
        <v>0</v>
      </c>
      <c r="L2400" s="16">
        <v>0</v>
      </c>
      <c r="M2400" s="16">
        <v>0</v>
      </c>
      <c r="N2400" s="11">
        <f t="shared" si="150"/>
        <v>4.1000000000000002E-2</v>
      </c>
      <c r="O2400" s="14">
        <f t="shared" si="151"/>
        <v>-2.2099173909231884E-7</v>
      </c>
      <c r="P2400" s="14">
        <f t="shared" si="148"/>
        <v>0</v>
      </c>
      <c r="Q2400" s="14">
        <f t="shared" si="149"/>
        <v>-2.2099173909231884E-7</v>
      </c>
    </row>
    <row r="2401" spans="1:17" s="13" customFormat="1">
      <c r="A2401" s="15">
        <v>38871</v>
      </c>
      <c r="B2401" s="16">
        <v>0</v>
      </c>
      <c r="C2401" s="16">
        <v>121.78</v>
      </c>
      <c r="D2401" s="16">
        <v>36.916689600000005</v>
      </c>
      <c r="E2401" s="16">
        <v>630.94484560000001</v>
      </c>
      <c r="F2401" s="16">
        <v>7.08</v>
      </c>
      <c r="G2401" s="21">
        <v>3.3503171301360005E-2</v>
      </c>
      <c r="H2401" s="16">
        <v>0.03</v>
      </c>
      <c r="I2401" s="16">
        <v>0</v>
      </c>
      <c r="J2401" s="16">
        <v>0</v>
      </c>
      <c r="K2401" s="16">
        <v>0</v>
      </c>
      <c r="L2401" s="16">
        <v>0</v>
      </c>
      <c r="M2401" s="16">
        <v>0</v>
      </c>
      <c r="N2401" s="11">
        <f t="shared" si="150"/>
        <v>0.03</v>
      </c>
      <c r="O2401" s="14">
        <f t="shared" si="151"/>
        <v>2.799713013285493E-4</v>
      </c>
      <c r="P2401" s="14">
        <f t="shared" si="148"/>
        <v>2.799713013285493E-4</v>
      </c>
      <c r="Q2401" s="14">
        <f t="shared" si="149"/>
        <v>0</v>
      </c>
    </row>
    <row r="2402" spans="1:17" s="13" customFormat="1">
      <c r="A2402" s="15">
        <v>38872</v>
      </c>
      <c r="B2402" s="16">
        <v>0</v>
      </c>
      <c r="C2402" s="16">
        <v>121.77</v>
      </c>
      <c r="D2402" s="16">
        <v>36.853466399999974</v>
      </c>
      <c r="E2402" s="16">
        <v>631.45057040000029</v>
      </c>
      <c r="F2402" s="16">
        <v>4.72</v>
      </c>
      <c r="G2402" s="21">
        <v>2.2353350192160004E-2</v>
      </c>
      <c r="H2402" s="16">
        <v>4.1000000000000002E-2</v>
      </c>
      <c r="I2402" s="16">
        <v>0</v>
      </c>
      <c r="J2402" s="16">
        <v>0</v>
      </c>
      <c r="K2402" s="16">
        <v>0</v>
      </c>
      <c r="L2402" s="16">
        <v>0</v>
      </c>
      <c r="M2402" s="16">
        <v>0</v>
      </c>
      <c r="N2402" s="11">
        <f t="shared" si="150"/>
        <v>4.1000000000000002E-2</v>
      </c>
      <c r="O2402" s="14">
        <f t="shared" si="151"/>
        <v>1.3015019212855167E-4</v>
      </c>
      <c r="P2402" s="14">
        <f t="shared" si="148"/>
        <v>1.3015019212855167E-4</v>
      </c>
      <c r="Q2402" s="14">
        <f t="shared" si="149"/>
        <v>0</v>
      </c>
    </row>
    <row r="2403" spans="1:17" s="13" customFormat="1">
      <c r="A2403" s="15">
        <v>38873</v>
      </c>
      <c r="B2403" s="16">
        <v>0</v>
      </c>
      <c r="C2403" s="16">
        <v>121.76</v>
      </c>
      <c r="D2403" s="16">
        <v>36.790243200000027</v>
      </c>
      <c r="E2403" s="16">
        <v>631.95629519999977</v>
      </c>
      <c r="F2403" s="16">
        <v>7.08</v>
      </c>
      <c r="G2403" s="21">
        <v>3.3556879275119987E-2</v>
      </c>
      <c r="H2403" s="16">
        <v>0.03</v>
      </c>
      <c r="I2403" s="16">
        <v>0</v>
      </c>
      <c r="J2403" s="16">
        <v>0</v>
      </c>
      <c r="K2403" s="16">
        <v>0</v>
      </c>
      <c r="L2403" s="16">
        <v>0</v>
      </c>
      <c r="M2403" s="16">
        <v>0</v>
      </c>
      <c r="N2403" s="11">
        <f t="shared" si="150"/>
        <v>0.03</v>
      </c>
      <c r="O2403" s="14">
        <f t="shared" si="151"/>
        <v>3.3367927517379686E-4</v>
      </c>
      <c r="P2403" s="14">
        <f t="shared" si="148"/>
        <v>3.3367927517379686E-4</v>
      </c>
      <c r="Q2403" s="14">
        <f t="shared" si="149"/>
        <v>0</v>
      </c>
    </row>
    <row r="2404" spans="1:17" s="13" customFormat="1">
      <c r="A2404" s="15">
        <v>38874</v>
      </c>
      <c r="B2404" s="16">
        <v>0</v>
      </c>
      <c r="C2404" s="16">
        <v>121.75</v>
      </c>
      <c r="D2404" s="16">
        <v>36.727019999999996</v>
      </c>
      <c r="E2404" s="16">
        <v>632.46202000000005</v>
      </c>
      <c r="F2404" s="16">
        <v>7.3</v>
      </c>
      <c r="G2404" s="21">
        <v>3.4627295595000003E-2</v>
      </c>
      <c r="H2404" s="16">
        <v>2.9000000000000001E-2</v>
      </c>
      <c r="I2404" s="16">
        <v>0</v>
      </c>
      <c r="J2404" s="16">
        <v>0</v>
      </c>
      <c r="K2404" s="16">
        <v>0</v>
      </c>
      <c r="L2404" s="16">
        <v>0</v>
      </c>
      <c r="M2404" s="16">
        <v>0</v>
      </c>
      <c r="N2404" s="11">
        <f t="shared" si="150"/>
        <v>2.9000000000000001E-2</v>
      </c>
      <c r="O2404" s="14">
        <f t="shared" si="151"/>
        <v>4.040955949685468E-4</v>
      </c>
      <c r="P2404" s="14">
        <f t="shared" si="148"/>
        <v>4.040955949685468E-4</v>
      </c>
      <c r="Q2404" s="14">
        <f t="shared" si="149"/>
        <v>0</v>
      </c>
    </row>
    <row r="2405" spans="1:17" s="13" customFormat="1">
      <c r="A2405" s="15">
        <v>38875</v>
      </c>
      <c r="B2405" s="16">
        <v>0</v>
      </c>
      <c r="C2405" s="16">
        <v>121.74</v>
      </c>
      <c r="D2405" s="16">
        <v>36.663796799999965</v>
      </c>
      <c r="E2405" s="16">
        <v>632.96774480000033</v>
      </c>
      <c r="F2405" s="16">
        <v>7.08</v>
      </c>
      <c r="G2405" s="21">
        <v>3.3610587248880018E-2</v>
      </c>
      <c r="H2405" s="16">
        <v>0.03</v>
      </c>
      <c r="I2405" s="16">
        <v>0</v>
      </c>
      <c r="J2405" s="16">
        <v>0</v>
      </c>
      <c r="K2405" s="16">
        <v>0</v>
      </c>
      <c r="L2405" s="16">
        <v>0</v>
      </c>
      <c r="M2405" s="16">
        <v>0</v>
      </c>
      <c r="N2405" s="11">
        <f t="shared" si="150"/>
        <v>0.03</v>
      </c>
      <c r="O2405" s="14">
        <f t="shared" si="151"/>
        <v>3.8738724884856274E-4</v>
      </c>
      <c r="P2405" s="14">
        <f t="shared" si="148"/>
        <v>3.8738724884856274E-4</v>
      </c>
      <c r="Q2405" s="14">
        <f t="shared" si="149"/>
        <v>0</v>
      </c>
    </row>
    <row r="2406" spans="1:17" s="13" customFormat="1">
      <c r="A2406" s="15">
        <v>38876</v>
      </c>
      <c r="B2406" s="16">
        <v>0</v>
      </c>
      <c r="C2406" s="16">
        <v>121.73</v>
      </c>
      <c r="D2406" s="16">
        <v>36.600573600000018</v>
      </c>
      <c r="E2406" s="16">
        <v>633.47346959999982</v>
      </c>
      <c r="F2406" s="16">
        <v>7.32</v>
      </c>
      <c r="G2406" s="21">
        <v>3.4777693481039991E-2</v>
      </c>
      <c r="H2406" s="16">
        <v>2.8039999999999999E-2</v>
      </c>
      <c r="I2406" s="16">
        <v>0</v>
      </c>
      <c r="J2406" s="16">
        <v>0</v>
      </c>
      <c r="K2406" s="16">
        <v>0</v>
      </c>
      <c r="L2406" s="16">
        <v>0</v>
      </c>
      <c r="M2406" s="16">
        <v>0</v>
      </c>
      <c r="N2406" s="11">
        <f t="shared" si="150"/>
        <v>2.8039999999999999E-2</v>
      </c>
      <c r="O2406" s="14">
        <f t="shared" si="151"/>
        <v>-4.0550651890620265E-4</v>
      </c>
      <c r="P2406" s="14">
        <f t="shared" si="148"/>
        <v>0</v>
      </c>
      <c r="Q2406" s="14">
        <f t="shared" si="149"/>
        <v>-4.0550651890620265E-4</v>
      </c>
    </row>
    <row r="2407" spans="1:17" s="13" customFormat="1">
      <c r="A2407" s="15">
        <v>38877</v>
      </c>
      <c r="B2407" s="16">
        <v>0</v>
      </c>
      <c r="C2407" s="16">
        <v>121.73</v>
      </c>
      <c r="D2407" s="16">
        <v>36.600573600000018</v>
      </c>
      <c r="E2407" s="16">
        <v>633.47346959999982</v>
      </c>
      <c r="F2407" s="16">
        <v>7.08</v>
      </c>
      <c r="G2407" s="21">
        <v>3.3637441235759992E-2</v>
      </c>
      <c r="H2407" s="16">
        <v>2.3E-2</v>
      </c>
      <c r="I2407" s="16">
        <v>0</v>
      </c>
      <c r="J2407" s="16">
        <v>0</v>
      </c>
      <c r="K2407" s="16">
        <v>0</v>
      </c>
      <c r="L2407" s="16">
        <v>0</v>
      </c>
      <c r="M2407" s="16">
        <v>0</v>
      </c>
      <c r="N2407" s="11">
        <f t="shared" si="150"/>
        <v>2.3E-2</v>
      </c>
      <c r="O2407" s="14">
        <f t="shared" si="151"/>
        <v>5.6637441235759992E-2</v>
      </c>
      <c r="P2407" s="14">
        <f t="shared" si="148"/>
        <v>5.6637441235759992E-2</v>
      </c>
      <c r="Q2407" s="14">
        <f t="shared" si="149"/>
        <v>0</v>
      </c>
    </row>
    <row r="2408" spans="1:17" s="13" customFormat="1">
      <c r="A2408" s="15">
        <v>38878</v>
      </c>
      <c r="B2408" s="16">
        <v>0</v>
      </c>
      <c r="C2408" s="16">
        <v>121.72</v>
      </c>
      <c r="D2408" s="16">
        <v>36.537350399999987</v>
      </c>
      <c r="E2408" s="16">
        <v>633.9791944000001</v>
      </c>
      <c r="F2408" s="16">
        <v>4.72</v>
      </c>
      <c r="G2408" s="21">
        <v>2.2442863481760004E-2</v>
      </c>
      <c r="H2408" s="16">
        <v>4.1000000000000002E-2</v>
      </c>
      <c r="I2408" s="16">
        <v>0</v>
      </c>
      <c r="J2408" s="16">
        <v>0</v>
      </c>
      <c r="K2408" s="16">
        <v>0</v>
      </c>
      <c r="L2408" s="16">
        <v>0</v>
      </c>
      <c r="M2408" s="16">
        <v>0</v>
      </c>
      <c r="N2408" s="11">
        <f t="shared" si="150"/>
        <v>4.1000000000000002E-2</v>
      </c>
      <c r="O2408" s="14">
        <f t="shared" si="151"/>
        <v>2.196634817285513E-4</v>
      </c>
      <c r="P2408" s="14">
        <f t="shared" si="148"/>
        <v>2.196634817285513E-4</v>
      </c>
      <c r="Q2408" s="14">
        <f t="shared" si="149"/>
        <v>0</v>
      </c>
    </row>
    <row r="2409" spans="1:17" s="13" customFormat="1">
      <c r="A2409" s="15">
        <v>38879</v>
      </c>
      <c r="B2409" s="16">
        <v>0</v>
      </c>
      <c r="C2409" s="16">
        <v>121.71</v>
      </c>
      <c r="D2409" s="16">
        <v>36.474127199999955</v>
      </c>
      <c r="E2409" s="16">
        <v>634.48491920000038</v>
      </c>
      <c r="F2409" s="16">
        <v>7.44</v>
      </c>
      <c r="G2409" s="21">
        <v>3.5404258491360023E-2</v>
      </c>
      <c r="H2409" s="16">
        <v>2.8000000000000001E-2</v>
      </c>
      <c r="I2409" s="16">
        <v>0</v>
      </c>
      <c r="J2409" s="16">
        <v>0</v>
      </c>
      <c r="K2409" s="16">
        <v>0</v>
      </c>
      <c r="L2409" s="16">
        <v>0</v>
      </c>
      <c r="M2409" s="16">
        <v>0</v>
      </c>
      <c r="N2409" s="11">
        <f t="shared" si="150"/>
        <v>2.8000000000000001E-2</v>
      </c>
      <c r="O2409" s="14">
        <f t="shared" si="151"/>
        <v>1.8105849132856594E-4</v>
      </c>
      <c r="P2409" s="14">
        <f t="shared" si="148"/>
        <v>1.8105849132856594E-4</v>
      </c>
      <c r="Q2409" s="14">
        <f t="shared" si="149"/>
        <v>0</v>
      </c>
    </row>
    <row r="2410" spans="1:17" s="13" customFormat="1">
      <c r="A2410" s="15">
        <v>38880</v>
      </c>
      <c r="B2410" s="16">
        <v>0</v>
      </c>
      <c r="C2410" s="16">
        <v>121.7</v>
      </c>
      <c r="D2410" s="16">
        <v>36.410904000000016</v>
      </c>
      <c r="E2410" s="16">
        <v>634.99064399999986</v>
      </c>
      <c r="F2410" s="16">
        <v>4.72</v>
      </c>
      <c r="G2410" s="21">
        <v>2.2478668797599993E-2</v>
      </c>
      <c r="H2410" s="16">
        <v>4.1000000000000002E-2</v>
      </c>
      <c r="I2410" s="16">
        <v>0</v>
      </c>
      <c r="J2410" s="16">
        <v>0</v>
      </c>
      <c r="K2410" s="16">
        <v>0</v>
      </c>
      <c r="L2410" s="16">
        <v>0</v>
      </c>
      <c r="M2410" s="16">
        <v>0</v>
      </c>
      <c r="N2410" s="11">
        <f t="shared" si="150"/>
        <v>4.1000000000000002E-2</v>
      </c>
      <c r="O2410" s="14">
        <f t="shared" si="151"/>
        <v>2.554687976609113E-4</v>
      </c>
      <c r="P2410" s="14">
        <f t="shared" si="148"/>
        <v>2.554687976609113E-4</v>
      </c>
      <c r="Q2410" s="14">
        <f t="shared" si="149"/>
        <v>0</v>
      </c>
    </row>
    <row r="2411" spans="1:17" s="13" customFormat="1">
      <c r="A2411" s="15">
        <v>38881</v>
      </c>
      <c r="B2411" s="16">
        <v>0</v>
      </c>
      <c r="C2411" s="16">
        <v>121.69</v>
      </c>
      <c r="D2411" s="16">
        <v>36.347680799999985</v>
      </c>
      <c r="E2411" s="16">
        <v>635.49636880000014</v>
      </c>
      <c r="F2411" s="16">
        <v>8.4499999999999993</v>
      </c>
      <c r="G2411" s="21">
        <v>4.0274582372700006E-2</v>
      </c>
      <c r="H2411" s="16">
        <v>2.3E-2</v>
      </c>
      <c r="I2411" s="16">
        <v>0</v>
      </c>
      <c r="J2411" s="16">
        <v>0</v>
      </c>
      <c r="K2411" s="16">
        <v>0</v>
      </c>
      <c r="L2411" s="16">
        <v>0</v>
      </c>
      <c r="M2411" s="16">
        <v>0</v>
      </c>
      <c r="N2411" s="11">
        <f t="shared" si="150"/>
        <v>2.3E-2</v>
      </c>
      <c r="O2411" s="14">
        <f t="shared" si="151"/>
        <v>5.138237266855139E-5</v>
      </c>
      <c r="P2411" s="14">
        <f t="shared" si="148"/>
        <v>5.138237266855139E-5</v>
      </c>
      <c r="Q2411" s="14">
        <f t="shared" si="149"/>
        <v>0</v>
      </c>
    </row>
    <row r="2412" spans="1:17" s="13" customFormat="1">
      <c r="A2412" s="15">
        <v>38882</v>
      </c>
      <c r="B2412" s="16">
        <v>0</v>
      </c>
      <c r="C2412" s="16">
        <v>121.69</v>
      </c>
      <c r="D2412" s="16">
        <v>36.347680799999985</v>
      </c>
      <c r="E2412" s="16">
        <v>635.49636880000014</v>
      </c>
      <c r="F2412" s="16">
        <v>7.3</v>
      </c>
      <c r="G2412" s="21">
        <v>3.4793426191800009E-2</v>
      </c>
      <c r="H2412" s="16">
        <v>2.3E-2</v>
      </c>
      <c r="I2412" s="16">
        <v>0</v>
      </c>
      <c r="J2412" s="16">
        <v>0</v>
      </c>
      <c r="K2412" s="16">
        <v>0</v>
      </c>
      <c r="L2412" s="16">
        <v>0</v>
      </c>
      <c r="M2412" s="16">
        <v>0</v>
      </c>
      <c r="N2412" s="11">
        <f t="shared" si="150"/>
        <v>2.3E-2</v>
      </c>
      <c r="O2412" s="14">
        <f t="shared" si="151"/>
        <v>5.7793426191800008E-2</v>
      </c>
      <c r="P2412" s="14">
        <f t="shared" si="148"/>
        <v>5.7793426191800008E-2</v>
      </c>
      <c r="Q2412" s="14">
        <f t="shared" si="149"/>
        <v>0</v>
      </c>
    </row>
    <row r="2413" spans="1:17" s="13" customFormat="1">
      <c r="A2413" s="15">
        <v>38883</v>
      </c>
      <c r="B2413" s="16">
        <v>0</v>
      </c>
      <c r="C2413" s="16">
        <v>121.68</v>
      </c>
      <c r="D2413" s="16">
        <v>36.284457600000039</v>
      </c>
      <c r="E2413" s="16">
        <v>636.00209359999963</v>
      </c>
      <c r="F2413" s="16">
        <v>7.08</v>
      </c>
      <c r="G2413" s="21">
        <v>3.3771711170159979E-2</v>
      </c>
      <c r="H2413" s="16">
        <v>2.9000000000000001E-2</v>
      </c>
      <c r="I2413" s="16">
        <v>0</v>
      </c>
      <c r="J2413" s="16">
        <v>0</v>
      </c>
      <c r="K2413" s="16">
        <v>0</v>
      </c>
      <c r="L2413" s="16">
        <v>0</v>
      </c>
      <c r="M2413" s="16">
        <v>0</v>
      </c>
      <c r="N2413" s="11">
        <f t="shared" si="150"/>
        <v>2.9000000000000001E-2</v>
      </c>
      <c r="O2413" s="14">
        <f t="shared" si="151"/>
        <v>-4.5148882978621185E-4</v>
      </c>
      <c r="P2413" s="14">
        <f t="shared" si="148"/>
        <v>0</v>
      </c>
      <c r="Q2413" s="14">
        <f t="shared" si="149"/>
        <v>-4.5148882978621185E-4</v>
      </c>
    </row>
    <row r="2414" spans="1:17" s="13" customFormat="1">
      <c r="A2414" s="15">
        <v>38884</v>
      </c>
      <c r="B2414" s="16">
        <v>0</v>
      </c>
      <c r="C2414" s="16">
        <v>121.67</v>
      </c>
      <c r="D2414" s="16">
        <v>36.221234400000007</v>
      </c>
      <c r="E2414" s="16">
        <v>636.50781839999991</v>
      </c>
      <c r="F2414" s="16">
        <v>7.56</v>
      </c>
      <c r="G2414" s="21">
        <v>3.6089993303279999E-2</v>
      </c>
      <c r="H2414" s="16">
        <v>2.7E-2</v>
      </c>
      <c r="I2414" s="16">
        <v>0</v>
      </c>
      <c r="J2414" s="16">
        <v>0</v>
      </c>
      <c r="K2414" s="16">
        <v>0</v>
      </c>
      <c r="L2414" s="16">
        <v>0</v>
      </c>
      <c r="M2414" s="16">
        <v>0</v>
      </c>
      <c r="N2414" s="11">
        <f t="shared" si="150"/>
        <v>2.7E-2</v>
      </c>
      <c r="O2414" s="14">
        <f t="shared" si="151"/>
        <v>-1.3320669675145891E-4</v>
      </c>
      <c r="P2414" s="14">
        <f t="shared" si="148"/>
        <v>0</v>
      </c>
      <c r="Q2414" s="14">
        <f t="shared" si="149"/>
        <v>-1.3320669675145891E-4</v>
      </c>
    </row>
    <row r="2415" spans="1:17" s="13" customFormat="1">
      <c r="A2415" s="15">
        <v>38885</v>
      </c>
      <c r="B2415" s="16">
        <v>0</v>
      </c>
      <c r="C2415" s="16">
        <v>121.66</v>
      </c>
      <c r="D2415" s="16">
        <v>36.158011199999976</v>
      </c>
      <c r="E2415" s="16">
        <v>637.01354320000019</v>
      </c>
      <c r="F2415" s="16">
        <v>8.6199999999999992</v>
      </c>
      <c r="G2415" s="21">
        <v>4.1182925567880009E-2</v>
      </c>
      <c r="H2415" s="16">
        <v>2.3E-2</v>
      </c>
      <c r="I2415" s="16">
        <v>0</v>
      </c>
      <c r="J2415" s="16">
        <v>0</v>
      </c>
      <c r="K2415" s="16">
        <v>0</v>
      </c>
      <c r="L2415" s="16">
        <v>0</v>
      </c>
      <c r="M2415" s="16">
        <v>0</v>
      </c>
      <c r="N2415" s="11">
        <f t="shared" si="150"/>
        <v>2.3E-2</v>
      </c>
      <c r="O2415" s="14">
        <f t="shared" si="151"/>
        <v>9.5972556784855445E-4</v>
      </c>
      <c r="P2415" s="14">
        <f t="shared" si="148"/>
        <v>9.5972556784855445E-4</v>
      </c>
      <c r="Q2415" s="14">
        <f t="shared" si="149"/>
        <v>0</v>
      </c>
    </row>
    <row r="2416" spans="1:17" s="13" customFormat="1">
      <c r="A2416" s="15">
        <v>38886</v>
      </c>
      <c r="B2416" s="16">
        <v>0</v>
      </c>
      <c r="C2416" s="16">
        <v>121.65</v>
      </c>
      <c r="D2416" s="16">
        <v>36.094788000000037</v>
      </c>
      <c r="E2416" s="16">
        <v>637.51926799999967</v>
      </c>
      <c r="F2416" s="16">
        <v>9.92</v>
      </c>
      <c r="G2416" s="21">
        <v>4.7431433539199978E-2</v>
      </c>
      <c r="H2416" s="16">
        <v>2.3E-2</v>
      </c>
      <c r="I2416" s="16">
        <v>0</v>
      </c>
      <c r="J2416" s="16">
        <v>0</v>
      </c>
      <c r="K2416" s="16">
        <v>0</v>
      </c>
      <c r="L2416" s="16">
        <v>0</v>
      </c>
      <c r="M2416" s="16">
        <v>0</v>
      </c>
      <c r="N2416" s="11">
        <f t="shared" si="150"/>
        <v>2.3E-2</v>
      </c>
      <c r="O2416" s="14">
        <f t="shared" si="151"/>
        <v>7.2082335392608943E-3</v>
      </c>
      <c r="P2416" s="14">
        <f t="shared" si="148"/>
        <v>7.2082335392608943E-3</v>
      </c>
      <c r="Q2416" s="14">
        <f t="shared" si="149"/>
        <v>0</v>
      </c>
    </row>
    <row r="2417" spans="1:17" s="13" customFormat="1">
      <c r="A2417" s="15">
        <v>38887</v>
      </c>
      <c r="B2417" s="16">
        <v>0</v>
      </c>
      <c r="C2417" s="16">
        <v>121.64</v>
      </c>
      <c r="D2417" s="16">
        <v>36.031564800000005</v>
      </c>
      <c r="E2417" s="16">
        <v>638.02499279999995</v>
      </c>
      <c r="F2417" s="16">
        <v>9.4499999999999993</v>
      </c>
      <c r="G2417" s="21">
        <v>4.5220021364699999E-2</v>
      </c>
      <c r="H2417" s="16">
        <v>2.3E-2</v>
      </c>
      <c r="I2417" s="16">
        <v>0</v>
      </c>
      <c r="J2417" s="16">
        <v>0</v>
      </c>
      <c r="K2417" s="16">
        <v>0</v>
      </c>
      <c r="L2417" s="16">
        <v>0</v>
      </c>
      <c r="M2417" s="16">
        <v>0</v>
      </c>
      <c r="N2417" s="11">
        <f t="shared" si="150"/>
        <v>2.3E-2</v>
      </c>
      <c r="O2417" s="14">
        <f t="shared" si="151"/>
        <v>4.9968213646685439E-3</v>
      </c>
      <c r="P2417" s="14">
        <f t="shared" si="148"/>
        <v>4.9968213646685439E-3</v>
      </c>
      <c r="Q2417" s="14">
        <f t="shared" si="149"/>
        <v>0</v>
      </c>
    </row>
    <row r="2418" spans="1:17" s="13" customFormat="1">
      <c r="A2418" s="15">
        <v>38888</v>
      </c>
      <c r="B2418" s="16">
        <v>0</v>
      </c>
      <c r="C2418" s="16">
        <v>121.62</v>
      </c>
      <c r="D2418" s="16">
        <v>35.905118400000028</v>
      </c>
      <c r="E2418" s="16">
        <v>639.03644239999971</v>
      </c>
      <c r="F2418" s="16">
        <v>9.4499999999999993</v>
      </c>
      <c r="G2418" s="21">
        <v>4.5291707855099977E-2</v>
      </c>
      <c r="H2418" s="16">
        <v>8.1000000000000003E-2</v>
      </c>
      <c r="I2418" s="16">
        <v>0</v>
      </c>
      <c r="J2418" s="16">
        <v>0</v>
      </c>
      <c r="K2418" s="16">
        <v>0</v>
      </c>
      <c r="L2418" s="16">
        <v>0</v>
      </c>
      <c r="M2418" s="16">
        <v>0</v>
      </c>
      <c r="N2418" s="11">
        <f t="shared" si="150"/>
        <v>8.1000000000000003E-2</v>
      </c>
      <c r="O2418" s="14">
        <f t="shared" si="151"/>
        <v>-1.5469214487766336E-4</v>
      </c>
      <c r="P2418" s="14">
        <f t="shared" si="148"/>
        <v>0</v>
      </c>
      <c r="Q2418" s="14">
        <f t="shared" si="149"/>
        <v>-1.5469214487766336E-4</v>
      </c>
    </row>
    <row r="2419" spans="1:17" s="13" customFormat="1">
      <c r="A2419" s="15">
        <v>38889</v>
      </c>
      <c r="B2419" s="16">
        <v>0</v>
      </c>
      <c r="C2419" s="16">
        <v>121.6</v>
      </c>
      <c r="D2419" s="16">
        <v>35.778671999999965</v>
      </c>
      <c r="E2419" s="16">
        <v>640.04789200000027</v>
      </c>
      <c r="F2419" s="16">
        <v>9.68</v>
      </c>
      <c r="G2419" s="21">
        <v>4.6467476959200019E-2</v>
      </c>
      <c r="H2419" s="16">
        <v>0.08</v>
      </c>
      <c r="I2419" s="16">
        <v>0</v>
      </c>
      <c r="J2419" s="16">
        <v>0</v>
      </c>
      <c r="K2419" s="16">
        <v>0</v>
      </c>
      <c r="L2419" s="16">
        <v>0</v>
      </c>
      <c r="M2419" s="16">
        <v>0</v>
      </c>
      <c r="N2419" s="11">
        <f t="shared" si="150"/>
        <v>0.08</v>
      </c>
      <c r="O2419" s="14">
        <f t="shared" si="151"/>
        <v>2.1076959137111828E-5</v>
      </c>
      <c r="P2419" s="14">
        <f t="shared" si="148"/>
        <v>2.1076959137111828E-5</v>
      </c>
      <c r="Q2419" s="14">
        <f t="shared" si="149"/>
        <v>0</v>
      </c>
    </row>
    <row r="2420" spans="1:17" s="13" customFormat="1">
      <c r="A2420" s="15">
        <v>38890</v>
      </c>
      <c r="B2420" s="16">
        <v>0</v>
      </c>
      <c r="C2420" s="16">
        <v>121.6</v>
      </c>
      <c r="D2420" s="16">
        <v>35.778671999999965</v>
      </c>
      <c r="E2420" s="16">
        <v>640.04789200000027</v>
      </c>
      <c r="F2420" s="16">
        <v>9.7200000000000006</v>
      </c>
      <c r="G2420" s="21">
        <v>4.6659491326800029E-2</v>
      </c>
      <c r="H2420" s="16">
        <v>5.7599999999999998E-2</v>
      </c>
      <c r="I2420" s="16">
        <v>0</v>
      </c>
      <c r="J2420" s="16">
        <v>0</v>
      </c>
      <c r="K2420" s="16">
        <v>0</v>
      </c>
      <c r="L2420" s="16">
        <v>0</v>
      </c>
      <c r="M2420" s="16">
        <v>0</v>
      </c>
      <c r="N2420" s="11">
        <f t="shared" si="150"/>
        <v>5.7599999999999998E-2</v>
      </c>
      <c r="O2420" s="14">
        <f t="shared" si="151"/>
        <v>0.10425949132680003</v>
      </c>
      <c r="P2420" s="14">
        <f t="shared" si="148"/>
        <v>0.10425949132680003</v>
      </c>
      <c r="Q2420" s="14">
        <f t="shared" si="149"/>
        <v>0</v>
      </c>
    </row>
    <row r="2421" spans="1:17" s="13" customFormat="1">
      <c r="A2421" s="15">
        <v>38891</v>
      </c>
      <c r="B2421" s="16">
        <v>0</v>
      </c>
      <c r="C2421" s="16">
        <v>121.59</v>
      </c>
      <c r="D2421" s="16">
        <v>35.715448800000026</v>
      </c>
      <c r="E2421" s="16">
        <v>640.55361679999976</v>
      </c>
      <c r="F2421" s="16">
        <v>10.16</v>
      </c>
      <c r="G2421" s="21">
        <v>4.8810185600159983E-2</v>
      </c>
      <c r="H2421" s="16">
        <v>5.7599999999999998E-2</v>
      </c>
      <c r="I2421" s="16">
        <v>0</v>
      </c>
      <c r="J2421" s="16">
        <v>0</v>
      </c>
      <c r="K2421" s="16">
        <v>0</v>
      </c>
      <c r="L2421" s="16">
        <v>0</v>
      </c>
      <c r="M2421" s="16">
        <v>0</v>
      </c>
      <c r="N2421" s="11">
        <f t="shared" si="150"/>
        <v>5.7599999999999998E-2</v>
      </c>
      <c r="O2421" s="14">
        <f t="shared" si="151"/>
        <v>4.3186985600220898E-2</v>
      </c>
      <c r="P2421" s="14">
        <f t="shared" si="148"/>
        <v>4.3186985600220898E-2</v>
      </c>
      <c r="Q2421" s="14">
        <f t="shared" si="149"/>
        <v>0</v>
      </c>
    </row>
    <row r="2422" spans="1:17" s="13" customFormat="1">
      <c r="A2422" s="15">
        <v>38892</v>
      </c>
      <c r="B2422" s="16">
        <v>0</v>
      </c>
      <c r="C2422" s="16">
        <v>121.58</v>
      </c>
      <c r="D2422" s="16">
        <v>35.652225599999994</v>
      </c>
      <c r="E2422" s="16">
        <v>641.05934160000004</v>
      </c>
      <c r="F2422" s="16">
        <v>9.92</v>
      </c>
      <c r="G2422" s="21">
        <v>4.7694815015040005E-2</v>
      </c>
      <c r="H2422" s="16">
        <v>5.7000000000000002E-2</v>
      </c>
      <c r="I2422" s="16">
        <v>0</v>
      </c>
      <c r="J2422" s="16">
        <v>0</v>
      </c>
      <c r="K2422" s="16">
        <v>0</v>
      </c>
      <c r="L2422" s="16">
        <v>0</v>
      </c>
      <c r="M2422" s="16">
        <v>0</v>
      </c>
      <c r="N2422" s="11">
        <f t="shared" si="150"/>
        <v>5.7000000000000002E-2</v>
      </c>
      <c r="O2422" s="14">
        <f t="shared" si="151"/>
        <v>4.1471615015008553E-2</v>
      </c>
      <c r="P2422" s="14">
        <f t="shared" si="148"/>
        <v>4.1471615015008553E-2</v>
      </c>
      <c r="Q2422" s="14">
        <f t="shared" si="149"/>
        <v>0</v>
      </c>
    </row>
    <row r="2423" spans="1:17" s="13" customFormat="1">
      <c r="A2423" s="15">
        <v>38893</v>
      </c>
      <c r="B2423" s="16">
        <v>0</v>
      </c>
      <c r="C2423" s="16">
        <v>121.56</v>
      </c>
      <c r="D2423" s="16">
        <v>35.525779200000017</v>
      </c>
      <c r="E2423" s="16">
        <v>642.0707911999998</v>
      </c>
      <c r="F2423" s="16">
        <v>10.16</v>
      </c>
      <c r="G2423" s="21">
        <v>4.8925794289439981E-2</v>
      </c>
      <c r="H2423" s="16">
        <v>7.8600000000000003E-2</v>
      </c>
      <c r="I2423" s="16">
        <v>0</v>
      </c>
      <c r="J2423" s="16">
        <v>0</v>
      </c>
      <c r="K2423" s="16">
        <v>0</v>
      </c>
      <c r="L2423" s="16">
        <v>0</v>
      </c>
      <c r="M2423" s="16">
        <v>0</v>
      </c>
      <c r="N2423" s="11">
        <f t="shared" si="150"/>
        <v>7.8600000000000003E-2</v>
      </c>
      <c r="O2423" s="14">
        <f t="shared" si="151"/>
        <v>1.0793942894623404E-3</v>
      </c>
      <c r="P2423" s="14">
        <f t="shared" si="148"/>
        <v>1.0793942894623404E-3</v>
      </c>
      <c r="Q2423" s="14">
        <f t="shared" si="149"/>
        <v>0</v>
      </c>
    </row>
    <row r="2424" spans="1:17" s="13" customFormat="1">
      <c r="A2424" s="15">
        <v>38894</v>
      </c>
      <c r="B2424" s="16">
        <v>0</v>
      </c>
      <c r="C2424" s="16">
        <v>121.55</v>
      </c>
      <c r="D2424" s="16">
        <v>35.462555999999985</v>
      </c>
      <c r="E2424" s="16">
        <v>642.57651600000008</v>
      </c>
      <c r="F2424" s="16">
        <v>11.34</v>
      </c>
      <c r="G2424" s="21">
        <v>5.4651132685800005E-2</v>
      </c>
      <c r="H2424" s="16">
        <v>5.7599999999999998E-2</v>
      </c>
      <c r="I2424" s="16">
        <v>0</v>
      </c>
      <c r="J2424" s="16">
        <v>0</v>
      </c>
      <c r="K2424" s="16">
        <v>0</v>
      </c>
      <c r="L2424" s="16">
        <v>0</v>
      </c>
      <c r="M2424" s="16">
        <v>0</v>
      </c>
      <c r="N2424" s="11">
        <f t="shared" si="150"/>
        <v>5.7599999999999998E-2</v>
      </c>
      <c r="O2424" s="14">
        <f t="shared" si="151"/>
        <v>4.9027932685768549E-2</v>
      </c>
      <c r="P2424" s="14">
        <f t="shared" si="148"/>
        <v>4.9027932685768549E-2</v>
      </c>
      <c r="Q2424" s="14">
        <f t="shared" si="149"/>
        <v>0</v>
      </c>
    </row>
    <row r="2425" spans="1:17" s="13" customFormat="1">
      <c r="A2425" s="15">
        <v>38895</v>
      </c>
      <c r="B2425" s="16">
        <v>0</v>
      </c>
      <c r="C2425" s="16">
        <v>121.54</v>
      </c>
      <c r="D2425" s="16">
        <v>35.399332800000046</v>
      </c>
      <c r="E2425" s="16">
        <v>643.08224079999957</v>
      </c>
      <c r="F2425" s="16">
        <v>12.05</v>
      </c>
      <c r="G2425" s="21">
        <v>5.8118557512299961E-2</v>
      </c>
      <c r="H2425" s="16">
        <v>5.7599999999999998E-2</v>
      </c>
      <c r="I2425" s="16">
        <v>0</v>
      </c>
      <c r="J2425" s="16">
        <v>0</v>
      </c>
      <c r="K2425" s="16">
        <v>0</v>
      </c>
      <c r="L2425" s="16">
        <v>0</v>
      </c>
      <c r="M2425" s="16">
        <v>0</v>
      </c>
      <c r="N2425" s="11">
        <f t="shared" si="150"/>
        <v>5.7599999999999998E-2</v>
      </c>
      <c r="O2425" s="14">
        <f t="shared" si="151"/>
        <v>5.2495357512360875E-2</v>
      </c>
      <c r="P2425" s="14">
        <f t="shared" si="148"/>
        <v>5.2495357512360875E-2</v>
      </c>
      <c r="Q2425" s="14">
        <f t="shared" si="149"/>
        <v>0</v>
      </c>
    </row>
    <row r="2426" spans="1:17" s="13" customFormat="1">
      <c r="A2426" s="15">
        <v>38896</v>
      </c>
      <c r="B2426" s="16">
        <v>0</v>
      </c>
      <c r="C2426" s="16">
        <v>121.52</v>
      </c>
      <c r="D2426" s="16">
        <v>35.272886399999976</v>
      </c>
      <c r="E2426" s="16">
        <v>644.09369040000013</v>
      </c>
      <c r="F2426" s="16">
        <v>11.81</v>
      </c>
      <c r="G2426" s="21">
        <v>5.7050598627180003E-2</v>
      </c>
      <c r="H2426" s="16">
        <v>6.9000000000000006E-2</v>
      </c>
      <c r="I2426" s="16">
        <v>0</v>
      </c>
      <c r="J2426" s="16">
        <v>0</v>
      </c>
      <c r="K2426" s="16">
        <v>0</v>
      </c>
      <c r="L2426" s="16">
        <v>0</v>
      </c>
      <c r="M2426" s="16">
        <v>0</v>
      </c>
      <c r="N2426" s="11">
        <f t="shared" si="150"/>
        <v>6.9000000000000006E-2</v>
      </c>
      <c r="O2426" s="14">
        <f t="shared" si="151"/>
        <v>-3.9580137289000478E-4</v>
      </c>
      <c r="P2426" s="14">
        <f t="shared" si="148"/>
        <v>0</v>
      </c>
      <c r="Q2426" s="14">
        <f t="shared" si="149"/>
        <v>-3.9580137289000478E-4</v>
      </c>
    </row>
    <row r="2427" spans="1:17" s="13" customFormat="1">
      <c r="A2427" s="15">
        <v>38897</v>
      </c>
      <c r="B2427" s="16">
        <v>0</v>
      </c>
      <c r="C2427" s="16">
        <v>121.51</v>
      </c>
      <c r="D2427" s="16">
        <v>35.209663200000037</v>
      </c>
      <c r="E2427" s="16">
        <v>644.59941519999961</v>
      </c>
      <c r="F2427" s="16">
        <v>10.27</v>
      </c>
      <c r="G2427" s="21">
        <v>4.9650269955779966E-2</v>
      </c>
      <c r="H2427" s="16">
        <v>5.7599999999999998E-2</v>
      </c>
      <c r="I2427" s="16">
        <v>0</v>
      </c>
      <c r="J2427" s="16">
        <v>0</v>
      </c>
      <c r="K2427" s="16">
        <v>0</v>
      </c>
      <c r="L2427" s="16">
        <v>0</v>
      </c>
      <c r="M2427" s="16">
        <v>0</v>
      </c>
      <c r="N2427" s="11">
        <f t="shared" si="150"/>
        <v>5.7599999999999998E-2</v>
      </c>
      <c r="O2427" s="14">
        <f t="shared" si="151"/>
        <v>4.4027069955840881E-2</v>
      </c>
      <c r="P2427" s="14">
        <f t="shared" si="148"/>
        <v>4.4027069955840881E-2</v>
      </c>
      <c r="Q2427" s="14">
        <f t="shared" si="149"/>
        <v>0</v>
      </c>
    </row>
    <row r="2428" spans="1:17" s="13" customFormat="1">
      <c r="A2428" s="15">
        <v>38898</v>
      </c>
      <c r="B2428" s="16">
        <v>0</v>
      </c>
      <c r="C2428" s="16">
        <v>121.5</v>
      </c>
      <c r="D2428" s="16">
        <v>35.146440000000005</v>
      </c>
      <c r="E2428" s="16">
        <v>645.10513999999989</v>
      </c>
      <c r="F2428" s="16">
        <v>7.67</v>
      </c>
      <c r="G2428" s="21">
        <v>3.7109673178499995E-2</v>
      </c>
      <c r="H2428" s="16">
        <v>5.7599999999999998E-2</v>
      </c>
      <c r="I2428" s="16">
        <v>0</v>
      </c>
      <c r="J2428" s="16">
        <v>0</v>
      </c>
      <c r="K2428" s="16">
        <v>0</v>
      </c>
      <c r="L2428" s="16">
        <v>0</v>
      </c>
      <c r="M2428" s="16">
        <v>0</v>
      </c>
      <c r="N2428" s="11">
        <f t="shared" si="150"/>
        <v>5.7599999999999998E-2</v>
      </c>
      <c r="O2428" s="14">
        <f t="shared" si="151"/>
        <v>3.1486473178468539E-2</v>
      </c>
      <c r="P2428" s="14">
        <f t="shared" si="148"/>
        <v>3.1486473178468539E-2</v>
      </c>
      <c r="Q2428" s="14">
        <f t="shared" si="149"/>
        <v>0</v>
      </c>
    </row>
    <row r="2429" spans="1:17" s="13" customFormat="1">
      <c r="A2429" s="15">
        <v>38899</v>
      </c>
      <c r="B2429" s="16">
        <v>0</v>
      </c>
      <c r="C2429" s="16">
        <v>121.49</v>
      </c>
      <c r="D2429" s="16">
        <v>35.085571199999976</v>
      </c>
      <c r="E2429" s="16">
        <v>619.33072319999997</v>
      </c>
      <c r="F2429" s="16">
        <v>8.15</v>
      </c>
      <c r="G2429" s="21">
        <v>3.7856590455599998E-2</v>
      </c>
      <c r="H2429" s="16">
        <v>5.7599999999999998E-2</v>
      </c>
      <c r="I2429" s="16">
        <v>0</v>
      </c>
      <c r="J2429" s="16">
        <v>0</v>
      </c>
      <c r="K2429" s="16">
        <v>0</v>
      </c>
      <c r="L2429" s="16">
        <v>0</v>
      </c>
      <c r="M2429" s="16">
        <v>0</v>
      </c>
      <c r="N2429" s="11">
        <f t="shared" si="150"/>
        <v>5.7599999999999998E-2</v>
      </c>
      <c r="O2429" s="14">
        <f t="shared" si="151"/>
        <v>3.4587790455570075E-2</v>
      </c>
      <c r="P2429" s="14">
        <f t="shared" si="148"/>
        <v>3.4587790455570075E-2</v>
      </c>
      <c r="Q2429" s="14">
        <f t="shared" si="149"/>
        <v>0</v>
      </c>
    </row>
    <row r="2430" spans="1:17" s="13" customFormat="1">
      <c r="A2430" s="15">
        <v>38900</v>
      </c>
      <c r="B2430" s="16">
        <v>0</v>
      </c>
      <c r="C2430" s="16">
        <v>121.48</v>
      </c>
      <c r="D2430" s="16">
        <v>35.024702400000031</v>
      </c>
      <c r="E2430" s="16">
        <v>618.8425464000004</v>
      </c>
      <c r="F2430" s="16">
        <v>9.4499999999999993</v>
      </c>
      <c r="G2430" s="21">
        <v>4.3860465476100029E-2</v>
      </c>
      <c r="H2430" s="16">
        <v>5.7599999999999998E-2</v>
      </c>
      <c r="I2430" s="16">
        <v>0</v>
      </c>
      <c r="J2430" s="16">
        <v>0</v>
      </c>
      <c r="K2430" s="16">
        <v>0</v>
      </c>
      <c r="L2430" s="16">
        <v>0</v>
      </c>
      <c r="M2430" s="16">
        <v>0</v>
      </c>
      <c r="N2430" s="11">
        <f t="shared" si="150"/>
        <v>5.7599999999999998E-2</v>
      </c>
      <c r="O2430" s="14">
        <f t="shared" si="151"/>
        <v>4.0591665476155371E-2</v>
      </c>
      <c r="P2430" s="14">
        <f t="shared" si="148"/>
        <v>4.0591665476155371E-2</v>
      </c>
      <c r="Q2430" s="14">
        <f t="shared" si="149"/>
        <v>0</v>
      </c>
    </row>
    <row r="2431" spans="1:17" s="13" customFormat="1">
      <c r="A2431" s="15">
        <v>38901</v>
      </c>
      <c r="B2431" s="16">
        <v>0</v>
      </c>
      <c r="C2431" s="16">
        <v>121.47</v>
      </c>
      <c r="D2431" s="16">
        <v>34.963833600000001</v>
      </c>
      <c r="E2431" s="16">
        <v>618.35436960000015</v>
      </c>
      <c r="F2431" s="16">
        <v>10.39</v>
      </c>
      <c r="G2431" s="21">
        <v>4.8185264251080016E-2</v>
      </c>
      <c r="H2431" s="16">
        <v>5.7599999999999998E-2</v>
      </c>
      <c r="I2431" s="16">
        <v>0</v>
      </c>
      <c r="J2431" s="16">
        <v>0</v>
      </c>
      <c r="K2431" s="16">
        <v>0</v>
      </c>
      <c r="L2431" s="16">
        <v>0</v>
      </c>
      <c r="M2431" s="16">
        <v>0</v>
      </c>
      <c r="N2431" s="11">
        <f t="shared" si="150"/>
        <v>5.7599999999999998E-2</v>
      </c>
      <c r="O2431" s="14">
        <f t="shared" si="151"/>
        <v>4.4916464251050094E-2</v>
      </c>
      <c r="P2431" s="14">
        <f t="shared" si="148"/>
        <v>4.4916464251050094E-2</v>
      </c>
      <c r="Q2431" s="14">
        <f t="shared" si="149"/>
        <v>0</v>
      </c>
    </row>
    <row r="2432" spans="1:17" s="13" customFormat="1">
      <c r="A2432" s="15">
        <v>38902</v>
      </c>
      <c r="B2432" s="16">
        <v>0</v>
      </c>
      <c r="C2432" s="16">
        <v>121.45</v>
      </c>
      <c r="D2432" s="16">
        <v>34.842096000000026</v>
      </c>
      <c r="E2432" s="16">
        <v>617.37801600000034</v>
      </c>
      <c r="F2432" s="16">
        <v>9.4499999999999993</v>
      </c>
      <c r="G2432" s="21">
        <v>4.3756666884000026E-2</v>
      </c>
      <c r="H2432" s="16">
        <v>7.8E-2</v>
      </c>
      <c r="I2432" s="16">
        <v>0</v>
      </c>
      <c r="J2432" s="16">
        <v>0</v>
      </c>
      <c r="K2432" s="16">
        <v>0</v>
      </c>
      <c r="L2432" s="16">
        <v>0</v>
      </c>
      <c r="M2432" s="16">
        <v>0</v>
      </c>
      <c r="N2432" s="11">
        <f t="shared" si="150"/>
        <v>7.8E-2</v>
      </c>
      <c r="O2432" s="14">
        <f t="shared" si="151"/>
        <v>1.9066884025448205E-5</v>
      </c>
      <c r="P2432" s="14">
        <f t="shared" si="148"/>
        <v>1.9066884025448205E-5</v>
      </c>
      <c r="Q2432" s="14">
        <f t="shared" si="149"/>
        <v>0</v>
      </c>
    </row>
    <row r="2433" spans="1:17" s="13" customFormat="1">
      <c r="A2433" s="15">
        <v>38903</v>
      </c>
      <c r="B2433" s="16">
        <v>0</v>
      </c>
      <c r="C2433" s="16">
        <v>121.44</v>
      </c>
      <c r="D2433" s="16">
        <v>34.781227199999989</v>
      </c>
      <c r="E2433" s="16">
        <v>616.8898392000001</v>
      </c>
      <c r="F2433" s="16">
        <v>9.8000000000000007</v>
      </c>
      <c r="G2433" s="21">
        <v>4.5341403181200009E-2</v>
      </c>
      <c r="H2433" s="16">
        <v>5.7599999999999998E-2</v>
      </c>
      <c r="I2433" s="16">
        <v>0</v>
      </c>
      <c r="J2433" s="16">
        <v>0</v>
      </c>
      <c r="K2433" s="16">
        <v>0</v>
      </c>
      <c r="L2433" s="16">
        <v>0</v>
      </c>
      <c r="M2433" s="16">
        <v>0</v>
      </c>
      <c r="N2433" s="11">
        <f t="shared" si="150"/>
        <v>5.7599999999999998E-2</v>
      </c>
      <c r="O2433" s="14">
        <f t="shared" si="151"/>
        <v>4.2072603181162981E-2</v>
      </c>
      <c r="P2433" s="14">
        <f t="shared" si="148"/>
        <v>4.2072603181162981E-2</v>
      </c>
      <c r="Q2433" s="14">
        <f t="shared" si="149"/>
        <v>0</v>
      </c>
    </row>
    <row r="2434" spans="1:17" s="13" customFormat="1">
      <c r="A2434" s="15">
        <v>38904</v>
      </c>
      <c r="B2434" s="16">
        <v>0</v>
      </c>
      <c r="C2434" s="16">
        <v>121.42</v>
      </c>
      <c r="D2434" s="16">
        <v>34.659489600000015</v>
      </c>
      <c r="E2434" s="16">
        <v>615.91348560000029</v>
      </c>
      <c r="F2434" s="16">
        <v>10.16</v>
      </c>
      <c r="G2434" s="21">
        <v>4.6932607602720021E-2</v>
      </c>
      <c r="H2434" s="16">
        <v>7.4999999999999997E-2</v>
      </c>
      <c r="I2434" s="16">
        <v>0</v>
      </c>
      <c r="J2434" s="16">
        <v>0</v>
      </c>
      <c r="K2434" s="16">
        <v>0</v>
      </c>
      <c r="L2434" s="16">
        <v>0</v>
      </c>
      <c r="M2434" s="16">
        <v>0</v>
      </c>
      <c r="N2434" s="11">
        <f t="shared" si="150"/>
        <v>7.4999999999999997E-2</v>
      </c>
      <c r="O2434" s="14">
        <f t="shared" si="151"/>
        <v>1.9500760274544088E-4</v>
      </c>
      <c r="P2434" s="14">
        <f t="shared" si="148"/>
        <v>1.9500760274544088E-4</v>
      </c>
      <c r="Q2434" s="14">
        <f t="shared" si="149"/>
        <v>0</v>
      </c>
    </row>
    <row r="2435" spans="1:17" s="13" customFormat="1">
      <c r="A2435" s="15">
        <v>38905</v>
      </c>
      <c r="B2435" s="16">
        <v>0</v>
      </c>
      <c r="C2435" s="16">
        <v>121.41</v>
      </c>
      <c r="D2435" s="16">
        <v>34.598620799999985</v>
      </c>
      <c r="E2435" s="16">
        <v>615.42530880000004</v>
      </c>
      <c r="F2435" s="16">
        <v>9.8000000000000007</v>
      </c>
      <c r="G2435" s="21">
        <v>4.5233760196800005E-2</v>
      </c>
      <c r="H2435" s="16">
        <v>5.7799999999999997E-2</v>
      </c>
      <c r="I2435" s="16">
        <v>0</v>
      </c>
      <c r="J2435" s="16">
        <v>0</v>
      </c>
      <c r="K2435" s="16">
        <v>0</v>
      </c>
      <c r="L2435" s="16">
        <v>0</v>
      </c>
      <c r="M2435" s="16">
        <v>0</v>
      </c>
      <c r="N2435" s="11">
        <f t="shared" si="150"/>
        <v>5.7799999999999997E-2</v>
      </c>
      <c r="O2435" s="14">
        <f t="shared" si="151"/>
        <v>4.2164960196770081E-2</v>
      </c>
      <c r="P2435" s="14">
        <f t="shared" si="148"/>
        <v>4.2164960196770081E-2</v>
      </c>
      <c r="Q2435" s="14">
        <f t="shared" si="149"/>
        <v>0</v>
      </c>
    </row>
    <row r="2436" spans="1:17" s="13" customFormat="1">
      <c r="A2436" s="15">
        <v>38906</v>
      </c>
      <c r="B2436" s="16">
        <v>0</v>
      </c>
      <c r="C2436" s="16">
        <v>121.4</v>
      </c>
      <c r="D2436" s="16">
        <v>34.53775200000004</v>
      </c>
      <c r="E2436" s="16">
        <v>614.93713200000047</v>
      </c>
      <c r="F2436" s="16">
        <v>7.08</v>
      </c>
      <c r="G2436" s="21">
        <v>3.2653161709200032E-2</v>
      </c>
      <c r="H2436" s="16">
        <v>5.7799999999999997E-2</v>
      </c>
      <c r="I2436" s="16">
        <v>0</v>
      </c>
      <c r="J2436" s="16">
        <v>0</v>
      </c>
      <c r="K2436" s="16">
        <v>0</v>
      </c>
      <c r="L2436" s="16">
        <v>0</v>
      </c>
      <c r="M2436" s="16">
        <v>0</v>
      </c>
      <c r="N2436" s="11">
        <f t="shared" si="150"/>
        <v>5.7799999999999997E-2</v>
      </c>
      <c r="O2436" s="14">
        <f t="shared" si="151"/>
        <v>2.9584361709255373E-2</v>
      </c>
      <c r="P2436" s="14">
        <f t="shared" si="148"/>
        <v>2.9584361709255373E-2</v>
      </c>
      <c r="Q2436" s="14">
        <f t="shared" si="149"/>
        <v>0</v>
      </c>
    </row>
    <row r="2437" spans="1:17" s="13" customFormat="1">
      <c r="A2437" s="15">
        <v>38907</v>
      </c>
      <c r="B2437" s="16">
        <v>0</v>
      </c>
      <c r="C2437" s="16">
        <v>121.39</v>
      </c>
      <c r="D2437" s="16">
        <v>34.47688320000001</v>
      </c>
      <c r="E2437" s="16">
        <v>614.44895520000023</v>
      </c>
      <c r="F2437" s="16">
        <v>9.4499999999999993</v>
      </c>
      <c r="G2437" s="21">
        <v>4.3549069699800012E-2</v>
      </c>
      <c r="H2437" s="16">
        <v>5.7799999999999997E-2</v>
      </c>
      <c r="I2437" s="16">
        <v>0</v>
      </c>
      <c r="J2437" s="16">
        <v>0</v>
      </c>
      <c r="K2437" s="16">
        <v>0</v>
      </c>
      <c r="L2437" s="16">
        <v>0</v>
      </c>
      <c r="M2437" s="16">
        <v>0</v>
      </c>
      <c r="N2437" s="11">
        <f t="shared" si="150"/>
        <v>5.7799999999999997E-2</v>
      </c>
      <c r="O2437" s="14">
        <f t="shared" si="151"/>
        <v>4.0480269699770088E-2</v>
      </c>
      <c r="P2437" s="14">
        <f t="shared" si="148"/>
        <v>4.0480269699770088E-2</v>
      </c>
      <c r="Q2437" s="14">
        <f t="shared" si="149"/>
        <v>0</v>
      </c>
    </row>
    <row r="2438" spans="1:17" s="13" customFormat="1">
      <c r="A2438" s="15">
        <v>38908</v>
      </c>
      <c r="B2438" s="16">
        <v>0</v>
      </c>
      <c r="C2438" s="16">
        <v>121.38</v>
      </c>
      <c r="D2438" s="16">
        <v>34.41601439999998</v>
      </c>
      <c r="E2438" s="16">
        <v>613.96077839999998</v>
      </c>
      <c r="F2438" s="16">
        <v>7.32</v>
      </c>
      <c r="G2438" s="21">
        <v>3.3706446734159998E-2</v>
      </c>
      <c r="H2438" s="16">
        <v>6.7599999999999993E-2</v>
      </c>
      <c r="I2438" s="16">
        <v>0</v>
      </c>
      <c r="J2438" s="16">
        <v>0</v>
      </c>
      <c r="K2438" s="16">
        <v>0</v>
      </c>
      <c r="L2438" s="16">
        <v>0</v>
      </c>
      <c r="M2438" s="16">
        <v>0</v>
      </c>
      <c r="N2438" s="11">
        <f t="shared" si="150"/>
        <v>6.7599999999999993E-2</v>
      </c>
      <c r="O2438" s="14">
        <f t="shared" si="151"/>
        <v>4.043764673413007E-2</v>
      </c>
      <c r="P2438" s="14">
        <f t="shared" ref="P2438:P2501" si="152">IF(O2438&gt;0,O2438,0)</f>
        <v>4.043764673413007E-2</v>
      </c>
      <c r="Q2438" s="14">
        <f t="shared" ref="Q2438:Q2501" si="153">IF(O2438&lt;0,O2438,0)</f>
        <v>0</v>
      </c>
    </row>
    <row r="2439" spans="1:17" s="13" customFormat="1">
      <c r="A2439" s="15">
        <v>38909</v>
      </c>
      <c r="B2439" s="16">
        <v>0</v>
      </c>
      <c r="C2439" s="16">
        <v>121.36</v>
      </c>
      <c r="D2439" s="16">
        <v>34.294276800000006</v>
      </c>
      <c r="E2439" s="16">
        <v>612.98442480000028</v>
      </c>
      <c r="F2439" s="16">
        <v>11.71</v>
      </c>
      <c r="G2439" s="21">
        <v>5.3835357108060033E-2</v>
      </c>
      <c r="H2439" s="16">
        <v>6.8000000000000005E-2</v>
      </c>
      <c r="I2439" s="16">
        <v>0</v>
      </c>
      <c r="J2439" s="16">
        <v>0</v>
      </c>
      <c r="K2439" s="16">
        <v>0</v>
      </c>
      <c r="L2439" s="16">
        <v>0</v>
      </c>
      <c r="M2439" s="16">
        <v>0</v>
      </c>
      <c r="N2439" s="11">
        <f t="shared" ref="N2439:N2502" si="154">SUM(H2439:M2439)</f>
        <v>6.8000000000000005E-2</v>
      </c>
      <c r="O2439" s="14">
        <f t="shared" ref="O2439:O2502" si="155">(D2439-D2438)+N2439+G2439</f>
        <v>9.775710808546112E-5</v>
      </c>
      <c r="P2439" s="14">
        <f t="shared" si="152"/>
        <v>9.775710808546112E-5</v>
      </c>
      <c r="Q2439" s="14">
        <f t="shared" si="153"/>
        <v>0</v>
      </c>
    </row>
    <row r="2440" spans="1:17" s="13" customFormat="1">
      <c r="A2440" s="15">
        <v>38910</v>
      </c>
      <c r="B2440" s="16">
        <v>0</v>
      </c>
      <c r="C2440" s="16">
        <v>121.35</v>
      </c>
      <c r="D2440" s="16">
        <v>34.233407999999969</v>
      </c>
      <c r="E2440" s="16">
        <v>612.49624800000004</v>
      </c>
      <c r="F2440" s="16">
        <v>8.0299999999999994</v>
      </c>
      <c r="G2440" s="21">
        <v>3.6887586535800002E-2</v>
      </c>
      <c r="H2440" s="16">
        <v>5.7599999999999998E-2</v>
      </c>
      <c r="I2440" s="16">
        <v>0</v>
      </c>
      <c r="J2440" s="16">
        <v>0</v>
      </c>
      <c r="K2440" s="16">
        <v>0</v>
      </c>
      <c r="L2440" s="16">
        <v>0</v>
      </c>
      <c r="M2440" s="16">
        <v>0</v>
      </c>
      <c r="N2440" s="11">
        <f t="shared" si="154"/>
        <v>5.7599999999999998E-2</v>
      </c>
      <c r="O2440" s="14">
        <f t="shared" si="155"/>
        <v>3.3618786535762973E-2</v>
      </c>
      <c r="P2440" s="14">
        <f t="shared" si="152"/>
        <v>3.3618786535762973E-2</v>
      </c>
      <c r="Q2440" s="14">
        <f t="shared" si="153"/>
        <v>0</v>
      </c>
    </row>
    <row r="2441" spans="1:17" s="13" customFormat="1">
      <c r="A2441" s="15">
        <v>38911</v>
      </c>
      <c r="B2441" s="16">
        <v>0</v>
      </c>
      <c r="C2441" s="16">
        <v>121.33</v>
      </c>
      <c r="D2441" s="16">
        <v>34.111670399999994</v>
      </c>
      <c r="E2441" s="16">
        <v>611.51989440000023</v>
      </c>
      <c r="F2441" s="16">
        <v>7.44</v>
      </c>
      <c r="G2441" s="21">
        <v>3.412281010752001E-2</v>
      </c>
      <c r="H2441" s="16">
        <v>8.7999999999999995E-2</v>
      </c>
      <c r="I2441" s="16">
        <v>0</v>
      </c>
      <c r="J2441" s="16">
        <v>0</v>
      </c>
      <c r="K2441" s="16">
        <v>0</v>
      </c>
      <c r="L2441" s="16">
        <v>0</v>
      </c>
      <c r="M2441" s="16">
        <v>0</v>
      </c>
      <c r="N2441" s="11">
        <f t="shared" si="154"/>
        <v>8.7999999999999995E-2</v>
      </c>
      <c r="O2441" s="14">
        <f t="shared" si="155"/>
        <v>3.8521010754542784E-4</v>
      </c>
      <c r="P2441" s="14">
        <f t="shared" si="152"/>
        <v>3.8521010754542784E-4</v>
      </c>
      <c r="Q2441" s="14">
        <f t="shared" si="153"/>
        <v>0</v>
      </c>
    </row>
    <row r="2442" spans="1:17" s="13" customFormat="1">
      <c r="A2442" s="15">
        <v>38912</v>
      </c>
      <c r="B2442" s="16">
        <v>0</v>
      </c>
      <c r="C2442" s="16">
        <v>121.32</v>
      </c>
      <c r="D2442" s="16">
        <v>34.050801599999964</v>
      </c>
      <c r="E2442" s="16">
        <v>611.03171759999998</v>
      </c>
      <c r="F2442" s="16">
        <v>9.4499999999999993</v>
      </c>
      <c r="G2442" s="21">
        <v>4.3306872984899991E-2</v>
      </c>
      <c r="H2442" s="16">
        <v>5.7599999999999998E-2</v>
      </c>
      <c r="I2442" s="16">
        <v>0</v>
      </c>
      <c r="J2442" s="16">
        <v>0</v>
      </c>
      <c r="K2442" s="16">
        <v>0</v>
      </c>
      <c r="L2442" s="16">
        <v>0</v>
      </c>
      <c r="M2442" s="16">
        <v>0</v>
      </c>
      <c r="N2442" s="11">
        <f t="shared" si="154"/>
        <v>5.7599999999999998E-2</v>
      </c>
      <c r="O2442" s="14">
        <f t="shared" si="155"/>
        <v>4.0038072984870068E-2</v>
      </c>
      <c r="P2442" s="14">
        <f t="shared" si="152"/>
        <v>4.0038072984870068E-2</v>
      </c>
      <c r="Q2442" s="14">
        <f t="shared" si="153"/>
        <v>0</v>
      </c>
    </row>
    <row r="2443" spans="1:17" s="13" customFormat="1">
      <c r="A2443" s="15">
        <v>38913</v>
      </c>
      <c r="B2443" s="16">
        <v>0</v>
      </c>
      <c r="C2443" s="16">
        <v>121.31</v>
      </c>
      <c r="D2443" s="16">
        <v>33.98993280000002</v>
      </c>
      <c r="E2443" s="16">
        <v>610.54354080000041</v>
      </c>
      <c r="F2443" s="16">
        <v>9.68</v>
      </c>
      <c r="G2443" s="21">
        <v>4.4325461062080032E-2</v>
      </c>
      <c r="H2443" s="16">
        <v>5.7599999999999998E-2</v>
      </c>
      <c r="I2443" s="16">
        <v>0</v>
      </c>
      <c r="J2443" s="16">
        <v>0</v>
      </c>
      <c r="K2443" s="16">
        <v>0</v>
      </c>
      <c r="L2443" s="16">
        <v>0</v>
      </c>
      <c r="M2443" s="16">
        <v>0</v>
      </c>
      <c r="N2443" s="11">
        <f t="shared" si="154"/>
        <v>5.7599999999999998E-2</v>
      </c>
      <c r="O2443" s="14">
        <f t="shared" si="155"/>
        <v>4.1056661062135374E-2</v>
      </c>
      <c r="P2443" s="14">
        <f t="shared" si="152"/>
        <v>4.1056661062135374E-2</v>
      </c>
      <c r="Q2443" s="14">
        <f t="shared" si="153"/>
        <v>0</v>
      </c>
    </row>
    <row r="2444" spans="1:17" s="13" customFormat="1">
      <c r="A2444" s="15">
        <v>38914</v>
      </c>
      <c r="B2444" s="16">
        <v>0</v>
      </c>
      <c r="C2444" s="16">
        <v>121.29</v>
      </c>
      <c r="D2444" s="16">
        <v>33.868195200000045</v>
      </c>
      <c r="E2444" s="16">
        <v>609.5671872000006</v>
      </c>
      <c r="F2444" s="16">
        <v>9.4499999999999993</v>
      </c>
      <c r="G2444" s="21">
        <v>4.3203074392800044E-2</v>
      </c>
      <c r="H2444" s="16">
        <v>7.9000000000000001E-2</v>
      </c>
      <c r="I2444" s="16">
        <v>0</v>
      </c>
      <c r="J2444" s="16">
        <v>0</v>
      </c>
      <c r="K2444" s="16">
        <v>0</v>
      </c>
      <c r="L2444" s="16">
        <v>0</v>
      </c>
      <c r="M2444" s="16">
        <v>0</v>
      </c>
      <c r="N2444" s="11">
        <f t="shared" si="154"/>
        <v>7.9000000000000001E-2</v>
      </c>
      <c r="O2444" s="14">
        <f t="shared" si="155"/>
        <v>4.6547439282546704E-4</v>
      </c>
      <c r="P2444" s="14">
        <f t="shared" si="152"/>
        <v>4.6547439282546704E-4</v>
      </c>
      <c r="Q2444" s="14">
        <f t="shared" si="153"/>
        <v>0</v>
      </c>
    </row>
    <row r="2445" spans="1:17" s="13" customFormat="1">
      <c r="A2445" s="15">
        <v>38915</v>
      </c>
      <c r="B2445" s="16">
        <v>0</v>
      </c>
      <c r="C2445" s="16">
        <v>121.28</v>
      </c>
      <c r="D2445" s="16">
        <v>33.807326400000015</v>
      </c>
      <c r="E2445" s="16">
        <v>609.07901040000036</v>
      </c>
      <c r="F2445" s="16">
        <v>7.8</v>
      </c>
      <c r="G2445" s="21">
        <v>3.5631122108400019E-2</v>
      </c>
      <c r="H2445" s="16">
        <v>5.7599999999999998E-2</v>
      </c>
      <c r="I2445" s="16">
        <v>0</v>
      </c>
      <c r="J2445" s="16">
        <v>0</v>
      </c>
      <c r="K2445" s="16">
        <v>0</v>
      </c>
      <c r="L2445" s="16">
        <v>0</v>
      </c>
      <c r="M2445" s="16">
        <v>0</v>
      </c>
      <c r="N2445" s="11">
        <f t="shared" si="154"/>
        <v>5.7599999999999998E-2</v>
      </c>
      <c r="O2445" s="14">
        <f t="shared" si="155"/>
        <v>3.2362322108370097E-2</v>
      </c>
      <c r="P2445" s="14">
        <f t="shared" si="152"/>
        <v>3.2362322108370097E-2</v>
      </c>
      <c r="Q2445" s="14">
        <f t="shared" si="153"/>
        <v>0</v>
      </c>
    </row>
    <row r="2446" spans="1:17" s="13" customFormat="1">
      <c r="A2446" s="15">
        <v>38916</v>
      </c>
      <c r="B2446" s="16">
        <v>0</v>
      </c>
      <c r="C2446" s="16">
        <v>121.28</v>
      </c>
      <c r="D2446" s="16">
        <v>33.807326400000015</v>
      </c>
      <c r="E2446" s="16">
        <v>609.07901040000036</v>
      </c>
      <c r="F2446" s="16">
        <v>7.04</v>
      </c>
      <c r="G2446" s="21">
        <v>3.2159371749120022E-2</v>
      </c>
      <c r="H2446" s="16">
        <v>5.7599999999999998E-2</v>
      </c>
      <c r="I2446" s="16">
        <v>0</v>
      </c>
      <c r="J2446" s="16">
        <v>0</v>
      </c>
      <c r="K2446" s="16">
        <v>0</v>
      </c>
      <c r="L2446" s="16">
        <v>0</v>
      </c>
      <c r="M2446" s="16">
        <v>0</v>
      </c>
      <c r="N2446" s="11">
        <f t="shared" si="154"/>
        <v>5.7599999999999998E-2</v>
      </c>
      <c r="O2446" s="14">
        <f t="shared" si="155"/>
        <v>8.975937174912002E-2</v>
      </c>
      <c r="P2446" s="14">
        <f t="shared" si="152"/>
        <v>8.975937174912002E-2</v>
      </c>
      <c r="Q2446" s="14">
        <f t="shared" si="153"/>
        <v>0</v>
      </c>
    </row>
    <row r="2447" spans="1:17" s="13" customFormat="1">
      <c r="A2447" s="15">
        <v>38917</v>
      </c>
      <c r="B2447" s="16">
        <v>0</v>
      </c>
      <c r="C2447" s="16">
        <v>121.27</v>
      </c>
      <c r="D2447" s="16">
        <v>33.746457599999985</v>
      </c>
      <c r="E2447" s="16">
        <v>608.59083360000011</v>
      </c>
      <c r="F2447" s="16">
        <v>6.85</v>
      </c>
      <c r="G2447" s="21">
        <v>3.1266354076200008E-2</v>
      </c>
      <c r="H2447" s="16">
        <v>5.7599999999999998E-2</v>
      </c>
      <c r="I2447" s="16">
        <v>0</v>
      </c>
      <c r="J2447" s="16">
        <v>0</v>
      </c>
      <c r="K2447" s="16">
        <v>0</v>
      </c>
      <c r="L2447" s="16">
        <v>0</v>
      </c>
      <c r="M2447" s="16">
        <v>0</v>
      </c>
      <c r="N2447" s="11">
        <f t="shared" si="154"/>
        <v>5.7599999999999998E-2</v>
      </c>
      <c r="O2447" s="14">
        <f t="shared" si="155"/>
        <v>2.7997554076170085E-2</v>
      </c>
      <c r="P2447" s="14">
        <f t="shared" si="152"/>
        <v>2.7997554076170085E-2</v>
      </c>
      <c r="Q2447" s="14">
        <f t="shared" si="153"/>
        <v>0</v>
      </c>
    </row>
    <row r="2448" spans="1:17" s="13" customFormat="1">
      <c r="A2448" s="15">
        <v>38918</v>
      </c>
      <c r="B2448" s="16">
        <v>0</v>
      </c>
      <c r="C2448" s="16">
        <v>121.26</v>
      </c>
      <c r="D2448" s="16">
        <v>33.685588800000041</v>
      </c>
      <c r="E2448" s="16">
        <v>608.10265680000055</v>
      </c>
      <c r="F2448" s="16">
        <v>7.08</v>
      </c>
      <c r="G2448" s="21">
        <v>3.1266354076200008E-2</v>
      </c>
      <c r="H2448" s="16">
        <v>5.7599999999999998E-2</v>
      </c>
      <c r="I2448" s="16">
        <v>0</v>
      </c>
      <c r="J2448" s="16">
        <v>0</v>
      </c>
      <c r="K2448" s="16">
        <v>0</v>
      </c>
      <c r="L2448" s="16">
        <v>0</v>
      </c>
      <c r="M2448" s="16">
        <v>0</v>
      </c>
      <c r="N2448" s="11">
        <f t="shared" si="154"/>
        <v>5.7599999999999998E-2</v>
      </c>
      <c r="O2448" s="14">
        <f t="shared" si="155"/>
        <v>2.799755407625535E-2</v>
      </c>
      <c r="P2448" s="14">
        <f t="shared" si="152"/>
        <v>2.799755407625535E-2</v>
      </c>
      <c r="Q2448" s="14">
        <f t="shared" si="153"/>
        <v>0</v>
      </c>
    </row>
    <row r="2449" spans="1:17" s="13" customFormat="1">
      <c r="A2449" s="15">
        <v>38919</v>
      </c>
      <c r="B2449" s="16">
        <v>0</v>
      </c>
      <c r="C2449" s="16">
        <v>121.25</v>
      </c>
      <c r="D2449" s="16">
        <v>33.624720000000011</v>
      </c>
      <c r="E2449" s="16">
        <v>607.6144800000003</v>
      </c>
      <c r="F2449" s="16">
        <v>7.44</v>
      </c>
      <c r="G2449" s="21">
        <v>3.2290251076080023E-2</v>
      </c>
      <c r="H2449" s="16">
        <v>5.7599999999999998E-2</v>
      </c>
      <c r="I2449" s="16">
        <v>0</v>
      </c>
      <c r="J2449" s="16">
        <v>0</v>
      </c>
      <c r="K2449" s="16">
        <v>0</v>
      </c>
      <c r="L2449" s="16">
        <v>0</v>
      </c>
      <c r="M2449" s="16">
        <v>0</v>
      </c>
      <c r="N2449" s="11">
        <f t="shared" si="154"/>
        <v>5.7599999999999998E-2</v>
      </c>
      <c r="O2449" s="14">
        <f t="shared" si="155"/>
        <v>2.90214510760501E-2</v>
      </c>
      <c r="P2449" s="14">
        <f t="shared" si="152"/>
        <v>2.90214510760501E-2</v>
      </c>
      <c r="Q2449" s="14">
        <f t="shared" si="153"/>
        <v>0</v>
      </c>
    </row>
    <row r="2450" spans="1:17" s="13" customFormat="1">
      <c r="A2450" s="15">
        <v>38920</v>
      </c>
      <c r="B2450" s="16">
        <v>0</v>
      </c>
      <c r="C2450" s="16">
        <v>121.24</v>
      </c>
      <c r="D2450" s="16">
        <v>33.563851199999974</v>
      </c>
      <c r="E2450" s="16">
        <v>607.12630320000005</v>
      </c>
      <c r="F2450" s="16">
        <v>8.0299999999999994</v>
      </c>
      <c r="G2450" s="21">
        <v>3.3904887984000015E-2</v>
      </c>
      <c r="H2450" s="16">
        <v>5.7599999999999998E-2</v>
      </c>
      <c r="I2450" s="16">
        <v>0</v>
      </c>
      <c r="J2450" s="16">
        <v>0</v>
      </c>
      <c r="K2450" s="16">
        <v>0</v>
      </c>
      <c r="L2450" s="16">
        <v>0</v>
      </c>
      <c r="M2450" s="16">
        <v>0</v>
      </c>
      <c r="N2450" s="11">
        <f t="shared" si="154"/>
        <v>5.7599999999999998E-2</v>
      </c>
      <c r="O2450" s="14">
        <f t="shared" si="155"/>
        <v>3.0636087983962987E-2</v>
      </c>
      <c r="P2450" s="14">
        <f t="shared" si="152"/>
        <v>3.0636087983962987E-2</v>
      </c>
      <c r="Q2450" s="14">
        <f t="shared" si="153"/>
        <v>0</v>
      </c>
    </row>
    <row r="2451" spans="1:17" s="13" customFormat="1">
      <c r="A2451" s="15">
        <v>38921</v>
      </c>
      <c r="B2451" s="16">
        <v>0</v>
      </c>
      <c r="C2451" s="16">
        <v>121.23</v>
      </c>
      <c r="D2451" s="16">
        <v>33.502982400000029</v>
      </c>
      <c r="E2451" s="16">
        <v>606.63812640000049</v>
      </c>
      <c r="F2451" s="16">
        <v>8.27</v>
      </c>
      <c r="G2451" s="21">
        <v>3.6564181610220001E-2</v>
      </c>
      <c r="H2451" s="16">
        <v>5.7599999999999998E-2</v>
      </c>
      <c r="I2451" s="16">
        <v>0</v>
      </c>
      <c r="J2451" s="16">
        <v>0</v>
      </c>
      <c r="K2451" s="16">
        <v>0</v>
      </c>
      <c r="L2451" s="16">
        <v>0</v>
      </c>
      <c r="M2451" s="16">
        <v>0</v>
      </c>
      <c r="N2451" s="11">
        <f t="shared" si="154"/>
        <v>5.7599999999999998E-2</v>
      </c>
      <c r="O2451" s="14">
        <f t="shared" si="155"/>
        <v>3.3295381610275343E-2</v>
      </c>
      <c r="P2451" s="14">
        <f t="shared" si="152"/>
        <v>3.3295381610275343E-2</v>
      </c>
      <c r="Q2451" s="14">
        <f t="shared" si="153"/>
        <v>0</v>
      </c>
    </row>
    <row r="2452" spans="1:17" s="13" customFormat="1">
      <c r="A2452" s="15">
        <v>38922</v>
      </c>
      <c r="B2452" s="16">
        <v>0</v>
      </c>
      <c r="C2452" s="16">
        <v>121.22</v>
      </c>
      <c r="D2452" s="16">
        <v>33.442113599999999</v>
      </c>
      <c r="E2452" s="16">
        <v>606.14994960000024</v>
      </c>
      <c r="F2452" s="16">
        <v>9.4499999999999993</v>
      </c>
      <c r="G2452" s="21">
        <v>3.7626729789960033E-2</v>
      </c>
      <c r="H2452" s="16">
        <v>5.7599999999999998E-2</v>
      </c>
      <c r="I2452" s="16">
        <v>0</v>
      </c>
      <c r="J2452" s="16">
        <v>0</v>
      </c>
      <c r="K2452" s="16">
        <v>0</v>
      </c>
      <c r="L2452" s="16">
        <v>0</v>
      </c>
      <c r="M2452" s="16">
        <v>0</v>
      </c>
      <c r="N2452" s="11">
        <f t="shared" si="154"/>
        <v>5.7599999999999998E-2</v>
      </c>
      <c r="O2452" s="14">
        <f t="shared" si="155"/>
        <v>3.435792978993011E-2</v>
      </c>
      <c r="P2452" s="14">
        <f t="shared" si="152"/>
        <v>3.435792978993011E-2</v>
      </c>
      <c r="Q2452" s="14">
        <f t="shared" si="153"/>
        <v>0</v>
      </c>
    </row>
    <row r="2453" spans="1:17" s="13" customFormat="1">
      <c r="A2453" s="15">
        <v>38923</v>
      </c>
      <c r="B2453" s="16">
        <v>0</v>
      </c>
      <c r="C2453" s="16">
        <v>121.21</v>
      </c>
      <c r="D2453" s="16">
        <v>33.381244799999969</v>
      </c>
      <c r="E2453" s="16">
        <v>605.66177279999999</v>
      </c>
      <c r="F2453" s="16">
        <v>7.44</v>
      </c>
      <c r="G2453" s="21">
        <v>4.2960877677900015E-2</v>
      </c>
      <c r="H2453" s="16">
        <v>5.7599999999999998E-2</v>
      </c>
      <c r="I2453" s="16">
        <v>0</v>
      </c>
      <c r="J2453" s="16">
        <v>0</v>
      </c>
      <c r="K2453" s="16">
        <v>0</v>
      </c>
      <c r="L2453" s="16">
        <v>0</v>
      </c>
      <c r="M2453" s="16">
        <v>0</v>
      </c>
      <c r="N2453" s="11">
        <f t="shared" si="154"/>
        <v>5.7599999999999998E-2</v>
      </c>
      <c r="O2453" s="14">
        <f t="shared" si="155"/>
        <v>3.9692077677870093E-2</v>
      </c>
      <c r="P2453" s="14">
        <f t="shared" si="152"/>
        <v>3.9692077677870093E-2</v>
      </c>
      <c r="Q2453" s="14">
        <f t="shared" si="153"/>
        <v>0</v>
      </c>
    </row>
    <row r="2454" spans="1:17" s="13" customFormat="1">
      <c r="A2454" s="15">
        <v>38924</v>
      </c>
      <c r="B2454" s="16">
        <v>0</v>
      </c>
      <c r="C2454" s="16">
        <v>121.2</v>
      </c>
      <c r="D2454" s="16">
        <v>33.320376000000024</v>
      </c>
      <c r="E2454" s="16">
        <v>605.17359600000043</v>
      </c>
      <c r="F2454" s="16">
        <v>9.92</v>
      </c>
      <c r="G2454" s="21">
        <v>3.3795926922240004E-2</v>
      </c>
      <c r="H2454" s="16">
        <v>5.7599999999999998E-2</v>
      </c>
      <c r="I2454" s="16">
        <v>0</v>
      </c>
      <c r="J2454" s="16">
        <v>0</v>
      </c>
      <c r="K2454" s="16">
        <v>0</v>
      </c>
      <c r="L2454" s="16">
        <v>0</v>
      </c>
      <c r="M2454" s="16">
        <v>0</v>
      </c>
      <c r="N2454" s="11">
        <f t="shared" si="154"/>
        <v>5.7599999999999998E-2</v>
      </c>
      <c r="O2454" s="14">
        <f t="shared" si="155"/>
        <v>3.0527126922295346E-2</v>
      </c>
      <c r="P2454" s="14">
        <f t="shared" si="152"/>
        <v>3.0527126922295346E-2</v>
      </c>
      <c r="Q2454" s="14">
        <f t="shared" si="153"/>
        <v>0</v>
      </c>
    </row>
    <row r="2455" spans="1:17" s="13" customFormat="1">
      <c r="A2455" s="15">
        <v>38925</v>
      </c>
      <c r="B2455" s="16">
        <v>0</v>
      </c>
      <c r="C2455" s="16">
        <v>121.18</v>
      </c>
      <c r="D2455" s="16">
        <v>33.19863840000005</v>
      </c>
      <c r="E2455" s="16">
        <v>604.19724240000062</v>
      </c>
      <c r="F2455" s="16">
        <v>8.6199999999999992</v>
      </c>
      <c r="G2455" s="21">
        <v>4.5024915542400033E-2</v>
      </c>
      <c r="H2455" s="16">
        <v>8.3000000000000004E-2</v>
      </c>
      <c r="I2455" s="16">
        <v>0</v>
      </c>
      <c r="J2455" s="16">
        <v>0</v>
      </c>
      <c r="K2455" s="16">
        <v>0</v>
      </c>
      <c r="L2455" s="16">
        <v>0</v>
      </c>
      <c r="M2455" s="16">
        <v>0</v>
      </c>
      <c r="N2455" s="11">
        <f t="shared" si="154"/>
        <v>8.3000000000000004E-2</v>
      </c>
      <c r="O2455" s="14">
        <f t="shared" si="155"/>
        <v>6.2873155424254604E-3</v>
      </c>
      <c r="P2455" s="14">
        <f t="shared" si="152"/>
        <v>6.2873155424254604E-3</v>
      </c>
      <c r="Q2455" s="14">
        <f t="shared" si="153"/>
        <v>0</v>
      </c>
    </row>
    <row r="2456" spans="1:17" s="13" customFormat="1">
      <c r="A2456" s="15">
        <v>38926</v>
      </c>
      <c r="B2456" s="16">
        <v>0</v>
      </c>
      <c r="C2456" s="16">
        <v>121.17</v>
      </c>
      <c r="D2456" s="16">
        <v>33.13776960000002</v>
      </c>
      <c r="E2456" s="16">
        <v>603.70906560000037</v>
      </c>
      <c r="F2456" s="16">
        <v>9.4499999999999993</v>
      </c>
      <c r="G2456" s="21">
        <v>3.9061351721160036E-2</v>
      </c>
      <c r="H2456" s="16">
        <v>5.7599999999999998E-2</v>
      </c>
      <c r="I2456" s="16">
        <v>0</v>
      </c>
      <c r="J2456" s="16">
        <v>0</v>
      </c>
      <c r="K2456" s="16">
        <v>0</v>
      </c>
      <c r="L2456" s="16">
        <v>0</v>
      </c>
      <c r="M2456" s="16">
        <v>0</v>
      </c>
      <c r="N2456" s="11">
        <f t="shared" si="154"/>
        <v>5.7599999999999998E-2</v>
      </c>
      <c r="O2456" s="14">
        <f t="shared" si="155"/>
        <v>3.5792551721130113E-2</v>
      </c>
      <c r="P2456" s="14">
        <f t="shared" si="152"/>
        <v>3.5792551721130113E-2</v>
      </c>
      <c r="Q2456" s="14">
        <f t="shared" si="153"/>
        <v>0</v>
      </c>
    </row>
    <row r="2457" spans="1:17" s="13" customFormat="1">
      <c r="A2457" s="15">
        <v>38927</v>
      </c>
      <c r="B2457" s="16">
        <v>0</v>
      </c>
      <c r="C2457" s="16">
        <v>121.16</v>
      </c>
      <c r="D2457" s="16">
        <v>33.07690079999999</v>
      </c>
      <c r="E2457" s="16">
        <v>603.22088880000013</v>
      </c>
      <c r="F2457" s="16">
        <v>9.9</v>
      </c>
      <c r="G2457" s="21">
        <v>4.2787880024400017E-2</v>
      </c>
      <c r="H2457" s="16">
        <v>5.7599999999999998E-2</v>
      </c>
      <c r="I2457" s="16">
        <v>0</v>
      </c>
      <c r="J2457" s="16">
        <v>0</v>
      </c>
      <c r="K2457" s="16">
        <v>0</v>
      </c>
      <c r="L2457" s="16">
        <v>0</v>
      </c>
      <c r="M2457" s="16">
        <v>0</v>
      </c>
      <c r="N2457" s="11">
        <f t="shared" si="154"/>
        <v>5.7599999999999998E-2</v>
      </c>
      <c r="O2457" s="14">
        <f t="shared" si="155"/>
        <v>3.9519080024370094E-2</v>
      </c>
      <c r="P2457" s="14">
        <f t="shared" si="152"/>
        <v>3.9519080024370094E-2</v>
      </c>
      <c r="Q2457" s="14">
        <f t="shared" si="153"/>
        <v>0</v>
      </c>
    </row>
    <row r="2458" spans="1:17" s="13" customFormat="1">
      <c r="A2458" s="15">
        <v>38928</v>
      </c>
      <c r="B2458" s="16">
        <v>0</v>
      </c>
      <c r="C2458" s="16">
        <v>121.15</v>
      </c>
      <c r="D2458" s="16">
        <v>33.016032000000045</v>
      </c>
      <c r="E2458" s="16">
        <v>602.73271200000056</v>
      </c>
      <c r="F2458" s="16">
        <v>9.4499999999999993</v>
      </c>
      <c r="G2458" s="21">
        <v>4.4789150993400008E-2</v>
      </c>
      <c r="H2458" s="16">
        <v>5.7599999999999998E-2</v>
      </c>
      <c r="I2458" s="16">
        <v>0</v>
      </c>
      <c r="J2458" s="16">
        <v>0</v>
      </c>
      <c r="K2458" s="16">
        <v>0</v>
      </c>
      <c r="L2458" s="16">
        <v>0</v>
      </c>
      <c r="M2458" s="16">
        <v>0</v>
      </c>
      <c r="N2458" s="11">
        <f t="shared" si="154"/>
        <v>5.7599999999999998E-2</v>
      </c>
      <c r="O2458" s="14">
        <f t="shared" si="155"/>
        <v>4.152035099345535E-2</v>
      </c>
      <c r="P2458" s="14">
        <f t="shared" si="152"/>
        <v>4.152035099345535E-2</v>
      </c>
      <c r="Q2458" s="14">
        <f t="shared" si="153"/>
        <v>0</v>
      </c>
    </row>
    <row r="2459" spans="1:17" s="13" customFormat="1">
      <c r="A2459" s="15">
        <v>38929</v>
      </c>
      <c r="B2459" s="16">
        <v>0</v>
      </c>
      <c r="C2459" s="16">
        <v>121.14</v>
      </c>
      <c r="D2459" s="16">
        <v>32.955163200000008</v>
      </c>
      <c r="E2459" s="16">
        <v>602.24453520000031</v>
      </c>
      <c r="F2459" s="16">
        <v>8.6199999999999992</v>
      </c>
      <c r="G2459" s="21">
        <v>4.2718680963000043E-2</v>
      </c>
      <c r="H2459" s="16">
        <v>5.7599999999999998E-2</v>
      </c>
      <c r="I2459" s="16">
        <v>0</v>
      </c>
      <c r="J2459" s="16">
        <v>0</v>
      </c>
      <c r="K2459" s="16">
        <v>0</v>
      </c>
      <c r="L2459" s="16">
        <v>0</v>
      </c>
      <c r="M2459" s="16">
        <v>0</v>
      </c>
      <c r="N2459" s="11">
        <f t="shared" si="154"/>
        <v>5.7599999999999998E-2</v>
      </c>
      <c r="O2459" s="14">
        <f t="shared" si="155"/>
        <v>3.9449880962963015E-2</v>
      </c>
      <c r="P2459" s="14">
        <f t="shared" si="152"/>
        <v>3.9449880962963015E-2</v>
      </c>
      <c r="Q2459" s="14">
        <f t="shared" si="153"/>
        <v>0</v>
      </c>
    </row>
    <row r="2460" spans="1:17" s="13" customFormat="1">
      <c r="A2460" s="15">
        <v>38930</v>
      </c>
      <c r="B2460" s="16">
        <v>0</v>
      </c>
      <c r="C2460" s="16">
        <v>121.13</v>
      </c>
      <c r="D2460" s="16">
        <v>32.894294399999978</v>
      </c>
      <c r="E2460" s="16">
        <v>601.75635840000007</v>
      </c>
      <c r="F2460" s="16">
        <v>7.44</v>
      </c>
      <c r="G2460" s="21">
        <v>3.8935109200680017E-2</v>
      </c>
      <c r="H2460" s="16">
        <v>5.7599999999999998E-2</v>
      </c>
      <c r="I2460" s="16">
        <v>0</v>
      </c>
      <c r="J2460" s="16">
        <v>0</v>
      </c>
      <c r="K2460" s="16">
        <v>0</v>
      </c>
      <c r="L2460" s="16">
        <v>0</v>
      </c>
      <c r="M2460" s="16">
        <v>0</v>
      </c>
      <c r="N2460" s="11">
        <f t="shared" si="154"/>
        <v>5.7599999999999998E-2</v>
      </c>
      <c r="O2460" s="14">
        <f t="shared" si="155"/>
        <v>3.5666309200650094E-2</v>
      </c>
      <c r="P2460" s="14">
        <f t="shared" si="152"/>
        <v>3.5666309200650094E-2</v>
      </c>
      <c r="Q2460" s="14">
        <f t="shared" si="153"/>
        <v>0</v>
      </c>
    </row>
    <row r="2461" spans="1:17" s="13" customFormat="1">
      <c r="A2461" s="15">
        <v>38931</v>
      </c>
      <c r="B2461" s="16">
        <v>0</v>
      </c>
      <c r="C2461" s="16">
        <v>121.114</v>
      </c>
      <c r="D2461" s="16">
        <v>32.796904320000031</v>
      </c>
      <c r="E2461" s="16">
        <v>600.97527552000054</v>
      </c>
      <c r="F2461" s="16">
        <v>9.4499999999999993</v>
      </c>
      <c r="G2461" s="21">
        <v>3.3578004798720008E-2</v>
      </c>
      <c r="H2461" s="16">
        <v>5.7599999999999998E-2</v>
      </c>
      <c r="I2461" s="16">
        <v>0</v>
      </c>
      <c r="J2461" s="16">
        <v>0</v>
      </c>
      <c r="K2461" s="16">
        <v>0</v>
      </c>
      <c r="L2461" s="16">
        <v>0</v>
      </c>
      <c r="M2461" s="16">
        <v>0</v>
      </c>
      <c r="N2461" s="11">
        <f t="shared" si="154"/>
        <v>5.7599999999999998E-2</v>
      </c>
      <c r="O2461" s="14">
        <f t="shared" si="155"/>
        <v>-6.21207520122697E-3</v>
      </c>
      <c r="P2461" s="14">
        <f t="shared" si="152"/>
        <v>0</v>
      </c>
      <c r="Q2461" s="14">
        <f t="shared" si="153"/>
        <v>-6.21207520122697E-3</v>
      </c>
    </row>
    <row r="2462" spans="1:17" s="13" customFormat="1">
      <c r="A2462" s="15">
        <v>38932</v>
      </c>
      <c r="B2462" s="16">
        <v>0</v>
      </c>
      <c r="C2462" s="16">
        <v>121.104</v>
      </c>
      <c r="D2462" s="16">
        <v>32.736035520000001</v>
      </c>
      <c r="E2462" s="16">
        <v>600.48709872000029</v>
      </c>
      <c r="F2462" s="16">
        <v>8.27</v>
      </c>
      <c r="G2462" s="21">
        <v>4.2594122652480033E-2</v>
      </c>
      <c r="H2462" s="16">
        <v>5.7599999999999998E-2</v>
      </c>
      <c r="I2462" s="16">
        <v>0</v>
      </c>
      <c r="J2462" s="16">
        <v>0</v>
      </c>
      <c r="K2462" s="16">
        <v>0</v>
      </c>
      <c r="L2462" s="16">
        <v>0</v>
      </c>
      <c r="M2462" s="16">
        <v>0</v>
      </c>
      <c r="N2462" s="11">
        <f t="shared" si="154"/>
        <v>5.7599999999999998E-2</v>
      </c>
      <c r="O2462" s="14">
        <f t="shared" si="155"/>
        <v>3.9325322652450111E-2</v>
      </c>
      <c r="P2462" s="14">
        <f t="shared" si="152"/>
        <v>3.9325322652450111E-2</v>
      </c>
      <c r="Q2462" s="14">
        <f t="shared" si="153"/>
        <v>0</v>
      </c>
    </row>
    <row r="2463" spans="1:17" s="13" customFormat="1">
      <c r="A2463" s="15">
        <v>38933</v>
      </c>
      <c r="B2463" s="16">
        <v>0</v>
      </c>
      <c r="C2463" s="16">
        <v>121.09399999999999</v>
      </c>
      <c r="D2463" s="16">
        <v>32.675166719999972</v>
      </c>
      <c r="E2463" s="16">
        <v>599.99892192000004</v>
      </c>
      <c r="F2463" s="16">
        <v>8.74</v>
      </c>
      <c r="G2463" s="21">
        <v>3.7245212298108017E-2</v>
      </c>
      <c r="H2463" s="16">
        <v>5.7599999999999998E-2</v>
      </c>
      <c r="I2463" s="16">
        <v>0</v>
      </c>
      <c r="J2463" s="16">
        <v>0</v>
      </c>
      <c r="K2463" s="16">
        <v>0</v>
      </c>
      <c r="L2463" s="16">
        <v>0</v>
      </c>
      <c r="M2463" s="16">
        <v>0</v>
      </c>
      <c r="N2463" s="11">
        <f t="shared" si="154"/>
        <v>5.7599999999999998E-2</v>
      </c>
      <c r="O2463" s="14">
        <f t="shared" si="155"/>
        <v>3.3976412298078094E-2</v>
      </c>
      <c r="P2463" s="14">
        <f t="shared" si="152"/>
        <v>3.3976412298078094E-2</v>
      </c>
      <c r="Q2463" s="14">
        <f t="shared" si="153"/>
        <v>0</v>
      </c>
    </row>
    <row r="2464" spans="1:17" s="13" customFormat="1">
      <c r="A2464" s="15">
        <v>38934</v>
      </c>
      <c r="B2464" s="16">
        <v>0</v>
      </c>
      <c r="C2464" s="16">
        <v>121.084</v>
      </c>
      <c r="D2464" s="16">
        <v>32.614297920000027</v>
      </c>
      <c r="E2464" s="16">
        <v>599.51074512000048</v>
      </c>
      <c r="F2464" s="16">
        <v>9.4499999999999993</v>
      </c>
      <c r="G2464" s="21">
        <v>3.9329929331856001E-2</v>
      </c>
      <c r="H2464" s="16">
        <v>5.7599999999999998E-2</v>
      </c>
      <c r="I2464" s="16">
        <v>0</v>
      </c>
      <c r="J2464" s="16">
        <v>0</v>
      </c>
      <c r="K2464" s="16">
        <v>0</v>
      </c>
      <c r="L2464" s="16">
        <v>0</v>
      </c>
      <c r="M2464" s="16">
        <v>0</v>
      </c>
      <c r="N2464" s="11">
        <f t="shared" si="154"/>
        <v>5.7599999999999998E-2</v>
      </c>
      <c r="O2464" s="14">
        <f t="shared" si="155"/>
        <v>3.6061129331911343E-2</v>
      </c>
      <c r="P2464" s="14">
        <f t="shared" si="152"/>
        <v>3.6061129331911343E-2</v>
      </c>
      <c r="Q2464" s="14">
        <f t="shared" si="153"/>
        <v>0</v>
      </c>
    </row>
    <row r="2465" spans="1:17" s="13" customFormat="1">
      <c r="A2465" s="15">
        <v>38935</v>
      </c>
      <c r="B2465" s="16">
        <v>0</v>
      </c>
      <c r="C2465" s="16">
        <v>121.074</v>
      </c>
      <c r="D2465" s="16">
        <v>32.553429119999997</v>
      </c>
      <c r="E2465" s="16">
        <v>599.02256832000023</v>
      </c>
      <c r="F2465" s="16">
        <v>8.27</v>
      </c>
      <c r="G2465" s="21">
        <v>4.2490324060380023E-2</v>
      </c>
      <c r="H2465" s="16">
        <v>5.7599999999999998E-2</v>
      </c>
      <c r="I2465" s="16">
        <v>0</v>
      </c>
      <c r="J2465" s="16">
        <v>0</v>
      </c>
      <c r="K2465" s="16">
        <v>0</v>
      </c>
      <c r="L2465" s="16">
        <v>0</v>
      </c>
      <c r="M2465" s="16">
        <v>0</v>
      </c>
      <c r="N2465" s="11">
        <f t="shared" si="154"/>
        <v>5.7599999999999998E-2</v>
      </c>
      <c r="O2465" s="14">
        <f t="shared" si="155"/>
        <v>3.9221524060350101E-2</v>
      </c>
      <c r="P2465" s="14">
        <f t="shared" si="152"/>
        <v>3.9221524060350101E-2</v>
      </c>
      <c r="Q2465" s="14">
        <f t="shared" si="153"/>
        <v>0</v>
      </c>
    </row>
    <row r="2466" spans="1:17" s="13" customFormat="1">
      <c r="A2466" s="15">
        <v>38936</v>
      </c>
      <c r="B2466" s="16">
        <v>0</v>
      </c>
      <c r="C2466" s="16">
        <v>121.06399999999999</v>
      </c>
      <c r="D2466" s="16">
        <v>32.492560319999967</v>
      </c>
      <c r="E2466" s="16">
        <v>598.53439151999999</v>
      </c>
      <c r="F2466" s="16">
        <v>8.27</v>
      </c>
      <c r="G2466" s="21">
        <v>3.7154374800048011E-2</v>
      </c>
      <c r="H2466" s="16">
        <v>5.7599999999999998E-2</v>
      </c>
      <c r="I2466" s="16">
        <v>0</v>
      </c>
      <c r="J2466" s="16">
        <v>0</v>
      </c>
      <c r="K2466" s="16">
        <v>0</v>
      </c>
      <c r="L2466" s="16">
        <v>0</v>
      </c>
      <c r="M2466" s="16">
        <v>0</v>
      </c>
      <c r="N2466" s="11">
        <f t="shared" si="154"/>
        <v>5.7599999999999998E-2</v>
      </c>
      <c r="O2466" s="14">
        <f t="shared" si="155"/>
        <v>3.3885574800018088E-2</v>
      </c>
      <c r="P2466" s="14">
        <f t="shared" si="152"/>
        <v>3.3885574800018088E-2</v>
      </c>
      <c r="Q2466" s="14">
        <f t="shared" si="153"/>
        <v>0</v>
      </c>
    </row>
    <row r="2467" spans="1:17" s="13" customFormat="1">
      <c r="A2467" s="15">
        <v>38937</v>
      </c>
      <c r="B2467" s="16">
        <v>0</v>
      </c>
      <c r="C2467" s="16">
        <v>121.044</v>
      </c>
      <c r="D2467" s="16">
        <v>32.370822719999993</v>
      </c>
      <c r="E2467" s="16">
        <v>597.55803792000017</v>
      </c>
      <c r="F2467" s="16">
        <v>5.35</v>
      </c>
      <c r="G2467" s="21">
        <v>3.7124095634027993E-2</v>
      </c>
      <c r="H2467" s="16">
        <v>5.7599999999999998E-2</v>
      </c>
      <c r="I2467" s="16">
        <v>0</v>
      </c>
      <c r="J2467" s="16">
        <v>0</v>
      </c>
      <c r="K2467" s="16">
        <v>0</v>
      </c>
      <c r="L2467" s="16">
        <v>0</v>
      </c>
      <c r="M2467" s="16">
        <v>0</v>
      </c>
      <c r="N2467" s="11">
        <f t="shared" si="154"/>
        <v>5.7599999999999998E-2</v>
      </c>
      <c r="O2467" s="14">
        <f t="shared" si="155"/>
        <v>-2.7013504365946586E-2</v>
      </c>
      <c r="P2467" s="14">
        <f t="shared" si="152"/>
        <v>0</v>
      </c>
      <c r="Q2467" s="14">
        <f t="shared" si="153"/>
        <v>-2.7013504365946586E-2</v>
      </c>
    </row>
    <row r="2468" spans="1:17" s="13" customFormat="1">
      <c r="A2468" s="15">
        <v>38938</v>
      </c>
      <c r="B2468" s="16">
        <v>0</v>
      </c>
      <c r="C2468" s="16">
        <v>121.024</v>
      </c>
      <c r="D2468" s="16">
        <v>32.249085120000011</v>
      </c>
      <c r="E2468" s="16">
        <v>596.58168432000048</v>
      </c>
      <c r="F2468" s="16">
        <v>7.08</v>
      </c>
      <c r="G2468" s="21">
        <v>2.3977016271540006E-2</v>
      </c>
      <c r="H2468" s="16">
        <v>5.7599999999999998E-2</v>
      </c>
      <c r="I2468" s="16">
        <v>0</v>
      </c>
      <c r="J2468" s="16">
        <v>0</v>
      </c>
      <c r="K2468" s="16">
        <v>0</v>
      </c>
      <c r="L2468" s="16">
        <v>0</v>
      </c>
      <c r="M2468" s="16">
        <v>0</v>
      </c>
      <c r="N2468" s="11">
        <f t="shared" si="154"/>
        <v>5.7599999999999998E-2</v>
      </c>
      <c r="O2468" s="14">
        <f t="shared" si="155"/>
        <v>-4.0160583728441682E-2</v>
      </c>
      <c r="P2468" s="14">
        <f t="shared" si="152"/>
        <v>0</v>
      </c>
      <c r="Q2468" s="14">
        <f t="shared" si="153"/>
        <v>-4.0160583728441682E-2</v>
      </c>
    </row>
    <row r="2469" spans="1:17" s="13" customFormat="1">
      <c r="A2469" s="15">
        <v>38939</v>
      </c>
      <c r="B2469" s="16">
        <v>2</v>
      </c>
      <c r="C2469" s="16">
        <v>121.014</v>
      </c>
      <c r="D2469" s="16">
        <v>32.188216319999981</v>
      </c>
      <c r="E2469" s="16">
        <v>596.09350752000023</v>
      </c>
      <c r="F2469" s="16">
        <v>4.72</v>
      </c>
      <c r="G2469" s="21">
        <v>3.1678487437392024E-2</v>
      </c>
      <c r="H2469" s="16">
        <v>5.7599999999999998E-2</v>
      </c>
      <c r="I2469" s="16">
        <v>0</v>
      </c>
      <c r="J2469" s="16">
        <v>0</v>
      </c>
      <c r="K2469" s="16">
        <v>0</v>
      </c>
      <c r="L2469" s="16">
        <v>0</v>
      </c>
      <c r="M2469" s="16">
        <v>0</v>
      </c>
      <c r="N2469" s="11">
        <f t="shared" si="154"/>
        <v>5.7599999999999998E-2</v>
      </c>
      <c r="O2469" s="14">
        <f t="shared" si="155"/>
        <v>2.8409687437362101E-2</v>
      </c>
      <c r="P2469" s="14">
        <f t="shared" si="152"/>
        <v>2.8409687437362101E-2</v>
      </c>
      <c r="Q2469" s="14">
        <f t="shared" si="153"/>
        <v>0</v>
      </c>
    </row>
    <row r="2470" spans="1:17" s="13" customFormat="1">
      <c r="A2470" s="15">
        <v>38940</v>
      </c>
      <c r="B2470" s="16">
        <v>0</v>
      </c>
      <c r="C2470" s="16">
        <v>121</v>
      </c>
      <c r="D2470" s="16">
        <v>32.103000000000009</v>
      </c>
      <c r="E2470" s="16">
        <v>571.2344800000003</v>
      </c>
      <c r="F2470" s="16">
        <v>5.67</v>
      </c>
      <c r="G2470" s="21">
        <v>2.1101710166208008E-2</v>
      </c>
      <c r="H2470" s="16">
        <v>5.7599999999999998E-2</v>
      </c>
      <c r="I2470" s="16">
        <v>0</v>
      </c>
      <c r="J2470" s="16">
        <v>0</v>
      </c>
      <c r="K2470" s="16">
        <v>0</v>
      </c>
      <c r="L2470" s="16">
        <v>0</v>
      </c>
      <c r="M2470" s="16">
        <v>0</v>
      </c>
      <c r="N2470" s="11">
        <f t="shared" si="154"/>
        <v>5.7599999999999998E-2</v>
      </c>
      <c r="O2470" s="14">
        <f t="shared" si="155"/>
        <v>-6.5146098337642497E-3</v>
      </c>
      <c r="P2470" s="14">
        <f t="shared" si="152"/>
        <v>0</v>
      </c>
      <c r="Q2470" s="14">
        <f t="shared" si="153"/>
        <v>-6.5146098337642497E-3</v>
      </c>
    </row>
    <row r="2471" spans="1:17" s="13" customFormat="1">
      <c r="A2471" s="15">
        <v>38941</v>
      </c>
      <c r="B2471" s="16">
        <v>0</v>
      </c>
      <c r="C2471" s="16">
        <v>120.98</v>
      </c>
      <c r="D2471" s="16">
        <v>31.986057600000031</v>
      </c>
      <c r="E2471" s="16">
        <v>572.20150320000016</v>
      </c>
      <c r="F2471" s="16">
        <v>7.08</v>
      </c>
      <c r="G2471" s="21">
        <v>2.4291746262000015E-2</v>
      </c>
      <c r="H2471" s="16">
        <v>5.7599999999999998E-2</v>
      </c>
      <c r="I2471" s="16">
        <v>0</v>
      </c>
      <c r="J2471" s="16">
        <v>0</v>
      </c>
      <c r="K2471" s="16">
        <v>0</v>
      </c>
      <c r="L2471" s="16">
        <v>0</v>
      </c>
      <c r="M2471" s="16">
        <v>0</v>
      </c>
      <c r="N2471" s="11">
        <f t="shared" si="154"/>
        <v>5.7599999999999998E-2</v>
      </c>
      <c r="O2471" s="14">
        <f t="shared" si="155"/>
        <v>-3.5050653737977895E-2</v>
      </c>
      <c r="P2471" s="14">
        <f t="shared" si="152"/>
        <v>0</v>
      </c>
      <c r="Q2471" s="14">
        <f t="shared" si="153"/>
        <v>-3.5050653737977895E-2</v>
      </c>
    </row>
    <row r="2472" spans="1:17" s="13" customFormat="1">
      <c r="A2472" s="15">
        <v>38942</v>
      </c>
      <c r="B2472" s="16">
        <v>0</v>
      </c>
      <c r="C2472" s="16">
        <v>120.96</v>
      </c>
      <c r="D2472" s="16">
        <v>31.869115199999971</v>
      </c>
      <c r="E2472" s="16">
        <v>573.16852640000059</v>
      </c>
      <c r="F2472" s="16">
        <v>8.3800000000000008</v>
      </c>
      <c r="G2472" s="21">
        <v>3.0383899819920013E-2</v>
      </c>
      <c r="H2472" s="16">
        <v>5.7599999999999998E-2</v>
      </c>
      <c r="I2472" s="16">
        <v>0</v>
      </c>
      <c r="J2472" s="16">
        <v>0</v>
      </c>
      <c r="K2472" s="16">
        <v>0</v>
      </c>
      <c r="L2472" s="16">
        <v>0</v>
      </c>
      <c r="M2472" s="16">
        <v>0</v>
      </c>
      <c r="N2472" s="11">
        <f t="shared" si="154"/>
        <v>5.7599999999999998E-2</v>
      </c>
      <c r="O2472" s="14">
        <f t="shared" si="155"/>
        <v>-2.895850018013961E-2</v>
      </c>
      <c r="P2472" s="14">
        <f t="shared" si="152"/>
        <v>0</v>
      </c>
      <c r="Q2472" s="14">
        <f t="shared" si="153"/>
        <v>-2.895850018013961E-2</v>
      </c>
    </row>
    <row r="2473" spans="1:17" s="13" customFormat="1">
      <c r="A2473" s="15">
        <v>38943</v>
      </c>
      <c r="B2473" s="16">
        <v>0</v>
      </c>
      <c r="C2473" s="16">
        <v>120.94</v>
      </c>
      <c r="D2473" s="16">
        <v>31.752172799999993</v>
      </c>
      <c r="E2473" s="16">
        <v>574.13554960000045</v>
      </c>
      <c r="F2473" s="16">
        <v>8.27</v>
      </c>
      <c r="G2473" s="21">
        <v>3.6023641884240044E-2</v>
      </c>
      <c r="H2473" s="16">
        <v>5.7599999999999998E-2</v>
      </c>
      <c r="I2473" s="16">
        <v>0</v>
      </c>
      <c r="J2473" s="16">
        <v>0</v>
      </c>
      <c r="K2473" s="16">
        <v>0</v>
      </c>
      <c r="L2473" s="16">
        <v>0</v>
      </c>
      <c r="M2473" s="16">
        <v>0</v>
      </c>
      <c r="N2473" s="11">
        <f t="shared" si="154"/>
        <v>5.7599999999999998E-2</v>
      </c>
      <c r="O2473" s="14">
        <f t="shared" si="155"/>
        <v>-2.3318758115737866E-2</v>
      </c>
      <c r="P2473" s="14">
        <f t="shared" si="152"/>
        <v>0</v>
      </c>
      <c r="Q2473" s="14">
        <f t="shared" si="153"/>
        <v>-2.3318758115737866E-2</v>
      </c>
    </row>
    <row r="2474" spans="1:17" s="13" customFormat="1">
      <c r="A2474" s="15">
        <v>38944</v>
      </c>
      <c r="B2474" s="16">
        <v>0</v>
      </c>
      <c r="C2474" s="16">
        <v>120.93</v>
      </c>
      <c r="D2474" s="16">
        <v>31.693701600000047</v>
      </c>
      <c r="E2474" s="16">
        <v>574.61906120000003</v>
      </c>
      <c r="F2474" s="16">
        <v>6.02</v>
      </c>
      <c r="G2474" s="21">
        <v>3.5610757463940025E-2</v>
      </c>
      <c r="H2474" s="16">
        <v>1.1520000000000001E-2</v>
      </c>
      <c r="I2474" s="16">
        <v>0</v>
      </c>
      <c r="J2474" s="16">
        <v>0</v>
      </c>
      <c r="K2474" s="16">
        <v>0</v>
      </c>
      <c r="L2474" s="16">
        <v>0</v>
      </c>
      <c r="M2474" s="16">
        <v>0</v>
      </c>
      <c r="N2474" s="11">
        <f t="shared" si="154"/>
        <v>1.1520000000000001E-2</v>
      </c>
      <c r="O2474" s="14">
        <f t="shared" si="155"/>
        <v>-1.1340442536006294E-2</v>
      </c>
      <c r="P2474" s="14">
        <f t="shared" si="152"/>
        <v>0</v>
      </c>
      <c r="Q2474" s="14">
        <f t="shared" si="153"/>
        <v>-1.1340442536006294E-2</v>
      </c>
    </row>
    <row r="2475" spans="1:17" s="13" customFormat="1">
      <c r="A2475" s="15">
        <v>38945</v>
      </c>
      <c r="B2475" s="16">
        <v>0.2</v>
      </c>
      <c r="C2475" s="16">
        <v>120.92</v>
      </c>
      <c r="D2475" s="16">
        <v>31.635230400000015</v>
      </c>
      <c r="E2475" s="16">
        <v>575.10257280000019</v>
      </c>
      <c r="F2475" s="16">
        <v>7.08</v>
      </c>
      <c r="G2475" s="21">
        <v>2.5944050613180003E-2</v>
      </c>
      <c r="H2475" s="16">
        <v>1.1520000000000001E-2</v>
      </c>
      <c r="I2475" s="16">
        <v>0</v>
      </c>
      <c r="J2475" s="16">
        <v>0</v>
      </c>
      <c r="K2475" s="16">
        <v>0</v>
      </c>
      <c r="L2475" s="16">
        <v>0</v>
      </c>
      <c r="M2475" s="16">
        <v>0</v>
      </c>
      <c r="N2475" s="11">
        <f t="shared" si="154"/>
        <v>1.1520000000000001E-2</v>
      </c>
      <c r="O2475" s="14">
        <f t="shared" si="155"/>
        <v>-2.1007149386851581E-2</v>
      </c>
      <c r="P2475" s="14">
        <f t="shared" si="152"/>
        <v>0</v>
      </c>
      <c r="Q2475" s="14">
        <f t="shared" si="153"/>
        <v>-2.1007149386851581E-2</v>
      </c>
    </row>
    <row r="2476" spans="1:17" s="13" customFormat="1">
      <c r="A2476" s="15">
        <v>38946</v>
      </c>
      <c r="B2476" s="16">
        <v>0</v>
      </c>
      <c r="C2476" s="16">
        <v>120.91</v>
      </c>
      <c r="D2476" s="16">
        <v>31.576759199999984</v>
      </c>
      <c r="E2476" s="16">
        <v>575.58608440000046</v>
      </c>
      <c r="F2476" s="16">
        <v>6.14</v>
      </c>
      <c r="G2476" s="21">
        <v>3.053794661568001E-2</v>
      </c>
      <c r="H2476" s="16">
        <v>1.1520000000000001E-2</v>
      </c>
      <c r="I2476" s="16">
        <v>0</v>
      </c>
      <c r="J2476" s="16">
        <v>0</v>
      </c>
      <c r="K2476" s="16">
        <v>0</v>
      </c>
      <c r="L2476" s="16">
        <v>0</v>
      </c>
      <c r="M2476" s="16">
        <v>0</v>
      </c>
      <c r="N2476" s="11">
        <f t="shared" si="154"/>
        <v>1.1520000000000001E-2</v>
      </c>
      <c r="O2476" s="14">
        <f t="shared" si="155"/>
        <v>-1.6413253384351574E-2</v>
      </c>
      <c r="P2476" s="14">
        <f t="shared" si="152"/>
        <v>0</v>
      </c>
      <c r="Q2476" s="14">
        <f t="shared" si="153"/>
        <v>-1.6413253384351574E-2</v>
      </c>
    </row>
    <row r="2477" spans="1:17" s="13" customFormat="1">
      <c r="A2477" s="15">
        <v>38947</v>
      </c>
      <c r="B2477" s="16">
        <v>0</v>
      </c>
      <c r="C2477" s="16">
        <v>120.9</v>
      </c>
      <c r="D2477" s="16">
        <v>31.518288000000037</v>
      </c>
      <c r="E2477" s="16">
        <v>576.06959600000005</v>
      </c>
      <c r="F2477" s="16">
        <v>7.33</v>
      </c>
      <c r="G2477" s="21">
        <v>2.6505739186620022E-2</v>
      </c>
      <c r="H2477" s="16">
        <v>1.1520000000000001E-2</v>
      </c>
      <c r="I2477" s="16">
        <v>0</v>
      </c>
      <c r="J2477" s="16">
        <v>0</v>
      </c>
      <c r="K2477" s="16">
        <v>0</v>
      </c>
      <c r="L2477" s="16">
        <v>0</v>
      </c>
      <c r="M2477" s="16">
        <v>0</v>
      </c>
      <c r="N2477" s="11">
        <f t="shared" si="154"/>
        <v>1.1520000000000001E-2</v>
      </c>
      <c r="O2477" s="14">
        <f t="shared" si="155"/>
        <v>-2.0445460813326297E-2</v>
      </c>
      <c r="P2477" s="14">
        <f t="shared" si="152"/>
        <v>0</v>
      </c>
      <c r="Q2477" s="14">
        <f t="shared" si="153"/>
        <v>-2.0445460813326297E-2</v>
      </c>
    </row>
    <row r="2478" spans="1:17" s="13" customFormat="1">
      <c r="A2478" s="15">
        <v>38948</v>
      </c>
      <c r="B2478" s="16">
        <v>0</v>
      </c>
      <c r="C2478" s="16">
        <v>120.89</v>
      </c>
      <c r="D2478" s="16">
        <v>31.459816800000006</v>
      </c>
      <c r="E2478" s="16">
        <v>576.55310760000032</v>
      </c>
      <c r="F2478" s="16">
        <v>7.67</v>
      </c>
      <c r="G2478" s="21">
        <v>3.1669426040100007E-2</v>
      </c>
      <c r="H2478" s="16">
        <v>2.4604000000000001E-2</v>
      </c>
      <c r="I2478" s="16">
        <v>0</v>
      </c>
      <c r="J2478" s="16">
        <v>0</v>
      </c>
      <c r="K2478" s="16">
        <v>0</v>
      </c>
      <c r="L2478" s="16">
        <v>0</v>
      </c>
      <c r="M2478" s="16">
        <v>0</v>
      </c>
      <c r="N2478" s="11">
        <f t="shared" si="154"/>
        <v>2.4604000000000001E-2</v>
      </c>
      <c r="O2478" s="14">
        <f t="shared" si="155"/>
        <v>-2.1977739599315788E-3</v>
      </c>
      <c r="P2478" s="14">
        <f t="shared" si="152"/>
        <v>0</v>
      </c>
      <c r="Q2478" s="14">
        <f t="shared" si="153"/>
        <v>-2.1977739599315788E-3</v>
      </c>
    </row>
    <row r="2479" spans="1:17" s="13" customFormat="1">
      <c r="A2479" s="15">
        <v>38949</v>
      </c>
      <c r="B2479" s="16">
        <v>0</v>
      </c>
      <c r="C2479" s="16">
        <v>120.88</v>
      </c>
      <c r="D2479" s="16">
        <v>31.401345599999978</v>
      </c>
      <c r="E2479" s="16">
        <v>577.03661920000059</v>
      </c>
      <c r="F2479" s="16">
        <v>7.08</v>
      </c>
      <c r="G2479" s="21">
        <v>3.3166217514690018E-2</v>
      </c>
      <c r="H2479" s="16">
        <v>2.4604000000000001E-2</v>
      </c>
      <c r="I2479" s="16">
        <v>0</v>
      </c>
      <c r="J2479" s="16">
        <v>0</v>
      </c>
      <c r="K2479" s="16">
        <v>0</v>
      </c>
      <c r="L2479" s="16">
        <v>0</v>
      </c>
      <c r="M2479" s="16">
        <v>0</v>
      </c>
      <c r="N2479" s="11">
        <f t="shared" si="154"/>
        <v>2.4604000000000001E-2</v>
      </c>
      <c r="O2479" s="14">
        <f t="shared" si="155"/>
        <v>-7.009824853380156E-4</v>
      </c>
      <c r="P2479" s="14">
        <f t="shared" si="152"/>
        <v>0</v>
      </c>
      <c r="Q2479" s="14">
        <f t="shared" si="153"/>
        <v>-7.009824853380156E-4</v>
      </c>
    </row>
    <row r="2480" spans="1:17" s="13" customFormat="1">
      <c r="A2480" s="15">
        <v>38950</v>
      </c>
      <c r="B2480" s="16">
        <v>0</v>
      </c>
      <c r="C2480" s="16">
        <v>120.87</v>
      </c>
      <c r="D2480" s="16">
        <v>31.342874400000031</v>
      </c>
      <c r="E2480" s="16">
        <v>577.52013080000006</v>
      </c>
      <c r="F2480" s="16">
        <v>7.67</v>
      </c>
      <c r="G2480" s="21">
        <v>3.0640644479520029E-2</v>
      </c>
      <c r="H2480" s="16">
        <v>2.4604000000000001E-2</v>
      </c>
      <c r="I2480" s="16">
        <v>0</v>
      </c>
      <c r="J2480" s="16">
        <v>0</v>
      </c>
      <c r="K2480" s="16">
        <v>0</v>
      </c>
      <c r="L2480" s="16">
        <v>0</v>
      </c>
      <c r="M2480" s="16">
        <v>0</v>
      </c>
      <c r="N2480" s="11">
        <f t="shared" si="154"/>
        <v>2.4604000000000001E-2</v>
      </c>
      <c r="O2480" s="14">
        <f t="shared" si="155"/>
        <v>-3.2265555204262913E-3</v>
      </c>
      <c r="P2480" s="14">
        <f t="shared" si="152"/>
        <v>0</v>
      </c>
      <c r="Q2480" s="14">
        <f t="shared" si="153"/>
        <v>-3.2265555204262913E-3</v>
      </c>
    </row>
    <row r="2481" spans="1:17" s="13" customFormat="1">
      <c r="A2481" s="15">
        <v>38951</v>
      </c>
      <c r="B2481" s="16">
        <v>0</v>
      </c>
      <c r="C2481" s="16">
        <v>120.86</v>
      </c>
      <c r="D2481" s="16">
        <v>31.2844032</v>
      </c>
      <c r="E2481" s="16">
        <v>578.00364240000033</v>
      </c>
      <c r="F2481" s="16">
        <v>7.08</v>
      </c>
      <c r="G2481" s="21">
        <v>3.3221845524270009E-2</v>
      </c>
      <c r="H2481" s="16">
        <v>2.4604000000000001E-2</v>
      </c>
      <c r="I2481" s="16">
        <v>0</v>
      </c>
      <c r="J2481" s="16">
        <v>0</v>
      </c>
      <c r="K2481" s="16">
        <v>0</v>
      </c>
      <c r="L2481" s="16">
        <v>0</v>
      </c>
      <c r="M2481" s="16">
        <v>0</v>
      </c>
      <c r="N2481" s="11">
        <f t="shared" si="154"/>
        <v>2.4604000000000001E-2</v>
      </c>
      <c r="O2481" s="14">
        <f t="shared" si="155"/>
        <v>-6.4535447576157673E-4</v>
      </c>
      <c r="P2481" s="14">
        <f t="shared" si="152"/>
        <v>0</v>
      </c>
      <c r="Q2481" s="14">
        <f t="shared" si="153"/>
        <v>-6.4535447576157673E-4</v>
      </c>
    </row>
    <row r="2482" spans="1:17" s="13" customFormat="1">
      <c r="A2482" s="15">
        <v>38952</v>
      </c>
      <c r="B2482" s="16">
        <v>0</v>
      </c>
      <c r="C2482" s="16">
        <v>120.85</v>
      </c>
      <c r="D2482" s="16">
        <v>31.225931999999968</v>
      </c>
      <c r="E2482" s="16">
        <v>578.4871540000006</v>
      </c>
      <c r="F2482" s="16">
        <v>7.08</v>
      </c>
      <c r="G2482" s="21">
        <v>3.0691993411440018E-2</v>
      </c>
      <c r="H2482" s="16">
        <v>2.4604000000000001E-2</v>
      </c>
      <c r="I2482" s="16">
        <v>0</v>
      </c>
      <c r="J2482" s="16">
        <v>0</v>
      </c>
      <c r="K2482" s="16">
        <v>0</v>
      </c>
      <c r="L2482" s="16">
        <v>0</v>
      </c>
      <c r="M2482" s="16">
        <v>0</v>
      </c>
      <c r="N2482" s="11">
        <f t="shared" si="154"/>
        <v>2.4604000000000001E-2</v>
      </c>
      <c r="O2482" s="14">
        <f t="shared" si="155"/>
        <v>-3.1752065885915677E-3</v>
      </c>
      <c r="P2482" s="14">
        <f t="shared" si="152"/>
        <v>0</v>
      </c>
      <c r="Q2482" s="14">
        <f t="shared" si="153"/>
        <v>-3.1752065885915677E-3</v>
      </c>
    </row>
    <row r="2483" spans="1:17" s="13" customFormat="1">
      <c r="A2483" s="15">
        <v>38953</v>
      </c>
      <c r="B2483" s="16">
        <v>0</v>
      </c>
      <c r="C2483" s="16">
        <v>120.84</v>
      </c>
      <c r="D2483" s="16">
        <v>31.167460800000022</v>
      </c>
      <c r="E2483" s="16">
        <v>578.97066560000019</v>
      </c>
      <c r="F2483" s="16">
        <v>7.68</v>
      </c>
      <c r="G2483" s="21">
        <v>3.0717667877400032E-2</v>
      </c>
      <c r="H2483" s="16">
        <v>2.46E-2</v>
      </c>
      <c r="I2483" s="16">
        <v>0</v>
      </c>
      <c r="J2483" s="16">
        <v>0</v>
      </c>
      <c r="K2483" s="16">
        <v>0</v>
      </c>
      <c r="L2483" s="16">
        <v>0</v>
      </c>
      <c r="M2483" s="16">
        <v>0</v>
      </c>
      <c r="N2483" s="11">
        <f t="shared" si="154"/>
        <v>2.46E-2</v>
      </c>
      <c r="O2483" s="14">
        <f t="shared" si="155"/>
        <v>-3.1535321225462931E-3</v>
      </c>
      <c r="P2483" s="14">
        <f t="shared" si="152"/>
        <v>0</v>
      </c>
      <c r="Q2483" s="14">
        <f t="shared" si="153"/>
        <v>-3.1535321225462931E-3</v>
      </c>
    </row>
    <row r="2484" spans="1:17" s="13" customFormat="1">
      <c r="A2484" s="15">
        <v>38954</v>
      </c>
      <c r="B2484" s="16">
        <v>0</v>
      </c>
      <c r="C2484" s="16">
        <v>120.83</v>
      </c>
      <c r="D2484" s="16">
        <v>31.10898959999999</v>
      </c>
      <c r="E2484" s="16">
        <v>579.45417720000046</v>
      </c>
      <c r="F2484" s="16">
        <v>7.08</v>
      </c>
      <c r="G2484" s="21">
        <v>3.3348710338560003E-2</v>
      </c>
      <c r="H2484" s="16">
        <v>2.46E-2</v>
      </c>
      <c r="I2484" s="16">
        <v>0</v>
      </c>
      <c r="J2484" s="16">
        <v>0</v>
      </c>
      <c r="K2484" s="16">
        <v>0</v>
      </c>
      <c r="L2484" s="16">
        <v>0</v>
      </c>
      <c r="M2484" s="16">
        <v>0</v>
      </c>
      <c r="N2484" s="11">
        <f t="shared" si="154"/>
        <v>2.46E-2</v>
      </c>
      <c r="O2484" s="14">
        <f t="shared" si="155"/>
        <v>-5.2248966147158682E-4</v>
      </c>
      <c r="P2484" s="14">
        <f t="shared" si="152"/>
        <v>0</v>
      </c>
      <c r="Q2484" s="14">
        <f t="shared" si="153"/>
        <v>-5.2248966147158682E-4</v>
      </c>
    </row>
    <row r="2485" spans="1:17" s="13" customFormat="1">
      <c r="A2485" s="15">
        <v>38955</v>
      </c>
      <c r="B2485" s="16">
        <v>0</v>
      </c>
      <c r="C2485" s="16">
        <v>120.82</v>
      </c>
      <c r="D2485" s="16">
        <v>31.050518399999962</v>
      </c>
      <c r="E2485" s="16">
        <v>579.93768880000061</v>
      </c>
      <c r="F2485" s="16">
        <v>6.61</v>
      </c>
      <c r="G2485" s="21">
        <v>3.0769016809320027E-2</v>
      </c>
      <c r="H2485" s="16">
        <v>2.06E-2</v>
      </c>
      <c r="I2485" s="16">
        <v>0</v>
      </c>
      <c r="J2485" s="16">
        <v>0</v>
      </c>
      <c r="K2485" s="16">
        <v>0</v>
      </c>
      <c r="L2485" s="16">
        <v>0</v>
      </c>
      <c r="M2485" s="16">
        <v>0</v>
      </c>
      <c r="N2485" s="11">
        <f t="shared" si="154"/>
        <v>2.06E-2</v>
      </c>
      <c r="O2485" s="14">
        <f t="shared" si="155"/>
        <v>-7.1021831907080064E-3</v>
      </c>
      <c r="P2485" s="14">
        <f t="shared" si="152"/>
        <v>0</v>
      </c>
      <c r="Q2485" s="14">
        <f t="shared" si="153"/>
        <v>-7.1021831907080064E-3</v>
      </c>
    </row>
    <row r="2486" spans="1:17" s="13" customFormat="1">
      <c r="A2486" s="15">
        <v>38956</v>
      </c>
      <c r="B2486" s="16">
        <v>0</v>
      </c>
      <c r="C2486" s="16">
        <v>120.8</v>
      </c>
      <c r="D2486" s="16">
        <v>30.933575999999984</v>
      </c>
      <c r="E2486" s="16">
        <v>580.90471200000047</v>
      </c>
      <c r="F2486" s="16">
        <v>5.3</v>
      </c>
      <c r="G2486" s="21">
        <v>2.8750410922260029E-2</v>
      </c>
      <c r="H2486" s="16">
        <v>2.4E-2</v>
      </c>
      <c r="I2486" s="16">
        <v>0</v>
      </c>
      <c r="J2486" s="16">
        <v>0</v>
      </c>
      <c r="K2486" s="16">
        <v>0</v>
      </c>
      <c r="L2486" s="16">
        <v>0</v>
      </c>
      <c r="M2486" s="16">
        <v>0</v>
      </c>
      <c r="N2486" s="11">
        <f t="shared" si="154"/>
        <v>2.4E-2</v>
      </c>
      <c r="O2486" s="14">
        <f t="shared" si="155"/>
        <v>-6.4191989077717893E-2</v>
      </c>
      <c r="P2486" s="14">
        <f t="shared" si="152"/>
        <v>0</v>
      </c>
      <c r="Q2486" s="14">
        <f t="shared" si="153"/>
        <v>-6.4191989077717893E-2</v>
      </c>
    </row>
    <row r="2487" spans="1:17" s="13" customFormat="1">
      <c r="A2487" s="15">
        <v>38957</v>
      </c>
      <c r="B2487" s="16">
        <v>0</v>
      </c>
      <c r="C2487" s="16">
        <v>120.79</v>
      </c>
      <c r="D2487" s="16">
        <v>30.875104800000038</v>
      </c>
      <c r="E2487" s="16">
        <v>581.38822360000006</v>
      </c>
      <c r="F2487" s="16">
        <v>5.3</v>
      </c>
      <c r="G2487" s="21">
        <v>2.3090962302000015E-2</v>
      </c>
      <c r="H2487" s="16">
        <v>2.4E-2</v>
      </c>
      <c r="I2487" s="16">
        <v>0</v>
      </c>
      <c r="J2487" s="16">
        <v>0</v>
      </c>
      <c r="K2487" s="16">
        <v>0</v>
      </c>
      <c r="L2487" s="16">
        <v>0</v>
      </c>
      <c r="M2487" s="16">
        <v>0</v>
      </c>
      <c r="N2487" s="11">
        <f t="shared" si="154"/>
        <v>2.4E-2</v>
      </c>
      <c r="O2487" s="14">
        <f t="shared" si="155"/>
        <v>-1.1380237697946306E-2</v>
      </c>
      <c r="P2487" s="14">
        <f t="shared" si="152"/>
        <v>0</v>
      </c>
      <c r="Q2487" s="14">
        <f t="shared" si="153"/>
        <v>-1.1380237697946306E-2</v>
      </c>
    </row>
    <row r="2488" spans="1:17" s="13" customFormat="1">
      <c r="A2488" s="15">
        <v>38958</v>
      </c>
      <c r="B2488" s="16">
        <v>0</v>
      </c>
      <c r="C2488" s="16">
        <v>120.77</v>
      </c>
      <c r="D2488" s="16">
        <v>30.758162399999975</v>
      </c>
      <c r="E2488" s="16">
        <v>582.35524680000049</v>
      </c>
      <c r="F2488" s="16">
        <v>4.7</v>
      </c>
      <c r="G2488" s="21">
        <v>2.31101818881E-2</v>
      </c>
      <c r="H2488" s="16">
        <v>2.4E-2</v>
      </c>
      <c r="I2488" s="16">
        <v>0</v>
      </c>
      <c r="J2488" s="16">
        <v>0</v>
      </c>
      <c r="K2488" s="16">
        <v>0</v>
      </c>
      <c r="L2488" s="16">
        <v>0</v>
      </c>
      <c r="M2488" s="16">
        <v>0</v>
      </c>
      <c r="N2488" s="11">
        <f t="shared" si="154"/>
        <v>2.4E-2</v>
      </c>
      <c r="O2488" s="14">
        <f t="shared" si="155"/>
        <v>-6.9832218111963176E-2</v>
      </c>
      <c r="P2488" s="14">
        <f t="shared" si="152"/>
        <v>0</v>
      </c>
      <c r="Q2488" s="14">
        <f t="shared" si="153"/>
        <v>-6.9832218111963176E-2</v>
      </c>
    </row>
    <row r="2489" spans="1:17" s="13" customFormat="1">
      <c r="A2489" s="15">
        <v>38959</v>
      </c>
      <c r="B2489" s="16">
        <v>0</v>
      </c>
      <c r="C2489" s="16">
        <v>120.76</v>
      </c>
      <c r="D2489" s="16">
        <v>30.699691200000029</v>
      </c>
      <c r="E2489" s="16">
        <v>582.83875840000007</v>
      </c>
      <c r="F2489" s="16">
        <v>5.7</v>
      </c>
      <c r="G2489" s="21">
        <v>2.052802244970002E-2</v>
      </c>
      <c r="H2489" s="16">
        <v>2.4E-2</v>
      </c>
      <c r="I2489" s="16">
        <v>0</v>
      </c>
      <c r="J2489" s="16">
        <v>0</v>
      </c>
      <c r="K2489" s="16">
        <v>0</v>
      </c>
      <c r="L2489" s="16">
        <v>0</v>
      </c>
      <c r="M2489" s="16">
        <v>0</v>
      </c>
      <c r="N2489" s="11">
        <f t="shared" si="154"/>
        <v>2.4E-2</v>
      </c>
      <c r="O2489" s="14">
        <f t="shared" si="155"/>
        <v>-1.3943177550246301E-2</v>
      </c>
      <c r="P2489" s="14">
        <f t="shared" si="152"/>
        <v>0</v>
      </c>
      <c r="Q2489" s="14">
        <f t="shared" si="153"/>
        <v>-1.3943177550246301E-2</v>
      </c>
    </row>
    <row r="2490" spans="1:17" s="13" customFormat="1">
      <c r="A2490" s="15">
        <v>38960</v>
      </c>
      <c r="B2490" s="16">
        <v>0</v>
      </c>
      <c r="C2490" s="16">
        <v>120.75</v>
      </c>
      <c r="D2490" s="16">
        <v>30.641219999999997</v>
      </c>
      <c r="E2490" s="16">
        <v>583.32227000000034</v>
      </c>
      <c r="F2490" s="16">
        <v>7</v>
      </c>
      <c r="G2490" s="21">
        <v>2.4916356921600005E-2</v>
      </c>
      <c r="H2490" s="16">
        <v>2.4E-2</v>
      </c>
      <c r="I2490" s="16">
        <v>0</v>
      </c>
      <c r="J2490" s="16">
        <v>0</v>
      </c>
      <c r="K2490" s="16">
        <v>0</v>
      </c>
      <c r="L2490" s="16">
        <v>0</v>
      </c>
      <c r="M2490" s="16">
        <v>0</v>
      </c>
      <c r="N2490" s="11">
        <f t="shared" si="154"/>
        <v>2.4E-2</v>
      </c>
      <c r="O2490" s="14">
        <f t="shared" si="155"/>
        <v>-9.554843078431581E-3</v>
      </c>
      <c r="P2490" s="14">
        <f t="shared" si="152"/>
        <v>0</v>
      </c>
      <c r="Q2490" s="14">
        <f t="shared" si="153"/>
        <v>-9.554843078431581E-3</v>
      </c>
    </row>
    <row r="2491" spans="1:17" s="13" customFormat="1">
      <c r="A2491" s="15">
        <v>38961</v>
      </c>
      <c r="B2491" s="16">
        <v>0</v>
      </c>
      <c r="C2491" s="16">
        <v>120.73</v>
      </c>
      <c r="D2491" s="16">
        <v>30.524277600000023</v>
      </c>
      <c r="E2491" s="16">
        <v>584.2892932000002</v>
      </c>
      <c r="F2491" s="16">
        <v>7</v>
      </c>
      <c r="G2491" s="21">
        <v>3.0624419175000018E-2</v>
      </c>
      <c r="H2491" s="16">
        <v>2.4E-2</v>
      </c>
      <c r="I2491" s="16">
        <v>0</v>
      </c>
      <c r="J2491" s="16">
        <v>0</v>
      </c>
      <c r="K2491" s="16">
        <v>0</v>
      </c>
      <c r="L2491" s="16">
        <v>0</v>
      </c>
      <c r="M2491" s="16">
        <v>0</v>
      </c>
      <c r="N2491" s="11">
        <f t="shared" si="154"/>
        <v>2.4E-2</v>
      </c>
      <c r="O2491" s="14">
        <f t="shared" si="155"/>
        <v>-6.2317980824974348E-2</v>
      </c>
      <c r="P2491" s="14">
        <f t="shared" si="152"/>
        <v>0</v>
      </c>
      <c r="Q2491" s="14">
        <f t="shared" si="153"/>
        <v>-6.2317980824974348E-2</v>
      </c>
    </row>
    <row r="2492" spans="1:17" s="13" customFormat="1">
      <c r="A2492" s="15">
        <v>38962</v>
      </c>
      <c r="B2492" s="16">
        <v>0</v>
      </c>
      <c r="C2492" s="16">
        <v>120.72</v>
      </c>
      <c r="D2492" s="16">
        <v>30.465806399999991</v>
      </c>
      <c r="E2492" s="16">
        <v>584.77280480000036</v>
      </c>
      <c r="F2492" s="16">
        <v>5.9</v>
      </c>
      <c r="G2492" s="21">
        <v>3.067518789300001E-2</v>
      </c>
      <c r="H2492" s="16">
        <v>2.4E-2</v>
      </c>
      <c r="I2492" s="16">
        <v>0</v>
      </c>
      <c r="J2492" s="16">
        <v>0</v>
      </c>
      <c r="K2492" s="16">
        <v>0</v>
      </c>
      <c r="L2492" s="16">
        <v>0</v>
      </c>
      <c r="M2492" s="16">
        <v>0</v>
      </c>
      <c r="N2492" s="11">
        <f t="shared" si="154"/>
        <v>2.4E-2</v>
      </c>
      <c r="O2492" s="14">
        <f t="shared" si="155"/>
        <v>-3.796012107031576E-3</v>
      </c>
      <c r="P2492" s="14">
        <f t="shared" si="152"/>
        <v>0</v>
      </c>
      <c r="Q2492" s="14">
        <f t="shared" si="153"/>
        <v>-3.796012107031576E-3</v>
      </c>
    </row>
    <row r="2493" spans="1:17" s="13" customFormat="1">
      <c r="A2493" s="15">
        <v>38963</v>
      </c>
      <c r="B2493" s="16">
        <v>0</v>
      </c>
      <c r="C2493" s="16">
        <v>120.7</v>
      </c>
      <c r="D2493" s="16">
        <v>30.348864000000013</v>
      </c>
      <c r="E2493" s="16">
        <v>585.73982800000022</v>
      </c>
      <c r="F2493" s="16">
        <v>5.9</v>
      </c>
      <c r="G2493" s="21">
        <v>2.5876196612400017E-2</v>
      </c>
      <c r="H2493" s="16">
        <v>2.4E-2</v>
      </c>
      <c r="I2493" s="16">
        <v>0</v>
      </c>
      <c r="J2493" s="16">
        <v>0</v>
      </c>
      <c r="K2493" s="16">
        <v>0</v>
      </c>
      <c r="L2493" s="16">
        <v>0</v>
      </c>
      <c r="M2493" s="16">
        <v>0</v>
      </c>
      <c r="N2493" s="11">
        <f t="shared" si="154"/>
        <v>2.4E-2</v>
      </c>
      <c r="O2493" s="14">
        <f t="shared" si="155"/>
        <v>-6.7066203387577905E-2</v>
      </c>
      <c r="P2493" s="14">
        <f t="shared" si="152"/>
        <v>0</v>
      </c>
      <c r="Q2493" s="14">
        <f t="shared" si="153"/>
        <v>-6.7066203387577905E-2</v>
      </c>
    </row>
    <row r="2494" spans="1:17" s="13" customFormat="1">
      <c r="A2494" s="15">
        <v>38964</v>
      </c>
      <c r="B2494" s="16">
        <v>0</v>
      </c>
      <c r="C2494" s="16">
        <v>120.69</v>
      </c>
      <c r="D2494" s="16">
        <v>30.290392799999982</v>
      </c>
      <c r="E2494" s="16">
        <v>586.22333960000049</v>
      </c>
      <c r="F2494" s="16">
        <v>5.6</v>
      </c>
      <c r="G2494" s="21">
        <v>2.5918987389000014E-2</v>
      </c>
      <c r="H2494" s="16">
        <v>2.4E-2</v>
      </c>
      <c r="I2494" s="16">
        <v>0</v>
      </c>
      <c r="J2494" s="16">
        <v>0</v>
      </c>
      <c r="K2494" s="16">
        <v>0</v>
      </c>
      <c r="L2494" s="16">
        <v>0</v>
      </c>
      <c r="M2494" s="16">
        <v>0</v>
      </c>
      <c r="N2494" s="11">
        <f t="shared" si="154"/>
        <v>2.4E-2</v>
      </c>
      <c r="O2494" s="14">
        <f t="shared" si="155"/>
        <v>-8.5522126110315726E-3</v>
      </c>
      <c r="P2494" s="14">
        <f t="shared" si="152"/>
        <v>0</v>
      </c>
      <c r="Q2494" s="14">
        <f t="shared" si="153"/>
        <v>-8.5522126110315726E-3</v>
      </c>
    </row>
    <row r="2495" spans="1:17" s="13" customFormat="1">
      <c r="A2495" s="15">
        <v>38965</v>
      </c>
      <c r="B2495" s="16">
        <v>0</v>
      </c>
      <c r="C2495" s="16">
        <v>120.68</v>
      </c>
      <c r="D2495" s="16">
        <v>30.231921600000035</v>
      </c>
      <c r="E2495" s="16">
        <v>586.70685120000007</v>
      </c>
      <c r="F2495" s="16">
        <v>6.9</v>
      </c>
      <c r="G2495" s="21">
        <v>2.4621380263200023E-2</v>
      </c>
      <c r="H2495" s="16">
        <v>2.4E-2</v>
      </c>
      <c r="I2495" s="16">
        <v>0</v>
      </c>
      <c r="J2495" s="16">
        <v>0</v>
      </c>
      <c r="K2495" s="16">
        <v>0</v>
      </c>
      <c r="L2495" s="16">
        <v>0</v>
      </c>
      <c r="M2495" s="16">
        <v>0</v>
      </c>
      <c r="N2495" s="11">
        <f t="shared" si="154"/>
        <v>2.4E-2</v>
      </c>
      <c r="O2495" s="14">
        <f t="shared" si="155"/>
        <v>-9.8498197367462986E-3</v>
      </c>
      <c r="P2495" s="14">
        <f t="shared" si="152"/>
        <v>0</v>
      </c>
      <c r="Q2495" s="14">
        <f t="shared" si="153"/>
        <v>-9.8498197367462986E-3</v>
      </c>
    </row>
    <row r="2496" spans="1:17" s="13" customFormat="1">
      <c r="A2496" s="15">
        <v>38966</v>
      </c>
      <c r="B2496" s="16">
        <v>0</v>
      </c>
      <c r="C2496" s="16">
        <v>120.67</v>
      </c>
      <c r="D2496" s="16">
        <v>30.173450400000007</v>
      </c>
      <c r="E2496" s="16">
        <v>587.19036280000023</v>
      </c>
      <c r="F2496" s="16">
        <v>4.5999999999999996</v>
      </c>
      <c r="G2496" s="21">
        <v>3.0362079549600008E-2</v>
      </c>
      <c r="H2496" s="16">
        <v>2.4E-2</v>
      </c>
      <c r="I2496" s="16">
        <v>0</v>
      </c>
      <c r="J2496" s="16">
        <v>0</v>
      </c>
      <c r="K2496" s="16">
        <v>0</v>
      </c>
      <c r="L2496" s="16">
        <v>0</v>
      </c>
      <c r="M2496" s="16">
        <v>0</v>
      </c>
      <c r="N2496" s="11">
        <f t="shared" si="154"/>
        <v>2.4E-2</v>
      </c>
      <c r="O2496" s="14">
        <f t="shared" si="155"/>
        <v>-4.1091204504280256E-3</v>
      </c>
      <c r="P2496" s="14">
        <f t="shared" si="152"/>
        <v>0</v>
      </c>
      <c r="Q2496" s="14">
        <f t="shared" si="153"/>
        <v>-4.1091204504280256E-3</v>
      </c>
    </row>
    <row r="2497" spans="1:17" s="13" customFormat="1">
      <c r="A2497" s="15">
        <v>38967</v>
      </c>
      <c r="B2497" s="16">
        <v>0</v>
      </c>
      <c r="C2497" s="16">
        <v>120.65</v>
      </c>
      <c r="D2497" s="16">
        <v>30.056508000000029</v>
      </c>
      <c r="E2497" s="16">
        <v>588.15738600000009</v>
      </c>
      <c r="F2497" s="16">
        <v>5.91</v>
      </c>
      <c r="G2497" s="21">
        <v>2.0258067516600003E-2</v>
      </c>
      <c r="H2497" s="16">
        <v>2.4E-2</v>
      </c>
      <c r="I2497" s="16">
        <v>0</v>
      </c>
      <c r="J2497" s="16">
        <v>0</v>
      </c>
      <c r="K2497" s="16">
        <v>0</v>
      </c>
      <c r="L2497" s="16">
        <v>0</v>
      </c>
      <c r="M2497" s="16">
        <v>0</v>
      </c>
      <c r="N2497" s="11">
        <f t="shared" si="154"/>
        <v>2.4E-2</v>
      </c>
      <c r="O2497" s="14">
        <f t="shared" si="155"/>
        <v>-7.2684332483377911E-2</v>
      </c>
      <c r="P2497" s="14">
        <f t="shared" si="152"/>
        <v>0</v>
      </c>
      <c r="Q2497" s="14">
        <f t="shared" si="153"/>
        <v>-7.2684332483377911E-2</v>
      </c>
    </row>
    <row r="2498" spans="1:17" s="13" customFormat="1">
      <c r="A2498" s="15">
        <v>38968</v>
      </c>
      <c r="B2498" s="16">
        <v>0</v>
      </c>
      <c r="C2498" s="16">
        <v>120.64</v>
      </c>
      <c r="D2498" s="16">
        <v>29.998036799999998</v>
      </c>
      <c r="E2498" s="16">
        <v>588.64089760000036</v>
      </c>
      <c r="F2498" s="16">
        <v>8.1</v>
      </c>
      <c r="G2498" s="21">
        <v>2.6070076134450001E-2</v>
      </c>
      <c r="H2498" s="16">
        <v>2.4E-2</v>
      </c>
      <c r="I2498" s="16">
        <v>0</v>
      </c>
      <c r="J2498" s="16">
        <v>0</v>
      </c>
      <c r="K2498" s="16">
        <v>0</v>
      </c>
      <c r="L2498" s="16">
        <v>0</v>
      </c>
      <c r="M2498" s="16">
        <v>0</v>
      </c>
      <c r="N2498" s="11">
        <f t="shared" si="154"/>
        <v>2.4E-2</v>
      </c>
      <c r="O2498" s="14">
        <f t="shared" si="155"/>
        <v>-8.4011238655815855E-3</v>
      </c>
      <c r="P2498" s="14">
        <f t="shared" si="152"/>
        <v>0</v>
      </c>
      <c r="Q2498" s="14">
        <f t="shared" si="153"/>
        <v>-8.4011238655815855E-3</v>
      </c>
    </row>
    <row r="2499" spans="1:17" s="13" customFormat="1">
      <c r="A2499" s="15">
        <v>38969</v>
      </c>
      <c r="B2499" s="16">
        <v>0</v>
      </c>
      <c r="C2499" s="16">
        <v>120.63</v>
      </c>
      <c r="D2499" s="16">
        <v>29.939565599999966</v>
      </c>
      <c r="E2499" s="16">
        <v>589.12440920000063</v>
      </c>
      <c r="F2499" s="16">
        <v>5.7</v>
      </c>
      <c r="G2499" s="21">
        <v>3.5759934529200017E-2</v>
      </c>
      <c r="H2499" s="16">
        <v>2.4E-2</v>
      </c>
      <c r="I2499" s="16">
        <v>0</v>
      </c>
      <c r="J2499" s="16">
        <v>0</v>
      </c>
      <c r="K2499" s="16">
        <v>0</v>
      </c>
      <c r="L2499" s="16">
        <v>0</v>
      </c>
      <c r="M2499" s="16">
        <v>0</v>
      </c>
      <c r="N2499" s="11">
        <f t="shared" si="154"/>
        <v>2.4E-2</v>
      </c>
      <c r="O2499" s="14">
        <f t="shared" si="155"/>
        <v>1.288734529168431E-3</v>
      </c>
      <c r="P2499" s="14">
        <f t="shared" si="152"/>
        <v>1.288734529168431E-3</v>
      </c>
      <c r="Q2499" s="14">
        <f t="shared" si="153"/>
        <v>0</v>
      </c>
    </row>
    <row r="2500" spans="1:17" s="13" customFormat="1">
      <c r="A2500" s="15">
        <v>38970</v>
      </c>
      <c r="B2500" s="16">
        <v>0</v>
      </c>
      <c r="C2500" s="16">
        <v>120.62</v>
      </c>
      <c r="D2500" s="16">
        <v>29.88109440000002</v>
      </c>
      <c r="E2500" s="16">
        <v>589.6079208000001</v>
      </c>
      <c r="F2500" s="16">
        <v>3.9</v>
      </c>
      <c r="G2500" s="21">
        <v>2.5185068493300027E-2</v>
      </c>
      <c r="H2500" s="16">
        <v>2.4E-2</v>
      </c>
      <c r="I2500" s="16">
        <v>0</v>
      </c>
      <c r="J2500" s="16">
        <v>0</v>
      </c>
      <c r="K2500" s="16">
        <v>0</v>
      </c>
      <c r="L2500" s="16">
        <v>0</v>
      </c>
      <c r="M2500" s="16">
        <v>0</v>
      </c>
      <c r="N2500" s="11">
        <f t="shared" si="154"/>
        <v>2.4E-2</v>
      </c>
      <c r="O2500" s="14">
        <f t="shared" si="155"/>
        <v>-9.2861315066462939E-3</v>
      </c>
      <c r="P2500" s="14">
        <f t="shared" si="152"/>
        <v>0</v>
      </c>
      <c r="Q2500" s="14">
        <f t="shared" si="153"/>
        <v>-9.2861315066462939E-3</v>
      </c>
    </row>
    <row r="2501" spans="1:17" s="13" customFormat="1">
      <c r="A2501" s="15">
        <v>38971</v>
      </c>
      <c r="B2501" s="16">
        <v>0</v>
      </c>
      <c r="C2501" s="16">
        <v>120.61</v>
      </c>
      <c r="D2501" s="16">
        <v>29.822623199999988</v>
      </c>
      <c r="E2501" s="16">
        <v>590.09143240000037</v>
      </c>
      <c r="F2501" s="16">
        <v>4</v>
      </c>
      <c r="G2501" s="21">
        <v>1.7246031683400005E-2</v>
      </c>
      <c r="H2501" s="16">
        <v>2.4E-2</v>
      </c>
      <c r="I2501" s="16">
        <v>0</v>
      </c>
      <c r="J2501" s="16">
        <v>0</v>
      </c>
      <c r="K2501" s="16">
        <v>0</v>
      </c>
      <c r="L2501" s="16">
        <v>0</v>
      </c>
      <c r="M2501" s="16">
        <v>0</v>
      </c>
      <c r="N2501" s="11">
        <f t="shared" si="154"/>
        <v>2.4E-2</v>
      </c>
      <c r="O2501" s="14">
        <f t="shared" si="155"/>
        <v>-1.7225168316631581E-2</v>
      </c>
      <c r="P2501" s="14">
        <f t="shared" si="152"/>
        <v>0</v>
      </c>
      <c r="Q2501" s="14">
        <f t="shared" si="153"/>
        <v>-1.7225168316631581E-2</v>
      </c>
    </row>
    <row r="2502" spans="1:17" s="13" customFormat="1">
      <c r="A2502" s="15">
        <v>38972</v>
      </c>
      <c r="B2502" s="16">
        <v>0</v>
      </c>
      <c r="C2502" s="16">
        <v>120.59</v>
      </c>
      <c r="D2502" s="16">
        <v>29.705680800000014</v>
      </c>
      <c r="E2502" s="16">
        <v>591.05845560000023</v>
      </c>
      <c r="F2502" s="16">
        <v>4.76</v>
      </c>
      <c r="G2502" s="21">
        <v>1.7702742972000009E-2</v>
      </c>
      <c r="H2502" s="16">
        <v>2.4604000000000001E-2</v>
      </c>
      <c r="I2502" s="16">
        <v>0</v>
      </c>
      <c r="J2502" s="16">
        <v>0</v>
      </c>
      <c r="K2502" s="16">
        <v>0</v>
      </c>
      <c r="L2502" s="16">
        <v>0</v>
      </c>
      <c r="M2502" s="16">
        <v>0</v>
      </c>
      <c r="N2502" s="11">
        <f t="shared" si="154"/>
        <v>2.4604000000000001E-2</v>
      </c>
      <c r="O2502" s="14">
        <f t="shared" si="155"/>
        <v>-7.4635657027974339E-2</v>
      </c>
      <c r="P2502" s="14">
        <f t="shared" ref="P2502:P2565" si="156">IF(O2502&gt;0,O2502,0)</f>
        <v>0</v>
      </c>
      <c r="Q2502" s="14">
        <f t="shared" ref="Q2502:Q2565" si="157">IF(O2502&lt;0,O2502,0)</f>
        <v>-7.4635657027974339E-2</v>
      </c>
    </row>
    <row r="2503" spans="1:17" s="13" customFormat="1">
      <c r="A2503" s="15">
        <v>38973</v>
      </c>
      <c r="B2503" s="16">
        <v>0</v>
      </c>
      <c r="C2503" s="16">
        <v>120.58</v>
      </c>
      <c r="D2503" s="16">
        <v>29.647209599999982</v>
      </c>
      <c r="E2503" s="16">
        <v>591.5419672000005</v>
      </c>
      <c r="F2503" s="16">
        <v>3.43</v>
      </c>
      <c r="G2503" s="21">
        <v>2.110078686492001E-2</v>
      </c>
      <c r="H2503" s="16">
        <v>2.4604000000000001E-2</v>
      </c>
      <c r="I2503" s="16">
        <v>0</v>
      </c>
      <c r="J2503" s="16">
        <v>0</v>
      </c>
      <c r="K2503" s="16">
        <v>0</v>
      </c>
      <c r="L2503" s="16">
        <v>0</v>
      </c>
      <c r="M2503" s="16">
        <v>0</v>
      </c>
      <c r="N2503" s="11">
        <f t="shared" ref="N2503:N2566" si="158">SUM(H2503:M2503)</f>
        <v>2.4604000000000001E-2</v>
      </c>
      <c r="O2503" s="14">
        <f t="shared" ref="O2503:O2566" si="159">(D2503-D2502)+N2503+G2503</f>
        <v>-1.2766413135111575E-2</v>
      </c>
      <c r="P2503" s="14">
        <f t="shared" si="156"/>
        <v>0</v>
      </c>
      <c r="Q2503" s="14">
        <f t="shared" si="157"/>
        <v>-1.2766413135111575E-2</v>
      </c>
    </row>
    <row r="2504" spans="1:17" s="13" customFormat="1">
      <c r="A2504" s="15">
        <v>38974</v>
      </c>
      <c r="B2504" s="16">
        <v>0.8</v>
      </c>
      <c r="C2504" s="16">
        <v>120.57</v>
      </c>
      <c r="D2504" s="16">
        <v>29.588738399999951</v>
      </c>
      <c r="E2504" s="16">
        <v>592.02547880000066</v>
      </c>
      <c r="F2504" s="16">
        <v>3.19</v>
      </c>
      <c r="G2504" s="21">
        <v>1.5217417106220014E-2</v>
      </c>
      <c r="H2504" s="16">
        <v>2.4604000000000001E-2</v>
      </c>
      <c r="I2504" s="16">
        <v>0</v>
      </c>
      <c r="J2504" s="16">
        <v>0</v>
      </c>
      <c r="K2504" s="16">
        <v>0</v>
      </c>
      <c r="L2504" s="16">
        <v>0</v>
      </c>
      <c r="M2504" s="16">
        <v>0</v>
      </c>
      <c r="N2504" s="11">
        <f t="shared" si="158"/>
        <v>2.4604000000000001E-2</v>
      </c>
      <c r="O2504" s="14">
        <f t="shared" si="159"/>
        <v>-1.864978289381157E-2</v>
      </c>
      <c r="P2504" s="14">
        <f t="shared" si="156"/>
        <v>0</v>
      </c>
      <c r="Q2504" s="14">
        <f t="shared" si="157"/>
        <v>-1.864978289381157E-2</v>
      </c>
    </row>
    <row r="2505" spans="1:17" s="13" customFormat="1">
      <c r="A2505" s="15">
        <v>38975</v>
      </c>
      <c r="B2505" s="16">
        <v>19.600000000000001</v>
      </c>
      <c r="C2505" s="16">
        <v>120.6</v>
      </c>
      <c r="D2505" s="16">
        <v>29.76415199999996</v>
      </c>
      <c r="E2505" s="16">
        <v>590.57494400000064</v>
      </c>
      <c r="F2505" s="16">
        <v>1.54</v>
      </c>
      <c r="G2505" s="21">
        <v>1.4164209580290014E-2</v>
      </c>
      <c r="H2505" s="16">
        <v>2.4604000000000001E-2</v>
      </c>
      <c r="I2505" s="16">
        <v>0</v>
      </c>
      <c r="J2505" s="16">
        <v>0</v>
      </c>
      <c r="K2505" s="16">
        <v>0</v>
      </c>
      <c r="L2505" s="16">
        <v>0</v>
      </c>
      <c r="M2505" s="16">
        <v>0</v>
      </c>
      <c r="N2505" s="11">
        <f t="shared" si="158"/>
        <v>2.4604000000000001E-2</v>
      </c>
      <c r="O2505" s="14">
        <f t="shared" si="159"/>
        <v>0.21418180958029953</v>
      </c>
      <c r="P2505" s="14">
        <f t="shared" si="156"/>
        <v>0.21418180958029953</v>
      </c>
      <c r="Q2505" s="14">
        <f t="shared" si="157"/>
        <v>0</v>
      </c>
    </row>
    <row r="2506" spans="1:17" s="13" customFormat="1">
      <c r="A2506" s="15">
        <v>38976</v>
      </c>
      <c r="B2506" s="16">
        <v>3.6</v>
      </c>
      <c r="C2506" s="16">
        <v>120.62</v>
      </c>
      <c r="D2506" s="16">
        <v>29.88109440000002</v>
      </c>
      <c r="E2506" s="16">
        <v>589.6079208000001</v>
      </c>
      <c r="F2506" s="16">
        <v>3.43</v>
      </c>
      <c r="G2506" s="21">
        <v>6.821140603200008E-3</v>
      </c>
      <c r="H2506" s="16">
        <v>2.4604000000000001E-2</v>
      </c>
      <c r="I2506" s="16">
        <v>0</v>
      </c>
      <c r="J2506" s="16">
        <v>0</v>
      </c>
      <c r="K2506" s="16">
        <v>0</v>
      </c>
      <c r="L2506" s="16">
        <v>0</v>
      </c>
      <c r="M2506" s="16">
        <v>0</v>
      </c>
      <c r="N2506" s="11">
        <f t="shared" si="158"/>
        <v>2.4604000000000001E-2</v>
      </c>
      <c r="O2506" s="14">
        <f t="shared" si="159"/>
        <v>0.14836754060325966</v>
      </c>
      <c r="P2506" s="14">
        <f t="shared" si="156"/>
        <v>0.14836754060325966</v>
      </c>
      <c r="Q2506" s="14">
        <f t="shared" si="157"/>
        <v>0</v>
      </c>
    </row>
    <row r="2507" spans="1:17" s="13" customFormat="1">
      <c r="A2507" s="15">
        <v>38977</v>
      </c>
      <c r="B2507" s="16">
        <v>0</v>
      </c>
      <c r="C2507" s="16">
        <v>120.63</v>
      </c>
      <c r="D2507" s="16">
        <v>29.939565599999966</v>
      </c>
      <c r="E2507" s="16">
        <v>589.12440920000063</v>
      </c>
      <c r="F2507" s="16">
        <v>2.72</v>
      </c>
      <c r="G2507" s="21">
        <v>1.5167663762580006E-2</v>
      </c>
      <c r="H2507" s="16">
        <v>2.4604000000000001E-2</v>
      </c>
      <c r="I2507" s="16">
        <v>0</v>
      </c>
      <c r="J2507" s="16">
        <v>0</v>
      </c>
      <c r="K2507" s="16">
        <v>0</v>
      </c>
      <c r="L2507" s="16">
        <v>0</v>
      </c>
      <c r="M2507" s="16">
        <v>0</v>
      </c>
      <c r="N2507" s="11">
        <f t="shared" si="158"/>
        <v>2.4604000000000001E-2</v>
      </c>
      <c r="O2507" s="14">
        <f t="shared" si="159"/>
        <v>9.8242863762526333E-2</v>
      </c>
      <c r="P2507" s="14">
        <f t="shared" si="156"/>
        <v>9.8242863762526333E-2</v>
      </c>
      <c r="Q2507" s="14">
        <f t="shared" si="157"/>
        <v>0</v>
      </c>
    </row>
    <row r="2508" spans="1:17" s="13" customFormat="1">
      <c r="A2508" s="15">
        <v>38978</v>
      </c>
      <c r="B2508" s="16">
        <v>0</v>
      </c>
      <c r="C2508" s="16">
        <v>120.625</v>
      </c>
      <c r="D2508" s="16">
        <v>29.910329999999995</v>
      </c>
      <c r="E2508" s="16">
        <v>589.36616500000036</v>
      </c>
      <c r="F2508" s="16">
        <v>3.31</v>
      </c>
      <c r="G2508" s="21">
        <v>1.2018137947680014E-2</v>
      </c>
      <c r="H2508" s="16">
        <v>2.4604000000000001E-2</v>
      </c>
      <c r="I2508" s="16">
        <v>0</v>
      </c>
      <c r="J2508" s="16">
        <v>0</v>
      </c>
      <c r="K2508" s="16">
        <v>0</v>
      </c>
      <c r="L2508" s="16">
        <v>0</v>
      </c>
      <c r="M2508" s="16">
        <v>0</v>
      </c>
      <c r="N2508" s="11">
        <f t="shared" si="158"/>
        <v>2.4604000000000001E-2</v>
      </c>
      <c r="O2508" s="14">
        <f t="shared" si="159"/>
        <v>7.3865379477086306E-3</v>
      </c>
      <c r="P2508" s="14">
        <f t="shared" si="156"/>
        <v>7.3865379477086306E-3</v>
      </c>
      <c r="Q2508" s="14">
        <f t="shared" si="157"/>
        <v>0</v>
      </c>
    </row>
    <row r="2509" spans="1:17" s="13" customFormat="1">
      <c r="A2509" s="15">
        <v>38979</v>
      </c>
      <c r="B2509" s="16">
        <v>0</v>
      </c>
      <c r="C2509" s="16">
        <v>120.62</v>
      </c>
      <c r="D2509" s="16">
        <v>29.88109440000002</v>
      </c>
      <c r="E2509" s="16">
        <v>589.6079208000001</v>
      </c>
      <c r="F2509" s="16">
        <v>4.25</v>
      </c>
      <c r="G2509" s="21">
        <v>1.4631015046125011E-2</v>
      </c>
      <c r="H2509" s="16">
        <v>2.4604000000000001E-2</v>
      </c>
      <c r="I2509" s="16">
        <v>0</v>
      </c>
      <c r="J2509" s="16">
        <v>0</v>
      </c>
      <c r="K2509" s="16">
        <v>0.01</v>
      </c>
      <c r="L2509" s="16">
        <v>0</v>
      </c>
      <c r="M2509" s="16">
        <v>0</v>
      </c>
      <c r="N2509" s="11">
        <f t="shared" si="158"/>
        <v>3.4604000000000003E-2</v>
      </c>
      <c r="O2509" s="14">
        <f t="shared" si="159"/>
        <v>1.9999415046150076E-2</v>
      </c>
      <c r="P2509" s="14">
        <f t="shared" si="156"/>
        <v>1.9999415046150076E-2</v>
      </c>
      <c r="Q2509" s="14">
        <f t="shared" si="157"/>
        <v>0</v>
      </c>
    </row>
    <row r="2510" spans="1:17" s="13" customFormat="1">
      <c r="A2510" s="15">
        <v>38980</v>
      </c>
      <c r="B2510" s="16">
        <v>0</v>
      </c>
      <c r="C2510" s="16">
        <v>120.61</v>
      </c>
      <c r="D2510" s="16">
        <v>29.822623199999988</v>
      </c>
      <c r="E2510" s="16">
        <v>590.09143240000037</v>
      </c>
      <c r="F2510" s="16">
        <v>4.49</v>
      </c>
      <c r="G2510" s="21">
        <v>1.8793752475500004E-2</v>
      </c>
      <c r="H2510" s="16">
        <v>2.4604000000000001E-2</v>
      </c>
      <c r="I2510" s="16">
        <v>0</v>
      </c>
      <c r="J2510" s="16">
        <v>0</v>
      </c>
      <c r="K2510" s="16">
        <v>0.01</v>
      </c>
      <c r="L2510" s="16">
        <v>0</v>
      </c>
      <c r="M2510" s="16">
        <v>0</v>
      </c>
      <c r="N2510" s="11">
        <f t="shared" si="158"/>
        <v>3.4604000000000003E-2</v>
      </c>
      <c r="O2510" s="14">
        <f t="shared" si="159"/>
        <v>-5.0734475245315797E-3</v>
      </c>
      <c r="P2510" s="14">
        <f t="shared" si="156"/>
        <v>0</v>
      </c>
      <c r="Q2510" s="14">
        <f t="shared" si="157"/>
        <v>-5.0734475245315797E-3</v>
      </c>
    </row>
    <row r="2511" spans="1:17" s="13" customFormat="1">
      <c r="A2511" s="15">
        <v>38981</v>
      </c>
      <c r="B2511" s="16">
        <v>0</v>
      </c>
      <c r="C2511" s="16">
        <v>120.6</v>
      </c>
      <c r="D2511" s="16">
        <v>29.76415199999996</v>
      </c>
      <c r="E2511" s="16">
        <v>590.57494400000064</v>
      </c>
      <c r="F2511" s="16">
        <v>4.7300000000000004</v>
      </c>
      <c r="G2511" s="21">
        <v>1.9871328986070011E-2</v>
      </c>
      <c r="H2511" s="16">
        <v>2.4604000000000001E-2</v>
      </c>
      <c r="I2511" s="16">
        <v>0</v>
      </c>
      <c r="J2511" s="16">
        <v>0</v>
      </c>
      <c r="K2511" s="16">
        <v>0.01</v>
      </c>
      <c r="L2511" s="16">
        <v>0</v>
      </c>
      <c r="M2511" s="16">
        <v>0</v>
      </c>
      <c r="N2511" s="11">
        <f t="shared" si="158"/>
        <v>3.4604000000000003E-2</v>
      </c>
      <c r="O2511" s="14">
        <f t="shared" si="159"/>
        <v>-3.9958710139580203E-3</v>
      </c>
      <c r="P2511" s="14">
        <f t="shared" si="156"/>
        <v>0</v>
      </c>
      <c r="Q2511" s="14">
        <f t="shared" si="157"/>
        <v>-3.9958710139580203E-3</v>
      </c>
    </row>
    <row r="2512" spans="1:17" s="13" customFormat="1">
      <c r="A2512" s="15">
        <v>38982</v>
      </c>
      <c r="B2512" s="16">
        <v>0</v>
      </c>
      <c r="C2512" s="16">
        <v>120.59</v>
      </c>
      <c r="D2512" s="16">
        <v>29.705680800000014</v>
      </c>
      <c r="E2512" s="16">
        <v>591.05845560000023</v>
      </c>
      <c r="F2512" s="16">
        <v>4.96</v>
      </c>
      <c r="G2512" s="21">
        <v>2.0950646138400024E-2</v>
      </c>
      <c r="H2512" s="16">
        <v>2.4604000000000001E-2</v>
      </c>
      <c r="I2512" s="16">
        <v>0</v>
      </c>
      <c r="J2512" s="16">
        <v>0</v>
      </c>
      <c r="K2512" s="16">
        <v>0.01</v>
      </c>
      <c r="L2512" s="16">
        <v>0</v>
      </c>
      <c r="M2512" s="16">
        <v>0</v>
      </c>
      <c r="N2512" s="11">
        <f t="shared" si="158"/>
        <v>3.4604000000000003E-2</v>
      </c>
      <c r="O2512" s="14">
        <f t="shared" si="159"/>
        <v>-2.9165538615462949E-3</v>
      </c>
      <c r="P2512" s="14">
        <f t="shared" si="156"/>
        <v>0</v>
      </c>
      <c r="Q2512" s="14">
        <f t="shared" si="157"/>
        <v>-2.9165538615462949E-3</v>
      </c>
    </row>
    <row r="2513" spans="1:17" s="13" customFormat="1">
      <c r="A2513" s="15">
        <v>38983</v>
      </c>
      <c r="B2513" s="16">
        <v>0</v>
      </c>
      <c r="C2513" s="16">
        <v>120.58</v>
      </c>
      <c r="D2513" s="16">
        <v>29.647209599999982</v>
      </c>
      <c r="E2513" s="16">
        <v>591.5419672000005</v>
      </c>
      <c r="F2513" s="16">
        <v>4.7300000000000004</v>
      </c>
      <c r="G2513" s="21">
        <v>2.1987374548320008E-2</v>
      </c>
      <c r="H2513" s="16">
        <v>2.4604000000000001E-2</v>
      </c>
      <c r="I2513" s="16">
        <v>0</v>
      </c>
      <c r="J2513" s="16">
        <v>0</v>
      </c>
      <c r="K2513" s="16">
        <v>0.01</v>
      </c>
      <c r="L2513" s="16">
        <v>0</v>
      </c>
      <c r="M2513" s="16">
        <v>0</v>
      </c>
      <c r="N2513" s="11">
        <f t="shared" si="158"/>
        <v>3.4604000000000003E-2</v>
      </c>
      <c r="O2513" s="14">
        <f t="shared" si="159"/>
        <v>-1.879825451711576E-3</v>
      </c>
      <c r="P2513" s="14">
        <f t="shared" si="156"/>
        <v>0</v>
      </c>
      <c r="Q2513" s="14">
        <f t="shared" si="157"/>
        <v>-1.879825451711576E-3</v>
      </c>
    </row>
    <row r="2514" spans="1:17" s="13" customFormat="1">
      <c r="A2514" s="15">
        <v>38984</v>
      </c>
      <c r="B2514" s="16">
        <v>0</v>
      </c>
      <c r="C2514" s="16">
        <v>120.57</v>
      </c>
      <c r="D2514" s="16">
        <v>29.588738399999951</v>
      </c>
      <c r="E2514" s="16">
        <v>592.02547880000066</v>
      </c>
      <c r="F2514" s="16">
        <v>5.91</v>
      </c>
      <c r="G2514" s="21">
        <v>2.0984951286420018E-2</v>
      </c>
      <c r="H2514" s="16">
        <v>2.4604000000000001E-2</v>
      </c>
      <c r="I2514" s="16">
        <v>0</v>
      </c>
      <c r="J2514" s="16">
        <v>0</v>
      </c>
      <c r="K2514" s="16">
        <v>0.01</v>
      </c>
      <c r="L2514" s="16">
        <v>0</v>
      </c>
      <c r="M2514" s="16">
        <v>0</v>
      </c>
      <c r="N2514" s="11">
        <f t="shared" si="158"/>
        <v>3.4604000000000003E-2</v>
      </c>
      <c r="O2514" s="14">
        <f t="shared" si="159"/>
        <v>-2.8822487136115661E-3</v>
      </c>
      <c r="P2514" s="14">
        <f t="shared" si="156"/>
        <v>0</v>
      </c>
      <c r="Q2514" s="14">
        <f t="shared" si="157"/>
        <v>-2.8822487136115661E-3</v>
      </c>
    </row>
    <row r="2515" spans="1:17" s="13" customFormat="1">
      <c r="A2515" s="15">
        <v>38985</v>
      </c>
      <c r="B2515" s="16">
        <v>0</v>
      </c>
      <c r="C2515" s="16">
        <v>120.56</v>
      </c>
      <c r="D2515" s="16">
        <v>29.530267200000004</v>
      </c>
      <c r="E2515" s="16">
        <v>592.50899040000024</v>
      </c>
      <c r="F2515" s="16">
        <v>4.6100000000000003</v>
      </c>
      <c r="G2515" s="21">
        <v>2.6241529347810027E-2</v>
      </c>
      <c r="H2515" s="16">
        <v>2.4604000000000001E-2</v>
      </c>
      <c r="I2515" s="16">
        <v>0</v>
      </c>
      <c r="J2515" s="16">
        <v>0</v>
      </c>
      <c r="K2515" s="16">
        <v>0.01</v>
      </c>
      <c r="L2515" s="16">
        <v>0</v>
      </c>
      <c r="M2515" s="16">
        <v>0</v>
      </c>
      <c r="N2515" s="11">
        <f t="shared" si="158"/>
        <v>3.4604000000000003E-2</v>
      </c>
      <c r="O2515" s="14">
        <f t="shared" si="159"/>
        <v>2.374329347863708E-3</v>
      </c>
      <c r="P2515" s="14">
        <f t="shared" si="156"/>
        <v>2.374329347863708E-3</v>
      </c>
      <c r="Q2515" s="14">
        <f t="shared" si="157"/>
        <v>0</v>
      </c>
    </row>
    <row r="2516" spans="1:17" s="13" customFormat="1">
      <c r="A2516" s="15">
        <v>38986</v>
      </c>
      <c r="B2516" s="16">
        <v>0</v>
      </c>
      <c r="C2516" s="16">
        <v>120.55</v>
      </c>
      <c r="D2516" s="16">
        <v>29.471795999999973</v>
      </c>
      <c r="E2516" s="16">
        <v>592.99250200000051</v>
      </c>
      <c r="F2516" s="16">
        <v>5.08</v>
      </c>
      <c r="G2516" s="21">
        <v>2.0485998343080011E-2</v>
      </c>
      <c r="H2516" s="16">
        <v>2.4604000000000001E-2</v>
      </c>
      <c r="I2516" s="16">
        <v>0</v>
      </c>
      <c r="J2516" s="16">
        <v>0</v>
      </c>
      <c r="K2516" s="16">
        <v>0.01</v>
      </c>
      <c r="L2516" s="16">
        <v>0</v>
      </c>
      <c r="M2516" s="16">
        <v>0</v>
      </c>
      <c r="N2516" s="11">
        <f t="shared" si="158"/>
        <v>3.4604000000000003E-2</v>
      </c>
      <c r="O2516" s="14">
        <f t="shared" si="159"/>
        <v>-3.3812016569515733E-3</v>
      </c>
      <c r="P2516" s="14">
        <f t="shared" si="156"/>
        <v>0</v>
      </c>
      <c r="Q2516" s="14">
        <f t="shared" si="157"/>
        <v>-3.3812016569515733E-3</v>
      </c>
    </row>
    <row r="2517" spans="1:17" s="13" customFormat="1">
      <c r="A2517" s="15">
        <v>38987</v>
      </c>
      <c r="B2517" s="16">
        <v>0.7</v>
      </c>
      <c r="C2517" s="16">
        <v>120.53</v>
      </c>
      <c r="D2517" s="16">
        <v>29.354853599999998</v>
      </c>
      <c r="E2517" s="16">
        <v>593.95952520000037</v>
      </c>
      <c r="F2517" s="16">
        <v>3.43</v>
      </c>
      <c r="G2517" s="21">
        <v>2.259301432620002E-2</v>
      </c>
      <c r="H2517" s="16">
        <v>2.4604000000000001E-2</v>
      </c>
      <c r="I2517" s="16">
        <v>0</v>
      </c>
      <c r="J2517" s="16">
        <v>0</v>
      </c>
      <c r="K2517" s="16">
        <v>0.01</v>
      </c>
      <c r="L2517" s="16">
        <v>0</v>
      </c>
      <c r="M2517" s="16">
        <v>0</v>
      </c>
      <c r="N2517" s="11">
        <f t="shared" si="158"/>
        <v>3.4604000000000003E-2</v>
      </c>
      <c r="O2517" s="14">
        <f t="shared" si="159"/>
        <v>-5.974538567377434E-2</v>
      </c>
      <c r="P2517" s="14">
        <f t="shared" si="156"/>
        <v>0</v>
      </c>
      <c r="Q2517" s="14">
        <f t="shared" si="157"/>
        <v>-5.974538567377434E-2</v>
      </c>
    </row>
    <row r="2518" spans="1:17" s="13" customFormat="1">
      <c r="A2518" s="15">
        <v>38988</v>
      </c>
      <c r="B2518" s="16">
        <v>1.6</v>
      </c>
      <c r="C2518" s="16">
        <v>120.52</v>
      </c>
      <c r="D2518" s="16">
        <v>29.296382399999967</v>
      </c>
      <c r="E2518" s="16">
        <v>594.44303680000053</v>
      </c>
      <c r="F2518" s="16">
        <v>2.48</v>
      </c>
      <c r="G2518" s="21">
        <v>1.527960878577001E-2</v>
      </c>
      <c r="H2518" s="16">
        <v>2.4604000000000001E-2</v>
      </c>
      <c r="I2518" s="16">
        <v>0</v>
      </c>
      <c r="J2518" s="16">
        <v>0</v>
      </c>
      <c r="K2518" s="16">
        <v>0.01</v>
      </c>
      <c r="L2518" s="16">
        <v>0</v>
      </c>
      <c r="M2518" s="16">
        <v>0</v>
      </c>
      <c r="N2518" s="11">
        <f t="shared" si="158"/>
        <v>3.4604000000000003E-2</v>
      </c>
      <c r="O2518" s="14">
        <f t="shared" si="159"/>
        <v>-8.5875912142615741E-3</v>
      </c>
      <c r="P2518" s="14">
        <f t="shared" si="156"/>
        <v>0</v>
      </c>
      <c r="Q2518" s="14">
        <f t="shared" si="157"/>
        <v>-8.5875912142615741E-3</v>
      </c>
    </row>
    <row r="2519" spans="1:17" s="13" customFormat="1">
      <c r="A2519" s="15">
        <v>38989</v>
      </c>
      <c r="B2519" s="16">
        <v>0</v>
      </c>
      <c r="C2519" s="16">
        <v>120.512</v>
      </c>
      <c r="D2519" s="16">
        <v>29.249605439999993</v>
      </c>
      <c r="E2519" s="16">
        <v>594.82984608000038</v>
      </c>
      <c r="F2519" s="16">
        <v>3.78</v>
      </c>
      <c r="G2519" s="21">
        <v>1.1056640484480008E-2</v>
      </c>
      <c r="H2519" s="16">
        <v>2.4604000000000001E-2</v>
      </c>
      <c r="I2519" s="16">
        <v>0</v>
      </c>
      <c r="J2519" s="16">
        <v>0</v>
      </c>
      <c r="K2519" s="16">
        <v>0.01</v>
      </c>
      <c r="L2519" s="16">
        <v>0</v>
      </c>
      <c r="M2519" s="16">
        <v>0</v>
      </c>
      <c r="N2519" s="11">
        <f t="shared" si="158"/>
        <v>3.4604000000000003E-2</v>
      </c>
      <c r="O2519" s="14">
        <f t="shared" si="159"/>
        <v>-1.1163195154940998E-3</v>
      </c>
      <c r="P2519" s="14">
        <f t="shared" si="156"/>
        <v>0</v>
      </c>
      <c r="Q2519" s="14">
        <f t="shared" si="157"/>
        <v>-1.1163195154940998E-3</v>
      </c>
    </row>
    <row r="2520" spans="1:17" s="13" customFormat="1">
      <c r="A2520" s="15">
        <v>38990</v>
      </c>
      <c r="B2520" s="16">
        <v>0</v>
      </c>
      <c r="C2520" s="16">
        <v>120.503</v>
      </c>
      <c r="D2520" s="16">
        <v>29.196981359999988</v>
      </c>
      <c r="E2520" s="16">
        <v>595.26500652000038</v>
      </c>
      <c r="F2520" s="16">
        <v>4.32</v>
      </c>
      <c r="G2520" s="21">
        <v>1.6863426136368008E-2</v>
      </c>
      <c r="H2520" s="16">
        <v>2.4604000000000001E-2</v>
      </c>
      <c r="I2520" s="16">
        <v>0</v>
      </c>
      <c r="J2520" s="16">
        <v>0</v>
      </c>
      <c r="K2520" s="16">
        <v>0.01</v>
      </c>
      <c r="L2520" s="16">
        <v>0</v>
      </c>
      <c r="M2520" s="16">
        <v>0</v>
      </c>
      <c r="N2520" s="11">
        <f t="shared" si="158"/>
        <v>3.4604000000000003E-2</v>
      </c>
      <c r="O2520" s="14">
        <f t="shared" si="159"/>
        <v>-1.1566538636366142E-3</v>
      </c>
      <c r="P2520" s="14">
        <f t="shared" si="156"/>
        <v>0</v>
      </c>
      <c r="Q2520" s="14">
        <f t="shared" si="157"/>
        <v>-1.1566538636366142E-3</v>
      </c>
    </row>
    <row r="2521" spans="1:17" s="13" customFormat="1">
      <c r="A2521" s="15">
        <v>38991</v>
      </c>
      <c r="B2521" s="16">
        <v>0</v>
      </c>
      <c r="C2521" s="16">
        <v>120.49299999999999</v>
      </c>
      <c r="D2521" s="16">
        <v>29.139958739999962</v>
      </c>
      <c r="E2521" s="16">
        <v>570.89212708000002</v>
      </c>
      <c r="F2521" s="16">
        <v>3.19</v>
      </c>
      <c r="G2521" s="21">
        <v>1.9286586211248014E-2</v>
      </c>
      <c r="H2521" s="16">
        <v>2.4604000000000001E-2</v>
      </c>
      <c r="I2521" s="16">
        <v>0</v>
      </c>
      <c r="J2521" s="16">
        <v>0</v>
      </c>
      <c r="K2521" s="16">
        <v>0.01</v>
      </c>
      <c r="L2521" s="16">
        <v>0</v>
      </c>
      <c r="M2521" s="16">
        <v>0</v>
      </c>
      <c r="N2521" s="11">
        <f t="shared" si="158"/>
        <v>3.4604000000000003E-2</v>
      </c>
      <c r="O2521" s="14">
        <f t="shared" si="159"/>
        <v>-3.1320337887783198E-3</v>
      </c>
      <c r="P2521" s="14">
        <f t="shared" si="156"/>
        <v>0</v>
      </c>
      <c r="Q2521" s="14">
        <f t="shared" si="157"/>
        <v>-3.1320337887783198E-3</v>
      </c>
    </row>
    <row r="2522" spans="1:17" s="13" customFormat="1">
      <c r="A2522" s="15">
        <v>38992</v>
      </c>
      <c r="B2522" s="16">
        <v>0</v>
      </c>
      <c r="C2522" s="16">
        <v>120.48</v>
      </c>
      <c r="D2522" s="16">
        <v>29.066636400000011</v>
      </c>
      <c r="E2522" s="16">
        <v>570.25632880000046</v>
      </c>
      <c r="F2522" s="16">
        <v>6.03</v>
      </c>
      <c r="G2522" s="21">
        <v>1.3658594140389E-2</v>
      </c>
      <c r="H2522" s="16">
        <v>2.4604000000000001E-2</v>
      </c>
      <c r="I2522" s="16">
        <v>0</v>
      </c>
      <c r="J2522" s="16">
        <v>0</v>
      </c>
      <c r="K2522" s="16">
        <v>0.01</v>
      </c>
      <c r="L2522" s="16">
        <v>0</v>
      </c>
      <c r="M2522" s="16">
        <v>0</v>
      </c>
      <c r="N2522" s="11">
        <f t="shared" si="158"/>
        <v>3.4604000000000003E-2</v>
      </c>
      <c r="O2522" s="14">
        <f t="shared" si="159"/>
        <v>-2.5059745859561965E-2</v>
      </c>
      <c r="P2522" s="14">
        <f t="shared" si="156"/>
        <v>0</v>
      </c>
      <c r="Q2522" s="14">
        <f t="shared" si="157"/>
        <v>-2.5059745859561965E-2</v>
      </c>
    </row>
    <row r="2523" spans="1:17" s="13" customFormat="1">
      <c r="A2523" s="15">
        <v>38993</v>
      </c>
      <c r="B2523" s="16">
        <v>0</v>
      </c>
      <c r="C2523" s="16">
        <v>120.46</v>
      </c>
      <c r="D2523" s="16">
        <v>28.953832799999955</v>
      </c>
      <c r="E2523" s="16">
        <v>569.27817759999994</v>
      </c>
      <c r="F2523" s="16">
        <v>4.84</v>
      </c>
      <c r="G2523" s="21">
        <v>2.5789842469980021E-2</v>
      </c>
      <c r="H2523" s="16">
        <v>2.4604000000000001E-2</v>
      </c>
      <c r="I2523" s="16">
        <v>0</v>
      </c>
      <c r="J2523" s="16">
        <v>0</v>
      </c>
      <c r="K2523" s="16">
        <v>0.01</v>
      </c>
      <c r="L2523" s="16">
        <v>0</v>
      </c>
      <c r="M2523" s="16">
        <v>0</v>
      </c>
      <c r="N2523" s="11">
        <f t="shared" si="158"/>
        <v>3.4604000000000003E-2</v>
      </c>
      <c r="O2523" s="14">
        <f t="shared" si="159"/>
        <v>-5.2409757530076276E-2</v>
      </c>
      <c r="P2523" s="14">
        <f t="shared" si="156"/>
        <v>0</v>
      </c>
      <c r="Q2523" s="14">
        <f t="shared" si="157"/>
        <v>-5.2409757530076276E-2</v>
      </c>
    </row>
    <row r="2524" spans="1:17" s="13" customFormat="1">
      <c r="A2524" s="15">
        <v>38994</v>
      </c>
      <c r="B2524" s="16">
        <v>0</v>
      </c>
      <c r="C2524" s="16">
        <v>120.45</v>
      </c>
      <c r="D2524" s="16">
        <v>28.897431000000005</v>
      </c>
      <c r="E2524" s="16">
        <v>568.78910200000041</v>
      </c>
      <c r="F2524" s="16">
        <v>5.08</v>
      </c>
      <c r="G2524" s="21">
        <v>2.0664797846879995E-2</v>
      </c>
      <c r="H2524" s="16">
        <v>2.4604000000000001E-2</v>
      </c>
      <c r="I2524" s="16">
        <v>0</v>
      </c>
      <c r="J2524" s="16">
        <v>0</v>
      </c>
      <c r="K2524" s="16">
        <v>0.01</v>
      </c>
      <c r="L2524" s="16">
        <v>0</v>
      </c>
      <c r="M2524" s="16">
        <v>0</v>
      </c>
      <c r="N2524" s="11">
        <f t="shared" si="158"/>
        <v>3.4604000000000003E-2</v>
      </c>
      <c r="O2524" s="14">
        <f t="shared" si="159"/>
        <v>-1.1330021530699882E-3</v>
      </c>
      <c r="P2524" s="14">
        <f t="shared" si="156"/>
        <v>0</v>
      </c>
      <c r="Q2524" s="14">
        <f t="shared" si="157"/>
        <v>-1.1330021530699882E-3</v>
      </c>
    </row>
    <row r="2525" spans="1:17" s="13" customFormat="1">
      <c r="A2525" s="15">
        <v>38995</v>
      </c>
      <c r="B2525" s="16">
        <v>0</v>
      </c>
      <c r="C2525" s="16">
        <v>120.44499999999999</v>
      </c>
      <c r="D2525" s="16">
        <v>28.86923009999995</v>
      </c>
      <c r="E2525" s="16">
        <v>568.54456419999997</v>
      </c>
      <c r="F2525" s="16">
        <v>4.7300000000000004</v>
      </c>
      <c r="G2525" s="21">
        <v>2.1670864786200016E-2</v>
      </c>
      <c r="H2525" s="16">
        <v>2.4604000000000001E-2</v>
      </c>
      <c r="I2525" s="16">
        <v>0</v>
      </c>
      <c r="J2525" s="16">
        <v>0</v>
      </c>
      <c r="K2525" s="16">
        <v>0.01</v>
      </c>
      <c r="L2525" s="16">
        <v>0</v>
      </c>
      <c r="M2525" s="16">
        <v>0</v>
      </c>
      <c r="N2525" s="11">
        <f t="shared" si="158"/>
        <v>3.4604000000000003E-2</v>
      </c>
      <c r="O2525" s="14">
        <f t="shared" si="159"/>
        <v>2.807396478614509E-2</v>
      </c>
      <c r="P2525" s="14">
        <f t="shared" si="156"/>
        <v>2.807396478614509E-2</v>
      </c>
      <c r="Q2525" s="14">
        <f t="shared" si="157"/>
        <v>0</v>
      </c>
    </row>
    <row r="2526" spans="1:17" s="13" customFormat="1">
      <c r="A2526" s="15">
        <v>38996</v>
      </c>
      <c r="B2526" s="16">
        <v>0</v>
      </c>
      <c r="C2526" s="16">
        <v>120.435</v>
      </c>
      <c r="D2526" s="16">
        <v>28.812828300000003</v>
      </c>
      <c r="E2526" s="16">
        <v>568.05548860000044</v>
      </c>
      <c r="F2526" s="16">
        <v>3.31</v>
      </c>
      <c r="G2526" s="21">
        <v>2.0169118414995E-2</v>
      </c>
      <c r="H2526" s="16">
        <v>2.4604000000000001E-2</v>
      </c>
      <c r="I2526" s="16">
        <v>0</v>
      </c>
      <c r="J2526" s="16">
        <v>0</v>
      </c>
      <c r="K2526" s="16">
        <v>0.01</v>
      </c>
      <c r="L2526" s="16">
        <v>0</v>
      </c>
      <c r="M2526" s="16">
        <v>0</v>
      </c>
      <c r="N2526" s="11">
        <f t="shared" si="158"/>
        <v>3.4604000000000003E-2</v>
      </c>
      <c r="O2526" s="14">
        <f t="shared" si="159"/>
        <v>-1.6286815849514309E-3</v>
      </c>
      <c r="P2526" s="14">
        <f t="shared" si="156"/>
        <v>0</v>
      </c>
      <c r="Q2526" s="14">
        <f t="shared" si="157"/>
        <v>-1.6286815849514309E-3</v>
      </c>
    </row>
    <row r="2527" spans="1:17" s="13" customFormat="1">
      <c r="A2527" s="15">
        <v>38997</v>
      </c>
      <c r="B2527" s="16">
        <v>0</v>
      </c>
      <c r="C2527" s="16">
        <v>120.41500000000001</v>
      </c>
      <c r="D2527" s="16">
        <v>28.700024700000025</v>
      </c>
      <c r="E2527" s="16">
        <v>567.0773374000006</v>
      </c>
      <c r="F2527" s="16">
        <v>2.84</v>
      </c>
      <c r="G2527" s="21">
        <v>1.4101977504495012E-2</v>
      </c>
      <c r="H2527" s="16">
        <v>2.4604000000000001E-2</v>
      </c>
      <c r="I2527" s="16">
        <v>0</v>
      </c>
      <c r="J2527" s="16">
        <v>0</v>
      </c>
      <c r="K2527" s="16">
        <v>0.01</v>
      </c>
      <c r="L2527" s="16">
        <v>0</v>
      </c>
      <c r="M2527" s="16">
        <v>0</v>
      </c>
      <c r="N2527" s="11">
        <f t="shared" si="158"/>
        <v>3.4604000000000003E-2</v>
      </c>
      <c r="O2527" s="14">
        <f t="shared" si="159"/>
        <v>-6.409762249548312E-2</v>
      </c>
      <c r="P2527" s="14">
        <f t="shared" si="156"/>
        <v>0</v>
      </c>
      <c r="Q2527" s="14">
        <f t="shared" si="157"/>
        <v>-6.409762249548312E-2</v>
      </c>
    </row>
    <row r="2528" spans="1:17" s="13" customFormat="1">
      <c r="A2528" s="15">
        <v>38998</v>
      </c>
      <c r="B2528" s="16">
        <v>0</v>
      </c>
      <c r="C2528" s="16">
        <v>120.405</v>
      </c>
      <c r="D2528" s="16">
        <v>28.643622899999997</v>
      </c>
      <c r="E2528" s="16">
        <v>566.5882618000004</v>
      </c>
      <c r="F2528" s="16">
        <v>4.84</v>
      </c>
      <c r="G2528" s="21">
        <v>1.2078747286620012E-2</v>
      </c>
      <c r="H2528" s="16">
        <v>2.4604000000000001E-2</v>
      </c>
      <c r="I2528" s="16">
        <v>0</v>
      </c>
      <c r="J2528" s="16">
        <v>0</v>
      </c>
      <c r="K2528" s="16">
        <v>0.01</v>
      </c>
      <c r="L2528" s="16">
        <v>0</v>
      </c>
      <c r="M2528" s="16">
        <v>0</v>
      </c>
      <c r="N2528" s="11">
        <f t="shared" si="158"/>
        <v>3.4604000000000003E-2</v>
      </c>
      <c r="O2528" s="14">
        <f t="shared" si="159"/>
        <v>-9.7190527134081318E-3</v>
      </c>
      <c r="P2528" s="14">
        <f t="shared" si="156"/>
        <v>0</v>
      </c>
      <c r="Q2528" s="14">
        <f t="shared" si="157"/>
        <v>-9.7190527134081318E-3</v>
      </c>
    </row>
    <row r="2529" spans="1:17" s="13" customFormat="1">
      <c r="A2529" s="15">
        <v>38999</v>
      </c>
      <c r="B2529" s="16">
        <v>0</v>
      </c>
      <c r="C2529" s="16">
        <v>120.395</v>
      </c>
      <c r="D2529" s="16">
        <v>28.587221099999965</v>
      </c>
      <c r="E2529" s="16">
        <v>566.09918620000008</v>
      </c>
      <c r="F2529" s="16">
        <v>4.84</v>
      </c>
      <c r="G2529" s="21">
        <v>2.0567153903340012E-2</v>
      </c>
      <c r="H2529" s="16">
        <v>2.4604000000000001E-2</v>
      </c>
      <c r="I2529" s="16">
        <v>0</v>
      </c>
      <c r="J2529" s="16">
        <v>0</v>
      </c>
      <c r="K2529" s="16">
        <v>0.01</v>
      </c>
      <c r="L2529" s="16">
        <v>0</v>
      </c>
      <c r="M2529" s="16">
        <v>0</v>
      </c>
      <c r="N2529" s="11">
        <f t="shared" si="158"/>
        <v>3.4604000000000003E-2</v>
      </c>
      <c r="O2529" s="14">
        <f t="shared" si="159"/>
        <v>-1.2306460966916843E-3</v>
      </c>
      <c r="P2529" s="14">
        <f t="shared" si="156"/>
        <v>0</v>
      </c>
      <c r="Q2529" s="14">
        <f t="shared" si="157"/>
        <v>-1.2306460966916843E-3</v>
      </c>
    </row>
    <row r="2530" spans="1:17" s="13" customFormat="1">
      <c r="A2530" s="15">
        <v>39000</v>
      </c>
      <c r="B2530" s="16">
        <v>0</v>
      </c>
      <c r="C2530" s="16">
        <v>120.38500000000001</v>
      </c>
      <c r="D2530" s="16">
        <v>28.530819300000019</v>
      </c>
      <c r="E2530" s="16">
        <v>565.61011060000055</v>
      </c>
      <c r="F2530" s="16">
        <v>4.0199999999999996</v>
      </c>
      <c r="G2530" s="21">
        <v>2.0549400459060004E-2</v>
      </c>
      <c r="H2530" s="16">
        <v>2.4604000000000001E-2</v>
      </c>
      <c r="I2530" s="16">
        <v>0</v>
      </c>
      <c r="J2530" s="16">
        <v>0</v>
      </c>
      <c r="K2530" s="16">
        <v>0.01</v>
      </c>
      <c r="L2530" s="16">
        <v>0</v>
      </c>
      <c r="M2530" s="16">
        <v>0</v>
      </c>
      <c r="N2530" s="11">
        <f t="shared" si="158"/>
        <v>3.4604000000000003E-2</v>
      </c>
      <c r="O2530" s="14">
        <f t="shared" si="159"/>
        <v>-1.2483995408864267E-3</v>
      </c>
      <c r="P2530" s="14">
        <f t="shared" si="156"/>
        <v>0</v>
      </c>
      <c r="Q2530" s="14">
        <f t="shared" si="157"/>
        <v>-1.2483995408864267E-3</v>
      </c>
    </row>
    <row r="2531" spans="1:17" s="13" customFormat="1">
      <c r="A2531" s="15">
        <v>39001</v>
      </c>
      <c r="B2531" s="16">
        <v>0</v>
      </c>
      <c r="C2531" s="16">
        <v>120.375</v>
      </c>
      <c r="D2531" s="16">
        <v>28.474417499999987</v>
      </c>
      <c r="E2531" s="16">
        <v>565.12103500000035</v>
      </c>
      <c r="F2531" s="16">
        <v>3.43</v>
      </c>
      <c r="G2531" s="21">
        <v>1.7053144834590014E-2</v>
      </c>
      <c r="H2531" s="16">
        <v>2.4604000000000001E-2</v>
      </c>
      <c r="I2531" s="16">
        <v>0</v>
      </c>
      <c r="J2531" s="16">
        <v>0</v>
      </c>
      <c r="K2531" s="16">
        <v>0.01</v>
      </c>
      <c r="L2531" s="16">
        <v>0</v>
      </c>
      <c r="M2531" s="16">
        <v>0</v>
      </c>
      <c r="N2531" s="11">
        <f t="shared" si="158"/>
        <v>3.4604000000000003E-2</v>
      </c>
      <c r="O2531" s="14">
        <f t="shared" si="159"/>
        <v>-4.7446551654416816E-3</v>
      </c>
      <c r="P2531" s="14">
        <f t="shared" si="156"/>
        <v>0</v>
      </c>
      <c r="Q2531" s="14">
        <f t="shared" si="157"/>
        <v>-4.7446551654416816E-3</v>
      </c>
    </row>
    <row r="2532" spans="1:17" s="13" customFormat="1">
      <c r="A2532" s="15">
        <v>39002</v>
      </c>
      <c r="B2532" s="16">
        <v>0</v>
      </c>
      <c r="C2532" s="16">
        <v>120.355</v>
      </c>
      <c r="D2532" s="16">
        <v>28.361613900000012</v>
      </c>
      <c r="E2532" s="16">
        <v>564.1428838000005</v>
      </c>
      <c r="F2532" s="16">
        <v>3.19</v>
      </c>
      <c r="G2532" s="21">
        <v>1.4537738625375008E-2</v>
      </c>
      <c r="H2532" s="16">
        <v>2.4604000000000001E-2</v>
      </c>
      <c r="I2532" s="16">
        <v>0</v>
      </c>
      <c r="J2532" s="16">
        <v>0</v>
      </c>
      <c r="K2532" s="16">
        <v>0.01</v>
      </c>
      <c r="L2532" s="16">
        <v>0</v>
      </c>
      <c r="M2532" s="16">
        <v>0</v>
      </c>
      <c r="N2532" s="11">
        <f t="shared" si="158"/>
        <v>3.4604000000000003E-2</v>
      </c>
      <c r="O2532" s="14">
        <f t="shared" si="159"/>
        <v>-6.3661861374599574E-2</v>
      </c>
      <c r="P2532" s="14">
        <f t="shared" si="156"/>
        <v>0</v>
      </c>
      <c r="Q2532" s="14">
        <f t="shared" si="157"/>
        <v>-6.3661861374599574E-2</v>
      </c>
    </row>
    <row r="2533" spans="1:17" s="13" customFormat="1">
      <c r="A2533" s="15">
        <v>39003</v>
      </c>
      <c r="B2533" s="16">
        <v>0</v>
      </c>
      <c r="C2533" s="16">
        <v>120.345</v>
      </c>
      <c r="D2533" s="16">
        <v>28.305212099999981</v>
      </c>
      <c r="E2533" s="16">
        <v>563.65380820000019</v>
      </c>
      <c r="F2533" s="16">
        <v>3.66</v>
      </c>
      <c r="G2533" s="21">
        <v>1.3497118494915012E-2</v>
      </c>
      <c r="H2533" s="16">
        <v>2.4604000000000001E-2</v>
      </c>
      <c r="I2533" s="16">
        <v>0</v>
      </c>
      <c r="J2533" s="16">
        <v>0</v>
      </c>
      <c r="K2533" s="16">
        <v>0.01</v>
      </c>
      <c r="L2533" s="16">
        <v>0</v>
      </c>
      <c r="M2533" s="16">
        <v>0</v>
      </c>
      <c r="N2533" s="11">
        <f t="shared" si="158"/>
        <v>3.4604000000000003E-2</v>
      </c>
      <c r="O2533" s="14">
        <f t="shared" si="159"/>
        <v>-8.3006815051166836E-3</v>
      </c>
      <c r="P2533" s="14">
        <f t="shared" si="156"/>
        <v>0</v>
      </c>
      <c r="Q2533" s="14">
        <f t="shared" si="157"/>
        <v>-8.3006815051166836E-3</v>
      </c>
    </row>
    <row r="2534" spans="1:17" s="13" customFormat="1">
      <c r="A2534" s="15">
        <v>39004</v>
      </c>
      <c r="B2534" s="16">
        <v>15</v>
      </c>
      <c r="C2534" s="16">
        <v>120.355</v>
      </c>
      <c r="D2534" s="16">
        <v>28.361613900000012</v>
      </c>
      <c r="E2534" s="16">
        <v>564.1428838000005</v>
      </c>
      <c r="F2534" s="16">
        <v>2.13</v>
      </c>
      <c r="G2534" s="21">
        <v>1.5472297035090005E-2</v>
      </c>
      <c r="H2534" s="16">
        <v>2.4604000000000001E-2</v>
      </c>
      <c r="I2534" s="16">
        <v>0</v>
      </c>
      <c r="J2534" s="16">
        <v>0</v>
      </c>
      <c r="K2534" s="16">
        <v>0.01</v>
      </c>
      <c r="L2534" s="16">
        <v>0</v>
      </c>
      <c r="M2534" s="16">
        <v>0</v>
      </c>
      <c r="N2534" s="11">
        <f t="shared" si="158"/>
        <v>3.4604000000000003E-2</v>
      </c>
      <c r="O2534" s="14">
        <f t="shared" si="159"/>
        <v>0.1064780970351217</v>
      </c>
      <c r="P2534" s="14">
        <f t="shared" si="156"/>
        <v>0.1064780970351217</v>
      </c>
      <c r="Q2534" s="14">
        <f t="shared" si="157"/>
        <v>0</v>
      </c>
    </row>
    <row r="2535" spans="1:17" s="13" customFormat="1">
      <c r="A2535" s="15">
        <v>39005</v>
      </c>
      <c r="B2535" s="16">
        <v>76.400000000000006</v>
      </c>
      <c r="C2535" s="16">
        <v>120.72</v>
      </c>
      <c r="D2535" s="16">
        <v>30.465806399999991</v>
      </c>
      <c r="E2535" s="16">
        <v>584.77280480000036</v>
      </c>
      <c r="F2535" s="16">
        <v>2.13</v>
      </c>
      <c r="G2535" s="21">
        <v>9.0121825687050072E-3</v>
      </c>
      <c r="H2535" s="16">
        <v>2.4604000000000001E-2</v>
      </c>
      <c r="I2535" s="16">
        <v>0</v>
      </c>
      <c r="J2535" s="16">
        <v>0</v>
      </c>
      <c r="K2535" s="16">
        <v>0.01</v>
      </c>
      <c r="L2535" s="16">
        <v>0</v>
      </c>
      <c r="M2535" s="16">
        <v>0</v>
      </c>
      <c r="N2535" s="11">
        <f t="shared" si="158"/>
        <v>3.4604000000000003E-2</v>
      </c>
      <c r="O2535" s="14">
        <f t="shared" si="159"/>
        <v>2.1478086825686833</v>
      </c>
      <c r="P2535" s="14">
        <f t="shared" si="156"/>
        <v>2.1478086825686833</v>
      </c>
      <c r="Q2535" s="14">
        <f t="shared" si="157"/>
        <v>0</v>
      </c>
    </row>
    <row r="2536" spans="1:17" s="13" customFormat="1">
      <c r="A2536" s="15">
        <v>39006</v>
      </c>
      <c r="B2536" s="16">
        <v>0</v>
      </c>
      <c r="C2536" s="16">
        <v>120.85</v>
      </c>
      <c r="D2536" s="16">
        <v>31.225931999999968</v>
      </c>
      <c r="E2536" s="16">
        <v>578.4871540000006</v>
      </c>
      <c r="F2536" s="16">
        <v>2.13</v>
      </c>
      <c r="G2536" s="21">
        <v>9.3417455566800044E-3</v>
      </c>
      <c r="H2536" s="16">
        <v>2.4604000000000001E-2</v>
      </c>
      <c r="I2536" s="16">
        <v>0</v>
      </c>
      <c r="J2536" s="16">
        <v>0</v>
      </c>
      <c r="K2536" s="16">
        <v>0.01</v>
      </c>
      <c r="L2536" s="16">
        <v>0</v>
      </c>
      <c r="M2536" s="16">
        <v>0</v>
      </c>
      <c r="N2536" s="11">
        <f t="shared" si="158"/>
        <v>3.4604000000000003E-2</v>
      </c>
      <c r="O2536" s="14">
        <f t="shared" si="159"/>
        <v>0.80407134555665716</v>
      </c>
      <c r="P2536" s="14">
        <f t="shared" si="156"/>
        <v>0.80407134555665716</v>
      </c>
      <c r="Q2536" s="14">
        <f t="shared" si="157"/>
        <v>0</v>
      </c>
    </row>
    <row r="2537" spans="1:17" s="13" customFormat="1">
      <c r="A2537" s="15">
        <v>39007</v>
      </c>
      <c r="B2537" s="16">
        <v>0</v>
      </c>
      <c r="C2537" s="16">
        <v>120.86</v>
      </c>
      <c r="D2537" s="16">
        <v>31.2844032</v>
      </c>
      <c r="E2537" s="16">
        <v>578.00364240000033</v>
      </c>
      <c r="F2537" s="16">
        <v>2.84</v>
      </c>
      <c r="G2537" s="21">
        <v>9.2413322851500092E-3</v>
      </c>
      <c r="H2537" s="16">
        <v>0</v>
      </c>
      <c r="I2537" s="16">
        <v>5.7600000000000004E-3</v>
      </c>
      <c r="J2537" s="16">
        <v>0</v>
      </c>
      <c r="K2537" s="16">
        <v>0.01</v>
      </c>
      <c r="L2537" s="16">
        <v>0</v>
      </c>
      <c r="M2537" s="16">
        <v>0</v>
      </c>
      <c r="N2537" s="11">
        <f t="shared" si="158"/>
        <v>1.576E-2</v>
      </c>
      <c r="O2537" s="14">
        <f t="shared" si="159"/>
        <v>8.3472532285181589E-2</v>
      </c>
      <c r="P2537" s="14">
        <f t="shared" si="156"/>
        <v>8.3472532285181589E-2</v>
      </c>
      <c r="Q2537" s="14">
        <f t="shared" si="157"/>
        <v>0</v>
      </c>
    </row>
    <row r="2538" spans="1:17" s="13" customFormat="1">
      <c r="A2538" s="15">
        <v>39008</v>
      </c>
      <c r="B2538" s="16">
        <v>0</v>
      </c>
      <c r="C2538" s="16">
        <v>120.87</v>
      </c>
      <c r="D2538" s="16">
        <v>31.342874400000031</v>
      </c>
      <c r="E2538" s="16">
        <v>577.52013080000006</v>
      </c>
      <c r="F2538" s="16">
        <v>3.3</v>
      </c>
      <c r="G2538" s="21">
        <v>1.2311477583120007E-2</v>
      </c>
      <c r="H2538" s="16">
        <v>0</v>
      </c>
      <c r="I2538" s="16">
        <v>1E-3</v>
      </c>
      <c r="J2538" s="16">
        <v>0</v>
      </c>
      <c r="K2538" s="16">
        <v>0.01</v>
      </c>
      <c r="L2538" s="16">
        <v>0</v>
      </c>
      <c r="M2538" s="16">
        <v>0</v>
      </c>
      <c r="N2538" s="11">
        <f t="shared" si="158"/>
        <v>1.0999999999999999E-2</v>
      </c>
      <c r="O2538" s="14">
        <f t="shared" si="159"/>
        <v>8.1782677583151595E-2</v>
      </c>
      <c r="P2538" s="14">
        <f t="shared" si="156"/>
        <v>8.1782677583151595E-2</v>
      </c>
      <c r="Q2538" s="14">
        <f t="shared" si="157"/>
        <v>0</v>
      </c>
    </row>
    <row r="2539" spans="1:17" s="13" customFormat="1">
      <c r="A2539" s="15">
        <v>39009</v>
      </c>
      <c r="B2539" s="16">
        <v>0</v>
      </c>
      <c r="C2539" s="16">
        <v>120.87</v>
      </c>
      <c r="D2539" s="16">
        <v>31.342874400000031</v>
      </c>
      <c r="E2539" s="16">
        <v>577.52013080000006</v>
      </c>
      <c r="F2539" s="16">
        <v>3.66</v>
      </c>
      <c r="G2539" s="21">
        <v>1.4293623237300001E-2</v>
      </c>
      <c r="H2539" s="16">
        <v>0</v>
      </c>
      <c r="I2539" s="16">
        <v>0</v>
      </c>
      <c r="J2539" s="16">
        <v>0</v>
      </c>
      <c r="K2539" s="16">
        <v>0.01</v>
      </c>
      <c r="L2539" s="16">
        <v>0</v>
      </c>
      <c r="M2539" s="16">
        <v>0</v>
      </c>
      <c r="N2539" s="11">
        <f t="shared" si="158"/>
        <v>0.01</v>
      </c>
      <c r="O2539" s="14">
        <f t="shared" si="159"/>
        <v>2.4293623237299999E-2</v>
      </c>
      <c r="P2539" s="14">
        <f t="shared" si="156"/>
        <v>2.4293623237299999E-2</v>
      </c>
      <c r="Q2539" s="14">
        <f t="shared" si="157"/>
        <v>0</v>
      </c>
    </row>
    <row r="2540" spans="1:17" s="13" customFormat="1">
      <c r="A2540" s="15">
        <v>39010</v>
      </c>
      <c r="B2540" s="16">
        <v>0.5</v>
      </c>
      <c r="C2540" s="16">
        <v>120.87</v>
      </c>
      <c r="D2540" s="16">
        <v>31.342874400000031</v>
      </c>
      <c r="E2540" s="16">
        <v>577.52013080000006</v>
      </c>
      <c r="F2540" s="16">
        <v>2.38</v>
      </c>
      <c r="G2540" s="21">
        <v>1.5852927590460003E-2</v>
      </c>
      <c r="H2540" s="16">
        <v>0</v>
      </c>
      <c r="I2540" s="16">
        <v>0</v>
      </c>
      <c r="J2540" s="16">
        <v>0</v>
      </c>
      <c r="K2540" s="16">
        <v>0.01</v>
      </c>
      <c r="L2540" s="16">
        <v>0</v>
      </c>
      <c r="M2540" s="16">
        <v>0</v>
      </c>
      <c r="N2540" s="11">
        <f t="shared" si="158"/>
        <v>0.01</v>
      </c>
      <c r="O2540" s="14">
        <f t="shared" si="159"/>
        <v>2.5852927590460005E-2</v>
      </c>
      <c r="P2540" s="14">
        <f t="shared" si="156"/>
        <v>2.5852927590460005E-2</v>
      </c>
      <c r="Q2540" s="14">
        <f t="shared" si="157"/>
        <v>0</v>
      </c>
    </row>
    <row r="2541" spans="1:17" s="13" customFormat="1">
      <c r="A2541" s="15">
        <v>39011</v>
      </c>
      <c r="B2541" s="16">
        <v>0</v>
      </c>
      <c r="C2541" s="16">
        <v>120.87</v>
      </c>
      <c r="D2541" s="16">
        <v>31.342874400000031</v>
      </c>
      <c r="E2541" s="16">
        <v>577.52013080000006</v>
      </c>
      <c r="F2541" s="16">
        <v>3.66</v>
      </c>
      <c r="G2541" s="21">
        <v>1.0308734334780002E-2</v>
      </c>
      <c r="H2541" s="16">
        <v>0</v>
      </c>
      <c r="I2541" s="16">
        <v>0</v>
      </c>
      <c r="J2541" s="16">
        <v>0</v>
      </c>
      <c r="K2541" s="16">
        <v>0.01</v>
      </c>
      <c r="L2541" s="16">
        <v>0</v>
      </c>
      <c r="M2541" s="16">
        <v>0</v>
      </c>
      <c r="N2541" s="11">
        <f t="shared" si="158"/>
        <v>0.01</v>
      </c>
      <c r="O2541" s="14">
        <f t="shared" si="159"/>
        <v>2.0308734334780004E-2</v>
      </c>
      <c r="P2541" s="14">
        <f t="shared" si="156"/>
        <v>2.0308734334780004E-2</v>
      </c>
      <c r="Q2541" s="14">
        <f t="shared" si="157"/>
        <v>0</v>
      </c>
    </row>
    <row r="2542" spans="1:17" s="13" customFormat="1">
      <c r="A2542" s="15">
        <v>39012</v>
      </c>
      <c r="B2542" s="16">
        <v>0</v>
      </c>
      <c r="C2542" s="16">
        <v>120.87</v>
      </c>
      <c r="D2542" s="16">
        <v>31.342874400000031</v>
      </c>
      <c r="E2542" s="16">
        <v>577.52013080000006</v>
      </c>
      <c r="F2542" s="16">
        <v>3.3</v>
      </c>
      <c r="G2542" s="21">
        <v>1.5852927590460003E-2</v>
      </c>
      <c r="H2542" s="16">
        <v>0</v>
      </c>
      <c r="I2542" s="16">
        <v>0</v>
      </c>
      <c r="J2542" s="16">
        <v>0</v>
      </c>
      <c r="K2542" s="16">
        <v>0.01</v>
      </c>
      <c r="L2542" s="16">
        <v>0</v>
      </c>
      <c r="M2542" s="16">
        <v>0</v>
      </c>
      <c r="N2542" s="11">
        <f t="shared" si="158"/>
        <v>0.01</v>
      </c>
      <c r="O2542" s="14">
        <f t="shared" si="159"/>
        <v>2.5852927590460005E-2</v>
      </c>
      <c r="P2542" s="14">
        <f t="shared" si="156"/>
        <v>2.5852927590460005E-2</v>
      </c>
      <c r="Q2542" s="14">
        <f t="shared" si="157"/>
        <v>0</v>
      </c>
    </row>
    <row r="2543" spans="1:17" s="13" customFormat="1">
      <c r="A2543" s="15">
        <v>39013</v>
      </c>
      <c r="B2543" s="16">
        <v>0</v>
      </c>
      <c r="C2543" s="16">
        <v>120.87</v>
      </c>
      <c r="D2543" s="16">
        <v>31.342874400000031</v>
      </c>
      <c r="E2543" s="16">
        <v>577.52013080000006</v>
      </c>
      <c r="F2543" s="16">
        <v>3.72</v>
      </c>
      <c r="G2543" s="21">
        <v>1.4293623237300001E-2</v>
      </c>
      <c r="H2543" s="16">
        <v>0</v>
      </c>
      <c r="I2543" s="16">
        <v>0</v>
      </c>
      <c r="J2543" s="16">
        <v>0</v>
      </c>
      <c r="K2543" s="16">
        <v>0.01</v>
      </c>
      <c r="L2543" s="16">
        <v>0</v>
      </c>
      <c r="M2543" s="16">
        <v>0</v>
      </c>
      <c r="N2543" s="11">
        <f t="shared" si="158"/>
        <v>0.01</v>
      </c>
      <c r="O2543" s="14">
        <f t="shared" si="159"/>
        <v>2.4293623237299999E-2</v>
      </c>
      <c r="P2543" s="14">
        <f t="shared" si="156"/>
        <v>2.4293623237299999E-2</v>
      </c>
      <c r="Q2543" s="14">
        <f t="shared" si="157"/>
        <v>0</v>
      </c>
    </row>
    <row r="2544" spans="1:17" s="13" customFormat="1">
      <c r="A2544" s="15">
        <v>39014</v>
      </c>
      <c r="B2544" s="16">
        <v>0</v>
      </c>
      <c r="C2544" s="16">
        <v>120.87</v>
      </c>
      <c r="D2544" s="16">
        <v>31.342874400000031</v>
      </c>
      <c r="E2544" s="16">
        <v>577.52013080000006</v>
      </c>
      <c r="F2544" s="16">
        <v>3.72</v>
      </c>
      <c r="G2544" s="21">
        <v>1.6112811649320002E-2</v>
      </c>
      <c r="H2544" s="16">
        <v>0</v>
      </c>
      <c r="I2544" s="16">
        <v>0</v>
      </c>
      <c r="J2544" s="16">
        <v>0</v>
      </c>
      <c r="K2544" s="16">
        <v>0.01</v>
      </c>
      <c r="L2544" s="16">
        <v>0</v>
      </c>
      <c r="M2544" s="16">
        <v>0</v>
      </c>
      <c r="N2544" s="11">
        <f t="shared" si="158"/>
        <v>0.01</v>
      </c>
      <c r="O2544" s="14">
        <f t="shared" si="159"/>
        <v>2.611281164932E-2</v>
      </c>
      <c r="P2544" s="14">
        <f t="shared" si="156"/>
        <v>2.611281164932E-2</v>
      </c>
      <c r="Q2544" s="14">
        <f t="shared" si="157"/>
        <v>0</v>
      </c>
    </row>
    <row r="2545" spans="1:17" s="13" customFormat="1">
      <c r="A2545" s="15">
        <v>39015</v>
      </c>
      <c r="B2545" s="16">
        <v>0</v>
      </c>
      <c r="C2545" s="16">
        <v>120.86</v>
      </c>
      <c r="D2545" s="16">
        <v>31.2844032</v>
      </c>
      <c r="E2545" s="16">
        <v>578.00364240000033</v>
      </c>
      <c r="F2545" s="16">
        <v>3.72</v>
      </c>
      <c r="G2545" s="21">
        <v>1.6112811649320002E-2</v>
      </c>
      <c r="H2545" s="16">
        <v>0</v>
      </c>
      <c r="I2545" s="16">
        <v>0</v>
      </c>
      <c r="J2545" s="16">
        <v>0</v>
      </c>
      <c r="K2545" s="16">
        <v>0.01</v>
      </c>
      <c r="L2545" s="16">
        <v>0</v>
      </c>
      <c r="M2545" s="16">
        <v>0</v>
      </c>
      <c r="N2545" s="11">
        <f t="shared" si="158"/>
        <v>0.01</v>
      </c>
      <c r="O2545" s="14">
        <f t="shared" si="159"/>
        <v>-3.2358388350711587E-2</v>
      </c>
      <c r="P2545" s="14">
        <f t="shared" si="156"/>
        <v>0</v>
      </c>
      <c r="Q2545" s="14">
        <f t="shared" si="157"/>
        <v>-3.2358388350711587E-2</v>
      </c>
    </row>
    <row r="2546" spans="1:17" s="13" customFormat="1">
      <c r="A2546" s="15">
        <v>39016</v>
      </c>
      <c r="B2546" s="16">
        <v>0</v>
      </c>
      <c r="C2546" s="16">
        <v>120.86</v>
      </c>
      <c r="D2546" s="16">
        <v>31.2844032</v>
      </c>
      <c r="E2546" s="16">
        <v>578.00364240000033</v>
      </c>
      <c r="F2546" s="16">
        <v>3.78</v>
      </c>
      <c r="G2546" s="21">
        <v>1.6126301622960013E-2</v>
      </c>
      <c r="H2546" s="16">
        <v>0</v>
      </c>
      <c r="I2546" s="16">
        <v>0</v>
      </c>
      <c r="J2546" s="16">
        <v>0</v>
      </c>
      <c r="K2546" s="16">
        <v>0.01</v>
      </c>
      <c r="L2546" s="16">
        <v>0</v>
      </c>
      <c r="M2546" s="16">
        <v>0</v>
      </c>
      <c r="N2546" s="11">
        <f t="shared" si="158"/>
        <v>0.01</v>
      </c>
      <c r="O2546" s="14">
        <f t="shared" si="159"/>
        <v>2.6126301622960015E-2</v>
      </c>
      <c r="P2546" s="14">
        <f t="shared" si="156"/>
        <v>2.6126301622960015E-2</v>
      </c>
      <c r="Q2546" s="14">
        <f t="shared" si="157"/>
        <v>0</v>
      </c>
    </row>
    <row r="2547" spans="1:17" s="13" customFormat="1">
      <c r="A2547" s="15">
        <v>39017</v>
      </c>
      <c r="B2547" s="16">
        <v>0</v>
      </c>
      <c r="C2547" s="16">
        <v>120.855</v>
      </c>
      <c r="D2547" s="16">
        <v>31.255167600000025</v>
      </c>
      <c r="E2547" s="16">
        <v>578.24539820000018</v>
      </c>
      <c r="F2547" s="16">
        <v>4.01</v>
      </c>
      <c r="G2547" s="21">
        <v>1.6386403262040009E-2</v>
      </c>
      <c r="H2547" s="16">
        <v>0</v>
      </c>
      <c r="I2547" s="16">
        <v>0</v>
      </c>
      <c r="J2547" s="16">
        <v>0</v>
      </c>
      <c r="K2547" s="16">
        <v>0.01</v>
      </c>
      <c r="L2547" s="16">
        <v>0</v>
      </c>
      <c r="M2547" s="16">
        <v>0</v>
      </c>
      <c r="N2547" s="11">
        <f t="shared" si="158"/>
        <v>0.01</v>
      </c>
      <c r="O2547" s="14">
        <f t="shared" si="159"/>
        <v>-2.8491967379349267E-3</v>
      </c>
      <c r="P2547" s="14">
        <f t="shared" si="156"/>
        <v>0</v>
      </c>
      <c r="Q2547" s="14">
        <f t="shared" si="157"/>
        <v>-2.8491967379349267E-3</v>
      </c>
    </row>
    <row r="2548" spans="1:17" s="13" customFormat="1">
      <c r="A2548" s="15">
        <v>39018</v>
      </c>
      <c r="B2548" s="16">
        <v>0</v>
      </c>
      <c r="C2548" s="16">
        <v>120.85599999999999</v>
      </c>
      <c r="D2548" s="16">
        <v>31.26101471999997</v>
      </c>
      <c r="E2548" s="16">
        <v>578.1970470400006</v>
      </c>
      <c r="F2548" s="16">
        <v>3.6</v>
      </c>
      <c r="G2548" s="21">
        <v>1.7390730350865007E-2</v>
      </c>
      <c r="H2548" s="16">
        <v>0</v>
      </c>
      <c r="I2548" s="16">
        <v>0</v>
      </c>
      <c r="J2548" s="16">
        <v>0</v>
      </c>
      <c r="K2548" s="16">
        <v>0.01</v>
      </c>
      <c r="L2548" s="16">
        <v>0</v>
      </c>
      <c r="M2548" s="16">
        <v>0</v>
      </c>
      <c r="N2548" s="11">
        <f t="shared" si="158"/>
        <v>0.01</v>
      </c>
      <c r="O2548" s="14">
        <f t="shared" si="159"/>
        <v>3.3237850350810255E-2</v>
      </c>
      <c r="P2548" s="14">
        <f t="shared" si="156"/>
        <v>3.3237850350810255E-2</v>
      </c>
      <c r="Q2548" s="14">
        <f t="shared" si="157"/>
        <v>0</v>
      </c>
    </row>
    <row r="2549" spans="1:17" s="13" customFormat="1">
      <c r="A2549" s="15">
        <v>39019</v>
      </c>
      <c r="B2549" s="16">
        <v>0</v>
      </c>
      <c r="C2549" s="16">
        <v>120.85</v>
      </c>
      <c r="D2549" s="16">
        <v>31.225931999999968</v>
      </c>
      <c r="E2549" s="16">
        <v>578.4871540000006</v>
      </c>
      <c r="F2549" s="16">
        <v>2.95</v>
      </c>
      <c r="G2549" s="21">
        <v>1.5611320270080015E-2</v>
      </c>
      <c r="H2549" s="16">
        <v>0</v>
      </c>
      <c r="I2549" s="16">
        <v>0</v>
      </c>
      <c r="J2549" s="16">
        <v>0</v>
      </c>
      <c r="K2549" s="16">
        <v>0.01</v>
      </c>
      <c r="L2549" s="16">
        <v>0</v>
      </c>
      <c r="M2549" s="16">
        <v>0</v>
      </c>
      <c r="N2549" s="11">
        <f t="shared" si="158"/>
        <v>0.01</v>
      </c>
      <c r="O2549" s="14">
        <f t="shared" si="159"/>
        <v>-9.4713997299218818E-3</v>
      </c>
      <c r="P2549" s="14">
        <f t="shared" si="156"/>
        <v>0</v>
      </c>
      <c r="Q2549" s="14">
        <f t="shared" si="157"/>
        <v>-9.4713997299218818E-3</v>
      </c>
    </row>
    <row r="2550" spans="1:17" s="13" customFormat="1">
      <c r="A2550" s="15">
        <v>39020</v>
      </c>
      <c r="B2550" s="16">
        <v>0</v>
      </c>
      <c r="C2550" s="16">
        <v>120.84</v>
      </c>
      <c r="D2550" s="16">
        <v>31.167460800000022</v>
      </c>
      <c r="E2550" s="16">
        <v>578.97066560000019</v>
      </c>
      <c r="F2550" s="16">
        <v>2.48</v>
      </c>
      <c r="G2550" s="21">
        <v>1.2799028282250016E-2</v>
      </c>
      <c r="H2550" s="16">
        <v>2.4604000000000001E-2</v>
      </c>
      <c r="I2550" s="16">
        <v>0</v>
      </c>
      <c r="J2550" s="16">
        <v>0</v>
      </c>
      <c r="K2550" s="16">
        <v>0.01</v>
      </c>
      <c r="L2550" s="16">
        <v>0</v>
      </c>
      <c r="M2550" s="16">
        <v>0</v>
      </c>
      <c r="N2550" s="11">
        <f t="shared" si="158"/>
        <v>3.4604000000000003E-2</v>
      </c>
      <c r="O2550" s="14">
        <f t="shared" si="159"/>
        <v>-1.1068171717696303E-2</v>
      </c>
      <c r="P2550" s="14">
        <f t="shared" si="156"/>
        <v>0</v>
      </c>
      <c r="Q2550" s="14">
        <f t="shared" si="157"/>
        <v>-1.1068171717696303E-2</v>
      </c>
    </row>
    <row r="2551" spans="1:17" s="13" customFormat="1">
      <c r="A2551" s="15">
        <v>39021</v>
      </c>
      <c r="B2551" s="16">
        <v>0</v>
      </c>
      <c r="C2551" s="16">
        <v>120.83</v>
      </c>
      <c r="D2551" s="16">
        <v>31.10898959999999</v>
      </c>
      <c r="E2551" s="16">
        <v>579.45417720000046</v>
      </c>
      <c r="F2551" s="16">
        <v>2.42</v>
      </c>
      <c r="G2551" s="21">
        <v>1.0768854380160004E-2</v>
      </c>
      <c r="H2551" s="16">
        <v>3.4604000000000003E-2</v>
      </c>
      <c r="I2551" s="16">
        <v>0</v>
      </c>
      <c r="J2551" s="16">
        <v>0</v>
      </c>
      <c r="K2551" s="16">
        <v>0.01</v>
      </c>
      <c r="L2551" s="16">
        <v>0</v>
      </c>
      <c r="M2551" s="16">
        <v>0</v>
      </c>
      <c r="N2551" s="11">
        <f t="shared" si="158"/>
        <v>4.4604000000000005E-2</v>
      </c>
      <c r="O2551" s="14">
        <f t="shared" si="159"/>
        <v>-3.0983456198715783E-3</v>
      </c>
      <c r="P2551" s="14">
        <f t="shared" si="156"/>
        <v>0</v>
      </c>
      <c r="Q2551" s="14">
        <f t="shared" si="157"/>
        <v>-3.0983456198715783E-3</v>
      </c>
    </row>
    <row r="2552" spans="1:17" s="13" customFormat="1">
      <c r="A2552" s="15">
        <v>39022</v>
      </c>
      <c r="B2552" s="16">
        <v>0</v>
      </c>
      <c r="C2552" s="16">
        <v>120.825</v>
      </c>
      <c r="D2552" s="16">
        <v>31.079754000000019</v>
      </c>
      <c r="E2552" s="16">
        <v>579.6959330000002</v>
      </c>
      <c r="F2552" s="16">
        <v>2.83</v>
      </c>
      <c r="G2552" s="21">
        <v>1.0517093316180007E-2</v>
      </c>
      <c r="H2552" s="16">
        <v>3.4604000000000003E-2</v>
      </c>
      <c r="I2552" s="16">
        <v>0</v>
      </c>
      <c r="J2552" s="16">
        <v>0</v>
      </c>
      <c r="K2552" s="16">
        <v>0.01</v>
      </c>
      <c r="L2552" s="16">
        <v>0</v>
      </c>
      <c r="M2552" s="16">
        <v>0</v>
      </c>
      <c r="N2552" s="11">
        <f t="shared" si="158"/>
        <v>4.4604000000000005E-2</v>
      </c>
      <c r="O2552" s="14">
        <f t="shared" si="159"/>
        <v>2.5885493316208628E-2</v>
      </c>
      <c r="P2552" s="14">
        <f t="shared" si="156"/>
        <v>2.5885493316208628E-2</v>
      </c>
      <c r="Q2552" s="14">
        <f t="shared" si="157"/>
        <v>0</v>
      </c>
    </row>
    <row r="2553" spans="1:17" s="13" customFormat="1">
      <c r="A2553" s="15">
        <v>39023</v>
      </c>
      <c r="B2553" s="16">
        <v>0</v>
      </c>
      <c r="C2553" s="16">
        <v>120.815</v>
      </c>
      <c r="D2553" s="16">
        <v>31.021282799999987</v>
      </c>
      <c r="E2553" s="16">
        <v>580.17944460000047</v>
      </c>
      <c r="F2553" s="16">
        <v>2.36</v>
      </c>
      <c r="G2553" s="21">
        <v>1.2304046177925004E-2</v>
      </c>
      <c r="H2553" s="16">
        <v>2.4604000000000001E-2</v>
      </c>
      <c r="I2553" s="16">
        <v>0</v>
      </c>
      <c r="J2553" s="16">
        <v>0</v>
      </c>
      <c r="K2553" s="16">
        <v>0.01</v>
      </c>
      <c r="L2553" s="16">
        <v>0</v>
      </c>
      <c r="M2553" s="16">
        <v>0</v>
      </c>
      <c r="N2553" s="11">
        <f t="shared" si="158"/>
        <v>3.4604000000000003E-2</v>
      </c>
      <c r="O2553" s="14">
        <f t="shared" si="159"/>
        <v>-1.156315382210658E-2</v>
      </c>
      <c r="P2553" s="14">
        <f t="shared" si="156"/>
        <v>0</v>
      </c>
      <c r="Q2553" s="14">
        <f t="shared" si="157"/>
        <v>-1.156315382210658E-2</v>
      </c>
    </row>
    <row r="2554" spans="1:17" s="13" customFormat="1">
      <c r="A2554" s="15">
        <v>39024</v>
      </c>
      <c r="B2554" s="16">
        <v>0</v>
      </c>
      <c r="C2554" s="16">
        <v>120.80500000000001</v>
      </c>
      <c r="D2554" s="16">
        <v>30.962811600000041</v>
      </c>
      <c r="E2554" s="16">
        <v>580.66295620000005</v>
      </c>
      <c r="F2554" s="16">
        <v>2.36</v>
      </c>
      <c r="G2554" s="21">
        <v>1.0269176169420009E-2</v>
      </c>
      <c r="H2554" s="16">
        <v>2.4104E-2</v>
      </c>
      <c r="I2554" s="16">
        <v>0</v>
      </c>
      <c r="J2554" s="16">
        <v>0</v>
      </c>
      <c r="K2554" s="16">
        <v>0.01</v>
      </c>
      <c r="L2554" s="16">
        <v>0</v>
      </c>
      <c r="M2554" s="16">
        <v>0</v>
      </c>
      <c r="N2554" s="11">
        <f t="shared" si="158"/>
        <v>3.4104000000000002E-2</v>
      </c>
      <c r="O2554" s="14">
        <f t="shared" si="159"/>
        <v>-1.409802383052631E-2</v>
      </c>
      <c r="P2554" s="14">
        <f t="shared" si="156"/>
        <v>0</v>
      </c>
      <c r="Q2554" s="14">
        <f t="shared" si="157"/>
        <v>-1.409802383052631E-2</v>
      </c>
    </row>
    <row r="2555" spans="1:17" s="13" customFormat="1">
      <c r="A2555" s="15">
        <v>39025</v>
      </c>
      <c r="B2555" s="16">
        <v>2.1</v>
      </c>
      <c r="C2555" s="16">
        <v>120.795</v>
      </c>
      <c r="D2555" s="16">
        <v>30.904340400000009</v>
      </c>
      <c r="E2555" s="16">
        <v>581.14646780000021</v>
      </c>
      <c r="F2555" s="16">
        <v>2.08</v>
      </c>
      <c r="G2555" s="21">
        <v>1.0277734324739999E-2</v>
      </c>
      <c r="H2555" s="16">
        <v>2.4104E-2</v>
      </c>
      <c r="I2555" s="16">
        <v>0</v>
      </c>
      <c r="J2555" s="16">
        <v>0</v>
      </c>
      <c r="K2555" s="16">
        <v>0.01</v>
      </c>
      <c r="L2555" s="16">
        <v>0</v>
      </c>
      <c r="M2555" s="16">
        <v>0</v>
      </c>
      <c r="N2555" s="11">
        <f t="shared" si="158"/>
        <v>3.4104000000000002E-2</v>
      </c>
      <c r="O2555" s="14">
        <f t="shared" si="159"/>
        <v>-1.4089465675291585E-2</v>
      </c>
      <c r="P2555" s="14">
        <f t="shared" si="156"/>
        <v>0</v>
      </c>
      <c r="Q2555" s="14">
        <f t="shared" si="157"/>
        <v>-1.4089465675291585E-2</v>
      </c>
    </row>
    <row r="2556" spans="1:17" s="13" customFormat="1">
      <c r="A2556" s="15">
        <v>39026</v>
      </c>
      <c r="B2556" s="16">
        <v>0</v>
      </c>
      <c r="C2556" s="16">
        <v>120.785</v>
      </c>
      <c r="D2556" s="16">
        <v>30.845869199999981</v>
      </c>
      <c r="E2556" s="16">
        <v>581.62997940000048</v>
      </c>
      <c r="F2556" s="16">
        <v>1.65</v>
      </c>
      <c r="G2556" s="21">
        <v>9.0658848976800047E-3</v>
      </c>
      <c r="H2556" s="16">
        <v>2.4104E-2</v>
      </c>
      <c r="I2556" s="16">
        <v>0</v>
      </c>
      <c r="J2556" s="16">
        <v>0</v>
      </c>
      <c r="K2556" s="16">
        <v>0.01</v>
      </c>
      <c r="L2556" s="16">
        <v>0</v>
      </c>
      <c r="M2556" s="16">
        <v>0</v>
      </c>
      <c r="N2556" s="11">
        <f t="shared" si="158"/>
        <v>3.4104000000000002E-2</v>
      </c>
      <c r="O2556" s="14">
        <f t="shared" si="159"/>
        <v>-1.5301315102348027E-2</v>
      </c>
      <c r="P2556" s="14">
        <f t="shared" si="156"/>
        <v>0</v>
      </c>
      <c r="Q2556" s="14">
        <f t="shared" si="157"/>
        <v>-1.5301315102348027E-2</v>
      </c>
    </row>
    <row r="2557" spans="1:17" s="13" customFormat="1">
      <c r="A2557" s="15">
        <v>39027</v>
      </c>
      <c r="B2557" s="16">
        <v>0</v>
      </c>
      <c r="C2557" s="16">
        <v>120.77500000000001</v>
      </c>
      <c r="D2557" s="16">
        <v>30.787398000000032</v>
      </c>
      <c r="E2557" s="16">
        <v>582.11349100000007</v>
      </c>
      <c r="F2557" s="16">
        <v>2.36</v>
      </c>
      <c r="G2557" s="21">
        <v>7.1976709950750057E-3</v>
      </c>
      <c r="H2557" s="16">
        <v>2.4104E-2</v>
      </c>
      <c r="I2557" s="16">
        <v>0</v>
      </c>
      <c r="J2557" s="16">
        <v>0</v>
      </c>
      <c r="K2557" s="16">
        <v>0.01</v>
      </c>
      <c r="L2557" s="16">
        <v>0</v>
      </c>
      <c r="M2557" s="16">
        <v>0</v>
      </c>
      <c r="N2557" s="11">
        <f t="shared" si="158"/>
        <v>3.4104000000000002E-2</v>
      </c>
      <c r="O2557" s="14">
        <f t="shared" si="159"/>
        <v>-1.7169529004874867E-2</v>
      </c>
      <c r="P2557" s="14">
        <f t="shared" si="156"/>
        <v>0</v>
      </c>
      <c r="Q2557" s="14">
        <f t="shared" si="157"/>
        <v>-1.7169529004874867E-2</v>
      </c>
    </row>
    <row r="2558" spans="1:17" s="13" customFormat="1">
      <c r="A2558" s="15">
        <v>39028</v>
      </c>
      <c r="B2558" s="16">
        <v>0</v>
      </c>
      <c r="C2558" s="16">
        <v>120.77500000000001</v>
      </c>
      <c r="D2558" s="16">
        <v>30.787398000000032</v>
      </c>
      <c r="E2558" s="16">
        <v>582.11349100000007</v>
      </c>
      <c r="F2558" s="16">
        <v>2.4500000000000002</v>
      </c>
      <c r="G2558" s="21">
        <v>1.03034087907E-2</v>
      </c>
      <c r="H2558" s="16">
        <v>2.4104E-2</v>
      </c>
      <c r="I2558" s="16">
        <v>0</v>
      </c>
      <c r="J2558" s="16">
        <v>0</v>
      </c>
      <c r="K2558" s="16">
        <v>0.01</v>
      </c>
      <c r="L2558" s="16">
        <v>0</v>
      </c>
      <c r="M2558" s="16">
        <v>0</v>
      </c>
      <c r="N2558" s="11">
        <f t="shared" si="158"/>
        <v>3.4104000000000002E-2</v>
      </c>
      <c r="O2558" s="14">
        <f t="shared" si="159"/>
        <v>4.4407408790700001E-2</v>
      </c>
      <c r="P2558" s="14">
        <f t="shared" si="156"/>
        <v>4.4407408790700001E-2</v>
      </c>
      <c r="Q2558" s="14">
        <f t="shared" si="157"/>
        <v>0</v>
      </c>
    </row>
    <row r="2559" spans="1:17" s="13" customFormat="1">
      <c r="A2559" s="15">
        <v>39029</v>
      </c>
      <c r="B2559" s="16">
        <v>0</v>
      </c>
      <c r="C2559" s="16">
        <v>120.765</v>
      </c>
      <c r="D2559" s="16">
        <v>30.728926800000004</v>
      </c>
      <c r="E2559" s="16">
        <v>582.59700260000034</v>
      </c>
      <c r="F2559" s="16">
        <v>2.4500000000000002</v>
      </c>
      <c r="G2559" s="21">
        <v>1.0696335397125001E-2</v>
      </c>
      <c r="H2559" s="16">
        <v>2.4104E-2</v>
      </c>
      <c r="I2559" s="16">
        <v>0</v>
      </c>
      <c r="J2559" s="16">
        <v>0</v>
      </c>
      <c r="K2559" s="16">
        <v>0.01</v>
      </c>
      <c r="L2559" s="16">
        <v>0</v>
      </c>
      <c r="M2559" s="16">
        <v>0</v>
      </c>
      <c r="N2559" s="11">
        <f t="shared" si="158"/>
        <v>3.4104000000000002E-2</v>
      </c>
      <c r="O2559" s="14">
        <f t="shared" si="159"/>
        <v>-1.3670864602903031E-2</v>
      </c>
      <c r="P2559" s="14">
        <f t="shared" si="156"/>
        <v>0</v>
      </c>
      <c r="Q2559" s="14">
        <f t="shared" si="157"/>
        <v>-1.3670864602903031E-2</v>
      </c>
    </row>
    <row r="2560" spans="1:17" s="13" customFormat="1">
      <c r="A2560" s="15">
        <v>39030</v>
      </c>
      <c r="B2560" s="16">
        <v>0</v>
      </c>
      <c r="C2560" s="16">
        <v>120.745</v>
      </c>
      <c r="D2560" s="16">
        <v>30.611984400000026</v>
      </c>
      <c r="E2560" s="16">
        <v>583.56402580000008</v>
      </c>
      <c r="F2560" s="16">
        <v>2.2999999999999998</v>
      </c>
      <c r="G2560" s="21">
        <v>1.0705219922775006E-2</v>
      </c>
      <c r="H2560" s="16">
        <v>2.8799999999999999E-2</v>
      </c>
      <c r="I2560" s="16">
        <v>0</v>
      </c>
      <c r="J2560" s="16">
        <v>0</v>
      </c>
      <c r="K2560" s="16">
        <v>0.01</v>
      </c>
      <c r="L2560" s="16">
        <v>0</v>
      </c>
      <c r="M2560" s="16">
        <v>0</v>
      </c>
      <c r="N2560" s="11">
        <f t="shared" si="158"/>
        <v>3.8800000000000001E-2</v>
      </c>
      <c r="O2560" s="14">
        <f t="shared" si="159"/>
        <v>-6.7437180077202896E-2</v>
      </c>
      <c r="P2560" s="14">
        <f t="shared" si="156"/>
        <v>0</v>
      </c>
      <c r="Q2560" s="14">
        <f t="shared" si="157"/>
        <v>-6.7437180077202896E-2</v>
      </c>
    </row>
    <row r="2561" spans="1:17" s="13" customFormat="1">
      <c r="A2561" s="15">
        <v>39031</v>
      </c>
      <c r="B2561" s="16">
        <v>0</v>
      </c>
      <c r="C2561" s="16">
        <v>120.735</v>
      </c>
      <c r="D2561" s="16">
        <v>30.553513199999994</v>
      </c>
      <c r="E2561" s="16">
        <v>584.04753740000035</v>
      </c>
      <c r="F2561" s="16">
        <v>2.12</v>
      </c>
      <c r="G2561" s="21">
        <v>1.006647944505E-2</v>
      </c>
      <c r="H2561" s="16">
        <v>2.4604000000000001E-2</v>
      </c>
      <c r="I2561" s="16">
        <v>0</v>
      </c>
      <c r="J2561" s="16">
        <v>0</v>
      </c>
      <c r="K2561" s="16">
        <v>0.01</v>
      </c>
      <c r="L2561" s="16">
        <v>0</v>
      </c>
      <c r="M2561" s="16">
        <v>0</v>
      </c>
      <c r="N2561" s="11">
        <f t="shared" si="158"/>
        <v>3.4604000000000003E-2</v>
      </c>
      <c r="O2561" s="14">
        <f t="shared" si="159"/>
        <v>-1.3800720554981584E-2</v>
      </c>
      <c r="P2561" s="14">
        <f t="shared" si="156"/>
        <v>0</v>
      </c>
      <c r="Q2561" s="14">
        <f t="shared" si="157"/>
        <v>-1.3800720554981584E-2</v>
      </c>
    </row>
    <row r="2562" spans="1:17" s="13" customFormat="1">
      <c r="A2562" s="15">
        <v>39032</v>
      </c>
      <c r="B2562" s="16">
        <v>0</v>
      </c>
      <c r="C2562" s="16">
        <v>120.735</v>
      </c>
      <c r="D2562" s="16">
        <v>30.553513199999994</v>
      </c>
      <c r="E2562" s="16">
        <v>584.04753740000035</v>
      </c>
      <c r="F2562" s="16">
        <v>1.81</v>
      </c>
      <c r="G2562" s="21">
        <v>9.2863558446600065E-3</v>
      </c>
      <c r="H2562" s="16">
        <v>2.4604000000000001E-2</v>
      </c>
      <c r="I2562" s="16">
        <v>0</v>
      </c>
      <c r="J2562" s="16">
        <v>0</v>
      </c>
      <c r="K2562" s="16">
        <v>0.01</v>
      </c>
      <c r="L2562" s="16">
        <v>0</v>
      </c>
      <c r="M2562" s="16">
        <v>0</v>
      </c>
      <c r="N2562" s="11">
        <f t="shared" si="158"/>
        <v>3.4604000000000003E-2</v>
      </c>
      <c r="O2562" s="14">
        <f t="shared" si="159"/>
        <v>4.3890355844660008E-2</v>
      </c>
      <c r="P2562" s="14">
        <f t="shared" si="156"/>
        <v>4.3890355844660008E-2</v>
      </c>
      <c r="Q2562" s="14">
        <f t="shared" si="157"/>
        <v>0</v>
      </c>
    </row>
    <row r="2563" spans="1:17" s="13" customFormat="1">
      <c r="A2563" s="15">
        <v>39033</v>
      </c>
      <c r="B2563" s="16">
        <v>0</v>
      </c>
      <c r="C2563" s="16">
        <v>120.715</v>
      </c>
      <c r="D2563" s="16">
        <v>30.436570800000016</v>
      </c>
      <c r="E2563" s="16">
        <v>585.01456060000021</v>
      </c>
      <c r="F2563" s="16">
        <v>2.36</v>
      </c>
      <c r="G2563" s="21">
        <v>7.9284453202050059E-3</v>
      </c>
      <c r="H2563" s="16">
        <v>2.4604000000000001E-2</v>
      </c>
      <c r="I2563" s="16">
        <v>0</v>
      </c>
      <c r="J2563" s="16">
        <v>0</v>
      </c>
      <c r="K2563" s="16">
        <v>0.01</v>
      </c>
      <c r="L2563" s="16">
        <v>0</v>
      </c>
      <c r="M2563" s="16">
        <v>0</v>
      </c>
      <c r="N2563" s="11">
        <f t="shared" si="158"/>
        <v>3.4604000000000003E-2</v>
      </c>
      <c r="O2563" s="14">
        <f t="shared" si="159"/>
        <v>-7.4409954679772905E-2</v>
      </c>
      <c r="P2563" s="14">
        <f t="shared" si="156"/>
        <v>0</v>
      </c>
      <c r="Q2563" s="14">
        <f t="shared" si="157"/>
        <v>-7.4409954679772905E-2</v>
      </c>
    </row>
    <row r="2564" spans="1:17" s="13" customFormat="1">
      <c r="A2564" s="15">
        <v>39034</v>
      </c>
      <c r="B2564" s="16">
        <v>0</v>
      </c>
      <c r="C2564" s="16">
        <v>120.705</v>
      </c>
      <c r="D2564" s="16">
        <v>30.378099599999988</v>
      </c>
      <c r="E2564" s="16">
        <v>585.49807220000048</v>
      </c>
      <c r="F2564" s="16">
        <v>1.65</v>
      </c>
      <c r="G2564" s="21">
        <v>1.0354757722620001E-2</v>
      </c>
      <c r="H2564" s="16">
        <v>2.4604000000000001E-2</v>
      </c>
      <c r="I2564" s="16">
        <v>0</v>
      </c>
      <c r="J2564" s="16">
        <v>0</v>
      </c>
      <c r="K2564" s="16">
        <v>0.01</v>
      </c>
      <c r="L2564" s="16">
        <v>0</v>
      </c>
      <c r="M2564" s="16">
        <v>0</v>
      </c>
      <c r="N2564" s="11">
        <f t="shared" si="158"/>
        <v>3.4604000000000003E-2</v>
      </c>
      <c r="O2564" s="14">
        <f t="shared" si="159"/>
        <v>-1.351244227740803E-2</v>
      </c>
      <c r="P2564" s="14">
        <f t="shared" si="156"/>
        <v>0</v>
      </c>
      <c r="Q2564" s="14">
        <f t="shared" si="157"/>
        <v>-1.351244227740803E-2</v>
      </c>
    </row>
    <row r="2565" spans="1:17" s="13" customFormat="1">
      <c r="A2565" s="15">
        <v>39035</v>
      </c>
      <c r="B2565" s="16">
        <v>0</v>
      </c>
      <c r="C2565" s="16">
        <v>120.705</v>
      </c>
      <c r="D2565" s="16">
        <v>30.378099599999988</v>
      </c>
      <c r="E2565" s="16">
        <v>585.49807220000048</v>
      </c>
      <c r="F2565" s="16">
        <v>2.1800000000000002</v>
      </c>
      <c r="G2565" s="21">
        <v>7.2455386434750061E-3</v>
      </c>
      <c r="H2565" s="16">
        <v>2.4604000000000001E-2</v>
      </c>
      <c r="I2565" s="16">
        <v>0</v>
      </c>
      <c r="J2565" s="16">
        <v>0</v>
      </c>
      <c r="K2565" s="16">
        <v>0.01</v>
      </c>
      <c r="L2565" s="16">
        <v>0</v>
      </c>
      <c r="M2565" s="16">
        <v>0</v>
      </c>
      <c r="N2565" s="11">
        <f t="shared" si="158"/>
        <v>3.4604000000000003E-2</v>
      </c>
      <c r="O2565" s="14">
        <f t="shared" si="159"/>
        <v>4.1849538643475008E-2</v>
      </c>
      <c r="P2565" s="14">
        <f t="shared" si="156"/>
        <v>4.1849538643475008E-2</v>
      </c>
      <c r="Q2565" s="14">
        <f t="shared" si="157"/>
        <v>0</v>
      </c>
    </row>
    <row r="2566" spans="1:17" s="13" customFormat="1">
      <c r="A2566" s="15">
        <v>39036</v>
      </c>
      <c r="B2566" s="16">
        <v>0</v>
      </c>
      <c r="C2566" s="16">
        <v>120.69499999999999</v>
      </c>
      <c r="D2566" s="16">
        <v>30.319628399999957</v>
      </c>
      <c r="E2566" s="16">
        <v>585.98158380000064</v>
      </c>
      <c r="F2566" s="16">
        <v>2.48</v>
      </c>
      <c r="G2566" s="21">
        <v>9.5728934804700083E-3</v>
      </c>
      <c r="H2566" s="16">
        <v>2.4604000000000001E-2</v>
      </c>
      <c r="I2566" s="16">
        <v>0</v>
      </c>
      <c r="J2566" s="16">
        <v>0</v>
      </c>
      <c r="K2566" s="16">
        <v>0.01</v>
      </c>
      <c r="L2566" s="16">
        <v>0</v>
      </c>
      <c r="M2566" s="16">
        <v>0</v>
      </c>
      <c r="N2566" s="11">
        <f t="shared" si="158"/>
        <v>3.4604000000000003E-2</v>
      </c>
      <c r="O2566" s="14">
        <f t="shared" si="159"/>
        <v>-1.4294306519561576E-2</v>
      </c>
      <c r="P2566" s="14">
        <f t="shared" ref="P2566:P2629" si="160">IF(O2566&gt;0,O2566,0)</f>
        <v>0</v>
      </c>
      <c r="Q2566" s="14">
        <f t="shared" ref="Q2566:Q2629" si="161">IF(O2566&lt;0,O2566,0)</f>
        <v>-1.4294306519561576E-2</v>
      </c>
    </row>
    <row r="2567" spans="1:17" s="13" customFormat="1">
      <c r="A2567" s="15">
        <v>39037</v>
      </c>
      <c r="B2567" s="16">
        <v>0</v>
      </c>
      <c r="C2567" s="16">
        <v>120.696</v>
      </c>
      <c r="D2567" s="16">
        <v>30.325475519999983</v>
      </c>
      <c r="E2567" s="16">
        <v>585.93323264000048</v>
      </c>
      <c r="F2567" s="16">
        <v>2.71</v>
      </c>
      <c r="G2567" s="21">
        <v>1.0899257458680013E-2</v>
      </c>
      <c r="H2567" s="16">
        <v>2.4604000000000001E-2</v>
      </c>
      <c r="I2567" s="16">
        <v>0</v>
      </c>
      <c r="J2567" s="16">
        <v>0</v>
      </c>
      <c r="K2567" s="16">
        <v>0.01</v>
      </c>
      <c r="L2567" s="16">
        <v>0</v>
      </c>
      <c r="M2567" s="16">
        <v>0</v>
      </c>
      <c r="N2567" s="11">
        <f t="shared" ref="N2567:N2630" si="162">SUM(H2567:M2567)</f>
        <v>3.4604000000000003E-2</v>
      </c>
      <c r="O2567" s="14">
        <f t="shared" ref="O2567:O2630" si="163">(D2567-D2566)+N2567+G2567</f>
        <v>5.1350377458706978E-2</v>
      </c>
      <c r="P2567" s="14">
        <f t="shared" si="160"/>
        <v>5.1350377458706978E-2</v>
      </c>
      <c r="Q2567" s="14">
        <f t="shared" si="161"/>
        <v>0</v>
      </c>
    </row>
    <row r="2568" spans="1:17" s="13" customFormat="1">
      <c r="A2568" s="15">
        <v>39038</v>
      </c>
      <c r="B2568" s="16">
        <v>0</v>
      </c>
      <c r="C2568" s="16">
        <v>120.68600000000001</v>
      </c>
      <c r="D2568" s="16">
        <v>30.267004320000037</v>
      </c>
      <c r="E2568" s="16">
        <v>586.41674424000007</v>
      </c>
      <c r="F2568" s="16">
        <v>2.83</v>
      </c>
      <c r="G2568" s="21">
        <v>1.190909295340801E-2</v>
      </c>
      <c r="H2568" s="16">
        <v>2.4604000000000001E-2</v>
      </c>
      <c r="I2568" s="16">
        <v>0</v>
      </c>
      <c r="J2568" s="16">
        <v>0</v>
      </c>
      <c r="K2568" s="16">
        <v>0.01</v>
      </c>
      <c r="L2568" s="16">
        <v>0</v>
      </c>
      <c r="M2568" s="16">
        <v>0</v>
      </c>
      <c r="N2568" s="11">
        <f t="shared" si="162"/>
        <v>3.4604000000000003E-2</v>
      </c>
      <c r="O2568" s="14">
        <f t="shared" si="163"/>
        <v>-1.1958107046538309E-2</v>
      </c>
      <c r="P2568" s="14">
        <f t="shared" si="160"/>
        <v>0</v>
      </c>
      <c r="Q2568" s="14">
        <f t="shared" si="161"/>
        <v>-1.1958107046538309E-2</v>
      </c>
    </row>
    <row r="2569" spans="1:17" s="13" customFormat="1">
      <c r="A2569" s="15">
        <v>39039</v>
      </c>
      <c r="B2569" s="16">
        <v>0</v>
      </c>
      <c r="C2569" s="16">
        <v>120.68</v>
      </c>
      <c r="D2569" s="16">
        <v>30.231921600000035</v>
      </c>
      <c r="E2569" s="16">
        <v>586.70685120000007</v>
      </c>
      <c r="F2569" s="16">
        <v>3.07</v>
      </c>
      <c r="G2569" s="21">
        <v>1.2446695396494002E-2</v>
      </c>
      <c r="H2569" s="16">
        <v>2.4604000000000001E-2</v>
      </c>
      <c r="I2569" s="16">
        <v>0</v>
      </c>
      <c r="J2569" s="16">
        <v>0</v>
      </c>
      <c r="K2569" s="16">
        <v>0.01</v>
      </c>
      <c r="L2569" s="16">
        <v>0</v>
      </c>
      <c r="M2569" s="16">
        <v>0</v>
      </c>
      <c r="N2569" s="11">
        <f t="shared" si="162"/>
        <v>3.4604000000000003E-2</v>
      </c>
      <c r="O2569" s="14">
        <f t="shared" si="163"/>
        <v>1.1967975396492105E-2</v>
      </c>
      <c r="P2569" s="14">
        <f t="shared" si="160"/>
        <v>1.1967975396492105E-2</v>
      </c>
      <c r="Q2569" s="14">
        <f t="shared" si="161"/>
        <v>0</v>
      </c>
    </row>
    <row r="2570" spans="1:17" s="13" customFormat="1">
      <c r="A2570" s="15">
        <v>39040</v>
      </c>
      <c r="B2570" s="16">
        <v>0</v>
      </c>
      <c r="C2570" s="16">
        <v>120.66</v>
      </c>
      <c r="D2570" s="16">
        <v>30.114979199999976</v>
      </c>
      <c r="E2570" s="16">
        <v>587.6738744000005</v>
      </c>
      <c r="F2570" s="16">
        <v>2.95</v>
      </c>
      <c r="G2570" s="21">
        <v>1.350892524888E-2</v>
      </c>
      <c r="H2570" s="16">
        <v>2.4604000000000001E-2</v>
      </c>
      <c r="I2570" s="16">
        <v>0</v>
      </c>
      <c r="J2570" s="16">
        <v>0</v>
      </c>
      <c r="K2570" s="16">
        <v>0.01</v>
      </c>
      <c r="L2570" s="16">
        <v>0</v>
      </c>
      <c r="M2570" s="16">
        <v>0</v>
      </c>
      <c r="N2570" s="11">
        <f t="shared" si="162"/>
        <v>3.4604000000000003E-2</v>
      </c>
      <c r="O2570" s="14">
        <f t="shared" si="163"/>
        <v>-6.882947475117962E-2</v>
      </c>
      <c r="P2570" s="14">
        <f t="shared" si="160"/>
        <v>0</v>
      </c>
      <c r="Q2570" s="14">
        <f t="shared" si="161"/>
        <v>-6.882947475117962E-2</v>
      </c>
    </row>
    <row r="2571" spans="1:17" s="13" customFormat="1">
      <c r="A2571" s="15">
        <v>39041</v>
      </c>
      <c r="B2571" s="16">
        <v>0</v>
      </c>
      <c r="C2571" s="16">
        <v>120.66</v>
      </c>
      <c r="D2571" s="16">
        <v>30.114979199999976</v>
      </c>
      <c r="E2571" s="16">
        <v>587.6738744000005</v>
      </c>
      <c r="F2571" s="16">
        <v>2.36</v>
      </c>
      <c r="G2571" s="21">
        <v>1.3002284471100011E-2</v>
      </c>
      <c r="H2571" s="16">
        <v>2.4604000000000001E-2</v>
      </c>
      <c r="I2571" s="16">
        <v>0</v>
      </c>
      <c r="J2571" s="16">
        <v>0</v>
      </c>
      <c r="K2571" s="16">
        <v>0.01</v>
      </c>
      <c r="L2571" s="16">
        <v>0</v>
      </c>
      <c r="M2571" s="16">
        <v>0</v>
      </c>
      <c r="N2571" s="11">
        <f t="shared" si="162"/>
        <v>3.4604000000000003E-2</v>
      </c>
      <c r="O2571" s="14">
        <f t="shared" si="163"/>
        <v>4.7606284471100012E-2</v>
      </c>
      <c r="P2571" s="14">
        <f t="shared" si="160"/>
        <v>4.7606284471100012E-2</v>
      </c>
      <c r="Q2571" s="14">
        <f t="shared" si="161"/>
        <v>0</v>
      </c>
    </row>
    <row r="2572" spans="1:17" s="13" customFormat="1">
      <c r="A2572" s="15">
        <v>39042</v>
      </c>
      <c r="B2572" s="16">
        <v>0</v>
      </c>
      <c r="C2572" s="16">
        <v>120.643</v>
      </c>
      <c r="D2572" s="16">
        <v>30.015578159999997</v>
      </c>
      <c r="E2572" s="16">
        <v>588.49584412000036</v>
      </c>
      <c r="F2572" s="16">
        <v>2.6</v>
      </c>
      <c r="G2572" s="21">
        <v>1.040182757688001E-2</v>
      </c>
      <c r="H2572" s="16">
        <v>2.4604000000000001E-2</v>
      </c>
      <c r="I2572" s="16">
        <v>0</v>
      </c>
      <c r="J2572" s="16">
        <v>0</v>
      </c>
      <c r="K2572" s="16">
        <v>0.01</v>
      </c>
      <c r="L2572" s="16">
        <v>0</v>
      </c>
      <c r="M2572" s="16">
        <v>0</v>
      </c>
      <c r="N2572" s="11">
        <f t="shared" si="162"/>
        <v>3.4604000000000003E-2</v>
      </c>
      <c r="O2572" s="14">
        <f t="shared" si="163"/>
        <v>-5.4395212423098728E-2</v>
      </c>
      <c r="P2572" s="14">
        <f t="shared" si="160"/>
        <v>0</v>
      </c>
      <c r="Q2572" s="14">
        <f t="shared" si="161"/>
        <v>-5.4395212423098728E-2</v>
      </c>
    </row>
    <row r="2573" spans="1:17" s="13" customFormat="1">
      <c r="A2573" s="15">
        <v>39043</v>
      </c>
      <c r="B2573" s="16">
        <v>0</v>
      </c>
      <c r="C2573" s="16">
        <v>120.636</v>
      </c>
      <c r="D2573" s="16">
        <v>29.974648319999968</v>
      </c>
      <c r="E2573" s="16">
        <v>588.83430224000062</v>
      </c>
      <c r="F2573" s="16">
        <v>1.89</v>
      </c>
      <c r="G2573" s="21">
        <v>1.1475668960340009E-2</v>
      </c>
      <c r="H2573" s="16">
        <v>2.4604000000000001E-2</v>
      </c>
      <c r="I2573" s="16">
        <v>0</v>
      </c>
      <c r="J2573" s="16">
        <v>0</v>
      </c>
      <c r="K2573" s="16">
        <v>0.01</v>
      </c>
      <c r="L2573" s="16">
        <v>0</v>
      </c>
      <c r="M2573" s="16">
        <v>0</v>
      </c>
      <c r="N2573" s="11">
        <f t="shared" si="162"/>
        <v>3.4604000000000003E-2</v>
      </c>
      <c r="O2573" s="14">
        <f t="shared" si="163"/>
        <v>5.1498289603111504E-3</v>
      </c>
      <c r="P2573" s="14">
        <f t="shared" si="160"/>
        <v>5.1498289603111504E-3</v>
      </c>
      <c r="Q2573" s="14">
        <f t="shared" si="161"/>
        <v>0</v>
      </c>
    </row>
    <row r="2574" spans="1:17" s="13" customFormat="1">
      <c r="A2574" s="15">
        <v>39044</v>
      </c>
      <c r="B2574" s="16">
        <v>2.2999999999999998</v>
      </c>
      <c r="C2574" s="16">
        <v>120.63</v>
      </c>
      <c r="D2574" s="16">
        <v>29.939565599999966</v>
      </c>
      <c r="E2574" s="16">
        <v>589.12440920000063</v>
      </c>
      <c r="F2574" s="16">
        <v>1.43</v>
      </c>
      <c r="G2574" s="21">
        <v>8.3467262342520106E-3</v>
      </c>
      <c r="H2574" s="16">
        <v>2.4604000000000001E-2</v>
      </c>
      <c r="I2574" s="16">
        <v>0</v>
      </c>
      <c r="J2574" s="16">
        <v>0</v>
      </c>
      <c r="K2574" s="16">
        <v>0.01</v>
      </c>
      <c r="L2574" s="16">
        <v>0</v>
      </c>
      <c r="M2574" s="16">
        <v>0</v>
      </c>
      <c r="N2574" s="11">
        <f t="shared" si="162"/>
        <v>3.4604000000000003E-2</v>
      </c>
      <c r="O2574" s="14">
        <f t="shared" si="163"/>
        <v>7.8680062342501144E-3</v>
      </c>
      <c r="P2574" s="14">
        <f t="shared" si="160"/>
        <v>7.8680062342501144E-3</v>
      </c>
      <c r="Q2574" s="14">
        <f t="shared" si="161"/>
        <v>0</v>
      </c>
    </row>
    <row r="2575" spans="1:17" s="13" customFormat="1">
      <c r="A2575" s="15">
        <v>39045</v>
      </c>
      <c r="B2575" s="16">
        <v>0</v>
      </c>
      <c r="C2575" s="16">
        <v>120.62</v>
      </c>
      <c r="D2575" s="16">
        <v>29.88109440000002</v>
      </c>
      <c r="E2575" s="16">
        <v>589.6079208000001</v>
      </c>
      <c r="F2575" s="16">
        <v>1.65</v>
      </c>
      <c r="G2575" s="21">
        <v>6.3183592886700054E-3</v>
      </c>
      <c r="H2575" s="16">
        <v>2.4604000000000001E-2</v>
      </c>
      <c r="I2575" s="16">
        <v>0</v>
      </c>
      <c r="J2575" s="16">
        <v>0</v>
      </c>
      <c r="K2575" s="16">
        <v>0.01</v>
      </c>
      <c r="L2575" s="16">
        <v>0</v>
      </c>
      <c r="M2575" s="16">
        <v>0</v>
      </c>
      <c r="N2575" s="11">
        <f t="shared" si="162"/>
        <v>3.4604000000000003E-2</v>
      </c>
      <c r="O2575" s="14">
        <f t="shared" si="163"/>
        <v>-1.7548840711276312E-2</v>
      </c>
      <c r="P2575" s="14">
        <f t="shared" si="160"/>
        <v>0</v>
      </c>
      <c r="Q2575" s="14">
        <f t="shared" si="161"/>
        <v>-1.7548840711276312E-2</v>
      </c>
    </row>
    <row r="2576" spans="1:17" s="13" customFormat="1">
      <c r="A2576" s="15">
        <v>39046</v>
      </c>
      <c r="B2576" s="16">
        <v>0</v>
      </c>
      <c r="C2576" s="16">
        <v>120.61</v>
      </c>
      <c r="D2576" s="16">
        <v>29.822623199999988</v>
      </c>
      <c r="E2576" s="16">
        <v>590.09143240000037</v>
      </c>
      <c r="F2576" s="16">
        <v>2.48</v>
      </c>
      <c r="G2576" s="21">
        <v>7.2963980199000017E-3</v>
      </c>
      <c r="H2576" s="16">
        <v>2.4604000000000001E-2</v>
      </c>
      <c r="I2576" s="16">
        <v>0</v>
      </c>
      <c r="J2576" s="16">
        <v>0</v>
      </c>
      <c r="K2576" s="16">
        <v>0.01</v>
      </c>
      <c r="L2576" s="16">
        <v>0</v>
      </c>
      <c r="M2576" s="16">
        <v>0</v>
      </c>
      <c r="N2576" s="11">
        <f t="shared" si="162"/>
        <v>3.4604000000000003E-2</v>
      </c>
      <c r="O2576" s="14">
        <f t="shared" si="163"/>
        <v>-1.6570801980131583E-2</v>
      </c>
      <c r="P2576" s="14">
        <f t="shared" si="160"/>
        <v>0</v>
      </c>
      <c r="Q2576" s="14">
        <f t="shared" si="161"/>
        <v>-1.6570801980131583E-2</v>
      </c>
    </row>
    <row r="2577" spans="1:17" s="13" customFormat="1">
      <c r="A2577" s="15">
        <v>39047</v>
      </c>
      <c r="B2577" s="16">
        <v>0</v>
      </c>
      <c r="C2577" s="16">
        <v>120.61</v>
      </c>
      <c r="D2577" s="16">
        <v>29.822623199999988</v>
      </c>
      <c r="E2577" s="16">
        <v>590.09143240000037</v>
      </c>
      <c r="F2577" s="16">
        <v>3.07</v>
      </c>
      <c r="G2577" s="21">
        <v>1.0975700642640007E-2</v>
      </c>
      <c r="H2577" s="16">
        <v>2.4604000000000001E-2</v>
      </c>
      <c r="I2577" s="16">
        <v>0</v>
      </c>
      <c r="J2577" s="16">
        <v>0</v>
      </c>
      <c r="K2577" s="16">
        <v>0.01</v>
      </c>
      <c r="L2577" s="16">
        <v>0</v>
      </c>
      <c r="M2577" s="16">
        <v>0</v>
      </c>
      <c r="N2577" s="11">
        <f t="shared" si="162"/>
        <v>3.4604000000000003E-2</v>
      </c>
      <c r="O2577" s="14">
        <f t="shared" si="163"/>
        <v>4.5579700642640011E-2</v>
      </c>
      <c r="P2577" s="14">
        <f t="shared" si="160"/>
        <v>4.5579700642640011E-2</v>
      </c>
      <c r="Q2577" s="14">
        <f t="shared" si="161"/>
        <v>0</v>
      </c>
    </row>
    <row r="2578" spans="1:17" s="13" customFormat="1">
      <c r="A2578" s="15">
        <v>39048</v>
      </c>
      <c r="B2578" s="16">
        <v>0</v>
      </c>
      <c r="C2578" s="16">
        <v>120.61</v>
      </c>
      <c r="D2578" s="16">
        <v>29.822623199999988</v>
      </c>
      <c r="E2578" s="16">
        <v>590.09143240000037</v>
      </c>
      <c r="F2578" s="16">
        <v>2.83</v>
      </c>
      <c r="G2578" s="21">
        <v>1.3586855231010008E-2</v>
      </c>
      <c r="H2578" s="16">
        <v>2.4604000000000001E-2</v>
      </c>
      <c r="I2578" s="16">
        <v>0</v>
      </c>
      <c r="J2578" s="16">
        <v>0</v>
      </c>
      <c r="K2578" s="16">
        <v>0</v>
      </c>
      <c r="L2578" s="16">
        <v>0</v>
      </c>
      <c r="M2578" s="16">
        <v>0</v>
      </c>
      <c r="N2578" s="11">
        <f t="shared" si="162"/>
        <v>2.4604000000000001E-2</v>
      </c>
      <c r="O2578" s="14">
        <f t="shared" si="163"/>
        <v>3.8190855231010012E-2</v>
      </c>
      <c r="P2578" s="14">
        <f t="shared" si="160"/>
        <v>3.8190855231010012E-2</v>
      </c>
      <c r="Q2578" s="14">
        <f t="shared" si="161"/>
        <v>0</v>
      </c>
    </row>
    <row r="2579" spans="1:17" s="13" customFormat="1">
      <c r="A2579" s="15">
        <v>39049</v>
      </c>
      <c r="B2579" s="16">
        <v>0</v>
      </c>
      <c r="C2579" s="16">
        <v>120.59</v>
      </c>
      <c r="D2579" s="16">
        <v>29.705680800000014</v>
      </c>
      <c r="E2579" s="16">
        <v>591.05845560000023</v>
      </c>
      <c r="F2579" s="16">
        <v>2.59</v>
      </c>
      <c r="G2579" s="21">
        <v>1.2524690652690008E-2</v>
      </c>
      <c r="H2579" s="16">
        <v>2.4604000000000001E-2</v>
      </c>
      <c r="I2579" s="16">
        <v>0</v>
      </c>
      <c r="J2579" s="16">
        <v>0</v>
      </c>
      <c r="K2579" s="16">
        <v>0</v>
      </c>
      <c r="L2579" s="16">
        <v>0</v>
      </c>
      <c r="M2579" s="16">
        <v>0</v>
      </c>
      <c r="N2579" s="11">
        <f t="shared" si="162"/>
        <v>2.4604000000000001E-2</v>
      </c>
      <c r="O2579" s="14">
        <f t="shared" si="163"/>
        <v>-7.9813709347284351E-2</v>
      </c>
      <c r="P2579" s="14">
        <f t="shared" si="160"/>
        <v>0</v>
      </c>
      <c r="Q2579" s="14">
        <f t="shared" si="161"/>
        <v>-7.9813709347284351E-2</v>
      </c>
    </row>
    <row r="2580" spans="1:17" s="13" customFormat="1">
      <c r="A2580" s="15">
        <v>39050</v>
      </c>
      <c r="B2580" s="16">
        <v>0.3</v>
      </c>
      <c r="C2580" s="16">
        <v>120.58</v>
      </c>
      <c r="D2580" s="16">
        <v>29.647209599999982</v>
      </c>
      <c r="E2580" s="16">
        <v>591.5419672000005</v>
      </c>
      <c r="F2580" s="16">
        <v>2.2400000000000002</v>
      </c>
      <c r="G2580" s="21">
        <v>1.1481310500030003E-2</v>
      </c>
      <c r="H2580" s="16">
        <v>2.4604000000000001E-2</v>
      </c>
      <c r="I2580" s="16">
        <v>0</v>
      </c>
      <c r="J2580" s="16">
        <v>0</v>
      </c>
      <c r="K2580" s="16">
        <v>0</v>
      </c>
      <c r="L2580" s="16">
        <v>0</v>
      </c>
      <c r="M2580" s="16">
        <v>0</v>
      </c>
      <c r="N2580" s="11">
        <f t="shared" si="162"/>
        <v>2.4604000000000001E-2</v>
      </c>
      <c r="O2580" s="14">
        <f t="shared" si="163"/>
        <v>-2.2385889500001581E-2</v>
      </c>
      <c r="P2580" s="14">
        <f t="shared" si="160"/>
        <v>0</v>
      </c>
      <c r="Q2580" s="14">
        <f t="shared" si="161"/>
        <v>-2.2385889500001581E-2</v>
      </c>
    </row>
    <row r="2581" spans="1:17" s="13" customFormat="1">
      <c r="A2581" s="15">
        <v>39051</v>
      </c>
      <c r="B2581" s="16">
        <v>0.8</v>
      </c>
      <c r="C2581" s="16">
        <v>120.57</v>
      </c>
      <c r="D2581" s="16">
        <v>29.588738399999951</v>
      </c>
      <c r="E2581" s="16">
        <v>592.02547880000066</v>
      </c>
      <c r="F2581" s="16">
        <v>1.65</v>
      </c>
      <c r="G2581" s="21">
        <v>9.93790504896001E-3</v>
      </c>
      <c r="H2581" s="16">
        <v>2.4604000000000001E-2</v>
      </c>
      <c r="I2581" s="16">
        <v>0</v>
      </c>
      <c r="J2581" s="16">
        <v>0</v>
      </c>
      <c r="K2581" s="16">
        <v>0</v>
      </c>
      <c r="L2581" s="16">
        <v>0</v>
      </c>
      <c r="M2581" s="16">
        <v>0</v>
      </c>
      <c r="N2581" s="11">
        <f t="shared" si="162"/>
        <v>2.4604000000000001E-2</v>
      </c>
      <c r="O2581" s="14">
        <f t="shared" si="163"/>
        <v>-2.3929294951071576E-2</v>
      </c>
      <c r="P2581" s="14">
        <f t="shared" si="160"/>
        <v>0</v>
      </c>
      <c r="Q2581" s="14">
        <f t="shared" si="161"/>
        <v>-2.3929294951071576E-2</v>
      </c>
    </row>
    <row r="2582" spans="1:17" s="13" customFormat="1">
      <c r="A2582" s="15">
        <v>39052</v>
      </c>
      <c r="B2582" s="16">
        <v>0</v>
      </c>
      <c r="C2582" s="16">
        <v>120.565</v>
      </c>
      <c r="D2582" s="16">
        <v>29.559502799999979</v>
      </c>
      <c r="E2582" s="16">
        <v>592.26723460000051</v>
      </c>
      <c r="F2582" s="16">
        <v>2.12</v>
      </c>
      <c r="G2582" s="21">
        <v>7.3263153001500072E-3</v>
      </c>
      <c r="H2582" s="16">
        <v>2.4604000000000001E-2</v>
      </c>
      <c r="I2582" s="16">
        <v>0</v>
      </c>
      <c r="J2582" s="16">
        <v>0</v>
      </c>
      <c r="K2582" s="16">
        <v>0</v>
      </c>
      <c r="L2582" s="16">
        <v>0</v>
      </c>
      <c r="M2582" s="16">
        <v>0</v>
      </c>
      <c r="N2582" s="11">
        <f t="shared" si="162"/>
        <v>2.4604000000000001E-2</v>
      </c>
      <c r="O2582" s="14">
        <f t="shared" si="163"/>
        <v>2.6947153001786236E-3</v>
      </c>
      <c r="P2582" s="14">
        <f t="shared" si="160"/>
        <v>2.6947153001786236E-3</v>
      </c>
      <c r="Q2582" s="14">
        <f t="shared" si="161"/>
        <v>0</v>
      </c>
    </row>
    <row r="2583" spans="1:17" s="13" customFormat="1">
      <c r="A2583" s="15">
        <v>39053</v>
      </c>
      <c r="B2583" s="16">
        <v>0</v>
      </c>
      <c r="C2583" s="16">
        <v>120.56</v>
      </c>
      <c r="D2583" s="16">
        <v>29.530267200000004</v>
      </c>
      <c r="E2583" s="16">
        <v>592.50899040000024</v>
      </c>
      <c r="F2583" s="16">
        <v>1.77</v>
      </c>
      <c r="G2583" s="21">
        <v>9.4170490301400088E-3</v>
      </c>
      <c r="H2583" s="16">
        <v>2.4604000000000001E-2</v>
      </c>
      <c r="I2583" s="16">
        <v>0</v>
      </c>
      <c r="J2583" s="16">
        <v>0</v>
      </c>
      <c r="K2583" s="16">
        <v>0</v>
      </c>
      <c r="L2583" s="16">
        <v>0</v>
      </c>
      <c r="M2583" s="16">
        <v>0</v>
      </c>
      <c r="N2583" s="11">
        <f t="shared" si="162"/>
        <v>2.4604000000000001E-2</v>
      </c>
      <c r="O2583" s="14">
        <f t="shared" si="163"/>
        <v>4.7854490301650725E-3</v>
      </c>
      <c r="P2583" s="14">
        <f t="shared" si="160"/>
        <v>4.7854490301650725E-3</v>
      </c>
      <c r="Q2583" s="14">
        <f t="shared" si="161"/>
        <v>0</v>
      </c>
    </row>
    <row r="2584" spans="1:17" s="13" customFormat="1">
      <c r="A2584" s="15">
        <v>39054</v>
      </c>
      <c r="B2584" s="16">
        <v>0</v>
      </c>
      <c r="C2584" s="16">
        <v>120.56</v>
      </c>
      <c r="D2584" s="16">
        <v>29.530267200000004</v>
      </c>
      <c r="E2584" s="16">
        <v>592.50899040000024</v>
      </c>
      <c r="F2584" s="16">
        <v>2</v>
      </c>
      <c r="G2584" s="21">
        <v>7.8655568475600041E-3</v>
      </c>
      <c r="H2584" s="16">
        <v>2.4604000000000001E-2</v>
      </c>
      <c r="I2584" s="16">
        <v>0</v>
      </c>
      <c r="J2584" s="16">
        <v>0</v>
      </c>
      <c r="K2584" s="16">
        <v>0</v>
      </c>
      <c r="L2584" s="16">
        <v>0</v>
      </c>
      <c r="M2584" s="16">
        <v>0</v>
      </c>
      <c r="N2584" s="11">
        <f t="shared" si="162"/>
        <v>2.4604000000000001E-2</v>
      </c>
      <c r="O2584" s="14">
        <f t="shared" si="163"/>
        <v>3.2469556847560005E-2</v>
      </c>
      <c r="P2584" s="14">
        <f t="shared" si="160"/>
        <v>3.2469556847560005E-2</v>
      </c>
      <c r="Q2584" s="14">
        <f t="shared" si="161"/>
        <v>0</v>
      </c>
    </row>
    <row r="2585" spans="1:17" s="13" customFormat="1">
      <c r="A2585" s="15">
        <v>39055</v>
      </c>
      <c r="B2585" s="16">
        <v>0</v>
      </c>
      <c r="C2585" s="16">
        <v>120.56</v>
      </c>
      <c r="D2585" s="16">
        <v>29.530267200000004</v>
      </c>
      <c r="E2585" s="16">
        <v>592.50899040000024</v>
      </c>
      <c r="F2585" s="16">
        <v>2.48</v>
      </c>
      <c r="G2585" s="21">
        <v>8.8876348560000037E-3</v>
      </c>
      <c r="H2585" s="16">
        <v>2.4604000000000001E-2</v>
      </c>
      <c r="I2585" s="16">
        <v>0</v>
      </c>
      <c r="J2585" s="16">
        <v>0</v>
      </c>
      <c r="K2585" s="16">
        <v>0</v>
      </c>
      <c r="L2585" s="16">
        <v>0</v>
      </c>
      <c r="M2585" s="16">
        <v>0</v>
      </c>
      <c r="N2585" s="11">
        <f t="shared" si="162"/>
        <v>2.4604000000000001E-2</v>
      </c>
      <c r="O2585" s="14">
        <f t="shared" si="163"/>
        <v>3.3491634856000006E-2</v>
      </c>
      <c r="P2585" s="14">
        <f t="shared" si="160"/>
        <v>3.3491634856000006E-2</v>
      </c>
      <c r="Q2585" s="14">
        <f t="shared" si="161"/>
        <v>0</v>
      </c>
    </row>
    <row r="2586" spans="1:17" s="13" customFormat="1">
      <c r="A2586" s="15">
        <v>39056</v>
      </c>
      <c r="B2586" s="16">
        <v>0</v>
      </c>
      <c r="C2586" s="16">
        <v>120.55</v>
      </c>
      <c r="D2586" s="16">
        <v>29.471795999999973</v>
      </c>
      <c r="E2586" s="16">
        <v>592.99250200000051</v>
      </c>
      <c r="F2586" s="16">
        <v>2.12</v>
      </c>
      <c r="G2586" s="21">
        <v>1.1020667221440005E-2</v>
      </c>
      <c r="H2586" s="16">
        <v>2.4604000000000001E-2</v>
      </c>
      <c r="I2586" s="16">
        <v>0</v>
      </c>
      <c r="J2586" s="16">
        <v>0</v>
      </c>
      <c r="K2586" s="16">
        <v>0</v>
      </c>
      <c r="L2586" s="16">
        <v>0</v>
      </c>
      <c r="M2586" s="16">
        <v>0</v>
      </c>
      <c r="N2586" s="11">
        <f t="shared" si="162"/>
        <v>2.4604000000000001E-2</v>
      </c>
      <c r="O2586" s="14">
        <f t="shared" si="163"/>
        <v>-2.2846532778591583E-2</v>
      </c>
      <c r="P2586" s="14">
        <f t="shared" si="160"/>
        <v>0</v>
      </c>
      <c r="Q2586" s="14">
        <f t="shared" si="161"/>
        <v>-2.2846532778591583E-2</v>
      </c>
    </row>
    <row r="2587" spans="1:17" s="13" customFormat="1">
      <c r="A2587" s="15">
        <v>39057</v>
      </c>
      <c r="B2587" s="16">
        <v>0</v>
      </c>
      <c r="C2587" s="16">
        <v>120.55</v>
      </c>
      <c r="D2587" s="16">
        <v>29.471795999999973</v>
      </c>
      <c r="E2587" s="16">
        <v>592.99250200000051</v>
      </c>
      <c r="F2587" s="16">
        <v>1.89</v>
      </c>
      <c r="G2587" s="21">
        <v>9.4285807818000073E-3</v>
      </c>
      <c r="H2587" s="16">
        <v>2.4604000000000001E-2</v>
      </c>
      <c r="I2587" s="16">
        <v>0</v>
      </c>
      <c r="J2587" s="16">
        <v>0</v>
      </c>
      <c r="K2587" s="16">
        <v>0</v>
      </c>
      <c r="L2587" s="16">
        <v>0</v>
      </c>
      <c r="M2587" s="16">
        <v>0</v>
      </c>
      <c r="N2587" s="11">
        <f t="shared" si="162"/>
        <v>2.4604000000000001E-2</v>
      </c>
      <c r="O2587" s="14">
        <f t="shared" si="163"/>
        <v>3.4032580781800006E-2</v>
      </c>
      <c r="P2587" s="14">
        <f t="shared" si="160"/>
        <v>3.4032580781800006E-2</v>
      </c>
      <c r="Q2587" s="14">
        <f t="shared" si="161"/>
        <v>0</v>
      </c>
    </row>
    <row r="2588" spans="1:17" s="13" customFormat="1">
      <c r="A2588" s="15">
        <v>39058</v>
      </c>
      <c r="B2588" s="16">
        <v>6.8</v>
      </c>
      <c r="C2588" s="16">
        <v>120.54</v>
      </c>
      <c r="D2588" s="16">
        <v>29.413324800000026</v>
      </c>
      <c r="E2588" s="16">
        <v>593.4760136000001</v>
      </c>
      <c r="F2588" s="16">
        <v>1.29</v>
      </c>
      <c r="G2588" s="21">
        <v>8.4056687158500058E-3</v>
      </c>
      <c r="H2588" s="16">
        <v>2.4604000000000001E-2</v>
      </c>
      <c r="I2588" s="16">
        <v>0</v>
      </c>
      <c r="J2588" s="16">
        <v>0</v>
      </c>
      <c r="K2588" s="16">
        <v>0</v>
      </c>
      <c r="L2588" s="16">
        <v>0</v>
      </c>
      <c r="M2588" s="16">
        <v>0</v>
      </c>
      <c r="N2588" s="11">
        <f t="shared" si="162"/>
        <v>2.4604000000000001E-2</v>
      </c>
      <c r="O2588" s="14">
        <f t="shared" si="163"/>
        <v>-2.5461531284096315E-2</v>
      </c>
      <c r="P2588" s="14">
        <f t="shared" si="160"/>
        <v>0</v>
      </c>
      <c r="Q2588" s="14">
        <f t="shared" si="161"/>
        <v>-2.5461531284096315E-2</v>
      </c>
    </row>
    <row r="2589" spans="1:17" s="13" customFormat="1">
      <c r="A2589" s="15">
        <v>39059</v>
      </c>
      <c r="B2589" s="16">
        <v>0.7</v>
      </c>
      <c r="C2589" s="16">
        <v>120.535</v>
      </c>
      <c r="D2589" s="16">
        <v>29.38408919999997</v>
      </c>
      <c r="E2589" s="16">
        <v>593.71776940000052</v>
      </c>
      <c r="F2589" s="16">
        <v>1.52</v>
      </c>
      <c r="G2589" s="21">
        <v>5.7418804315800013E-3</v>
      </c>
      <c r="H2589" s="16">
        <v>2.4604000000000001E-2</v>
      </c>
      <c r="I2589" s="16">
        <v>0</v>
      </c>
      <c r="J2589" s="16">
        <v>0</v>
      </c>
      <c r="K2589" s="16">
        <v>0</v>
      </c>
      <c r="L2589" s="16">
        <v>0</v>
      </c>
      <c r="M2589" s="16">
        <v>0</v>
      </c>
      <c r="N2589" s="11">
        <f t="shared" si="162"/>
        <v>2.4604000000000001E-2</v>
      </c>
      <c r="O2589" s="14">
        <f t="shared" si="163"/>
        <v>1.1102804315233526E-3</v>
      </c>
      <c r="P2589" s="14">
        <f t="shared" si="160"/>
        <v>1.1102804315233526E-3</v>
      </c>
      <c r="Q2589" s="14">
        <f t="shared" si="161"/>
        <v>0</v>
      </c>
    </row>
    <row r="2590" spans="1:17" s="13" customFormat="1">
      <c r="A2590" s="15">
        <v>39060</v>
      </c>
      <c r="B2590" s="16">
        <v>0.5</v>
      </c>
      <c r="C2590" s="16">
        <v>120.53</v>
      </c>
      <c r="D2590" s="16">
        <v>29.354853599999998</v>
      </c>
      <c r="E2590" s="16">
        <v>593.95952520000037</v>
      </c>
      <c r="F2590" s="16">
        <v>1.43</v>
      </c>
      <c r="G2590" s="21">
        <v>6.7683825711600063E-3</v>
      </c>
      <c r="H2590" s="16">
        <v>2.4604000000000001E-2</v>
      </c>
      <c r="I2590" s="16">
        <v>0</v>
      </c>
      <c r="J2590" s="16">
        <v>0</v>
      </c>
      <c r="K2590" s="16">
        <v>0</v>
      </c>
      <c r="L2590" s="16">
        <v>0</v>
      </c>
      <c r="M2590" s="16">
        <v>0</v>
      </c>
      <c r="N2590" s="11">
        <f t="shared" si="162"/>
        <v>2.4604000000000001E-2</v>
      </c>
      <c r="O2590" s="14">
        <f t="shared" si="163"/>
        <v>2.1367825711886227E-3</v>
      </c>
      <c r="P2590" s="14">
        <f t="shared" si="160"/>
        <v>2.1367825711886227E-3</v>
      </c>
      <c r="Q2590" s="14">
        <f t="shared" si="161"/>
        <v>0</v>
      </c>
    </row>
    <row r="2591" spans="1:17" s="13" customFormat="1">
      <c r="A2591" s="15">
        <v>39061</v>
      </c>
      <c r="B2591" s="16">
        <v>0</v>
      </c>
      <c r="C2591" s="16">
        <v>120.52</v>
      </c>
      <c r="D2591" s="16">
        <v>29.296382399999967</v>
      </c>
      <c r="E2591" s="16">
        <v>594.44303680000053</v>
      </c>
      <c r="F2591" s="16">
        <v>1.65</v>
      </c>
      <c r="G2591" s="21">
        <v>6.3702159077700035E-3</v>
      </c>
      <c r="H2591" s="16">
        <v>2.4604000000000001E-2</v>
      </c>
      <c r="I2591" s="16">
        <v>0</v>
      </c>
      <c r="J2591" s="16">
        <v>0</v>
      </c>
      <c r="K2591" s="16">
        <v>0</v>
      </c>
      <c r="L2591" s="16">
        <v>0</v>
      </c>
      <c r="M2591" s="16">
        <v>0</v>
      </c>
      <c r="N2591" s="11">
        <f t="shared" si="162"/>
        <v>2.4604000000000001E-2</v>
      </c>
      <c r="O2591" s="14">
        <f t="shared" si="163"/>
        <v>-2.7496984092261582E-2</v>
      </c>
      <c r="P2591" s="14">
        <f t="shared" si="160"/>
        <v>0</v>
      </c>
      <c r="Q2591" s="14">
        <f t="shared" si="161"/>
        <v>-2.7496984092261582E-2</v>
      </c>
    </row>
    <row r="2592" spans="1:17" s="13" customFormat="1">
      <c r="A2592" s="15">
        <v>39062</v>
      </c>
      <c r="B2592" s="16">
        <v>0</v>
      </c>
      <c r="C2592" s="16">
        <v>120.51</v>
      </c>
      <c r="D2592" s="16">
        <v>29.237911200000021</v>
      </c>
      <c r="E2592" s="16">
        <v>594.92654840000012</v>
      </c>
      <c r="F2592" s="16">
        <v>1.08</v>
      </c>
      <c r="G2592" s="21">
        <v>7.3562325804000057E-3</v>
      </c>
      <c r="H2592" s="16">
        <v>2.4604000000000001E-2</v>
      </c>
      <c r="I2592" s="16">
        <v>0</v>
      </c>
      <c r="J2592" s="16">
        <v>0</v>
      </c>
      <c r="K2592" s="16">
        <v>0</v>
      </c>
      <c r="L2592" s="16">
        <v>0</v>
      </c>
      <c r="M2592" s="16">
        <v>0</v>
      </c>
      <c r="N2592" s="11">
        <f t="shared" si="162"/>
        <v>2.4604000000000001E-2</v>
      </c>
      <c r="O2592" s="14">
        <f t="shared" si="163"/>
        <v>-2.6510967419546314E-2</v>
      </c>
      <c r="P2592" s="14">
        <f t="shared" si="160"/>
        <v>0</v>
      </c>
      <c r="Q2592" s="14">
        <f t="shared" si="161"/>
        <v>-2.6510967419546314E-2</v>
      </c>
    </row>
    <row r="2593" spans="1:17" s="13" customFormat="1">
      <c r="A2593" s="15">
        <v>39063</v>
      </c>
      <c r="B2593" s="16">
        <v>0</v>
      </c>
      <c r="C2593" s="16">
        <v>120.506</v>
      </c>
      <c r="D2593" s="16">
        <v>29.214522719999991</v>
      </c>
      <c r="E2593" s="16">
        <v>595.11995304000038</v>
      </c>
      <c r="F2593" s="16">
        <v>1.29</v>
      </c>
      <c r="G2593" s="21">
        <v>4.8189050420400018E-3</v>
      </c>
      <c r="H2593" s="16">
        <v>2.4604000000000001E-2</v>
      </c>
      <c r="I2593" s="16">
        <v>0</v>
      </c>
      <c r="J2593" s="16">
        <v>0</v>
      </c>
      <c r="K2593" s="16">
        <v>0</v>
      </c>
      <c r="L2593" s="16">
        <v>0</v>
      </c>
      <c r="M2593" s="16">
        <v>0</v>
      </c>
      <c r="N2593" s="11">
        <f t="shared" si="162"/>
        <v>2.4604000000000001E-2</v>
      </c>
      <c r="O2593" s="14">
        <f t="shared" si="163"/>
        <v>6.0344250420103149E-3</v>
      </c>
      <c r="P2593" s="14">
        <f t="shared" si="160"/>
        <v>6.0344250420103149E-3</v>
      </c>
      <c r="Q2593" s="14">
        <f t="shared" si="161"/>
        <v>0</v>
      </c>
    </row>
    <row r="2594" spans="1:17" s="13" customFormat="1">
      <c r="A2594" s="15">
        <v>39064</v>
      </c>
      <c r="B2594" s="16">
        <v>0</v>
      </c>
      <c r="C2594" s="16">
        <v>120.5</v>
      </c>
      <c r="D2594" s="16">
        <v>29.179439999999989</v>
      </c>
      <c r="E2594" s="16">
        <v>595.41006000000039</v>
      </c>
      <c r="F2594" s="16">
        <v>1.18</v>
      </c>
      <c r="G2594" s="21">
        <v>5.7577855456620031E-3</v>
      </c>
      <c r="H2594" s="16">
        <v>2.4604000000000001E-2</v>
      </c>
      <c r="I2594" s="16">
        <v>0</v>
      </c>
      <c r="J2594" s="16">
        <v>0</v>
      </c>
      <c r="K2594" s="16">
        <v>0</v>
      </c>
      <c r="L2594" s="16">
        <v>0</v>
      </c>
      <c r="M2594" s="16">
        <v>0</v>
      </c>
      <c r="N2594" s="11">
        <f t="shared" si="162"/>
        <v>2.4604000000000001E-2</v>
      </c>
      <c r="O2594" s="14">
        <f t="shared" si="163"/>
        <v>-4.7209344543398951E-3</v>
      </c>
      <c r="P2594" s="14">
        <f t="shared" si="160"/>
        <v>0</v>
      </c>
      <c r="Q2594" s="14">
        <f t="shared" si="161"/>
        <v>-4.7209344543398951E-3</v>
      </c>
    </row>
    <row r="2595" spans="1:17" s="13" customFormat="1">
      <c r="A2595" s="15">
        <v>39065</v>
      </c>
      <c r="B2595" s="16">
        <v>97.8</v>
      </c>
      <c r="C2595" s="16">
        <v>121.34</v>
      </c>
      <c r="D2595" s="16">
        <v>34.172539200000024</v>
      </c>
      <c r="E2595" s="16">
        <v>612.00807120000047</v>
      </c>
      <c r="F2595" s="16">
        <v>0</v>
      </c>
      <c r="G2595" s="21">
        <v>5.2693790310000032E-3</v>
      </c>
      <c r="H2595" s="16">
        <v>2.4604000000000001E-2</v>
      </c>
      <c r="I2595" s="16">
        <v>0</v>
      </c>
      <c r="J2595" s="16">
        <v>0</v>
      </c>
      <c r="K2595" s="16">
        <v>0</v>
      </c>
      <c r="L2595" s="16">
        <v>0</v>
      </c>
      <c r="M2595" s="16">
        <v>0</v>
      </c>
      <c r="N2595" s="11">
        <f t="shared" si="162"/>
        <v>2.4604000000000001E-2</v>
      </c>
      <c r="O2595" s="14">
        <f t="shared" si="163"/>
        <v>5.0229725790310349</v>
      </c>
      <c r="P2595" s="14">
        <f t="shared" si="160"/>
        <v>5.0229725790310349</v>
      </c>
      <c r="Q2595" s="14">
        <f t="shared" si="161"/>
        <v>0</v>
      </c>
    </row>
    <row r="2596" spans="1:17" s="13" customFormat="1">
      <c r="A2596" s="15">
        <v>39066</v>
      </c>
      <c r="B2596" s="16">
        <v>0</v>
      </c>
      <c r="C2596" s="16">
        <v>121.88</v>
      </c>
      <c r="D2596" s="16">
        <v>37.548921599999964</v>
      </c>
      <c r="E2596" s="16">
        <v>625.88759760000039</v>
      </c>
      <c r="F2596" s="16">
        <v>1.29</v>
      </c>
      <c r="G2596" s="21">
        <v>0</v>
      </c>
      <c r="H2596" s="16">
        <v>2.4604000000000001E-2</v>
      </c>
      <c r="I2596" s="16">
        <v>0.13491900000000001</v>
      </c>
      <c r="J2596" s="16">
        <v>0</v>
      </c>
      <c r="K2596" s="16">
        <v>0</v>
      </c>
      <c r="L2596" s="16">
        <v>0</v>
      </c>
      <c r="M2596" s="16">
        <v>0</v>
      </c>
      <c r="N2596" s="11">
        <f t="shared" si="162"/>
        <v>0.15952300000000003</v>
      </c>
      <c r="O2596" s="14">
        <f t="shared" si="163"/>
        <v>3.5359053999999404</v>
      </c>
      <c r="P2596" s="14">
        <f t="shared" si="160"/>
        <v>3.5359053999999404</v>
      </c>
      <c r="Q2596" s="14">
        <f t="shared" si="161"/>
        <v>0</v>
      </c>
    </row>
    <row r="2597" spans="1:17" s="13" customFormat="1">
      <c r="A2597" s="15">
        <v>39067</v>
      </c>
      <c r="B2597" s="16">
        <v>0.2</v>
      </c>
      <c r="C2597" s="16">
        <v>121.91</v>
      </c>
      <c r="D2597" s="16">
        <v>37.738591199999966</v>
      </c>
      <c r="E2597" s="16">
        <v>624.37042320000035</v>
      </c>
      <c r="F2597" s="16">
        <v>1.06</v>
      </c>
      <c r="G2597" s="21">
        <v>6.0554625067800044E-3</v>
      </c>
      <c r="H2597" s="16">
        <v>0</v>
      </c>
      <c r="I2597" s="16">
        <v>7.4241000000000001E-2</v>
      </c>
      <c r="J2597" s="16">
        <v>0</v>
      </c>
      <c r="K2597" s="16">
        <v>0</v>
      </c>
      <c r="L2597" s="16">
        <v>0</v>
      </c>
      <c r="M2597" s="16">
        <v>0</v>
      </c>
      <c r="N2597" s="11">
        <f t="shared" si="162"/>
        <v>7.4241000000000001E-2</v>
      </c>
      <c r="O2597" s="14">
        <f t="shared" si="163"/>
        <v>0.26996606250678201</v>
      </c>
      <c r="P2597" s="14">
        <f t="shared" si="160"/>
        <v>0.26996606250678201</v>
      </c>
      <c r="Q2597" s="14">
        <f t="shared" si="161"/>
        <v>0</v>
      </c>
    </row>
    <row r="2598" spans="1:17" s="13" customFormat="1">
      <c r="A2598" s="15">
        <v>39068</v>
      </c>
      <c r="B2598" s="16">
        <v>30.9</v>
      </c>
      <c r="C2598" s="16">
        <v>122.14</v>
      </c>
      <c r="D2598" s="16">
        <v>39.229315199999995</v>
      </c>
      <c r="E2598" s="16">
        <v>652.59963399999992</v>
      </c>
      <c r="F2598" s="16">
        <v>0.47</v>
      </c>
      <c r="G2598" s="21">
        <v>4.9637448644400031E-3</v>
      </c>
      <c r="H2598" s="16">
        <v>0</v>
      </c>
      <c r="I2598" s="16">
        <v>8.8056999999999996E-2</v>
      </c>
      <c r="J2598" s="16">
        <v>0</v>
      </c>
      <c r="K2598" s="16">
        <v>0</v>
      </c>
      <c r="L2598" s="16">
        <v>0</v>
      </c>
      <c r="M2598" s="16">
        <v>0</v>
      </c>
      <c r="N2598" s="11">
        <f t="shared" si="162"/>
        <v>8.8056999999999996E-2</v>
      </c>
      <c r="O2598" s="14">
        <f t="shared" si="163"/>
        <v>1.5837447448644686</v>
      </c>
      <c r="P2598" s="14">
        <f t="shared" si="160"/>
        <v>1.5837447448644686</v>
      </c>
      <c r="Q2598" s="14">
        <f t="shared" si="161"/>
        <v>0</v>
      </c>
    </row>
    <row r="2599" spans="1:17" s="13" customFormat="1">
      <c r="A2599" s="15">
        <v>39069</v>
      </c>
      <c r="B2599" s="16">
        <v>0</v>
      </c>
      <c r="C2599" s="16">
        <v>122.27</v>
      </c>
      <c r="D2599" s="16">
        <v>40.085193599999975</v>
      </c>
      <c r="E2599" s="16">
        <v>659.55880699999977</v>
      </c>
      <c r="F2599" s="16">
        <v>0.94</v>
      </c>
      <c r="G2599" s="21">
        <v>2.3004137098499994E-3</v>
      </c>
      <c r="H2599" s="16">
        <v>0</v>
      </c>
      <c r="I2599" s="16">
        <v>6.2486E-2</v>
      </c>
      <c r="J2599" s="16">
        <v>0</v>
      </c>
      <c r="K2599" s="16">
        <v>0</v>
      </c>
      <c r="L2599" s="16">
        <v>0</v>
      </c>
      <c r="M2599" s="16">
        <v>0</v>
      </c>
      <c r="N2599" s="11">
        <f t="shared" si="162"/>
        <v>6.2486E-2</v>
      </c>
      <c r="O2599" s="14">
        <f t="shared" si="163"/>
        <v>0.92066481370983044</v>
      </c>
      <c r="P2599" s="14">
        <f t="shared" si="160"/>
        <v>0.92066481370983044</v>
      </c>
      <c r="Q2599" s="14">
        <f t="shared" si="161"/>
        <v>0</v>
      </c>
    </row>
    <row r="2600" spans="1:17" s="13" customFormat="1">
      <c r="A2600" s="15">
        <v>39070</v>
      </c>
      <c r="B2600" s="16">
        <v>12.1</v>
      </c>
      <c r="C2600" s="16">
        <v>122.29</v>
      </c>
      <c r="D2600" s="16">
        <v>40.216867200000046</v>
      </c>
      <c r="E2600" s="16">
        <v>660.62944900000036</v>
      </c>
      <c r="F2600" s="16">
        <v>0.7</v>
      </c>
      <c r="G2600" s="21">
        <v>4.6498895893499984E-3</v>
      </c>
      <c r="H2600" s="16">
        <v>0</v>
      </c>
      <c r="I2600" s="16">
        <v>6.2687000000000007E-2</v>
      </c>
      <c r="J2600" s="16">
        <v>0</v>
      </c>
      <c r="K2600" s="16">
        <v>0</v>
      </c>
      <c r="L2600" s="16">
        <v>0</v>
      </c>
      <c r="M2600" s="16">
        <v>0</v>
      </c>
      <c r="N2600" s="11">
        <f t="shared" si="162"/>
        <v>6.2687000000000007E-2</v>
      </c>
      <c r="O2600" s="14">
        <f t="shared" si="163"/>
        <v>0.19901048958942022</v>
      </c>
      <c r="P2600" s="14">
        <f t="shared" si="160"/>
        <v>0.19901048958942022</v>
      </c>
      <c r="Q2600" s="14">
        <f t="shared" si="161"/>
        <v>0</v>
      </c>
    </row>
    <row r="2601" spans="1:17" s="13" customFormat="1">
      <c r="A2601" s="15">
        <v>39071</v>
      </c>
      <c r="B2601" s="16">
        <v>0</v>
      </c>
      <c r="C2601" s="16">
        <v>122.38</v>
      </c>
      <c r="D2601" s="16">
        <v>40.809398399999978</v>
      </c>
      <c r="E2601" s="16">
        <v>665.44733799999983</v>
      </c>
      <c r="F2601" s="16">
        <v>1.41</v>
      </c>
      <c r="G2601" s="21">
        <v>3.4683046072500018E-3</v>
      </c>
      <c r="H2601" s="16">
        <v>0</v>
      </c>
      <c r="I2601" s="16">
        <v>5.6475999999999998E-2</v>
      </c>
      <c r="J2601" s="16">
        <v>0</v>
      </c>
      <c r="K2601" s="16">
        <v>0</v>
      </c>
      <c r="L2601" s="16">
        <v>0</v>
      </c>
      <c r="M2601" s="16">
        <v>0</v>
      </c>
      <c r="N2601" s="11">
        <f t="shared" si="162"/>
        <v>5.6475999999999998E-2</v>
      </c>
      <c r="O2601" s="14">
        <f t="shared" si="163"/>
        <v>0.65247550460718229</v>
      </c>
      <c r="P2601" s="14">
        <f t="shared" si="160"/>
        <v>0.65247550460718229</v>
      </c>
      <c r="Q2601" s="14">
        <f t="shared" si="161"/>
        <v>0</v>
      </c>
    </row>
    <row r="2602" spans="1:17" s="13" customFormat="1">
      <c r="A2602" s="15">
        <v>39072</v>
      </c>
      <c r="B2602" s="16">
        <v>0</v>
      </c>
      <c r="C2602" s="16">
        <v>122.39</v>
      </c>
      <c r="D2602" s="16">
        <v>40.875235200000013</v>
      </c>
      <c r="E2602" s="16">
        <v>665.98265900000001</v>
      </c>
      <c r="F2602" s="16">
        <v>1.29</v>
      </c>
      <c r="G2602" s="21">
        <v>7.0371055993499977E-3</v>
      </c>
      <c r="H2602" s="16">
        <v>0</v>
      </c>
      <c r="I2602" s="16">
        <v>0.47599999999999998</v>
      </c>
      <c r="J2602" s="16">
        <v>0</v>
      </c>
      <c r="K2602" s="16">
        <v>0</v>
      </c>
      <c r="L2602" s="16">
        <v>0</v>
      </c>
      <c r="M2602" s="16">
        <v>0</v>
      </c>
      <c r="N2602" s="11">
        <f t="shared" si="162"/>
        <v>0.47599999999999998</v>
      </c>
      <c r="O2602" s="14">
        <f t="shared" si="163"/>
        <v>0.54887390559938509</v>
      </c>
      <c r="P2602" s="14">
        <f t="shared" si="160"/>
        <v>0.54887390559938509</v>
      </c>
      <c r="Q2602" s="14">
        <f t="shared" si="161"/>
        <v>0</v>
      </c>
    </row>
    <row r="2603" spans="1:17" s="13" customFormat="1">
      <c r="A2603" s="15">
        <v>39073</v>
      </c>
      <c r="B2603" s="16">
        <v>0</v>
      </c>
      <c r="C2603" s="16">
        <v>122.4</v>
      </c>
      <c r="D2603" s="16">
        <v>40.941072000000048</v>
      </c>
      <c r="E2603" s="16">
        <v>666.51798000000031</v>
      </c>
      <c r="F2603" s="16">
        <v>1.41</v>
      </c>
      <c r="G2603" s="21">
        <v>6.4433822258250003E-3</v>
      </c>
      <c r="H2603" s="16">
        <v>0</v>
      </c>
      <c r="I2603" s="16">
        <v>5.2608000000000002E-2</v>
      </c>
      <c r="J2603" s="16">
        <v>0</v>
      </c>
      <c r="K2603" s="16">
        <v>0</v>
      </c>
      <c r="L2603" s="16">
        <v>0</v>
      </c>
      <c r="M2603" s="16">
        <v>0</v>
      </c>
      <c r="N2603" s="11">
        <f t="shared" si="162"/>
        <v>5.2608000000000002E-2</v>
      </c>
      <c r="O2603" s="14">
        <f t="shared" si="163"/>
        <v>0.12488818222586011</v>
      </c>
      <c r="P2603" s="14">
        <f t="shared" si="160"/>
        <v>0.12488818222586011</v>
      </c>
      <c r="Q2603" s="14">
        <f t="shared" si="161"/>
        <v>0</v>
      </c>
    </row>
    <row r="2604" spans="1:17" s="13" customFormat="1">
      <c r="A2604" s="15">
        <v>39074</v>
      </c>
      <c r="B2604" s="16">
        <v>0</v>
      </c>
      <c r="C2604" s="16">
        <v>122.4</v>
      </c>
      <c r="D2604" s="16">
        <v>40.941072000000048</v>
      </c>
      <c r="E2604" s="16">
        <v>666.51798000000031</v>
      </c>
      <c r="F2604" s="16">
        <v>1.65</v>
      </c>
      <c r="G2604" s="21">
        <v>7.0484276385000032E-3</v>
      </c>
      <c r="H2604" s="16">
        <v>0</v>
      </c>
      <c r="I2604" s="16">
        <v>5.6487000000000002E-2</v>
      </c>
      <c r="J2604" s="16">
        <v>0</v>
      </c>
      <c r="K2604" s="16">
        <v>0</v>
      </c>
      <c r="L2604" s="16">
        <v>0</v>
      </c>
      <c r="M2604" s="16">
        <v>0</v>
      </c>
      <c r="N2604" s="11">
        <f t="shared" si="162"/>
        <v>5.6487000000000002E-2</v>
      </c>
      <c r="O2604" s="14">
        <f t="shared" si="163"/>
        <v>6.3535427638500008E-2</v>
      </c>
      <c r="P2604" s="14">
        <f t="shared" si="160"/>
        <v>6.3535427638500008E-2</v>
      </c>
      <c r="Q2604" s="14">
        <f t="shared" si="161"/>
        <v>0</v>
      </c>
    </row>
    <row r="2605" spans="1:17" s="13" customFormat="1">
      <c r="A2605" s="15">
        <v>39075</v>
      </c>
      <c r="B2605" s="16">
        <v>1.2</v>
      </c>
      <c r="C2605" s="16">
        <v>122.4</v>
      </c>
      <c r="D2605" s="16">
        <v>40.941072000000048</v>
      </c>
      <c r="E2605" s="16">
        <v>666.51798000000031</v>
      </c>
      <c r="F2605" s="16">
        <v>0.94</v>
      </c>
      <c r="G2605" s="21">
        <v>8.2481600025000028E-3</v>
      </c>
      <c r="H2605" s="16">
        <v>0</v>
      </c>
      <c r="I2605" s="16">
        <v>5.6426999999999998E-2</v>
      </c>
      <c r="J2605" s="16">
        <v>0</v>
      </c>
      <c r="K2605" s="16">
        <v>0</v>
      </c>
      <c r="L2605" s="16">
        <v>0</v>
      </c>
      <c r="M2605" s="16">
        <v>0</v>
      </c>
      <c r="N2605" s="11">
        <f t="shared" si="162"/>
        <v>5.6426999999999998E-2</v>
      </c>
      <c r="O2605" s="14">
        <f t="shared" si="163"/>
        <v>6.4675160002499996E-2</v>
      </c>
      <c r="P2605" s="14">
        <f t="shared" si="160"/>
        <v>6.4675160002499996E-2</v>
      </c>
      <c r="Q2605" s="14">
        <f t="shared" si="161"/>
        <v>0</v>
      </c>
    </row>
    <row r="2606" spans="1:17" s="13" customFormat="1">
      <c r="A2606" s="15">
        <v>39076</v>
      </c>
      <c r="B2606" s="16">
        <v>26.5</v>
      </c>
      <c r="C2606" s="16">
        <v>122.68</v>
      </c>
      <c r="D2606" s="16">
        <v>42.838545600000053</v>
      </c>
      <c r="E2606" s="16">
        <v>691.2558235999993</v>
      </c>
      <c r="F2606" s="16">
        <v>0</v>
      </c>
      <c r="G2606" s="21">
        <v>4.6989517590000016E-3</v>
      </c>
      <c r="H2606" s="16">
        <v>0</v>
      </c>
      <c r="I2606" s="16">
        <v>6.9919999999999996E-2</v>
      </c>
      <c r="J2606" s="16">
        <v>0</v>
      </c>
      <c r="K2606" s="16">
        <v>0</v>
      </c>
      <c r="L2606" s="16">
        <v>0</v>
      </c>
      <c r="M2606" s="16">
        <v>2.5420999999999999E-2</v>
      </c>
      <c r="N2606" s="11">
        <f t="shared" si="162"/>
        <v>9.5340999999999995E-2</v>
      </c>
      <c r="O2606" s="14">
        <f t="shared" si="163"/>
        <v>1.9975135517590048</v>
      </c>
      <c r="P2606" s="14">
        <f t="shared" si="160"/>
        <v>1.9975135517590048</v>
      </c>
      <c r="Q2606" s="14">
        <f t="shared" si="161"/>
        <v>0</v>
      </c>
    </row>
    <row r="2607" spans="1:17" s="13" customFormat="1">
      <c r="A2607" s="15">
        <v>39077</v>
      </c>
      <c r="B2607" s="16">
        <v>4.8</v>
      </c>
      <c r="C2607" s="16">
        <v>122.7</v>
      </c>
      <c r="D2607" s="16">
        <v>42.97622400000003</v>
      </c>
      <c r="E2607" s="16">
        <v>690.04428399999961</v>
      </c>
      <c r="F2607" s="16">
        <v>0.59</v>
      </c>
      <c r="G2607" s="21">
        <v>0</v>
      </c>
      <c r="H2607" s="16">
        <v>0</v>
      </c>
      <c r="I2607" s="16">
        <v>6.9720000000000004E-2</v>
      </c>
      <c r="J2607" s="16">
        <v>0</v>
      </c>
      <c r="K2607" s="16">
        <v>0</v>
      </c>
      <c r="L2607" s="16">
        <v>0</v>
      </c>
      <c r="M2607" s="16">
        <v>0.165131</v>
      </c>
      <c r="N2607" s="11">
        <f t="shared" si="162"/>
        <v>0.234851</v>
      </c>
      <c r="O2607" s="14">
        <f t="shared" si="163"/>
        <v>0.37252939999997736</v>
      </c>
      <c r="P2607" s="14">
        <f t="shared" si="160"/>
        <v>0.37252939999997736</v>
      </c>
      <c r="Q2607" s="14">
        <f t="shared" si="161"/>
        <v>0</v>
      </c>
    </row>
    <row r="2608" spans="1:17" s="13" customFormat="1">
      <c r="A2608" s="15">
        <v>39078</v>
      </c>
      <c r="B2608" s="16">
        <v>0</v>
      </c>
      <c r="C2608" s="16">
        <v>122.72</v>
      </c>
      <c r="D2608" s="16">
        <v>43.113902400000001</v>
      </c>
      <c r="E2608" s="16">
        <v>688.8327443999998</v>
      </c>
      <c r="F2608" s="16">
        <v>1.53</v>
      </c>
      <c r="G2608" s="21">
        <v>3.053445956699998E-3</v>
      </c>
      <c r="H2608" s="16">
        <v>0</v>
      </c>
      <c r="I2608" s="16">
        <v>0.15</v>
      </c>
      <c r="J2608" s="16">
        <v>0</v>
      </c>
      <c r="K2608" s="16">
        <v>0</v>
      </c>
      <c r="L2608" s="16">
        <v>0</v>
      </c>
      <c r="M2608" s="16">
        <v>0.171071</v>
      </c>
      <c r="N2608" s="11">
        <f t="shared" si="162"/>
        <v>0.321071</v>
      </c>
      <c r="O2608" s="14">
        <f t="shared" si="163"/>
        <v>0.4618028459566702</v>
      </c>
      <c r="P2608" s="14">
        <f t="shared" si="160"/>
        <v>0.4618028459566702</v>
      </c>
      <c r="Q2608" s="14">
        <f t="shared" si="161"/>
        <v>0</v>
      </c>
    </row>
    <row r="2609" spans="1:17" s="13" customFormat="1">
      <c r="A2609" s="15">
        <v>39079</v>
      </c>
      <c r="B2609" s="16">
        <v>0</v>
      </c>
      <c r="C2609" s="16">
        <v>122.69</v>
      </c>
      <c r="D2609" s="16">
        <v>42.907384799999996</v>
      </c>
      <c r="E2609" s="16">
        <v>690.65005379999991</v>
      </c>
      <c r="F2609" s="16">
        <v>1.29</v>
      </c>
      <c r="G2609" s="21">
        <v>7.9043557419899973E-3</v>
      </c>
      <c r="H2609" s="16">
        <v>0</v>
      </c>
      <c r="I2609" s="16">
        <v>0.15672</v>
      </c>
      <c r="J2609" s="16">
        <v>0</v>
      </c>
      <c r="K2609" s="16">
        <v>0</v>
      </c>
      <c r="L2609" s="16">
        <v>0</v>
      </c>
      <c r="M2609" s="16">
        <v>0.149892</v>
      </c>
      <c r="N2609" s="11">
        <f t="shared" si="162"/>
        <v>0.306612</v>
      </c>
      <c r="O2609" s="14">
        <f t="shared" si="163"/>
        <v>0.10799875574198492</v>
      </c>
      <c r="P2609" s="14">
        <f t="shared" si="160"/>
        <v>0.10799875574198492</v>
      </c>
      <c r="Q2609" s="14">
        <f t="shared" si="161"/>
        <v>0</v>
      </c>
    </row>
    <row r="2610" spans="1:17" s="13" customFormat="1">
      <c r="A2610" s="15">
        <v>39080</v>
      </c>
      <c r="B2610" s="16">
        <v>0</v>
      </c>
      <c r="C2610" s="16">
        <v>122.66</v>
      </c>
      <c r="D2610" s="16">
        <v>42.700867199999983</v>
      </c>
      <c r="E2610" s="16">
        <v>692.46736319999991</v>
      </c>
      <c r="F2610" s="16">
        <v>1.53</v>
      </c>
      <c r="G2610" s="21">
        <v>6.6820392705149992E-3</v>
      </c>
      <c r="H2610" s="16">
        <v>0</v>
      </c>
      <c r="I2610" s="16">
        <v>0.15472</v>
      </c>
      <c r="J2610" s="16">
        <v>0</v>
      </c>
      <c r="K2610" s="16">
        <v>0</v>
      </c>
      <c r="L2610" s="16">
        <v>0</v>
      </c>
      <c r="M2610" s="16">
        <v>0.126079</v>
      </c>
      <c r="N2610" s="11">
        <f t="shared" si="162"/>
        <v>0.28079900000000002</v>
      </c>
      <c r="O2610" s="14">
        <f t="shared" si="163"/>
        <v>8.0963439270502841E-2</v>
      </c>
      <c r="P2610" s="14">
        <f t="shared" si="160"/>
        <v>8.0963439270502841E-2</v>
      </c>
      <c r="Q2610" s="14">
        <f t="shared" si="161"/>
        <v>0</v>
      </c>
    </row>
    <row r="2611" spans="1:17" s="13" customFormat="1">
      <c r="A2611" s="15">
        <v>39081</v>
      </c>
      <c r="B2611" s="16">
        <v>0</v>
      </c>
      <c r="C2611" s="16">
        <v>122.62</v>
      </c>
      <c r="D2611" s="16">
        <v>42.425510400000043</v>
      </c>
      <c r="E2611" s="16">
        <v>694.89044239999942</v>
      </c>
      <c r="F2611" s="16">
        <v>1.19</v>
      </c>
      <c r="G2611" s="21">
        <v>7.9460629927199985E-3</v>
      </c>
      <c r="H2611" s="16">
        <v>0</v>
      </c>
      <c r="I2611" s="16">
        <v>0.15472</v>
      </c>
      <c r="J2611" s="16">
        <v>0</v>
      </c>
      <c r="K2611" s="16">
        <v>0</v>
      </c>
      <c r="L2611" s="16">
        <v>0</v>
      </c>
      <c r="M2611" s="16">
        <v>9.4820000000000002E-2</v>
      </c>
      <c r="N2611" s="11">
        <f t="shared" si="162"/>
        <v>0.24953999999999998</v>
      </c>
      <c r="O2611" s="14">
        <f t="shared" si="163"/>
        <v>-1.7870737007220465E-2</v>
      </c>
      <c r="P2611" s="14">
        <f t="shared" si="160"/>
        <v>0</v>
      </c>
      <c r="Q2611" s="14">
        <f t="shared" si="161"/>
        <v>-1.7870737007220465E-2</v>
      </c>
    </row>
    <row r="2612" spans="1:17" s="13" customFormat="1">
      <c r="A2612" s="15">
        <v>39082</v>
      </c>
      <c r="B2612" s="16">
        <v>0</v>
      </c>
      <c r="C2612" s="16">
        <v>122.61</v>
      </c>
      <c r="D2612" s="16">
        <v>42.356671200000008</v>
      </c>
      <c r="E2612" s="16">
        <v>695.49621219999972</v>
      </c>
      <c r="F2612" s="16">
        <v>1.41</v>
      </c>
      <c r="G2612" s="21">
        <v>6.2018971984199945E-3</v>
      </c>
      <c r="H2612" s="16">
        <v>0</v>
      </c>
      <c r="I2612" s="16">
        <v>0.15372</v>
      </c>
      <c r="J2612" s="16">
        <v>0</v>
      </c>
      <c r="K2612" s="16">
        <v>0</v>
      </c>
      <c r="L2612" s="16">
        <v>0</v>
      </c>
      <c r="M2612" s="16">
        <v>8.7639999999999996E-2</v>
      </c>
      <c r="N2612" s="11">
        <f t="shared" si="162"/>
        <v>0.24135999999999999</v>
      </c>
      <c r="O2612" s="14">
        <f t="shared" si="163"/>
        <v>0.17872269719838513</v>
      </c>
      <c r="P2612" s="14">
        <f t="shared" si="160"/>
        <v>0.17872269719838513</v>
      </c>
      <c r="Q2612" s="14">
        <f t="shared" si="161"/>
        <v>0</v>
      </c>
    </row>
    <row r="2613" spans="1:17" s="13" customFormat="1">
      <c r="A2613" s="15">
        <v>39083</v>
      </c>
      <c r="B2613" s="16">
        <v>0</v>
      </c>
      <c r="C2613" s="16">
        <v>122.58</v>
      </c>
      <c r="D2613" s="16">
        <v>42.150153600000003</v>
      </c>
      <c r="E2613" s="16">
        <v>697.31352159999972</v>
      </c>
      <c r="F2613" s="16">
        <v>1.89</v>
      </c>
      <c r="G2613" s="21">
        <v>7.3548724440149968E-3</v>
      </c>
      <c r="H2613" s="16">
        <v>0</v>
      </c>
      <c r="I2613" s="16">
        <v>0.15243000000000001</v>
      </c>
      <c r="J2613" s="16">
        <v>0</v>
      </c>
      <c r="K2613" s="16">
        <v>0</v>
      </c>
      <c r="L2613" s="16">
        <v>0</v>
      </c>
      <c r="M2613" s="16">
        <v>6.8489999999999995E-2</v>
      </c>
      <c r="N2613" s="11">
        <f t="shared" si="162"/>
        <v>0.22092000000000001</v>
      </c>
      <c r="O2613" s="14">
        <f t="shared" si="163"/>
        <v>2.1757272444009927E-2</v>
      </c>
      <c r="P2613" s="14">
        <f t="shared" si="160"/>
        <v>2.1757272444009927E-2</v>
      </c>
      <c r="Q2613" s="14">
        <f t="shared" si="161"/>
        <v>0</v>
      </c>
    </row>
    <row r="2614" spans="1:17" s="13" customFormat="1">
      <c r="A2614" s="15">
        <v>39084</v>
      </c>
      <c r="B2614" s="16">
        <v>0</v>
      </c>
      <c r="C2614" s="16">
        <v>122.56</v>
      </c>
      <c r="D2614" s="16">
        <v>42.012475200000026</v>
      </c>
      <c r="E2614" s="16">
        <v>698.52506119999941</v>
      </c>
      <c r="F2614" s="16">
        <v>1.89</v>
      </c>
      <c r="G2614" s="21">
        <v>9.8844191686799938E-3</v>
      </c>
      <c r="H2614" s="16">
        <v>0</v>
      </c>
      <c r="I2614" s="16">
        <v>0.15032000000000001</v>
      </c>
      <c r="J2614" s="16">
        <v>0</v>
      </c>
      <c r="K2614" s="16">
        <v>0</v>
      </c>
      <c r="L2614" s="16">
        <v>0</v>
      </c>
      <c r="M2614" s="16">
        <v>3.925E-2</v>
      </c>
      <c r="N2614" s="11">
        <f t="shared" si="162"/>
        <v>0.18957000000000002</v>
      </c>
      <c r="O2614" s="14">
        <f t="shared" si="163"/>
        <v>6.1776019168702678E-2</v>
      </c>
      <c r="P2614" s="14">
        <f t="shared" si="160"/>
        <v>6.1776019168702678E-2</v>
      </c>
      <c r="Q2614" s="14">
        <f t="shared" si="161"/>
        <v>0</v>
      </c>
    </row>
    <row r="2615" spans="1:17" s="13" customFormat="1">
      <c r="A2615" s="15">
        <v>39085</v>
      </c>
      <c r="B2615" s="16">
        <v>0</v>
      </c>
      <c r="C2615" s="16">
        <v>122.54</v>
      </c>
      <c r="D2615" s="16">
        <v>41.874796800000055</v>
      </c>
      <c r="E2615" s="16">
        <v>699.73660079999922</v>
      </c>
      <c r="F2615" s="16">
        <v>1.53</v>
      </c>
      <c r="G2615" s="21">
        <v>9.90159274250999E-3</v>
      </c>
      <c r="H2615" s="16">
        <v>0</v>
      </c>
      <c r="I2615" s="16">
        <v>0.14352000000000001</v>
      </c>
      <c r="J2615" s="16">
        <v>0</v>
      </c>
      <c r="K2615" s="16">
        <v>0</v>
      </c>
      <c r="L2615" s="16">
        <v>0</v>
      </c>
      <c r="M2615" s="16">
        <v>3.1548E-2</v>
      </c>
      <c r="N2615" s="11">
        <f t="shared" si="162"/>
        <v>0.175068</v>
      </c>
      <c r="O2615" s="14">
        <f t="shared" si="163"/>
        <v>4.7291192742539769E-2</v>
      </c>
      <c r="P2615" s="14">
        <f t="shared" si="160"/>
        <v>4.7291192742539769E-2</v>
      </c>
      <c r="Q2615" s="14">
        <f t="shared" si="161"/>
        <v>0</v>
      </c>
    </row>
    <row r="2616" spans="1:17" s="13" customFormat="1">
      <c r="A2616" s="15">
        <v>39086</v>
      </c>
      <c r="B2616" s="16">
        <v>0</v>
      </c>
      <c r="C2616" s="16">
        <v>122.51</v>
      </c>
      <c r="D2616" s="16">
        <v>41.66827920000005</v>
      </c>
      <c r="E2616" s="16">
        <v>701.55391019999922</v>
      </c>
      <c r="F2616" s="16">
        <v>0.7</v>
      </c>
      <c r="G2616" s="21">
        <v>8.0294774941799922E-3</v>
      </c>
      <c r="H2616" s="16">
        <v>0</v>
      </c>
      <c r="I2616" s="16">
        <v>0.14352000000000001</v>
      </c>
      <c r="J2616" s="16">
        <v>0</v>
      </c>
      <c r="K2616" s="16">
        <v>0</v>
      </c>
      <c r="L2616" s="16">
        <v>0</v>
      </c>
      <c r="M2616" s="16">
        <v>3.1548E-2</v>
      </c>
      <c r="N2616" s="11">
        <f t="shared" si="162"/>
        <v>0.175068</v>
      </c>
      <c r="O2616" s="14">
        <f t="shared" si="163"/>
        <v>-2.3420122505825081E-2</v>
      </c>
      <c r="P2616" s="14">
        <f t="shared" si="160"/>
        <v>0</v>
      </c>
      <c r="Q2616" s="14">
        <f t="shared" si="161"/>
        <v>-2.3420122505825081E-2</v>
      </c>
    </row>
    <row r="2617" spans="1:17" s="13" customFormat="1">
      <c r="A2617" s="15">
        <v>39087</v>
      </c>
      <c r="B2617" s="16">
        <v>0</v>
      </c>
      <c r="C2617" s="16">
        <v>122.5</v>
      </c>
      <c r="D2617" s="16">
        <v>41.599440000000016</v>
      </c>
      <c r="E2617" s="16">
        <v>702.15967999999953</v>
      </c>
      <c r="F2617" s="16">
        <v>1.06</v>
      </c>
      <c r="G2617" s="21">
        <v>3.6831580285499954E-3</v>
      </c>
      <c r="H2617" s="16">
        <v>0</v>
      </c>
      <c r="I2617" s="16">
        <v>0.14352000000000001</v>
      </c>
      <c r="J2617" s="16">
        <v>0</v>
      </c>
      <c r="K2617" s="16">
        <v>0</v>
      </c>
      <c r="L2617" s="16">
        <v>0</v>
      </c>
      <c r="M2617" s="16">
        <v>7.8869999999999999E-3</v>
      </c>
      <c r="N2617" s="11">
        <f t="shared" si="162"/>
        <v>0.15140700000000001</v>
      </c>
      <c r="O2617" s="14">
        <f t="shared" si="163"/>
        <v>8.6250958028515165E-2</v>
      </c>
      <c r="P2617" s="14">
        <f t="shared" si="160"/>
        <v>8.6250958028515165E-2</v>
      </c>
      <c r="Q2617" s="14">
        <f t="shared" si="161"/>
        <v>0</v>
      </c>
    </row>
    <row r="2618" spans="1:17" s="13" customFormat="1">
      <c r="A2618" s="15">
        <v>39088</v>
      </c>
      <c r="B2618" s="16">
        <v>0</v>
      </c>
      <c r="C2618" s="16">
        <v>122.49</v>
      </c>
      <c r="D2618" s="16">
        <v>41.53360319999998</v>
      </c>
      <c r="E2618" s="16">
        <v>671.33586899999978</v>
      </c>
      <c r="F2618" s="16">
        <v>1.65</v>
      </c>
      <c r="G2618" s="21">
        <v>5.582169455999997E-3</v>
      </c>
      <c r="H2618" s="16">
        <v>0</v>
      </c>
      <c r="I2618" s="16">
        <v>0.15351999999999999</v>
      </c>
      <c r="J2618" s="16">
        <v>0</v>
      </c>
      <c r="K2618" s="16">
        <v>0</v>
      </c>
      <c r="L2618" s="16">
        <v>0</v>
      </c>
      <c r="M2618" s="16">
        <v>7.8869999999999999E-3</v>
      </c>
      <c r="N2618" s="11">
        <f t="shared" si="162"/>
        <v>0.16140699999999999</v>
      </c>
      <c r="O2618" s="14">
        <f t="shared" si="163"/>
        <v>0.10115236945596488</v>
      </c>
      <c r="P2618" s="14">
        <f t="shared" si="160"/>
        <v>0.10115236945596488</v>
      </c>
      <c r="Q2618" s="14">
        <f t="shared" si="161"/>
        <v>0</v>
      </c>
    </row>
    <row r="2619" spans="1:17" s="13" customFormat="1">
      <c r="A2619" s="15">
        <v>39089</v>
      </c>
      <c r="B2619" s="16">
        <v>0</v>
      </c>
      <c r="C2619" s="16">
        <v>122.47</v>
      </c>
      <c r="D2619" s="16">
        <v>41.401929600000003</v>
      </c>
      <c r="E2619" s="16">
        <v>670.26522699999998</v>
      </c>
      <c r="F2619" s="16">
        <v>1.44</v>
      </c>
      <c r="G2619" s="21">
        <v>8.3077813788749958E-3</v>
      </c>
      <c r="H2619" s="16">
        <v>0</v>
      </c>
      <c r="I2619" s="16">
        <v>0.15351999999999999</v>
      </c>
      <c r="J2619" s="16">
        <v>0</v>
      </c>
      <c r="K2619" s="16">
        <v>0</v>
      </c>
      <c r="L2619" s="16">
        <v>0</v>
      </c>
      <c r="M2619" s="16">
        <v>0</v>
      </c>
      <c r="N2619" s="11">
        <f t="shared" si="162"/>
        <v>0.15351999999999999</v>
      </c>
      <c r="O2619" s="14">
        <f t="shared" si="163"/>
        <v>3.0154181378897131E-2</v>
      </c>
      <c r="P2619" s="14">
        <f t="shared" si="160"/>
        <v>3.0154181378897131E-2</v>
      </c>
      <c r="Q2619" s="14">
        <f t="shared" si="161"/>
        <v>0</v>
      </c>
    </row>
    <row r="2620" spans="1:17" s="13" customFormat="1">
      <c r="A2620" s="15">
        <v>39090</v>
      </c>
      <c r="B2620" s="16">
        <v>0</v>
      </c>
      <c r="C2620" s="16">
        <v>122.45</v>
      </c>
      <c r="D2620" s="16">
        <v>41.270256000000032</v>
      </c>
      <c r="E2620" s="16">
        <v>669.19458500000019</v>
      </c>
      <c r="F2620" s="16">
        <v>1.77</v>
      </c>
      <c r="G2620" s="21">
        <v>7.2388644515999998E-3</v>
      </c>
      <c r="H2620" s="16">
        <v>0</v>
      </c>
      <c r="I2620" s="16">
        <v>0.15351999999999999</v>
      </c>
      <c r="J2620" s="16">
        <v>0</v>
      </c>
      <c r="K2620" s="16">
        <v>0</v>
      </c>
      <c r="L2620" s="16">
        <v>0</v>
      </c>
      <c r="M2620" s="16">
        <v>0</v>
      </c>
      <c r="N2620" s="11">
        <f t="shared" si="162"/>
        <v>0.15351999999999999</v>
      </c>
      <c r="O2620" s="14">
        <f t="shared" si="163"/>
        <v>2.9085264451629241E-2</v>
      </c>
      <c r="P2620" s="14">
        <f t="shared" si="160"/>
        <v>2.9085264451629241E-2</v>
      </c>
      <c r="Q2620" s="14">
        <f t="shared" si="161"/>
        <v>0</v>
      </c>
    </row>
    <row r="2621" spans="1:17" s="13" customFormat="1">
      <c r="A2621" s="15">
        <v>39091</v>
      </c>
      <c r="B2621" s="16">
        <v>0.4</v>
      </c>
      <c r="C2621" s="16">
        <v>122.43</v>
      </c>
      <c r="D2621" s="16">
        <v>41.138582400000054</v>
      </c>
      <c r="E2621" s="16">
        <v>668.12394300000039</v>
      </c>
      <c r="F2621" s="16">
        <v>1.29</v>
      </c>
      <c r="G2621" s="21">
        <v>8.883558115875002E-3</v>
      </c>
      <c r="H2621" s="16">
        <v>0</v>
      </c>
      <c r="I2621" s="16">
        <v>0.15351999999999999</v>
      </c>
      <c r="J2621" s="16">
        <v>0</v>
      </c>
      <c r="K2621" s="16">
        <v>0</v>
      </c>
      <c r="L2621" s="16">
        <v>0</v>
      </c>
      <c r="M2621" s="16">
        <v>0</v>
      </c>
      <c r="N2621" s="11">
        <f t="shared" si="162"/>
        <v>0.15351999999999999</v>
      </c>
      <c r="O2621" s="14">
        <f t="shared" si="163"/>
        <v>3.0729958115897141E-2</v>
      </c>
      <c r="P2621" s="14">
        <f t="shared" si="160"/>
        <v>3.0729958115897141E-2</v>
      </c>
      <c r="Q2621" s="14">
        <f t="shared" si="161"/>
        <v>0</v>
      </c>
    </row>
    <row r="2622" spans="1:17" s="13" customFormat="1">
      <c r="A2622" s="15">
        <v>39092</v>
      </c>
      <c r="B2622" s="16">
        <v>0</v>
      </c>
      <c r="C2622" s="16">
        <v>122.41</v>
      </c>
      <c r="D2622" s="16">
        <v>41.006908799999991</v>
      </c>
      <c r="E2622" s="16">
        <v>667.05330099999981</v>
      </c>
      <c r="F2622" s="16">
        <v>1.53</v>
      </c>
      <c r="G2622" s="21">
        <v>6.464099148525004E-3</v>
      </c>
      <c r="H2622" s="16">
        <v>0</v>
      </c>
      <c r="I2622" s="16">
        <v>0.15351999999999999</v>
      </c>
      <c r="J2622" s="16">
        <v>0</v>
      </c>
      <c r="K2622" s="16">
        <v>0</v>
      </c>
      <c r="L2622" s="16">
        <v>0</v>
      </c>
      <c r="M2622" s="16">
        <v>0</v>
      </c>
      <c r="N2622" s="11">
        <f t="shared" si="162"/>
        <v>0.15351999999999999</v>
      </c>
      <c r="O2622" s="14">
        <f t="shared" si="163"/>
        <v>2.8310499148461878E-2</v>
      </c>
      <c r="P2622" s="14">
        <f t="shared" si="160"/>
        <v>2.8310499148461878E-2</v>
      </c>
      <c r="Q2622" s="14">
        <f t="shared" si="161"/>
        <v>0</v>
      </c>
    </row>
    <row r="2623" spans="1:17" s="13" customFormat="1">
      <c r="A2623" s="15">
        <v>39093</v>
      </c>
      <c r="B2623" s="16">
        <v>0</v>
      </c>
      <c r="C2623" s="16">
        <v>122.39</v>
      </c>
      <c r="D2623" s="16">
        <v>40.875235200000013</v>
      </c>
      <c r="E2623" s="16">
        <v>665.98265900000001</v>
      </c>
      <c r="F2623" s="16">
        <v>1.77</v>
      </c>
      <c r="G2623" s="21">
        <v>7.6544366289749977E-3</v>
      </c>
      <c r="H2623" s="16">
        <v>0</v>
      </c>
      <c r="I2623" s="16">
        <v>0.15351999999999999</v>
      </c>
      <c r="J2623" s="16">
        <v>0</v>
      </c>
      <c r="K2623" s="16">
        <v>0</v>
      </c>
      <c r="L2623" s="16">
        <v>0</v>
      </c>
      <c r="M2623" s="16">
        <v>0</v>
      </c>
      <c r="N2623" s="11">
        <f t="shared" si="162"/>
        <v>0.15351999999999999</v>
      </c>
      <c r="O2623" s="14">
        <f t="shared" si="163"/>
        <v>2.9500836628997135E-2</v>
      </c>
      <c r="P2623" s="14">
        <f t="shared" si="160"/>
        <v>2.9500836628997135E-2</v>
      </c>
      <c r="Q2623" s="14">
        <f t="shared" si="161"/>
        <v>0</v>
      </c>
    </row>
    <row r="2624" spans="1:17" s="13" customFormat="1">
      <c r="A2624" s="15">
        <v>39094</v>
      </c>
      <c r="B2624" s="16">
        <v>0</v>
      </c>
      <c r="C2624" s="16">
        <v>122.37</v>
      </c>
      <c r="D2624" s="16">
        <v>40.743561600000035</v>
      </c>
      <c r="E2624" s="16">
        <v>664.91201700000022</v>
      </c>
      <c r="F2624" s="16">
        <v>1.89</v>
      </c>
      <c r="G2624" s="21">
        <v>8.8409197982250009E-3</v>
      </c>
      <c r="H2624" s="16">
        <v>0</v>
      </c>
      <c r="I2624" s="16">
        <v>0.15351999999999999</v>
      </c>
      <c r="J2624" s="16">
        <v>0</v>
      </c>
      <c r="K2624" s="16">
        <v>0</v>
      </c>
      <c r="L2624" s="16">
        <v>0</v>
      </c>
      <c r="M2624" s="16">
        <v>0</v>
      </c>
      <c r="N2624" s="11">
        <f t="shared" si="162"/>
        <v>0.15351999999999999</v>
      </c>
      <c r="O2624" s="14">
        <f t="shared" si="163"/>
        <v>3.068731979824714E-2</v>
      </c>
      <c r="P2624" s="14">
        <f t="shared" si="160"/>
        <v>3.068731979824714E-2</v>
      </c>
      <c r="Q2624" s="14">
        <f t="shared" si="161"/>
        <v>0</v>
      </c>
    </row>
    <row r="2625" spans="1:17" s="13" customFormat="1">
      <c r="A2625" s="15">
        <v>39095</v>
      </c>
      <c r="B2625" s="16">
        <v>0</v>
      </c>
      <c r="C2625" s="16">
        <v>122.343</v>
      </c>
      <c r="D2625" s="16">
        <v>40.565802240000032</v>
      </c>
      <c r="E2625" s="16">
        <v>663.4666503000002</v>
      </c>
      <c r="F2625" s="16">
        <v>1.65</v>
      </c>
      <c r="G2625" s="21">
        <v>9.4251278409750033E-3</v>
      </c>
      <c r="H2625" s="16">
        <v>0</v>
      </c>
      <c r="I2625" s="16">
        <v>0.15351999999999999</v>
      </c>
      <c r="J2625" s="16">
        <v>0</v>
      </c>
      <c r="K2625" s="16">
        <v>0</v>
      </c>
      <c r="L2625" s="16">
        <v>0</v>
      </c>
      <c r="M2625" s="16">
        <v>0</v>
      </c>
      <c r="N2625" s="11">
        <f t="shared" si="162"/>
        <v>0.15351999999999999</v>
      </c>
      <c r="O2625" s="14">
        <f t="shared" si="163"/>
        <v>-1.4814232159028148E-2</v>
      </c>
      <c r="P2625" s="14">
        <f t="shared" si="160"/>
        <v>0</v>
      </c>
      <c r="Q2625" s="14">
        <f t="shared" si="161"/>
        <v>-1.4814232159028148E-2</v>
      </c>
    </row>
    <row r="2626" spans="1:17" s="13" customFormat="1">
      <c r="A2626" s="15">
        <v>39096</v>
      </c>
      <c r="B2626" s="16">
        <v>0</v>
      </c>
      <c r="C2626" s="16">
        <v>122.32</v>
      </c>
      <c r="D2626" s="16">
        <v>40.414377599999959</v>
      </c>
      <c r="E2626" s="16">
        <v>662.23541199999966</v>
      </c>
      <c r="F2626" s="16">
        <v>1.65</v>
      </c>
      <c r="G2626" s="21">
        <v>8.2103997974625025E-3</v>
      </c>
      <c r="H2626" s="16">
        <v>0</v>
      </c>
      <c r="I2626" s="16">
        <v>0.15351999999999999</v>
      </c>
      <c r="J2626" s="16">
        <v>0</v>
      </c>
      <c r="K2626" s="16">
        <v>0</v>
      </c>
      <c r="L2626" s="16">
        <v>0</v>
      </c>
      <c r="M2626" s="16">
        <v>0</v>
      </c>
      <c r="N2626" s="11">
        <f t="shared" si="162"/>
        <v>0.15351999999999999</v>
      </c>
      <c r="O2626" s="14">
        <f t="shared" si="163"/>
        <v>1.0305759797389551E-2</v>
      </c>
      <c r="P2626" s="14">
        <f t="shared" si="160"/>
        <v>1.0305759797389551E-2</v>
      </c>
      <c r="Q2626" s="14">
        <f t="shared" si="161"/>
        <v>0</v>
      </c>
    </row>
    <row r="2627" spans="1:17" s="13" customFormat="1">
      <c r="A2627" s="15">
        <v>39097</v>
      </c>
      <c r="B2627" s="16">
        <v>0</v>
      </c>
      <c r="C2627" s="16">
        <v>122.3</v>
      </c>
      <c r="D2627" s="16">
        <v>40.282703999999988</v>
      </c>
      <c r="E2627" s="16">
        <v>661.16476999999986</v>
      </c>
      <c r="F2627" s="16">
        <v>1.71</v>
      </c>
      <c r="G2627" s="21">
        <v>8.1951632234999947E-3</v>
      </c>
      <c r="H2627" s="16">
        <v>0</v>
      </c>
      <c r="I2627" s="16">
        <v>0.15351999999999999</v>
      </c>
      <c r="J2627" s="16">
        <v>0</v>
      </c>
      <c r="K2627" s="16">
        <v>0</v>
      </c>
      <c r="L2627" s="16">
        <v>0</v>
      </c>
      <c r="M2627" s="16">
        <v>0</v>
      </c>
      <c r="N2627" s="11">
        <f t="shared" si="162"/>
        <v>0.15351999999999999</v>
      </c>
      <c r="O2627" s="14">
        <f t="shared" si="163"/>
        <v>3.0041563223529237E-2</v>
      </c>
      <c r="P2627" s="14">
        <f t="shared" si="160"/>
        <v>3.0041563223529237E-2</v>
      </c>
      <c r="Q2627" s="14">
        <f t="shared" si="161"/>
        <v>0</v>
      </c>
    </row>
    <row r="2628" spans="1:17" s="13" customFormat="1">
      <c r="A2628" s="15">
        <v>39098</v>
      </c>
      <c r="B2628" s="16">
        <v>0</v>
      </c>
      <c r="C2628" s="16">
        <v>122.28</v>
      </c>
      <c r="D2628" s="16">
        <v>40.15103040000001</v>
      </c>
      <c r="E2628" s="16">
        <v>660.09412800000007</v>
      </c>
      <c r="F2628" s="16">
        <v>1.94</v>
      </c>
      <c r="G2628" s="21">
        <v>8.4794381752499974E-3</v>
      </c>
      <c r="H2628" s="16">
        <v>0</v>
      </c>
      <c r="I2628" s="16">
        <v>0.15351999999999999</v>
      </c>
      <c r="J2628" s="16">
        <v>0</v>
      </c>
      <c r="K2628" s="16">
        <v>0</v>
      </c>
      <c r="L2628" s="16">
        <v>0</v>
      </c>
      <c r="M2628" s="16">
        <v>0</v>
      </c>
      <c r="N2628" s="11">
        <f t="shared" si="162"/>
        <v>0.15351999999999999</v>
      </c>
      <c r="O2628" s="14">
        <f t="shared" si="163"/>
        <v>3.0325838175272134E-2</v>
      </c>
      <c r="P2628" s="14">
        <f t="shared" si="160"/>
        <v>3.0325838175272134E-2</v>
      </c>
      <c r="Q2628" s="14">
        <f t="shared" si="161"/>
        <v>0</v>
      </c>
    </row>
    <row r="2629" spans="1:17" s="13" customFormat="1">
      <c r="A2629" s="15">
        <v>39099</v>
      </c>
      <c r="B2629" s="16">
        <v>0</v>
      </c>
      <c r="C2629" s="16">
        <v>122.233</v>
      </c>
      <c r="D2629" s="16">
        <v>39.841597440000029</v>
      </c>
      <c r="E2629" s="16">
        <v>657.57811930000014</v>
      </c>
      <c r="F2629" s="16">
        <v>2.12</v>
      </c>
      <c r="G2629" s="21">
        <v>9.6043695624000013E-3</v>
      </c>
      <c r="H2629" s="16">
        <v>0</v>
      </c>
      <c r="I2629" s="16">
        <v>0.15351999999999999</v>
      </c>
      <c r="J2629" s="16">
        <v>0</v>
      </c>
      <c r="K2629" s="16">
        <v>0</v>
      </c>
      <c r="L2629" s="16">
        <v>0</v>
      </c>
      <c r="M2629" s="16">
        <v>0</v>
      </c>
      <c r="N2629" s="11">
        <f t="shared" si="162"/>
        <v>0.15351999999999999</v>
      </c>
      <c r="O2629" s="14">
        <f t="shared" si="163"/>
        <v>-0.14630859043758102</v>
      </c>
      <c r="P2629" s="14">
        <f t="shared" si="160"/>
        <v>0</v>
      </c>
      <c r="Q2629" s="14">
        <f t="shared" si="161"/>
        <v>-0.14630859043758102</v>
      </c>
    </row>
    <row r="2630" spans="1:17" s="13" customFormat="1">
      <c r="A2630" s="15">
        <v>39100</v>
      </c>
      <c r="B2630" s="16">
        <v>0</v>
      </c>
      <c r="C2630" s="16">
        <v>122.217</v>
      </c>
      <c r="D2630" s="16">
        <v>39.736258559999989</v>
      </c>
      <c r="E2630" s="16">
        <v>656.72160569999994</v>
      </c>
      <c r="F2630" s="16">
        <v>1.77</v>
      </c>
      <c r="G2630" s="21">
        <v>1.0455492096870002E-2</v>
      </c>
      <c r="H2630" s="16">
        <v>0</v>
      </c>
      <c r="I2630" s="16">
        <v>0.15351999999999999</v>
      </c>
      <c r="J2630" s="16">
        <v>0</v>
      </c>
      <c r="K2630" s="16">
        <v>0</v>
      </c>
      <c r="L2630" s="16">
        <v>0</v>
      </c>
      <c r="M2630" s="16">
        <v>0</v>
      </c>
      <c r="N2630" s="11">
        <f t="shared" si="162"/>
        <v>0.15351999999999999</v>
      </c>
      <c r="O2630" s="14">
        <f t="shared" si="163"/>
        <v>5.8636612096829445E-2</v>
      </c>
      <c r="P2630" s="14">
        <f t="shared" ref="P2630:P2693" si="164">IF(O2630&gt;0,O2630,0)</f>
        <v>5.8636612096829445E-2</v>
      </c>
      <c r="Q2630" s="14">
        <f t="shared" ref="Q2630:Q2693" si="165">IF(O2630&lt;0,O2630,0)</f>
        <v>0</v>
      </c>
    </row>
    <row r="2631" spans="1:17" s="13" customFormat="1">
      <c r="A2631" s="15">
        <v>39101</v>
      </c>
      <c r="B2631" s="16">
        <v>0</v>
      </c>
      <c r="C2631" s="16">
        <v>122.2</v>
      </c>
      <c r="D2631" s="16">
        <v>39.624336000000014</v>
      </c>
      <c r="E2631" s="16">
        <v>655.8115600000001</v>
      </c>
      <c r="F2631" s="16">
        <v>1.71</v>
      </c>
      <c r="G2631" s="21">
        <v>8.7179793156674998E-3</v>
      </c>
      <c r="H2631" s="16">
        <v>0</v>
      </c>
      <c r="I2631" s="16">
        <v>0.15351999999999999</v>
      </c>
      <c r="J2631" s="16">
        <v>0</v>
      </c>
      <c r="K2631" s="16">
        <v>0</v>
      </c>
      <c r="L2631" s="16">
        <v>0</v>
      </c>
      <c r="M2631" s="16">
        <v>0</v>
      </c>
      <c r="N2631" s="11">
        <f t="shared" ref="N2631:N2694" si="166">SUM(H2631:M2631)</f>
        <v>0.15351999999999999</v>
      </c>
      <c r="O2631" s="14">
        <f t="shared" ref="O2631:O2694" si="167">(D2631-D2630)+N2631+G2631</f>
        <v>5.0315419315692354E-2</v>
      </c>
      <c r="P2631" s="14">
        <f t="shared" si="164"/>
        <v>5.0315419315692354E-2</v>
      </c>
      <c r="Q2631" s="14">
        <f t="shared" si="165"/>
        <v>0</v>
      </c>
    </row>
    <row r="2632" spans="1:17" s="13" customFormat="1">
      <c r="A2632" s="15">
        <v>39102</v>
      </c>
      <c r="B2632" s="16">
        <v>0</v>
      </c>
      <c r="C2632" s="16">
        <v>122.18</v>
      </c>
      <c r="D2632" s="16">
        <v>39.492662400000043</v>
      </c>
      <c r="E2632" s="16">
        <v>654.74091800000031</v>
      </c>
      <c r="F2632" s="16">
        <v>2.12</v>
      </c>
      <c r="G2632" s="21">
        <v>8.4107832570000009E-3</v>
      </c>
      <c r="H2632" s="16">
        <v>0</v>
      </c>
      <c r="I2632" s="16">
        <v>0.15351999999999999</v>
      </c>
      <c r="J2632" s="16">
        <v>0</v>
      </c>
      <c r="K2632" s="16">
        <v>0</v>
      </c>
      <c r="L2632" s="16">
        <v>0</v>
      </c>
      <c r="M2632" s="16">
        <v>0</v>
      </c>
      <c r="N2632" s="11">
        <f t="shared" si="166"/>
        <v>0.15351999999999999</v>
      </c>
      <c r="O2632" s="14">
        <f t="shared" si="167"/>
        <v>3.0257183257029245E-2</v>
      </c>
      <c r="P2632" s="14">
        <f t="shared" si="164"/>
        <v>3.0257183257029245E-2</v>
      </c>
      <c r="Q2632" s="14">
        <f t="shared" si="165"/>
        <v>0</v>
      </c>
    </row>
    <row r="2633" spans="1:17" s="13" customFormat="1">
      <c r="A2633" s="15">
        <v>39103</v>
      </c>
      <c r="B2633" s="16">
        <v>0</v>
      </c>
      <c r="C2633" s="16">
        <v>122.16</v>
      </c>
      <c r="D2633" s="16">
        <v>39.360988799999973</v>
      </c>
      <c r="E2633" s="16">
        <v>653.67027599999972</v>
      </c>
      <c r="F2633" s="16">
        <v>1.94</v>
      </c>
      <c r="G2633" s="21">
        <v>1.0410380596200005E-2</v>
      </c>
      <c r="H2633" s="16">
        <v>0</v>
      </c>
      <c r="I2633" s="16">
        <v>0.15351999999999999</v>
      </c>
      <c r="J2633" s="16">
        <v>0</v>
      </c>
      <c r="K2633" s="16">
        <v>0</v>
      </c>
      <c r="L2633" s="16">
        <v>0</v>
      </c>
      <c r="M2633" s="16">
        <v>0</v>
      </c>
      <c r="N2633" s="11">
        <f t="shared" si="166"/>
        <v>0.15351999999999999</v>
      </c>
      <c r="O2633" s="14">
        <f t="shared" si="167"/>
        <v>3.2256780596129769E-2</v>
      </c>
      <c r="P2633" s="14">
        <f t="shared" si="164"/>
        <v>3.2256780596129769E-2</v>
      </c>
      <c r="Q2633" s="14">
        <f t="shared" si="165"/>
        <v>0</v>
      </c>
    </row>
    <row r="2634" spans="1:17" s="13" customFormat="1">
      <c r="A2634" s="15">
        <v>39104</v>
      </c>
      <c r="B2634" s="16">
        <v>0</v>
      </c>
      <c r="C2634" s="16">
        <v>122.14</v>
      </c>
      <c r="D2634" s="16">
        <v>39.229315199999995</v>
      </c>
      <c r="E2634" s="16">
        <v>652.59963399999992</v>
      </c>
      <c r="F2634" s="16">
        <v>2.2400000000000002</v>
      </c>
      <c r="G2634" s="21">
        <v>9.5109025157999964E-3</v>
      </c>
      <c r="H2634" s="16">
        <v>0</v>
      </c>
      <c r="I2634" s="16">
        <v>0.15351999999999999</v>
      </c>
      <c r="J2634" s="16">
        <v>0</v>
      </c>
      <c r="K2634" s="16">
        <v>0</v>
      </c>
      <c r="L2634" s="16">
        <v>0</v>
      </c>
      <c r="M2634" s="16">
        <v>0</v>
      </c>
      <c r="N2634" s="11">
        <f t="shared" si="166"/>
        <v>0.15351999999999999</v>
      </c>
      <c r="O2634" s="14">
        <f t="shared" si="167"/>
        <v>3.1357302515822132E-2</v>
      </c>
      <c r="P2634" s="14">
        <f t="shared" si="164"/>
        <v>3.1357302515822132E-2</v>
      </c>
      <c r="Q2634" s="14">
        <f t="shared" si="165"/>
        <v>0</v>
      </c>
    </row>
    <row r="2635" spans="1:17" s="13" customFormat="1">
      <c r="A2635" s="15">
        <v>39105</v>
      </c>
      <c r="B2635" s="16">
        <v>0</v>
      </c>
      <c r="C2635" s="16">
        <v>122.13</v>
      </c>
      <c r="D2635" s="16">
        <v>39.163478399999967</v>
      </c>
      <c r="E2635" s="16">
        <v>652.06431299999974</v>
      </c>
      <c r="F2635" s="16">
        <v>1.77</v>
      </c>
      <c r="G2635" s="21">
        <v>1.0963673851200001E-2</v>
      </c>
      <c r="H2635" s="16">
        <v>0</v>
      </c>
      <c r="I2635" s="16">
        <v>0.15351999999999999</v>
      </c>
      <c r="J2635" s="16">
        <v>0</v>
      </c>
      <c r="K2635" s="16">
        <v>0</v>
      </c>
      <c r="L2635" s="16">
        <v>0</v>
      </c>
      <c r="M2635" s="16">
        <v>0</v>
      </c>
      <c r="N2635" s="11">
        <f t="shared" si="166"/>
        <v>0.15351999999999999</v>
      </c>
      <c r="O2635" s="14">
        <f t="shared" si="167"/>
        <v>9.864687385117199E-2</v>
      </c>
      <c r="P2635" s="14">
        <f t="shared" si="164"/>
        <v>9.864687385117199E-2</v>
      </c>
      <c r="Q2635" s="14">
        <f t="shared" si="165"/>
        <v>0</v>
      </c>
    </row>
    <row r="2636" spans="1:17" s="13" customFormat="1">
      <c r="A2636" s="15">
        <v>39106</v>
      </c>
      <c r="B2636" s="16">
        <v>0</v>
      </c>
      <c r="C2636" s="16">
        <v>122.12</v>
      </c>
      <c r="D2636" s="16">
        <v>39.097641600000024</v>
      </c>
      <c r="E2636" s="16">
        <v>651.52899200000013</v>
      </c>
      <c r="F2636" s="16">
        <v>1.94</v>
      </c>
      <c r="G2636" s="21">
        <v>8.6561537550749971E-3</v>
      </c>
      <c r="H2636" s="16">
        <v>0</v>
      </c>
      <c r="I2636" s="16">
        <v>7.6759999999999995E-2</v>
      </c>
      <c r="J2636" s="16">
        <v>0</v>
      </c>
      <c r="K2636" s="16">
        <v>0</v>
      </c>
      <c r="L2636" s="16">
        <v>0</v>
      </c>
      <c r="M2636" s="16">
        <v>0</v>
      </c>
      <c r="N2636" s="11">
        <f t="shared" si="166"/>
        <v>7.6759999999999995E-2</v>
      </c>
      <c r="O2636" s="14">
        <f t="shared" si="167"/>
        <v>1.9579353755132249E-2</v>
      </c>
      <c r="P2636" s="14">
        <f t="shared" si="164"/>
        <v>1.9579353755132249E-2</v>
      </c>
      <c r="Q2636" s="14">
        <f t="shared" si="165"/>
        <v>0</v>
      </c>
    </row>
    <row r="2637" spans="1:17" s="13" customFormat="1">
      <c r="A2637" s="15">
        <v>39107</v>
      </c>
      <c r="B2637" s="16">
        <v>0.3</v>
      </c>
      <c r="C2637" s="16">
        <v>122.11</v>
      </c>
      <c r="D2637" s="16">
        <v>39.031804799999989</v>
      </c>
      <c r="E2637" s="16">
        <v>650.99367099999995</v>
      </c>
      <c r="F2637" s="16">
        <v>1.53</v>
      </c>
      <c r="G2637" s="21">
        <v>9.4797468336000005E-3</v>
      </c>
      <c r="H2637" s="16">
        <v>0</v>
      </c>
      <c r="I2637" s="16">
        <v>7.6759999999999995E-2</v>
      </c>
      <c r="J2637" s="16">
        <v>0</v>
      </c>
      <c r="K2637" s="16">
        <v>0</v>
      </c>
      <c r="L2637" s="16">
        <v>0</v>
      </c>
      <c r="M2637" s="16">
        <v>0</v>
      </c>
      <c r="N2637" s="11">
        <f t="shared" si="166"/>
        <v>7.6759999999999995E-2</v>
      </c>
      <c r="O2637" s="14">
        <f t="shared" si="167"/>
        <v>2.0402946833564882E-2</v>
      </c>
      <c r="P2637" s="14">
        <f t="shared" si="164"/>
        <v>2.0402946833564882E-2</v>
      </c>
      <c r="Q2637" s="14">
        <f t="shared" si="165"/>
        <v>0</v>
      </c>
    </row>
    <row r="2638" spans="1:17" s="13" customFormat="1">
      <c r="A2638" s="15">
        <v>39108</v>
      </c>
      <c r="B2638" s="16">
        <v>3.8</v>
      </c>
      <c r="C2638" s="16">
        <v>122.1</v>
      </c>
      <c r="D2638" s="16">
        <v>38.965967999999954</v>
      </c>
      <c r="E2638" s="16">
        <v>650.45834999999965</v>
      </c>
      <c r="F2638" s="16">
        <v>1.53</v>
      </c>
      <c r="G2638" s="21">
        <v>7.470152374725E-3</v>
      </c>
      <c r="H2638" s="16">
        <v>0</v>
      </c>
      <c r="I2638" s="16">
        <v>7.6759999999999995E-2</v>
      </c>
      <c r="J2638" s="16">
        <v>0</v>
      </c>
      <c r="K2638" s="16">
        <v>0</v>
      </c>
      <c r="L2638" s="16">
        <v>0</v>
      </c>
      <c r="M2638" s="16">
        <v>0</v>
      </c>
      <c r="N2638" s="11">
        <f t="shared" si="166"/>
        <v>7.6759999999999995E-2</v>
      </c>
      <c r="O2638" s="14">
        <f t="shared" si="167"/>
        <v>1.8393352374689885E-2</v>
      </c>
      <c r="P2638" s="14">
        <f t="shared" si="164"/>
        <v>1.8393352374689885E-2</v>
      </c>
      <c r="Q2638" s="14">
        <f t="shared" si="165"/>
        <v>0</v>
      </c>
    </row>
    <row r="2639" spans="1:17" s="13" customFormat="1">
      <c r="A2639" s="15">
        <v>39109</v>
      </c>
      <c r="B2639" s="16">
        <v>0</v>
      </c>
      <c r="C2639" s="16">
        <v>122.09</v>
      </c>
      <c r="D2639" s="16">
        <v>38.900131200000011</v>
      </c>
      <c r="E2639" s="16">
        <v>649.92302900000016</v>
      </c>
      <c r="F2639" s="16">
        <v>1.53</v>
      </c>
      <c r="G2639" s="21">
        <v>7.4640095662499963E-3</v>
      </c>
      <c r="H2639" s="16">
        <v>0</v>
      </c>
      <c r="I2639" s="16">
        <v>7.6759999999999995E-2</v>
      </c>
      <c r="J2639" s="16">
        <v>0</v>
      </c>
      <c r="K2639" s="16">
        <v>0</v>
      </c>
      <c r="L2639" s="16">
        <v>0</v>
      </c>
      <c r="M2639" s="16">
        <v>0</v>
      </c>
      <c r="N2639" s="11">
        <f t="shared" si="166"/>
        <v>7.6759999999999995E-2</v>
      </c>
      <c r="O2639" s="14">
        <f t="shared" si="167"/>
        <v>1.8387209566307249E-2</v>
      </c>
      <c r="P2639" s="14">
        <f t="shared" si="164"/>
        <v>1.8387209566307249E-2</v>
      </c>
      <c r="Q2639" s="14">
        <f t="shared" si="165"/>
        <v>0</v>
      </c>
    </row>
    <row r="2640" spans="1:17" s="13" customFormat="1">
      <c r="A2640" s="15">
        <v>39110</v>
      </c>
      <c r="B2640" s="16">
        <v>0</v>
      </c>
      <c r="C2640" s="16">
        <v>122.08</v>
      </c>
      <c r="D2640" s="16">
        <v>38.834294399999983</v>
      </c>
      <c r="E2640" s="16">
        <v>649.38770799999986</v>
      </c>
      <c r="F2640" s="16">
        <v>1.89</v>
      </c>
      <c r="G2640" s="21">
        <v>7.4578667577750012E-3</v>
      </c>
      <c r="H2640" s="16">
        <v>0</v>
      </c>
      <c r="I2640" s="16">
        <v>7.6759999999999995E-2</v>
      </c>
      <c r="J2640" s="16">
        <v>0</v>
      </c>
      <c r="K2640" s="16">
        <v>0</v>
      </c>
      <c r="L2640" s="16">
        <v>0</v>
      </c>
      <c r="M2640" s="16">
        <v>0</v>
      </c>
      <c r="N2640" s="11">
        <f t="shared" si="166"/>
        <v>7.6759999999999995E-2</v>
      </c>
      <c r="O2640" s="14">
        <f t="shared" si="167"/>
        <v>1.8381066757746992E-2</v>
      </c>
      <c r="P2640" s="14">
        <f t="shared" si="164"/>
        <v>1.8381066757746992E-2</v>
      </c>
      <c r="Q2640" s="14">
        <f t="shared" si="165"/>
        <v>0</v>
      </c>
    </row>
    <row r="2641" spans="1:17" s="13" customFormat="1">
      <c r="A2641" s="15">
        <v>39111</v>
      </c>
      <c r="B2641" s="16">
        <v>0</v>
      </c>
      <c r="C2641" s="16">
        <v>122.07</v>
      </c>
      <c r="D2641" s="16">
        <v>38.768457599999948</v>
      </c>
      <c r="E2641" s="16">
        <v>648.85238699999957</v>
      </c>
      <c r="F2641" s="16">
        <v>2</v>
      </c>
      <c r="G2641" s="21">
        <v>9.2050707608999967E-3</v>
      </c>
      <c r="H2641" s="16">
        <v>0</v>
      </c>
      <c r="I2641" s="16">
        <v>7.6759999999999995E-2</v>
      </c>
      <c r="J2641" s="16">
        <v>0</v>
      </c>
      <c r="K2641" s="16">
        <v>0</v>
      </c>
      <c r="L2641" s="16">
        <v>0</v>
      </c>
      <c r="M2641" s="16">
        <v>0</v>
      </c>
      <c r="N2641" s="11">
        <f t="shared" si="166"/>
        <v>7.6759999999999995E-2</v>
      </c>
      <c r="O2641" s="14">
        <f t="shared" si="167"/>
        <v>2.0128270760864882E-2</v>
      </c>
      <c r="P2641" s="14">
        <f t="shared" si="164"/>
        <v>2.0128270760864882E-2</v>
      </c>
      <c r="Q2641" s="14">
        <f t="shared" si="165"/>
        <v>0</v>
      </c>
    </row>
    <row r="2642" spans="1:17" s="13" customFormat="1">
      <c r="A2642" s="15">
        <v>39112</v>
      </c>
      <c r="B2642" s="16">
        <v>1.3</v>
      </c>
      <c r="C2642" s="16">
        <v>122.07</v>
      </c>
      <c r="D2642" s="16">
        <v>38.768457599999948</v>
      </c>
      <c r="E2642" s="16">
        <v>648.85238699999957</v>
      </c>
      <c r="F2642" s="16">
        <v>1.65</v>
      </c>
      <c r="G2642" s="21">
        <v>9.7327858049999945E-3</v>
      </c>
      <c r="H2642" s="16">
        <v>0</v>
      </c>
      <c r="I2642" s="16">
        <v>1.2919999999999999E-2</v>
      </c>
      <c r="J2642" s="16">
        <v>0</v>
      </c>
      <c r="K2642" s="16">
        <v>0</v>
      </c>
      <c r="L2642" s="16">
        <v>0</v>
      </c>
      <c r="M2642" s="16">
        <v>0</v>
      </c>
      <c r="N2642" s="11">
        <f t="shared" si="166"/>
        <v>1.2919999999999999E-2</v>
      </c>
      <c r="O2642" s="14">
        <f t="shared" si="167"/>
        <v>2.2652785804999992E-2</v>
      </c>
      <c r="P2642" s="14">
        <f t="shared" si="164"/>
        <v>2.2652785804999992E-2</v>
      </c>
      <c r="Q2642" s="14">
        <f t="shared" si="165"/>
        <v>0</v>
      </c>
    </row>
    <row r="2643" spans="1:17" s="13" customFormat="1">
      <c r="A2643" s="15">
        <v>39113</v>
      </c>
      <c r="B2643" s="16">
        <v>1.9</v>
      </c>
      <c r="C2643" s="16">
        <v>122.08</v>
      </c>
      <c r="D2643" s="16">
        <v>38.834294399999983</v>
      </c>
      <c r="E2643" s="16">
        <v>649.38770799999986</v>
      </c>
      <c r="F2643" s="16">
        <v>1.41</v>
      </c>
      <c r="G2643" s="21">
        <v>8.029548289124994E-3</v>
      </c>
      <c r="H2643" s="16">
        <v>0</v>
      </c>
      <c r="I2643" s="16">
        <v>0</v>
      </c>
      <c r="J2643" s="16">
        <v>0</v>
      </c>
      <c r="K2643" s="16">
        <v>0</v>
      </c>
      <c r="L2643" s="16">
        <v>0</v>
      </c>
      <c r="M2643" s="16">
        <v>0</v>
      </c>
      <c r="N2643" s="11">
        <f t="shared" si="166"/>
        <v>0</v>
      </c>
      <c r="O2643" s="14">
        <f t="shared" si="167"/>
        <v>7.3866348289160111E-2</v>
      </c>
      <c r="P2643" s="14">
        <f t="shared" si="164"/>
        <v>7.3866348289160111E-2</v>
      </c>
      <c r="Q2643" s="14">
        <f t="shared" si="165"/>
        <v>0</v>
      </c>
    </row>
    <row r="2644" spans="1:17" s="13" customFormat="1">
      <c r="A2644" s="15">
        <v>39114</v>
      </c>
      <c r="B2644" s="16">
        <v>0</v>
      </c>
      <c r="C2644" s="16">
        <v>122.08</v>
      </c>
      <c r="D2644" s="16">
        <v>38.834294399999983</v>
      </c>
      <c r="E2644" s="16">
        <v>649.38770799999986</v>
      </c>
      <c r="F2644" s="16">
        <v>1.89</v>
      </c>
      <c r="G2644" s="21">
        <v>6.867275012099998E-3</v>
      </c>
      <c r="H2644" s="16">
        <v>0</v>
      </c>
      <c r="I2644" s="16">
        <v>0</v>
      </c>
      <c r="J2644" s="16">
        <v>0</v>
      </c>
      <c r="K2644" s="16">
        <v>0</v>
      </c>
      <c r="L2644" s="16">
        <v>0</v>
      </c>
      <c r="M2644" s="16">
        <v>0</v>
      </c>
      <c r="N2644" s="11">
        <f t="shared" si="166"/>
        <v>0</v>
      </c>
      <c r="O2644" s="14">
        <f t="shared" si="167"/>
        <v>6.867275012099998E-3</v>
      </c>
      <c r="P2644" s="14">
        <f t="shared" si="164"/>
        <v>6.867275012099998E-3</v>
      </c>
      <c r="Q2644" s="14">
        <f t="shared" si="165"/>
        <v>0</v>
      </c>
    </row>
    <row r="2645" spans="1:17" s="13" customFormat="1">
      <c r="A2645" s="15">
        <v>39115</v>
      </c>
      <c r="B2645" s="16">
        <v>0.3</v>
      </c>
      <c r="C2645" s="16">
        <v>122.09</v>
      </c>
      <c r="D2645" s="16">
        <v>38.900131200000011</v>
      </c>
      <c r="E2645" s="16">
        <v>649.92302900000016</v>
      </c>
      <c r="F2645" s="16">
        <v>1.41</v>
      </c>
      <c r="G2645" s="21">
        <v>9.2050707608999967E-3</v>
      </c>
      <c r="H2645" s="16">
        <v>0</v>
      </c>
      <c r="I2645" s="16">
        <v>0</v>
      </c>
      <c r="J2645" s="16">
        <v>0</v>
      </c>
      <c r="K2645" s="16">
        <v>0</v>
      </c>
      <c r="L2645" s="16">
        <v>0</v>
      </c>
      <c r="M2645" s="16">
        <v>0</v>
      </c>
      <c r="N2645" s="11">
        <f t="shared" si="166"/>
        <v>0</v>
      </c>
      <c r="O2645" s="14">
        <f t="shared" si="167"/>
        <v>7.5041870760927998E-2</v>
      </c>
      <c r="P2645" s="14">
        <f t="shared" si="164"/>
        <v>7.5041870760927998E-2</v>
      </c>
      <c r="Q2645" s="14">
        <f t="shared" si="165"/>
        <v>0</v>
      </c>
    </row>
    <row r="2646" spans="1:17" s="13" customFormat="1">
      <c r="A2646" s="15">
        <v>39116</v>
      </c>
      <c r="B2646" s="16">
        <v>0</v>
      </c>
      <c r="C2646" s="16">
        <v>122.09</v>
      </c>
      <c r="D2646" s="16">
        <v>38.900131200000011</v>
      </c>
      <c r="E2646" s="16">
        <v>649.92302900000016</v>
      </c>
      <c r="F2646" s="16">
        <v>1.53</v>
      </c>
      <c r="G2646" s="21">
        <v>6.8729360316750017E-3</v>
      </c>
      <c r="H2646" s="16">
        <v>0</v>
      </c>
      <c r="I2646" s="16">
        <v>0</v>
      </c>
      <c r="J2646" s="16">
        <v>0</v>
      </c>
      <c r="K2646" s="16">
        <v>0</v>
      </c>
      <c r="L2646" s="16">
        <v>0</v>
      </c>
      <c r="M2646" s="16">
        <v>0</v>
      </c>
      <c r="N2646" s="11">
        <f t="shared" si="166"/>
        <v>0</v>
      </c>
      <c r="O2646" s="14">
        <f t="shared" si="167"/>
        <v>6.8729360316750017E-3</v>
      </c>
      <c r="P2646" s="14">
        <f t="shared" si="164"/>
        <v>6.8729360316750017E-3</v>
      </c>
      <c r="Q2646" s="14">
        <f t="shared" si="165"/>
        <v>0</v>
      </c>
    </row>
    <row r="2647" spans="1:17" s="13" customFormat="1">
      <c r="A2647" s="15">
        <v>39117</v>
      </c>
      <c r="B2647" s="16">
        <v>0</v>
      </c>
      <c r="C2647" s="16">
        <v>122.084</v>
      </c>
      <c r="D2647" s="16">
        <v>38.860629120000013</v>
      </c>
      <c r="E2647" s="16">
        <v>649.60183640000014</v>
      </c>
      <c r="F2647" s="16">
        <v>1.89</v>
      </c>
      <c r="G2647" s="21">
        <v>7.4578667577750012E-3</v>
      </c>
      <c r="H2647" s="16">
        <v>0</v>
      </c>
      <c r="I2647" s="16">
        <v>1.77E-2</v>
      </c>
      <c r="J2647" s="16">
        <v>0</v>
      </c>
      <c r="K2647" s="16">
        <v>0</v>
      </c>
      <c r="L2647" s="16">
        <v>0</v>
      </c>
      <c r="M2647" s="16">
        <v>0</v>
      </c>
      <c r="N2647" s="11">
        <f t="shared" si="166"/>
        <v>1.77E-2</v>
      </c>
      <c r="O2647" s="14">
        <f t="shared" si="167"/>
        <v>-1.4344213242223328E-2</v>
      </c>
      <c r="P2647" s="14">
        <f t="shared" si="164"/>
        <v>0</v>
      </c>
      <c r="Q2647" s="14">
        <f t="shared" si="165"/>
        <v>-1.4344213242223328E-2</v>
      </c>
    </row>
    <row r="2648" spans="1:17" s="13" customFormat="1">
      <c r="A2648" s="15">
        <v>39118</v>
      </c>
      <c r="B2648" s="16">
        <v>0</v>
      </c>
      <c r="C2648" s="16">
        <v>122.0744</v>
      </c>
      <c r="D2648" s="16">
        <v>38.79742579199997</v>
      </c>
      <c r="E2648" s="16">
        <v>649.08792823999977</v>
      </c>
      <c r="F2648" s="16">
        <v>1.53</v>
      </c>
      <c r="G2648" s="21">
        <v>9.2081060309700032E-3</v>
      </c>
      <c r="H2648" s="16">
        <v>0</v>
      </c>
      <c r="I2648" s="16">
        <v>1.77E-2</v>
      </c>
      <c r="J2648" s="16">
        <v>0</v>
      </c>
      <c r="K2648" s="16">
        <v>0</v>
      </c>
      <c r="L2648" s="16">
        <v>0</v>
      </c>
      <c r="M2648" s="16">
        <v>0</v>
      </c>
      <c r="N2648" s="11">
        <f t="shared" si="166"/>
        <v>1.77E-2</v>
      </c>
      <c r="O2648" s="14">
        <f t="shared" si="167"/>
        <v>-3.6295221969072797E-2</v>
      </c>
      <c r="P2648" s="14">
        <f t="shared" si="164"/>
        <v>0</v>
      </c>
      <c r="Q2648" s="14">
        <f t="shared" si="165"/>
        <v>-3.6295221969072797E-2</v>
      </c>
    </row>
    <row r="2649" spans="1:17" s="13" customFormat="1">
      <c r="A2649" s="15">
        <v>39119</v>
      </c>
      <c r="B2649" s="16">
        <v>0</v>
      </c>
      <c r="C2649" s="16">
        <v>122.06440000000001</v>
      </c>
      <c r="D2649" s="16">
        <v>38.731588992000034</v>
      </c>
      <c r="E2649" s="16">
        <v>648.55260724000027</v>
      </c>
      <c r="F2649" s="16">
        <v>1.77</v>
      </c>
      <c r="G2649" s="21">
        <v>7.4482839765539974E-3</v>
      </c>
      <c r="H2649" s="16">
        <v>1.77E-2</v>
      </c>
      <c r="I2649" s="16">
        <v>0</v>
      </c>
      <c r="J2649" s="16">
        <v>0</v>
      </c>
      <c r="K2649" s="16">
        <v>0</v>
      </c>
      <c r="L2649" s="16">
        <v>0</v>
      </c>
      <c r="M2649" s="16">
        <v>0</v>
      </c>
      <c r="N2649" s="11">
        <f t="shared" si="166"/>
        <v>1.77E-2</v>
      </c>
      <c r="O2649" s="14">
        <f t="shared" si="167"/>
        <v>-4.0688516023381638E-2</v>
      </c>
      <c r="P2649" s="14">
        <f t="shared" si="164"/>
        <v>0</v>
      </c>
      <c r="Q2649" s="14">
        <f t="shared" si="165"/>
        <v>-4.0688516023381638E-2</v>
      </c>
    </row>
    <row r="2650" spans="1:17" s="13" customFormat="1">
      <c r="A2650" s="15">
        <v>39120</v>
      </c>
      <c r="B2650" s="16">
        <v>0</v>
      </c>
      <c r="C2650" s="16">
        <v>122.06</v>
      </c>
      <c r="D2650" s="16">
        <v>38.702620800000005</v>
      </c>
      <c r="E2650" s="16">
        <v>648.31706600000007</v>
      </c>
      <c r="F2650" s="16">
        <v>2.12</v>
      </c>
      <c r="G2650" s="21">
        <v>8.6095358611110034E-3</v>
      </c>
      <c r="H2650" s="16">
        <v>1.77E-2</v>
      </c>
      <c r="I2650" s="16">
        <v>0</v>
      </c>
      <c r="J2650" s="16">
        <v>0</v>
      </c>
      <c r="K2650" s="16">
        <v>0</v>
      </c>
      <c r="L2650" s="16">
        <v>0</v>
      </c>
      <c r="M2650" s="16">
        <v>0</v>
      </c>
      <c r="N2650" s="11">
        <f t="shared" si="166"/>
        <v>1.77E-2</v>
      </c>
      <c r="O2650" s="14">
        <f t="shared" si="167"/>
        <v>-2.6586561389180877E-3</v>
      </c>
      <c r="P2650" s="14">
        <f t="shared" si="164"/>
        <v>0</v>
      </c>
      <c r="Q2650" s="14">
        <f t="shared" si="165"/>
        <v>-2.6586561389180877E-3</v>
      </c>
    </row>
    <row r="2651" spans="1:17" s="13" customFormat="1">
      <c r="A2651" s="15">
        <v>39121</v>
      </c>
      <c r="B2651" s="16">
        <v>0</v>
      </c>
      <c r="C2651" s="16">
        <v>122.06</v>
      </c>
      <c r="D2651" s="16">
        <v>38.702620800000005</v>
      </c>
      <c r="E2651" s="16">
        <v>648.31706600000007</v>
      </c>
      <c r="F2651" s="16">
        <v>2.12</v>
      </c>
      <c r="G2651" s="21">
        <v>1.0308241349399999E-2</v>
      </c>
      <c r="H2651" s="16">
        <v>1.77E-2</v>
      </c>
      <c r="I2651" s="16">
        <v>0</v>
      </c>
      <c r="J2651" s="16">
        <v>0</v>
      </c>
      <c r="K2651" s="16">
        <v>0</v>
      </c>
      <c r="L2651" s="16">
        <v>0</v>
      </c>
      <c r="M2651" s="16">
        <v>0</v>
      </c>
      <c r="N2651" s="11">
        <f t="shared" si="166"/>
        <v>1.77E-2</v>
      </c>
      <c r="O2651" s="14">
        <f t="shared" si="167"/>
        <v>2.8008241349399998E-2</v>
      </c>
      <c r="P2651" s="14">
        <f t="shared" si="164"/>
        <v>2.8008241349399998E-2</v>
      </c>
      <c r="Q2651" s="14">
        <f t="shared" si="165"/>
        <v>0</v>
      </c>
    </row>
    <row r="2652" spans="1:17" s="13" customFormat="1">
      <c r="A2652" s="15">
        <v>39122</v>
      </c>
      <c r="B2652" s="16">
        <v>0</v>
      </c>
      <c r="C2652" s="16">
        <v>122.07</v>
      </c>
      <c r="D2652" s="16">
        <v>38.768457599999948</v>
      </c>
      <c r="E2652" s="16">
        <v>648.85238699999957</v>
      </c>
      <c r="F2652" s="16">
        <v>1.89</v>
      </c>
      <c r="G2652" s="21">
        <v>1.0308241349399999E-2</v>
      </c>
      <c r="H2652" s="16">
        <v>1.77E-2</v>
      </c>
      <c r="I2652" s="16">
        <v>0</v>
      </c>
      <c r="J2652" s="16">
        <v>0</v>
      </c>
      <c r="K2652" s="16">
        <v>0</v>
      </c>
      <c r="L2652" s="16">
        <v>0</v>
      </c>
      <c r="M2652" s="16">
        <v>0</v>
      </c>
      <c r="N2652" s="11">
        <f t="shared" si="166"/>
        <v>1.77E-2</v>
      </c>
      <c r="O2652" s="14">
        <f t="shared" si="167"/>
        <v>9.3845041349342739E-2</v>
      </c>
      <c r="P2652" s="14">
        <f t="shared" si="164"/>
        <v>9.3845041349342739E-2</v>
      </c>
      <c r="Q2652" s="14">
        <f t="shared" si="165"/>
        <v>0</v>
      </c>
    </row>
    <row r="2653" spans="1:17" s="13" customFormat="1">
      <c r="A2653" s="15">
        <v>39123</v>
      </c>
      <c r="B2653" s="16">
        <v>5.9</v>
      </c>
      <c r="C2653" s="16">
        <v>122.08</v>
      </c>
      <c r="D2653" s="16">
        <v>38.834294399999983</v>
      </c>
      <c r="E2653" s="16">
        <v>649.38770799999986</v>
      </c>
      <c r="F2653" s="16">
        <v>1.29</v>
      </c>
      <c r="G2653" s="21">
        <v>9.1974825857249927E-3</v>
      </c>
      <c r="H2653" s="16">
        <v>1.77E-2</v>
      </c>
      <c r="I2653" s="16">
        <v>0</v>
      </c>
      <c r="J2653" s="16">
        <v>0</v>
      </c>
      <c r="K2653" s="16">
        <v>0</v>
      </c>
      <c r="L2653" s="16">
        <v>0</v>
      </c>
      <c r="M2653" s="16">
        <v>0</v>
      </c>
      <c r="N2653" s="11">
        <f t="shared" si="166"/>
        <v>1.77E-2</v>
      </c>
      <c r="O2653" s="14">
        <f t="shared" si="167"/>
        <v>9.2734282585760094E-2</v>
      </c>
      <c r="P2653" s="14">
        <f t="shared" si="164"/>
        <v>9.2734282585760094E-2</v>
      </c>
      <c r="Q2653" s="14">
        <f t="shared" si="165"/>
        <v>0</v>
      </c>
    </row>
    <row r="2654" spans="1:17" s="13" customFormat="1">
      <c r="A2654" s="15">
        <v>39124</v>
      </c>
      <c r="B2654" s="16">
        <v>16.7</v>
      </c>
      <c r="C2654" s="16">
        <v>122.09</v>
      </c>
      <c r="D2654" s="16">
        <v>38.900131200000011</v>
      </c>
      <c r="E2654" s="16">
        <v>649.92302900000016</v>
      </c>
      <c r="F2654" s="16">
        <v>1.06</v>
      </c>
      <c r="G2654" s="21">
        <v>6.2828260748999994E-3</v>
      </c>
      <c r="H2654" s="16">
        <v>1.77E-2</v>
      </c>
      <c r="I2654" s="16">
        <v>0</v>
      </c>
      <c r="J2654" s="16">
        <v>0</v>
      </c>
      <c r="K2654" s="16">
        <v>0</v>
      </c>
      <c r="L2654" s="16">
        <v>0</v>
      </c>
      <c r="M2654" s="16">
        <v>0</v>
      </c>
      <c r="N2654" s="11">
        <f t="shared" si="166"/>
        <v>1.77E-2</v>
      </c>
      <c r="O2654" s="14">
        <f t="shared" si="167"/>
        <v>8.9819626074927994E-2</v>
      </c>
      <c r="P2654" s="14">
        <f t="shared" si="164"/>
        <v>8.9819626074927994E-2</v>
      </c>
      <c r="Q2654" s="14">
        <f t="shared" si="165"/>
        <v>0</v>
      </c>
    </row>
    <row r="2655" spans="1:17" s="13" customFormat="1">
      <c r="A2655" s="15">
        <v>39125</v>
      </c>
      <c r="B2655" s="16">
        <v>0</v>
      </c>
      <c r="C2655" s="16">
        <v>122.1</v>
      </c>
      <c r="D2655" s="16">
        <v>38.965967999999954</v>
      </c>
      <c r="E2655" s="16">
        <v>650.45834999999965</v>
      </c>
      <c r="F2655" s="16">
        <v>1.89</v>
      </c>
      <c r="G2655" s="21">
        <v>5.1668880805500021E-3</v>
      </c>
      <c r="H2655" s="16">
        <v>1.77E-2</v>
      </c>
      <c r="I2655" s="16">
        <v>0</v>
      </c>
      <c r="J2655" s="16">
        <v>0</v>
      </c>
      <c r="K2655" s="16">
        <v>0</v>
      </c>
      <c r="L2655" s="16">
        <v>0</v>
      </c>
      <c r="M2655" s="16">
        <v>0</v>
      </c>
      <c r="N2655" s="11">
        <f t="shared" si="166"/>
        <v>1.77E-2</v>
      </c>
      <c r="O2655" s="14">
        <f t="shared" si="167"/>
        <v>8.870368808049274E-2</v>
      </c>
      <c r="P2655" s="14">
        <f t="shared" si="164"/>
        <v>8.870368808049274E-2</v>
      </c>
      <c r="Q2655" s="14">
        <f t="shared" si="165"/>
        <v>0</v>
      </c>
    </row>
    <row r="2656" spans="1:17" s="13" customFormat="1">
      <c r="A2656" s="15">
        <v>39126</v>
      </c>
      <c r="B2656" s="16">
        <v>0</v>
      </c>
      <c r="C2656" s="16">
        <v>122.1</v>
      </c>
      <c r="D2656" s="16">
        <v>38.965967999999954</v>
      </c>
      <c r="E2656" s="16">
        <v>650.45834999999965</v>
      </c>
      <c r="F2656" s="16">
        <v>2.1800000000000002</v>
      </c>
      <c r="G2656" s="21">
        <v>9.2202471112499945E-3</v>
      </c>
      <c r="H2656" s="16">
        <v>0</v>
      </c>
      <c r="I2656" s="16">
        <v>0</v>
      </c>
      <c r="J2656" s="16">
        <v>0</v>
      </c>
      <c r="K2656" s="16">
        <v>0</v>
      </c>
      <c r="L2656" s="16">
        <v>0</v>
      </c>
      <c r="M2656" s="16">
        <v>0</v>
      </c>
      <c r="N2656" s="11">
        <f t="shared" si="166"/>
        <v>0</v>
      </c>
      <c r="O2656" s="14">
        <f t="shared" si="167"/>
        <v>9.2202471112499945E-3</v>
      </c>
      <c r="P2656" s="14">
        <f t="shared" si="164"/>
        <v>9.2202471112499945E-3</v>
      </c>
      <c r="Q2656" s="14">
        <f t="shared" si="165"/>
        <v>0</v>
      </c>
    </row>
    <row r="2657" spans="1:17" s="13" customFormat="1">
      <c r="A2657" s="15">
        <v>39127</v>
      </c>
      <c r="B2657" s="16">
        <v>0</v>
      </c>
      <c r="C2657" s="16">
        <v>122.11</v>
      </c>
      <c r="D2657" s="16">
        <v>39.031804799999989</v>
      </c>
      <c r="E2657" s="16">
        <v>650.99367099999995</v>
      </c>
      <c r="F2657" s="16">
        <v>2.06</v>
      </c>
      <c r="G2657" s="21">
        <v>1.0634994022499995E-2</v>
      </c>
      <c r="H2657" s="16">
        <v>0</v>
      </c>
      <c r="I2657" s="16">
        <v>0</v>
      </c>
      <c r="J2657" s="16">
        <v>0</v>
      </c>
      <c r="K2657" s="16">
        <v>0</v>
      </c>
      <c r="L2657" s="16">
        <v>0</v>
      </c>
      <c r="M2657" s="16">
        <v>0</v>
      </c>
      <c r="N2657" s="11">
        <f t="shared" si="166"/>
        <v>0</v>
      </c>
      <c r="O2657" s="14">
        <f t="shared" si="167"/>
        <v>7.6471794022535108E-2</v>
      </c>
      <c r="P2657" s="14">
        <f t="shared" si="164"/>
        <v>7.6471794022535108E-2</v>
      </c>
      <c r="Q2657" s="14">
        <f t="shared" si="165"/>
        <v>0</v>
      </c>
    </row>
    <row r="2658" spans="1:17" s="13" customFormat="1">
      <c r="A2658" s="15">
        <v>39128</v>
      </c>
      <c r="B2658" s="16">
        <v>0</v>
      </c>
      <c r="C2658" s="16">
        <v>122.12</v>
      </c>
      <c r="D2658" s="16">
        <v>39.097641600000024</v>
      </c>
      <c r="E2658" s="16">
        <v>651.52899200000013</v>
      </c>
      <c r="F2658" s="16">
        <v>1.91</v>
      </c>
      <c r="G2658" s="21">
        <v>1.0057852216949999E-2</v>
      </c>
      <c r="H2658" s="16">
        <v>0</v>
      </c>
      <c r="I2658" s="16">
        <v>0</v>
      </c>
      <c r="J2658" s="16">
        <v>0</v>
      </c>
      <c r="K2658" s="16">
        <v>0</v>
      </c>
      <c r="L2658" s="16">
        <v>0</v>
      </c>
      <c r="M2658" s="16">
        <v>0</v>
      </c>
      <c r="N2658" s="11">
        <f t="shared" si="166"/>
        <v>0</v>
      </c>
      <c r="O2658" s="14">
        <f t="shared" si="167"/>
        <v>7.5894652216985103E-2</v>
      </c>
      <c r="P2658" s="14">
        <f t="shared" si="164"/>
        <v>7.5894652216985103E-2</v>
      </c>
      <c r="Q2658" s="14">
        <f t="shared" si="165"/>
        <v>0</v>
      </c>
    </row>
    <row r="2659" spans="1:17" s="13" customFormat="1">
      <c r="A2659" s="15">
        <v>39129</v>
      </c>
      <c r="B2659" s="16">
        <v>0</v>
      </c>
      <c r="C2659" s="16">
        <v>122.12</v>
      </c>
      <c r="D2659" s="16">
        <v>39.097641600000024</v>
      </c>
      <c r="E2659" s="16">
        <v>651.52899200000013</v>
      </c>
      <c r="F2659" s="16">
        <v>1.53</v>
      </c>
      <c r="G2659" s="21">
        <v>9.3331528104000014E-3</v>
      </c>
      <c r="H2659" s="16">
        <v>0</v>
      </c>
      <c r="I2659" s="16">
        <v>0</v>
      </c>
      <c r="J2659" s="16">
        <v>0</v>
      </c>
      <c r="K2659" s="16">
        <v>0</v>
      </c>
      <c r="L2659" s="16">
        <v>0</v>
      </c>
      <c r="M2659" s="16">
        <v>0</v>
      </c>
      <c r="N2659" s="11">
        <f t="shared" si="166"/>
        <v>0</v>
      </c>
      <c r="O2659" s="14">
        <f t="shared" si="167"/>
        <v>9.3331528104000014E-3</v>
      </c>
      <c r="P2659" s="14">
        <f t="shared" si="164"/>
        <v>9.3331528104000014E-3</v>
      </c>
      <c r="Q2659" s="14">
        <f t="shared" si="165"/>
        <v>0</v>
      </c>
    </row>
    <row r="2660" spans="1:17" s="13" customFormat="1">
      <c r="A2660" s="15">
        <v>39130</v>
      </c>
      <c r="B2660" s="16">
        <v>0</v>
      </c>
      <c r="C2660" s="16">
        <v>122.11839999999999</v>
      </c>
      <c r="D2660" s="16">
        <v>39.087107711999955</v>
      </c>
      <c r="E2660" s="16">
        <v>651.44334063999963</v>
      </c>
      <c r="F2660" s="16">
        <v>1.89</v>
      </c>
      <c r="G2660" s="21">
        <v>7.476295183200002E-3</v>
      </c>
      <c r="H2660" s="16">
        <v>0</v>
      </c>
      <c r="I2660" s="16">
        <v>0</v>
      </c>
      <c r="J2660" s="16">
        <v>0</v>
      </c>
      <c r="K2660" s="16">
        <v>0</v>
      </c>
      <c r="L2660" s="16">
        <v>0</v>
      </c>
      <c r="M2660" s="16">
        <v>0</v>
      </c>
      <c r="N2660" s="11">
        <f t="shared" si="166"/>
        <v>0</v>
      </c>
      <c r="O2660" s="14">
        <f t="shared" si="167"/>
        <v>-3.057592816868712E-3</v>
      </c>
      <c r="P2660" s="14">
        <f t="shared" si="164"/>
        <v>0</v>
      </c>
      <c r="Q2660" s="14">
        <f t="shared" si="165"/>
        <v>-3.057592816868712E-3</v>
      </c>
    </row>
    <row r="2661" spans="1:17" s="13" customFormat="1">
      <c r="A2661" s="15">
        <v>39131</v>
      </c>
      <c r="B2661" s="16">
        <v>0</v>
      </c>
      <c r="C2661" s="16">
        <v>122.12</v>
      </c>
      <c r="D2661" s="16">
        <v>39.097641600000024</v>
      </c>
      <c r="E2661" s="16">
        <v>651.52899200000013</v>
      </c>
      <c r="F2661" s="16">
        <v>2</v>
      </c>
      <c r="G2661" s="21">
        <v>9.234209353571993E-3</v>
      </c>
      <c r="H2661" s="16">
        <v>1.4749999999999999E-2</v>
      </c>
      <c r="I2661" s="16">
        <v>0</v>
      </c>
      <c r="J2661" s="16">
        <v>0</v>
      </c>
      <c r="K2661" s="16">
        <v>0</v>
      </c>
      <c r="L2661" s="16">
        <v>0</v>
      </c>
      <c r="M2661" s="16">
        <v>0</v>
      </c>
      <c r="N2661" s="11">
        <f t="shared" si="166"/>
        <v>1.4749999999999999E-2</v>
      </c>
      <c r="O2661" s="14">
        <f t="shared" si="167"/>
        <v>3.4518097353640705E-2</v>
      </c>
      <c r="P2661" s="14">
        <f t="shared" si="164"/>
        <v>3.4518097353640705E-2</v>
      </c>
      <c r="Q2661" s="14">
        <f t="shared" si="165"/>
        <v>0</v>
      </c>
    </row>
    <row r="2662" spans="1:17" s="13" customFormat="1">
      <c r="A2662" s="15">
        <v>39132</v>
      </c>
      <c r="B2662" s="16">
        <v>0</v>
      </c>
      <c r="C2662" s="16">
        <v>122.12</v>
      </c>
      <c r="D2662" s="16">
        <v>39.097641600000024</v>
      </c>
      <c r="E2662" s="16">
        <v>651.52899200000013</v>
      </c>
      <c r="F2662" s="16">
        <v>1.77</v>
      </c>
      <c r="G2662" s="21">
        <v>9.7729348800000022E-3</v>
      </c>
      <c r="H2662" s="16">
        <v>1.4749999999999999E-2</v>
      </c>
      <c r="I2662" s="16">
        <v>0</v>
      </c>
      <c r="J2662" s="16">
        <v>0</v>
      </c>
      <c r="K2662" s="16">
        <v>0</v>
      </c>
      <c r="L2662" s="16">
        <v>0</v>
      </c>
      <c r="M2662" s="16">
        <v>0</v>
      </c>
      <c r="N2662" s="11">
        <f t="shared" si="166"/>
        <v>1.4749999999999999E-2</v>
      </c>
      <c r="O2662" s="14">
        <f t="shared" si="167"/>
        <v>2.452293488E-2</v>
      </c>
      <c r="P2662" s="14">
        <f t="shared" si="164"/>
        <v>2.452293488E-2</v>
      </c>
      <c r="Q2662" s="14">
        <f t="shared" si="165"/>
        <v>0</v>
      </c>
    </row>
    <row r="2663" spans="1:17" s="13" customFormat="1">
      <c r="A2663" s="15">
        <v>39133</v>
      </c>
      <c r="B2663" s="16">
        <v>0</v>
      </c>
      <c r="C2663" s="16">
        <v>122.12</v>
      </c>
      <c r="D2663" s="16">
        <v>39.097641600000024</v>
      </c>
      <c r="E2663" s="16">
        <v>651.52899200000013</v>
      </c>
      <c r="F2663" s="16">
        <v>1.8</v>
      </c>
      <c r="G2663" s="21">
        <v>8.6490473688000027E-3</v>
      </c>
      <c r="H2663" s="16">
        <v>0</v>
      </c>
      <c r="I2663" s="16">
        <v>0</v>
      </c>
      <c r="J2663" s="16">
        <v>0</v>
      </c>
      <c r="K2663" s="16">
        <v>0</v>
      </c>
      <c r="L2663" s="16">
        <v>0</v>
      </c>
      <c r="M2663" s="16">
        <v>0</v>
      </c>
      <c r="N2663" s="11">
        <f t="shared" si="166"/>
        <v>0</v>
      </c>
      <c r="O2663" s="14">
        <f t="shared" si="167"/>
        <v>8.6490473688000027E-3</v>
      </c>
      <c r="P2663" s="14">
        <f t="shared" si="164"/>
        <v>8.6490473688000027E-3</v>
      </c>
      <c r="Q2663" s="14">
        <f t="shared" si="165"/>
        <v>0</v>
      </c>
    </row>
    <row r="2664" spans="1:17" s="13" customFormat="1">
      <c r="A2664" s="15">
        <v>39134</v>
      </c>
      <c r="B2664" s="16">
        <v>0</v>
      </c>
      <c r="C2664" s="16">
        <v>122.12</v>
      </c>
      <c r="D2664" s="16">
        <v>39.097641600000024</v>
      </c>
      <c r="E2664" s="16">
        <v>651.52899200000013</v>
      </c>
      <c r="F2664" s="16">
        <v>1.89</v>
      </c>
      <c r="G2664" s="21">
        <v>8.7956413920000018E-3</v>
      </c>
      <c r="H2664" s="16">
        <v>1.4749999999999999E-2</v>
      </c>
      <c r="I2664" s="16">
        <v>0</v>
      </c>
      <c r="J2664" s="16">
        <v>0</v>
      </c>
      <c r="K2664" s="16">
        <v>0</v>
      </c>
      <c r="L2664" s="16">
        <v>0</v>
      </c>
      <c r="M2664" s="16">
        <v>0</v>
      </c>
      <c r="N2664" s="11">
        <f t="shared" si="166"/>
        <v>1.4749999999999999E-2</v>
      </c>
      <c r="O2664" s="14">
        <f t="shared" si="167"/>
        <v>2.3545641392000001E-2</v>
      </c>
      <c r="P2664" s="14">
        <f t="shared" si="164"/>
        <v>2.3545641392000001E-2</v>
      </c>
      <c r="Q2664" s="14">
        <f t="shared" si="165"/>
        <v>0</v>
      </c>
    </row>
    <row r="2665" spans="1:17" s="13" customFormat="1">
      <c r="A2665" s="15">
        <v>39135</v>
      </c>
      <c r="B2665" s="16">
        <v>0</v>
      </c>
      <c r="C2665" s="16">
        <v>122.12</v>
      </c>
      <c r="D2665" s="16">
        <v>39.097641600000024</v>
      </c>
      <c r="E2665" s="16">
        <v>651.52899200000013</v>
      </c>
      <c r="F2665" s="16">
        <v>1.83</v>
      </c>
      <c r="G2665" s="21">
        <v>9.2354234616000008E-3</v>
      </c>
      <c r="H2665" s="16">
        <v>1.4749999999999999E-2</v>
      </c>
      <c r="I2665" s="16">
        <v>0</v>
      </c>
      <c r="J2665" s="16">
        <v>0</v>
      </c>
      <c r="K2665" s="16">
        <v>0</v>
      </c>
      <c r="L2665" s="16">
        <v>0</v>
      </c>
      <c r="M2665" s="16">
        <v>0</v>
      </c>
      <c r="N2665" s="11">
        <f t="shared" si="166"/>
        <v>1.4749999999999999E-2</v>
      </c>
      <c r="O2665" s="14">
        <f t="shared" si="167"/>
        <v>2.39854234616E-2</v>
      </c>
      <c r="P2665" s="14">
        <f t="shared" si="164"/>
        <v>2.39854234616E-2</v>
      </c>
      <c r="Q2665" s="14">
        <f t="shared" si="165"/>
        <v>0</v>
      </c>
    </row>
    <row r="2666" spans="1:17" s="13" customFormat="1">
      <c r="A2666" s="15">
        <v>39136</v>
      </c>
      <c r="B2666" s="16">
        <v>0</v>
      </c>
      <c r="C2666" s="16">
        <v>122.114</v>
      </c>
      <c r="D2666" s="16">
        <v>39.058139520000019</v>
      </c>
      <c r="E2666" s="16">
        <v>651.20779940000011</v>
      </c>
      <c r="F2666" s="16">
        <v>1.89</v>
      </c>
      <c r="G2666" s="21">
        <v>8.9422354152000026E-3</v>
      </c>
      <c r="H2666" s="16">
        <v>1.4749999999999999E-2</v>
      </c>
      <c r="I2666" s="16">
        <v>0</v>
      </c>
      <c r="J2666" s="16">
        <v>0</v>
      </c>
      <c r="K2666" s="16">
        <v>0</v>
      </c>
      <c r="L2666" s="16">
        <v>0</v>
      </c>
      <c r="M2666" s="16">
        <v>0</v>
      </c>
      <c r="N2666" s="11">
        <f t="shared" si="166"/>
        <v>1.4749999999999999E-2</v>
      </c>
      <c r="O2666" s="14">
        <f t="shared" si="167"/>
        <v>-1.5809844584805433E-2</v>
      </c>
      <c r="P2666" s="14">
        <f t="shared" si="164"/>
        <v>0</v>
      </c>
      <c r="Q2666" s="14">
        <f t="shared" si="165"/>
        <v>-1.5809844584805433E-2</v>
      </c>
    </row>
    <row r="2667" spans="1:17" s="13" customFormat="1">
      <c r="A2667" s="15">
        <v>39137</v>
      </c>
      <c r="B2667" s="16">
        <v>3.4</v>
      </c>
      <c r="C2667" s="16">
        <v>122.11</v>
      </c>
      <c r="D2667" s="16">
        <v>39.031804799999989</v>
      </c>
      <c r="E2667" s="16">
        <v>650.99367099999995</v>
      </c>
      <c r="F2667" s="16">
        <v>1.65</v>
      </c>
      <c r="G2667" s="21">
        <v>9.2308705564949998E-3</v>
      </c>
      <c r="H2667" s="16">
        <v>1.4749999999999999E-2</v>
      </c>
      <c r="I2667" s="16">
        <v>0</v>
      </c>
      <c r="J2667" s="16">
        <v>0</v>
      </c>
      <c r="K2667" s="16">
        <v>0</v>
      </c>
      <c r="L2667" s="16">
        <v>0</v>
      </c>
      <c r="M2667" s="16">
        <v>0</v>
      </c>
      <c r="N2667" s="11">
        <f t="shared" si="166"/>
        <v>1.4749999999999999E-2</v>
      </c>
      <c r="O2667" s="14">
        <f t="shared" si="167"/>
        <v>-2.3538494435346776E-3</v>
      </c>
      <c r="P2667" s="14">
        <f t="shared" si="164"/>
        <v>0</v>
      </c>
      <c r="Q2667" s="14">
        <f t="shared" si="165"/>
        <v>-2.3538494435346776E-3</v>
      </c>
    </row>
    <row r="2668" spans="1:17" s="13" customFormat="1">
      <c r="A2668" s="15">
        <v>39138</v>
      </c>
      <c r="B2668" s="16">
        <v>0</v>
      </c>
      <c r="C2668" s="16">
        <v>122.12</v>
      </c>
      <c r="D2668" s="16">
        <v>39.097641600000024</v>
      </c>
      <c r="E2668" s="16">
        <v>651.52899200000013</v>
      </c>
      <c r="F2668" s="16">
        <v>1.77</v>
      </c>
      <c r="G2668" s="21">
        <v>8.0560466786249989E-3</v>
      </c>
      <c r="H2668" s="16">
        <v>1.4749999999999999E-2</v>
      </c>
      <c r="I2668" s="16">
        <v>0</v>
      </c>
      <c r="J2668" s="16">
        <v>0</v>
      </c>
      <c r="K2668" s="16">
        <v>0</v>
      </c>
      <c r="L2668" s="16">
        <v>0</v>
      </c>
      <c r="M2668" s="16">
        <v>0</v>
      </c>
      <c r="N2668" s="11">
        <f t="shared" si="166"/>
        <v>1.4749999999999999E-2</v>
      </c>
      <c r="O2668" s="14">
        <f t="shared" si="167"/>
        <v>8.8642846678660112E-2</v>
      </c>
      <c r="P2668" s="14">
        <f t="shared" si="164"/>
        <v>8.8642846678660112E-2</v>
      </c>
      <c r="Q2668" s="14">
        <f t="shared" si="165"/>
        <v>0</v>
      </c>
    </row>
    <row r="2669" spans="1:17" s="13" customFormat="1">
      <c r="A2669" s="15">
        <v>39139</v>
      </c>
      <c r="B2669" s="16">
        <v>0</v>
      </c>
      <c r="C2669" s="16">
        <v>122.11</v>
      </c>
      <c r="D2669" s="16">
        <v>39.031804799999989</v>
      </c>
      <c r="E2669" s="16">
        <v>650.99367099999995</v>
      </c>
      <c r="F2669" s="16">
        <v>1.89</v>
      </c>
      <c r="G2669" s="21">
        <v>8.6490473688000027E-3</v>
      </c>
      <c r="H2669" s="16">
        <v>1.4749999999999999E-2</v>
      </c>
      <c r="I2669" s="16">
        <v>0</v>
      </c>
      <c r="J2669" s="16">
        <v>0</v>
      </c>
      <c r="K2669" s="16">
        <v>0</v>
      </c>
      <c r="L2669" s="16">
        <v>0</v>
      </c>
      <c r="M2669" s="16">
        <v>0</v>
      </c>
      <c r="N2669" s="11">
        <f t="shared" si="166"/>
        <v>1.4749999999999999E-2</v>
      </c>
      <c r="O2669" s="14">
        <f t="shared" si="167"/>
        <v>-4.2437752631235108E-2</v>
      </c>
      <c r="P2669" s="14">
        <f t="shared" si="164"/>
        <v>0</v>
      </c>
      <c r="Q2669" s="14">
        <f t="shared" si="165"/>
        <v>-4.2437752631235108E-2</v>
      </c>
    </row>
    <row r="2670" spans="1:17" s="13" customFormat="1">
      <c r="A2670" s="15">
        <v>39140</v>
      </c>
      <c r="B2670" s="16">
        <v>9</v>
      </c>
      <c r="C2670" s="16">
        <v>122.11</v>
      </c>
      <c r="D2670" s="16">
        <v>39.031804799999989</v>
      </c>
      <c r="E2670" s="16">
        <v>650.99367099999995</v>
      </c>
      <c r="F2670" s="16">
        <v>0.7</v>
      </c>
      <c r="G2670" s="21">
        <v>9.2278352864250002E-3</v>
      </c>
      <c r="H2670" s="16">
        <v>1.4749999999999999E-2</v>
      </c>
      <c r="I2670" s="16">
        <v>0</v>
      </c>
      <c r="J2670" s="16">
        <v>0</v>
      </c>
      <c r="K2670" s="16">
        <v>0</v>
      </c>
      <c r="L2670" s="16">
        <v>0</v>
      </c>
      <c r="M2670" s="16">
        <v>0</v>
      </c>
      <c r="N2670" s="11">
        <f t="shared" si="166"/>
        <v>1.4749999999999999E-2</v>
      </c>
      <c r="O2670" s="14">
        <f t="shared" si="167"/>
        <v>2.3977835286424998E-2</v>
      </c>
      <c r="P2670" s="14">
        <f t="shared" si="164"/>
        <v>2.3977835286424998E-2</v>
      </c>
      <c r="Q2670" s="14">
        <f t="shared" si="165"/>
        <v>0</v>
      </c>
    </row>
    <row r="2671" spans="1:17" s="13" customFormat="1">
      <c r="A2671" s="15">
        <v>39141</v>
      </c>
      <c r="B2671" s="16">
        <v>0</v>
      </c>
      <c r="C2671" s="16">
        <v>122.11</v>
      </c>
      <c r="D2671" s="16">
        <v>39.031804799999989</v>
      </c>
      <c r="E2671" s="16">
        <v>650.99367099999995</v>
      </c>
      <c r="F2671" s="16">
        <v>2</v>
      </c>
      <c r="G2671" s="21">
        <v>3.4177167727499993E-3</v>
      </c>
      <c r="H2671" s="16">
        <v>1.4749999999999999E-2</v>
      </c>
      <c r="I2671" s="16">
        <v>0</v>
      </c>
      <c r="J2671" s="16">
        <v>0</v>
      </c>
      <c r="K2671" s="16">
        <v>0</v>
      </c>
      <c r="L2671" s="16">
        <v>0</v>
      </c>
      <c r="M2671" s="16">
        <v>0</v>
      </c>
      <c r="N2671" s="11">
        <f t="shared" si="166"/>
        <v>1.4749999999999999E-2</v>
      </c>
      <c r="O2671" s="14">
        <f t="shared" si="167"/>
        <v>1.816771677275E-2</v>
      </c>
      <c r="P2671" s="14">
        <f t="shared" si="164"/>
        <v>1.816771677275E-2</v>
      </c>
      <c r="Q2671" s="14">
        <f t="shared" si="165"/>
        <v>0</v>
      </c>
    </row>
    <row r="2672" spans="1:17" s="13" customFormat="1">
      <c r="A2672" s="15">
        <v>39142</v>
      </c>
      <c r="B2672" s="16">
        <v>0</v>
      </c>
      <c r="C2672" s="16">
        <v>122.11</v>
      </c>
      <c r="D2672" s="16">
        <v>39.031804799999989</v>
      </c>
      <c r="E2672" s="16">
        <v>650.99367099999995</v>
      </c>
      <c r="F2672" s="16">
        <v>2.6</v>
      </c>
      <c r="G2672" s="21">
        <v>9.7649050649999992E-3</v>
      </c>
      <c r="H2672" s="16">
        <v>1.4749999999999999E-2</v>
      </c>
      <c r="I2672" s="16">
        <v>0</v>
      </c>
      <c r="J2672" s="16">
        <v>0</v>
      </c>
      <c r="K2672" s="16">
        <v>0</v>
      </c>
      <c r="L2672" s="16">
        <v>0</v>
      </c>
      <c r="M2672" s="16">
        <v>0</v>
      </c>
      <c r="N2672" s="11">
        <f t="shared" si="166"/>
        <v>1.4749999999999999E-2</v>
      </c>
      <c r="O2672" s="14">
        <f t="shared" si="167"/>
        <v>2.4514905064999998E-2</v>
      </c>
      <c r="P2672" s="14">
        <f t="shared" si="164"/>
        <v>2.4514905064999998E-2</v>
      </c>
      <c r="Q2672" s="14">
        <f t="shared" si="165"/>
        <v>0</v>
      </c>
    </row>
    <row r="2673" spans="1:17" s="13" customFormat="1">
      <c r="A2673" s="15">
        <v>39143</v>
      </c>
      <c r="B2673" s="16">
        <v>0</v>
      </c>
      <c r="C2673" s="16">
        <v>122.12</v>
      </c>
      <c r="D2673" s="16">
        <v>39.097641600000024</v>
      </c>
      <c r="E2673" s="16">
        <v>651.52899200000013</v>
      </c>
      <c r="F2673" s="16">
        <v>2.2400000000000002</v>
      </c>
      <c r="G2673" s="21">
        <v>1.2694376584499999E-2</v>
      </c>
      <c r="H2673" s="16">
        <v>1.4749999999999999E-2</v>
      </c>
      <c r="I2673" s="16">
        <v>0</v>
      </c>
      <c r="J2673" s="16">
        <v>0</v>
      </c>
      <c r="K2673" s="16">
        <v>0</v>
      </c>
      <c r="L2673" s="16">
        <v>0</v>
      </c>
      <c r="M2673" s="16">
        <v>0</v>
      </c>
      <c r="N2673" s="11">
        <f t="shared" si="166"/>
        <v>1.4749999999999999E-2</v>
      </c>
      <c r="O2673" s="14">
        <f t="shared" si="167"/>
        <v>9.3281176584535108E-2</v>
      </c>
      <c r="P2673" s="14">
        <f t="shared" si="164"/>
        <v>9.3281176584535108E-2</v>
      </c>
      <c r="Q2673" s="14">
        <f t="shared" si="165"/>
        <v>0</v>
      </c>
    </row>
    <row r="2674" spans="1:17" s="13" customFormat="1">
      <c r="A2674" s="15">
        <v>39144</v>
      </c>
      <c r="B2674" s="16">
        <v>0</v>
      </c>
      <c r="C2674" s="16">
        <v>122.12</v>
      </c>
      <c r="D2674" s="16">
        <v>39.097641600000024</v>
      </c>
      <c r="E2674" s="16">
        <v>651.52899200000013</v>
      </c>
      <c r="F2674" s="16">
        <v>2.12</v>
      </c>
      <c r="G2674" s="21">
        <v>1.0945687065600002E-2</v>
      </c>
      <c r="H2674" s="16">
        <v>1.4749999999999999E-2</v>
      </c>
      <c r="I2674" s="16">
        <v>0</v>
      </c>
      <c r="J2674" s="16">
        <v>0</v>
      </c>
      <c r="K2674" s="16">
        <v>0</v>
      </c>
      <c r="L2674" s="16">
        <v>0</v>
      </c>
      <c r="M2674" s="16">
        <v>0</v>
      </c>
      <c r="N2674" s="11">
        <f t="shared" si="166"/>
        <v>1.4749999999999999E-2</v>
      </c>
      <c r="O2674" s="14">
        <f t="shared" si="167"/>
        <v>2.5695687065599999E-2</v>
      </c>
      <c r="P2674" s="14">
        <f t="shared" si="164"/>
        <v>2.5695687065599999E-2</v>
      </c>
      <c r="Q2674" s="14">
        <f t="shared" si="165"/>
        <v>0</v>
      </c>
    </row>
    <row r="2675" spans="1:17" s="13" customFormat="1">
      <c r="A2675" s="15">
        <v>39145</v>
      </c>
      <c r="B2675" s="16">
        <v>0</v>
      </c>
      <c r="C2675" s="16">
        <v>122.12</v>
      </c>
      <c r="D2675" s="16">
        <v>39.097641600000024</v>
      </c>
      <c r="E2675" s="16">
        <v>651.52899200000013</v>
      </c>
      <c r="F2675" s="16">
        <v>2.2400000000000002</v>
      </c>
      <c r="G2675" s="21">
        <v>1.0359310972800004E-2</v>
      </c>
      <c r="H2675" s="16">
        <v>1.4749999999999999E-2</v>
      </c>
      <c r="I2675" s="16">
        <v>0</v>
      </c>
      <c r="J2675" s="16">
        <v>0</v>
      </c>
      <c r="K2675" s="16">
        <v>0</v>
      </c>
      <c r="L2675" s="16">
        <v>0</v>
      </c>
      <c r="M2675" s="16">
        <v>0</v>
      </c>
      <c r="N2675" s="11">
        <f t="shared" si="166"/>
        <v>1.4749999999999999E-2</v>
      </c>
      <c r="O2675" s="14">
        <f t="shared" si="167"/>
        <v>2.5109310972800003E-2</v>
      </c>
      <c r="P2675" s="14">
        <f t="shared" si="164"/>
        <v>2.5109310972800003E-2</v>
      </c>
      <c r="Q2675" s="14">
        <f t="shared" si="165"/>
        <v>0</v>
      </c>
    </row>
    <row r="2676" spans="1:17" s="13" customFormat="1">
      <c r="A2676" s="15">
        <v>39146</v>
      </c>
      <c r="B2676" s="16">
        <v>0</v>
      </c>
      <c r="C2676" s="16">
        <v>122.12</v>
      </c>
      <c r="D2676" s="16">
        <v>39.097641600000024</v>
      </c>
      <c r="E2676" s="16">
        <v>651.52899200000013</v>
      </c>
      <c r="F2676" s="16">
        <v>2.36</v>
      </c>
      <c r="G2676" s="21">
        <v>1.0945687065600002E-2</v>
      </c>
      <c r="H2676" s="16">
        <v>1.4749999999999999E-2</v>
      </c>
      <c r="I2676" s="16">
        <v>0</v>
      </c>
      <c r="J2676" s="16">
        <v>0</v>
      </c>
      <c r="K2676" s="16">
        <v>0</v>
      </c>
      <c r="L2676" s="16">
        <v>0</v>
      </c>
      <c r="M2676" s="16">
        <v>0</v>
      </c>
      <c r="N2676" s="11">
        <f t="shared" si="166"/>
        <v>1.4749999999999999E-2</v>
      </c>
      <c r="O2676" s="14">
        <f t="shared" si="167"/>
        <v>2.5695687065599999E-2</v>
      </c>
      <c r="P2676" s="14">
        <f t="shared" si="164"/>
        <v>2.5695687065599999E-2</v>
      </c>
      <c r="Q2676" s="14">
        <f t="shared" si="165"/>
        <v>0</v>
      </c>
    </row>
    <row r="2677" spans="1:17" s="13" customFormat="1">
      <c r="A2677" s="15">
        <v>39147</v>
      </c>
      <c r="B2677" s="16">
        <v>0</v>
      </c>
      <c r="C2677" s="16">
        <v>122.116</v>
      </c>
      <c r="D2677" s="16">
        <v>39.071306879999995</v>
      </c>
      <c r="E2677" s="16">
        <v>651.31486359999997</v>
      </c>
      <c r="F2677" s="16">
        <v>2.59</v>
      </c>
      <c r="G2677" s="21">
        <v>1.1532063158400002E-2</v>
      </c>
      <c r="H2677" s="16">
        <v>1.4749999999999999E-2</v>
      </c>
      <c r="I2677" s="16">
        <v>0</v>
      </c>
      <c r="J2677" s="16">
        <v>0</v>
      </c>
      <c r="K2677" s="16">
        <v>0</v>
      </c>
      <c r="L2677" s="16">
        <v>0</v>
      </c>
      <c r="M2677" s="16">
        <v>0</v>
      </c>
      <c r="N2677" s="11">
        <f t="shared" si="166"/>
        <v>1.4749999999999999E-2</v>
      </c>
      <c r="O2677" s="14">
        <f t="shared" si="167"/>
        <v>-5.2656841629675558E-5</v>
      </c>
      <c r="P2677" s="14">
        <f t="shared" si="164"/>
        <v>0</v>
      </c>
      <c r="Q2677" s="14">
        <f t="shared" si="165"/>
        <v>-5.2656841629675558E-5</v>
      </c>
    </row>
    <row r="2678" spans="1:17" s="13" customFormat="1">
      <c r="A2678" s="15">
        <v>39148</v>
      </c>
      <c r="B2678" s="16">
        <v>0</v>
      </c>
      <c r="C2678" s="16">
        <v>122.12</v>
      </c>
      <c r="D2678" s="16">
        <v>39.097641600000024</v>
      </c>
      <c r="E2678" s="16">
        <v>651.52899200000013</v>
      </c>
      <c r="F2678" s="16">
        <v>2.71</v>
      </c>
      <c r="G2678" s="21">
        <v>1.265179122543E-2</v>
      </c>
      <c r="H2678" s="16">
        <v>1.4749999999999999E-2</v>
      </c>
      <c r="I2678" s="16">
        <v>0</v>
      </c>
      <c r="J2678" s="16">
        <v>0</v>
      </c>
      <c r="K2678" s="16">
        <v>0</v>
      </c>
      <c r="L2678" s="16">
        <v>0</v>
      </c>
      <c r="M2678" s="16">
        <v>0</v>
      </c>
      <c r="N2678" s="11">
        <f t="shared" si="166"/>
        <v>1.4749999999999999E-2</v>
      </c>
      <c r="O2678" s="14">
        <f t="shared" si="167"/>
        <v>5.3736511225459679E-2</v>
      </c>
      <c r="P2678" s="14">
        <f t="shared" si="164"/>
        <v>5.3736511225459679E-2</v>
      </c>
      <c r="Q2678" s="14">
        <f t="shared" si="165"/>
        <v>0</v>
      </c>
    </row>
    <row r="2679" spans="1:17" s="13" customFormat="1">
      <c r="A2679" s="15">
        <v>39149</v>
      </c>
      <c r="B2679" s="16">
        <v>9.6</v>
      </c>
      <c r="C2679" s="16">
        <v>122.12</v>
      </c>
      <c r="D2679" s="16">
        <v>39.097641600000024</v>
      </c>
      <c r="E2679" s="16">
        <v>651.52899200000013</v>
      </c>
      <c r="F2679" s="16">
        <v>1.53</v>
      </c>
      <c r="G2679" s="21">
        <v>1.3242326762400003E-2</v>
      </c>
      <c r="H2679" s="16">
        <v>1.4749999999999999E-2</v>
      </c>
      <c r="I2679" s="16">
        <v>0</v>
      </c>
      <c r="J2679" s="16">
        <v>0</v>
      </c>
      <c r="K2679" s="16">
        <v>0</v>
      </c>
      <c r="L2679" s="16">
        <v>0</v>
      </c>
      <c r="M2679" s="16">
        <v>0</v>
      </c>
      <c r="N2679" s="11">
        <f t="shared" si="166"/>
        <v>1.4749999999999999E-2</v>
      </c>
      <c r="O2679" s="14">
        <f t="shared" si="167"/>
        <v>2.7992326762400002E-2</v>
      </c>
      <c r="P2679" s="14">
        <f t="shared" si="164"/>
        <v>2.7992326762400002E-2</v>
      </c>
      <c r="Q2679" s="14">
        <f t="shared" si="165"/>
        <v>0</v>
      </c>
    </row>
    <row r="2680" spans="1:17" s="13" customFormat="1">
      <c r="A2680" s="15">
        <v>39150</v>
      </c>
      <c r="B2680" s="16">
        <v>80.5</v>
      </c>
      <c r="C2680" s="16">
        <v>122.36</v>
      </c>
      <c r="D2680" s="16">
        <v>40.677724800000007</v>
      </c>
      <c r="E2680" s="16">
        <v>664.37669600000004</v>
      </c>
      <c r="F2680" s="16">
        <v>0</v>
      </c>
      <c r="G2680" s="21">
        <v>7.476295183200002E-3</v>
      </c>
      <c r="H2680" s="16">
        <v>0</v>
      </c>
      <c r="I2680" s="16">
        <v>0</v>
      </c>
      <c r="J2680" s="16">
        <v>0</v>
      </c>
      <c r="K2680" s="16">
        <v>0</v>
      </c>
      <c r="L2680" s="16">
        <v>0</v>
      </c>
      <c r="M2680" s="16">
        <v>0</v>
      </c>
      <c r="N2680" s="11">
        <f t="shared" si="166"/>
        <v>0</v>
      </c>
      <c r="O2680" s="14">
        <f t="shared" si="167"/>
        <v>1.5875594951831828</v>
      </c>
      <c r="P2680" s="14">
        <f t="shared" si="164"/>
        <v>1.5875594951831828</v>
      </c>
      <c r="Q2680" s="14">
        <f t="shared" si="165"/>
        <v>0</v>
      </c>
    </row>
    <row r="2681" spans="1:17" s="13" customFormat="1">
      <c r="A2681" s="15">
        <v>39151</v>
      </c>
      <c r="B2681" s="16">
        <v>20.5</v>
      </c>
      <c r="C2681" s="16">
        <v>122.98</v>
      </c>
      <c r="D2681" s="16">
        <v>44.903721600000026</v>
      </c>
      <c r="E2681" s="16">
        <v>673.08272959999977</v>
      </c>
      <c r="F2681" s="16">
        <v>0</v>
      </c>
      <c r="G2681" s="21">
        <v>0</v>
      </c>
      <c r="H2681" s="16">
        <v>0</v>
      </c>
      <c r="I2681" s="16">
        <v>0</v>
      </c>
      <c r="J2681" s="16">
        <v>0</v>
      </c>
      <c r="K2681" s="16">
        <v>0</v>
      </c>
      <c r="L2681" s="16">
        <v>0</v>
      </c>
      <c r="M2681" s="16">
        <v>0.267239</v>
      </c>
      <c r="N2681" s="11">
        <f t="shared" si="166"/>
        <v>0.267239</v>
      </c>
      <c r="O2681" s="14">
        <f t="shared" si="167"/>
        <v>4.4932358000000185</v>
      </c>
      <c r="P2681" s="14">
        <f t="shared" si="164"/>
        <v>4.4932358000000185</v>
      </c>
      <c r="Q2681" s="14">
        <f t="shared" si="165"/>
        <v>0</v>
      </c>
    </row>
    <row r="2682" spans="1:17" s="13" customFormat="1">
      <c r="A2682" s="15">
        <v>39152</v>
      </c>
      <c r="B2682" s="16">
        <v>3.8</v>
      </c>
      <c r="C2682" s="16">
        <v>123.22</v>
      </c>
      <c r="D2682" s="16">
        <v>46.617638399999983</v>
      </c>
      <c r="E2682" s="16">
        <v>715.0732531999995</v>
      </c>
      <c r="F2682" s="16">
        <v>0.47</v>
      </c>
      <c r="G2682" s="21">
        <v>0</v>
      </c>
      <c r="H2682" s="16">
        <v>0</v>
      </c>
      <c r="I2682" s="16">
        <v>0.1542</v>
      </c>
      <c r="J2682" s="16">
        <v>0</v>
      </c>
      <c r="K2682" s="16">
        <v>0</v>
      </c>
      <c r="L2682" s="16">
        <v>0</v>
      </c>
      <c r="M2682" s="16">
        <v>0.75819000000000003</v>
      </c>
      <c r="N2682" s="11">
        <f t="shared" si="166"/>
        <v>0.91239000000000003</v>
      </c>
      <c r="O2682" s="14">
        <f t="shared" si="167"/>
        <v>2.6263067999999574</v>
      </c>
      <c r="P2682" s="14">
        <f t="shared" si="164"/>
        <v>2.6263067999999574</v>
      </c>
      <c r="Q2682" s="14">
        <f t="shared" si="165"/>
        <v>0</v>
      </c>
    </row>
    <row r="2683" spans="1:17" s="13" customFormat="1">
      <c r="A2683" s="15">
        <v>39153</v>
      </c>
      <c r="B2683" s="16">
        <v>25.7</v>
      </c>
      <c r="C2683" s="16">
        <v>123.42</v>
      </c>
      <c r="D2683" s="16">
        <v>48.050582399999996</v>
      </c>
      <c r="E2683" s="16">
        <v>726.81286519999981</v>
      </c>
      <c r="F2683" s="16">
        <v>0</v>
      </c>
      <c r="G2683" s="21">
        <v>2.5206332175299979E-3</v>
      </c>
      <c r="H2683" s="16">
        <v>0</v>
      </c>
      <c r="I2683" s="16">
        <v>0.216308</v>
      </c>
      <c r="J2683" s="16">
        <v>0</v>
      </c>
      <c r="K2683" s="16">
        <v>0</v>
      </c>
      <c r="L2683" s="16">
        <v>0</v>
      </c>
      <c r="M2683" s="16">
        <v>0.97152000000000005</v>
      </c>
      <c r="N2683" s="11">
        <f t="shared" si="166"/>
        <v>1.1878280000000001</v>
      </c>
      <c r="O2683" s="14">
        <f t="shared" si="167"/>
        <v>2.6232926332175435</v>
      </c>
      <c r="P2683" s="14">
        <f t="shared" si="164"/>
        <v>2.6232926332175435</v>
      </c>
      <c r="Q2683" s="14">
        <f t="shared" si="165"/>
        <v>0</v>
      </c>
    </row>
    <row r="2684" spans="1:17" s="13" customFormat="1">
      <c r="A2684" s="15">
        <v>39154</v>
      </c>
      <c r="B2684" s="16">
        <v>2.2000000000000002</v>
      </c>
      <c r="C2684" s="16">
        <v>123.54</v>
      </c>
      <c r="D2684" s="16">
        <v>48.92166720000003</v>
      </c>
      <c r="E2684" s="16">
        <v>756.56267439999976</v>
      </c>
      <c r="F2684" s="16">
        <v>0.7</v>
      </c>
      <c r="G2684" s="21">
        <v>0</v>
      </c>
      <c r="H2684" s="16">
        <v>0</v>
      </c>
      <c r="I2684" s="16">
        <v>0.216308</v>
      </c>
      <c r="J2684" s="16">
        <v>0</v>
      </c>
      <c r="K2684" s="16">
        <v>0</v>
      </c>
      <c r="L2684" s="16">
        <v>0</v>
      </c>
      <c r="M2684" s="16">
        <v>1.200385</v>
      </c>
      <c r="N2684" s="11">
        <f t="shared" si="166"/>
        <v>1.416693</v>
      </c>
      <c r="O2684" s="14">
        <f t="shared" si="167"/>
        <v>2.2877778000000339</v>
      </c>
      <c r="P2684" s="14">
        <f t="shared" si="164"/>
        <v>2.2877778000000339</v>
      </c>
      <c r="Q2684" s="14">
        <f t="shared" si="165"/>
        <v>0</v>
      </c>
    </row>
    <row r="2685" spans="1:17" s="13" customFormat="1">
      <c r="A2685" s="15">
        <v>39155</v>
      </c>
      <c r="B2685" s="16">
        <v>2.8</v>
      </c>
      <c r="C2685" s="16">
        <v>123.55</v>
      </c>
      <c r="D2685" s="16">
        <v>48.996143999999966</v>
      </c>
      <c r="E2685" s="16">
        <v>756.01802300000031</v>
      </c>
      <c r="F2685" s="16">
        <v>0.94</v>
      </c>
      <c r="G2685" s="21">
        <v>3.971954040599998E-3</v>
      </c>
      <c r="H2685" s="16">
        <v>0</v>
      </c>
      <c r="I2685" s="16">
        <v>0.21632000000000001</v>
      </c>
      <c r="J2685" s="16">
        <v>0</v>
      </c>
      <c r="K2685" s="16">
        <v>0</v>
      </c>
      <c r="L2685" s="16">
        <v>0</v>
      </c>
      <c r="M2685" s="16">
        <v>1.320325</v>
      </c>
      <c r="N2685" s="11">
        <f t="shared" si="166"/>
        <v>1.536645</v>
      </c>
      <c r="O2685" s="14">
        <f t="shared" si="167"/>
        <v>1.6150937540405355</v>
      </c>
      <c r="P2685" s="14">
        <f t="shared" si="164"/>
        <v>1.6150937540405355</v>
      </c>
      <c r="Q2685" s="14">
        <f t="shared" si="165"/>
        <v>0</v>
      </c>
    </row>
    <row r="2686" spans="1:17" s="13" customFormat="1">
      <c r="A2686" s="15">
        <v>39156</v>
      </c>
      <c r="B2686" s="16">
        <v>0</v>
      </c>
      <c r="C2686" s="16">
        <v>123.48</v>
      </c>
      <c r="D2686" s="16">
        <v>48.480465600000009</v>
      </c>
      <c r="E2686" s="16">
        <v>730.33474879999994</v>
      </c>
      <c r="F2686" s="16">
        <v>1.77</v>
      </c>
      <c r="G2686" s="21">
        <v>5.3299270621500021E-3</v>
      </c>
      <c r="H2686" s="16">
        <v>0</v>
      </c>
      <c r="I2686" s="16">
        <v>0.21632000000000001</v>
      </c>
      <c r="J2686" s="16">
        <v>0</v>
      </c>
      <c r="K2686" s="16">
        <v>0</v>
      </c>
      <c r="L2686" s="16">
        <v>0</v>
      </c>
      <c r="M2686" s="16">
        <v>1.12025</v>
      </c>
      <c r="N2686" s="11">
        <f t="shared" si="166"/>
        <v>1.33657</v>
      </c>
      <c r="O2686" s="14">
        <f t="shared" si="167"/>
        <v>0.82622152706219387</v>
      </c>
      <c r="P2686" s="14">
        <f t="shared" si="164"/>
        <v>0.82622152706219387</v>
      </c>
      <c r="Q2686" s="14">
        <f t="shared" si="165"/>
        <v>0</v>
      </c>
    </row>
    <row r="2687" spans="1:17" s="13" customFormat="1">
      <c r="A2687" s="15">
        <v>39157</v>
      </c>
      <c r="B2687" s="16">
        <v>0</v>
      </c>
      <c r="C2687" s="16">
        <v>123.4</v>
      </c>
      <c r="D2687" s="16">
        <v>47.90728800000003</v>
      </c>
      <c r="E2687" s="16">
        <v>725.63890400000003</v>
      </c>
      <c r="F2687" s="16">
        <v>2.2400000000000002</v>
      </c>
      <c r="G2687" s="21">
        <v>9.6951937903199999E-3</v>
      </c>
      <c r="H2687" s="16">
        <v>0</v>
      </c>
      <c r="I2687" s="16">
        <v>0.21632000000000001</v>
      </c>
      <c r="J2687" s="16">
        <v>0</v>
      </c>
      <c r="K2687" s="16">
        <v>0</v>
      </c>
      <c r="L2687" s="16">
        <v>0</v>
      </c>
      <c r="M2687" s="16">
        <v>0.94774499999999995</v>
      </c>
      <c r="N2687" s="11">
        <f t="shared" si="166"/>
        <v>1.1640649999999999</v>
      </c>
      <c r="O2687" s="14">
        <f t="shared" si="167"/>
        <v>0.60058259379034018</v>
      </c>
      <c r="P2687" s="14">
        <f t="shared" si="164"/>
        <v>0.60058259379034018</v>
      </c>
      <c r="Q2687" s="14">
        <f t="shared" si="165"/>
        <v>0</v>
      </c>
    </row>
    <row r="2688" spans="1:17" s="13" customFormat="1">
      <c r="A2688" s="15">
        <v>39158</v>
      </c>
      <c r="B2688" s="16">
        <v>0</v>
      </c>
      <c r="C2688" s="16">
        <v>123.3</v>
      </c>
      <c r="D2688" s="16">
        <v>47.19081599999997</v>
      </c>
      <c r="E2688" s="16">
        <v>719.76909799999953</v>
      </c>
      <c r="F2688" s="16">
        <v>2.36</v>
      </c>
      <c r="G2688" s="21">
        <v>1.2190733587200003E-2</v>
      </c>
      <c r="H2688" s="16">
        <v>0</v>
      </c>
      <c r="I2688" s="16">
        <v>0.21632000000000001</v>
      </c>
      <c r="J2688" s="16">
        <v>0</v>
      </c>
      <c r="K2688" s="16">
        <v>0</v>
      </c>
      <c r="L2688" s="16">
        <v>0</v>
      </c>
      <c r="M2688" s="16">
        <v>0.86997500000000005</v>
      </c>
      <c r="N2688" s="11">
        <f t="shared" si="166"/>
        <v>1.086295</v>
      </c>
      <c r="O2688" s="14">
        <f t="shared" si="167"/>
        <v>0.38201373358714008</v>
      </c>
      <c r="P2688" s="14">
        <f t="shared" si="164"/>
        <v>0.38201373358714008</v>
      </c>
      <c r="Q2688" s="14">
        <f t="shared" si="165"/>
        <v>0</v>
      </c>
    </row>
    <row r="2689" spans="1:17" s="13" customFormat="1">
      <c r="A2689" s="15">
        <v>39159</v>
      </c>
      <c r="B2689" s="16">
        <v>0</v>
      </c>
      <c r="C2689" s="16">
        <v>123.23</v>
      </c>
      <c r="D2689" s="16">
        <v>46.689285600000019</v>
      </c>
      <c r="E2689" s="16">
        <v>715.6602337999999</v>
      </c>
      <c r="F2689" s="16">
        <v>2.48</v>
      </c>
      <c r="G2689" s="21">
        <v>1.273991303459999E-2</v>
      </c>
      <c r="H2689" s="16">
        <v>0</v>
      </c>
      <c r="I2689" s="16">
        <v>0.21632000000000001</v>
      </c>
      <c r="J2689" s="16">
        <v>0</v>
      </c>
      <c r="K2689" s="16">
        <v>0</v>
      </c>
      <c r="L2689" s="16">
        <v>0</v>
      </c>
      <c r="M2689" s="16">
        <v>0.74788500000000002</v>
      </c>
      <c r="N2689" s="11">
        <f t="shared" si="166"/>
        <v>0.96420499999999998</v>
      </c>
      <c r="O2689" s="14">
        <f t="shared" si="167"/>
        <v>0.47541451303464966</v>
      </c>
      <c r="P2689" s="14">
        <f t="shared" si="164"/>
        <v>0.47541451303464966</v>
      </c>
      <c r="Q2689" s="14">
        <f t="shared" si="165"/>
        <v>0</v>
      </c>
    </row>
    <row r="2690" spans="1:17" s="13" customFormat="1">
      <c r="A2690" s="15">
        <v>39160</v>
      </c>
      <c r="B2690" s="16">
        <v>0</v>
      </c>
      <c r="C2690" s="16">
        <v>123.16</v>
      </c>
      <c r="D2690" s="16">
        <v>46.18775519999997</v>
      </c>
      <c r="E2690" s="16">
        <v>711.55136959999936</v>
      </c>
      <c r="F2690" s="16">
        <v>1.89</v>
      </c>
      <c r="G2690" s="21">
        <v>1.3311280348679998E-2</v>
      </c>
      <c r="H2690" s="16">
        <v>0</v>
      </c>
      <c r="I2690" s="16">
        <v>0.21632000000000001</v>
      </c>
      <c r="J2690" s="16">
        <v>0</v>
      </c>
      <c r="K2690" s="16">
        <v>0</v>
      </c>
      <c r="L2690" s="16">
        <v>0</v>
      </c>
      <c r="M2690" s="16">
        <v>0.56232000000000004</v>
      </c>
      <c r="N2690" s="11">
        <f t="shared" si="166"/>
        <v>0.77864</v>
      </c>
      <c r="O2690" s="14">
        <f t="shared" si="167"/>
        <v>0.29042088034863023</v>
      </c>
      <c r="P2690" s="14">
        <f t="shared" si="164"/>
        <v>0.29042088034863023</v>
      </c>
      <c r="Q2690" s="14">
        <f t="shared" si="165"/>
        <v>0</v>
      </c>
    </row>
    <row r="2691" spans="1:17" s="13" customFormat="1">
      <c r="A2691" s="15">
        <v>39161</v>
      </c>
      <c r="B2691" s="16">
        <v>0</v>
      </c>
      <c r="C2691" s="16">
        <v>123.1</v>
      </c>
      <c r="D2691" s="16">
        <v>45.757871999999949</v>
      </c>
      <c r="E2691" s="16">
        <v>708.02948599999922</v>
      </c>
      <c r="F2691" s="16">
        <v>2.12</v>
      </c>
      <c r="G2691" s="21">
        <v>1.0086240664079989E-2</v>
      </c>
      <c r="H2691" s="16">
        <v>0</v>
      </c>
      <c r="I2691" s="16">
        <v>0.21632000000000001</v>
      </c>
      <c r="J2691" s="16">
        <v>0</v>
      </c>
      <c r="K2691" s="16">
        <v>0</v>
      </c>
      <c r="L2691" s="16">
        <v>0</v>
      </c>
      <c r="M2691" s="16">
        <v>0.4536</v>
      </c>
      <c r="N2691" s="11">
        <f t="shared" si="166"/>
        <v>0.66992000000000007</v>
      </c>
      <c r="O2691" s="14">
        <f t="shared" si="167"/>
        <v>0.25012304066405971</v>
      </c>
      <c r="P2691" s="14">
        <f t="shared" si="164"/>
        <v>0.25012304066405971</v>
      </c>
      <c r="Q2691" s="14">
        <f t="shared" si="165"/>
        <v>0</v>
      </c>
    </row>
    <row r="2692" spans="1:17" s="13" customFormat="1">
      <c r="A2692" s="15">
        <v>39162</v>
      </c>
      <c r="B2692" s="16">
        <v>1.8</v>
      </c>
      <c r="C2692" s="16">
        <v>123.05</v>
      </c>
      <c r="D2692" s="16">
        <v>45.399635999999973</v>
      </c>
      <c r="E2692" s="16">
        <v>705.09458299999937</v>
      </c>
      <c r="F2692" s="16">
        <v>2.36</v>
      </c>
      <c r="G2692" s="21">
        <v>1.1257668827399989E-2</v>
      </c>
      <c r="H2692" s="16">
        <v>0</v>
      </c>
      <c r="I2692" s="16">
        <v>0.21632000000000001</v>
      </c>
      <c r="J2692" s="16">
        <v>0</v>
      </c>
      <c r="K2692" s="16">
        <v>0</v>
      </c>
      <c r="L2692" s="16">
        <v>0</v>
      </c>
      <c r="M2692" s="16">
        <v>0.41599999999999998</v>
      </c>
      <c r="N2692" s="11">
        <f t="shared" si="166"/>
        <v>0.63231999999999999</v>
      </c>
      <c r="O2692" s="14">
        <f t="shared" si="167"/>
        <v>0.28534166882742329</v>
      </c>
      <c r="P2692" s="14">
        <f t="shared" si="164"/>
        <v>0.28534166882742329</v>
      </c>
      <c r="Q2692" s="14">
        <f t="shared" si="165"/>
        <v>0</v>
      </c>
    </row>
    <row r="2693" spans="1:17" s="13" customFormat="1">
      <c r="A2693" s="15">
        <v>39163</v>
      </c>
      <c r="B2693" s="16">
        <v>0</v>
      </c>
      <c r="C2693" s="16">
        <v>122.99</v>
      </c>
      <c r="D2693" s="16">
        <v>44.972560799999961</v>
      </c>
      <c r="E2693" s="16">
        <v>672.47695980000037</v>
      </c>
      <c r="F2693" s="16">
        <v>1.29</v>
      </c>
      <c r="G2693" s="21">
        <v>1.2480174119099989E-2</v>
      </c>
      <c r="H2693" s="16">
        <v>0</v>
      </c>
      <c r="I2693" s="16">
        <v>0.21632000000000001</v>
      </c>
      <c r="J2693" s="16">
        <v>0</v>
      </c>
      <c r="K2693" s="16">
        <v>0</v>
      </c>
      <c r="L2693" s="16">
        <v>0</v>
      </c>
      <c r="M2693" s="16">
        <v>0.35353499999999999</v>
      </c>
      <c r="N2693" s="11">
        <f t="shared" si="166"/>
        <v>0.569855</v>
      </c>
      <c r="O2693" s="14">
        <f t="shared" si="167"/>
        <v>0.15525997411908846</v>
      </c>
      <c r="P2693" s="14">
        <f t="shared" si="164"/>
        <v>0.15525997411908846</v>
      </c>
      <c r="Q2693" s="14">
        <f t="shared" si="165"/>
        <v>0</v>
      </c>
    </row>
    <row r="2694" spans="1:17" s="13" customFormat="1">
      <c r="A2694" s="15">
        <v>39164</v>
      </c>
      <c r="B2694" s="16">
        <v>1.8</v>
      </c>
      <c r="C2694" s="16">
        <v>122.95</v>
      </c>
      <c r="D2694" s="16">
        <v>44.697204000000021</v>
      </c>
      <c r="E2694" s="16">
        <v>674.90003899999988</v>
      </c>
      <c r="F2694" s="16">
        <v>1.06</v>
      </c>
      <c r="G2694" s="21">
        <v>6.5062145860650036E-3</v>
      </c>
      <c r="H2694" s="16">
        <v>0</v>
      </c>
      <c r="I2694" s="16">
        <v>0.15353</v>
      </c>
      <c r="J2694" s="16">
        <v>0</v>
      </c>
      <c r="K2694" s="16">
        <v>0</v>
      </c>
      <c r="L2694" s="16">
        <v>0</v>
      </c>
      <c r="M2694" s="16">
        <v>0.32040000000000002</v>
      </c>
      <c r="N2694" s="11">
        <f t="shared" si="166"/>
        <v>0.47393000000000002</v>
      </c>
      <c r="O2694" s="14">
        <f t="shared" si="167"/>
        <v>0.20507941458612458</v>
      </c>
      <c r="P2694" s="14">
        <f t="shared" ref="P2694:P2757" si="168">IF(O2694&gt;0,O2694,0)</f>
        <v>0.20507941458612458</v>
      </c>
      <c r="Q2694" s="14">
        <f t="shared" ref="Q2694:Q2757" si="169">IF(O2694&lt;0,O2694,0)</f>
        <v>0</v>
      </c>
    </row>
    <row r="2695" spans="1:17" s="13" customFormat="1">
      <c r="A2695" s="15">
        <v>39165</v>
      </c>
      <c r="B2695" s="16">
        <v>0.4</v>
      </c>
      <c r="C2695" s="16">
        <v>122.93</v>
      </c>
      <c r="D2695" s="16">
        <v>44.559525600000043</v>
      </c>
      <c r="E2695" s="16">
        <v>676.11157859999958</v>
      </c>
      <c r="F2695" s="16">
        <v>1.77</v>
      </c>
      <c r="G2695" s="21">
        <v>5.3654553100499994E-3</v>
      </c>
      <c r="H2695" s="16">
        <v>0</v>
      </c>
      <c r="I2695" s="16">
        <v>0.15353</v>
      </c>
      <c r="J2695" s="16">
        <v>0</v>
      </c>
      <c r="K2695" s="16">
        <v>0</v>
      </c>
      <c r="L2695" s="16">
        <v>0</v>
      </c>
      <c r="M2695" s="16">
        <v>0.29338900000000001</v>
      </c>
      <c r="N2695" s="11">
        <f t="shared" ref="N2695:N2758" si="170">SUM(H2695:M2695)</f>
        <v>0.44691900000000001</v>
      </c>
      <c r="O2695" s="14">
        <f t="shared" ref="O2695:O2758" si="171">(D2695-D2694)+N2695+G2695</f>
        <v>0.31460605531007269</v>
      </c>
      <c r="P2695" s="14">
        <f t="shared" si="168"/>
        <v>0.31460605531007269</v>
      </c>
      <c r="Q2695" s="14">
        <f t="shared" si="169"/>
        <v>0</v>
      </c>
    </row>
    <row r="2696" spans="1:17" s="13" customFormat="1">
      <c r="A2696" s="15">
        <v>39166</v>
      </c>
      <c r="B2696" s="16">
        <v>0</v>
      </c>
      <c r="C2696" s="16">
        <v>122.9</v>
      </c>
      <c r="D2696" s="16">
        <v>44.353008000000038</v>
      </c>
      <c r="E2696" s="16">
        <v>677.92888799999957</v>
      </c>
      <c r="F2696" s="16">
        <v>2.06</v>
      </c>
      <c r="G2696" s="21">
        <v>8.9753812059149944E-3</v>
      </c>
      <c r="H2696" s="16">
        <v>0</v>
      </c>
      <c r="I2696" s="16">
        <v>0.15336</v>
      </c>
      <c r="J2696" s="16">
        <v>0</v>
      </c>
      <c r="K2696" s="16">
        <v>0</v>
      </c>
      <c r="L2696" s="16">
        <v>0</v>
      </c>
      <c r="M2696" s="16">
        <v>0.27160000000000001</v>
      </c>
      <c r="N2696" s="11">
        <f t="shared" si="170"/>
        <v>0.42496</v>
      </c>
      <c r="O2696" s="14">
        <f t="shared" si="171"/>
        <v>0.22741778120590991</v>
      </c>
      <c r="P2696" s="14">
        <f t="shared" si="168"/>
        <v>0.22741778120590991</v>
      </c>
      <c r="Q2696" s="14">
        <f t="shared" si="169"/>
        <v>0</v>
      </c>
    </row>
    <row r="2697" spans="1:17" s="13" customFormat="1">
      <c r="A2697" s="15">
        <v>39167</v>
      </c>
      <c r="B2697" s="16">
        <v>0</v>
      </c>
      <c r="C2697" s="16">
        <v>122.85</v>
      </c>
      <c r="D2697" s="16">
        <v>44.008811999999963</v>
      </c>
      <c r="E2697" s="16">
        <v>680.95773700000029</v>
      </c>
      <c r="F2697" s="16">
        <v>2.1800000000000002</v>
      </c>
      <c r="G2697" s="21">
        <v>1.0474001319599992E-2</v>
      </c>
      <c r="H2697" s="16">
        <v>0</v>
      </c>
      <c r="I2697" s="16">
        <v>0.15035999999999999</v>
      </c>
      <c r="J2697" s="16">
        <v>0</v>
      </c>
      <c r="K2697" s="16">
        <v>0</v>
      </c>
      <c r="L2697" s="16">
        <v>0</v>
      </c>
      <c r="M2697" s="16">
        <v>0.22819999999999999</v>
      </c>
      <c r="N2697" s="11">
        <f t="shared" si="170"/>
        <v>0.37856000000000001</v>
      </c>
      <c r="O2697" s="14">
        <f t="shared" si="171"/>
        <v>4.4838001319525228E-2</v>
      </c>
      <c r="P2697" s="14">
        <f t="shared" si="168"/>
        <v>4.4838001319525228E-2</v>
      </c>
      <c r="Q2697" s="14">
        <f t="shared" si="169"/>
        <v>0</v>
      </c>
    </row>
    <row r="2698" spans="1:17" s="13" customFormat="1">
      <c r="A2698" s="15">
        <v>39168</v>
      </c>
      <c r="B2698" s="16">
        <v>0</v>
      </c>
      <c r="C2698" s="16">
        <v>122.83</v>
      </c>
      <c r="D2698" s="16">
        <v>43.871133599999993</v>
      </c>
      <c r="E2698" s="16">
        <v>682.16927659999999</v>
      </c>
      <c r="F2698" s="16">
        <v>2.48</v>
      </c>
      <c r="G2698" s="21">
        <v>1.1133658999950006E-2</v>
      </c>
      <c r="H2698" s="16">
        <v>0</v>
      </c>
      <c r="I2698" s="16">
        <v>0.15035999999999999</v>
      </c>
      <c r="J2698" s="16">
        <v>0</v>
      </c>
      <c r="K2698" s="16">
        <v>0</v>
      </c>
      <c r="L2698" s="16">
        <v>0</v>
      </c>
      <c r="M2698" s="16">
        <v>0.21515999999999999</v>
      </c>
      <c r="N2698" s="11">
        <f t="shared" si="170"/>
        <v>0.36551999999999996</v>
      </c>
      <c r="O2698" s="14">
        <f t="shared" si="171"/>
        <v>0.23897525899997973</v>
      </c>
      <c r="P2698" s="14">
        <f t="shared" si="168"/>
        <v>0.23897525899997973</v>
      </c>
      <c r="Q2698" s="14">
        <f t="shared" si="169"/>
        <v>0</v>
      </c>
    </row>
    <row r="2699" spans="1:17" s="13" customFormat="1">
      <c r="A2699" s="15">
        <v>39169</v>
      </c>
      <c r="B2699" s="16">
        <v>0</v>
      </c>
      <c r="C2699" s="16">
        <v>122.8</v>
      </c>
      <c r="D2699" s="16">
        <v>43.664615999999981</v>
      </c>
      <c r="E2699" s="16">
        <v>683.98658599999999</v>
      </c>
      <c r="F2699" s="16">
        <v>2.83</v>
      </c>
      <c r="G2699" s="21">
        <v>1.268834854476E-2</v>
      </c>
      <c r="H2699" s="16">
        <v>0</v>
      </c>
      <c r="I2699" s="16">
        <v>0.15032000000000001</v>
      </c>
      <c r="J2699" s="16">
        <v>0</v>
      </c>
      <c r="K2699" s="16">
        <v>0</v>
      </c>
      <c r="L2699" s="16">
        <v>0</v>
      </c>
      <c r="M2699" s="16">
        <v>0.1956</v>
      </c>
      <c r="N2699" s="11">
        <f t="shared" si="170"/>
        <v>0.34592000000000001</v>
      </c>
      <c r="O2699" s="14">
        <f t="shared" si="171"/>
        <v>0.15209074854474783</v>
      </c>
      <c r="P2699" s="14">
        <f t="shared" si="168"/>
        <v>0.15209074854474783</v>
      </c>
      <c r="Q2699" s="14">
        <f t="shared" si="169"/>
        <v>0</v>
      </c>
    </row>
    <row r="2700" spans="1:17" s="13" customFormat="1">
      <c r="A2700" s="15">
        <v>39170</v>
      </c>
      <c r="B2700" s="16">
        <v>0</v>
      </c>
      <c r="C2700" s="16">
        <v>122.76</v>
      </c>
      <c r="D2700" s="16">
        <v>43.389259200000041</v>
      </c>
      <c r="E2700" s="16">
        <v>686.40966519999949</v>
      </c>
      <c r="F2700" s="16">
        <v>2.54</v>
      </c>
      <c r="G2700" s="21">
        <v>1.4517615287849998E-2</v>
      </c>
      <c r="H2700" s="16">
        <v>0</v>
      </c>
      <c r="I2700" s="16">
        <v>0.15032000000000001</v>
      </c>
      <c r="J2700" s="16">
        <v>0</v>
      </c>
      <c r="K2700" s="16">
        <v>0</v>
      </c>
      <c r="L2700" s="16">
        <v>0</v>
      </c>
      <c r="M2700" s="16">
        <v>0.16931199999999999</v>
      </c>
      <c r="N2700" s="11">
        <f t="shared" si="170"/>
        <v>0.31963200000000003</v>
      </c>
      <c r="O2700" s="14">
        <f t="shared" si="171"/>
        <v>5.8792815287909576E-2</v>
      </c>
      <c r="P2700" s="14">
        <f t="shared" si="168"/>
        <v>5.8792815287909576E-2</v>
      </c>
      <c r="Q2700" s="14">
        <f t="shared" si="169"/>
        <v>0</v>
      </c>
    </row>
    <row r="2701" spans="1:17" s="13" customFormat="1">
      <c r="A2701" s="15">
        <v>39171</v>
      </c>
      <c r="B2701" s="16">
        <v>0</v>
      </c>
      <c r="C2701" s="16">
        <v>122.73</v>
      </c>
      <c r="D2701" s="16">
        <v>43.182741600000035</v>
      </c>
      <c r="E2701" s="16">
        <v>688.22697459999949</v>
      </c>
      <c r="F2701" s="16">
        <v>2.2400000000000002</v>
      </c>
      <c r="G2701" s="21">
        <v>1.3076104122059989E-2</v>
      </c>
      <c r="H2701" s="16">
        <v>0</v>
      </c>
      <c r="I2701" s="16">
        <v>0.15032000000000001</v>
      </c>
      <c r="J2701" s="16">
        <v>0</v>
      </c>
      <c r="K2701" s="16">
        <v>0</v>
      </c>
      <c r="L2701" s="16">
        <v>0</v>
      </c>
      <c r="M2701" s="16">
        <v>0.14082900000000001</v>
      </c>
      <c r="N2701" s="11">
        <f t="shared" si="170"/>
        <v>0.29114899999999999</v>
      </c>
      <c r="O2701" s="14">
        <f t="shared" si="171"/>
        <v>9.7707504122054908E-2</v>
      </c>
      <c r="P2701" s="14">
        <f t="shared" si="168"/>
        <v>9.7707504122054908E-2</v>
      </c>
      <c r="Q2701" s="14">
        <f t="shared" si="169"/>
        <v>0</v>
      </c>
    </row>
    <row r="2702" spans="1:17" s="13" customFormat="1">
      <c r="A2702" s="15">
        <v>39172</v>
      </c>
      <c r="B2702" s="16">
        <v>0.4</v>
      </c>
      <c r="C2702" s="16">
        <v>122.72</v>
      </c>
      <c r="D2702" s="16">
        <v>43.113902400000001</v>
      </c>
      <c r="E2702" s="16">
        <v>688.8327443999998</v>
      </c>
      <c r="F2702" s="16">
        <v>2.36</v>
      </c>
      <c r="G2702" s="21">
        <v>1.1562213173279993E-2</v>
      </c>
      <c r="H2702" s="16">
        <v>0</v>
      </c>
      <c r="I2702" s="16">
        <v>0</v>
      </c>
      <c r="J2702" s="16">
        <v>0</v>
      </c>
      <c r="K2702" s="16">
        <v>0</v>
      </c>
      <c r="L2702" s="16">
        <v>0</v>
      </c>
      <c r="M2702" s="16">
        <v>0.136686</v>
      </c>
      <c r="N2702" s="11">
        <f t="shared" si="170"/>
        <v>0.136686</v>
      </c>
      <c r="O2702" s="14">
        <f t="shared" si="171"/>
        <v>7.9409013173245141E-2</v>
      </c>
      <c r="P2702" s="14">
        <f t="shared" si="168"/>
        <v>7.9409013173245141E-2</v>
      </c>
      <c r="Q2702" s="14">
        <f t="shared" si="169"/>
        <v>0</v>
      </c>
    </row>
    <row r="2703" spans="1:17" s="13" customFormat="1">
      <c r="A2703" s="15">
        <v>39173</v>
      </c>
      <c r="B2703" s="16">
        <v>0</v>
      </c>
      <c r="C2703" s="16">
        <v>122.72</v>
      </c>
      <c r="D2703" s="16">
        <v>43.113902400000001</v>
      </c>
      <c r="E2703" s="16">
        <v>688.8327443999998</v>
      </c>
      <c r="F2703" s="16">
        <v>2.59</v>
      </c>
      <c r="G2703" s="21">
        <v>1.2192339575879996E-2</v>
      </c>
      <c r="H2703" s="16">
        <v>0</v>
      </c>
      <c r="I2703" s="16">
        <v>0</v>
      </c>
      <c r="J2703" s="16">
        <v>0</v>
      </c>
      <c r="K2703" s="16">
        <v>0</v>
      </c>
      <c r="L2703" s="16">
        <v>0</v>
      </c>
      <c r="M2703" s="16">
        <v>0.136686</v>
      </c>
      <c r="N2703" s="11">
        <f t="shared" si="170"/>
        <v>0.136686</v>
      </c>
      <c r="O2703" s="14">
        <f t="shared" si="171"/>
        <v>0.14887833957588001</v>
      </c>
      <c r="P2703" s="14">
        <f t="shared" si="168"/>
        <v>0.14887833957588001</v>
      </c>
      <c r="Q2703" s="14">
        <f t="shared" si="169"/>
        <v>0</v>
      </c>
    </row>
    <row r="2704" spans="1:17" s="13" customFormat="1">
      <c r="A2704" s="15">
        <v>39174</v>
      </c>
      <c r="B2704" s="16">
        <v>0</v>
      </c>
      <c r="C2704" s="16">
        <v>122.72</v>
      </c>
      <c r="D2704" s="16">
        <v>43.113902400000001</v>
      </c>
      <c r="E2704" s="16">
        <v>688.8327443999998</v>
      </c>
      <c r="F2704" s="16">
        <v>2.48</v>
      </c>
      <c r="G2704" s="21">
        <v>1.3380576059969994E-2</v>
      </c>
      <c r="H2704" s="16">
        <v>0</v>
      </c>
      <c r="I2704" s="16">
        <v>0</v>
      </c>
      <c r="J2704" s="16">
        <v>0</v>
      </c>
      <c r="K2704" s="16">
        <v>0</v>
      </c>
      <c r="L2704" s="16">
        <v>0</v>
      </c>
      <c r="M2704" s="16">
        <v>0.136686</v>
      </c>
      <c r="N2704" s="11">
        <f t="shared" si="170"/>
        <v>0.136686</v>
      </c>
      <c r="O2704" s="14">
        <f t="shared" si="171"/>
        <v>0.15006657605997001</v>
      </c>
      <c r="P2704" s="14">
        <f t="shared" si="168"/>
        <v>0.15006657605997001</v>
      </c>
      <c r="Q2704" s="14">
        <f t="shared" si="169"/>
        <v>0</v>
      </c>
    </row>
    <row r="2705" spans="1:17" s="13" customFormat="1">
      <c r="A2705" s="15">
        <v>39175</v>
      </c>
      <c r="B2705" s="16">
        <v>0</v>
      </c>
      <c r="C2705" s="16">
        <v>122.7</v>
      </c>
      <c r="D2705" s="16">
        <v>42.97622400000003</v>
      </c>
      <c r="E2705" s="16">
        <v>690.04428399999961</v>
      </c>
      <c r="F2705" s="16">
        <v>1.89</v>
      </c>
      <c r="G2705" s="21">
        <v>1.2812289045839996E-2</v>
      </c>
      <c r="H2705" s="16">
        <v>0</v>
      </c>
      <c r="I2705" s="16">
        <v>0</v>
      </c>
      <c r="J2705" s="16">
        <v>0</v>
      </c>
      <c r="K2705" s="16">
        <v>0</v>
      </c>
      <c r="L2705" s="16">
        <v>0</v>
      </c>
      <c r="M2705" s="16">
        <v>0.11624</v>
      </c>
      <c r="N2705" s="11">
        <f t="shared" si="170"/>
        <v>0.11624</v>
      </c>
      <c r="O2705" s="14">
        <f t="shared" si="171"/>
        <v>-8.6261109541302325E-3</v>
      </c>
      <c r="P2705" s="14">
        <f t="shared" si="168"/>
        <v>0</v>
      </c>
      <c r="Q2705" s="14">
        <f t="shared" si="169"/>
        <v>-8.6261109541302325E-3</v>
      </c>
    </row>
    <row r="2706" spans="1:17" s="13" customFormat="1">
      <c r="A2706" s="15">
        <v>39176</v>
      </c>
      <c r="B2706" s="16">
        <v>2.9</v>
      </c>
      <c r="C2706" s="16">
        <v>122.7</v>
      </c>
      <c r="D2706" s="16">
        <v>42.97622400000003</v>
      </c>
      <c r="E2706" s="16">
        <v>690.04428399999961</v>
      </c>
      <c r="F2706" s="16">
        <v>1.83</v>
      </c>
      <c r="G2706" s="21">
        <v>9.781377725699994E-3</v>
      </c>
      <c r="H2706" s="16">
        <v>0</v>
      </c>
      <c r="I2706" s="16">
        <v>0</v>
      </c>
      <c r="J2706" s="16">
        <v>0</v>
      </c>
      <c r="K2706" s="16">
        <v>0</v>
      </c>
      <c r="L2706" s="16">
        <v>0</v>
      </c>
      <c r="M2706" s="16">
        <v>0.11624</v>
      </c>
      <c r="N2706" s="11">
        <f t="shared" si="170"/>
        <v>0.11624</v>
      </c>
      <c r="O2706" s="14">
        <f t="shared" si="171"/>
        <v>0.12602137772569999</v>
      </c>
      <c r="P2706" s="14">
        <f t="shared" si="168"/>
        <v>0.12602137772569999</v>
      </c>
      <c r="Q2706" s="14">
        <f t="shared" si="169"/>
        <v>0</v>
      </c>
    </row>
    <row r="2707" spans="1:17" s="13" customFormat="1">
      <c r="A2707" s="15">
        <v>39177</v>
      </c>
      <c r="B2707" s="16">
        <v>0</v>
      </c>
      <c r="C2707" s="16">
        <v>122.7</v>
      </c>
      <c r="D2707" s="16">
        <v>42.97622400000003</v>
      </c>
      <c r="E2707" s="16">
        <v>690.04428399999961</v>
      </c>
      <c r="F2707" s="16">
        <v>1.68</v>
      </c>
      <c r="G2707" s="21">
        <v>9.4708577978999953E-3</v>
      </c>
      <c r="H2707" s="16">
        <v>0</v>
      </c>
      <c r="I2707" s="16">
        <v>0</v>
      </c>
      <c r="J2707" s="16">
        <v>0</v>
      </c>
      <c r="K2707" s="16">
        <v>0</v>
      </c>
      <c r="L2707" s="16">
        <v>0</v>
      </c>
      <c r="M2707" s="16">
        <v>0.11624</v>
      </c>
      <c r="N2707" s="11">
        <f t="shared" si="170"/>
        <v>0.11624</v>
      </c>
      <c r="O2707" s="14">
        <f t="shared" si="171"/>
        <v>0.12571085779789998</v>
      </c>
      <c r="P2707" s="14">
        <f t="shared" si="168"/>
        <v>0.12571085779789998</v>
      </c>
      <c r="Q2707" s="14">
        <f t="shared" si="169"/>
        <v>0</v>
      </c>
    </row>
    <row r="2708" spans="1:17" s="13" customFormat="1">
      <c r="A2708" s="15">
        <v>39178</v>
      </c>
      <c r="B2708" s="16">
        <v>0</v>
      </c>
      <c r="C2708" s="16">
        <v>122.7</v>
      </c>
      <c r="D2708" s="16">
        <v>42.97622400000003</v>
      </c>
      <c r="E2708" s="16">
        <v>690.04428399999961</v>
      </c>
      <c r="F2708" s="16">
        <v>2.59</v>
      </c>
      <c r="G2708" s="21">
        <v>8.694557978399995E-3</v>
      </c>
      <c r="H2708" s="16">
        <v>0</v>
      </c>
      <c r="I2708" s="16">
        <v>0</v>
      </c>
      <c r="J2708" s="16">
        <v>0</v>
      </c>
      <c r="K2708" s="16">
        <v>0</v>
      </c>
      <c r="L2708" s="16">
        <v>0</v>
      </c>
      <c r="M2708" s="16">
        <v>0.11624</v>
      </c>
      <c r="N2708" s="11">
        <f t="shared" si="170"/>
        <v>0.11624</v>
      </c>
      <c r="O2708" s="14">
        <f t="shared" si="171"/>
        <v>0.12493455797839999</v>
      </c>
      <c r="P2708" s="14">
        <f t="shared" si="168"/>
        <v>0.12493455797839999</v>
      </c>
      <c r="Q2708" s="14">
        <f t="shared" si="169"/>
        <v>0</v>
      </c>
    </row>
    <row r="2709" spans="1:17" s="13" customFormat="1">
      <c r="A2709" s="15">
        <v>39179</v>
      </c>
      <c r="B2709" s="16">
        <v>0</v>
      </c>
      <c r="C2709" s="16">
        <v>122.7</v>
      </c>
      <c r="D2709" s="16">
        <v>42.97622400000003</v>
      </c>
      <c r="E2709" s="16">
        <v>690.04428399999961</v>
      </c>
      <c r="F2709" s="16">
        <v>3.07</v>
      </c>
      <c r="G2709" s="21">
        <v>1.3404110216699992E-2</v>
      </c>
      <c r="H2709" s="16">
        <v>0</v>
      </c>
      <c r="I2709" s="16">
        <v>0</v>
      </c>
      <c r="J2709" s="16">
        <v>0</v>
      </c>
      <c r="K2709" s="16">
        <v>0</v>
      </c>
      <c r="L2709" s="16">
        <v>0</v>
      </c>
      <c r="M2709" s="16">
        <v>0.11624</v>
      </c>
      <c r="N2709" s="11">
        <f t="shared" si="170"/>
        <v>0.11624</v>
      </c>
      <c r="O2709" s="14">
        <f t="shared" si="171"/>
        <v>0.1296441102167</v>
      </c>
      <c r="P2709" s="14">
        <f t="shared" si="168"/>
        <v>0.1296441102167</v>
      </c>
      <c r="Q2709" s="14">
        <f t="shared" si="169"/>
        <v>0</v>
      </c>
    </row>
    <row r="2710" spans="1:17" s="13" customFormat="1">
      <c r="A2710" s="15">
        <v>39180</v>
      </c>
      <c r="B2710" s="16">
        <v>0</v>
      </c>
      <c r="C2710" s="16">
        <v>122.69</v>
      </c>
      <c r="D2710" s="16">
        <v>42.907384799999996</v>
      </c>
      <c r="E2710" s="16">
        <v>690.65005379999991</v>
      </c>
      <c r="F2710" s="16">
        <v>2.83</v>
      </c>
      <c r="G2710" s="21">
        <v>1.5888269639099988E-2</v>
      </c>
      <c r="H2710" s="16">
        <v>0</v>
      </c>
      <c r="I2710" s="16">
        <v>0</v>
      </c>
      <c r="J2710" s="16">
        <v>0</v>
      </c>
      <c r="K2710" s="16">
        <v>0</v>
      </c>
      <c r="L2710" s="16">
        <v>0</v>
      </c>
      <c r="M2710" s="16">
        <v>0.110428</v>
      </c>
      <c r="N2710" s="11">
        <f t="shared" si="170"/>
        <v>0.110428</v>
      </c>
      <c r="O2710" s="14">
        <f t="shared" si="171"/>
        <v>5.747706963906514E-2</v>
      </c>
      <c r="P2710" s="14">
        <f t="shared" si="168"/>
        <v>5.747706963906514E-2</v>
      </c>
      <c r="Q2710" s="14">
        <f t="shared" si="169"/>
        <v>0</v>
      </c>
    </row>
    <row r="2711" spans="1:17" s="13" customFormat="1">
      <c r="A2711" s="15">
        <v>39181</v>
      </c>
      <c r="B2711" s="16">
        <v>0</v>
      </c>
      <c r="C2711" s="16">
        <v>122.68</v>
      </c>
      <c r="D2711" s="16">
        <v>42.838545600000053</v>
      </c>
      <c r="E2711" s="16">
        <v>691.2558235999993</v>
      </c>
      <c r="F2711" s="16">
        <v>3.07</v>
      </c>
      <c r="G2711" s="21">
        <v>1.4659047391904999E-2</v>
      </c>
      <c r="H2711" s="16">
        <v>0</v>
      </c>
      <c r="I2711" s="16">
        <v>0</v>
      </c>
      <c r="J2711" s="16">
        <v>0</v>
      </c>
      <c r="K2711" s="16">
        <v>0</v>
      </c>
      <c r="L2711" s="16">
        <v>0</v>
      </c>
      <c r="M2711" s="16">
        <v>0.10531799999999999</v>
      </c>
      <c r="N2711" s="11">
        <f t="shared" si="170"/>
        <v>0.10531799999999999</v>
      </c>
      <c r="O2711" s="14">
        <f t="shared" si="171"/>
        <v>5.1137847391962518E-2</v>
      </c>
      <c r="P2711" s="14">
        <f t="shared" si="168"/>
        <v>5.1137847391962518E-2</v>
      </c>
      <c r="Q2711" s="14">
        <f t="shared" si="169"/>
        <v>0</v>
      </c>
    </row>
    <row r="2712" spans="1:17" s="13" customFormat="1">
      <c r="A2712" s="15">
        <v>39182</v>
      </c>
      <c r="B2712" s="16">
        <v>0</v>
      </c>
      <c r="C2712" s="16">
        <v>122.68</v>
      </c>
      <c r="D2712" s="16">
        <v>42.838545600000053</v>
      </c>
      <c r="E2712" s="16">
        <v>691.2558235999993</v>
      </c>
      <c r="F2712" s="16">
        <v>3.19</v>
      </c>
      <c r="G2712" s="21">
        <v>1.5916165338389982E-2</v>
      </c>
      <c r="H2712" s="16">
        <v>0</v>
      </c>
      <c r="I2712" s="16">
        <v>0</v>
      </c>
      <c r="J2712" s="16">
        <v>0</v>
      </c>
      <c r="K2712" s="16">
        <v>0</v>
      </c>
      <c r="L2712" s="16">
        <v>0</v>
      </c>
      <c r="M2712" s="16">
        <v>0.10531799999999999</v>
      </c>
      <c r="N2712" s="11">
        <f t="shared" si="170"/>
        <v>0.10531799999999999</v>
      </c>
      <c r="O2712" s="14">
        <f t="shared" si="171"/>
        <v>0.12123416533838997</v>
      </c>
      <c r="P2712" s="14">
        <f t="shared" si="168"/>
        <v>0.12123416533838997</v>
      </c>
      <c r="Q2712" s="14">
        <f t="shared" si="169"/>
        <v>0</v>
      </c>
    </row>
    <row r="2713" spans="1:17" s="13" customFormat="1">
      <c r="A2713" s="15">
        <v>39183</v>
      </c>
      <c r="B2713" s="16">
        <v>0</v>
      </c>
      <c r="C2713" s="16">
        <v>122.67</v>
      </c>
      <c r="D2713" s="16">
        <v>42.769706400000018</v>
      </c>
      <c r="E2713" s="16">
        <v>691.86159339999961</v>
      </c>
      <c r="F2713" s="16">
        <v>2.83</v>
      </c>
      <c r="G2713" s="21">
        <v>1.6538295579629984E-2</v>
      </c>
      <c r="H2713" s="16">
        <v>0</v>
      </c>
      <c r="I2713" s="16">
        <v>0</v>
      </c>
      <c r="J2713" s="16">
        <v>0</v>
      </c>
      <c r="K2713" s="16">
        <v>0</v>
      </c>
      <c r="L2713" s="16">
        <v>0</v>
      </c>
      <c r="M2713" s="16">
        <v>9.3788999999999997E-2</v>
      </c>
      <c r="N2713" s="11">
        <f t="shared" si="170"/>
        <v>9.3788999999999997E-2</v>
      </c>
      <c r="O2713" s="14">
        <f t="shared" si="171"/>
        <v>4.1488095579595131E-2</v>
      </c>
      <c r="P2713" s="14">
        <f t="shared" si="168"/>
        <v>4.1488095579595131E-2</v>
      </c>
      <c r="Q2713" s="14">
        <f t="shared" si="169"/>
        <v>0</v>
      </c>
    </row>
    <row r="2714" spans="1:17" s="13" customFormat="1">
      <c r="A2714" s="15">
        <v>39184</v>
      </c>
      <c r="B2714" s="16">
        <v>0</v>
      </c>
      <c r="C2714" s="16">
        <v>122.67</v>
      </c>
      <c r="D2714" s="16">
        <v>42.769706400000018</v>
      </c>
      <c r="E2714" s="16">
        <v>691.86159339999961</v>
      </c>
      <c r="F2714" s="16">
        <v>3.07</v>
      </c>
      <c r="G2714" s="21">
        <v>1.4684762319914991E-2</v>
      </c>
      <c r="H2714" s="16">
        <v>0</v>
      </c>
      <c r="I2714" s="16">
        <v>0</v>
      </c>
      <c r="J2714" s="16">
        <v>0</v>
      </c>
      <c r="K2714" s="16">
        <v>0</v>
      </c>
      <c r="L2714" s="16">
        <v>0</v>
      </c>
      <c r="M2714" s="16">
        <v>9.3788999999999997E-2</v>
      </c>
      <c r="N2714" s="11">
        <f t="shared" si="170"/>
        <v>9.3788999999999997E-2</v>
      </c>
      <c r="O2714" s="14">
        <f t="shared" si="171"/>
        <v>0.10847376231991498</v>
      </c>
      <c r="P2714" s="14">
        <f t="shared" si="168"/>
        <v>0.10847376231991498</v>
      </c>
      <c r="Q2714" s="14">
        <f t="shared" si="169"/>
        <v>0</v>
      </c>
    </row>
    <row r="2715" spans="1:17" s="13" customFormat="1">
      <c r="A2715" s="15">
        <v>39185</v>
      </c>
      <c r="B2715" s="16">
        <v>0.2</v>
      </c>
      <c r="C2715" s="16">
        <v>122.66</v>
      </c>
      <c r="D2715" s="16">
        <v>42.700867199999983</v>
      </c>
      <c r="E2715" s="16">
        <v>692.46736319999991</v>
      </c>
      <c r="F2715" s="16">
        <v>3.19</v>
      </c>
      <c r="G2715" s="21">
        <v>1.593011318803499E-2</v>
      </c>
      <c r="H2715" s="16">
        <v>0</v>
      </c>
      <c r="I2715" s="16">
        <v>0</v>
      </c>
      <c r="J2715" s="16">
        <v>0</v>
      </c>
      <c r="K2715" s="16">
        <v>0</v>
      </c>
      <c r="L2715" s="16">
        <v>0</v>
      </c>
      <c r="M2715" s="16">
        <v>8.8252999999999998E-2</v>
      </c>
      <c r="N2715" s="11">
        <f t="shared" si="170"/>
        <v>8.8252999999999998E-2</v>
      </c>
      <c r="O2715" s="14">
        <f t="shared" si="171"/>
        <v>3.5343913188000134E-2</v>
      </c>
      <c r="P2715" s="14">
        <f t="shared" si="168"/>
        <v>3.5343913188000134E-2</v>
      </c>
      <c r="Q2715" s="14">
        <f t="shared" si="169"/>
        <v>0</v>
      </c>
    </row>
    <row r="2716" spans="1:17" s="13" customFormat="1">
      <c r="A2716" s="15">
        <v>39186</v>
      </c>
      <c r="B2716" s="16">
        <v>0</v>
      </c>
      <c r="C2716" s="16">
        <v>122.66</v>
      </c>
      <c r="D2716" s="16">
        <v>42.700867199999983</v>
      </c>
      <c r="E2716" s="16">
        <v>692.46736319999991</v>
      </c>
      <c r="F2716" s="16">
        <v>3.3</v>
      </c>
      <c r="G2716" s="21">
        <v>1.6567281664559997E-2</v>
      </c>
      <c r="H2716" s="16">
        <v>0</v>
      </c>
      <c r="I2716" s="16">
        <v>0</v>
      </c>
      <c r="J2716" s="16">
        <v>0</v>
      </c>
      <c r="K2716" s="16">
        <v>0</v>
      </c>
      <c r="L2716" s="16">
        <v>0</v>
      </c>
      <c r="M2716" s="16">
        <v>8.8252999999999998E-2</v>
      </c>
      <c r="N2716" s="11">
        <f t="shared" si="170"/>
        <v>8.8252999999999998E-2</v>
      </c>
      <c r="O2716" s="14">
        <f t="shared" si="171"/>
        <v>0.10482028166455999</v>
      </c>
      <c r="P2716" s="14">
        <f t="shared" si="168"/>
        <v>0.10482028166455999</v>
      </c>
      <c r="Q2716" s="14">
        <f t="shared" si="169"/>
        <v>0</v>
      </c>
    </row>
    <row r="2717" spans="1:17" s="13" customFormat="1">
      <c r="A2717" s="15">
        <v>39187</v>
      </c>
      <c r="B2717" s="16">
        <v>0</v>
      </c>
      <c r="C2717" s="16">
        <v>122.65</v>
      </c>
      <c r="D2717" s="16">
        <v>42.632028000000048</v>
      </c>
      <c r="E2717" s="16">
        <v>693.0731329999993</v>
      </c>
      <c r="F2717" s="16">
        <v>2.59</v>
      </c>
      <c r="G2717" s="21">
        <v>1.7138567239199997E-2</v>
      </c>
      <c r="H2717" s="16">
        <v>0</v>
      </c>
      <c r="I2717" s="16">
        <v>0</v>
      </c>
      <c r="J2717" s="16">
        <v>0</v>
      </c>
      <c r="K2717" s="16">
        <v>0</v>
      </c>
      <c r="L2717" s="16">
        <v>0</v>
      </c>
      <c r="M2717" s="16">
        <v>8.2708000000000004E-2</v>
      </c>
      <c r="N2717" s="11">
        <f t="shared" si="170"/>
        <v>8.2708000000000004E-2</v>
      </c>
      <c r="O2717" s="14">
        <f t="shared" si="171"/>
        <v>3.1007367239264626E-2</v>
      </c>
      <c r="P2717" s="14">
        <f t="shared" si="168"/>
        <v>3.1007367239264626E-2</v>
      </c>
      <c r="Q2717" s="14">
        <f t="shared" si="169"/>
        <v>0</v>
      </c>
    </row>
    <row r="2718" spans="1:17" s="13" customFormat="1">
      <c r="A2718" s="15">
        <v>39188</v>
      </c>
      <c r="B2718" s="16">
        <v>5.5</v>
      </c>
      <c r="C2718" s="16">
        <v>122.68</v>
      </c>
      <c r="D2718" s="16">
        <v>42.838545600000053</v>
      </c>
      <c r="E2718" s="16">
        <v>691.2558235999993</v>
      </c>
      <c r="F2718" s="16">
        <v>2.12</v>
      </c>
      <c r="G2718" s="21">
        <v>1.3462945608524986E-2</v>
      </c>
      <c r="H2718" s="16">
        <v>0</v>
      </c>
      <c r="I2718" s="16">
        <v>0</v>
      </c>
      <c r="J2718" s="16">
        <v>0</v>
      </c>
      <c r="K2718" s="16">
        <v>0</v>
      </c>
      <c r="L2718" s="16">
        <v>0</v>
      </c>
      <c r="M2718" s="16">
        <v>0.10531799999999999</v>
      </c>
      <c r="N2718" s="11">
        <f t="shared" si="170"/>
        <v>0.10531799999999999</v>
      </c>
      <c r="O2718" s="14">
        <f t="shared" si="171"/>
        <v>0.32529854560853011</v>
      </c>
      <c r="P2718" s="14">
        <f t="shared" si="168"/>
        <v>0.32529854560853011</v>
      </c>
      <c r="Q2718" s="14">
        <f t="shared" si="169"/>
        <v>0</v>
      </c>
    </row>
    <row r="2719" spans="1:17" s="13" customFormat="1">
      <c r="A2719" s="15">
        <v>39189</v>
      </c>
      <c r="B2719" s="16">
        <v>1.1000000000000001</v>
      </c>
      <c r="C2719" s="16">
        <v>122.69</v>
      </c>
      <c r="D2719" s="16">
        <v>42.907384799999996</v>
      </c>
      <c r="E2719" s="16">
        <v>690.65005379999991</v>
      </c>
      <c r="F2719" s="16">
        <v>2.48</v>
      </c>
      <c r="G2719" s="21">
        <v>1.099096759523999E-2</v>
      </c>
      <c r="H2719" s="16">
        <v>0</v>
      </c>
      <c r="I2719" s="16">
        <v>0</v>
      </c>
      <c r="J2719" s="16">
        <v>0</v>
      </c>
      <c r="K2719" s="16">
        <v>0</v>
      </c>
      <c r="L2719" s="16">
        <v>0</v>
      </c>
      <c r="M2719" s="16">
        <v>0.11115899999999999</v>
      </c>
      <c r="N2719" s="11">
        <f t="shared" si="170"/>
        <v>0.11115899999999999</v>
      </c>
      <c r="O2719" s="14">
        <f t="shared" si="171"/>
        <v>0.19098916759518247</v>
      </c>
      <c r="P2719" s="14">
        <f t="shared" si="168"/>
        <v>0.19098916759518247</v>
      </c>
      <c r="Q2719" s="14">
        <f t="shared" si="169"/>
        <v>0</v>
      </c>
    </row>
    <row r="2720" spans="1:17" s="13" customFormat="1">
      <c r="A2720" s="15">
        <v>39190</v>
      </c>
      <c r="B2720" s="16">
        <v>0</v>
      </c>
      <c r="C2720" s="16">
        <v>122.7</v>
      </c>
      <c r="D2720" s="16">
        <v>42.97622400000003</v>
      </c>
      <c r="E2720" s="16">
        <v>690.04428399999961</v>
      </c>
      <c r="F2720" s="16">
        <v>3.3</v>
      </c>
      <c r="G2720" s="21">
        <v>1.2846091000679998E-2</v>
      </c>
      <c r="H2720" s="16">
        <v>0</v>
      </c>
      <c r="I2720" s="16">
        <v>0</v>
      </c>
      <c r="J2720" s="16">
        <v>0</v>
      </c>
      <c r="K2720" s="16">
        <v>0</v>
      </c>
      <c r="L2720" s="16">
        <v>0</v>
      </c>
      <c r="M2720" s="16">
        <v>0.11632000000000001</v>
      </c>
      <c r="N2720" s="11">
        <f t="shared" si="170"/>
        <v>0.11632000000000001</v>
      </c>
      <c r="O2720" s="14">
        <f t="shared" si="171"/>
        <v>0.19800529100071484</v>
      </c>
      <c r="P2720" s="14">
        <f t="shared" si="168"/>
        <v>0.19800529100071484</v>
      </c>
      <c r="Q2720" s="14">
        <f t="shared" si="169"/>
        <v>0</v>
      </c>
    </row>
    <row r="2721" spans="1:17" s="13" customFormat="1">
      <c r="A2721" s="15">
        <v>39191</v>
      </c>
      <c r="B2721" s="16">
        <v>0</v>
      </c>
      <c r="C2721" s="16">
        <v>122.7</v>
      </c>
      <c r="D2721" s="16">
        <v>42.97622400000003</v>
      </c>
      <c r="E2721" s="16">
        <v>690.04428399999961</v>
      </c>
      <c r="F2721" s="16">
        <v>2.9</v>
      </c>
      <c r="G2721" s="21">
        <v>1.7078596028999988E-2</v>
      </c>
      <c r="H2721" s="16">
        <v>0</v>
      </c>
      <c r="I2721" s="16">
        <v>0</v>
      </c>
      <c r="J2721" s="16">
        <v>0</v>
      </c>
      <c r="K2721" s="16">
        <v>0</v>
      </c>
      <c r="L2721" s="16">
        <v>0</v>
      </c>
      <c r="M2721" s="16">
        <v>0.11632000000000001</v>
      </c>
      <c r="N2721" s="11">
        <f t="shared" si="170"/>
        <v>0.11632000000000001</v>
      </c>
      <c r="O2721" s="14">
        <f t="shared" si="171"/>
        <v>0.13339859602900001</v>
      </c>
      <c r="P2721" s="14">
        <f t="shared" si="168"/>
        <v>0.13339859602900001</v>
      </c>
      <c r="Q2721" s="14">
        <f t="shared" si="169"/>
        <v>0</v>
      </c>
    </row>
    <row r="2722" spans="1:17" s="13" customFormat="1">
      <c r="A2722" s="15">
        <v>39192</v>
      </c>
      <c r="B2722" s="16">
        <v>1.2</v>
      </c>
      <c r="C2722" s="16">
        <v>122.7</v>
      </c>
      <c r="D2722" s="16">
        <v>42.97622400000003</v>
      </c>
      <c r="E2722" s="16">
        <v>690.04428399999961</v>
      </c>
      <c r="F2722" s="16">
        <v>2.2400000000000002</v>
      </c>
      <c r="G2722" s="21">
        <v>1.5008463176999989E-2</v>
      </c>
      <c r="H2722" s="16">
        <v>0</v>
      </c>
      <c r="I2722" s="16">
        <v>0</v>
      </c>
      <c r="J2722" s="16">
        <v>0</v>
      </c>
      <c r="K2722" s="16">
        <v>0</v>
      </c>
      <c r="L2722" s="16">
        <v>0</v>
      </c>
      <c r="M2722" s="16">
        <v>0.11632000000000001</v>
      </c>
      <c r="N2722" s="11">
        <f t="shared" si="170"/>
        <v>0.11632000000000001</v>
      </c>
      <c r="O2722" s="14">
        <f t="shared" si="171"/>
        <v>0.131328463177</v>
      </c>
      <c r="P2722" s="14">
        <f t="shared" si="168"/>
        <v>0.131328463177</v>
      </c>
      <c r="Q2722" s="14">
        <f t="shared" si="169"/>
        <v>0</v>
      </c>
    </row>
    <row r="2723" spans="1:17" s="13" customFormat="1">
      <c r="A2723" s="15">
        <v>39193</v>
      </c>
      <c r="B2723" s="16">
        <v>0.2</v>
      </c>
      <c r="C2723" s="16">
        <v>122.7</v>
      </c>
      <c r="D2723" s="16">
        <v>42.97622400000003</v>
      </c>
      <c r="E2723" s="16">
        <v>690.04428399999961</v>
      </c>
      <c r="F2723" s="16">
        <v>2</v>
      </c>
      <c r="G2723" s="21">
        <v>1.1592743971199993E-2</v>
      </c>
      <c r="H2723" s="16">
        <v>0</v>
      </c>
      <c r="I2723" s="16">
        <v>0</v>
      </c>
      <c r="J2723" s="16">
        <v>0</v>
      </c>
      <c r="K2723" s="16">
        <v>0</v>
      </c>
      <c r="L2723" s="16">
        <v>0</v>
      </c>
      <c r="M2723" s="16">
        <v>0.11632000000000001</v>
      </c>
      <c r="N2723" s="11">
        <f t="shared" si="170"/>
        <v>0.11632000000000001</v>
      </c>
      <c r="O2723" s="14">
        <f t="shared" si="171"/>
        <v>0.1279127439712</v>
      </c>
      <c r="P2723" s="14">
        <f t="shared" si="168"/>
        <v>0.1279127439712</v>
      </c>
      <c r="Q2723" s="14">
        <f t="shared" si="169"/>
        <v>0</v>
      </c>
    </row>
    <row r="2724" spans="1:17" s="13" customFormat="1">
      <c r="A2724" s="15">
        <v>39194</v>
      </c>
      <c r="B2724" s="16">
        <v>0</v>
      </c>
      <c r="C2724" s="16">
        <v>122.7</v>
      </c>
      <c r="D2724" s="16">
        <v>42.97622400000003</v>
      </c>
      <c r="E2724" s="16">
        <v>690.04428399999961</v>
      </c>
      <c r="F2724" s="16">
        <v>2.48</v>
      </c>
      <c r="G2724" s="21">
        <v>1.0350664259999994E-2</v>
      </c>
      <c r="H2724" s="16">
        <v>0</v>
      </c>
      <c r="I2724" s="16">
        <v>0</v>
      </c>
      <c r="J2724" s="16">
        <v>0</v>
      </c>
      <c r="K2724" s="16">
        <v>0</v>
      </c>
      <c r="L2724" s="16">
        <v>0</v>
      </c>
      <c r="M2724" s="16">
        <v>0.11632000000000001</v>
      </c>
      <c r="N2724" s="11">
        <f t="shared" si="170"/>
        <v>0.11632000000000001</v>
      </c>
      <c r="O2724" s="14">
        <f t="shared" si="171"/>
        <v>0.12667066426000001</v>
      </c>
      <c r="P2724" s="14">
        <f t="shared" si="168"/>
        <v>0.12667066426000001</v>
      </c>
      <c r="Q2724" s="14">
        <f t="shared" si="169"/>
        <v>0</v>
      </c>
    </row>
    <row r="2725" spans="1:17" s="13" customFormat="1">
      <c r="A2725" s="15">
        <v>39195</v>
      </c>
      <c r="B2725" s="16">
        <v>0</v>
      </c>
      <c r="C2725" s="16">
        <v>122.69</v>
      </c>
      <c r="D2725" s="16">
        <v>42.907384799999996</v>
      </c>
      <c r="E2725" s="16">
        <v>690.65005379999991</v>
      </c>
      <c r="F2725" s="16">
        <v>2.83</v>
      </c>
      <c r="G2725" s="21">
        <v>1.2834823682399993E-2</v>
      </c>
      <c r="H2725" s="16">
        <v>0</v>
      </c>
      <c r="I2725" s="16">
        <v>0</v>
      </c>
      <c r="J2725" s="16">
        <v>0</v>
      </c>
      <c r="K2725" s="16">
        <v>0</v>
      </c>
      <c r="L2725" s="16">
        <v>0</v>
      </c>
      <c r="M2725" s="16">
        <v>0.110504</v>
      </c>
      <c r="N2725" s="11">
        <f t="shared" si="170"/>
        <v>0.110504</v>
      </c>
      <c r="O2725" s="14">
        <f t="shared" si="171"/>
        <v>5.4499623682365148E-2</v>
      </c>
      <c r="P2725" s="14">
        <f t="shared" si="168"/>
        <v>5.4499623682365148E-2</v>
      </c>
      <c r="Q2725" s="14">
        <f t="shared" si="169"/>
        <v>0</v>
      </c>
    </row>
    <row r="2726" spans="1:17" s="13" customFormat="1">
      <c r="A2726" s="15">
        <v>39196</v>
      </c>
      <c r="B2726" s="16">
        <v>0</v>
      </c>
      <c r="C2726" s="16">
        <v>122.68</v>
      </c>
      <c r="D2726" s="16">
        <v>42.838545600000053</v>
      </c>
      <c r="E2726" s="16">
        <v>691.2558235999993</v>
      </c>
      <c r="F2726" s="16">
        <v>3.07</v>
      </c>
      <c r="G2726" s="21">
        <v>1.4659047391904999E-2</v>
      </c>
      <c r="H2726" s="16">
        <v>0</v>
      </c>
      <c r="I2726" s="16">
        <v>0</v>
      </c>
      <c r="J2726" s="16">
        <v>0</v>
      </c>
      <c r="K2726" s="16">
        <v>0</v>
      </c>
      <c r="L2726" s="16">
        <v>0</v>
      </c>
      <c r="M2726" s="16">
        <v>0.10531799999999999</v>
      </c>
      <c r="N2726" s="11">
        <f t="shared" si="170"/>
        <v>0.10531799999999999</v>
      </c>
      <c r="O2726" s="14">
        <f t="shared" si="171"/>
        <v>5.1137847391962518E-2</v>
      </c>
      <c r="P2726" s="14">
        <f t="shared" si="168"/>
        <v>5.1137847391962518E-2</v>
      </c>
      <c r="Q2726" s="14">
        <f t="shared" si="169"/>
        <v>0</v>
      </c>
    </row>
    <row r="2727" spans="1:17" s="13" customFormat="1">
      <c r="A2727" s="15">
        <v>39197</v>
      </c>
      <c r="B2727" s="16">
        <v>0</v>
      </c>
      <c r="C2727" s="16">
        <v>122.68</v>
      </c>
      <c r="D2727" s="16">
        <v>42.838545600000053</v>
      </c>
      <c r="E2727" s="16">
        <v>691.2558235999993</v>
      </c>
      <c r="F2727" s="16">
        <v>2.95</v>
      </c>
      <c r="G2727" s="21">
        <v>1.5916165338389982E-2</v>
      </c>
      <c r="H2727" s="16">
        <v>0</v>
      </c>
      <c r="I2727" s="16">
        <v>0</v>
      </c>
      <c r="J2727" s="16">
        <v>0</v>
      </c>
      <c r="K2727" s="16">
        <v>0</v>
      </c>
      <c r="L2727" s="16">
        <v>0</v>
      </c>
      <c r="M2727" s="16">
        <v>0.10531799999999999</v>
      </c>
      <c r="N2727" s="11">
        <f t="shared" si="170"/>
        <v>0.10531799999999999</v>
      </c>
      <c r="O2727" s="14">
        <f t="shared" si="171"/>
        <v>0.12123416533838997</v>
      </c>
      <c r="P2727" s="14">
        <f t="shared" si="168"/>
        <v>0.12123416533838997</v>
      </c>
      <c r="Q2727" s="14">
        <f t="shared" si="169"/>
        <v>0</v>
      </c>
    </row>
    <row r="2728" spans="1:17" s="13" customFormat="1">
      <c r="A2728" s="15">
        <v>39198</v>
      </c>
      <c r="B2728" s="16">
        <v>0</v>
      </c>
      <c r="C2728" s="16">
        <v>122.67</v>
      </c>
      <c r="D2728" s="16">
        <v>42.769706400000018</v>
      </c>
      <c r="E2728" s="16">
        <v>691.86159339999961</v>
      </c>
      <c r="F2728" s="16">
        <v>3.19</v>
      </c>
      <c r="G2728" s="21">
        <v>1.5294035097149985E-2</v>
      </c>
      <c r="H2728" s="16">
        <v>0</v>
      </c>
      <c r="I2728" s="16">
        <v>0</v>
      </c>
      <c r="J2728" s="16">
        <v>0</v>
      </c>
      <c r="K2728" s="16">
        <v>0</v>
      </c>
      <c r="L2728" s="16">
        <v>0</v>
      </c>
      <c r="M2728" s="16">
        <v>9.9467E-2</v>
      </c>
      <c r="N2728" s="11">
        <f t="shared" si="170"/>
        <v>9.9467E-2</v>
      </c>
      <c r="O2728" s="14">
        <f t="shared" si="171"/>
        <v>4.5921835097115137E-2</v>
      </c>
      <c r="P2728" s="14">
        <f t="shared" si="168"/>
        <v>4.5921835097115137E-2</v>
      </c>
      <c r="Q2728" s="14">
        <f t="shared" si="169"/>
        <v>0</v>
      </c>
    </row>
    <row r="2729" spans="1:17" s="13" customFormat="1">
      <c r="A2729" s="15">
        <v>39199</v>
      </c>
      <c r="B2729" s="16">
        <v>0</v>
      </c>
      <c r="C2729" s="16">
        <v>122.66</v>
      </c>
      <c r="D2729" s="16">
        <v>42.700867199999983</v>
      </c>
      <c r="E2729" s="16">
        <v>692.46736319999991</v>
      </c>
      <c r="F2729" s="16">
        <v>3</v>
      </c>
      <c r="G2729" s="21">
        <v>1.6552788622094989E-2</v>
      </c>
      <c r="H2729" s="16">
        <v>0</v>
      </c>
      <c r="I2729" s="16">
        <v>0</v>
      </c>
      <c r="J2729" s="16">
        <v>0</v>
      </c>
      <c r="K2729" s="16">
        <v>0</v>
      </c>
      <c r="L2729" s="16">
        <v>0</v>
      </c>
      <c r="M2729" s="16">
        <v>9.3616000000000005E-2</v>
      </c>
      <c r="N2729" s="11">
        <f t="shared" si="170"/>
        <v>9.3616000000000005E-2</v>
      </c>
      <c r="O2729" s="14">
        <f t="shared" si="171"/>
        <v>4.132958862206014E-2</v>
      </c>
      <c r="P2729" s="14">
        <f t="shared" si="168"/>
        <v>4.132958862206014E-2</v>
      </c>
      <c r="Q2729" s="14">
        <f t="shared" si="169"/>
        <v>0</v>
      </c>
    </row>
    <row r="2730" spans="1:17" s="13" customFormat="1">
      <c r="A2730" s="15">
        <v>39200</v>
      </c>
      <c r="B2730" s="16">
        <v>0</v>
      </c>
      <c r="C2730" s="16">
        <v>122.65</v>
      </c>
      <c r="D2730" s="16">
        <v>42.632028000000048</v>
      </c>
      <c r="E2730" s="16">
        <v>693.0731329999993</v>
      </c>
      <c r="F2730" s="16">
        <v>2.83</v>
      </c>
      <c r="G2730" s="21">
        <v>1.5580515671999997E-2</v>
      </c>
      <c r="H2730" s="16">
        <v>0</v>
      </c>
      <c r="I2730" s="16">
        <v>0</v>
      </c>
      <c r="J2730" s="16">
        <v>0</v>
      </c>
      <c r="K2730" s="16">
        <v>0</v>
      </c>
      <c r="L2730" s="16">
        <v>0</v>
      </c>
      <c r="M2730" s="16">
        <v>8.7764999999999996E-2</v>
      </c>
      <c r="N2730" s="11">
        <f t="shared" si="170"/>
        <v>8.7764999999999996E-2</v>
      </c>
      <c r="O2730" s="14">
        <f t="shared" si="171"/>
        <v>3.4506315672064622E-2</v>
      </c>
      <c r="P2730" s="14">
        <f t="shared" si="168"/>
        <v>3.4506315672064622E-2</v>
      </c>
      <c r="Q2730" s="14">
        <f t="shared" si="169"/>
        <v>0</v>
      </c>
    </row>
    <row r="2731" spans="1:17" s="13" customFormat="1">
      <c r="A2731" s="15">
        <v>39201</v>
      </c>
      <c r="B2731" s="16">
        <v>0</v>
      </c>
      <c r="C2731" s="16">
        <v>122.64</v>
      </c>
      <c r="D2731" s="16">
        <v>42.563188800000013</v>
      </c>
      <c r="E2731" s="16">
        <v>693.67890279999961</v>
      </c>
      <c r="F2731" s="16">
        <v>3.54</v>
      </c>
      <c r="G2731" s="21">
        <v>1.4710477247924987E-2</v>
      </c>
      <c r="H2731" s="16">
        <v>0</v>
      </c>
      <c r="I2731" s="16">
        <v>0</v>
      </c>
      <c r="J2731" s="16">
        <v>0</v>
      </c>
      <c r="K2731" s="16">
        <v>0</v>
      </c>
      <c r="L2731" s="16">
        <v>0</v>
      </c>
      <c r="M2731" s="16">
        <v>8.1844E-2</v>
      </c>
      <c r="N2731" s="11">
        <f t="shared" si="170"/>
        <v>8.1844E-2</v>
      </c>
      <c r="O2731" s="14">
        <f t="shared" si="171"/>
        <v>2.7715277247890135E-2</v>
      </c>
      <c r="P2731" s="14">
        <f t="shared" si="168"/>
        <v>2.7715277247890135E-2</v>
      </c>
      <c r="Q2731" s="14">
        <f t="shared" si="169"/>
        <v>0</v>
      </c>
    </row>
    <row r="2732" spans="1:17" s="13" customFormat="1">
      <c r="A2732" s="15">
        <v>39202</v>
      </c>
      <c r="B2732" s="16">
        <v>13</v>
      </c>
      <c r="C2732" s="16">
        <v>122.65</v>
      </c>
      <c r="D2732" s="16">
        <v>42.632028000000048</v>
      </c>
      <c r="E2732" s="16">
        <v>693.0731329999993</v>
      </c>
      <c r="F2732" s="16">
        <v>2.12</v>
      </c>
      <c r="G2732" s="21">
        <v>1.8417174869339994E-2</v>
      </c>
      <c r="H2732" s="16">
        <v>0</v>
      </c>
      <c r="I2732" s="16">
        <v>0</v>
      </c>
      <c r="J2732" s="16">
        <v>0</v>
      </c>
      <c r="K2732" s="16">
        <v>0</v>
      </c>
      <c r="L2732" s="16">
        <v>0</v>
      </c>
      <c r="M2732" s="16">
        <v>8.7764999999999996E-2</v>
      </c>
      <c r="N2732" s="11">
        <f t="shared" si="170"/>
        <v>8.7764999999999996E-2</v>
      </c>
      <c r="O2732" s="14">
        <f t="shared" si="171"/>
        <v>0.17502137486937483</v>
      </c>
      <c r="P2732" s="14">
        <f t="shared" si="168"/>
        <v>0.17502137486937483</v>
      </c>
      <c r="Q2732" s="14">
        <f t="shared" si="169"/>
        <v>0</v>
      </c>
    </row>
    <row r="2733" spans="1:17" s="13" customFormat="1">
      <c r="A2733" s="15">
        <v>39203</v>
      </c>
      <c r="B2733" s="16">
        <v>0</v>
      </c>
      <c r="C2733" s="16">
        <v>122.65</v>
      </c>
      <c r="D2733" s="16">
        <v>42.632028000000048</v>
      </c>
      <c r="E2733" s="16">
        <v>693.0731329999993</v>
      </c>
      <c r="F2733" s="16">
        <v>2.48</v>
      </c>
      <c r="G2733" s="21">
        <v>1.1019862814699988E-2</v>
      </c>
      <c r="H2733" s="16">
        <v>0</v>
      </c>
      <c r="I2733" s="16">
        <v>0</v>
      </c>
      <c r="J2733" s="16">
        <v>0</v>
      </c>
      <c r="K2733" s="16">
        <v>0</v>
      </c>
      <c r="L2733" s="16">
        <v>0</v>
      </c>
      <c r="M2733" s="16">
        <v>8.7766999999999998E-2</v>
      </c>
      <c r="N2733" s="11">
        <f t="shared" si="170"/>
        <v>8.7766999999999998E-2</v>
      </c>
      <c r="O2733" s="14">
        <f t="shared" si="171"/>
        <v>9.8786862814699991E-2</v>
      </c>
      <c r="P2733" s="14">
        <f t="shared" si="168"/>
        <v>9.8786862814699991E-2</v>
      </c>
      <c r="Q2733" s="14">
        <f t="shared" si="169"/>
        <v>0</v>
      </c>
    </row>
    <row r="2734" spans="1:17" s="13" customFormat="1">
      <c r="A2734" s="15">
        <v>39204</v>
      </c>
      <c r="B2734" s="16">
        <v>0</v>
      </c>
      <c r="C2734" s="16">
        <v>122.64</v>
      </c>
      <c r="D2734" s="16">
        <v>42.563188800000013</v>
      </c>
      <c r="E2734" s="16">
        <v>693.67890279999961</v>
      </c>
      <c r="F2734" s="16">
        <v>2.83</v>
      </c>
      <c r="G2734" s="21">
        <v>1.2891160273799987E-2</v>
      </c>
      <c r="H2734" s="16">
        <v>0</v>
      </c>
      <c r="I2734" s="16">
        <v>0</v>
      </c>
      <c r="J2734" s="16">
        <v>0</v>
      </c>
      <c r="K2734" s="16">
        <v>0</v>
      </c>
      <c r="L2734" s="16">
        <v>0</v>
      </c>
      <c r="M2734" s="16">
        <v>8.1844E-2</v>
      </c>
      <c r="N2734" s="11">
        <f t="shared" si="170"/>
        <v>8.1844E-2</v>
      </c>
      <c r="O2734" s="14">
        <f t="shared" si="171"/>
        <v>2.5895960273765138E-2</v>
      </c>
      <c r="P2734" s="14">
        <f t="shared" si="168"/>
        <v>2.5895960273765138E-2</v>
      </c>
      <c r="Q2734" s="14">
        <f t="shared" si="169"/>
        <v>0</v>
      </c>
    </row>
    <row r="2735" spans="1:17" s="13" customFormat="1">
      <c r="A2735" s="15">
        <v>39205</v>
      </c>
      <c r="B2735" s="16">
        <v>0.8</v>
      </c>
      <c r="C2735" s="16">
        <v>122.64</v>
      </c>
      <c r="D2735" s="16">
        <v>42.563188800000013</v>
      </c>
      <c r="E2735" s="16">
        <v>693.67890279999961</v>
      </c>
      <c r="F2735" s="16">
        <v>2.71</v>
      </c>
      <c r="G2735" s="21">
        <v>1.4723334711929992E-2</v>
      </c>
      <c r="H2735" s="16">
        <v>0</v>
      </c>
      <c r="I2735" s="16">
        <v>0</v>
      </c>
      <c r="J2735" s="16">
        <v>0</v>
      </c>
      <c r="K2735" s="16">
        <v>0</v>
      </c>
      <c r="L2735" s="16">
        <v>0</v>
      </c>
      <c r="M2735" s="16">
        <v>8.1420000000000006E-2</v>
      </c>
      <c r="N2735" s="11">
        <f t="shared" si="170"/>
        <v>8.1420000000000006E-2</v>
      </c>
      <c r="O2735" s="14">
        <f t="shared" si="171"/>
        <v>9.6143334711929998E-2</v>
      </c>
      <c r="P2735" s="14">
        <f t="shared" si="168"/>
        <v>9.6143334711929998E-2</v>
      </c>
      <c r="Q2735" s="14">
        <f t="shared" si="169"/>
        <v>0</v>
      </c>
    </row>
    <row r="2736" spans="1:17" s="13" customFormat="1">
      <c r="A2736" s="15">
        <v>39206</v>
      </c>
      <c r="B2736" s="16">
        <v>0.6</v>
      </c>
      <c r="C2736" s="16">
        <v>122.64</v>
      </c>
      <c r="D2736" s="16">
        <v>42.563188800000013</v>
      </c>
      <c r="E2736" s="16">
        <v>693.67890279999961</v>
      </c>
      <c r="F2736" s="16">
        <v>2.36</v>
      </c>
      <c r="G2736" s="21">
        <v>1.409902369940999E-2</v>
      </c>
      <c r="H2736" s="16">
        <v>0</v>
      </c>
      <c r="I2736" s="16">
        <v>0</v>
      </c>
      <c r="J2736" s="16">
        <v>0</v>
      </c>
      <c r="K2736" s="16">
        <v>0</v>
      </c>
      <c r="L2736" s="16">
        <v>0</v>
      </c>
      <c r="M2736" s="16">
        <v>8.1844E-2</v>
      </c>
      <c r="N2736" s="11">
        <f t="shared" si="170"/>
        <v>8.1844E-2</v>
      </c>
      <c r="O2736" s="14">
        <f t="shared" si="171"/>
        <v>9.5943023699409991E-2</v>
      </c>
      <c r="P2736" s="14">
        <f t="shared" si="168"/>
        <v>9.5943023699409991E-2</v>
      </c>
      <c r="Q2736" s="14">
        <f t="shared" si="169"/>
        <v>0</v>
      </c>
    </row>
    <row r="2737" spans="1:17" s="13" customFormat="1">
      <c r="A2737" s="15">
        <v>39207</v>
      </c>
      <c r="B2737" s="16">
        <v>0</v>
      </c>
      <c r="C2737" s="16">
        <v>122.64</v>
      </c>
      <c r="D2737" s="16">
        <v>42.563188800000013</v>
      </c>
      <c r="E2737" s="16">
        <v>693.67890279999961</v>
      </c>
      <c r="F2737" s="16">
        <v>2.83</v>
      </c>
      <c r="G2737" s="21">
        <v>1.2278116579559992E-2</v>
      </c>
      <c r="H2737" s="16">
        <v>0</v>
      </c>
      <c r="I2737" s="16">
        <v>0</v>
      </c>
      <c r="J2737" s="16">
        <v>0</v>
      </c>
      <c r="K2737" s="16">
        <v>0</v>
      </c>
      <c r="L2737" s="16">
        <v>0</v>
      </c>
      <c r="M2737" s="16">
        <v>8.1844E-2</v>
      </c>
      <c r="N2737" s="11">
        <f t="shared" si="170"/>
        <v>8.1844E-2</v>
      </c>
      <c r="O2737" s="14">
        <f t="shared" si="171"/>
        <v>9.4122116579559989E-2</v>
      </c>
      <c r="P2737" s="14">
        <f t="shared" si="168"/>
        <v>9.4122116579559989E-2</v>
      </c>
      <c r="Q2737" s="14">
        <f t="shared" si="169"/>
        <v>0</v>
      </c>
    </row>
    <row r="2738" spans="1:17" s="13" customFormat="1">
      <c r="A2738" s="15">
        <v>39208</v>
      </c>
      <c r="B2738" s="16">
        <v>0</v>
      </c>
      <c r="C2738" s="16">
        <v>122.64</v>
      </c>
      <c r="D2738" s="16">
        <v>42.563188800000013</v>
      </c>
      <c r="E2738" s="16">
        <v>693.67890279999961</v>
      </c>
      <c r="F2738" s="16">
        <v>2.36</v>
      </c>
      <c r="G2738" s="21">
        <v>1.4723334711929992E-2</v>
      </c>
      <c r="H2738" s="16">
        <v>0</v>
      </c>
      <c r="I2738" s="16">
        <v>0</v>
      </c>
      <c r="J2738" s="16">
        <v>0</v>
      </c>
      <c r="K2738" s="16">
        <v>0</v>
      </c>
      <c r="L2738" s="16">
        <v>0</v>
      </c>
      <c r="M2738" s="16">
        <v>8.1844E-2</v>
      </c>
      <c r="N2738" s="11">
        <f t="shared" si="170"/>
        <v>8.1844E-2</v>
      </c>
      <c r="O2738" s="14">
        <f t="shared" si="171"/>
        <v>9.6567334711929992E-2</v>
      </c>
      <c r="P2738" s="14">
        <f t="shared" si="168"/>
        <v>9.6567334711929992E-2</v>
      </c>
      <c r="Q2738" s="14">
        <f t="shared" si="169"/>
        <v>0</v>
      </c>
    </row>
    <row r="2739" spans="1:17" s="13" customFormat="1">
      <c r="A2739" s="15">
        <v>39209</v>
      </c>
      <c r="B2739" s="16">
        <v>0</v>
      </c>
      <c r="C2739" s="16">
        <v>122.64</v>
      </c>
      <c r="D2739" s="16">
        <v>42.563188800000013</v>
      </c>
      <c r="E2739" s="16">
        <v>693.67890279999961</v>
      </c>
      <c r="F2739" s="16">
        <v>2.83</v>
      </c>
      <c r="G2739" s="21">
        <v>1.2278116579559992E-2</v>
      </c>
      <c r="H2739" s="16">
        <v>0</v>
      </c>
      <c r="I2739" s="16">
        <v>0</v>
      </c>
      <c r="J2739" s="16">
        <v>0</v>
      </c>
      <c r="K2739" s="16">
        <v>0</v>
      </c>
      <c r="L2739" s="16">
        <v>0</v>
      </c>
      <c r="M2739" s="16">
        <v>8.1844E-2</v>
      </c>
      <c r="N2739" s="11">
        <f t="shared" si="170"/>
        <v>8.1844E-2</v>
      </c>
      <c r="O2739" s="14">
        <f t="shared" si="171"/>
        <v>9.4122116579559989E-2</v>
      </c>
      <c r="P2739" s="14">
        <f t="shared" si="168"/>
        <v>9.4122116579559989E-2</v>
      </c>
      <c r="Q2739" s="14">
        <f t="shared" si="169"/>
        <v>0</v>
      </c>
    </row>
    <row r="2740" spans="1:17" s="13" customFormat="1">
      <c r="A2740" s="15">
        <v>39210</v>
      </c>
      <c r="B2740" s="16">
        <v>0</v>
      </c>
      <c r="C2740" s="16">
        <v>122.64</v>
      </c>
      <c r="D2740" s="16">
        <v>42.563188800000013</v>
      </c>
      <c r="E2740" s="16">
        <v>693.67890279999961</v>
      </c>
      <c r="F2740" s="16">
        <v>2.2400000000000002</v>
      </c>
      <c r="G2740" s="21">
        <v>1.4723334711929992E-2</v>
      </c>
      <c r="H2740" s="16">
        <v>0</v>
      </c>
      <c r="I2740" s="16">
        <v>0</v>
      </c>
      <c r="J2740" s="16">
        <v>0</v>
      </c>
      <c r="K2740" s="16">
        <v>0</v>
      </c>
      <c r="L2740" s="16">
        <v>0</v>
      </c>
      <c r="M2740" s="16">
        <v>8.1844E-2</v>
      </c>
      <c r="N2740" s="11">
        <f t="shared" si="170"/>
        <v>8.1844E-2</v>
      </c>
      <c r="O2740" s="14">
        <f t="shared" si="171"/>
        <v>9.6567334711929992E-2</v>
      </c>
      <c r="P2740" s="14">
        <f t="shared" si="168"/>
        <v>9.6567334711929992E-2</v>
      </c>
      <c r="Q2740" s="14">
        <f t="shared" si="169"/>
        <v>0</v>
      </c>
    </row>
    <row r="2741" spans="1:17" s="13" customFormat="1">
      <c r="A2741" s="15">
        <v>39211</v>
      </c>
      <c r="B2741" s="16">
        <v>0</v>
      </c>
      <c r="C2741" s="16">
        <v>122.64</v>
      </c>
      <c r="D2741" s="16">
        <v>42.563188800000013</v>
      </c>
      <c r="E2741" s="16">
        <v>693.67890279999961</v>
      </c>
      <c r="F2741" s="16">
        <v>3.3</v>
      </c>
      <c r="G2741" s="21">
        <v>1.1653805567039995E-2</v>
      </c>
      <c r="H2741" s="16">
        <v>0</v>
      </c>
      <c r="I2741" s="16">
        <v>0</v>
      </c>
      <c r="J2741" s="16">
        <v>0</v>
      </c>
      <c r="K2741" s="16">
        <v>0</v>
      </c>
      <c r="L2741" s="16">
        <v>0</v>
      </c>
      <c r="M2741" s="16">
        <v>8.1844E-2</v>
      </c>
      <c r="N2741" s="11">
        <f t="shared" si="170"/>
        <v>8.1844E-2</v>
      </c>
      <c r="O2741" s="14">
        <f t="shared" si="171"/>
        <v>9.3497805567039988E-2</v>
      </c>
      <c r="P2741" s="14">
        <f t="shared" si="168"/>
        <v>9.3497805567039988E-2</v>
      </c>
      <c r="Q2741" s="14">
        <f t="shared" si="169"/>
        <v>0</v>
      </c>
    </row>
    <row r="2742" spans="1:17" s="13" customFormat="1">
      <c r="A2742" s="15">
        <v>39212</v>
      </c>
      <c r="B2742" s="16">
        <v>0</v>
      </c>
      <c r="C2742" s="16">
        <v>122.63</v>
      </c>
      <c r="D2742" s="16">
        <v>42.494349599999978</v>
      </c>
      <c r="E2742" s="16">
        <v>694.28467259999991</v>
      </c>
      <c r="F2742" s="16">
        <v>2.83</v>
      </c>
      <c r="G2742" s="21">
        <v>1.7168552844299991E-2</v>
      </c>
      <c r="H2742" s="16">
        <v>0</v>
      </c>
      <c r="I2742" s="16">
        <v>0</v>
      </c>
      <c r="J2742" s="16">
        <v>0</v>
      </c>
      <c r="K2742" s="16">
        <v>0</v>
      </c>
      <c r="L2742" s="16">
        <v>0</v>
      </c>
      <c r="M2742" s="16">
        <v>7.5978000000000004E-2</v>
      </c>
      <c r="N2742" s="11">
        <f t="shared" si="170"/>
        <v>7.5978000000000004E-2</v>
      </c>
      <c r="O2742" s="14">
        <f t="shared" si="171"/>
        <v>2.4307352844265145E-2</v>
      </c>
      <c r="P2742" s="14">
        <f t="shared" si="168"/>
        <v>2.4307352844265145E-2</v>
      </c>
      <c r="Q2742" s="14">
        <f t="shared" si="169"/>
        <v>0</v>
      </c>
    </row>
    <row r="2743" spans="1:17" s="13" customFormat="1">
      <c r="A2743" s="15">
        <v>39213</v>
      </c>
      <c r="B2743" s="16">
        <v>0</v>
      </c>
      <c r="C2743" s="16">
        <v>122.62</v>
      </c>
      <c r="D2743" s="16">
        <v>42.425510400000043</v>
      </c>
      <c r="E2743" s="16">
        <v>694.89044239999942</v>
      </c>
      <c r="F2743" s="16">
        <v>3.78</v>
      </c>
      <c r="G2743" s="21">
        <v>1.4736192175934998E-2</v>
      </c>
      <c r="H2743" s="16">
        <v>0</v>
      </c>
      <c r="I2743" s="16">
        <v>0</v>
      </c>
      <c r="J2743" s="16">
        <v>0</v>
      </c>
      <c r="K2743" s="16">
        <v>0</v>
      </c>
      <c r="L2743" s="16">
        <v>0</v>
      </c>
      <c r="M2743" s="16">
        <v>7.0189000000000001E-2</v>
      </c>
      <c r="N2743" s="11">
        <f t="shared" si="170"/>
        <v>7.0189000000000001E-2</v>
      </c>
      <c r="O2743" s="14">
        <f t="shared" si="171"/>
        <v>1.6085992175999625E-2</v>
      </c>
      <c r="P2743" s="14">
        <f t="shared" si="168"/>
        <v>1.6085992175999625E-2</v>
      </c>
      <c r="Q2743" s="14">
        <f t="shared" si="169"/>
        <v>0</v>
      </c>
    </row>
    <row r="2744" spans="1:17" s="13" customFormat="1">
      <c r="A2744" s="15">
        <v>39214</v>
      </c>
      <c r="B2744" s="16">
        <v>0</v>
      </c>
      <c r="C2744" s="16">
        <v>122.61</v>
      </c>
      <c r="D2744" s="16">
        <v>42.356671200000008</v>
      </c>
      <c r="E2744" s="16">
        <v>695.49621219999972</v>
      </c>
      <c r="F2744" s="16">
        <v>4.96</v>
      </c>
      <c r="G2744" s="21">
        <v>1.9700144042039982E-2</v>
      </c>
      <c r="H2744" s="16">
        <v>0</v>
      </c>
      <c r="I2744" s="16">
        <v>0</v>
      </c>
      <c r="J2744" s="16">
        <v>0</v>
      </c>
      <c r="K2744" s="16">
        <v>0</v>
      </c>
      <c r="L2744" s="16">
        <v>0</v>
      </c>
      <c r="M2744" s="16">
        <v>6.4338999999999993E-2</v>
      </c>
      <c r="N2744" s="11">
        <f t="shared" si="170"/>
        <v>6.4338999999999993E-2</v>
      </c>
      <c r="O2744" s="14">
        <f t="shared" si="171"/>
        <v>1.5199944042005125E-2</v>
      </c>
      <c r="P2744" s="14">
        <f t="shared" si="168"/>
        <v>1.5199944042005125E-2</v>
      </c>
      <c r="Q2744" s="14">
        <f t="shared" si="169"/>
        <v>0</v>
      </c>
    </row>
    <row r="2745" spans="1:17" s="13" customFormat="1">
      <c r="A2745" s="15">
        <v>39215</v>
      </c>
      <c r="B2745" s="16">
        <v>0</v>
      </c>
      <c r="C2745" s="16">
        <v>122.5949</v>
      </c>
      <c r="D2745" s="16">
        <v>42.25272400799998</v>
      </c>
      <c r="E2745" s="16">
        <v>696.41092459799995</v>
      </c>
      <c r="F2745" s="16">
        <v>4.72</v>
      </c>
      <c r="G2745" s="21">
        <v>2.5872459093839988E-2</v>
      </c>
      <c r="H2745" s="16">
        <v>0</v>
      </c>
      <c r="I2745" s="16">
        <v>0</v>
      </c>
      <c r="J2745" s="16">
        <v>0</v>
      </c>
      <c r="K2745" s="16">
        <v>0</v>
      </c>
      <c r="L2745" s="16">
        <v>0</v>
      </c>
      <c r="M2745" s="16">
        <v>7.9000000000000001E-2</v>
      </c>
      <c r="N2745" s="11">
        <f t="shared" si="170"/>
        <v>7.9000000000000001E-2</v>
      </c>
      <c r="O2745" s="14">
        <f t="shared" si="171"/>
        <v>9.2526709381187885E-4</v>
      </c>
      <c r="P2745" s="14">
        <f t="shared" si="168"/>
        <v>9.2526709381187885E-4</v>
      </c>
      <c r="Q2745" s="14">
        <f t="shared" si="169"/>
        <v>0</v>
      </c>
    </row>
    <row r="2746" spans="1:17" s="13" customFormat="1">
      <c r="A2746" s="15">
        <v>39216</v>
      </c>
      <c r="B2746" s="16">
        <v>0</v>
      </c>
      <c r="C2746" s="16">
        <v>122.583</v>
      </c>
      <c r="D2746" s="16">
        <v>42.170805360000003</v>
      </c>
      <c r="E2746" s="16">
        <v>697.13179065999975</v>
      </c>
      <c r="F2746" s="16">
        <v>5.78</v>
      </c>
      <c r="G2746" s="21">
        <v>2.4652946730769201E-2</v>
      </c>
      <c r="H2746" s="16">
        <v>0</v>
      </c>
      <c r="I2746" s="16">
        <v>0</v>
      </c>
      <c r="J2746" s="16">
        <v>0</v>
      </c>
      <c r="K2746" s="16">
        <v>0</v>
      </c>
      <c r="L2746" s="16">
        <v>0</v>
      </c>
      <c r="M2746" s="16">
        <v>5.1999999999999998E-2</v>
      </c>
      <c r="N2746" s="11">
        <f t="shared" si="170"/>
        <v>5.1999999999999998E-2</v>
      </c>
      <c r="O2746" s="14">
        <f t="shared" si="171"/>
        <v>-5.2657012692079695E-3</v>
      </c>
      <c r="P2746" s="14">
        <f t="shared" si="168"/>
        <v>0</v>
      </c>
      <c r="Q2746" s="14">
        <f t="shared" si="169"/>
        <v>-5.2657012692079695E-3</v>
      </c>
    </row>
    <row r="2747" spans="1:17" s="13" customFormat="1">
      <c r="A2747" s="15">
        <v>39217</v>
      </c>
      <c r="B2747" s="16">
        <v>0</v>
      </c>
      <c r="C2747" s="16">
        <v>122.57299999999999</v>
      </c>
      <c r="D2747" s="16">
        <v>42.101966159999968</v>
      </c>
      <c r="E2747" s="16">
        <v>697.73756046000005</v>
      </c>
      <c r="F2747" s="16">
        <v>7.23</v>
      </c>
      <c r="G2747" s="21">
        <v>3.0220663125110993E-2</v>
      </c>
      <c r="H2747" s="16">
        <v>0</v>
      </c>
      <c r="I2747" s="16">
        <v>0</v>
      </c>
      <c r="J2747" s="16">
        <v>0</v>
      </c>
      <c r="K2747" s="16">
        <v>0</v>
      </c>
      <c r="L2747" s="16">
        <v>0</v>
      </c>
      <c r="M2747" s="16">
        <v>3.092E-2</v>
      </c>
      <c r="N2747" s="11">
        <f t="shared" si="170"/>
        <v>3.092E-2</v>
      </c>
      <c r="O2747" s="14">
        <f t="shared" si="171"/>
        <v>-7.6985368749238545E-3</v>
      </c>
      <c r="P2747" s="14">
        <f t="shared" si="168"/>
        <v>0</v>
      </c>
      <c r="Q2747" s="14">
        <f t="shared" si="169"/>
        <v>-7.6985368749238545E-3</v>
      </c>
    </row>
    <row r="2748" spans="1:17" s="13" customFormat="1">
      <c r="A2748" s="15">
        <v>39218</v>
      </c>
      <c r="B2748" s="16">
        <v>0</v>
      </c>
      <c r="C2748" s="16">
        <v>122.56489999999999</v>
      </c>
      <c r="D2748" s="16">
        <v>42.046206407999975</v>
      </c>
      <c r="E2748" s="16">
        <v>698.22823399799995</v>
      </c>
      <c r="F2748" s="16">
        <v>5.43</v>
      </c>
      <c r="G2748" s="21">
        <v>3.7834819215943505E-2</v>
      </c>
      <c r="H2748" s="16">
        <v>0</v>
      </c>
      <c r="I2748" s="16">
        <v>0</v>
      </c>
      <c r="J2748" s="16">
        <v>0</v>
      </c>
      <c r="K2748" s="16">
        <v>0</v>
      </c>
      <c r="L2748" s="16">
        <v>0</v>
      </c>
      <c r="M2748" s="16">
        <v>2.5919999999999999E-2</v>
      </c>
      <c r="N2748" s="11">
        <f t="shared" si="170"/>
        <v>2.5919999999999999E-2</v>
      </c>
      <c r="O2748" s="14">
        <f t="shared" si="171"/>
        <v>7.9950672159504466E-3</v>
      </c>
      <c r="P2748" s="14">
        <f t="shared" si="168"/>
        <v>7.9950672159504466E-3</v>
      </c>
      <c r="Q2748" s="14">
        <f t="shared" si="169"/>
        <v>0</v>
      </c>
    </row>
    <row r="2749" spans="1:17" s="13" customFormat="1">
      <c r="A2749" s="15">
        <v>39219</v>
      </c>
      <c r="B2749" s="16">
        <v>0</v>
      </c>
      <c r="C2749" s="16">
        <v>122.557</v>
      </c>
      <c r="D2749" s="16">
        <v>41.991823440000026</v>
      </c>
      <c r="E2749" s="16">
        <v>698.70679213999949</v>
      </c>
      <c r="F2749" s="16">
        <v>2.74</v>
      </c>
      <c r="G2749" s="21">
        <v>2.8435344829568544E-2</v>
      </c>
      <c r="H2749" s="16">
        <v>0</v>
      </c>
      <c r="I2749" s="16">
        <v>0</v>
      </c>
      <c r="J2749" s="16">
        <v>0</v>
      </c>
      <c r="K2749" s="16">
        <v>0</v>
      </c>
      <c r="L2749" s="16">
        <v>0</v>
      </c>
      <c r="M2749" s="16">
        <v>2.5919999999999999E-2</v>
      </c>
      <c r="N2749" s="11">
        <f t="shared" si="170"/>
        <v>2.5919999999999999E-2</v>
      </c>
      <c r="O2749" s="14">
        <f t="shared" si="171"/>
        <v>-2.7623170380474543E-5</v>
      </c>
      <c r="P2749" s="14">
        <f t="shared" si="168"/>
        <v>0</v>
      </c>
      <c r="Q2749" s="14">
        <f t="shared" si="169"/>
        <v>-2.7623170380474543E-5</v>
      </c>
    </row>
    <row r="2750" spans="1:17" s="13" customFormat="1">
      <c r="A2750" s="15">
        <v>39220</v>
      </c>
      <c r="B2750" s="16">
        <v>0</v>
      </c>
      <c r="C2750" s="16">
        <v>122.5519</v>
      </c>
      <c r="D2750" s="16">
        <v>41.95671544800004</v>
      </c>
      <c r="E2750" s="16">
        <v>699.01573473799942</v>
      </c>
      <c r="F2750" s="16">
        <v>2.48</v>
      </c>
      <c r="G2750" s="21">
        <v>1.435842457847699E-2</v>
      </c>
      <c r="H2750" s="16">
        <v>0</v>
      </c>
      <c r="I2750" s="16">
        <v>0</v>
      </c>
      <c r="J2750" s="16">
        <v>0</v>
      </c>
      <c r="K2750" s="16">
        <v>0</v>
      </c>
      <c r="L2750" s="16">
        <v>0</v>
      </c>
      <c r="M2750" s="16">
        <v>2.0736000000000001E-2</v>
      </c>
      <c r="N2750" s="11">
        <f t="shared" si="170"/>
        <v>2.0736000000000001E-2</v>
      </c>
      <c r="O2750" s="14">
        <f t="shared" si="171"/>
        <v>-1.356742150916343E-5</v>
      </c>
      <c r="P2750" s="14">
        <f t="shared" si="168"/>
        <v>0</v>
      </c>
      <c r="Q2750" s="14">
        <f t="shared" si="169"/>
        <v>-1.356742150916343E-5</v>
      </c>
    </row>
    <row r="2751" spans="1:17" s="13" customFormat="1">
      <c r="A2751" s="15">
        <v>39221</v>
      </c>
      <c r="B2751" s="16">
        <v>0</v>
      </c>
      <c r="C2751" s="16">
        <v>122.53489999999999</v>
      </c>
      <c r="D2751" s="16">
        <v>41.83968880799997</v>
      </c>
      <c r="E2751" s="16">
        <v>700.04554339799995</v>
      </c>
      <c r="F2751" s="16">
        <v>5.19</v>
      </c>
      <c r="G2751" s="21">
        <v>1.300169266612679E-2</v>
      </c>
      <c r="H2751" s="16">
        <v>0</v>
      </c>
      <c r="I2751" s="16">
        <v>0</v>
      </c>
      <c r="J2751" s="16">
        <v>0</v>
      </c>
      <c r="K2751" s="16">
        <v>0.02</v>
      </c>
      <c r="L2751" s="16">
        <v>0</v>
      </c>
      <c r="M2751" s="16">
        <v>2.5520000000000001E-2</v>
      </c>
      <c r="N2751" s="11">
        <f t="shared" si="170"/>
        <v>4.5520000000000005E-2</v>
      </c>
      <c r="O2751" s="14">
        <f t="shared" si="171"/>
        <v>-5.8504947333943111E-2</v>
      </c>
      <c r="P2751" s="14">
        <f t="shared" si="168"/>
        <v>0</v>
      </c>
      <c r="Q2751" s="14">
        <f t="shared" si="169"/>
        <v>-5.8504947333943111E-2</v>
      </c>
    </row>
    <row r="2752" spans="1:17" s="13" customFormat="1">
      <c r="A2752" s="15">
        <v>39222</v>
      </c>
      <c r="B2752" s="16">
        <v>0</v>
      </c>
      <c r="C2752" s="16">
        <v>122.5235</v>
      </c>
      <c r="D2752" s="16">
        <v>41.761212120000003</v>
      </c>
      <c r="E2752" s="16">
        <v>700.73612096999966</v>
      </c>
      <c r="F2752" s="16">
        <v>4.84</v>
      </c>
      <c r="G2752" s="21">
        <v>2.7249272776767152E-2</v>
      </c>
      <c r="H2752" s="16">
        <v>0</v>
      </c>
      <c r="I2752" s="16">
        <v>0</v>
      </c>
      <c r="J2752" s="16">
        <v>0</v>
      </c>
      <c r="K2752" s="16">
        <v>0.02</v>
      </c>
      <c r="L2752" s="16">
        <v>0</v>
      </c>
      <c r="M2752" s="16">
        <v>1.0345999999999999E-2</v>
      </c>
      <c r="N2752" s="11">
        <f t="shared" si="170"/>
        <v>3.0345999999999998E-2</v>
      </c>
      <c r="O2752" s="14">
        <f t="shared" si="171"/>
        <v>-2.0881415223199393E-2</v>
      </c>
      <c r="P2752" s="14">
        <f t="shared" si="168"/>
        <v>0</v>
      </c>
      <c r="Q2752" s="14">
        <f t="shared" si="169"/>
        <v>-2.0881415223199393E-2</v>
      </c>
    </row>
    <row r="2753" spans="1:17" s="13" customFormat="1">
      <c r="A2753" s="15">
        <v>39223</v>
      </c>
      <c r="B2753" s="16">
        <v>0</v>
      </c>
      <c r="C2753" s="16">
        <v>122.52</v>
      </c>
      <c r="D2753" s="16">
        <v>41.737118399999986</v>
      </c>
      <c r="E2753" s="16">
        <v>700.94814039999983</v>
      </c>
      <c r="F2753" s="16">
        <v>4.4800000000000004</v>
      </c>
      <c r="G2753" s="21">
        <v>2.5436721191210987E-2</v>
      </c>
      <c r="H2753" s="16">
        <v>0</v>
      </c>
      <c r="I2753" s="16">
        <v>0</v>
      </c>
      <c r="J2753" s="16">
        <v>0</v>
      </c>
      <c r="K2753" s="16">
        <v>0.02</v>
      </c>
      <c r="L2753" s="16">
        <v>0</v>
      </c>
      <c r="M2753" s="16">
        <v>1.0345999999999999E-2</v>
      </c>
      <c r="N2753" s="11">
        <f t="shared" si="170"/>
        <v>3.0345999999999998E-2</v>
      </c>
      <c r="O2753" s="14">
        <f t="shared" si="171"/>
        <v>3.1689001191193458E-2</v>
      </c>
      <c r="P2753" s="14">
        <f t="shared" si="168"/>
        <v>3.1689001191193458E-2</v>
      </c>
      <c r="Q2753" s="14">
        <f t="shared" si="169"/>
        <v>0</v>
      </c>
    </row>
    <row r="2754" spans="1:17" s="13" customFormat="1">
      <c r="A2754" s="15">
        <v>39224</v>
      </c>
      <c r="B2754" s="16">
        <v>0</v>
      </c>
      <c r="C2754" s="16">
        <v>122.52</v>
      </c>
      <c r="D2754" s="16">
        <v>41.737118399999986</v>
      </c>
      <c r="E2754" s="16">
        <v>700.94814039999983</v>
      </c>
      <c r="F2754" s="16">
        <v>5.43</v>
      </c>
      <c r="G2754" s="21">
        <v>2.3551857517439993E-2</v>
      </c>
      <c r="H2754" s="16">
        <v>0</v>
      </c>
      <c r="I2754" s="16">
        <v>0</v>
      </c>
      <c r="J2754" s="16">
        <v>0</v>
      </c>
      <c r="K2754" s="16">
        <v>0.02</v>
      </c>
      <c r="L2754" s="16">
        <v>0</v>
      </c>
      <c r="M2754" s="16">
        <v>1.0345999999999999E-2</v>
      </c>
      <c r="N2754" s="11">
        <f t="shared" si="170"/>
        <v>3.0345999999999998E-2</v>
      </c>
      <c r="O2754" s="14">
        <f t="shared" si="171"/>
        <v>5.3897857517439987E-2</v>
      </c>
      <c r="P2754" s="14">
        <f t="shared" si="168"/>
        <v>5.3897857517439987E-2</v>
      </c>
      <c r="Q2754" s="14">
        <f t="shared" si="169"/>
        <v>0</v>
      </c>
    </row>
    <row r="2755" spans="1:17" s="13" customFormat="1">
      <c r="A2755" s="15">
        <v>39225</v>
      </c>
      <c r="B2755" s="16">
        <v>0</v>
      </c>
      <c r="C2755" s="16">
        <v>122.52</v>
      </c>
      <c r="D2755" s="16">
        <v>41.737118399999986</v>
      </c>
      <c r="E2755" s="16">
        <v>700.94814039999983</v>
      </c>
      <c r="F2755" s="16">
        <v>6.14</v>
      </c>
      <c r="G2755" s="21">
        <v>2.8546113017789993E-2</v>
      </c>
      <c r="H2755" s="16">
        <v>0</v>
      </c>
      <c r="I2755" s="16">
        <v>0</v>
      </c>
      <c r="J2755" s="16">
        <v>0</v>
      </c>
      <c r="K2755" s="16">
        <v>0.02</v>
      </c>
      <c r="L2755" s="16">
        <v>0</v>
      </c>
      <c r="M2755" s="16">
        <v>1.0345999999999999E-2</v>
      </c>
      <c r="N2755" s="11">
        <f t="shared" si="170"/>
        <v>3.0345999999999998E-2</v>
      </c>
      <c r="O2755" s="14">
        <f t="shared" si="171"/>
        <v>5.8892113017789988E-2</v>
      </c>
      <c r="P2755" s="14">
        <f t="shared" si="168"/>
        <v>5.8892113017789988E-2</v>
      </c>
      <c r="Q2755" s="14">
        <f t="shared" si="169"/>
        <v>0</v>
      </c>
    </row>
    <row r="2756" spans="1:17" s="13" customFormat="1">
      <c r="A2756" s="15">
        <v>39226</v>
      </c>
      <c r="B2756" s="16">
        <v>0</v>
      </c>
      <c r="C2756" s="16">
        <v>122.52</v>
      </c>
      <c r="D2756" s="16">
        <v>41.737118399999986</v>
      </c>
      <c r="E2756" s="16">
        <v>700.94814039999983</v>
      </c>
      <c r="F2756" s="16">
        <v>4.72</v>
      </c>
      <c r="G2756" s="21">
        <v>3.2278661865419993E-2</v>
      </c>
      <c r="H2756" s="16">
        <v>0</v>
      </c>
      <c r="I2756" s="16">
        <v>0</v>
      </c>
      <c r="J2756" s="16">
        <v>0</v>
      </c>
      <c r="K2756" s="16">
        <v>0.02</v>
      </c>
      <c r="L2756" s="16">
        <v>0</v>
      </c>
      <c r="M2756" s="16">
        <v>1.0345999999999999E-2</v>
      </c>
      <c r="N2756" s="11">
        <f t="shared" si="170"/>
        <v>3.0345999999999998E-2</v>
      </c>
      <c r="O2756" s="14">
        <f t="shared" si="171"/>
        <v>6.2624661865419984E-2</v>
      </c>
      <c r="P2756" s="14">
        <f t="shared" si="168"/>
        <v>6.2624661865419984E-2</v>
      </c>
      <c r="Q2756" s="14">
        <f t="shared" si="169"/>
        <v>0</v>
      </c>
    </row>
    <row r="2757" spans="1:17" s="13" customFormat="1">
      <c r="A2757" s="15">
        <v>39227</v>
      </c>
      <c r="B2757" s="16">
        <v>0</v>
      </c>
      <c r="C2757" s="16">
        <v>122.52</v>
      </c>
      <c r="D2757" s="16">
        <v>41.737118399999986</v>
      </c>
      <c r="E2757" s="16">
        <v>700.94814039999983</v>
      </c>
      <c r="F2757" s="16">
        <v>4.72</v>
      </c>
      <c r="G2757" s="21">
        <v>2.4813564170159993E-2</v>
      </c>
      <c r="H2757" s="16">
        <v>0</v>
      </c>
      <c r="I2757" s="16">
        <v>0</v>
      </c>
      <c r="J2757" s="16">
        <v>0</v>
      </c>
      <c r="K2757" s="16">
        <v>0.02</v>
      </c>
      <c r="L2757" s="16">
        <v>0</v>
      </c>
      <c r="M2757" s="16">
        <v>1.0345999999999999E-2</v>
      </c>
      <c r="N2757" s="11">
        <f t="shared" si="170"/>
        <v>3.0345999999999998E-2</v>
      </c>
      <c r="O2757" s="14">
        <f t="shared" si="171"/>
        <v>5.5159564170159991E-2</v>
      </c>
      <c r="P2757" s="14">
        <f t="shared" si="168"/>
        <v>5.5159564170159991E-2</v>
      </c>
      <c r="Q2757" s="14">
        <f t="shared" si="169"/>
        <v>0</v>
      </c>
    </row>
    <row r="2758" spans="1:17" s="13" customFormat="1">
      <c r="A2758" s="15">
        <v>39228</v>
      </c>
      <c r="B2758" s="16">
        <v>0</v>
      </c>
      <c r="C2758" s="16">
        <v>122.503</v>
      </c>
      <c r="D2758" s="16">
        <v>41.620091760000015</v>
      </c>
      <c r="E2758" s="16">
        <v>701.97794905999956</v>
      </c>
      <c r="F2758" s="16">
        <v>8.5</v>
      </c>
      <c r="G2758" s="21">
        <v>2.4813564170159993E-2</v>
      </c>
      <c r="H2758" s="16">
        <v>0</v>
      </c>
      <c r="I2758" s="16">
        <v>0</v>
      </c>
      <c r="J2758" s="16">
        <v>0</v>
      </c>
      <c r="K2758" s="16">
        <v>0.02</v>
      </c>
      <c r="L2758" s="16">
        <v>0</v>
      </c>
      <c r="M2758" s="16">
        <v>5.1799999999999997E-3</v>
      </c>
      <c r="N2758" s="11">
        <f t="shared" si="170"/>
        <v>2.5180000000000001E-2</v>
      </c>
      <c r="O2758" s="14">
        <f t="shared" si="171"/>
        <v>-6.7033075829810426E-2</v>
      </c>
      <c r="P2758" s="14">
        <f t="shared" ref="P2758:P2821" si="172">IF(O2758&gt;0,O2758,0)</f>
        <v>0</v>
      </c>
      <c r="Q2758" s="14">
        <f t="shared" ref="Q2758:Q2821" si="173">IF(O2758&lt;0,O2758,0)</f>
        <v>-6.7033075829810426E-2</v>
      </c>
    </row>
    <row r="2759" spans="1:17" s="13" customFormat="1">
      <c r="A2759" s="15">
        <v>39229</v>
      </c>
      <c r="B2759" s="16">
        <v>0</v>
      </c>
      <c r="C2759" s="16">
        <v>122.49299999999999</v>
      </c>
      <c r="D2759" s="16">
        <v>41.553354239999983</v>
      </c>
      <c r="E2759" s="16">
        <v>671.49646529999984</v>
      </c>
      <c r="F2759" s="16">
        <v>4.96</v>
      </c>
      <c r="G2759" s="21">
        <v>4.4751094252574966E-2</v>
      </c>
      <c r="H2759" s="16">
        <v>0</v>
      </c>
      <c r="I2759" s="16">
        <v>0</v>
      </c>
      <c r="J2759" s="16">
        <v>0</v>
      </c>
      <c r="K2759" s="16">
        <v>0.02</v>
      </c>
      <c r="L2759" s="16">
        <v>0</v>
      </c>
      <c r="M2759" s="16">
        <v>0</v>
      </c>
      <c r="N2759" s="11">
        <f t="shared" ref="N2759:N2822" si="174">SUM(H2759:M2759)</f>
        <v>0.02</v>
      </c>
      <c r="O2759" s="14">
        <f t="shared" ref="O2759:O2822" si="175">(D2759-D2758)+N2759+G2759</f>
        <v>-1.9864257474572211E-3</v>
      </c>
      <c r="P2759" s="14">
        <f t="shared" si="172"/>
        <v>0</v>
      </c>
      <c r="Q2759" s="14">
        <f t="shared" si="173"/>
        <v>-1.9864257474572211E-3</v>
      </c>
    </row>
    <row r="2760" spans="1:17" s="13" customFormat="1">
      <c r="A2760" s="15">
        <v>39230</v>
      </c>
      <c r="B2760" s="16">
        <v>3</v>
      </c>
      <c r="C2760" s="16">
        <v>122.49</v>
      </c>
      <c r="D2760" s="16">
        <v>41.53360319999998</v>
      </c>
      <c r="E2760" s="16">
        <v>671.33586899999978</v>
      </c>
      <c r="F2760" s="16">
        <v>3.54</v>
      </c>
      <c r="G2760" s="21">
        <v>2.4979668509159995E-2</v>
      </c>
      <c r="H2760" s="16">
        <v>0</v>
      </c>
      <c r="I2760" s="16">
        <v>0</v>
      </c>
      <c r="J2760" s="16">
        <v>0</v>
      </c>
      <c r="K2760" s="16">
        <v>0.02</v>
      </c>
      <c r="L2760" s="16">
        <v>0</v>
      </c>
      <c r="M2760" s="16">
        <v>0</v>
      </c>
      <c r="N2760" s="11">
        <f t="shared" si="174"/>
        <v>0.02</v>
      </c>
      <c r="O2760" s="14">
        <f t="shared" si="175"/>
        <v>2.5228628509157278E-2</v>
      </c>
      <c r="P2760" s="14">
        <f t="shared" si="172"/>
        <v>2.5228628509157278E-2</v>
      </c>
      <c r="Q2760" s="14">
        <f t="shared" si="173"/>
        <v>0</v>
      </c>
    </row>
    <row r="2761" spans="1:17" s="13" customFormat="1">
      <c r="A2761" s="15">
        <v>39231</v>
      </c>
      <c r="B2761" s="16">
        <v>0</v>
      </c>
      <c r="C2761" s="16">
        <v>122.482</v>
      </c>
      <c r="D2761" s="16">
        <v>41.480933760000013</v>
      </c>
      <c r="E2761" s="16">
        <v>670.90761220000002</v>
      </c>
      <c r="F2761" s="16">
        <v>6.26</v>
      </c>
      <c r="G2761" s="21">
        <v>1.7823967321949994E-2</v>
      </c>
      <c r="H2761" s="16">
        <v>0</v>
      </c>
      <c r="I2761" s="16">
        <v>0</v>
      </c>
      <c r="J2761" s="16">
        <v>0</v>
      </c>
      <c r="K2761" s="16">
        <v>0.02</v>
      </c>
      <c r="L2761" s="16">
        <v>0</v>
      </c>
      <c r="M2761" s="16">
        <v>0</v>
      </c>
      <c r="N2761" s="11">
        <f t="shared" si="174"/>
        <v>0.02</v>
      </c>
      <c r="O2761" s="14">
        <f t="shared" si="175"/>
        <v>-1.4845472678016985E-2</v>
      </c>
      <c r="P2761" s="14">
        <f t="shared" si="172"/>
        <v>0</v>
      </c>
      <c r="Q2761" s="14">
        <f t="shared" si="173"/>
        <v>-1.4845472678016985E-2</v>
      </c>
    </row>
    <row r="2762" spans="1:17" s="13" customFormat="1">
      <c r="A2762" s="15">
        <v>39232</v>
      </c>
      <c r="B2762" s="16">
        <v>0</v>
      </c>
      <c r="C2762" s="16">
        <v>122.48</v>
      </c>
      <c r="D2762" s="16">
        <v>41.467766400000038</v>
      </c>
      <c r="E2762" s="16">
        <v>670.80054800000028</v>
      </c>
      <c r="F2762" s="16">
        <v>7.08</v>
      </c>
      <c r="G2762" s="21">
        <v>3.1499112392789998E-2</v>
      </c>
      <c r="H2762" s="16">
        <v>1.77E-2</v>
      </c>
      <c r="I2762" s="16">
        <v>0</v>
      </c>
      <c r="J2762" s="16">
        <v>0</v>
      </c>
      <c r="K2762" s="16">
        <v>0.02</v>
      </c>
      <c r="L2762" s="16">
        <v>0</v>
      </c>
      <c r="M2762" s="16">
        <v>0</v>
      </c>
      <c r="N2762" s="11">
        <f t="shared" si="174"/>
        <v>3.7699999999999997E-2</v>
      </c>
      <c r="O2762" s="14">
        <f t="shared" si="175"/>
        <v>5.6031752392814237E-2</v>
      </c>
      <c r="P2762" s="14">
        <f t="shared" si="172"/>
        <v>5.6031752392814237E-2</v>
      </c>
      <c r="Q2762" s="14">
        <f t="shared" si="173"/>
        <v>0</v>
      </c>
    </row>
    <row r="2763" spans="1:17" s="13" customFormat="1">
      <c r="A2763" s="15">
        <v>39233</v>
      </c>
      <c r="B2763" s="16">
        <v>0</v>
      </c>
      <c r="C2763" s="16">
        <v>122.464</v>
      </c>
      <c r="D2763" s="16">
        <v>41.362427520000004</v>
      </c>
      <c r="E2763" s="16">
        <v>669.94403439999996</v>
      </c>
      <c r="F2763" s="16">
        <v>4.72</v>
      </c>
      <c r="G2763" s="21">
        <v>3.5619509098800017E-2</v>
      </c>
      <c r="H2763" s="16">
        <v>1.77E-2</v>
      </c>
      <c r="I2763" s="16">
        <v>0</v>
      </c>
      <c r="J2763" s="16">
        <v>0</v>
      </c>
      <c r="K2763" s="16">
        <v>0.02</v>
      </c>
      <c r="L2763" s="16">
        <v>0</v>
      </c>
      <c r="M2763" s="16">
        <v>0</v>
      </c>
      <c r="N2763" s="11">
        <f t="shared" si="174"/>
        <v>3.7699999999999997E-2</v>
      </c>
      <c r="O2763" s="14">
        <f t="shared" si="175"/>
        <v>-3.2019370901233427E-2</v>
      </c>
      <c r="P2763" s="14">
        <f t="shared" si="172"/>
        <v>0</v>
      </c>
      <c r="Q2763" s="14">
        <f t="shared" si="173"/>
        <v>-3.2019370901233427E-2</v>
      </c>
    </row>
    <row r="2764" spans="1:17" s="13" customFormat="1">
      <c r="A2764" s="15">
        <v>39234</v>
      </c>
      <c r="B2764" s="16">
        <v>0</v>
      </c>
      <c r="C2764" s="16">
        <v>122.45699999999999</v>
      </c>
      <c r="D2764" s="16">
        <v>41.316341759999972</v>
      </c>
      <c r="E2764" s="16">
        <v>669.56930969999974</v>
      </c>
      <c r="F2764" s="16">
        <v>4.96</v>
      </c>
      <c r="G2764" s="21">
        <v>2.3716018817760001E-2</v>
      </c>
      <c r="H2764" s="16">
        <v>1.77E-2</v>
      </c>
      <c r="I2764" s="16">
        <v>0</v>
      </c>
      <c r="J2764" s="16">
        <v>0</v>
      </c>
      <c r="K2764" s="16">
        <v>0.02</v>
      </c>
      <c r="L2764" s="16">
        <v>0</v>
      </c>
      <c r="M2764" s="16">
        <v>0</v>
      </c>
      <c r="N2764" s="11">
        <f t="shared" si="174"/>
        <v>3.7699999999999997E-2</v>
      </c>
      <c r="O2764" s="14">
        <f t="shared" si="175"/>
        <v>1.5330258817727604E-2</v>
      </c>
      <c r="P2764" s="14">
        <f t="shared" si="172"/>
        <v>1.5330258817727604E-2</v>
      </c>
      <c r="Q2764" s="14">
        <f t="shared" si="173"/>
        <v>0</v>
      </c>
    </row>
    <row r="2765" spans="1:17" s="13" customFormat="1">
      <c r="A2765" s="15">
        <v>39235</v>
      </c>
      <c r="B2765" s="16">
        <v>0.6</v>
      </c>
      <c r="C2765" s="16">
        <v>122.455</v>
      </c>
      <c r="D2765" s="16">
        <v>41.303174400000003</v>
      </c>
      <c r="E2765" s="16">
        <v>669.46224549999999</v>
      </c>
      <c r="F2765" s="16">
        <v>4.72</v>
      </c>
      <c r="G2765" s="21">
        <v>2.4907978320839994E-2</v>
      </c>
      <c r="H2765" s="16">
        <v>1.77E-2</v>
      </c>
      <c r="I2765" s="16">
        <v>0</v>
      </c>
      <c r="J2765" s="16">
        <v>0</v>
      </c>
      <c r="K2765" s="16">
        <v>0.02</v>
      </c>
      <c r="L2765" s="16">
        <v>0</v>
      </c>
      <c r="M2765" s="16">
        <v>0</v>
      </c>
      <c r="N2765" s="11">
        <f t="shared" si="174"/>
        <v>3.7699999999999997E-2</v>
      </c>
      <c r="O2765" s="14">
        <f t="shared" si="175"/>
        <v>4.9440618320871335E-2</v>
      </c>
      <c r="P2765" s="14">
        <f t="shared" si="172"/>
        <v>4.9440618320871335E-2</v>
      </c>
      <c r="Q2765" s="14">
        <f t="shared" si="173"/>
        <v>0</v>
      </c>
    </row>
    <row r="2766" spans="1:17" s="13" customFormat="1">
      <c r="A2766" s="15">
        <v>39236</v>
      </c>
      <c r="B2766" s="16">
        <v>9.1</v>
      </c>
      <c r="C2766" s="16">
        <v>122.45</v>
      </c>
      <c r="D2766" s="16">
        <v>41.270256000000032</v>
      </c>
      <c r="E2766" s="16">
        <v>669.19458500000019</v>
      </c>
      <c r="F2766" s="16">
        <v>1.41</v>
      </c>
      <c r="G2766" s="21">
        <v>2.3698963490699998E-2</v>
      </c>
      <c r="H2766" s="16">
        <v>1.77E-2</v>
      </c>
      <c r="I2766" s="16">
        <v>0</v>
      </c>
      <c r="J2766" s="16">
        <v>0</v>
      </c>
      <c r="K2766" s="16">
        <v>0.02</v>
      </c>
      <c r="L2766" s="16">
        <v>0</v>
      </c>
      <c r="M2766" s="16">
        <v>0</v>
      </c>
      <c r="N2766" s="11">
        <f t="shared" si="174"/>
        <v>3.7699999999999997E-2</v>
      </c>
      <c r="O2766" s="14">
        <f t="shared" si="175"/>
        <v>2.8480563490728625E-2</v>
      </c>
      <c r="P2766" s="14">
        <f t="shared" si="172"/>
        <v>2.8480563490728625E-2</v>
      </c>
      <c r="Q2766" s="14">
        <f t="shared" si="173"/>
        <v>0</v>
      </c>
    </row>
    <row r="2767" spans="1:17" s="13" customFormat="1">
      <c r="A2767" s="15">
        <v>39237</v>
      </c>
      <c r="B2767" s="16">
        <v>4.7</v>
      </c>
      <c r="C2767" s="16">
        <v>122.45</v>
      </c>
      <c r="D2767" s="16">
        <v>41.270256000000032</v>
      </c>
      <c r="E2767" s="16">
        <v>669.19458500000019</v>
      </c>
      <c r="F2767" s="16">
        <v>1.89</v>
      </c>
      <c r="G2767" s="21">
        <v>7.0767327363750023E-3</v>
      </c>
      <c r="H2767" s="16">
        <v>1.77E-2</v>
      </c>
      <c r="I2767" s="16">
        <v>0</v>
      </c>
      <c r="J2767" s="16">
        <v>0</v>
      </c>
      <c r="K2767" s="16">
        <v>0.02</v>
      </c>
      <c r="L2767" s="16">
        <v>0</v>
      </c>
      <c r="M2767" s="16">
        <v>0</v>
      </c>
      <c r="N2767" s="11">
        <f t="shared" si="174"/>
        <v>3.7699999999999997E-2</v>
      </c>
      <c r="O2767" s="14">
        <f t="shared" si="175"/>
        <v>4.4776732736375002E-2</v>
      </c>
      <c r="P2767" s="14">
        <f t="shared" si="172"/>
        <v>4.4776732736375002E-2</v>
      </c>
      <c r="Q2767" s="14">
        <f t="shared" si="173"/>
        <v>0</v>
      </c>
    </row>
    <row r="2768" spans="1:17" s="13" customFormat="1">
      <c r="A2768" s="15">
        <v>39238</v>
      </c>
      <c r="B2768" s="16">
        <v>0</v>
      </c>
      <c r="C2768" s="16">
        <v>122.44499999999999</v>
      </c>
      <c r="D2768" s="16">
        <v>41.237337599999968</v>
      </c>
      <c r="E2768" s="16">
        <v>668.9269244999997</v>
      </c>
      <c r="F2768" s="16">
        <v>3.3</v>
      </c>
      <c r="G2768" s="21">
        <v>9.4858332423750011E-3</v>
      </c>
      <c r="H2768" s="16">
        <v>1.77E-2</v>
      </c>
      <c r="I2768" s="16">
        <v>0</v>
      </c>
      <c r="J2768" s="16">
        <v>0</v>
      </c>
      <c r="K2768" s="16">
        <v>0.02</v>
      </c>
      <c r="L2768" s="16">
        <v>0</v>
      </c>
      <c r="M2768" s="16">
        <v>0</v>
      </c>
      <c r="N2768" s="11">
        <f t="shared" si="174"/>
        <v>3.7699999999999997E-2</v>
      </c>
      <c r="O2768" s="14">
        <f t="shared" si="175"/>
        <v>1.4267433242311257E-2</v>
      </c>
      <c r="P2768" s="14">
        <f t="shared" si="172"/>
        <v>1.4267433242311257E-2</v>
      </c>
      <c r="Q2768" s="14">
        <f t="shared" si="173"/>
        <v>0</v>
      </c>
    </row>
    <row r="2769" spans="1:17" s="13" customFormat="1">
      <c r="A2769" s="15">
        <v>39239</v>
      </c>
      <c r="B2769" s="16">
        <v>0</v>
      </c>
      <c r="C2769" s="16">
        <v>122.45</v>
      </c>
      <c r="D2769" s="16">
        <v>41.270256000000032</v>
      </c>
      <c r="E2769" s="16">
        <v>669.19458500000019</v>
      </c>
      <c r="F2769" s="16">
        <v>2.83</v>
      </c>
      <c r="G2769" s="21">
        <v>1.6555941381374992E-2</v>
      </c>
      <c r="H2769" s="16">
        <v>1.77E-2</v>
      </c>
      <c r="I2769" s="16">
        <v>0</v>
      </c>
      <c r="J2769" s="16">
        <v>0</v>
      </c>
      <c r="K2769" s="16">
        <v>0.02</v>
      </c>
      <c r="L2769" s="16">
        <v>0</v>
      </c>
      <c r="M2769" s="16">
        <v>0</v>
      </c>
      <c r="N2769" s="11">
        <f t="shared" si="174"/>
        <v>3.7699999999999997E-2</v>
      </c>
      <c r="O2769" s="14">
        <f t="shared" si="175"/>
        <v>8.717434138143873E-2</v>
      </c>
      <c r="P2769" s="14">
        <f t="shared" si="172"/>
        <v>8.717434138143873E-2</v>
      </c>
      <c r="Q2769" s="14">
        <f t="shared" si="173"/>
        <v>0</v>
      </c>
    </row>
    <row r="2770" spans="1:17" s="13" customFormat="1">
      <c r="A2770" s="15">
        <v>39240</v>
      </c>
      <c r="B2770" s="16">
        <v>0</v>
      </c>
      <c r="C2770" s="16">
        <v>122.45</v>
      </c>
      <c r="D2770" s="16">
        <v>41.270256000000032</v>
      </c>
      <c r="E2770" s="16">
        <v>669.19458500000019</v>
      </c>
      <c r="F2770" s="16">
        <v>5.67</v>
      </c>
      <c r="G2770" s="21">
        <v>1.4203655066625003E-2</v>
      </c>
      <c r="H2770" s="16">
        <v>1.77E-2</v>
      </c>
      <c r="I2770" s="16">
        <v>0</v>
      </c>
      <c r="J2770" s="16">
        <v>0</v>
      </c>
      <c r="K2770" s="16">
        <v>0.02</v>
      </c>
      <c r="L2770" s="16">
        <v>0</v>
      </c>
      <c r="M2770" s="16">
        <v>0</v>
      </c>
      <c r="N2770" s="11">
        <f t="shared" si="174"/>
        <v>3.7699999999999997E-2</v>
      </c>
      <c r="O2770" s="14">
        <f t="shared" si="175"/>
        <v>5.1903655066625004E-2</v>
      </c>
      <c r="P2770" s="14">
        <f t="shared" si="172"/>
        <v>5.1903655066625004E-2</v>
      </c>
      <c r="Q2770" s="14">
        <f t="shared" si="173"/>
        <v>0</v>
      </c>
    </row>
    <row r="2771" spans="1:17" s="13" customFormat="1">
      <c r="A2771" s="15">
        <v>39241</v>
      </c>
      <c r="B2771" s="16">
        <v>0</v>
      </c>
      <c r="C2771" s="16">
        <v>122.45</v>
      </c>
      <c r="D2771" s="16">
        <v>41.270256000000032</v>
      </c>
      <c r="E2771" s="16">
        <v>669.19458500000019</v>
      </c>
      <c r="F2771" s="16">
        <v>7.08</v>
      </c>
      <c r="G2771" s="21">
        <v>2.845749972712501E-2</v>
      </c>
      <c r="H2771" s="16">
        <v>1.77E-2</v>
      </c>
      <c r="I2771" s="16">
        <v>0</v>
      </c>
      <c r="J2771" s="16">
        <v>0</v>
      </c>
      <c r="K2771" s="16">
        <v>0.02</v>
      </c>
      <c r="L2771" s="16">
        <v>0</v>
      </c>
      <c r="M2771" s="16">
        <v>0</v>
      </c>
      <c r="N2771" s="11">
        <f t="shared" si="174"/>
        <v>3.7699999999999997E-2</v>
      </c>
      <c r="O2771" s="14">
        <f t="shared" si="175"/>
        <v>6.6157499727125008E-2</v>
      </c>
      <c r="P2771" s="14">
        <f t="shared" si="172"/>
        <v>6.6157499727125008E-2</v>
      </c>
      <c r="Q2771" s="14">
        <f t="shared" si="173"/>
        <v>0</v>
      </c>
    </row>
    <row r="2772" spans="1:17" s="13" customFormat="1">
      <c r="A2772" s="15">
        <v>39242</v>
      </c>
      <c r="B2772" s="16">
        <v>0</v>
      </c>
      <c r="C2772" s="16">
        <v>122.44499999999999</v>
      </c>
      <c r="D2772" s="16">
        <v>41.237337599999968</v>
      </c>
      <c r="E2772" s="16">
        <v>668.9269244999997</v>
      </c>
      <c r="F2772" s="16">
        <v>6.61</v>
      </c>
      <c r="G2772" s="21">
        <v>3.5534232463500008E-2</v>
      </c>
      <c r="H2772" s="16">
        <v>1.77E-2</v>
      </c>
      <c r="I2772" s="16">
        <v>0</v>
      </c>
      <c r="J2772" s="16">
        <v>0</v>
      </c>
      <c r="K2772" s="16">
        <v>0.02</v>
      </c>
      <c r="L2772" s="16">
        <v>0</v>
      </c>
      <c r="M2772" s="16">
        <v>0</v>
      </c>
      <c r="N2772" s="11">
        <f t="shared" si="174"/>
        <v>3.7699999999999997E-2</v>
      </c>
      <c r="O2772" s="14">
        <f t="shared" si="175"/>
        <v>4.0315832463436264E-2</v>
      </c>
      <c r="P2772" s="14">
        <f t="shared" si="172"/>
        <v>4.0315832463436264E-2</v>
      </c>
      <c r="Q2772" s="14">
        <f t="shared" si="173"/>
        <v>0</v>
      </c>
    </row>
    <row r="2773" spans="1:17" s="13" customFormat="1">
      <c r="A2773" s="15">
        <v>39243</v>
      </c>
      <c r="B2773" s="16">
        <v>0</v>
      </c>
      <c r="C2773" s="16">
        <v>122.44</v>
      </c>
      <c r="D2773" s="16">
        <v>41.204419199999997</v>
      </c>
      <c r="E2773" s="16">
        <v>668.65926399999989</v>
      </c>
      <c r="F2773" s="16">
        <v>7.08</v>
      </c>
      <c r="G2773" s="21">
        <v>3.316205228208749E-2</v>
      </c>
      <c r="H2773" s="16">
        <v>1.77E-2</v>
      </c>
      <c r="I2773" s="16">
        <v>0</v>
      </c>
      <c r="J2773" s="16">
        <v>0</v>
      </c>
      <c r="K2773" s="16">
        <v>0.02</v>
      </c>
      <c r="L2773" s="16">
        <v>0</v>
      </c>
      <c r="M2773" s="16">
        <v>0</v>
      </c>
      <c r="N2773" s="11">
        <f t="shared" si="174"/>
        <v>3.7699999999999997E-2</v>
      </c>
      <c r="O2773" s="14">
        <f t="shared" si="175"/>
        <v>3.7943652282116117E-2</v>
      </c>
      <c r="P2773" s="14">
        <f t="shared" si="172"/>
        <v>3.7943652282116117E-2</v>
      </c>
      <c r="Q2773" s="14">
        <f t="shared" si="173"/>
        <v>0</v>
      </c>
    </row>
    <row r="2774" spans="1:17" s="13" customFormat="1">
      <c r="A2774" s="15">
        <v>39244</v>
      </c>
      <c r="B2774" s="16">
        <v>0</v>
      </c>
      <c r="C2774" s="16">
        <v>122.43</v>
      </c>
      <c r="D2774" s="16">
        <v>41.138582400000054</v>
      </c>
      <c r="E2774" s="16">
        <v>668.12394300000039</v>
      </c>
      <c r="F2774" s="16">
        <v>7.32</v>
      </c>
      <c r="G2774" s="21">
        <v>3.5505806918399996E-2</v>
      </c>
      <c r="H2774" s="16">
        <v>1.77E-2</v>
      </c>
      <c r="I2774" s="16">
        <v>0</v>
      </c>
      <c r="J2774" s="16">
        <v>0</v>
      </c>
      <c r="K2774" s="16">
        <v>0.02</v>
      </c>
      <c r="L2774" s="16">
        <v>0</v>
      </c>
      <c r="M2774" s="16">
        <v>0</v>
      </c>
      <c r="N2774" s="11">
        <f t="shared" si="174"/>
        <v>3.7699999999999997E-2</v>
      </c>
      <c r="O2774" s="14">
        <f t="shared" si="175"/>
        <v>7.3690069184572521E-3</v>
      </c>
      <c r="P2774" s="14">
        <f t="shared" si="172"/>
        <v>7.3690069184572521E-3</v>
      </c>
      <c r="Q2774" s="14">
        <f t="shared" si="173"/>
        <v>0</v>
      </c>
    </row>
    <row r="2775" spans="1:17" s="13" customFormat="1">
      <c r="A2775" s="15">
        <v>39245</v>
      </c>
      <c r="B2775" s="16">
        <v>0</v>
      </c>
      <c r="C2775" s="16">
        <v>122.42</v>
      </c>
      <c r="D2775" s="16">
        <v>41.072745600000019</v>
      </c>
      <c r="E2775" s="16">
        <v>667.5886220000001</v>
      </c>
      <c r="F2775" s="16">
        <v>7.2</v>
      </c>
      <c r="G2775" s="21">
        <v>3.6680004470700023E-2</v>
      </c>
      <c r="H2775" s="16">
        <v>1.77E-2</v>
      </c>
      <c r="I2775" s="16">
        <v>0</v>
      </c>
      <c r="J2775" s="16">
        <v>0</v>
      </c>
      <c r="K2775" s="16">
        <v>0.02</v>
      </c>
      <c r="L2775" s="16">
        <v>0</v>
      </c>
      <c r="M2775" s="16">
        <v>0</v>
      </c>
      <c r="N2775" s="11">
        <f t="shared" si="174"/>
        <v>3.7699999999999997E-2</v>
      </c>
      <c r="O2775" s="14">
        <f t="shared" si="175"/>
        <v>8.5432044706649085E-3</v>
      </c>
      <c r="P2775" s="14">
        <f t="shared" si="172"/>
        <v>8.5432044706649085E-3</v>
      </c>
      <c r="Q2775" s="14">
        <f t="shared" si="173"/>
        <v>0</v>
      </c>
    </row>
    <row r="2776" spans="1:17" s="13" customFormat="1">
      <c r="A2776" s="15">
        <v>39246</v>
      </c>
      <c r="B2776" s="16">
        <v>0</v>
      </c>
      <c r="C2776" s="16">
        <v>122.41</v>
      </c>
      <c r="D2776" s="16">
        <v>41.006908799999991</v>
      </c>
      <c r="E2776" s="16">
        <v>667.05330099999981</v>
      </c>
      <c r="F2776" s="16">
        <v>6.85</v>
      </c>
      <c r="G2776" s="21">
        <v>3.6049785588000011E-2</v>
      </c>
      <c r="H2776" s="16">
        <v>1.77E-2</v>
      </c>
      <c r="I2776" s="16">
        <v>0</v>
      </c>
      <c r="J2776" s="16">
        <v>0</v>
      </c>
      <c r="K2776" s="16">
        <v>0.02</v>
      </c>
      <c r="L2776" s="16">
        <v>0</v>
      </c>
      <c r="M2776" s="16">
        <v>0</v>
      </c>
      <c r="N2776" s="11">
        <f t="shared" si="174"/>
        <v>3.7699999999999997E-2</v>
      </c>
      <c r="O2776" s="14">
        <f t="shared" si="175"/>
        <v>7.9129855879720018E-3</v>
      </c>
      <c r="P2776" s="14">
        <f t="shared" si="172"/>
        <v>7.9129855879720018E-3</v>
      </c>
      <c r="Q2776" s="14">
        <f t="shared" si="173"/>
        <v>0</v>
      </c>
    </row>
    <row r="2777" spans="1:17" s="13" customFormat="1">
      <c r="A2777" s="15">
        <v>39247</v>
      </c>
      <c r="B2777" s="16">
        <v>0</v>
      </c>
      <c r="C2777" s="16">
        <v>122.4</v>
      </c>
      <c r="D2777" s="16">
        <v>40.941072000000048</v>
      </c>
      <c r="E2777" s="16">
        <v>666.51798000000031</v>
      </c>
      <c r="F2777" s="16">
        <v>8.5</v>
      </c>
      <c r="G2777" s="21">
        <v>3.4269863338874981E-2</v>
      </c>
      <c r="H2777" s="16">
        <v>1.77E-2</v>
      </c>
      <c r="I2777" s="16">
        <v>0</v>
      </c>
      <c r="J2777" s="16">
        <v>0</v>
      </c>
      <c r="K2777" s="16">
        <v>0.02</v>
      </c>
      <c r="L2777" s="16">
        <v>0</v>
      </c>
      <c r="M2777" s="16">
        <v>0</v>
      </c>
      <c r="N2777" s="11">
        <f t="shared" si="174"/>
        <v>3.7699999999999997E-2</v>
      </c>
      <c r="O2777" s="14">
        <f t="shared" si="175"/>
        <v>6.1330633389322375E-3</v>
      </c>
      <c r="P2777" s="14">
        <f t="shared" si="172"/>
        <v>6.1330633389322375E-3</v>
      </c>
      <c r="Q2777" s="14">
        <f t="shared" si="173"/>
        <v>0</v>
      </c>
    </row>
    <row r="2778" spans="1:17" s="13" customFormat="1">
      <c r="A2778" s="15">
        <v>39248</v>
      </c>
      <c r="B2778" s="16">
        <v>0</v>
      </c>
      <c r="C2778" s="16">
        <v>122.39</v>
      </c>
      <c r="D2778" s="16">
        <v>40.875235200000013</v>
      </c>
      <c r="E2778" s="16">
        <v>665.98265900000001</v>
      </c>
      <c r="F2778" s="16">
        <v>9.4499999999999993</v>
      </c>
      <c r="G2778" s="21">
        <v>4.2490521225000022E-2</v>
      </c>
      <c r="H2778" s="16">
        <v>1.77E-2</v>
      </c>
      <c r="I2778" s="16">
        <v>0</v>
      </c>
      <c r="J2778" s="16">
        <v>0</v>
      </c>
      <c r="K2778" s="16">
        <v>0.02</v>
      </c>
      <c r="L2778" s="16">
        <v>0</v>
      </c>
      <c r="M2778" s="16">
        <v>0</v>
      </c>
      <c r="N2778" s="11">
        <f t="shared" si="174"/>
        <v>3.7699999999999997E-2</v>
      </c>
      <c r="O2778" s="14">
        <f t="shared" si="175"/>
        <v>1.4353721224964908E-2</v>
      </c>
      <c r="P2778" s="14">
        <f t="shared" si="172"/>
        <v>1.4353721224964908E-2</v>
      </c>
      <c r="Q2778" s="14">
        <f t="shared" si="173"/>
        <v>0</v>
      </c>
    </row>
    <row r="2779" spans="1:17" s="13" customFormat="1">
      <c r="A2779" s="15">
        <v>39249</v>
      </c>
      <c r="B2779" s="16">
        <v>0</v>
      </c>
      <c r="C2779" s="16">
        <v>122.377</v>
      </c>
      <c r="D2779" s="16">
        <v>40.789647359999975</v>
      </c>
      <c r="E2779" s="16">
        <v>665.28674169999977</v>
      </c>
      <c r="F2779" s="16">
        <v>9.57</v>
      </c>
      <c r="G2779" s="21">
        <v>4.7201520956624998E-2</v>
      </c>
      <c r="H2779" s="16">
        <v>1.77E-2</v>
      </c>
      <c r="I2779" s="16">
        <v>0</v>
      </c>
      <c r="J2779" s="16">
        <v>0</v>
      </c>
      <c r="K2779" s="16">
        <v>0.02</v>
      </c>
      <c r="L2779" s="16">
        <v>0</v>
      </c>
      <c r="M2779" s="16">
        <v>0</v>
      </c>
      <c r="N2779" s="11">
        <f t="shared" si="174"/>
        <v>3.7699999999999997E-2</v>
      </c>
      <c r="O2779" s="14">
        <f t="shared" si="175"/>
        <v>-6.8631904341283356E-4</v>
      </c>
      <c r="P2779" s="14">
        <f t="shared" si="172"/>
        <v>0</v>
      </c>
      <c r="Q2779" s="14">
        <f t="shared" si="173"/>
        <v>-6.8631904341283356E-4</v>
      </c>
    </row>
    <row r="2780" spans="1:17" s="13" customFormat="1">
      <c r="A2780" s="15">
        <v>39250</v>
      </c>
      <c r="B2780" s="16">
        <v>0</v>
      </c>
      <c r="C2780" s="16">
        <v>122.37</v>
      </c>
      <c r="D2780" s="16">
        <v>40.743561600000035</v>
      </c>
      <c r="E2780" s="16">
        <v>664.91201700000022</v>
      </c>
      <c r="F2780" s="16">
        <v>6.61</v>
      </c>
      <c r="G2780" s="21">
        <v>4.775095588551749E-2</v>
      </c>
      <c r="H2780" s="16">
        <v>1.77E-2</v>
      </c>
      <c r="I2780" s="16">
        <v>0</v>
      </c>
      <c r="J2780" s="16">
        <v>0</v>
      </c>
      <c r="K2780" s="16">
        <v>0.02</v>
      </c>
      <c r="L2780" s="16">
        <v>0</v>
      </c>
      <c r="M2780" s="16">
        <v>0</v>
      </c>
      <c r="N2780" s="11">
        <f t="shared" si="174"/>
        <v>3.7699999999999997E-2</v>
      </c>
      <c r="O2780" s="14">
        <f t="shared" si="175"/>
        <v>3.9365195885577464E-2</v>
      </c>
      <c r="P2780" s="14">
        <f t="shared" si="172"/>
        <v>3.9365195885577464E-2</v>
      </c>
      <c r="Q2780" s="14">
        <f t="shared" si="173"/>
        <v>0</v>
      </c>
    </row>
    <row r="2781" spans="1:17" s="13" customFormat="1">
      <c r="A2781" s="15">
        <v>39251</v>
      </c>
      <c r="B2781" s="16">
        <v>0</v>
      </c>
      <c r="C2781" s="16">
        <v>122.36</v>
      </c>
      <c r="D2781" s="16">
        <v>40.677724800000007</v>
      </c>
      <c r="E2781" s="16">
        <v>664.37669600000004</v>
      </c>
      <c r="F2781" s="16">
        <v>8.74</v>
      </c>
      <c r="G2781" s="21">
        <v>3.2963013242775015E-2</v>
      </c>
      <c r="H2781" s="16">
        <v>1.77E-2</v>
      </c>
      <c r="I2781" s="16">
        <v>0</v>
      </c>
      <c r="J2781" s="16">
        <v>0</v>
      </c>
      <c r="K2781" s="16">
        <v>0.02</v>
      </c>
      <c r="L2781" s="16">
        <v>0</v>
      </c>
      <c r="M2781" s="16">
        <v>0</v>
      </c>
      <c r="N2781" s="11">
        <f t="shared" si="174"/>
        <v>3.7699999999999997E-2</v>
      </c>
      <c r="O2781" s="14">
        <f t="shared" si="175"/>
        <v>4.8262132427470059E-3</v>
      </c>
      <c r="P2781" s="14">
        <f t="shared" si="172"/>
        <v>4.8262132427470059E-3</v>
      </c>
      <c r="Q2781" s="14">
        <f t="shared" si="173"/>
        <v>0</v>
      </c>
    </row>
    <row r="2782" spans="1:17" s="13" customFormat="1">
      <c r="A2782" s="15">
        <v>39252</v>
      </c>
      <c r="B2782" s="16">
        <v>0</v>
      </c>
      <c r="C2782" s="16">
        <v>122.34699999999999</v>
      </c>
      <c r="D2782" s="16">
        <v>40.592136959999969</v>
      </c>
      <c r="E2782" s="16">
        <v>663.68077869999968</v>
      </c>
      <c r="F2782" s="16">
        <v>9.4499999999999993</v>
      </c>
      <c r="G2782" s="21">
        <v>4.3549892422800003E-2</v>
      </c>
      <c r="H2782" s="16">
        <v>1.77E-2</v>
      </c>
      <c r="I2782" s="16">
        <v>0</v>
      </c>
      <c r="J2782" s="16">
        <v>0</v>
      </c>
      <c r="K2782" s="16">
        <v>0.02</v>
      </c>
      <c r="L2782" s="16">
        <v>0</v>
      </c>
      <c r="M2782" s="16">
        <v>0</v>
      </c>
      <c r="N2782" s="11">
        <f t="shared" si="174"/>
        <v>3.7699999999999997E-2</v>
      </c>
      <c r="O2782" s="14">
        <f t="shared" si="175"/>
        <v>-4.3379475772378287E-3</v>
      </c>
      <c r="P2782" s="14">
        <f t="shared" si="172"/>
        <v>0</v>
      </c>
      <c r="Q2782" s="14">
        <f t="shared" si="173"/>
        <v>-4.3379475772378287E-3</v>
      </c>
    </row>
    <row r="2783" spans="1:17" s="13" customFormat="1">
      <c r="A2783" s="15">
        <v>39253</v>
      </c>
      <c r="B2783" s="16">
        <v>0</v>
      </c>
      <c r="C2783" s="16">
        <v>122.33499999999999</v>
      </c>
      <c r="D2783" s="16">
        <v>40.513132799999966</v>
      </c>
      <c r="E2783" s="16">
        <v>663.03839349999964</v>
      </c>
      <c r="F2783" s="16">
        <v>10.16</v>
      </c>
      <c r="G2783" s="21">
        <v>4.7038375190362476E-2</v>
      </c>
      <c r="H2783" s="16">
        <v>1.77E-2</v>
      </c>
      <c r="I2783" s="16">
        <v>0</v>
      </c>
      <c r="J2783" s="16">
        <v>0</v>
      </c>
      <c r="K2783" s="16">
        <v>0.02</v>
      </c>
      <c r="L2783" s="16">
        <v>0</v>
      </c>
      <c r="M2783" s="16">
        <v>0</v>
      </c>
      <c r="N2783" s="11">
        <f t="shared" si="174"/>
        <v>3.7699999999999997E-2</v>
      </c>
      <c r="O2783" s="14">
        <f t="shared" si="175"/>
        <v>5.7342151903587088E-3</v>
      </c>
      <c r="P2783" s="14">
        <f t="shared" si="172"/>
        <v>5.7342151903587088E-3</v>
      </c>
      <c r="Q2783" s="14">
        <f t="shared" si="173"/>
        <v>0</v>
      </c>
    </row>
    <row r="2784" spans="1:17" s="13" customFormat="1">
      <c r="A2784" s="15">
        <v>39254</v>
      </c>
      <c r="B2784" s="16">
        <v>0</v>
      </c>
      <c r="C2784" s="16">
        <v>122.33499999999999</v>
      </c>
      <c r="D2784" s="16">
        <v>40.513132799999966</v>
      </c>
      <c r="E2784" s="16">
        <v>663.03839349999964</v>
      </c>
      <c r="F2784" s="16">
        <v>9.4499999999999993</v>
      </c>
      <c r="G2784" s="21">
        <v>5.0523525584699976E-2</v>
      </c>
      <c r="H2784" s="16">
        <v>1.77E-2</v>
      </c>
      <c r="I2784" s="16">
        <v>0</v>
      </c>
      <c r="J2784" s="16">
        <v>0</v>
      </c>
      <c r="K2784" s="16">
        <v>0.02</v>
      </c>
      <c r="L2784" s="16">
        <v>0</v>
      </c>
      <c r="M2784" s="16">
        <v>0</v>
      </c>
      <c r="N2784" s="11">
        <f t="shared" si="174"/>
        <v>3.7699999999999997E-2</v>
      </c>
      <c r="O2784" s="14">
        <f t="shared" si="175"/>
        <v>8.822352558469998E-2</v>
      </c>
      <c r="P2784" s="14">
        <f t="shared" si="172"/>
        <v>8.822352558469998E-2</v>
      </c>
      <c r="Q2784" s="14">
        <f t="shared" si="173"/>
        <v>0</v>
      </c>
    </row>
    <row r="2785" spans="1:17" s="13" customFormat="1">
      <c r="A2785" s="15">
        <v>39255</v>
      </c>
      <c r="B2785" s="16">
        <v>0</v>
      </c>
      <c r="C2785" s="16">
        <v>122.324</v>
      </c>
      <c r="D2785" s="16">
        <v>40.440712319999996</v>
      </c>
      <c r="E2785" s="16">
        <v>662.44954039999993</v>
      </c>
      <c r="F2785" s="16">
        <v>6.97</v>
      </c>
      <c r="G2785" s="21">
        <v>4.6992846139312469E-2</v>
      </c>
      <c r="H2785" s="16">
        <v>1.77E-2</v>
      </c>
      <c r="I2785" s="16">
        <v>0</v>
      </c>
      <c r="J2785" s="16">
        <v>0</v>
      </c>
      <c r="K2785" s="16">
        <v>0.02</v>
      </c>
      <c r="L2785" s="16">
        <v>0</v>
      </c>
      <c r="M2785" s="16">
        <v>0</v>
      </c>
      <c r="N2785" s="11">
        <f t="shared" si="174"/>
        <v>3.7699999999999997E-2</v>
      </c>
      <c r="O2785" s="14">
        <f t="shared" si="175"/>
        <v>1.2272366139342766E-2</v>
      </c>
      <c r="P2785" s="14">
        <f t="shared" si="172"/>
        <v>1.2272366139342766E-2</v>
      </c>
      <c r="Q2785" s="14">
        <f t="shared" si="173"/>
        <v>0</v>
      </c>
    </row>
    <row r="2786" spans="1:17" s="13" customFormat="1">
      <c r="A2786" s="15">
        <v>39256</v>
      </c>
      <c r="B2786" s="16">
        <v>0</v>
      </c>
      <c r="C2786" s="16">
        <v>122.325</v>
      </c>
      <c r="D2786" s="16">
        <v>40.447296000000023</v>
      </c>
      <c r="E2786" s="16">
        <v>662.50307250000014</v>
      </c>
      <c r="F2786" s="16">
        <v>7.08</v>
      </c>
      <c r="G2786" s="21">
        <v>3.462954972441E-2</v>
      </c>
      <c r="H2786" s="16">
        <v>1.77E-2</v>
      </c>
      <c r="I2786" s="16">
        <v>0</v>
      </c>
      <c r="J2786" s="16">
        <v>0</v>
      </c>
      <c r="K2786" s="16">
        <v>0.02</v>
      </c>
      <c r="L2786" s="16">
        <v>0</v>
      </c>
      <c r="M2786" s="16">
        <v>0</v>
      </c>
      <c r="N2786" s="11">
        <f t="shared" si="174"/>
        <v>3.7699999999999997E-2</v>
      </c>
      <c r="O2786" s="14">
        <f t="shared" si="175"/>
        <v>7.8913229724436956E-2</v>
      </c>
      <c r="P2786" s="14">
        <f t="shared" si="172"/>
        <v>7.8913229724436956E-2</v>
      </c>
      <c r="Q2786" s="14">
        <f t="shared" si="173"/>
        <v>0</v>
      </c>
    </row>
    <row r="2787" spans="1:17" s="13" customFormat="1">
      <c r="A2787" s="15">
        <v>39257</v>
      </c>
      <c r="B2787" s="16">
        <v>0</v>
      </c>
      <c r="C2787" s="16">
        <v>122.315</v>
      </c>
      <c r="D2787" s="16">
        <v>40.381459199999988</v>
      </c>
      <c r="E2787" s="16">
        <v>661.96775149999985</v>
      </c>
      <c r="F2787" s="16">
        <v>8.5</v>
      </c>
      <c r="G2787" s="21">
        <v>3.517891314975001E-2</v>
      </c>
      <c r="H2787" s="16">
        <v>1.77E-2</v>
      </c>
      <c r="I2787" s="16">
        <v>0</v>
      </c>
      <c r="J2787" s="16">
        <v>0</v>
      </c>
      <c r="K2787" s="16">
        <v>0.02</v>
      </c>
      <c r="L2787" s="16">
        <v>0</v>
      </c>
      <c r="M2787" s="16">
        <v>0</v>
      </c>
      <c r="N2787" s="11">
        <f t="shared" si="174"/>
        <v>3.7699999999999997E-2</v>
      </c>
      <c r="O2787" s="14">
        <f t="shared" si="175"/>
        <v>7.0421131497148959E-3</v>
      </c>
      <c r="P2787" s="14">
        <f t="shared" si="172"/>
        <v>7.0421131497148959E-3</v>
      </c>
      <c r="Q2787" s="14">
        <f t="shared" si="173"/>
        <v>0</v>
      </c>
    </row>
    <row r="2788" spans="1:17" s="13" customFormat="1">
      <c r="A2788" s="15">
        <v>39258</v>
      </c>
      <c r="B2788" s="16">
        <v>0</v>
      </c>
      <c r="C2788" s="16">
        <v>122.3</v>
      </c>
      <c r="D2788" s="16">
        <v>40.282703999999988</v>
      </c>
      <c r="E2788" s="16">
        <v>661.16476999999986</v>
      </c>
      <c r="F2788" s="16">
        <v>11.81</v>
      </c>
      <c r="G2788" s="21">
        <v>4.2200444158124989E-2</v>
      </c>
      <c r="H2788" s="16">
        <v>1.77E-2</v>
      </c>
      <c r="I2788" s="16">
        <v>0</v>
      </c>
      <c r="J2788" s="16">
        <v>0</v>
      </c>
      <c r="K2788" s="16">
        <v>0.02</v>
      </c>
      <c r="L2788" s="16">
        <v>0</v>
      </c>
      <c r="M2788" s="16">
        <v>0</v>
      </c>
      <c r="N2788" s="11">
        <f t="shared" si="174"/>
        <v>3.7699999999999997E-2</v>
      </c>
      <c r="O2788" s="14">
        <f t="shared" si="175"/>
        <v>-1.885475584187439E-2</v>
      </c>
      <c r="P2788" s="14">
        <f t="shared" si="172"/>
        <v>0</v>
      </c>
      <c r="Q2788" s="14">
        <f t="shared" si="173"/>
        <v>-1.885475584187439E-2</v>
      </c>
    </row>
    <row r="2789" spans="1:17" s="13" customFormat="1">
      <c r="A2789" s="15">
        <v>39259</v>
      </c>
      <c r="B2789" s="16">
        <v>0</v>
      </c>
      <c r="C2789" s="16">
        <v>122.283</v>
      </c>
      <c r="D2789" s="16">
        <v>40.170781440000013</v>
      </c>
      <c r="E2789" s="16">
        <v>660.25472430000002</v>
      </c>
      <c r="F2789" s="16">
        <v>13.7</v>
      </c>
      <c r="G2789" s="21">
        <v>5.8562669502749992E-2</v>
      </c>
      <c r="H2789" s="16">
        <v>1.77E-2</v>
      </c>
      <c r="I2789" s="16">
        <v>0</v>
      </c>
      <c r="J2789" s="16">
        <v>0</v>
      </c>
      <c r="K2789" s="16">
        <v>0.02</v>
      </c>
      <c r="L2789" s="16">
        <v>0</v>
      </c>
      <c r="M2789" s="16">
        <v>0</v>
      </c>
      <c r="N2789" s="11">
        <f t="shared" si="174"/>
        <v>3.7699999999999997E-2</v>
      </c>
      <c r="O2789" s="14">
        <f t="shared" si="175"/>
        <v>-1.5659890497225146E-2</v>
      </c>
      <c r="P2789" s="14">
        <f t="shared" si="172"/>
        <v>0</v>
      </c>
      <c r="Q2789" s="14">
        <f t="shared" si="173"/>
        <v>-1.5659890497225146E-2</v>
      </c>
    </row>
    <row r="2790" spans="1:17" s="13" customFormat="1">
      <c r="A2790" s="15">
        <v>39260</v>
      </c>
      <c r="B2790" s="16">
        <v>0</v>
      </c>
      <c r="C2790" s="16">
        <v>122.264</v>
      </c>
      <c r="D2790" s="16">
        <v>40.045691519999977</v>
      </c>
      <c r="E2790" s="16">
        <v>659.23761439999976</v>
      </c>
      <c r="F2790" s="16">
        <v>9.4499999999999993</v>
      </c>
      <c r="G2790" s="21">
        <v>6.7841172921824996E-2</v>
      </c>
      <c r="H2790" s="16">
        <v>1.77E-2</v>
      </c>
      <c r="I2790" s="16">
        <v>0</v>
      </c>
      <c r="J2790" s="16">
        <v>0</v>
      </c>
      <c r="K2790" s="16">
        <v>0.02</v>
      </c>
      <c r="L2790" s="16">
        <v>0</v>
      </c>
      <c r="M2790" s="16">
        <v>0</v>
      </c>
      <c r="N2790" s="11">
        <f t="shared" si="174"/>
        <v>3.7699999999999997E-2</v>
      </c>
      <c r="O2790" s="14">
        <f t="shared" si="175"/>
        <v>-1.9548747078211165E-2</v>
      </c>
      <c r="P2790" s="14">
        <f t="shared" si="172"/>
        <v>0</v>
      </c>
      <c r="Q2790" s="14">
        <f t="shared" si="173"/>
        <v>-1.9548747078211165E-2</v>
      </c>
    </row>
    <row r="2791" spans="1:17" s="13" customFormat="1">
      <c r="A2791" s="15">
        <v>39261</v>
      </c>
      <c r="B2791" s="16">
        <v>0</v>
      </c>
      <c r="C2791" s="16">
        <v>122.25</v>
      </c>
      <c r="D2791" s="16">
        <v>39.953519999999997</v>
      </c>
      <c r="E2791" s="16">
        <v>658.48816499999998</v>
      </c>
      <c r="F2791" s="16">
        <v>9.68</v>
      </c>
      <c r="G2791" s="21">
        <v>4.6723465920599977E-2</v>
      </c>
      <c r="H2791" s="16">
        <v>1.77E-2</v>
      </c>
      <c r="I2791" s="16">
        <v>0</v>
      </c>
      <c r="J2791" s="16">
        <v>0</v>
      </c>
      <c r="K2791" s="16">
        <v>0.02</v>
      </c>
      <c r="L2791" s="16">
        <v>0</v>
      </c>
      <c r="M2791" s="16">
        <v>0</v>
      </c>
      <c r="N2791" s="11">
        <f t="shared" si="174"/>
        <v>3.7699999999999997E-2</v>
      </c>
      <c r="O2791" s="14">
        <f t="shared" si="175"/>
        <v>-7.7480540793795488E-3</v>
      </c>
      <c r="P2791" s="14">
        <f t="shared" si="172"/>
        <v>0</v>
      </c>
      <c r="Q2791" s="14">
        <f t="shared" si="173"/>
        <v>-7.7480540793795488E-3</v>
      </c>
    </row>
    <row r="2792" spans="1:17" s="13" customFormat="1">
      <c r="A2792" s="15">
        <v>39262</v>
      </c>
      <c r="B2792" s="16">
        <v>0</v>
      </c>
      <c r="C2792" s="16">
        <v>122.238</v>
      </c>
      <c r="D2792" s="16">
        <v>39.874515840000001</v>
      </c>
      <c r="E2792" s="16">
        <v>657.84577979999995</v>
      </c>
      <c r="F2792" s="16">
        <v>8.9700000000000006</v>
      </c>
      <c r="G2792" s="21">
        <v>4.7806240778999996E-2</v>
      </c>
      <c r="H2792" s="16">
        <v>1.77E-2</v>
      </c>
      <c r="I2792" s="16">
        <v>0</v>
      </c>
      <c r="J2792" s="16">
        <v>0</v>
      </c>
      <c r="K2792" s="16">
        <v>0.02</v>
      </c>
      <c r="L2792" s="16">
        <v>0</v>
      </c>
      <c r="M2792" s="16">
        <v>0</v>
      </c>
      <c r="N2792" s="11">
        <f t="shared" si="174"/>
        <v>3.7699999999999997E-2</v>
      </c>
      <c r="O2792" s="14">
        <f t="shared" si="175"/>
        <v>6.5020807790033344E-3</v>
      </c>
      <c r="P2792" s="14">
        <f t="shared" si="172"/>
        <v>6.5020807790033344E-3</v>
      </c>
      <c r="Q2792" s="14">
        <f t="shared" si="173"/>
        <v>0</v>
      </c>
    </row>
    <row r="2793" spans="1:17" s="13" customFormat="1">
      <c r="A2793" s="15">
        <v>39263</v>
      </c>
      <c r="B2793" s="16">
        <v>0</v>
      </c>
      <c r="C2793" s="16">
        <v>122.229</v>
      </c>
      <c r="D2793" s="16">
        <v>39.815262719999993</v>
      </c>
      <c r="E2793" s="16">
        <v>657.36399089999998</v>
      </c>
      <c r="F2793" s="16">
        <v>7.08</v>
      </c>
      <c r="G2793" s="21">
        <v>4.4256574836045004E-2</v>
      </c>
      <c r="H2793" s="16">
        <v>1.77E-2</v>
      </c>
      <c r="I2793" s="16">
        <v>0</v>
      </c>
      <c r="J2793" s="16">
        <v>0</v>
      </c>
      <c r="K2793" s="16">
        <v>0.02</v>
      </c>
      <c r="L2793" s="16">
        <v>0</v>
      </c>
      <c r="M2793" s="16">
        <v>0</v>
      </c>
      <c r="N2793" s="11">
        <f t="shared" si="174"/>
        <v>3.7699999999999997E-2</v>
      </c>
      <c r="O2793" s="14">
        <f t="shared" si="175"/>
        <v>2.2703454836036849E-2</v>
      </c>
      <c r="P2793" s="14">
        <f t="shared" si="172"/>
        <v>2.2703454836036849E-2</v>
      </c>
      <c r="Q2793" s="14">
        <f t="shared" si="173"/>
        <v>0</v>
      </c>
    </row>
    <row r="2794" spans="1:17" s="13" customFormat="1">
      <c r="A2794" s="15">
        <v>39264</v>
      </c>
      <c r="B2794" s="16">
        <v>0</v>
      </c>
      <c r="C2794" s="16">
        <v>122.22</v>
      </c>
      <c r="D2794" s="16">
        <v>39.756009599999992</v>
      </c>
      <c r="E2794" s="16">
        <v>656.88220199999989</v>
      </c>
      <c r="F2794" s="16">
        <v>9.4499999999999993</v>
      </c>
      <c r="G2794" s="21">
        <v>3.4906027916789997E-2</v>
      </c>
      <c r="H2794" s="16">
        <v>1.77E-2</v>
      </c>
      <c r="I2794" s="16">
        <v>0</v>
      </c>
      <c r="J2794" s="16">
        <v>0</v>
      </c>
      <c r="K2794" s="16">
        <v>0.02</v>
      </c>
      <c r="L2794" s="16">
        <v>0</v>
      </c>
      <c r="M2794" s="16">
        <v>0</v>
      </c>
      <c r="N2794" s="11">
        <f t="shared" si="174"/>
        <v>3.7699999999999997E-2</v>
      </c>
      <c r="O2794" s="14">
        <f t="shared" si="175"/>
        <v>1.3352907916788948E-2</v>
      </c>
      <c r="P2794" s="14">
        <f t="shared" si="172"/>
        <v>1.3352907916788948E-2</v>
      </c>
      <c r="Q2794" s="14">
        <f t="shared" si="173"/>
        <v>0</v>
      </c>
    </row>
    <row r="2795" spans="1:17" s="13" customFormat="1">
      <c r="A2795" s="15">
        <v>39265</v>
      </c>
      <c r="B2795" s="16">
        <v>0</v>
      </c>
      <c r="C2795" s="16">
        <v>122.20699999999999</v>
      </c>
      <c r="D2795" s="16">
        <v>39.670421759999954</v>
      </c>
      <c r="E2795" s="16">
        <v>656.18628469999965</v>
      </c>
      <c r="F2795" s="16">
        <v>10.75</v>
      </c>
      <c r="G2795" s="21">
        <v>4.6556526066749995E-2</v>
      </c>
      <c r="H2795" s="16">
        <v>1.77E-2</v>
      </c>
      <c r="I2795" s="16">
        <v>0</v>
      </c>
      <c r="J2795" s="16">
        <v>0</v>
      </c>
      <c r="K2795" s="16">
        <v>0.02</v>
      </c>
      <c r="L2795" s="16">
        <v>0</v>
      </c>
      <c r="M2795" s="16">
        <v>0</v>
      </c>
      <c r="N2795" s="11">
        <f t="shared" si="174"/>
        <v>3.7699999999999997E-2</v>
      </c>
      <c r="O2795" s="14">
        <f t="shared" si="175"/>
        <v>-1.3313139332878365E-3</v>
      </c>
      <c r="P2795" s="14">
        <f t="shared" si="172"/>
        <v>0</v>
      </c>
      <c r="Q2795" s="14">
        <f t="shared" si="173"/>
        <v>-1.3313139332878365E-3</v>
      </c>
    </row>
    <row r="2796" spans="1:17" s="13" customFormat="1">
      <c r="A2796" s="15">
        <v>39266</v>
      </c>
      <c r="B2796" s="16">
        <v>0</v>
      </c>
      <c r="C2796" s="16">
        <v>122.196</v>
      </c>
      <c r="D2796" s="16">
        <v>39.598001279999984</v>
      </c>
      <c r="E2796" s="16">
        <v>655.59743159999982</v>
      </c>
      <c r="F2796" s="16">
        <v>7.08</v>
      </c>
      <c r="G2796" s="21">
        <v>5.2905019203937476E-2</v>
      </c>
      <c r="H2796" s="16">
        <v>1.77E-2</v>
      </c>
      <c r="I2796" s="16">
        <v>0</v>
      </c>
      <c r="J2796" s="16">
        <v>0</v>
      </c>
      <c r="K2796" s="16">
        <v>0.02</v>
      </c>
      <c r="L2796" s="16">
        <v>0</v>
      </c>
      <c r="M2796" s="16">
        <v>0</v>
      </c>
      <c r="N2796" s="11">
        <f t="shared" si="174"/>
        <v>3.7699999999999997E-2</v>
      </c>
      <c r="O2796" s="14">
        <f t="shared" si="175"/>
        <v>1.8184539203967773E-2</v>
      </c>
      <c r="P2796" s="14">
        <f t="shared" si="172"/>
        <v>1.8184539203967773E-2</v>
      </c>
      <c r="Q2796" s="14">
        <f t="shared" si="173"/>
        <v>0</v>
      </c>
    </row>
    <row r="2797" spans="1:17" s="13" customFormat="1">
      <c r="A2797" s="15">
        <v>39267</v>
      </c>
      <c r="B2797" s="16">
        <v>0</v>
      </c>
      <c r="C2797" s="16">
        <v>122.15600000000001</v>
      </c>
      <c r="D2797" s="16">
        <v>39.334654080000035</v>
      </c>
      <c r="E2797" s="16">
        <v>653.45614760000024</v>
      </c>
      <c r="F2797" s="16">
        <v>9.4499999999999993</v>
      </c>
      <c r="G2797" s="21">
        <v>3.4812223617959992E-2</v>
      </c>
      <c r="H2797" s="16">
        <v>0.20177999999999999</v>
      </c>
      <c r="I2797" s="16">
        <v>0</v>
      </c>
      <c r="J2797" s="16">
        <v>0</v>
      </c>
      <c r="K2797" s="16">
        <v>0.02</v>
      </c>
      <c r="L2797" s="16">
        <v>0</v>
      </c>
      <c r="M2797" s="16">
        <v>0</v>
      </c>
      <c r="N2797" s="11">
        <f t="shared" si="174"/>
        <v>0.22177999999999998</v>
      </c>
      <c r="O2797" s="14">
        <f t="shared" si="175"/>
        <v>-6.754976381988631E-3</v>
      </c>
      <c r="P2797" s="14">
        <f t="shared" si="172"/>
        <v>0</v>
      </c>
      <c r="Q2797" s="14">
        <f t="shared" si="173"/>
        <v>-6.754976381988631E-3</v>
      </c>
    </row>
    <row r="2798" spans="1:17" s="13" customFormat="1">
      <c r="A2798" s="15">
        <v>39268</v>
      </c>
      <c r="B2798" s="16">
        <v>0</v>
      </c>
      <c r="C2798" s="16">
        <v>122.01649999999999</v>
      </c>
      <c r="D2798" s="16">
        <v>38.416230719999945</v>
      </c>
      <c r="E2798" s="16">
        <v>645.98841964999951</v>
      </c>
      <c r="F2798" s="16">
        <v>9</v>
      </c>
      <c r="G2798" s="21">
        <v>4.6313704461150018E-2</v>
      </c>
      <c r="H2798" s="16">
        <v>0.7</v>
      </c>
      <c r="I2798" s="16">
        <v>0.16400000000000001</v>
      </c>
      <c r="J2798" s="16">
        <v>0</v>
      </c>
      <c r="K2798" s="16">
        <v>0.02</v>
      </c>
      <c r="L2798" s="16">
        <v>0</v>
      </c>
      <c r="M2798" s="16">
        <v>0</v>
      </c>
      <c r="N2798" s="11">
        <f t="shared" si="174"/>
        <v>0.88400000000000001</v>
      </c>
      <c r="O2798" s="14">
        <f t="shared" si="175"/>
        <v>1.1890344461059188E-2</v>
      </c>
      <c r="P2798" s="14">
        <f t="shared" si="172"/>
        <v>1.1890344461059188E-2</v>
      </c>
      <c r="Q2798" s="14">
        <f t="shared" si="173"/>
        <v>0</v>
      </c>
    </row>
    <row r="2799" spans="1:17" s="13" customFormat="1">
      <c r="A2799" s="15">
        <v>39269</v>
      </c>
      <c r="B2799" s="16">
        <v>0</v>
      </c>
      <c r="C2799" s="16">
        <v>122.006</v>
      </c>
      <c r="D2799" s="16">
        <v>38.347102079999985</v>
      </c>
      <c r="E2799" s="16">
        <v>645.42633259999991</v>
      </c>
      <c r="F2799" s="16">
        <v>9.4499999999999993</v>
      </c>
      <c r="G2799" s="21">
        <v>4.3604218326374969E-2</v>
      </c>
      <c r="H2799" s="16">
        <v>0</v>
      </c>
      <c r="I2799" s="16">
        <v>6.5000000000000002E-2</v>
      </c>
      <c r="J2799" s="16">
        <v>0</v>
      </c>
      <c r="K2799" s="16">
        <v>0.02</v>
      </c>
      <c r="L2799" s="16">
        <v>0</v>
      </c>
      <c r="M2799" s="16">
        <v>0</v>
      </c>
      <c r="N2799" s="11">
        <f t="shared" si="174"/>
        <v>8.5000000000000006E-2</v>
      </c>
      <c r="O2799" s="14">
        <f t="shared" si="175"/>
        <v>5.9475578326415202E-2</v>
      </c>
      <c r="P2799" s="14">
        <f t="shared" si="172"/>
        <v>5.9475578326415202E-2</v>
      </c>
      <c r="Q2799" s="14">
        <f t="shared" si="173"/>
        <v>0</v>
      </c>
    </row>
    <row r="2800" spans="1:17" s="13" customFormat="1">
      <c r="A2800" s="15">
        <v>39270</v>
      </c>
      <c r="B2800" s="16">
        <v>0</v>
      </c>
      <c r="C2800" s="16">
        <v>122</v>
      </c>
      <c r="D2800" s="16">
        <v>38.307599999999987</v>
      </c>
      <c r="E2800" s="16">
        <v>619.81890000000021</v>
      </c>
      <c r="F2800" s="16">
        <v>7.57</v>
      </c>
      <c r="G2800" s="21">
        <v>4.574459132302499E-2</v>
      </c>
      <c r="H2800" s="16">
        <v>1.77E-2</v>
      </c>
      <c r="I2800" s="16">
        <v>0</v>
      </c>
      <c r="J2800" s="16">
        <v>0</v>
      </c>
      <c r="K2800" s="16">
        <v>0.02</v>
      </c>
      <c r="L2800" s="16">
        <v>0</v>
      </c>
      <c r="M2800" s="16">
        <v>0</v>
      </c>
      <c r="N2800" s="11">
        <f t="shared" si="174"/>
        <v>3.7699999999999997E-2</v>
      </c>
      <c r="O2800" s="14">
        <f t="shared" si="175"/>
        <v>4.3942511323026658E-2</v>
      </c>
      <c r="P2800" s="14">
        <f t="shared" si="172"/>
        <v>4.3942511323026658E-2</v>
      </c>
      <c r="Q2800" s="14">
        <f t="shared" si="173"/>
        <v>0</v>
      </c>
    </row>
    <row r="2801" spans="1:17" s="13" customFormat="1">
      <c r="A2801" s="15">
        <v>39271</v>
      </c>
      <c r="B2801" s="16">
        <v>0</v>
      </c>
      <c r="C2801" s="16">
        <v>121.98</v>
      </c>
      <c r="D2801" s="16">
        <v>38.181153600000016</v>
      </c>
      <c r="E2801" s="16">
        <v>620.83034959999998</v>
      </c>
      <c r="F2801" s="16">
        <v>9.2200000000000006</v>
      </c>
      <c r="G2801" s="21">
        <v>3.5190218047500013E-2</v>
      </c>
      <c r="H2801" s="16">
        <v>1.77E-2</v>
      </c>
      <c r="I2801" s="16">
        <v>0</v>
      </c>
      <c r="J2801" s="16">
        <v>0</v>
      </c>
      <c r="K2801" s="16">
        <v>0.02</v>
      </c>
      <c r="L2801" s="16">
        <v>0</v>
      </c>
      <c r="M2801" s="16">
        <v>0</v>
      </c>
      <c r="N2801" s="11">
        <f t="shared" si="174"/>
        <v>3.7699999999999997E-2</v>
      </c>
      <c r="O2801" s="14">
        <f t="shared" si="175"/>
        <v>-5.3556181952470527E-2</v>
      </c>
      <c r="P2801" s="14">
        <f t="shared" si="172"/>
        <v>0</v>
      </c>
      <c r="Q2801" s="14">
        <f t="shared" si="173"/>
        <v>-5.3556181952470527E-2</v>
      </c>
    </row>
    <row r="2802" spans="1:17" s="13" customFormat="1">
      <c r="A2802" s="15">
        <v>39272</v>
      </c>
      <c r="B2802" s="16">
        <v>0</v>
      </c>
      <c r="C2802" s="16">
        <v>121.968</v>
      </c>
      <c r="D2802" s="16">
        <v>38.105285760000008</v>
      </c>
      <c r="E2802" s="16">
        <v>621.43721935999997</v>
      </c>
      <c r="F2802" s="16">
        <v>8.39</v>
      </c>
      <c r="G2802" s="21">
        <v>4.2930418674840001E-2</v>
      </c>
      <c r="H2802" s="16">
        <v>1.77E-2</v>
      </c>
      <c r="I2802" s="16">
        <v>0</v>
      </c>
      <c r="J2802" s="16">
        <v>0</v>
      </c>
      <c r="K2802" s="16">
        <v>0.02</v>
      </c>
      <c r="L2802" s="16">
        <v>0</v>
      </c>
      <c r="M2802" s="16">
        <v>0</v>
      </c>
      <c r="N2802" s="11">
        <f t="shared" si="174"/>
        <v>3.7699999999999997E-2</v>
      </c>
      <c r="O2802" s="14">
        <f t="shared" si="175"/>
        <v>4.7625786748320964E-3</v>
      </c>
      <c r="P2802" s="14">
        <f t="shared" si="172"/>
        <v>4.7625786748320964E-3</v>
      </c>
      <c r="Q2802" s="14">
        <f t="shared" si="173"/>
        <v>0</v>
      </c>
    </row>
    <row r="2803" spans="1:17" s="13" customFormat="1">
      <c r="A2803" s="15">
        <v>39273</v>
      </c>
      <c r="B2803" s="16">
        <v>0</v>
      </c>
      <c r="C2803" s="16">
        <v>121.955</v>
      </c>
      <c r="D2803" s="16">
        <v>38.023095599999976</v>
      </c>
      <c r="E2803" s="16">
        <v>622.09466160000022</v>
      </c>
      <c r="F2803" s="16">
        <v>9.4600000000000009</v>
      </c>
      <c r="G2803" s="21">
        <v>3.9103937028228002E-2</v>
      </c>
      <c r="H2803" s="16">
        <v>1.77E-2</v>
      </c>
      <c r="I2803" s="16">
        <v>0</v>
      </c>
      <c r="J2803" s="16">
        <v>0</v>
      </c>
      <c r="K2803" s="16">
        <v>0.02</v>
      </c>
      <c r="L2803" s="16">
        <v>0</v>
      </c>
      <c r="M2803" s="16">
        <v>0</v>
      </c>
      <c r="N2803" s="11">
        <f t="shared" si="174"/>
        <v>3.7699999999999997E-2</v>
      </c>
      <c r="O2803" s="14">
        <f t="shared" si="175"/>
        <v>-5.3862229718036544E-3</v>
      </c>
      <c r="P2803" s="14">
        <f t="shared" si="172"/>
        <v>0</v>
      </c>
      <c r="Q2803" s="14">
        <f t="shared" si="173"/>
        <v>-5.3862229718036544E-3</v>
      </c>
    </row>
    <row r="2804" spans="1:17" s="13" customFormat="1">
      <c r="A2804" s="15">
        <v>39274</v>
      </c>
      <c r="B2804" s="16">
        <v>0</v>
      </c>
      <c r="C2804" s="16">
        <v>121.94799999999999</v>
      </c>
      <c r="D2804" s="16">
        <v>37.978839359999945</v>
      </c>
      <c r="E2804" s="16">
        <v>622.44866896000053</v>
      </c>
      <c r="F2804" s="16">
        <v>8.51</v>
      </c>
      <c r="G2804" s="21">
        <v>4.4137616240520018E-2</v>
      </c>
      <c r="H2804" s="16">
        <v>1.77E-2</v>
      </c>
      <c r="I2804" s="16">
        <v>0</v>
      </c>
      <c r="J2804" s="16">
        <v>0</v>
      </c>
      <c r="K2804" s="16">
        <v>0.02</v>
      </c>
      <c r="L2804" s="16">
        <v>0</v>
      </c>
      <c r="M2804" s="16">
        <v>0</v>
      </c>
      <c r="N2804" s="11">
        <f t="shared" si="174"/>
        <v>3.7699999999999997E-2</v>
      </c>
      <c r="O2804" s="14">
        <f t="shared" si="175"/>
        <v>3.7581376240488761E-2</v>
      </c>
      <c r="P2804" s="14">
        <f t="shared" si="172"/>
        <v>3.7581376240488761E-2</v>
      </c>
      <c r="Q2804" s="14">
        <f t="shared" si="173"/>
        <v>0</v>
      </c>
    </row>
    <row r="2805" spans="1:17" s="13" customFormat="1">
      <c r="A2805" s="15">
        <v>39275</v>
      </c>
      <c r="B2805" s="16">
        <v>0</v>
      </c>
      <c r="C2805" s="16">
        <v>121.932</v>
      </c>
      <c r="D2805" s="16">
        <v>37.877682240000006</v>
      </c>
      <c r="E2805" s="16">
        <v>623.25782864000007</v>
      </c>
      <c r="F2805" s="16">
        <v>8.27</v>
      </c>
      <c r="G2805" s="21">
        <v>3.9727786296372032E-2</v>
      </c>
      <c r="H2805" s="16">
        <v>1.77E-2</v>
      </c>
      <c r="I2805" s="16">
        <v>0</v>
      </c>
      <c r="J2805" s="16">
        <v>0</v>
      </c>
      <c r="K2805" s="16">
        <v>0.02</v>
      </c>
      <c r="L2805" s="16">
        <v>0</v>
      </c>
      <c r="M2805" s="16">
        <v>0</v>
      </c>
      <c r="N2805" s="11">
        <f t="shared" si="174"/>
        <v>3.7699999999999997E-2</v>
      </c>
      <c r="O2805" s="14">
        <f t="shared" si="175"/>
        <v>-2.3729333703567453E-2</v>
      </c>
      <c r="P2805" s="14">
        <f t="shared" si="172"/>
        <v>0</v>
      </c>
      <c r="Q2805" s="14">
        <f t="shared" si="173"/>
        <v>-2.3729333703567453E-2</v>
      </c>
    </row>
    <row r="2806" spans="1:17" s="13" customFormat="1">
      <c r="A2806" s="15">
        <v>39276</v>
      </c>
      <c r="B2806" s="16">
        <v>0</v>
      </c>
      <c r="C2806" s="16">
        <v>121.92</v>
      </c>
      <c r="D2806" s="16">
        <v>37.801814399999998</v>
      </c>
      <c r="E2806" s="16">
        <v>623.86469840000007</v>
      </c>
      <c r="F2806" s="16">
        <v>8.98</v>
      </c>
      <c r="G2806" s="21">
        <v>3.8657566821396004E-2</v>
      </c>
      <c r="H2806" s="16">
        <v>1.77E-2</v>
      </c>
      <c r="I2806" s="16">
        <v>0</v>
      </c>
      <c r="J2806" s="16">
        <v>0</v>
      </c>
      <c r="K2806" s="16">
        <v>0.02</v>
      </c>
      <c r="L2806" s="16">
        <v>0</v>
      </c>
      <c r="M2806" s="16">
        <v>0</v>
      </c>
      <c r="N2806" s="11">
        <f t="shared" si="174"/>
        <v>3.7699999999999997E-2</v>
      </c>
      <c r="O2806" s="14">
        <f t="shared" si="175"/>
        <v>4.8972682138809925E-4</v>
      </c>
      <c r="P2806" s="14">
        <f t="shared" si="172"/>
        <v>4.8972682138809925E-4</v>
      </c>
      <c r="Q2806" s="14">
        <f t="shared" si="173"/>
        <v>0</v>
      </c>
    </row>
    <row r="2807" spans="1:17" s="13" customFormat="1">
      <c r="A2807" s="15">
        <v>39277</v>
      </c>
      <c r="B2807" s="16">
        <v>0</v>
      </c>
      <c r="C2807" s="16">
        <v>121.90300000000001</v>
      </c>
      <c r="D2807" s="16">
        <v>37.694334960000027</v>
      </c>
      <c r="E2807" s="16">
        <v>624.72443055999986</v>
      </c>
      <c r="F2807" s="16">
        <v>8.74</v>
      </c>
      <c r="G2807" s="21">
        <v>4.2017287437240002E-2</v>
      </c>
      <c r="H2807" s="16">
        <v>1.77E-2</v>
      </c>
      <c r="I2807" s="16">
        <v>0</v>
      </c>
      <c r="J2807" s="16">
        <v>0</v>
      </c>
      <c r="K2807" s="16">
        <v>0.02</v>
      </c>
      <c r="L2807" s="16">
        <v>0</v>
      </c>
      <c r="M2807" s="16">
        <v>0</v>
      </c>
      <c r="N2807" s="11">
        <f t="shared" si="174"/>
        <v>3.7699999999999997E-2</v>
      </c>
      <c r="O2807" s="14">
        <f t="shared" si="175"/>
        <v>-2.776215256273034E-2</v>
      </c>
      <c r="P2807" s="14">
        <f t="shared" si="172"/>
        <v>0</v>
      </c>
      <c r="Q2807" s="14">
        <f t="shared" si="173"/>
        <v>-2.776215256273034E-2</v>
      </c>
    </row>
    <row r="2808" spans="1:17" s="13" customFormat="1">
      <c r="A2808" s="15">
        <v>39278</v>
      </c>
      <c r="B2808" s="16">
        <v>0</v>
      </c>
      <c r="C2808" s="16">
        <v>121.88</v>
      </c>
      <c r="D2808" s="16">
        <v>37.548921599999964</v>
      </c>
      <c r="E2808" s="16">
        <v>625.88759760000039</v>
      </c>
      <c r="F2808" s="16">
        <v>9.2100000000000009</v>
      </c>
      <c r="G2808" s="21">
        <v>4.0950686423207996E-2</v>
      </c>
      <c r="H2808" s="16">
        <v>1.77E-2</v>
      </c>
      <c r="I2808" s="16">
        <v>0</v>
      </c>
      <c r="J2808" s="16">
        <v>0</v>
      </c>
      <c r="K2808" s="16">
        <v>0.02</v>
      </c>
      <c r="L2808" s="16">
        <v>0</v>
      </c>
      <c r="M2808" s="16">
        <v>0</v>
      </c>
      <c r="N2808" s="11">
        <f t="shared" si="174"/>
        <v>3.7699999999999997E-2</v>
      </c>
      <c r="O2808" s="14">
        <f t="shared" si="175"/>
        <v>-6.6762673576855114E-2</v>
      </c>
      <c r="P2808" s="14">
        <f t="shared" si="172"/>
        <v>0</v>
      </c>
      <c r="Q2808" s="14">
        <f t="shared" si="173"/>
        <v>-6.6762673576855114E-2</v>
      </c>
    </row>
    <row r="2809" spans="1:17" s="13" customFormat="1">
      <c r="A2809" s="15">
        <v>39279</v>
      </c>
      <c r="B2809" s="16">
        <v>0</v>
      </c>
      <c r="C2809" s="16">
        <v>121.86199999999999</v>
      </c>
      <c r="D2809" s="16">
        <v>37.435119839999956</v>
      </c>
      <c r="E2809" s="16">
        <v>626.79790224000044</v>
      </c>
      <c r="F2809" s="16">
        <v>9.75</v>
      </c>
      <c r="G2809" s="21">
        <v>4.3233185804220031E-2</v>
      </c>
      <c r="H2809" s="16">
        <v>1.77E-2</v>
      </c>
      <c r="I2809" s="16">
        <v>0</v>
      </c>
      <c r="J2809" s="16">
        <v>0</v>
      </c>
      <c r="K2809" s="16">
        <v>0.02</v>
      </c>
      <c r="L2809" s="16">
        <v>0</v>
      </c>
      <c r="M2809" s="16">
        <v>0</v>
      </c>
      <c r="N2809" s="11">
        <f t="shared" si="174"/>
        <v>3.7699999999999997E-2</v>
      </c>
      <c r="O2809" s="14">
        <f t="shared" si="175"/>
        <v>-3.2868574195788272E-2</v>
      </c>
      <c r="P2809" s="14">
        <f t="shared" si="172"/>
        <v>0</v>
      </c>
      <c r="Q2809" s="14">
        <f t="shared" si="173"/>
        <v>-3.2868574195788272E-2</v>
      </c>
    </row>
    <row r="2810" spans="1:17" s="13" customFormat="1">
      <c r="A2810" s="15">
        <v>39280</v>
      </c>
      <c r="B2810" s="16">
        <v>0</v>
      </c>
      <c r="C2810" s="16">
        <v>121.85</v>
      </c>
      <c r="D2810" s="16">
        <v>37.359251999999955</v>
      </c>
      <c r="E2810" s="16">
        <v>627.40477200000043</v>
      </c>
      <c r="F2810" s="16">
        <v>9.68</v>
      </c>
      <c r="G2810" s="21">
        <v>4.5834596601300036E-2</v>
      </c>
      <c r="H2810" s="16">
        <v>1.77E-2</v>
      </c>
      <c r="I2810" s="16">
        <v>0</v>
      </c>
      <c r="J2810" s="16">
        <v>0</v>
      </c>
      <c r="K2810" s="16">
        <v>0.02</v>
      </c>
      <c r="L2810" s="16">
        <v>0</v>
      </c>
      <c r="M2810" s="16">
        <v>0</v>
      </c>
      <c r="N2810" s="11">
        <f t="shared" si="174"/>
        <v>3.7699999999999997E-2</v>
      </c>
      <c r="O2810" s="14">
        <f t="shared" si="175"/>
        <v>7.6667566012992364E-3</v>
      </c>
      <c r="P2810" s="14">
        <f t="shared" si="172"/>
        <v>7.6667566012992364E-3</v>
      </c>
      <c r="Q2810" s="14">
        <f t="shared" si="173"/>
        <v>0</v>
      </c>
    </row>
    <row r="2811" spans="1:17" s="13" customFormat="1">
      <c r="A2811" s="15">
        <v>39281</v>
      </c>
      <c r="B2811" s="16">
        <v>0</v>
      </c>
      <c r="C2811" s="16">
        <v>121.84</v>
      </c>
      <c r="D2811" s="16">
        <v>37.296028800000016</v>
      </c>
      <c r="E2811" s="16">
        <v>627.91049679999992</v>
      </c>
      <c r="F2811" s="16">
        <v>9.4499999999999993</v>
      </c>
      <c r="G2811" s="21">
        <v>4.5549586447200037E-2</v>
      </c>
      <c r="H2811" s="16">
        <v>1.77E-2</v>
      </c>
      <c r="I2811" s="16">
        <v>0</v>
      </c>
      <c r="J2811" s="16">
        <v>0</v>
      </c>
      <c r="K2811" s="16">
        <v>0.02</v>
      </c>
      <c r="L2811" s="16">
        <v>0</v>
      </c>
      <c r="M2811" s="16">
        <v>0</v>
      </c>
      <c r="N2811" s="11">
        <f t="shared" si="174"/>
        <v>3.7699999999999997E-2</v>
      </c>
      <c r="O2811" s="14">
        <f t="shared" si="175"/>
        <v>2.0026386447260951E-2</v>
      </c>
      <c r="P2811" s="14">
        <f t="shared" si="172"/>
        <v>2.0026386447260951E-2</v>
      </c>
      <c r="Q2811" s="14">
        <f t="shared" si="173"/>
        <v>0</v>
      </c>
    </row>
    <row r="2812" spans="1:17" s="13" customFormat="1">
      <c r="A2812" s="15">
        <v>39282</v>
      </c>
      <c r="B2812" s="16">
        <v>0</v>
      </c>
      <c r="C2812" s="16">
        <v>121.83</v>
      </c>
      <c r="D2812" s="16">
        <v>37.232805599999985</v>
      </c>
      <c r="E2812" s="16">
        <v>628.4162216000002</v>
      </c>
      <c r="F2812" s="16">
        <v>10.63</v>
      </c>
      <c r="G2812" s="21">
        <v>4.4503156460699994E-2</v>
      </c>
      <c r="H2812" s="16">
        <v>1.77E-2</v>
      </c>
      <c r="I2812" s="16">
        <v>0</v>
      </c>
      <c r="J2812" s="16">
        <v>0</v>
      </c>
      <c r="K2812" s="16">
        <v>0.02</v>
      </c>
      <c r="L2812" s="16">
        <v>0</v>
      </c>
      <c r="M2812" s="16">
        <v>0</v>
      </c>
      <c r="N2812" s="11">
        <f t="shared" si="174"/>
        <v>3.7699999999999997E-2</v>
      </c>
      <c r="O2812" s="14">
        <f t="shared" si="175"/>
        <v>1.8979956460668537E-2</v>
      </c>
      <c r="P2812" s="14">
        <f t="shared" si="172"/>
        <v>1.8979956460668537E-2</v>
      </c>
      <c r="Q2812" s="14">
        <f t="shared" si="173"/>
        <v>0</v>
      </c>
    </row>
    <row r="2813" spans="1:17" s="13" customFormat="1">
      <c r="A2813" s="15">
        <v>39283</v>
      </c>
      <c r="B2813" s="16">
        <v>0</v>
      </c>
      <c r="C2813" s="16">
        <v>121.81699999999999</v>
      </c>
      <c r="D2813" s="16">
        <v>37.150615439999953</v>
      </c>
      <c r="E2813" s="16">
        <v>629.07366384000045</v>
      </c>
      <c r="F2813" s="16">
        <v>10.86</v>
      </c>
      <c r="G2813" s="21">
        <v>5.0100483267060028E-2</v>
      </c>
      <c r="H2813" s="16">
        <v>1.77E-2</v>
      </c>
      <c r="I2813" s="16">
        <v>0</v>
      </c>
      <c r="J2813" s="16">
        <v>0</v>
      </c>
      <c r="K2813" s="16">
        <v>0.02</v>
      </c>
      <c r="L2813" s="16">
        <v>0</v>
      </c>
      <c r="M2813" s="16">
        <v>0</v>
      </c>
      <c r="N2813" s="11">
        <f t="shared" si="174"/>
        <v>3.7699999999999997E-2</v>
      </c>
      <c r="O2813" s="14">
        <f t="shared" si="175"/>
        <v>5.610323267028372E-3</v>
      </c>
      <c r="P2813" s="14">
        <f t="shared" si="172"/>
        <v>5.610323267028372E-3</v>
      </c>
      <c r="Q2813" s="14">
        <f t="shared" si="173"/>
        <v>0</v>
      </c>
    </row>
    <row r="2814" spans="1:17" s="13" customFormat="1">
      <c r="A2814" s="15">
        <v>39284</v>
      </c>
      <c r="B2814" s="16">
        <v>0</v>
      </c>
      <c r="C2814" s="16">
        <v>121.806</v>
      </c>
      <c r="D2814" s="16">
        <v>37.081069919999976</v>
      </c>
      <c r="E2814" s="16">
        <v>629.62996112000019</v>
      </c>
      <c r="F2814" s="16">
        <v>9.2100000000000009</v>
      </c>
      <c r="G2814" s="21">
        <v>5.1238049919768033E-2</v>
      </c>
      <c r="H2814" s="16">
        <v>1.77E-2</v>
      </c>
      <c r="I2814" s="16">
        <v>0</v>
      </c>
      <c r="J2814" s="16">
        <v>0</v>
      </c>
      <c r="K2814" s="16">
        <v>0.02</v>
      </c>
      <c r="L2814" s="16">
        <v>0</v>
      </c>
      <c r="M2814" s="16">
        <v>0</v>
      </c>
      <c r="N2814" s="11">
        <f t="shared" si="174"/>
        <v>3.7699999999999997E-2</v>
      </c>
      <c r="O2814" s="14">
        <f t="shared" si="175"/>
        <v>1.9392529919790985E-2</v>
      </c>
      <c r="P2814" s="14">
        <f t="shared" si="172"/>
        <v>1.9392529919790985E-2</v>
      </c>
      <c r="Q2814" s="14">
        <f t="shared" si="173"/>
        <v>0</v>
      </c>
    </row>
    <row r="2815" spans="1:17" s="13" customFormat="1">
      <c r="A2815" s="15">
        <v>39285</v>
      </c>
      <c r="B2815" s="16">
        <v>0</v>
      </c>
      <c r="C2815" s="16">
        <v>121.797</v>
      </c>
      <c r="D2815" s="16">
        <v>37.024169039999975</v>
      </c>
      <c r="E2815" s="16">
        <v>630.08511344000021</v>
      </c>
      <c r="F2815" s="16">
        <v>11.81</v>
      </c>
      <c r="G2815" s="21">
        <v>4.3491689564364021E-2</v>
      </c>
      <c r="H2815" s="16">
        <v>1.77E-2</v>
      </c>
      <c r="I2815" s="16">
        <v>0</v>
      </c>
      <c r="J2815" s="16">
        <v>0</v>
      </c>
      <c r="K2815" s="16">
        <v>0.02</v>
      </c>
      <c r="L2815" s="16">
        <v>0</v>
      </c>
      <c r="M2815" s="16">
        <v>0</v>
      </c>
      <c r="N2815" s="11">
        <f t="shared" si="174"/>
        <v>3.7699999999999997E-2</v>
      </c>
      <c r="O2815" s="14">
        <f t="shared" si="175"/>
        <v>2.4290809564363421E-2</v>
      </c>
      <c r="P2815" s="14">
        <f t="shared" si="172"/>
        <v>2.4290809564363421E-2</v>
      </c>
      <c r="Q2815" s="14">
        <f t="shared" si="173"/>
        <v>0</v>
      </c>
    </row>
    <row r="2816" spans="1:17" s="13" customFormat="1">
      <c r="A2816" s="15">
        <v>39286</v>
      </c>
      <c r="B2816" s="16">
        <v>0</v>
      </c>
      <c r="C2816" s="16">
        <v>121.785</v>
      </c>
      <c r="D2816" s="16">
        <v>36.948301199999975</v>
      </c>
      <c r="E2816" s="16">
        <v>630.69198320000021</v>
      </c>
      <c r="F2816" s="16">
        <v>9.68</v>
      </c>
      <c r="G2816" s="21">
        <v>5.580978892294803E-2</v>
      </c>
      <c r="H2816" s="16">
        <v>1.77E-2</v>
      </c>
      <c r="I2816" s="16">
        <v>0</v>
      </c>
      <c r="J2816" s="16">
        <v>0</v>
      </c>
      <c r="K2816" s="16">
        <v>0.02</v>
      </c>
      <c r="L2816" s="16">
        <v>0</v>
      </c>
      <c r="M2816" s="16">
        <v>0</v>
      </c>
      <c r="N2816" s="11">
        <f t="shared" si="174"/>
        <v>3.7699999999999997E-2</v>
      </c>
      <c r="O2816" s="14">
        <f t="shared" si="175"/>
        <v>1.764194892294723E-2</v>
      </c>
      <c r="P2816" s="14">
        <f t="shared" si="172"/>
        <v>1.764194892294723E-2</v>
      </c>
      <c r="Q2816" s="14">
        <f t="shared" si="173"/>
        <v>0</v>
      </c>
    </row>
    <row r="2817" spans="1:17" s="13" customFormat="1">
      <c r="A2817" s="15">
        <v>39287</v>
      </c>
      <c r="B2817" s="16">
        <v>0</v>
      </c>
      <c r="C2817" s="16">
        <v>121.77500000000001</v>
      </c>
      <c r="D2817" s="16">
        <v>36.885078000000028</v>
      </c>
      <c r="E2817" s="16">
        <v>631.19770799999981</v>
      </c>
      <c r="F2817" s="16">
        <v>11.81</v>
      </c>
      <c r="G2817" s="21">
        <v>4.5788237980320015E-2</v>
      </c>
      <c r="H2817" s="16">
        <v>1.77E-2</v>
      </c>
      <c r="I2817" s="16">
        <v>0</v>
      </c>
      <c r="J2817" s="16">
        <v>0</v>
      </c>
      <c r="K2817" s="16">
        <v>0.02</v>
      </c>
      <c r="L2817" s="16">
        <v>0</v>
      </c>
      <c r="M2817" s="16">
        <v>0</v>
      </c>
      <c r="N2817" s="11">
        <f t="shared" si="174"/>
        <v>3.7699999999999997E-2</v>
      </c>
      <c r="O2817" s="14">
        <f t="shared" si="175"/>
        <v>2.0265037980373823E-2</v>
      </c>
      <c r="P2817" s="14">
        <f t="shared" si="172"/>
        <v>2.0265037980373823E-2</v>
      </c>
      <c r="Q2817" s="14">
        <f t="shared" si="173"/>
        <v>0</v>
      </c>
    </row>
    <row r="2818" spans="1:17" s="13" customFormat="1">
      <c r="A2818" s="15">
        <v>39288</v>
      </c>
      <c r="B2818" s="16">
        <v>0</v>
      </c>
      <c r="C2818" s="16">
        <v>121.76</v>
      </c>
      <c r="D2818" s="16">
        <v>36.790243200000027</v>
      </c>
      <c r="E2818" s="16">
        <v>631.95629519999977</v>
      </c>
      <c r="F2818" s="16">
        <v>11.81</v>
      </c>
      <c r="G2818" s="21">
        <v>5.5908336986099982E-2</v>
      </c>
      <c r="H2818" s="16">
        <v>1.77E-2</v>
      </c>
      <c r="I2818" s="16">
        <v>0</v>
      </c>
      <c r="J2818" s="16">
        <v>0</v>
      </c>
      <c r="K2818" s="16">
        <v>0.02</v>
      </c>
      <c r="L2818" s="16">
        <v>0</v>
      </c>
      <c r="M2818" s="16">
        <v>0</v>
      </c>
      <c r="N2818" s="11">
        <f t="shared" si="174"/>
        <v>3.7699999999999997E-2</v>
      </c>
      <c r="O2818" s="14">
        <f t="shared" si="175"/>
        <v>-1.2264630139010163E-3</v>
      </c>
      <c r="P2818" s="14">
        <f t="shared" si="172"/>
        <v>0</v>
      </c>
      <c r="Q2818" s="14">
        <f t="shared" si="173"/>
        <v>-1.2264630139010163E-3</v>
      </c>
    </row>
    <row r="2819" spans="1:17" s="13" customFormat="1">
      <c r="A2819" s="15">
        <v>39289</v>
      </c>
      <c r="B2819" s="16">
        <v>0</v>
      </c>
      <c r="C2819" s="16">
        <v>121.748</v>
      </c>
      <c r="D2819" s="16">
        <v>36.714375360000027</v>
      </c>
      <c r="E2819" s="16">
        <v>632.56316495999977</v>
      </c>
      <c r="F2819" s="16">
        <v>9.4499999999999993</v>
      </c>
      <c r="G2819" s="21">
        <v>5.5975528847339986E-2</v>
      </c>
      <c r="H2819" s="16">
        <v>1.77E-2</v>
      </c>
      <c r="I2819" s="16">
        <v>0</v>
      </c>
      <c r="J2819" s="16">
        <v>0</v>
      </c>
      <c r="K2819" s="16">
        <v>0.02</v>
      </c>
      <c r="L2819" s="16">
        <v>0</v>
      </c>
      <c r="M2819" s="16">
        <v>0</v>
      </c>
      <c r="N2819" s="11">
        <f t="shared" si="174"/>
        <v>3.7699999999999997E-2</v>
      </c>
      <c r="O2819" s="14">
        <f t="shared" si="175"/>
        <v>1.7807688847339187E-2</v>
      </c>
      <c r="P2819" s="14">
        <f t="shared" si="172"/>
        <v>1.7807688847339187E-2</v>
      </c>
      <c r="Q2819" s="14">
        <f t="shared" si="173"/>
        <v>0</v>
      </c>
    </row>
    <row r="2820" spans="1:17" s="13" customFormat="1">
      <c r="A2820" s="15">
        <v>39290</v>
      </c>
      <c r="B2820" s="16">
        <v>0</v>
      </c>
      <c r="C2820" s="16">
        <v>121.735</v>
      </c>
      <c r="D2820" s="16">
        <v>36.632185199999995</v>
      </c>
      <c r="E2820" s="16">
        <v>633.22060720000002</v>
      </c>
      <c r="F2820" s="16">
        <v>10.78</v>
      </c>
      <c r="G2820" s="21">
        <v>4.4832914316539983E-2</v>
      </c>
      <c r="H2820" s="16">
        <v>1.77E-2</v>
      </c>
      <c r="I2820" s="16">
        <v>0</v>
      </c>
      <c r="J2820" s="16">
        <v>0</v>
      </c>
      <c r="K2820" s="16">
        <v>0.02</v>
      </c>
      <c r="L2820" s="16">
        <v>0</v>
      </c>
      <c r="M2820" s="16">
        <v>0</v>
      </c>
      <c r="N2820" s="11">
        <f t="shared" si="174"/>
        <v>3.7699999999999997E-2</v>
      </c>
      <c r="O2820" s="14">
        <f t="shared" si="175"/>
        <v>3.4275431650832716E-4</v>
      </c>
      <c r="P2820" s="14">
        <f t="shared" si="172"/>
        <v>3.4275431650832716E-4</v>
      </c>
      <c r="Q2820" s="14">
        <f t="shared" si="173"/>
        <v>0</v>
      </c>
    </row>
    <row r="2821" spans="1:17" s="13" customFormat="1">
      <c r="A2821" s="15">
        <v>39291</v>
      </c>
      <c r="B2821" s="16">
        <v>0</v>
      </c>
      <c r="C2821" s="16">
        <v>121.72499999999999</v>
      </c>
      <c r="D2821" s="16">
        <v>36.568961999999964</v>
      </c>
      <c r="E2821" s="16">
        <v>633.7263320000003</v>
      </c>
      <c r="F2821" s="16">
        <v>9.68</v>
      </c>
      <c r="G2821" s="21">
        <v>5.1195886092120002E-2</v>
      </c>
      <c r="H2821" s="16">
        <v>1.77E-2</v>
      </c>
      <c r="I2821" s="16">
        <v>0</v>
      </c>
      <c r="J2821" s="16">
        <v>0</v>
      </c>
      <c r="K2821" s="16">
        <v>0.02</v>
      </c>
      <c r="L2821" s="16">
        <v>0</v>
      </c>
      <c r="M2821" s="16">
        <v>0</v>
      </c>
      <c r="N2821" s="11">
        <f t="shared" si="174"/>
        <v>3.7699999999999997E-2</v>
      </c>
      <c r="O2821" s="14">
        <f t="shared" si="175"/>
        <v>2.5672686092088545E-2</v>
      </c>
      <c r="P2821" s="14">
        <f t="shared" si="172"/>
        <v>2.5672686092088545E-2</v>
      </c>
      <c r="Q2821" s="14">
        <f t="shared" si="173"/>
        <v>0</v>
      </c>
    </row>
    <row r="2822" spans="1:17" s="13" customFormat="1">
      <c r="A2822" s="15">
        <v>39292</v>
      </c>
      <c r="B2822" s="16">
        <v>0</v>
      </c>
      <c r="C2822" s="16">
        <v>121.715</v>
      </c>
      <c r="D2822" s="16">
        <v>36.505738800000017</v>
      </c>
      <c r="E2822" s="16">
        <v>634.2320567999999</v>
      </c>
      <c r="F2822" s="16">
        <v>10.27</v>
      </c>
      <c r="G2822" s="21">
        <v>4.6008531703200024E-2</v>
      </c>
      <c r="H2822" s="16">
        <v>1.77E-2</v>
      </c>
      <c r="I2822" s="16">
        <v>0</v>
      </c>
      <c r="J2822" s="16">
        <v>0</v>
      </c>
      <c r="K2822" s="16">
        <v>0.02</v>
      </c>
      <c r="L2822" s="16">
        <v>0</v>
      </c>
      <c r="M2822" s="16">
        <v>0</v>
      </c>
      <c r="N2822" s="11">
        <f t="shared" si="174"/>
        <v>3.7699999999999997E-2</v>
      </c>
      <c r="O2822" s="14">
        <f t="shared" si="175"/>
        <v>2.0485331703253833E-2</v>
      </c>
      <c r="P2822" s="14">
        <f t="shared" ref="P2822:P2885" si="176">IF(O2822&gt;0,O2822,0)</f>
        <v>2.0485331703253833E-2</v>
      </c>
      <c r="Q2822" s="14">
        <f t="shared" ref="Q2822:Q2885" si="177">IF(O2822&lt;0,O2822,0)</f>
        <v>0</v>
      </c>
    </row>
    <row r="2823" spans="1:17" s="13" customFormat="1">
      <c r="A2823" s="15">
        <v>39293</v>
      </c>
      <c r="B2823" s="16">
        <v>0</v>
      </c>
      <c r="C2823" s="16">
        <v>121.7</v>
      </c>
      <c r="D2823" s="16">
        <v>36.410904000000016</v>
      </c>
      <c r="E2823" s="16">
        <v>634.99064399999986</v>
      </c>
      <c r="F2823" s="16">
        <v>10.16</v>
      </c>
      <c r="G2823" s="21">
        <v>4.8851724175019991E-2</v>
      </c>
      <c r="H2823" s="16">
        <v>1.77E-2</v>
      </c>
      <c r="I2823" s="16">
        <v>0</v>
      </c>
      <c r="J2823" s="16">
        <v>0</v>
      </c>
      <c r="K2823" s="16">
        <v>0.02</v>
      </c>
      <c r="L2823" s="16">
        <v>0</v>
      </c>
      <c r="M2823" s="16">
        <v>0</v>
      </c>
      <c r="N2823" s="11">
        <f t="shared" ref="N2823:N2886" si="178">SUM(H2823:M2823)</f>
        <v>3.7699999999999997E-2</v>
      </c>
      <c r="O2823" s="14">
        <f t="shared" ref="O2823:O2886" si="179">(D2823-D2822)+N2823+G2823</f>
        <v>-8.283075824981008E-3</v>
      </c>
      <c r="P2823" s="14">
        <f t="shared" si="176"/>
        <v>0</v>
      </c>
      <c r="Q2823" s="14">
        <f t="shared" si="177"/>
        <v>-8.283075824981008E-3</v>
      </c>
    </row>
    <row r="2824" spans="1:17" s="13" customFormat="1">
      <c r="A2824" s="15">
        <v>39294</v>
      </c>
      <c r="B2824" s="16">
        <v>0</v>
      </c>
      <c r="C2824" s="16">
        <v>121.68</v>
      </c>
      <c r="D2824" s="16">
        <v>36.284457600000039</v>
      </c>
      <c r="E2824" s="16">
        <v>636.00209359999963</v>
      </c>
      <c r="F2824" s="16">
        <v>8.9700000000000006</v>
      </c>
      <c r="G2824" s="21">
        <v>4.8386287072799988E-2</v>
      </c>
      <c r="H2824" s="16">
        <v>1.77E-2</v>
      </c>
      <c r="I2824" s="16">
        <v>0</v>
      </c>
      <c r="J2824" s="16">
        <v>0</v>
      </c>
      <c r="K2824" s="16">
        <v>0.02</v>
      </c>
      <c r="L2824" s="16">
        <v>0</v>
      </c>
      <c r="M2824" s="16">
        <v>0</v>
      </c>
      <c r="N2824" s="11">
        <f t="shared" si="178"/>
        <v>3.7699999999999997E-2</v>
      </c>
      <c r="O2824" s="14">
        <f t="shared" si="179"/>
        <v>-4.0360112927177658E-2</v>
      </c>
      <c r="P2824" s="14">
        <f t="shared" si="176"/>
        <v>0</v>
      </c>
      <c r="Q2824" s="14">
        <f t="shared" si="177"/>
        <v>-4.0360112927177658E-2</v>
      </c>
    </row>
    <row r="2825" spans="1:17" s="13" customFormat="1">
      <c r="A2825" s="15">
        <v>39295</v>
      </c>
      <c r="B2825" s="16">
        <v>0</v>
      </c>
      <c r="C2825" s="16">
        <v>121.66</v>
      </c>
      <c r="D2825" s="16">
        <v>36.158011199999976</v>
      </c>
      <c r="E2825" s="16">
        <v>637.01354320000019</v>
      </c>
      <c r="F2825" s="16">
        <v>8.74</v>
      </c>
      <c r="G2825" s="21">
        <v>4.2787040846939982E-2</v>
      </c>
      <c r="H2825" s="16">
        <v>1.77E-2</v>
      </c>
      <c r="I2825" s="16">
        <v>0</v>
      </c>
      <c r="J2825" s="16">
        <v>0</v>
      </c>
      <c r="K2825" s="16">
        <v>0.02</v>
      </c>
      <c r="L2825" s="16">
        <v>0</v>
      </c>
      <c r="M2825" s="16">
        <v>0</v>
      </c>
      <c r="N2825" s="11">
        <f t="shared" si="178"/>
        <v>3.7699999999999997E-2</v>
      </c>
      <c r="O2825" s="14">
        <f t="shared" si="179"/>
        <v>-4.5959359153122929E-2</v>
      </c>
      <c r="P2825" s="14">
        <f t="shared" si="176"/>
        <v>0</v>
      </c>
      <c r="Q2825" s="14">
        <f t="shared" si="177"/>
        <v>-4.5959359153122929E-2</v>
      </c>
    </row>
    <row r="2826" spans="1:17" s="13" customFormat="1">
      <c r="A2826" s="15">
        <v>39296</v>
      </c>
      <c r="B2826" s="16">
        <v>0</v>
      </c>
      <c r="C2826" s="16">
        <v>121.65</v>
      </c>
      <c r="D2826" s="16">
        <v>36.094788000000037</v>
      </c>
      <c r="E2826" s="16">
        <v>637.51926799999967</v>
      </c>
      <c r="F2826" s="16">
        <v>7.08</v>
      </c>
      <c r="G2826" s="21">
        <v>4.175623775676001E-2</v>
      </c>
      <c r="H2826" s="16">
        <v>1.77E-2</v>
      </c>
      <c r="I2826" s="16">
        <v>0</v>
      </c>
      <c r="J2826" s="16">
        <v>0</v>
      </c>
      <c r="K2826" s="16">
        <v>0.02</v>
      </c>
      <c r="L2826" s="16">
        <v>0</v>
      </c>
      <c r="M2826" s="16">
        <v>0</v>
      </c>
      <c r="N2826" s="11">
        <f t="shared" si="178"/>
        <v>3.7699999999999997E-2</v>
      </c>
      <c r="O2826" s="14">
        <f t="shared" si="179"/>
        <v>1.6233037756820924E-2</v>
      </c>
      <c r="P2826" s="14">
        <f t="shared" si="176"/>
        <v>1.6233037756820924E-2</v>
      </c>
      <c r="Q2826" s="14">
        <f t="shared" si="177"/>
        <v>0</v>
      </c>
    </row>
    <row r="2827" spans="1:17" s="13" customFormat="1">
      <c r="A2827" s="15">
        <v>39297</v>
      </c>
      <c r="B2827" s="16">
        <v>0</v>
      </c>
      <c r="C2827" s="16">
        <v>121.64</v>
      </c>
      <c r="D2827" s="16">
        <v>36.031564800000005</v>
      </c>
      <c r="E2827" s="16">
        <v>638.02499279999995</v>
      </c>
      <c r="F2827" s="16">
        <v>7.5</v>
      </c>
      <c r="G2827" s="21">
        <v>3.3852273130799984E-2</v>
      </c>
      <c r="H2827" s="16">
        <v>1.77E-2</v>
      </c>
      <c r="I2827" s="16">
        <v>0</v>
      </c>
      <c r="J2827" s="16">
        <v>0</v>
      </c>
      <c r="K2827" s="16">
        <v>0.02</v>
      </c>
      <c r="L2827" s="16">
        <v>0</v>
      </c>
      <c r="M2827" s="16">
        <v>0</v>
      </c>
      <c r="N2827" s="11">
        <f t="shared" si="178"/>
        <v>3.7699999999999997E-2</v>
      </c>
      <c r="O2827" s="14">
        <f t="shared" si="179"/>
        <v>8.3290731307685273E-3</v>
      </c>
      <c r="P2827" s="14">
        <f t="shared" si="176"/>
        <v>8.3290731307685273E-3</v>
      </c>
      <c r="Q2827" s="14">
        <f t="shared" si="177"/>
        <v>0</v>
      </c>
    </row>
    <row r="2828" spans="1:17" s="13" customFormat="1">
      <c r="A2828" s="15">
        <v>39298</v>
      </c>
      <c r="B2828" s="16">
        <v>0</v>
      </c>
      <c r="C2828" s="16">
        <v>121.63</v>
      </c>
      <c r="D2828" s="16">
        <v>35.968341599999974</v>
      </c>
      <c r="E2828" s="16">
        <v>638.53071760000023</v>
      </c>
      <c r="F2828" s="16">
        <v>8.9700000000000006</v>
      </c>
      <c r="G2828" s="21">
        <v>3.5888905844999999E-2</v>
      </c>
      <c r="H2828" s="16">
        <v>1.77E-2</v>
      </c>
      <c r="I2828" s="16">
        <v>0</v>
      </c>
      <c r="J2828" s="16">
        <v>0</v>
      </c>
      <c r="K2828" s="16">
        <v>0.02</v>
      </c>
      <c r="L2828" s="16">
        <v>0</v>
      </c>
      <c r="M2828" s="16">
        <v>0</v>
      </c>
      <c r="N2828" s="11">
        <f t="shared" si="178"/>
        <v>3.7699999999999997E-2</v>
      </c>
      <c r="O2828" s="14">
        <f t="shared" si="179"/>
        <v>1.0365705844968542E-2</v>
      </c>
      <c r="P2828" s="14">
        <f t="shared" si="176"/>
        <v>1.0365705844968542E-2</v>
      </c>
      <c r="Q2828" s="14">
        <f t="shared" si="177"/>
        <v>0</v>
      </c>
    </row>
    <row r="2829" spans="1:17" s="13" customFormat="1">
      <c r="A2829" s="15">
        <v>39299</v>
      </c>
      <c r="B2829" s="16">
        <v>0</v>
      </c>
      <c r="C2829" s="16">
        <v>121.62</v>
      </c>
      <c r="D2829" s="16">
        <v>35.905118400000028</v>
      </c>
      <c r="E2829" s="16">
        <v>639.03644239999971</v>
      </c>
      <c r="F2829" s="16">
        <v>8.5</v>
      </c>
      <c r="G2829" s="21">
        <v>4.2957154026540011E-2</v>
      </c>
      <c r="H2829" s="16">
        <v>1.77E-2</v>
      </c>
      <c r="I2829" s="16">
        <v>0</v>
      </c>
      <c r="J2829" s="16">
        <v>0</v>
      </c>
      <c r="K2829" s="16">
        <v>0.02</v>
      </c>
      <c r="L2829" s="16">
        <v>0</v>
      </c>
      <c r="M2829" s="16">
        <v>0</v>
      </c>
      <c r="N2829" s="11">
        <f t="shared" si="178"/>
        <v>3.7699999999999997E-2</v>
      </c>
      <c r="O2829" s="14">
        <f t="shared" si="179"/>
        <v>1.7433954026593819E-2</v>
      </c>
      <c r="P2829" s="14">
        <f t="shared" si="176"/>
        <v>1.7433954026593819E-2</v>
      </c>
      <c r="Q2829" s="14">
        <f t="shared" si="177"/>
        <v>0</v>
      </c>
    </row>
    <row r="2830" spans="1:17" s="13" customFormat="1">
      <c r="A2830" s="15">
        <v>39300</v>
      </c>
      <c r="B2830" s="16">
        <v>0</v>
      </c>
      <c r="C2830" s="16">
        <v>121.608</v>
      </c>
      <c r="D2830" s="16">
        <v>35.829250560000027</v>
      </c>
      <c r="E2830" s="16">
        <v>639.64331215999971</v>
      </c>
      <c r="F2830" s="16">
        <v>7.56</v>
      </c>
      <c r="G2830" s="21">
        <v>4.0738573202999985E-2</v>
      </c>
      <c r="H2830" s="16">
        <v>1.77E-2</v>
      </c>
      <c r="I2830" s="16">
        <v>0</v>
      </c>
      <c r="J2830" s="16">
        <v>0</v>
      </c>
      <c r="K2830" s="16">
        <v>0.02</v>
      </c>
      <c r="L2830" s="16">
        <v>0</v>
      </c>
      <c r="M2830" s="16">
        <v>0</v>
      </c>
      <c r="N2830" s="11">
        <f t="shared" si="178"/>
        <v>3.7699999999999997E-2</v>
      </c>
      <c r="O2830" s="14">
        <f t="shared" si="179"/>
        <v>2.5707332029991856E-3</v>
      </c>
      <c r="P2830" s="14">
        <f t="shared" si="176"/>
        <v>2.5707332029991856E-3</v>
      </c>
      <c r="Q2830" s="14">
        <f t="shared" si="177"/>
        <v>0</v>
      </c>
    </row>
    <row r="2831" spans="1:17" s="13" customFormat="1">
      <c r="A2831" s="15">
        <v>39301</v>
      </c>
      <c r="B2831" s="16">
        <v>0</v>
      </c>
      <c r="C2831" s="16">
        <v>121.596</v>
      </c>
      <c r="D2831" s="16">
        <v>35.753382720000026</v>
      </c>
      <c r="E2831" s="16">
        <v>640.25018191999982</v>
      </c>
      <c r="F2831" s="16">
        <v>8.3800000000000008</v>
      </c>
      <c r="G2831" s="21">
        <v>3.6267775799471977E-2</v>
      </c>
      <c r="H2831" s="16">
        <v>1.77E-2</v>
      </c>
      <c r="I2831" s="16">
        <v>0</v>
      </c>
      <c r="J2831" s="16">
        <v>0</v>
      </c>
      <c r="K2831" s="16">
        <v>0.02</v>
      </c>
      <c r="L2831" s="16">
        <v>0</v>
      </c>
      <c r="M2831" s="16">
        <v>0</v>
      </c>
      <c r="N2831" s="11">
        <f t="shared" si="178"/>
        <v>3.7699999999999997E-2</v>
      </c>
      <c r="O2831" s="14">
        <f t="shared" si="179"/>
        <v>-1.9000642005288226E-3</v>
      </c>
      <c r="P2831" s="14">
        <f t="shared" si="176"/>
        <v>0</v>
      </c>
      <c r="Q2831" s="14">
        <f t="shared" si="177"/>
        <v>-1.9000642005288226E-3</v>
      </c>
    </row>
    <row r="2832" spans="1:17" s="13" customFormat="1">
      <c r="A2832" s="15">
        <v>39302</v>
      </c>
      <c r="B2832" s="16">
        <v>0</v>
      </c>
      <c r="C2832" s="16">
        <v>121.586</v>
      </c>
      <c r="D2832" s="16">
        <v>35.690159519999995</v>
      </c>
      <c r="E2832" s="16">
        <v>640.75590671999998</v>
      </c>
      <c r="F2832" s="16">
        <v>7.67</v>
      </c>
      <c r="G2832" s="21">
        <v>4.0239723933671992E-2</v>
      </c>
      <c r="H2832" s="16">
        <v>1.77E-2</v>
      </c>
      <c r="I2832" s="16">
        <v>0</v>
      </c>
      <c r="J2832" s="16">
        <v>0</v>
      </c>
      <c r="K2832" s="16">
        <v>0.02</v>
      </c>
      <c r="L2832" s="16">
        <v>0</v>
      </c>
      <c r="M2832" s="16">
        <v>0</v>
      </c>
      <c r="N2832" s="11">
        <f t="shared" si="178"/>
        <v>3.7699999999999997E-2</v>
      </c>
      <c r="O2832" s="14">
        <f t="shared" si="179"/>
        <v>1.4716523933640535E-2</v>
      </c>
      <c r="P2832" s="14">
        <f t="shared" si="176"/>
        <v>1.4716523933640535E-2</v>
      </c>
      <c r="Q2832" s="14">
        <f t="shared" si="177"/>
        <v>0</v>
      </c>
    </row>
    <row r="2833" spans="1:17" s="13" customFormat="1">
      <c r="A2833" s="15">
        <v>39303</v>
      </c>
      <c r="B2833" s="16">
        <v>0</v>
      </c>
      <c r="C2833" s="16">
        <v>121.58</v>
      </c>
      <c r="D2833" s="16">
        <v>35.652225599999994</v>
      </c>
      <c r="E2833" s="16">
        <v>641.05934160000004</v>
      </c>
      <c r="F2833" s="16">
        <v>8.5</v>
      </c>
      <c r="G2833" s="21">
        <v>3.6859483534067997E-2</v>
      </c>
      <c r="H2833" s="16">
        <v>1.77E-2</v>
      </c>
      <c r="I2833" s="16">
        <v>0</v>
      </c>
      <c r="J2833" s="16">
        <v>0</v>
      </c>
      <c r="K2833" s="16">
        <v>0.02</v>
      </c>
      <c r="L2833" s="16">
        <v>0</v>
      </c>
      <c r="M2833" s="16">
        <v>0</v>
      </c>
      <c r="N2833" s="11">
        <f t="shared" si="178"/>
        <v>3.7699999999999997E-2</v>
      </c>
      <c r="O2833" s="14">
        <f t="shared" si="179"/>
        <v>3.6625563534067596E-2</v>
      </c>
      <c r="P2833" s="14">
        <f t="shared" si="176"/>
        <v>3.6625563534067596E-2</v>
      </c>
      <c r="Q2833" s="14">
        <f t="shared" si="177"/>
        <v>0</v>
      </c>
    </row>
    <row r="2834" spans="1:17" s="13" customFormat="1">
      <c r="A2834" s="15">
        <v>39304</v>
      </c>
      <c r="B2834" s="16">
        <v>0</v>
      </c>
      <c r="C2834" s="16">
        <v>121.57</v>
      </c>
      <c r="D2834" s="16">
        <v>35.589002399999963</v>
      </c>
      <c r="E2834" s="16">
        <v>641.56506640000032</v>
      </c>
      <c r="F2834" s="16">
        <v>8.5</v>
      </c>
      <c r="G2834" s="21">
        <v>4.0867533026999997E-2</v>
      </c>
      <c r="H2834" s="16">
        <v>1.77E-2</v>
      </c>
      <c r="I2834" s="16">
        <v>0</v>
      </c>
      <c r="J2834" s="16">
        <v>0</v>
      </c>
      <c r="K2834" s="16">
        <v>0.02</v>
      </c>
      <c r="L2834" s="16">
        <v>0</v>
      </c>
      <c r="M2834" s="16">
        <v>0</v>
      </c>
      <c r="N2834" s="11">
        <f t="shared" si="178"/>
        <v>3.7699999999999997E-2</v>
      </c>
      <c r="O2834" s="14">
        <f t="shared" si="179"/>
        <v>1.534433302696854E-2</v>
      </c>
      <c r="P2834" s="14">
        <f t="shared" si="176"/>
        <v>1.534433302696854E-2</v>
      </c>
      <c r="Q2834" s="14">
        <f t="shared" si="177"/>
        <v>0</v>
      </c>
    </row>
    <row r="2835" spans="1:17" s="13" customFormat="1">
      <c r="A2835" s="15">
        <v>39305</v>
      </c>
      <c r="B2835" s="16">
        <v>0</v>
      </c>
      <c r="C2835" s="16">
        <v>121.56</v>
      </c>
      <c r="D2835" s="16">
        <v>35.525779200000017</v>
      </c>
      <c r="E2835" s="16">
        <v>642.0707911999998</v>
      </c>
      <c r="F2835" s="16">
        <v>7.08</v>
      </c>
      <c r="G2835" s="21">
        <v>4.0899772983000023E-2</v>
      </c>
      <c r="H2835" s="16">
        <v>1.77E-2</v>
      </c>
      <c r="I2835" s="16">
        <v>0</v>
      </c>
      <c r="J2835" s="16">
        <v>0</v>
      </c>
      <c r="K2835" s="16">
        <v>0.02</v>
      </c>
      <c r="L2835" s="16">
        <v>0</v>
      </c>
      <c r="M2835" s="16">
        <v>0</v>
      </c>
      <c r="N2835" s="11">
        <f t="shared" si="178"/>
        <v>3.7699999999999997E-2</v>
      </c>
      <c r="O2835" s="14">
        <f t="shared" si="179"/>
        <v>1.5376572983053831E-2</v>
      </c>
      <c r="P2835" s="14">
        <f t="shared" si="176"/>
        <v>1.5376572983053831E-2</v>
      </c>
      <c r="Q2835" s="14">
        <f t="shared" si="177"/>
        <v>0</v>
      </c>
    </row>
    <row r="2836" spans="1:17" s="13" customFormat="1">
      <c r="A2836" s="15">
        <v>39306</v>
      </c>
      <c r="B2836" s="16">
        <v>0.9</v>
      </c>
      <c r="C2836" s="16">
        <v>121.55</v>
      </c>
      <c r="D2836" s="16">
        <v>35.462555999999985</v>
      </c>
      <c r="E2836" s="16">
        <v>642.57651600000008</v>
      </c>
      <c r="F2836" s="16">
        <v>8.9</v>
      </c>
      <c r="G2836" s="21">
        <v>3.4093959012719985E-2</v>
      </c>
      <c r="H2836" s="16">
        <v>1.77E-2</v>
      </c>
      <c r="I2836" s="16">
        <v>0</v>
      </c>
      <c r="J2836" s="16">
        <v>0</v>
      </c>
      <c r="K2836" s="16">
        <v>0.02</v>
      </c>
      <c r="L2836" s="16">
        <v>0</v>
      </c>
      <c r="M2836" s="16">
        <v>0</v>
      </c>
      <c r="N2836" s="11">
        <f t="shared" si="178"/>
        <v>3.7699999999999997E-2</v>
      </c>
      <c r="O2836" s="14">
        <f t="shared" si="179"/>
        <v>8.570759012688528E-3</v>
      </c>
      <c r="P2836" s="14">
        <f t="shared" si="176"/>
        <v>8.570759012688528E-3</v>
      </c>
      <c r="Q2836" s="14">
        <f t="shared" si="177"/>
        <v>0</v>
      </c>
    </row>
    <row r="2837" spans="1:17" s="13" customFormat="1">
      <c r="A2837" s="15">
        <v>39307</v>
      </c>
      <c r="B2837" s="16">
        <v>1.2</v>
      </c>
      <c r="C2837" s="16">
        <v>121.547</v>
      </c>
      <c r="D2837" s="16">
        <v>35.443589039999985</v>
      </c>
      <c r="E2837" s="16">
        <v>642.72823344000005</v>
      </c>
      <c r="F2837" s="16">
        <v>6.85</v>
      </c>
      <c r="G2837" s="21">
        <v>4.2891982443000007E-2</v>
      </c>
      <c r="H2837" s="16">
        <v>1.77E-2</v>
      </c>
      <c r="I2837" s="16">
        <v>0</v>
      </c>
      <c r="J2837" s="16">
        <v>0</v>
      </c>
      <c r="K2837" s="16">
        <v>0.02</v>
      </c>
      <c r="L2837" s="16">
        <v>0</v>
      </c>
      <c r="M2837" s="16">
        <v>0</v>
      </c>
      <c r="N2837" s="11">
        <f t="shared" si="178"/>
        <v>3.7699999999999997E-2</v>
      </c>
      <c r="O2837" s="14">
        <f t="shared" si="179"/>
        <v>6.1625022442999805E-2</v>
      </c>
      <c r="P2837" s="14">
        <f t="shared" si="176"/>
        <v>6.1625022442999805E-2</v>
      </c>
      <c r="Q2837" s="14">
        <f t="shared" si="177"/>
        <v>0</v>
      </c>
    </row>
    <row r="2838" spans="1:17" s="13" customFormat="1">
      <c r="A2838" s="15">
        <v>39308</v>
      </c>
      <c r="B2838" s="16">
        <v>0</v>
      </c>
      <c r="C2838" s="16">
        <v>121.53700000000001</v>
      </c>
      <c r="D2838" s="16">
        <v>35.380365840000046</v>
      </c>
      <c r="E2838" s="16">
        <v>643.23395823999965</v>
      </c>
      <c r="F2838" s="16">
        <v>7.32</v>
      </c>
      <c r="G2838" s="21">
        <v>3.3020162992980003E-2</v>
      </c>
      <c r="H2838" s="16">
        <v>1.77E-2</v>
      </c>
      <c r="I2838" s="16">
        <v>0</v>
      </c>
      <c r="J2838" s="16">
        <v>0</v>
      </c>
      <c r="K2838" s="16">
        <v>0.02</v>
      </c>
      <c r="L2838" s="16">
        <v>0</v>
      </c>
      <c r="M2838" s="16">
        <v>0</v>
      </c>
      <c r="N2838" s="11">
        <f t="shared" si="178"/>
        <v>3.7699999999999997E-2</v>
      </c>
      <c r="O2838" s="14">
        <f t="shared" si="179"/>
        <v>7.4969629930409162E-3</v>
      </c>
      <c r="P2838" s="14">
        <f t="shared" si="176"/>
        <v>7.4969629930409162E-3</v>
      </c>
      <c r="Q2838" s="14">
        <f t="shared" si="177"/>
        <v>0</v>
      </c>
    </row>
    <row r="2839" spans="1:17" s="13" customFormat="1">
      <c r="A2839" s="15">
        <v>39309</v>
      </c>
      <c r="B2839" s="16">
        <v>0</v>
      </c>
      <c r="C2839" s="16">
        <v>121.56</v>
      </c>
      <c r="D2839" s="16">
        <v>35.525779200000017</v>
      </c>
      <c r="E2839" s="16">
        <v>642.0707911999998</v>
      </c>
      <c r="F2839" s="16">
        <v>7.8</v>
      </c>
      <c r="G2839" s="21">
        <v>3.5313544307375981E-2</v>
      </c>
      <c r="H2839" s="16">
        <v>1.77E-2</v>
      </c>
      <c r="I2839" s="16">
        <v>0</v>
      </c>
      <c r="J2839" s="16">
        <v>0</v>
      </c>
      <c r="K2839" s="16">
        <v>0.02</v>
      </c>
      <c r="L2839" s="16">
        <v>0</v>
      </c>
      <c r="M2839" s="16">
        <v>0</v>
      </c>
      <c r="N2839" s="11">
        <f t="shared" si="178"/>
        <v>3.7699999999999997E-2</v>
      </c>
      <c r="O2839" s="14">
        <f t="shared" si="179"/>
        <v>0.21842690430734674</v>
      </c>
      <c r="P2839" s="14">
        <f t="shared" si="176"/>
        <v>0.21842690430734674</v>
      </c>
      <c r="Q2839" s="14">
        <f t="shared" si="177"/>
        <v>0</v>
      </c>
    </row>
    <row r="2840" spans="1:17" s="13" customFormat="1">
      <c r="A2840" s="15">
        <v>39310</v>
      </c>
      <c r="B2840" s="16">
        <v>0</v>
      </c>
      <c r="C2840" s="16">
        <v>121.55</v>
      </c>
      <c r="D2840" s="16">
        <v>35.462555999999985</v>
      </c>
      <c r="E2840" s="16">
        <v>642.57651600000008</v>
      </c>
      <c r="F2840" s="16">
        <v>7.06</v>
      </c>
      <c r="G2840" s="21">
        <v>3.7561141285199995E-2</v>
      </c>
      <c r="H2840" s="16">
        <v>1.77E-2</v>
      </c>
      <c r="I2840" s="16">
        <v>0</v>
      </c>
      <c r="J2840" s="16">
        <v>0</v>
      </c>
      <c r="K2840" s="16">
        <v>0.02</v>
      </c>
      <c r="L2840" s="16">
        <v>0</v>
      </c>
      <c r="M2840" s="16">
        <v>0</v>
      </c>
      <c r="N2840" s="11">
        <f t="shared" si="178"/>
        <v>3.7699999999999997E-2</v>
      </c>
      <c r="O2840" s="14">
        <f t="shared" si="179"/>
        <v>1.2037941285168538E-2</v>
      </c>
      <c r="P2840" s="14">
        <f t="shared" si="176"/>
        <v>1.2037941285168538E-2</v>
      </c>
      <c r="Q2840" s="14">
        <f t="shared" si="177"/>
        <v>0</v>
      </c>
    </row>
    <row r="2841" spans="1:17" s="13" customFormat="1">
      <c r="A2841" s="15">
        <v>39311</v>
      </c>
      <c r="B2841" s="16">
        <v>0</v>
      </c>
      <c r="C2841" s="16">
        <v>121.539</v>
      </c>
      <c r="D2841" s="16">
        <v>35.393010480000015</v>
      </c>
      <c r="E2841" s="16">
        <v>643.13281327999982</v>
      </c>
      <c r="F2841" s="16">
        <v>6.14</v>
      </c>
      <c r="G2841" s="21">
        <v>3.4024426522200002E-2</v>
      </c>
      <c r="H2841" s="16">
        <v>1.77E-2</v>
      </c>
      <c r="I2841" s="16">
        <v>0</v>
      </c>
      <c r="J2841" s="16">
        <v>0</v>
      </c>
      <c r="K2841" s="16">
        <v>0.02</v>
      </c>
      <c r="L2841" s="16">
        <v>0</v>
      </c>
      <c r="M2841" s="16">
        <v>0</v>
      </c>
      <c r="N2841" s="11">
        <f t="shared" si="178"/>
        <v>3.7699999999999997E-2</v>
      </c>
      <c r="O2841" s="14">
        <f t="shared" si="179"/>
        <v>2.1789065222300591E-3</v>
      </c>
      <c r="P2841" s="14">
        <f t="shared" si="176"/>
        <v>2.1789065222300591E-3</v>
      </c>
      <c r="Q2841" s="14">
        <f t="shared" si="177"/>
        <v>0</v>
      </c>
    </row>
    <row r="2842" spans="1:17" s="13" customFormat="1">
      <c r="A2842" s="15">
        <v>39312</v>
      </c>
      <c r="B2842" s="16">
        <v>0</v>
      </c>
      <c r="C2842" s="16">
        <v>121.53</v>
      </c>
      <c r="D2842" s="16">
        <v>35.336109600000015</v>
      </c>
      <c r="E2842" s="16">
        <v>643.58796559999985</v>
      </c>
      <c r="F2842" s="16">
        <v>7.5</v>
      </c>
      <c r="G2842" s="21">
        <v>2.961626605154399E-2</v>
      </c>
      <c r="H2842" s="16">
        <v>1.77E-2</v>
      </c>
      <c r="I2842" s="16">
        <v>0</v>
      </c>
      <c r="J2842" s="16">
        <v>0</v>
      </c>
      <c r="K2842" s="16">
        <v>0.02</v>
      </c>
      <c r="L2842" s="16">
        <v>0</v>
      </c>
      <c r="M2842" s="16">
        <v>0</v>
      </c>
      <c r="N2842" s="11">
        <f t="shared" si="178"/>
        <v>3.7699999999999997E-2</v>
      </c>
      <c r="O2842" s="14">
        <f t="shared" si="179"/>
        <v>1.041538605154339E-2</v>
      </c>
      <c r="P2842" s="14">
        <f t="shared" si="176"/>
        <v>1.041538605154339E-2</v>
      </c>
      <c r="Q2842" s="14">
        <f t="shared" si="177"/>
        <v>0</v>
      </c>
    </row>
    <row r="2843" spans="1:17" s="13" customFormat="1">
      <c r="A2843" s="15">
        <v>39313</v>
      </c>
      <c r="B2843" s="16">
        <v>0</v>
      </c>
      <c r="C2843" s="16">
        <v>121.51900000000001</v>
      </c>
      <c r="D2843" s="16">
        <v>35.266564080000038</v>
      </c>
      <c r="E2843" s="16">
        <v>644.14426287999959</v>
      </c>
      <c r="F2843" s="16">
        <v>6.14</v>
      </c>
      <c r="G2843" s="21">
        <v>3.6201823064999993E-2</v>
      </c>
      <c r="H2843" s="16">
        <v>1.77E-2</v>
      </c>
      <c r="I2843" s="16">
        <v>0</v>
      </c>
      <c r="J2843" s="16">
        <v>0</v>
      </c>
      <c r="K2843" s="16">
        <v>0.02</v>
      </c>
      <c r="L2843" s="16">
        <v>0</v>
      </c>
      <c r="M2843" s="16">
        <v>0</v>
      </c>
      <c r="N2843" s="11">
        <f t="shared" si="178"/>
        <v>3.7699999999999997E-2</v>
      </c>
      <c r="O2843" s="14">
        <f t="shared" si="179"/>
        <v>4.3563030650229442E-3</v>
      </c>
      <c r="P2843" s="14">
        <f t="shared" si="176"/>
        <v>4.3563030650229442E-3</v>
      </c>
      <c r="Q2843" s="14">
        <f t="shared" si="177"/>
        <v>0</v>
      </c>
    </row>
    <row r="2844" spans="1:17" s="13" customFormat="1">
      <c r="A2844" s="15">
        <v>39314</v>
      </c>
      <c r="B2844" s="16">
        <v>2.2999999999999998</v>
      </c>
      <c r="C2844" s="16">
        <v>121.51</v>
      </c>
      <c r="D2844" s="16">
        <v>35.209663200000037</v>
      </c>
      <c r="E2844" s="16">
        <v>644.59941519999961</v>
      </c>
      <c r="F2844" s="16">
        <v>5.31</v>
      </c>
      <c r="G2844" s="21">
        <v>2.9662843305623979E-2</v>
      </c>
      <c r="H2844" s="16">
        <v>1.77E-2</v>
      </c>
      <c r="I2844" s="16">
        <v>0</v>
      </c>
      <c r="J2844" s="16">
        <v>0</v>
      </c>
      <c r="K2844" s="16">
        <v>0.02</v>
      </c>
      <c r="L2844" s="16">
        <v>0</v>
      </c>
      <c r="M2844" s="16">
        <v>0</v>
      </c>
      <c r="N2844" s="11">
        <f t="shared" si="178"/>
        <v>3.7699999999999997E-2</v>
      </c>
      <c r="O2844" s="14">
        <f t="shared" si="179"/>
        <v>1.0461963305623379E-2</v>
      </c>
      <c r="P2844" s="14">
        <f t="shared" si="176"/>
        <v>1.0461963305623379E-2</v>
      </c>
      <c r="Q2844" s="14">
        <f t="shared" si="177"/>
        <v>0</v>
      </c>
    </row>
    <row r="2845" spans="1:17" s="13" customFormat="1">
      <c r="A2845" s="15">
        <v>39315</v>
      </c>
      <c r="B2845" s="16">
        <v>0</v>
      </c>
      <c r="C2845" s="16">
        <v>121.5</v>
      </c>
      <c r="D2845" s="16">
        <v>35.146440000000005</v>
      </c>
      <c r="E2845" s="16">
        <v>645.10513999999989</v>
      </c>
      <c r="F2845" s="16">
        <v>4.96</v>
      </c>
      <c r="G2845" s="21">
        <v>2.5671171710339984E-2</v>
      </c>
      <c r="H2845" s="16">
        <v>1.77E-2</v>
      </c>
      <c r="I2845" s="16">
        <v>0</v>
      </c>
      <c r="J2845" s="16">
        <v>0</v>
      </c>
      <c r="K2845" s="16">
        <v>0.02</v>
      </c>
      <c r="L2845" s="16">
        <v>0</v>
      </c>
      <c r="M2845" s="16">
        <v>0</v>
      </c>
      <c r="N2845" s="11">
        <f t="shared" si="178"/>
        <v>3.7699999999999997E-2</v>
      </c>
      <c r="O2845" s="14">
        <f t="shared" si="179"/>
        <v>1.4797171030852749E-4</v>
      </c>
      <c r="P2845" s="14">
        <f t="shared" si="176"/>
        <v>1.4797171030852749E-4</v>
      </c>
      <c r="Q2845" s="14">
        <f t="shared" si="177"/>
        <v>0</v>
      </c>
    </row>
    <row r="2846" spans="1:17" s="13" customFormat="1">
      <c r="A2846" s="15">
        <v>39316</v>
      </c>
      <c r="B2846" s="16">
        <v>0</v>
      </c>
      <c r="C2846" s="16">
        <v>121.49</v>
      </c>
      <c r="D2846" s="16">
        <v>35.085571199999976</v>
      </c>
      <c r="E2846" s="16">
        <v>619.33072319999997</v>
      </c>
      <c r="F2846" s="16">
        <v>4.72</v>
      </c>
      <c r="G2846" s="21">
        <v>2.3997911207999996E-2</v>
      </c>
      <c r="H2846" s="16">
        <v>1.77E-2</v>
      </c>
      <c r="I2846" s="16">
        <v>0</v>
      </c>
      <c r="J2846" s="16">
        <v>0</v>
      </c>
      <c r="K2846" s="16">
        <v>0.02</v>
      </c>
      <c r="L2846" s="16">
        <v>0</v>
      </c>
      <c r="M2846" s="16">
        <v>0</v>
      </c>
      <c r="N2846" s="11">
        <f t="shared" si="178"/>
        <v>3.7699999999999997E-2</v>
      </c>
      <c r="O2846" s="14">
        <f t="shared" si="179"/>
        <v>8.2911120797007215E-4</v>
      </c>
      <c r="P2846" s="14">
        <f t="shared" si="176"/>
        <v>8.2911120797007215E-4</v>
      </c>
      <c r="Q2846" s="14">
        <f t="shared" si="177"/>
        <v>0</v>
      </c>
    </row>
    <row r="2847" spans="1:17" s="13" customFormat="1">
      <c r="A2847" s="15">
        <v>39317</v>
      </c>
      <c r="B2847" s="16">
        <v>0</v>
      </c>
      <c r="C2847" s="16">
        <v>121.48</v>
      </c>
      <c r="D2847" s="16">
        <v>35.024702400000031</v>
      </c>
      <c r="E2847" s="16">
        <v>618.8425464000004</v>
      </c>
      <c r="F2847" s="16">
        <v>7.2</v>
      </c>
      <c r="G2847" s="21">
        <v>2.1924307601279999E-2</v>
      </c>
      <c r="H2847" s="16">
        <v>1.77E-2</v>
      </c>
      <c r="I2847" s="16">
        <v>0</v>
      </c>
      <c r="J2847" s="16">
        <v>0</v>
      </c>
      <c r="K2847" s="16">
        <v>0.02</v>
      </c>
      <c r="L2847" s="16">
        <v>0</v>
      </c>
      <c r="M2847" s="16">
        <v>0</v>
      </c>
      <c r="N2847" s="11">
        <f t="shared" si="178"/>
        <v>3.7699999999999997E-2</v>
      </c>
      <c r="O2847" s="14">
        <f t="shared" si="179"/>
        <v>-1.2444923986646601E-3</v>
      </c>
      <c r="P2847" s="14">
        <f t="shared" si="176"/>
        <v>0</v>
      </c>
      <c r="Q2847" s="14">
        <f t="shared" si="177"/>
        <v>-1.2444923986646601E-3</v>
      </c>
    </row>
    <row r="2848" spans="1:17" s="13" customFormat="1">
      <c r="A2848" s="15">
        <v>39318</v>
      </c>
      <c r="B2848" s="16">
        <v>0</v>
      </c>
      <c r="C2848" s="16">
        <v>121.464</v>
      </c>
      <c r="D2848" s="16">
        <v>34.927312319999999</v>
      </c>
      <c r="E2848" s="16">
        <v>618.06146352000019</v>
      </c>
      <c r="F2848" s="16">
        <v>6.14</v>
      </c>
      <c r="G2848" s="21">
        <v>3.3417497505600025E-2</v>
      </c>
      <c r="H2848" s="16">
        <v>1.77E-2</v>
      </c>
      <c r="I2848" s="16">
        <v>0</v>
      </c>
      <c r="J2848" s="16">
        <v>0</v>
      </c>
      <c r="K2848" s="16">
        <v>0.02</v>
      </c>
      <c r="L2848" s="16">
        <v>0</v>
      </c>
      <c r="M2848" s="16">
        <v>0</v>
      </c>
      <c r="N2848" s="11">
        <f t="shared" si="178"/>
        <v>3.7699999999999997E-2</v>
      </c>
      <c r="O2848" s="14">
        <f t="shared" si="179"/>
        <v>-2.627258249443222E-2</v>
      </c>
      <c r="P2848" s="14">
        <f t="shared" si="176"/>
        <v>0</v>
      </c>
      <c r="Q2848" s="14">
        <f t="shared" si="177"/>
        <v>-2.627258249443222E-2</v>
      </c>
    </row>
    <row r="2849" spans="1:17" s="13" customFormat="1">
      <c r="A2849" s="15">
        <v>39319</v>
      </c>
      <c r="B2849" s="16">
        <v>0</v>
      </c>
      <c r="C2849" s="16">
        <v>121.44</v>
      </c>
      <c r="D2849" s="16">
        <v>34.781227199999989</v>
      </c>
      <c r="E2849" s="16">
        <v>616.8898392000001</v>
      </c>
      <c r="F2849" s="16">
        <v>5.9</v>
      </c>
      <c r="G2849" s="21">
        <v>2.8461730395096006E-2</v>
      </c>
      <c r="H2849" s="16">
        <v>1.77E-2</v>
      </c>
      <c r="I2849" s="16">
        <v>0</v>
      </c>
      <c r="J2849" s="16">
        <v>0</v>
      </c>
      <c r="K2849" s="16">
        <v>0.02</v>
      </c>
      <c r="L2849" s="16">
        <v>0</v>
      </c>
      <c r="M2849" s="16">
        <v>0</v>
      </c>
      <c r="N2849" s="11">
        <f t="shared" si="178"/>
        <v>3.7699999999999997E-2</v>
      </c>
      <c r="O2849" s="14">
        <f t="shared" si="179"/>
        <v>-7.9923389604913284E-2</v>
      </c>
      <c r="P2849" s="14">
        <f t="shared" si="176"/>
        <v>0</v>
      </c>
      <c r="Q2849" s="14">
        <f t="shared" si="177"/>
        <v>-7.9923389604913284E-2</v>
      </c>
    </row>
    <row r="2850" spans="1:17" s="13" customFormat="1">
      <c r="A2850" s="15">
        <v>39320</v>
      </c>
      <c r="B2850" s="16">
        <v>0</v>
      </c>
      <c r="C2850" s="16">
        <v>121.43</v>
      </c>
      <c r="D2850" s="16">
        <v>34.720358400000045</v>
      </c>
      <c r="E2850" s="16">
        <v>616.40166240000053</v>
      </c>
      <c r="F2850" s="16">
        <v>5.31</v>
      </c>
      <c r="G2850" s="21">
        <v>2.7297375384600003E-2</v>
      </c>
      <c r="H2850" s="16">
        <v>1.77E-2</v>
      </c>
      <c r="I2850" s="16">
        <v>0</v>
      </c>
      <c r="J2850" s="16">
        <v>0</v>
      </c>
      <c r="K2850" s="16">
        <v>0.02</v>
      </c>
      <c r="L2850" s="16">
        <v>0</v>
      </c>
      <c r="M2850" s="16">
        <v>0</v>
      </c>
      <c r="N2850" s="11">
        <f t="shared" si="178"/>
        <v>3.7699999999999997E-2</v>
      </c>
      <c r="O2850" s="14">
        <f t="shared" si="179"/>
        <v>4.1285753846553447E-3</v>
      </c>
      <c r="P2850" s="14">
        <f t="shared" si="176"/>
        <v>4.1285753846553447E-3</v>
      </c>
      <c r="Q2850" s="14">
        <f t="shared" si="177"/>
        <v>0</v>
      </c>
    </row>
    <row r="2851" spans="1:17" s="13" customFormat="1">
      <c r="A2851" s="15">
        <v>39321</v>
      </c>
      <c r="B2851" s="16">
        <v>0</v>
      </c>
      <c r="C2851" s="16">
        <v>121.42</v>
      </c>
      <c r="D2851" s="16">
        <v>34.659489600000015</v>
      </c>
      <c r="E2851" s="16">
        <v>615.91348560000029</v>
      </c>
      <c r="F2851" s="16">
        <v>5.31</v>
      </c>
      <c r="G2851" s="21">
        <v>2.454819620508002E-2</v>
      </c>
      <c r="H2851" s="16">
        <v>1.77E-2</v>
      </c>
      <c r="I2851" s="16">
        <v>0</v>
      </c>
      <c r="J2851" s="16">
        <v>0</v>
      </c>
      <c r="K2851" s="16">
        <v>0.02</v>
      </c>
      <c r="L2851" s="16">
        <v>0</v>
      </c>
      <c r="M2851" s="16">
        <v>0</v>
      </c>
      <c r="N2851" s="11">
        <f t="shared" si="178"/>
        <v>3.7699999999999997E-2</v>
      </c>
      <c r="O2851" s="14">
        <f t="shared" si="179"/>
        <v>1.3793962050500964E-3</v>
      </c>
      <c r="P2851" s="14">
        <f t="shared" si="176"/>
        <v>1.3793962050500964E-3</v>
      </c>
      <c r="Q2851" s="14">
        <f t="shared" si="177"/>
        <v>0</v>
      </c>
    </row>
    <row r="2852" spans="1:17" s="13" customFormat="1">
      <c r="A2852" s="15">
        <v>39322</v>
      </c>
      <c r="B2852" s="16">
        <v>0</v>
      </c>
      <c r="C2852" s="16">
        <v>121.41</v>
      </c>
      <c r="D2852" s="16">
        <v>34.598620799999985</v>
      </c>
      <c r="E2852" s="16">
        <v>615.42530880000004</v>
      </c>
      <c r="F2852" s="16">
        <v>7.08</v>
      </c>
      <c r="G2852" s="21">
        <v>2.4528754564020011E-2</v>
      </c>
      <c r="H2852" s="16">
        <v>1.77E-2</v>
      </c>
      <c r="I2852" s="16">
        <v>0</v>
      </c>
      <c r="J2852" s="16">
        <v>0</v>
      </c>
      <c r="K2852" s="16">
        <v>0.02</v>
      </c>
      <c r="L2852" s="16">
        <v>0</v>
      </c>
      <c r="M2852" s="16">
        <v>0</v>
      </c>
      <c r="N2852" s="11">
        <f t="shared" si="178"/>
        <v>3.7699999999999997E-2</v>
      </c>
      <c r="O2852" s="14">
        <f t="shared" si="179"/>
        <v>1.3599545639900873E-3</v>
      </c>
      <c r="P2852" s="14">
        <f t="shared" si="176"/>
        <v>1.3599545639900873E-3</v>
      </c>
      <c r="Q2852" s="14">
        <f t="shared" si="177"/>
        <v>0</v>
      </c>
    </row>
    <row r="2853" spans="1:17" s="13" customFormat="1">
      <c r="A2853" s="15">
        <v>39323</v>
      </c>
      <c r="B2853" s="16">
        <v>0</v>
      </c>
      <c r="C2853" s="16">
        <v>121.395</v>
      </c>
      <c r="D2853" s="16">
        <v>34.507317599999979</v>
      </c>
      <c r="E2853" s="16">
        <v>614.69304360000001</v>
      </c>
      <c r="F2853" s="16">
        <v>9.92</v>
      </c>
      <c r="G2853" s="21">
        <v>3.2679083897279998E-2</v>
      </c>
      <c r="H2853" s="16">
        <v>1.77E-2</v>
      </c>
      <c r="I2853" s="16">
        <v>0</v>
      </c>
      <c r="J2853" s="16">
        <v>0</v>
      </c>
      <c r="K2853" s="16">
        <v>0.02</v>
      </c>
      <c r="L2853" s="16">
        <v>0</v>
      </c>
      <c r="M2853" s="16">
        <v>0</v>
      </c>
      <c r="N2853" s="11">
        <f t="shared" si="178"/>
        <v>3.7699999999999997E-2</v>
      </c>
      <c r="O2853" s="14">
        <f t="shared" si="179"/>
        <v>-2.0924116102725807E-2</v>
      </c>
      <c r="P2853" s="14">
        <f t="shared" si="176"/>
        <v>0</v>
      </c>
      <c r="Q2853" s="14">
        <f t="shared" si="177"/>
        <v>-2.0924116102725807E-2</v>
      </c>
    </row>
    <row r="2854" spans="1:17" s="13" customFormat="1">
      <c r="A2854" s="15">
        <v>39324</v>
      </c>
      <c r="B2854" s="16">
        <v>0</v>
      </c>
      <c r="C2854" s="16">
        <v>121.38500000000001</v>
      </c>
      <c r="D2854" s="16">
        <v>34.446448800000034</v>
      </c>
      <c r="E2854" s="16">
        <v>614.20486680000045</v>
      </c>
      <c r="F2854" s="16">
        <v>10.63</v>
      </c>
      <c r="G2854" s="21">
        <v>4.573316244384E-2</v>
      </c>
      <c r="H2854" s="16">
        <v>1.77E-2</v>
      </c>
      <c r="I2854" s="16">
        <v>0</v>
      </c>
      <c r="J2854" s="16">
        <v>0</v>
      </c>
      <c r="K2854" s="16">
        <v>0.02</v>
      </c>
      <c r="L2854" s="16">
        <v>0</v>
      </c>
      <c r="M2854" s="16">
        <v>0</v>
      </c>
      <c r="N2854" s="11">
        <f t="shared" si="178"/>
        <v>3.7699999999999997E-2</v>
      </c>
      <c r="O2854" s="14">
        <f t="shared" si="179"/>
        <v>2.2564362443895342E-2</v>
      </c>
      <c r="P2854" s="14">
        <f t="shared" si="176"/>
        <v>2.2564362443895342E-2</v>
      </c>
      <c r="Q2854" s="14">
        <f t="shared" si="177"/>
        <v>0</v>
      </c>
    </row>
    <row r="2855" spans="1:17" s="13" customFormat="1">
      <c r="A2855" s="15">
        <v>39325</v>
      </c>
      <c r="B2855" s="16">
        <v>0</v>
      </c>
      <c r="C2855" s="16">
        <v>121.375</v>
      </c>
      <c r="D2855" s="16">
        <v>34.385580000000004</v>
      </c>
      <c r="E2855" s="16">
        <v>613.7166900000002</v>
      </c>
      <c r="F2855" s="16">
        <v>11.81</v>
      </c>
      <c r="G2855" s="21">
        <v>4.8967483005630037E-2</v>
      </c>
      <c r="H2855" s="16">
        <v>1.77E-2</v>
      </c>
      <c r="I2855" s="16">
        <v>0</v>
      </c>
      <c r="J2855" s="16">
        <v>0</v>
      </c>
      <c r="K2855" s="16">
        <v>0.02</v>
      </c>
      <c r="L2855" s="16">
        <v>0</v>
      </c>
      <c r="M2855" s="16">
        <v>0</v>
      </c>
      <c r="N2855" s="11">
        <f t="shared" si="178"/>
        <v>3.7699999999999997E-2</v>
      </c>
      <c r="O2855" s="14">
        <f t="shared" si="179"/>
        <v>2.5798683005600113E-2</v>
      </c>
      <c r="P2855" s="14">
        <f t="shared" si="176"/>
        <v>2.5798683005600113E-2</v>
      </c>
      <c r="Q2855" s="14">
        <f t="shared" si="177"/>
        <v>0</v>
      </c>
    </row>
    <row r="2856" spans="1:17" s="13" customFormat="1">
      <c r="A2856" s="15">
        <v>39326</v>
      </c>
      <c r="B2856" s="14">
        <v>0</v>
      </c>
      <c r="C2856" s="14">
        <v>121.37</v>
      </c>
      <c r="D2856" s="14">
        <v>34.355145600000036</v>
      </c>
      <c r="E2856" s="14">
        <v>613.47260160000053</v>
      </c>
      <c r="F2856" s="14">
        <v>7.32</v>
      </c>
      <c r="G2856" s="22">
        <v>3.3679645827840034E-2</v>
      </c>
      <c r="H2856" s="14">
        <v>1.77E-2</v>
      </c>
      <c r="I2856" s="14">
        <v>0</v>
      </c>
      <c r="J2856" s="14">
        <v>0</v>
      </c>
      <c r="K2856" s="14">
        <v>0.02</v>
      </c>
      <c r="L2856" s="14">
        <v>0</v>
      </c>
      <c r="M2856" s="14">
        <v>0</v>
      </c>
      <c r="N2856" s="11">
        <f t="shared" si="178"/>
        <v>3.7699999999999997E-2</v>
      </c>
      <c r="O2856" s="14">
        <f t="shared" si="179"/>
        <v>4.0945245827871256E-2</v>
      </c>
      <c r="P2856" s="14">
        <f t="shared" si="176"/>
        <v>4.0945245827871256E-2</v>
      </c>
      <c r="Q2856" s="14">
        <f t="shared" si="177"/>
        <v>0</v>
      </c>
    </row>
    <row r="2857" spans="1:17" s="13" customFormat="1">
      <c r="A2857" s="15">
        <v>39327</v>
      </c>
      <c r="B2857" s="14">
        <v>0</v>
      </c>
      <c r="C2857" s="14">
        <v>121.36</v>
      </c>
      <c r="D2857" s="14">
        <v>34.294276800000006</v>
      </c>
      <c r="E2857" s="14">
        <v>595.41006000000039</v>
      </c>
      <c r="F2857" s="14">
        <v>7.2</v>
      </c>
      <c r="G2857" s="22">
        <v>3.2152143240000021E-2</v>
      </c>
      <c r="H2857" s="14">
        <v>1.77E-2</v>
      </c>
      <c r="I2857" s="14">
        <v>0</v>
      </c>
      <c r="J2857" s="14">
        <v>0</v>
      </c>
      <c r="K2857" s="14">
        <v>0.02</v>
      </c>
      <c r="L2857" s="14">
        <v>0</v>
      </c>
      <c r="M2857" s="14">
        <v>0</v>
      </c>
      <c r="N2857" s="11">
        <f t="shared" si="178"/>
        <v>3.7699999999999997E-2</v>
      </c>
      <c r="O2857" s="14">
        <f t="shared" si="179"/>
        <v>8.9833432399700971E-3</v>
      </c>
      <c r="P2857" s="14">
        <f t="shared" si="176"/>
        <v>8.9833432399700971E-3</v>
      </c>
      <c r="Q2857" s="14">
        <f t="shared" si="177"/>
        <v>0</v>
      </c>
    </row>
    <row r="2858" spans="1:17" s="13" customFormat="1">
      <c r="A2858" s="15">
        <v>39328</v>
      </c>
      <c r="B2858" s="14">
        <v>0</v>
      </c>
      <c r="C2858" s="14">
        <v>121.35</v>
      </c>
      <c r="D2858" s="14">
        <v>34.233407999999969</v>
      </c>
      <c r="E2858" s="14">
        <v>595.41006000000039</v>
      </c>
      <c r="F2858" s="14">
        <v>4.7</v>
      </c>
      <c r="G2858" s="22">
        <v>2.0988204615000013E-2</v>
      </c>
      <c r="H2858" s="14">
        <v>1.77E-2</v>
      </c>
      <c r="I2858" s="14">
        <v>0</v>
      </c>
      <c r="J2858" s="14">
        <v>0</v>
      </c>
      <c r="K2858" s="14">
        <v>0.02</v>
      </c>
      <c r="L2858" s="14">
        <v>0</v>
      </c>
      <c r="M2858" s="14">
        <v>0</v>
      </c>
      <c r="N2858" s="11">
        <f t="shared" si="178"/>
        <v>3.7699999999999997E-2</v>
      </c>
      <c r="O2858" s="14">
        <f t="shared" si="179"/>
        <v>-2.1805953850370166E-3</v>
      </c>
      <c r="P2858" s="14">
        <f t="shared" si="176"/>
        <v>0</v>
      </c>
      <c r="Q2858" s="14">
        <f t="shared" si="177"/>
        <v>-2.1805953850370166E-3</v>
      </c>
    </row>
    <row r="2859" spans="1:17" s="13" customFormat="1">
      <c r="A2859" s="15">
        <v>39329</v>
      </c>
      <c r="B2859" s="14">
        <v>0</v>
      </c>
      <c r="C2859" s="14">
        <v>121.334</v>
      </c>
      <c r="D2859" s="14">
        <v>34.136017920000029</v>
      </c>
      <c r="E2859" s="14">
        <v>595.41006000000039</v>
      </c>
      <c r="F2859" s="14">
        <v>4.72</v>
      </c>
      <c r="G2859" s="22">
        <v>2.1077516124000013E-2</v>
      </c>
      <c r="H2859" s="14">
        <v>1.77E-2</v>
      </c>
      <c r="I2859" s="14">
        <v>0</v>
      </c>
      <c r="J2859" s="14">
        <v>0</v>
      </c>
      <c r="K2859" s="14">
        <v>0.02</v>
      </c>
      <c r="L2859" s="14">
        <v>0</v>
      </c>
      <c r="M2859" s="14">
        <v>0</v>
      </c>
      <c r="N2859" s="11">
        <f t="shared" si="178"/>
        <v>3.7699999999999997E-2</v>
      </c>
      <c r="O2859" s="14">
        <f t="shared" si="179"/>
        <v>-3.8612563875939865E-2</v>
      </c>
      <c r="P2859" s="14">
        <f t="shared" si="176"/>
        <v>0</v>
      </c>
      <c r="Q2859" s="14">
        <f t="shared" si="177"/>
        <v>-3.8612563875939865E-2</v>
      </c>
    </row>
    <row r="2860" spans="1:17" s="13" customFormat="1">
      <c r="A2860" s="15">
        <v>39330</v>
      </c>
      <c r="B2860" s="14">
        <v>0</v>
      </c>
      <c r="C2860" s="14">
        <v>121.32</v>
      </c>
      <c r="D2860" s="14">
        <v>34.050801599999964</v>
      </c>
      <c r="E2860" s="14">
        <v>595.41006000000039</v>
      </c>
      <c r="F2860" s="14">
        <v>6.85</v>
      </c>
      <c r="G2860" s="22">
        <v>3.0589191832500019E-2</v>
      </c>
      <c r="H2860" s="14">
        <v>1.9699999999999999E-2</v>
      </c>
      <c r="I2860" s="14">
        <v>0</v>
      </c>
      <c r="J2860" s="14">
        <v>0</v>
      </c>
      <c r="K2860" s="14">
        <v>0.02</v>
      </c>
      <c r="L2860" s="14">
        <v>0</v>
      </c>
      <c r="M2860" s="14">
        <v>0</v>
      </c>
      <c r="N2860" s="11">
        <f t="shared" si="178"/>
        <v>3.9699999999999999E-2</v>
      </c>
      <c r="O2860" s="14">
        <f t="shared" si="179"/>
        <v>-1.4927128167564609E-2</v>
      </c>
      <c r="P2860" s="14">
        <f t="shared" si="176"/>
        <v>0</v>
      </c>
      <c r="Q2860" s="14">
        <f t="shared" si="177"/>
        <v>-1.4927128167564609E-2</v>
      </c>
    </row>
    <row r="2861" spans="1:17" s="13" customFormat="1">
      <c r="A2861" s="15">
        <v>39331</v>
      </c>
      <c r="B2861" s="14">
        <v>0</v>
      </c>
      <c r="C2861" s="14">
        <v>121.31</v>
      </c>
      <c r="D2861" s="14">
        <v>33.98993280000002</v>
      </c>
      <c r="E2861" s="14">
        <v>595.41006000000039</v>
      </c>
      <c r="F2861" s="14">
        <v>5.31</v>
      </c>
      <c r="G2861" s="22">
        <v>2.3712205639500016E-2</v>
      </c>
      <c r="H2861" s="14">
        <v>1.77E-2</v>
      </c>
      <c r="I2861" s="14">
        <v>0</v>
      </c>
      <c r="J2861" s="14">
        <v>0</v>
      </c>
      <c r="K2861" s="14">
        <v>0.02</v>
      </c>
      <c r="L2861" s="14">
        <v>0</v>
      </c>
      <c r="M2861" s="14">
        <v>0</v>
      </c>
      <c r="N2861" s="11">
        <f t="shared" si="178"/>
        <v>3.7699999999999997E-2</v>
      </c>
      <c r="O2861" s="14">
        <f t="shared" si="179"/>
        <v>5.4340563955535687E-4</v>
      </c>
      <c r="P2861" s="14">
        <f t="shared" si="176"/>
        <v>5.4340563955535687E-4</v>
      </c>
      <c r="Q2861" s="14">
        <f t="shared" si="177"/>
        <v>0</v>
      </c>
    </row>
    <row r="2862" spans="1:17" s="13" customFormat="1">
      <c r="A2862" s="15">
        <v>39332</v>
      </c>
      <c r="B2862" s="14">
        <v>0</v>
      </c>
      <c r="C2862" s="14">
        <v>121.3</v>
      </c>
      <c r="D2862" s="14">
        <v>33.92906399999999</v>
      </c>
      <c r="E2862" s="14">
        <v>595.41006000000039</v>
      </c>
      <c r="F2862" s="14">
        <v>5.43</v>
      </c>
      <c r="G2862" s="22">
        <v>2.4248074693500016E-2</v>
      </c>
      <c r="H2862" s="14">
        <v>1.77E-2</v>
      </c>
      <c r="I2862" s="14">
        <v>0</v>
      </c>
      <c r="J2862" s="14">
        <v>0</v>
      </c>
      <c r="K2862" s="14">
        <v>0.02</v>
      </c>
      <c r="L2862" s="14">
        <v>0</v>
      </c>
      <c r="M2862" s="14">
        <v>0</v>
      </c>
      <c r="N2862" s="11">
        <f t="shared" si="178"/>
        <v>3.7699999999999997E-2</v>
      </c>
      <c r="O2862" s="14">
        <f t="shared" si="179"/>
        <v>1.079274693470092E-3</v>
      </c>
      <c r="P2862" s="14">
        <f t="shared" si="176"/>
        <v>1.079274693470092E-3</v>
      </c>
      <c r="Q2862" s="14">
        <f t="shared" si="177"/>
        <v>0</v>
      </c>
    </row>
    <row r="2863" spans="1:17" s="13" customFormat="1">
      <c r="A2863" s="15">
        <v>39333</v>
      </c>
      <c r="B2863" s="14">
        <v>0</v>
      </c>
      <c r="C2863" s="14">
        <v>121.288</v>
      </c>
      <c r="D2863" s="14">
        <v>33.856021439999985</v>
      </c>
      <c r="E2863" s="14">
        <v>595.41006000000039</v>
      </c>
      <c r="F2863" s="14">
        <v>7.8</v>
      </c>
      <c r="G2863" s="22">
        <v>3.4831488510000029E-2</v>
      </c>
      <c r="H2863" s="14">
        <v>1.77E-2</v>
      </c>
      <c r="I2863" s="14">
        <v>0</v>
      </c>
      <c r="J2863" s="14">
        <v>0</v>
      </c>
      <c r="K2863" s="14">
        <v>0.02</v>
      </c>
      <c r="L2863" s="14">
        <v>0</v>
      </c>
      <c r="M2863" s="14">
        <v>0</v>
      </c>
      <c r="N2863" s="11">
        <f t="shared" si="178"/>
        <v>3.7699999999999997E-2</v>
      </c>
      <c r="O2863" s="14">
        <f t="shared" si="179"/>
        <v>-5.110714900046151E-4</v>
      </c>
      <c r="P2863" s="14">
        <f t="shared" si="176"/>
        <v>0</v>
      </c>
      <c r="Q2863" s="14">
        <f t="shared" si="177"/>
        <v>-5.110714900046151E-4</v>
      </c>
    </row>
    <row r="2864" spans="1:17" s="13" customFormat="1">
      <c r="A2864" s="15">
        <v>39334</v>
      </c>
      <c r="B2864" s="14">
        <v>0</v>
      </c>
      <c r="C2864" s="14">
        <v>121.28</v>
      </c>
      <c r="D2864" s="14">
        <v>33.807326400000015</v>
      </c>
      <c r="E2864" s="14">
        <v>595.41006000000039</v>
      </c>
      <c r="F2864" s="14">
        <v>4.18</v>
      </c>
      <c r="G2864" s="22">
        <v>1.8666105381000012E-2</v>
      </c>
      <c r="H2864" s="14">
        <v>1.77E-2</v>
      </c>
      <c r="I2864" s="14">
        <v>0</v>
      </c>
      <c r="J2864" s="14">
        <v>0</v>
      </c>
      <c r="K2864" s="14">
        <v>0.02</v>
      </c>
      <c r="L2864" s="14">
        <v>0</v>
      </c>
      <c r="M2864" s="14">
        <v>0</v>
      </c>
      <c r="N2864" s="11">
        <f t="shared" si="178"/>
        <v>3.7699999999999997E-2</v>
      </c>
      <c r="O2864" s="14">
        <f t="shared" si="179"/>
        <v>7.6710653810300733E-3</v>
      </c>
      <c r="P2864" s="14">
        <f t="shared" si="176"/>
        <v>7.6710653810300733E-3</v>
      </c>
      <c r="Q2864" s="14">
        <f t="shared" si="177"/>
        <v>0</v>
      </c>
    </row>
    <row r="2865" spans="1:17" s="13" customFormat="1">
      <c r="A2865" s="15">
        <v>39335</v>
      </c>
      <c r="B2865" s="14">
        <v>0</v>
      </c>
      <c r="C2865" s="14">
        <v>121.27</v>
      </c>
      <c r="D2865" s="14">
        <v>33.746457599999985</v>
      </c>
      <c r="E2865" s="14">
        <v>595.41006000000039</v>
      </c>
      <c r="F2865" s="14">
        <v>4.13</v>
      </c>
      <c r="G2865" s="22">
        <v>1.844282660850001E-2</v>
      </c>
      <c r="H2865" s="14">
        <v>1.77E-2</v>
      </c>
      <c r="I2865" s="14">
        <v>0</v>
      </c>
      <c r="J2865" s="14">
        <v>0</v>
      </c>
      <c r="K2865" s="14">
        <v>0.02</v>
      </c>
      <c r="L2865" s="14">
        <v>0</v>
      </c>
      <c r="M2865" s="14">
        <v>0</v>
      </c>
      <c r="N2865" s="11">
        <f t="shared" si="178"/>
        <v>3.7699999999999997E-2</v>
      </c>
      <c r="O2865" s="14">
        <f t="shared" si="179"/>
        <v>-4.725973391529914E-3</v>
      </c>
      <c r="P2865" s="14">
        <f t="shared" si="176"/>
        <v>0</v>
      </c>
      <c r="Q2865" s="14">
        <f t="shared" si="177"/>
        <v>-4.725973391529914E-3</v>
      </c>
    </row>
    <row r="2866" spans="1:17" s="13" customFormat="1">
      <c r="A2866" s="15">
        <v>39336</v>
      </c>
      <c r="B2866" s="14">
        <v>0</v>
      </c>
      <c r="C2866" s="14">
        <v>121.25700000000001</v>
      </c>
      <c r="D2866" s="14">
        <v>33.667328160000039</v>
      </c>
      <c r="E2866" s="14">
        <v>595.41006000000039</v>
      </c>
      <c r="F2866" s="14">
        <v>6.14</v>
      </c>
      <c r="G2866" s="22">
        <v>2.7418633263000015E-2</v>
      </c>
      <c r="H2866" s="14">
        <v>1.77E-2</v>
      </c>
      <c r="I2866" s="14">
        <v>0</v>
      </c>
      <c r="J2866" s="14">
        <v>0</v>
      </c>
      <c r="K2866" s="14">
        <v>0.02</v>
      </c>
      <c r="L2866" s="14">
        <v>0</v>
      </c>
      <c r="M2866" s="14">
        <v>0</v>
      </c>
      <c r="N2866" s="11">
        <f t="shared" si="178"/>
        <v>3.7699999999999997E-2</v>
      </c>
      <c r="O2866" s="14">
        <f t="shared" si="179"/>
        <v>-1.4010806736945804E-2</v>
      </c>
      <c r="P2866" s="14">
        <f t="shared" si="176"/>
        <v>0</v>
      </c>
      <c r="Q2866" s="14">
        <f t="shared" si="177"/>
        <v>-1.4010806736945804E-2</v>
      </c>
    </row>
    <row r="2867" spans="1:17" s="13" customFormat="1">
      <c r="A2867" s="15">
        <v>39337</v>
      </c>
      <c r="B2867" s="14">
        <v>0</v>
      </c>
      <c r="C2867" s="14">
        <v>121.25</v>
      </c>
      <c r="D2867" s="14">
        <v>33.624720000000011</v>
      </c>
      <c r="E2867" s="14">
        <v>595.41006000000039</v>
      </c>
      <c r="F2867" s="14">
        <v>6.85</v>
      </c>
      <c r="G2867" s="22">
        <v>3.0589191832500019E-2</v>
      </c>
      <c r="H2867" s="14">
        <v>1.77E-2</v>
      </c>
      <c r="I2867" s="14">
        <v>0</v>
      </c>
      <c r="J2867" s="14">
        <v>0</v>
      </c>
      <c r="K2867" s="14">
        <v>0.02</v>
      </c>
      <c r="L2867" s="14">
        <v>0</v>
      </c>
      <c r="M2867" s="14">
        <v>0</v>
      </c>
      <c r="N2867" s="11">
        <f t="shared" si="178"/>
        <v>3.7699999999999997E-2</v>
      </c>
      <c r="O2867" s="14">
        <f t="shared" si="179"/>
        <v>2.5681031832471255E-2</v>
      </c>
      <c r="P2867" s="14">
        <f t="shared" si="176"/>
        <v>2.5681031832471255E-2</v>
      </c>
      <c r="Q2867" s="14">
        <f t="shared" si="177"/>
        <v>0</v>
      </c>
    </row>
    <row r="2868" spans="1:17" s="13" customFormat="1">
      <c r="A2868" s="15">
        <v>39338</v>
      </c>
      <c r="B2868" s="14">
        <v>0</v>
      </c>
      <c r="C2868" s="14">
        <v>121.235</v>
      </c>
      <c r="D2868" s="14">
        <v>33.533416800000005</v>
      </c>
      <c r="E2868" s="14">
        <v>595.41006000000039</v>
      </c>
      <c r="F2868" s="14">
        <v>9.4499999999999993</v>
      </c>
      <c r="G2868" s="22">
        <v>4.2199688002500027E-2</v>
      </c>
      <c r="H2868" s="14">
        <v>1.77E-2</v>
      </c>
      <c r="I2868" s="14">
        <v>0</v>
      </c>
      <c r="J2868" s="14">
        <v>0</v>
      </c>
      <c r="K2868" s="14">
        <v>0.02</v>
      </c>
      <c r="L2868" s="14">
        <v>0</v>
      </c>
      <c r="M2868" s="14">
        <v>0</v>
      </c>
      <c r="N2868" s="11">
        <f t="shared" si="178"/>
        <v>3.7699999999999997E-2</v>
      </c>
      <c r="O2868" s="14">
        <f t="shared" si="179"/>
        <v>-1.1403511997505777E-2</v>
      </c>
      <c r="P2868" s="14">
        <f t="shared" si="176"/>
        <v>0</v>
      </c>
      <c r="Q2868" s="14">
        <f t="shared" si="177"/>
        <v>-1.1403511997505777E-2</v>
      </c>
    </row>
    <row r="2869" spans="1:17" s="13" customFormat="1">
      <c r="A2869" s="15">
        <v>39339</v>
      </c>
      <c r="B2869" s="14">
        <v>2</v>
      </c>
      <c r="C2869" s="14">
        <v>121.235</v>
      </c>
      <c r="D2869" s="14">
        <v>33.533416800000005</v>
      </c>
      <c r="E2869" s="14">
        <v>595.41006000000039</v>
      </c>
      <c r="F2869" s="14">
        <v>1</v>
      </c>
      <c r="G2869" s="22">
        <v>4.4655754500000028E-3</v>
      </c>
      <c r="H2869" s="14">
        <v>1.77E-2</v>
      </c>
      <c r="I2869" s="14">
        <v>0</v>
      </c>
      <c r="J2869" s="14">
        <v>0</v>
      </c>
      <c r="K2869" s="14">
        <v>0.02</v>
      </c>
      <c r="L2869" s="14">
        <v>0</v>
      </c>
      <c r="M2869" s="14">
        <v>0</v>
      </c>
      <c r="N2869" s="11">
        <f t="shared" si="178"/>
        <v>3.7699999999999997E-2</v>
      </c>
      <c r="O2869" s="14">
        <f t="shared" si="179"/>
        <v>4.2165575449999999E-2</v>
      </c>
      <c r="P2869" s="14">
        <f t="shared" si="176"/>
        <v>4.2165575449999999E-2</v>
      </c>
      <c r="Q2869" s="14">
        <f t="shared" si="177"/>
        <v>0</v>
      </c>
    </row>
    <row r="2870" spans="1:17" s="13" customFormat="1">
      <c r="A2870" s="15">
        <v>39340</v>
      </c>
      <c r="B2870" s="14">
        <v>0</v>
      </c>
      <c r="C2870" s="14">
        <v>121.20399999999999</v>
      </c>
      <c r="D2870" s="14">
        <v>33.344723519999967</v>
      </c>
      <c r="E2870" s="14">
        <v>595.41006000000039</v>
      </c>
      <c r="F2870" s="14">
        <v>3.07</v>
      </c>
      <c r="G2870" s="22">
        <v>1.3709316631500008E-2</v>
      </c>
      <c r="H2870" s="14">
        <v>1.77E-2</v>
      </c>
      <c r="I2870" s="14">
        <v>0</v>
      </c>
      <c r="J2870" s="14">
        <v>0</v>
      </c>
      <c r="K2870" s="14">
        <v>0.02</v>
      </c>
      <c r="L2870" s="14">
        <v>0</v>
      </c>
      <c r="M2870" s="14">
        <v>0</v>
      </c>
      <c r="N2870" s="11">
        <f t="shared" si="178"/>
        <v>3.7699999999999997E-2</v>
      </c>
      <c r="O2870" s="14">
        <f t="shared" si="179"/>
        <v>-0.13728396336853801</v>
      </c>
      <c r="P2870" s="14">
        <f t="shared" si="176"/>
        <v>0</v>
      </c>
      <c r="Q2870" s="14">
        <f t="shared" si="177"/>
        <v>-0.13728396336853801</v>
      </c>
    </row>
    <row r="2871" spans="1:17" s="13" customFormat="1">
      <c r="A2871" s="15">
        <v>39341</v>
      </c>
      <c r="B2871" s="14">
        <v>0</v>
      </c>
      <c r="C2871" s="14">
        <v>121.2</v>
      </c>
      <c r="D2871" s="14">
        <v>33.320376000000024</v>
      </c>
      <c r="E2871" s="14">
        <v>595.41006000000039</v>
      </c>
      <c r="F2871" s="14">
        <v>5.9</v>
      </c>
      <c r="G2871" s="22">
        <v>2.6346895155000022E-2</v>
      </c>
      <c r="H2871" s="14">
        <v>1.77E-2</v>
      </c>
      <c r="I2871" s="14">
        <v>0</v>
      </c>
      <c r="J2871" s="14">
        <v>0</v>
      </c>
      <c r="K2871" s="14">
        <v>0.02</v>
      </c>
      <c r="L2871" s="14">
        <v>0</v>
      </c>
      <c r="M2871" s="14">
        <v>0</v>
      </c>
      <c r="N2871" s="11">
        <f t="shared" si="178"/>
        <v>3.7699999999999997E-2</v>
      </c>
      <c r="O2871" s="14">
        <f t="shared" si="179"/>
        <v>3.9699375155057684E-2</v>
      </c>
      <c r="P2871" s="14">
        <f t="shared" si="176"/>
        <v>3.9699375155057684E-2</v>
      </c>
      <c r="Q2871" s="14">
        <f t="shared" si="177"/>
        <v>0</v>
      </c>
    </row>
    <row r="2872" spans="1:17" s="13" customFormat="1">
      <c r="A2872" s="15">
        <v>39342</v>
      </c>
      <c r="B2872" s="14">
        <v>0</v>
      </c>
      <c r="C2872" s="14">
        <v>121.184</v>
      </c>
      <c r="D2872" s="14">
        <v>33.222985919999992</v>
      </c>
      <c r="E2872" s="14">
        <v>595.41006000000039</v>
      </c>
      <c r="F2872" s="14">
        <v>6.85</v>
      </c>
      <c r="G2872" s="22">
        <v>3.0589191832500019E-2</v>
      </c>
      <c r="H2872" s="14">
        <v>1.77E-2</v>
      </c>
      <c r="I2872" s="14">
        <v>0</v>
      </c>
      <c r="J2872" s="14">
        <v>0</v>
      </c>
      <c r="K2872" s="14">
        <v>0.02</v>
      </c>
      <c r="L2872" s="14">
        <v>0</v>
      </c>
      <c r="M2872" s="14">
        <v>0</v>
      </c>
      <c r="N2872" s="11">
        <f t="shared" si="178"/>
        <v>3.7699999999999997E-2</v>
      </c>
      <c r="O2872" s="14">
        <f t="shared" si="179"/>
        <v>-2.9100888167532226E-2</v>
      </c>
      <c r="P2872" s="14">
        <f t="shared" si="176"/>
        <v>0</v>
      </c>
      <c r="Q2872" s="14">
        <f t="shared" si="177"/>
        <v>-2.9100888167532226E-2</v>
      </c>
    </row>
    <row r="2873" spans="1:17" s="13" customFormat="1">
      <c r="A2873" s="15">
        <v>39343</v>
      </c>
      <c r="B2873" s="14">
        <v>0</v>
      </c>
      <c r="C2873" s="14">
        <v>121.17</v>
      </c>
      <c r="D2873" s="14">
        <v>33.13776960000002</v>
      </c>
      <c r="E2873" s="14">
        <v>595.41006000000039</v>
      </c>
      <c r="F2873" s="14">
        <v>6.85</v>
      </c>
      <c r="G2873" s="22">
        <v>3.0589191832500019E-2</v>
      </c>
      <c r="H2873" s="14">
        <v>1.77E-2</v>
      </c>
      <c r="I2873" s="14">
        <v>0</v>
      </c>
      <c r="J2873" s="14">
        <v>0</v>
      </c>
      <c r="K2873" s="14">
        <v>0.02</v>
      </c>
      <c r="L2873" s="14">
        <v>0</v>
      </c>
      <c r="M2873" s="14">
        <v>0</v>
      </c>
      <c r="N2873" s="11">
        <f t="shared" si="178"/>
        <v>3.7699999999999997E-2</v>
      </c>
      <c r="O2873" s="14">
        <f t="shared" si="179"/>
        <v>-1.6927128167472241E-2</v>
      </c>
      <c r="P2873" s="14">
        <f t="shared" si="176"/>
        <v>0</v>
      </c>
      <c r="Q2873" s="14">
        <f t="shared" si="177"/>
        <v>-1.6927128167472241E-2</v>
      </c>
    </row>
    <row r="2874" spans="1:17" s="13" customFormat="1">
      <c r="A2874" s="15">
        <v>39344</v>
      </c>
      <c r="B2874" s="14">
        <v>0</v>
      </c>
      <c r="C2874" s="14">
        <v>121.15900000000001</v>
      </c>
      <c r="D2874" s="14">
        <v>33.070813920000042</v>
      </c>
      <c r="E2874" s="14">
        <v>595.41006000000039</v>
      </c>
      <c r="F2874" s="14">
        <v>6.02</v>
      </c>
      <c r="G2874" s="22">
        <v>2.6882764209000015E-2</v>
      </c>
      <c r="H2874" s="14">
        <v>1.77E-2</v>
      </c>
      <c r="I2874" s="14">
        <v>0</v>
      </c>
      <c r="J2874" s="14">
        <v>0</v>
      </c>
      <c r="K2874" s="14">
        <v>0.02</v>
      </c>
      <c r="L2874" s="14">
        <v>0</v>
      </c>
      <c r="M2874" s="14">
        <v>0</v>
      </c>
      <c r="N2874" s="11">
        <f t="shared" si="178"/>
        <v>3.7699999999999997E-2</v>
      </c>
      <c r="O2874" s="14">
        <f t="shared" si="179"/>
        <v>-2.3729157909781889E-3</v>
      </c>
      <c r="P2874" s="14">
        <f t="shared" si="176"/>
        <v>0</v>
      </c>
      <c r="Q2874" s="14">
        <f t="shared" si="177"/>
        <v>-2.3729157909781889E-3</v>
      </c>
    </row>
    <row r="2875" spans="1:17" s="13" customFormat="1">
      <c r="A2875" s="15">
        <v>39345</v>
      </c>
      <c r="B2875" s="14">
        <v>0</v>
      </c>
      <c r="C2875" s="14">
        <v>121.15</v>
      </c>
      <c r="D2875" s="14">
        <v>33.016032000000045</v>
      </c>
      <c r="E2875" s="14">
        <v>595.41006000000039</v>
      </c>
      <c r="F2875" s="14">
        <v>5.08</v>
      </c>
      <c r="G2875" s="22">
        <v>2.2685123286000017E-2</v>
      </c>
      <c r="H2875" s="14">
        <v>1.77E-2</v>
      </c>
      <c r="I2875" s="14">
        <v>0</v>
      </c>
      <c r="J2875" s="14">
        <v>0</v>
      </c>
      <c r="K2875" s="14">
        <v>0.02</v>
      </c>
      <c r="L2875" s="14">
        <v>0</v>
      </c>
      <c r="M2875" s="14">
        <v>0</v>
      </c>
      <c r="N2875" s="11">
        <f t="shared" si="178"/>
        <v>3.7699999999999997E-2</v>
      </c>
      <c r="O2875" s="14">
        <f t="shared" si="179"/>
        <v>5.6032032860036385E-3</v>
      </c>
      <c r="P2875" s="14">
        <f t="shared" si="176"/>
        <v>5.6032032860036385E-3</v>
      </c>
      <c r="Q2875" s="14">
        <f t="shared" si="177"/>
        <v>0</v>
      </c>
    </row>
    <row r="2876" spans="1:17" s="13" customFormat="1">
      <c r="A2876" s="15">
        <v>39346</v>
      </c>
      <c r="B2876" s="14">
        <v>0</v>
      </c>
      <c r="C2876" s="14">
        <v>121.14</v>
      </c>
      <c r="D2876" s="14">
        <v>32.955163200000008</v>
      </c>
      <c r="E2876" s="14">
        <v>595.41006000000039</v>
      </c>
      <c r="F2876" s="14">
        <v>4.72</v>
      </c>
      <c r="G2876" s="22">
        <v>2.1077516124000013E-2</v>
      </c>
      <c r="H2876" s="14">
        <v>1.77E-2</v>
      </c>
      <c r="I2876" s="14">
        <v>0</v>
      </c>
      <c r="J2876" s="14">
        <v>0</v>
      </c>
      <c r="K2876" s="14">
        <v>0.02</v>
      </c>
      <c r="L2876" s="14">
        <v>0</v>
      </c>
      <c r="M2876" s="14">
        <v>0</v>
      </c>
      <c r="N2876" s="11">
        <f t="shared" si="178"/>
        <v>3.7699999999999997E-2</v>
      </c>
      <c r="O2876" s="14">
        <f t="shared" si="179"/>
        <v>-2.0912838760370166E-3</v>
      </c>
      <c r="P2876" s="14">
        <f t="shared" si="176"/>
        <v>0</v>
      </c>
      <c r="Q2876" s="14">
        <f t="shared" si="177"/>
        <v>-2.0912838760370166E-3</v>
      </c>
    </row>
    <row r="2877" spans="1:17" s="13" customFormat="1">
      <c r="A2877" s="15">
        <v>39347</v>
      </c>
      <c r="B2877" s="14">
        <v>0</v>
      </c>
      <c r="C2877" s="14">
        <v>121.13</v>
      </c>
      <c r="D2877" s="14">
        <v>32.894294399999978</v>
      </c>
      <c r="E2877" s="14">
        <v>595.41006000000039</v>
      </c>
      <c r="F2877" s="14">
        <v>5.19</v>
      </c>
      <c r="G2877" s="22">
        <v>2.3176336585500015E-2</v>
      </c>
      <c r="H2877" s="14">
        <v>1.77E-2</v>
      </c>
      <c r="I2877" s="14">
        <v>0</v>
      </c>
      <c r="J2877" s="14">
        <v>0</v>
      </c>
      <c r="K2877" s="14">
        <v>0.02</v>
      </c>
      <c r="L2877" s="14">
        <v>0</v>
      </c>
      <c r="M2877" s="14">
        <v>0</v>
      </c>
      <c r="N2877" s="11">
        <f t="shared" si="178"/>
        <v>3.7699999999999997E-2</v>
      </c>
      <c r="O2877" s="14">
        <f t="shared" si="179"/>
        <v>7.5365854700915058E-6</v>
      </c>
      <c r="P2877" s="14">
        <f t="shared" si="176"/>
        <v>7.5365854700915058E-6</v>
      </c>
      <c r="Q2877" s="14">
        <f t="shared" si="177"/>
        <v>0</v>
      </c>
    </row>
    <row r="2878" spans="1:17" s="13" customFormat="1">
      <c r="A2878" s="15">
        <v>39348</v>
      </c>
      <c r="B2878" s="14">
        <v>0</v>
      </c>
      <c r="C2878" s="14">
        <v>121.12</v>
      </c>
      <c r="D2878" s="14">
        <v>32.833425600000034</v>
      </c>
      <c r="E2878" s="14">
        <v>595.41006000000039</v>
      </c>
      <c r="F2878" s="14">
        <v>4.72</v>
      </c>
      <c r="G2878" s="22">
        <v>2.1077516124000013E-2</v>
      </c>
      <c r="H2878" s="14">
        <v>1.77E-2</v>
      </c>
      <c r="I2878" s="14">
        <v>0</v>
      </c>
      <c r="J2878" s="14">
        <v>0</v>
      </c>
      <c r="K2878" s="14">
        <v>0.02</v>
      </c>
      <c r="L2878" s="14">
        <v>0</v>
      </c>
      <c r="M2878" s="14">
        <v>0</v>
      </c>
      <c r="N2878" s="11">
        <f t="shared" si="178"/>
        <v>3.7699999999999997E-2</v>
      </c>
      <c r="O2878" s="14">
        <f t="shared" si="179"/>
        <v>-2.091283875944646E-3</v>
      </c>
      <c r="P2878" s="14">
        <f t="shared" si="176"/>
        <v>0</v>
      </c>
      <c r="Q2878" s="14">
        <f t="shared" si="177"/>
        <v>-2.091283875944646E-3</v>
      </c>
    </row>
    <row r="2879" spans="1:17" s="13" customFormat="1">
      <c r="A2879" s="15">
        <v>39349</v>
      </c>
      <c r="B2879" s="14">
        <v>0</v>
      </c>
      <c r="C2879" s="14">
        <v>121.11</v>
      </c>
      <c r="D2879" s="14">
        <v>32.772556800000004</v>
      </c>
      <c r="E2879" s="14">
        <v>595.41006000000039</v>
      </c>
      <c r="F2879" s="14">
        <v>3.78</v>
      </c>
      <c r="G2879" s="22">
        <v>1.6879875201000007E-2</v>
      </c>
      <c r="H2879" s="14">
        <v>1.77E-2</v>
      </c>
      <c r="I2879" s="14">
        <v>0</v>
      </c>
      <c r="J2879" s="14">
        <v>0</v>
      </c>
      <c r="K2879" s="14">
        <v>0.02</v>
      </c>
      <c r="L2879" s="14">
        <v>0</v>
      </c>
      <c r="M2879" s="14">
        <v>0</v>
      </c>
      <c r="N2879" s="11">
        <f t="shared" si="178"/>
        <v>3.7699999999999997E-2</v>
      </c>
      <c r="O2879" s="14">
        <f t="shared" si="179"/>
        <v>-6.2889247990299164E-3</v>
      </c>
      <c r="P2879" s="14">
        <f t="shared" si="176"/>
        <v>0</v>
      </c>
      <c r="Q2879" s="14">
        <f t="shared" si="177"/>
        <v>-6.2889247990299164E-3</v>
      </c>
    </row>
    <row r="2880" spans="1:17" s="13" customFormat="1">
      <c r="A2880" s="15">
        <v>39350</v>
      </c>
      <c r="B2880" s="14">
        <v>49.3</v>
      </c>
      <c r="C2880" s="14">
        <v>121.2</v>
      </c>
      <c r="D2880" s="14">
        <v>33.320376000000024</v>
      </c>
      <c r="E2880" s="14">
        <v>595.41006000000039</v>
      </c>
      <c r="F2880" s="14">
        <v>2.48</v>
      </c>
      <c r="G2880" s="22">
        <v>1.1074627116000007E-2</v>
      </c>
      <c r="H2880" s="14">
        <v>1.77E-2</v>
      </c>
      <c r="I2880" s="14">
        <v>0</v>
      </c>
      <c r="J2880" s="14">
        <v>0</v>
      </c>
      <c r="K2880" s="14">
        <v>0.02</v>
      </c>
      <c r="L2880" s="14">
        <v>0</v>
      </c>
      <c r="M2880" s="14">
        <v>0</v>
      </c>
      <c r="N2880" s="11">
        <f t="shared" si="178"/>
        <v>3.7699999999999997E-2</v>
      </c>
      <c r="O2880" s="14">
        <f t="shared" si="179"/>
        <v>0.5965938271160206</v>
      </c>
      <c r="P2880" s="14">
        <f t="shared" si="176"/>
        <v>0.5965938271160206</v>
      </c>
      <c r="Q2880" s="14">
        <f t="shared" si="177"/>
        <v>0</v>
      </c>
    </row>
    <row r="2881" spans="1:17" s="13" customFormat="1">
      <c r="A2881" s="15">
        <v>39351</v>
      </c>
      <c r="B2881" s="14">
        <v>0</v>
      </c>
      <c r="C2881" s="14">
        <v>121.35</v>
      </c>
      <c r="D2881" s="14">
        <v>34.233407999999969</v>
      </c>
      <c r="E2881" s="14">
        <v>595.41006000000039</v>
      </c>
      <c r="F2881" s="14">
        <v>4.72</v>
      </c>
      <c r="G2881" s="22">
        <v>2.1077516124000013E-2</v>
      </c>
      <c r="H2881" s="14">
        <v>0</v>
      </c>
      <c r="I2881" s="14">
        <v>0</v>
      </c>
      <c r="J2881" s="14">
        <v>0</v>
      </c>
      <c r="K2881" s="14">
        <v>0.02</v>
      </c>
      <c r="L2881" s="14">
        <v>0</v>
      </c>
      <c r="M2881" s="14">
        <v>0</v>
      </c>
      <c r="N2881" s="11">
        <f t="shared" si="178"/>
        <v>0.02</v>
      </c>
      <c r="O2881" s="14">
        <f t="shared" si="179"/>
        <v>0.95410951612394435</v>
      </c>
      <c r="P2881" s="14">
        <f t="shared" si="176"/>
        <v>0.95410951612394435</v>
      </c>
      <c r="Q2881" s="14">
        <f t="shared" si="177"/>
        <v>0</v>
      </c>
    </row>
    <row r="2882" spans="1:17" s="13" customFormat="1">
      <c r="A2882" s="15">
        <v>39352</v>
      </c>
      <c r="B2882" s="14">
        <v>0</v>
      </c>
      <c r="C2882" s="14">
        <v>121.36</v>
      </c>
      <c r="D2882" s="14">
        <v>34.294276800000006</v>
      </c>
      <c r="E2882" s="14">
        <v>595.41006000000039</v>
      </c>
      <c r="F2882" s="14">
        <v>5.08</v>
      </c>
      <c r="G2882" s="22">
        <v>2.2685123286000017E-2</v>
      </c>
      <c r="H2882" s="14">
        <v>1.77E-2</v>
      </c>
      <c r="I2882" s="14">
        <v>0</v>
      </c>
      <c r="J2882" s="14">
        <v>0</v>
      </c>
      <c r="K2882" s="14">
        <v>0.02</v>
      </c>
      <c r="L2882" s="14">
        <v>0</v>
      </c>
      <c r="M2882" s="14">
        <v>0</v>
      </c>
      <c r="N2882" s="11">
        <f t="shared" si="178"/>
        <v>3.7699999999999997E-2</v>
      </c>
      <c r="O2882" s="14">
        <f t="shared" si="179"/>
        <v>0.12125392328603704</v>
      </c>
      <c r="P2882" s="14">
        <f t="shared" si="176"/>
        <v>0.12125392328603704</v>
      </c>
      <c r="Q2882" s="14">
        <f t="shared" si="177"/>
        <v>0</v>
      </c>
    </row>
    <row r="2883" spans="1:17" s="13" customFormat="1">
      <c r="A2883" s="15">
        <v>39353</v>
      </c>
      <c r="B2883" s="14">
        <v>0</v>
      </c>
      <c r="C2883" s="14">
        <v>121.35</v>
      </c>
      <c r="D2883" s="14">
        <v>34.233407999999969</v>
      </c>
      <c r="E2883" s="14">
        <v>595.41006000000039</v>
      </c>
      <c r="F2883" s="14">
        <v>4.84</v>
      </c>
      <c r="G2883" s="22">
        <v>2.1613385178000013E-2</v>
      </c>
      <c r="H2883" s="14">
        <v>1.77E-2</v>
      </c>
      <c r="I2883" s="14">
        <v>0</v>
      </c>
      <c r="J2883" s="14">
        <v>0</v>
      </c>
      <c r="K2883" s="14">
        <v>0.02</v>
      </c>
      <c r="L2883" s="14">
        <v>0</v>
      </c>
      <c r="M2883" s="14">
        <v>0</v>
      </c>
      <c r="N2883" s="11">
        <f t="shared" si="178"/>
        <v>3.7699999999999997E-2</v>
      </c>
      <c r="O2883" s="14">
        <f t="shared" si="179"/>
        <v>-1.5554148220370163E-3</v>
      </c>
      <c r="P2883" s="14">
        <f t="shared" si="176"/>
        <v>0</v>
      </c>
      <c r="Q2883" s="14">
        <f t="shared" si="177"/>
        <v>-1.5554148220370163E-3</v>
      </c>
    </row>
    <row r="2884" spans="1:17" s="13" customFormat="1">
      <c r="A2884" s="15">
        <v>39354</v>
      </c>
      <c r="B2884" s="14">
        <v>0</v>
      </c>
      <c r="C2884" s="14">
        <v>121.34699999999999</v>
      </c>
      <c r="D2884" s="14">
        <v>34.215147359999975</v>
      </c>
      <c r="E2884" s="14">
        <v>595.41006000000039</v>
      </c>
      <c r="F2884" s="14">
        <v>4.5999999999999996</v>
      </c>
      <c r="G2884" s="22">
        <v>2.0541647070000012E-2</v>
      </c>
      <c r="H2884" s="14">
        <v>0</v>
      </c>
      <c r="I2884" s="14">
        <v>0</v>
      </c>
      <c r="J2884" s="14">
        <v>0</v>
      </c>
      <c r="K2884" s="14">
        <v>0.02</v>
      </c>
      <c r="L2884" s="14">
        <v>0</v>
      </c>
      <c r="M2884" s="14">
        <v>0</v>
      </c>
      <c r="N2884" s="11">
        <f t="shared" si="178"/>
        <v>0.02</v>
      </c>
      <c r="O2884" s="14">
        <f t="shared" si="179"/>
        <v>2.2281007070005958E-2</v>
      </c>
      <c r="P2884" s="14">
        <f t="shared" si="176"/>
        <v>2.2281007070005958E-2</v>
      </c>
      <c r="Q2884" s="14">
        <f t="shared" si="177"/>
        <v>0</v>
      </c>
    </row>
    <row r="2885" spans="1:17" s="13" customFormat="1">
      <c r="A2885" s="15">
        <v>39355</v>
      </c>
      <c r="B2885" s="14">
        <v>0.3</v>
      </c>
      <c r="C2885" s="14">
        <v>121.34</v>
      </c>
      <c r="D2885" s="14">
        <v>34.172539200000024</v>
      </c>
      <c r="E2885" s="14">
        <v>595.41006000000039</v>
      </c>
      <c r="F2885" s="14">
        <v>3.78</v>
      </c>
      <c r="G2885" s="22">
        <v>1.6879875201000007E-2</v>
      </c>
      <c r="H2885" s="14">
        <v>1.77E-2</v>
      </c>
      <c r="I2885" s="14">
        <v>0</v>
      </c>
      <c r="J2885" s="14">
        <v>0</v>
      </c>
      <c r="K2885" s="14">
        <v>0.02</v>
      </c>
      <c r="L2885" s="14">
        <v>0</v>
      </c>
      <c r="M2885" s="14">
        <v>0</v>
      </c>
      <c r="N2885" s="11">
        <f t="shared" si="178"/>
        <v>3.7699999999999997E-2</v>
      </c>
      <c r="O2885" s="14">
        <f t="shared" si="179"/>
        <v>1.1971715201049404E-2</v>
      </c>
      <c r="P2885" s="14">
        <f t="shared" si="176"/>
        <v>1.1971715201049404E-2</v>
      </c>
      <c r="Q2885" s="14">
        <f t="shared" si="177"/>
        <v>0</v>
      </c>
    </row>
    <row r="2886" spans="1:17" s="13" customFormat="1">
      <c r="A2886" s="15">
        <v>39356</v>
      </c>
      <c r="B2886" s="14">
        <v>0</v>
      </c>
      <c r="C2886" s="14">
        <v>121.34</v>
      </c>
      <c r="D2886" s="14">
        <v>34.172539200000024</v>
      </c>
      <c r="E2886" s="14">
        <v>595.41006000000039</v>
      </c>
      <c r="F2886" s="14">
        <v>4.13</v>
      </c>
      <c r="G2886" s="22">
        <v>1.844282660850001E-2</v>
      </c>
      <c r="H2886" s="14">
        <v>1.77E-2</v>
      </c>
      <c r="I2886" s="14">
        <v>0</v>
      </c>
      <c r="J2886" s="14">
        <v>0</v>
      </c>
      <c r="K2886" s="14">
        <v>0.02</v>
      </c>
      <c r="L2886" s="14">
        <v>0</v>
      </c>
      <c r="M2886" s="14">
        <v>0</v>
      </c>
      <c r="N2886" s="11">
        <f t="shared" si="178"/>
        <v>3.7699999999999997E-2</v>
      </c>
      <c r="O2886" s="14">
        <f t="shared" si="179"/>
        <v>5.6142826608500007E-2</v>
      </c>
      <c r="P2886" s="14">
        <f t="shared" ref="P2886:P2949" si="180">IF(O2886&gt;0,O2886,0)</f>
        <v>5.6142826608500007E-2</v>
      </c>
      <c r="Q2886" s="14">
        <f t="shared" ref="Q2886:Q2949" si="181">IF(O2886&lt;0,O2886,0)</f>
        <v>0</v>
      </c>
    </row>
    <row r="2887" spans="1:17" s="13" customFormat="1">
      <c r="A2887" s="15">
        <v>39357</v>
      </c>
      <c r="B2887" s="14">
        <v>0</v>
      </c>
      <c r="C2887" s="14">
        <v>121.33</v>
      </c>
      <c r="D2887" s="14">
        <v>34.111670399999994</v>
      </c>
      <c r="E2887" s="14">
        <v>595.41006000000039</v>
      </c>
      <c r="F2887" s="14">
        <v>4.72</v>
      </c>
      <c r="G2887" s="22">
        <v>2.1077516124000013E-2</v>
      </c>
      <c r="H2887" s="14">
        <v>1.77E-2</v>
      </c>
      <c r="I2887" s="14">
        <v>0</v>
      </c>
      <c r="J2887" s="14">
        <v>0</v>
      </c>
      <c r="K2887" s="14">
        <v>0.02</v>
      </c>
      <c r="L2887" s="14">
        <v>0</v>
      </c>
      <c r="M2887" s="14">
        <v>0</v>
      </c>
      <c r="N2887" s="11">
        <f t="shared" ref="N2887:N2950" si="182">SUM(H2887:M2887)</f>
        <v>3.7699999999999997E-2</v>
      </c>
      <c r="O2887" s="14">
        <f t="shared" ref="O2887:O2950" si="183">(D2887-D2886)+N2887+G2887</f>
        <v>-2.0912838760299111E-3</v>
      </c>
      <c r="P2887" s="14">
        <f t="shared" si="180"/>
        <v>0</v>
      </c>
      <c r="Q2887" s="14">
        <f t="shared" si="181"/>
        <v>-2.0912838760299111E-3</v>
      </c>
    </row>
    <row r="2888" spans="1:17" s="13" customFormat="1">
      <c r="A2888" s="15">
        <v>39358</v>
      </c>
      <c r="B2888" s="14">
        <v>0</v>
      </c>
      <c r="C2888" s="14">
        <v>121.33</v>
      </c>
      <c r="D2888" s="14">
        <v>34.111670399999994</v>
      </c>
      <c r="E2888" s="14">
        <v>595.41006000000039</v>
      </c>
      <c r="F2888" s="14">
        <v>4.4800000000000004</v>
      </c>
      <c r="G2888" s="22">
        <v>2.0005778016000019E-2</v>
      </c>
      <c r="H2888" s="14">
        <v>1.77E-2</v>
      </c>
      <c r="I2888" s="14">
        <v>0</v>
      </c>
      <c r="J2888" s="14">
        <v>0</v>
      </c>
      <c r="K2888" s="14">
        <v>0.02</v>
      </c>
      <c r="L2888" s="14">
        <v>0</v>
      </c>
      <c r="M2888" s="14">
        <v>0</v>
      </c>
      <c r="N2888" s="11">
        <f t="shared" si="182"/>
        <v>3.7699999999999997E-2</v>
      </c>
      <c r="O2888" s="14">
        <f t="shared" si="183"/>
        <v>5.770577801600002E-2</v>
      </c>
      <c r="P2888" s="14">
        <f t="shared" si="180"/>
        <v>5.770577801600002E-2</v>
      </c>
      <c r="Q2888" s="14">
        <f t="shared" si="181"/>
        <v>0</v>
      </c>
    </row>
    <row r="2889" spans="1:17" s="13" customFormat="1">
      <c r="A2889" s="15">
        <v>39359</v>
      </c>
      <c r="B2889" s="14">
        <v>0</v>
      </c>
      <c r="C2889" s="14">
        <v>121.33</v>
      </c>
      <c r="D2889" s="14">
        <v>34.111670399999994</v>
      </c>
      <c r="E2889" s="14">
        <v>595.41006000000039</v>
      </c>
      <c r="F2889" s="14">
        <v>4.96</v>
      </c>
      <c r="G2889" s="22">
        <v>2.2149254232000013E-2</v>
      </c>
      <c r="H2889" s="14">
        <v>1.77E-2</v>
      </c>
      <c r="I2889" s="14">
        <v>0</v>
      </c>
      <c r="J2889" s="14">
        <v>0</v>
      </c>
      <c r="K2889" s="14">
        <v>0.02</v>
      </c>
      <c r="L2889" s="14">
        <v>0</v>
      </c>
      <c r="M2889" s="14">
        <v>0</v>
      </c>
      <c r="N2889" s="11">
        <f t="shared" si="182"/>
        <v>3.7699999999999997E-2</v>
      </c>
      <c r="O2889" s="14">
        <f t="shared" si="183"/>
        <v>5.9849254232000007E-2</v>
      </c>
      <c r="P2889" s="14">
        <f t="shared" si="180"/>
        <v>5.9849254232000007E-2</v>
      </c>
      <c r="Q2889" s="14">
        <f t="shared" si="181"/>
        <v>0</v>
      </c>
    </row>
    <row r="2890" spans="1:17" s="13" customFormat="1">
      <c r="A2890" s="15">
        <v>39360</v>
      </c>
      <c r="B2890" s="14">
        <v>0</v>
      </c>
      <c r="C2890" s="14">
        <v>121.32</v>
      </c>
      <c r="D2890" s="14">
        <v>34.050801599999964</v>
      </c>
      <c r="E2890" s="14">
        <v>595.41006000000039</v>
      </c>
      <c r="F2890" s="14">
        <v>5.19</v>
      </c>
      <c r="G2890" s="22">
        <v>2.3176336585500015E-2</v>
      </c>
      <c r="H2890" s="14">
        <v>1.77E-2</v>
      </c>
      <c r="I2890" s="14">
        <v>0</v>
      </c>
      <c r="J2890" s="14">
        <v>0</v>
      </c>
      <c r="K2890" s="14">
        <v>0.02</v>
      </c>
      <c r="L2890" s="14">
        <v>0</v>
      </c>
      <c r="M2890" s="14">
        <v>0</v>
      </c>
      <c r="N2890" s="11">
        <f t="shared" si="182"/>
        <v>3.7699999999999997E-2</v>
      </c>
      <c r="O2890" s="14">
        <f t="shared" si="183"/>
        <v>7.5365854700915058E-6</v>
      </c>
      <c r="P2890" s="14">
        <f t="shared" si="180"/>
        <v>7.5365854700915058E-6</v>
      </c>
      <c r="Q2890" s="14">
        <f t="shared" si="181"/>
        <v>0</v>
      </c>
    </row>
    <row r="2891" spans="1:17" s="13" customFormat="1">
      <c r="A2891" s="15">
        <v>39361</v>
      </c>
      <c r="B2891" s="14">
        <v>0</v>
      </c>
      <c r="C2891" s="14">
        <v>121.315</v>
      </c>
      <c r="D2891" s="14">
        <v>34.020367199999995</v>
      </c>
      <c r="E2891" s="14">
        <v>595.41006000000039</v>
      </c>
      <c r="F2891" s="14">
        <v>5.08</v>
      </c>
      <c r="G2891" s="22">
        <v>2.2685123286000017E-2</v>
      </c>
      <c r="H2891" s="14">
        <v>1.77E-2</v>
      </c>
      <c r="I2891" s="14">
        <v>0</v>
      </c>
      <c r="J2891" s="14">
        <v>0</v>
      </c>
      <c r="K2891" s="14">
        <v>0.02</v>
      </c>
      <c r="L2891" s="14">
        <v>0</v>
      </c>
      <c r="M2891" s="14">
        <v>0</v>
      </c>
      <c r="N2891" s="11">
        <f t="shared" si="182"/>
        <v>3.7699999999999997E-2</v>
      </c>
      <c r="O2891" s="14">
        <f t="shared" si="183"/>
        <v>2.9950723286031239E-2</v>
      </c>
      <c r="P2891" s="14">
        <f t="shared" si="180"/>
        <v>2.9950723286031239E-2</v>
      </c>
      <c r="Q2891" s="14">
        <f t="shared" si="181"/>
        <v>0</v>
      </c>
    </row>
    <row r="2892" spans="1:17" s="13" customFormat="1">
      <c r="A2892" s="15">
        <v>39362</v>
      </c>
      <c r="B2892" s="14">
        <v>0</v>
      </c>
      <c r="C2892" s="14">
        <v>121.3</v>
      </c>
      <c r="D2892" s="14">
        <v>33.92906399999999</v>
      </c>
      <c r="E2892" s="14">
        <v>595.41006000000039</v>
      </c>
      <c r="F2892" s="14">
        <v>4.72</v>
      </c>
      <c r="G2892" s="22">
        <v>2.1077516124000013E-2</v>
      </c>
      <c r="H2892" s="14">
        <v>1.77E-2</v>
      </c>
      <c r="I2892" s="14">
        <v>0</v>
      </c>
      <c r="J2892" s="14">
        <v>0</v>
      </c>
      <c r="K2892" s="14">
        <v>0.02</v>
      </c>
      <c r="L2892" s="14">
        <v>0</v>
      </c>
      <c r="M2892" s="14">
        <v>0</v>
      </c>
      <c r="N2892" s="11">
        <f t="shared" si="182"/>
        <v>3.7699999999999997E-2</v>
      </c>
      <c r="O2892" s="14">
        <f t="shared" si="183"/>
        <v>-3.2525683876005795E-2</v>
      </c>
      <c r="P2892" s="14">
        <f t="shared" si="180"/>
        <v>0</v>
      </c>
      <c r="Q2892" s="14">
        <f t="shared" si="181"/>
        <v>-3.2525683876005795E-2</v>
      </c>
    </row>
    <row r="2893" spans="1:17" s="13" customFormat="1">
      <c r="A2893" s="15">
        <v>39363</v>
      </c>
      <c r="B2893" s="14">
        <v>0</v>
      </c>
      <c r="C2893" s="14">
        <v>121.3</v>
      </c>
      <c r="D2893" s="14">
        <v>33.92906399999999</v>
      </c>
      <c r="E2893" s="14">
        <v>595.41006000000039</v>
      </c>
      <c r="F2893" s="14">
        <v>4.25</v>
      </c>
      <c r="G2893" s="22">
        <v>1.8978695662500013E-2</v>
      </c>
      <c r="H2893" s="14">
        <v>1.77E-2</v>
      </c>
      <c r="I2893" s="14">
        <v>0</v>
      </c>
      <c r="J2893" s="14">
        <v>0</v>
      </c>
      <c r="K2893" s="14">
        <v>0.02</v>
      </c>
      <c r="L2893" s="14">
        <v>0</v>
      </c>
      <c r="M2893" s="14">
        <v>0</v>
      </c>
      <c r="N2893" s="11">
        <f t="shared" si="182"/>
        <v>3.7699999999999997E-2</v>
      </c>
      <c r="O2893" s="14">
        <f t="shared" si="183"/>
        <v>5.6678695662500014E-2</v>
      </c>
      <c r="P2893" s="14">
        <f t="shared" si="180"/>
        <v>5.6678695662500014E-2</v>
      </c>
      <c r="Q2893" s="14">
        <f t="shared" si="181"/>
        <v>0</v>
      </c>
    </row>
    <row r="2894" spans="1:17" s="13" customFormat="1">
      <c r="A2894" s="15">
        <v>39364</v>
      </c>
      <c r="B2894" s="14">
        <v>0</v>
      </c>
      <c r="C2894" s="14">
        <v>121.29</v>
      </c>
      <c r="D2894" s="14">
        <v>33.868195200000045</v>
      </c>
      <c r="E2894" s="14">
        <v>595.41006000000039</v>
      </c>
      <c r="F2894" s="14">
        <v>2.95</v>
      </c>
      <c r="G2894" s="22">
        <v>1.3173447577500011E-2</v>
      </c>
      <c r="H2894" s="14">
        <v>1.77E-2</v>
      </c>
      <c r="I2894" s="14">
        <v>0</v>
      </c>
      <c r="J2894" s="14">
        <v>0</v>
      </c>
      <c r="K2894" s="14">
        <v>0.02</v>
      </c>
      <c r="L2894" s="14">
        <v>0</v>
      </c>
      <c r="M2894" s="14">
        <v>0</v>
      </c>
      <c r="N2894" s="11">
        <f t="shared" si="182"/>
        <v>3.7699999999999997E-2</v>
      </c>
      <c r="O2894" s="14">
        <f t="shared" si="183"/>
        <v>-9.9953524224446477E-3</v>
      </c>
      <c r="P2894" s="14">
        <f t="shared" si="180"/>
        <v>0</v>
      </c>
      <c r="Q2894" s="14">
        <f t="shared" si="181"/>
        <v>-9.9953524224446477E-3</v>
      </c>
    </row>
    <row r="2895" spans="1:17" s="13" customFormat="1">
      <c r="A2895" s="15">
        <v>39365</v>
      </c>
      <c r="B2895" s="14">
        <v>0</v>
      </c>
      <c r="C2895" s="14">
        <v>121.29</v>
      </c>
      <c r="D2895" s="14">
        <v>33.868195200000045</v>
      </c>
      <c r="E2895" s="14">
        <v>595.41006000000039</v>
      </c>
      <c r="F2895" s="14">
        <v>2.2400000000000002</v>
      </c>
      <c r="G2895" s="22">
        <v>1.000288900800001E-2</v>
      </c>
      <c r="H2895" s="14">
        <v>1.77E-2</v>
      </c>
      <c r="I2895" s="14">
        <v>0</v>
      </c>
      <c r="J2895" s="14">
        <v>0</v>
      </c>
      <c r="K2895" s="14">
        <v>0.02</v>
      </c>
      <c r="L2895" s="14">
        <v>0</v>
      </c>
      <c r="M2895" s="14">
        <v>0</v>
      </c>
      <c r="N2895" s="11">
        <f t="shared" si="182"/>
        <v>3.7699999999999997E-2</v>
      </c>
      <c r="O2895" s="14">
        <f t="shared" si="183"/>
        <v>4.7702889008000009E-2</v>
      </c>
      <c r="P2895" s="14">
        <f t="shared" si="180"/>
        <v>4.7702889008000009E-2</v>
      </c>
      <c r="Q2895" s="14">
        <f t="shared" si="181"/>
        <v>0</v>
      </c>
    </row>
    <row r="2896" spans="1:17" s="13" customFormat="1">
      <c r="A2896" s="15">
        <v>39366</v>
      </c>
      <c r="B2896" s="14">
        <v>2</v>
      </c>
      <c r="C2896" s="14">
        <v>121.2825</v>
      </c>
      <c r="D2896" s="14">
        <v>33.822543600000003</v>
      </c>
      <c r="E2896" s="14">
        <v>595.41006000000039</v>
      </c>
      <c r="F2896" s="14">
        <v>1.77</v>
      </c>
      <c r="G2896" s="22">
        <v>7.9040685465000052E-3</v>
      </c>
      <c r="H2896" s="14">
        <v>1.77E-2</v>
      </c>
      <c r="I2896" s="14">
        <v>0</v>
      </c>
      <c r="J2896" s="14">
        <v>0</v>
      </c>
      <c r="K2896" s="14">
        <v>0.02</v>
      </c>
      <c r="L2896" s="14">
        <v>0</v>
      </c>
      <c r="M2896" s="14">
        <v>0</v>
      </c>
      <c r="N2896" s="11">
        <f t="shared" si="182"/>
        <v>3.7699999999999997E-2</v>
      </c>
      <c r="O2896" s="14">
        <f t="shared" si="183"/>
        <v>-4.7531453541978241E-5</v>
      </c>
      <c r="P2896" s="14">
        <f t="shared" si="180"/>
        <v>0</v>
      </c>
      <c r="Q2896" s="14">
        <f t="shared" si="181"/>
        <v>-4.7531453541978241E-5</v>
      </c>
    </row>
    <row r="2897" spans="1:17" s="13" customFormat="1">
      <c r="A2897" s="15">
        <v>39367</v>
      </c>
      <c r="B2897" s="14">
        <v>0</v>
      </c>
      <c r="C2897" s="14">
        <v>121.27</v>
      </c>
      <c r="D2897" s="14">
        <v>33.746457599999985</v>
      </c>
      <c r="E2897" s="14">
        <v>595.41006000000039</v>
      </c>
      <c r="F2897" s="14">
        <v>2.36</v>
      </c>
      <c r="G2897" s="22">
        <v>1.0538758062000006E-2</v>
      </c>
      <c r="H2897" s="14">
        <v>1.77E-2</v>
      </c>
      <c r="I2897" s="14">
        <v>0</v>
      </c>
      <c r="J2897" s="14">
        <v>0</v>
      </c>
      <c r="K2897" s="14">
        <v>0.02</v>
      </c>
      <c r="L2897" s="14">
        <v>0</v>
      </c>
      <c r="M2897" s="14">
        <v>0</v>
      </c>
      <c r="N2897" s="11">
        <f t="shared" si="182"/>
        <v>3.7699999999999997E-2</v>
      </c>
      <c r="O2897" s="14">
        <f t="shared" si="183"/>
        <v>-2.784724193801786E-2</v>
      </c>
      <c r="P2897" s="14">
        <f t="shared" si="180"/>
        <v>0</v>
      </c>
      <c r="Q2897" s="14">
        <f t="shared" si="181"/>
        <v>-2.784724193801786E-2</v>
      </c>
    </row>
    <row r="2898" spans="1:17" s="13" customFormat="1">
      <c r="A2898" s="15">
        <v>39368</v>
      </c>
      <c r="B2898" s="14">
        <v>0.9</v>
      </c>
      <c r="C2898" s="14">
        <v>121.26</v>
      </c>
      <c r="D2898" s="14">
        <v>33.685588800000041</v>
      </c>
      <c r="E2898" s="14">
        <v>595.41006000000039</v>
      </c>
      <c r="F2898" s="14">
        <v>2.48</v>
      </c>
      <c r="G2898" s="22">
        <v>1.1074627116000007E-2</v>
      </c>
      <c r="H2898" s="14">
        <v>1.77E-2</v>
      </c>
      <c r="I2898" s="14">
        <v>0</v>
      </c>
      <c r="J2898" s="14">
        <v>0</v>
      </c>
      <c r="K2898" s="14">
        <v>0.02</v>
      </c>
      <c r="L2898" s="14">
        <v>0</v>
      </c>
      <c r="M2898" s="14">
        <v>0</v>
      </c>
      <c r="N2898" s="11">
        <f t="shared" si="182"/>
        <v>3.7699999999999997E-2</v>
      </c>
      <c r="O2898" s="14">
        <f t="shared" si="183"/>
        <v>-1.2094172883944652E-2</v>
      </c>
      <c r="P2898" s="14">
        <f t="shared" si="180"/>
        <v>0</v>
      </c>
      <c r="Q2898" s="14">
        <f t="shared" si="181"/>
        <v>-1.2094172883944652E-2</v>
      </c>
    </row>
    <row r="2899" spans="1:17" s="13" customFormat="1">
      <c r="A2899" s="15">
        <v>39369</v>
      </c>
      <c r="B2899" s="14">
        <v>16.5</v>
      </c>
      <c r="C2899" s="14">
        <v>121.3</v>
      </c>
      <c r="D2899" s="14">
        <v>33.92906399999999</v>
      </c>
      <c r="E2899" s="14">
        <v>595.41006000000039</v>
      </c>
      <c r="F2899" s="14">
        <v>0.47</v>
      </c>
      <c r="G2899" s="22">
        <v>2.0988204615000013E-3</v>
      </c>
      <c r="H2899" s="14">
        <v>1.77E-2</v>
      </c>
      <c r="I2899" s="14">
        <v>0</v>
      </c>
      <c r="J2899" s="14">
        <v>0</v>
      </c>
      <c r="K2899" s="14">
        <v>0.02</v>
      </c>
      <c r="L2899" s="14">
        <v>0</v>
      </c>
      <c r="M2899" s="14">
        <v>0</v>
      </c>
      <c r="N2899" s="11">
        <f t="shared" si="182"/>
        <v>3.7699999999999997E-2</v>
      </c>
      <c r="O2899" s="14">
        <f t="shared" si="183"/>
        <v>0.28327402046144917</v>
      </c>
      <c r="P2899" s="14">
        <f t="shared" si="180"/>
        <v>0.28327402046144917</v>
      </c>
      <c r="Q2899" s="14">
        <f t="shared" si="181"/>
        <v>0</v>
      </c>
    </row>
    <row r="2900" spans="1:17" s="13" customFormat="1">
      <c r="A2900" s="15">
        <v>39370</v>
      </c>
      <c r="B2900" s="14">
        <v>14.98</v>
      </c>
      <c r="C2900" s="14">
        <v>121.37</v>
      </c>
      <c r="D2900" s="14">
        <v>34.355145600000036</v>
      </c>
      <c r="E2900" s="14">
        <v>595.41006000000039</v>
      </c>
      <c r="F2900" s="14">
        <v>1.53</v>
      </c>
      <c r="G2900" s="22">
        <v>6.8323304385000047E-3</v>
      </c>
      <c r="H2900" s="14">
        <v>0</v>
      </c>
      <c r="I2900" s="14">
        <v>0</v>
      </c>
      <c r="J2900" s="14">
        <v>0</v>
      </c>
      <c r="K2900" s="14">
        <v>0.02</v>
      </c>
      <c r="L2900" s="14">
        <v>0</v>
      </c>
      <c r="M2900" s="14">
        <v>0</v>
      </c>
      <c r="N2900" s="11">
        <f t="shared" si="182"/>
        <v>0.02</v>
      </c>
      <c r="O2900" s="14">
        <f t="shared" si="183"/>
        <v>0.45291393043854605</v>
      </c>
      <c r="P2900" s="14">
        <f t="shared" si="180"/>
        <v>0.45291393043854605</v>
      </c>
      <c r="Q2900" s="14">
        <f t="shared" si="181"/>
        <v>0</v>
      </c>
    </row>
    <row r="2901" spans="1:17" s="13" customFormat="1">
      <c r="A2901" s="15">
        <v>39371</v>
      </c>
      <c r="B2901" s="14">
        <v>0</v>
      </c>
      <c r="C2901" s="14">
        <v>121.42</v>
      </c>
      <c r="D2901" s="14">
        <v>34.659489600000015</v>
      </c>
      <c r="E2901" s="14">
        <v>595.41006000000039</v>
      </c>
      <c r="F2901" s="14">
        <v>2.48</v>
      </c>
      <c r="G2901" s="22">
        <v>1.1074627116000007E-2</v>
      </c>
      <c r="H2901" s="14">
        <v>0</v>
      </c>
      <c r="I2901" s="14">
        <v>0</v>
      </c>
      <c r="J2901" s="14">
        <v>0</v>
      </c>
      <c r="K2901" s="14">
        <v>0.02</v>
      </c>
      <c r="L2901" s="14">
        <v>0</v>
      </c>
      <c r="M2901" s="14">
        <v>0</v>
      </c>
      <c r="N2901" s="11">
        <f t="shared" si="182"/>
        <v>0.02</v>
      </c>
      <c r="O2901" s="14">
        <f t="shared" si="183"/>
        <v>0.33541862711597908</v>
      </c>
      <c r="P2901" s="14">
        <f t="shared" si="180"/>
        <v>0.33541862711597908</v>
      </c>
      <c r="Q2901" s="14">
        <f t="shared" si="181"/>
        <v>0</v>
      </c>
    </row>
    <row r="2902" spans="1:17" s="13" customFormat="1">
      <c r="A2902" s="15">
        <v>39372</v>
      </c>
      <c r="B2902" s="14">
        <v>0</v>
      </c>
      <c r="C2902" s="14">
        <v>121.42</v>
      </c>
      <c r="D2902" s="14">
        <v>34.659489600000015</v>
      </c>
      <c r="E2902" s="14">
        <v>595.41006000000039</v>
      </c>
      <c r="F2902" s="14">
        <v>3.89</v>
      </c>
      <c r="G2902" s="22">
        <v>1.7371088500500013E-2</v>
      </c>
      <c r="H2902" s="14">
        <v>0</v>
      </c>
      <c r="I2902" s="14">
        <v>0</v>
      </c>
      <c r="J2902" s="14">
        <v>0</v>
      </c>
      <c r="K2902" s="14">
        <v>0.02</v>
      </c>
      <c r="L2902" s="14">
        <v>0</v>
      </c>
      <c r="M2902" s="14">
        <v>0</v>
      </c>
      <c r="N2902" s="11">
        <f t="shared" si="182"/>
        <v>0.02</v>
      </c>
      <c r="O2902" s="14">
        <f t="shared" si="183"/>
        <v>3.7371088500500013E-2</v>
      </c>
      <c r="P2902" s="14">
        <f t="shared" si="180"/>
        <v>3.7371088500500013E-2</v>
      </c>
      <c r="Q2902" s="14">
        <f t="shared" si="181"/>
        <v>0</v>
      </c>
    </row>
    <row r="2903" spans="1:17" s="13" customFormat="1">
      <c r="A2903" s="15">
        <v>39373</v>
      </c>
      <c r="B2903" s="14">
        <v>0</v>
      </c>
      <c r="C2903" s="14">
        <v>121.42</v>
      </c>
      <c r="D2903" s="14">
        <v>34.659489600000015</v>
      </c>
      <c r="E2903" s="14">
        <v>595.41006000000039</v>
      </c>
      <c r="F2903" s="14">
        <v>2.83</v>
      </c>
      <c r="G2903" s="22">
        <v>1.2637578523500007E-2</v>
      </c>
      <c r="H2903" s="14">
        <v>0</v>
      </c>
      <c r="I2903" s="14">
        <v>0</v>
      </c>
      <c r="J2903" s="14">
        <v>0</v>
      </c>
      <c r="K2903" s="14">
        <v>0.02</v>
      </c>
      <c r="L2903" s="14">
        <v>0</v>
      </c>
      <c r="M2903" s="14">
        <v>0</v>
      </c>
      <c r="N2903" s="11">
        <f t="shared" si="182"/>
        <v>0.02</v>
      </c>
      <c r="O2903" s="14">
        <f t="shared" si="183"/>
        <v>3.2637578523500008E-2</v>
      </c>
      <c r="P2903" s="14">
        <f t="shared" si="180"/>
        <v>3.2637578523500008E-2</v>
      </c>
      <c r="Q2903" s="14">
        <f t="shared" si="181"/>
        <v>0</v>
      </c>
    </row>
    <row r="2904" spans="1:17" s="13" customFormat="1">
      <c r="A2904" s="15">
        <v>39374</v>
      </c>
      <c r="B2904" s="14">
        <v>0.2</v>
      </c>
      <c r="C2904" s="14">
        <v>121.43</v>
      </c>
      <c r="D2904" s="14">
        <v>34.720358400000045</v>
      </c>
      <c r="E2904" s="14">
        <v>595.41006000000039</v>
      </c>
      <c r="F2904" s="14">
        <v>2.48</v>
      </c>
      <c r="G2904" s="22">
        <v>1.1074627116000007E-2</v>
      </c>
      <c r="H2904" s="14">
        <v>0</v>
      </c>
      <c r="I2904" s="14">
        <v>0</v>
      </c>
      <c r="J2904" s="14">
        <v>0</v>
      </c>
      <c r="K2904" s="14">
        <v>0.02</v>
      </c>
      <c r="L2904" s="14">
        <v>0</v>
      </c>
      <c r="M2904" s="14">
        <v>0</v>
      </c>
      <c r="N2904" s="11">
        <f t="shared" si="182"/>
        <v>0.02</v>
      </c>
      <c r="O2904" s="14">
        <f t="shared" si="183"/>
        <v>9.194342711602993E-2</v>
      </c>
      <c r="P2904" s="14">
        <f t="shared" si="180"/>
        <v>9.194342711602993E-2</v>
      </c>
      <c r="Q2904" s="14">
        <f t="shared" si="181"/>
        <v>0</v>
      </c>
    </row>
    <row r="2905" spans="1:17" s="13" customFormat="1">
      <c r="A2905" s="23">
        <v>39375</v>
      </c>
      <c r="B2905" s="14">
        <v>15.8</v>
      </c>
      <c r="C2905" s="14">
        <v>121.48</v>
      </c>
      <c r="D2905" s="14">
        <v>35.024702400000031</v>
      </c>
      <c r="E2905" s="14">
        <v>595.41006000000039</v>
      </c>
      <c r="F2905" s="14">
        <v>1.06</v>
      </c>
      <c r="G2905" s="22">
        <v>4.7335099770000029E-3</v>
      </c>
      <c r="H2905" s="14">
        <v>0</v>
      </c>
      <c r="I2905" s="14">
        <v>0</v>
      </c>
      <c r="J2905" s="14">
        <v>0</v>
      </c>
      <c r="K2905" s="14">
        <v>0.02</v>
      </c>
      <c r="L2905" s="14">
        <v>0</v>
      </c>
      <c r="M2905" s="14">
        <v>0</v>
      </c>
      <c r="N2905" s="11">
        <f t="shared" si="182"/>
        <v>0.02</v>
      </c>
      <c r="O2905" s="14">
        <f t="shared" si="183"/>
        <v>0.3290775099769862</v>
      </c>
      <c r="P2905" s="14">
        <f t="shared" si="180"/>
        <v>0.3290775099769862</v>
      </c>
      <c r="Q2905" s="14">
        <f t="shared" si="181"/>
        <v>0</v>
      </c>
    </row>
    <row r="2906" spans="1:17" s="13" customFormat="1">
      <c r="A2906" s="23">
        <v>39376</v>
      </c>
      <c r="B2906" s="14">
        <v>6.8</v>
      </c>
      <c r="C2906" s="14">
        <v>121.48</v>
      </c>
      <c r="D2906" s="14">
        <v>35.024702400000031</v>
      </c>
      <c r="E2906" s="14">
        <v>595.41006000000039</v>
      </c>
      <c r="F2906" s="14">
        <v>1.4</v>
      </c>
      <c r="G2906" s="22">
        <v>6.2518056300000036E-3</v>
      </c>
      <c r="H2906" s="14">
        <v>0</v>
      </c>
      <c r="I2906" s="14">
        <v>0</v>
      </c>
      <c r="J2906" s="14">
        <v>0</v>
      </c>
      <c r="K2906" s="14">
        <v>0.02</v>
      </c>
      <c r="L2906" s="14">
        <v>0</v>
      </c>
      <c r="M2906" s="14">
        <v>0</v>
      </c>
      <c r="N2906" s="11">
        <f t="shared" si="182"/>
        <v>0.02</v>
      </c>
      <c r="O2906" s="14">
        <f t="shared" si="183"/>
        <v>2.6251805630000003E-2</v>
      </c>
      <c r="P2906" s="14">
        <f t="shared" si="180"/>
        <v>2.6251805630000003E-2</v>
      </c>
      <c r="Q2906" s="14">
        <f t="shared" si="181"/>
        <v>0</v>
      </c>
    </row>
    <row r="2907" spans="1:17" s="13" customFormat="1">
      <c r="A2907" s="23">
        <v>39377</v>
      </c>
      <c r="B2907" s="14">
        <v>6.4</v>
      </c>
      <c r="C2907" s="14">
        <v>121.49</v>
      </c>
      <c r="D2907" s="14">
        <v>35.085571199999976</v>
      </c>
      <c r="E2907" s="14">
        <v>595.41006000000039</v>
      </c>
      <c r="F2907" s="14">
        <v>0.94</v>
      </c>
      <c r="G2907" s="22">
        <v>4.1976409230000027E-3</v>
      </c>
      <c r="H2907" s="14">
        <v>0</v>
      </c>
      <c r="I2907" s="14">
        <v>0</v>
      </c>
      <c r="J2907" s="14">
        <v>0</v>
      </c>
      <c r="K2907" s="14">
        <v>0.02</v>
      </c>
      <c r="L2907" s="14">
        <v>0</v>
      </c>
      <c r="M2907" s="14">
        <v>0</v>
      </c>
      <c r="N2907" s="11">
        <f t="shared" si="182"/>
        <v>0.02</v>
      </c>
      <c r="O2907" s="14">
        <f t="shared" si="183"/>
        <v>8.5066440922944658E-2</v>
      </c>
      <c r="P2907" s="14">
        <f t="shared" si="180"/>
        <v>8.5066440922944658E-2</v>
      </c>
      <c r="Q2907" s="14">
        <f t="shared" si="181"/>
        <v>0</v>
      </c>
    </row>
    <row r="2908" spans="1:17" s="13" customFormat="1">
      <c r="A2908" s="23">
        <v>39378</v>
      </c>
      <c r="B2908" s="14">
        <v>11.6</v>
      </c>
      <c r="C2908" s="14">
        <v>121.51</v>
      </c>
      <c r="D2908" s="14">
        <v>35.209663200000037</v>
      </c>
      <c r="E2908" s="14">
        <v>595.89823680000063</v>
      </c>
      <c r="F2908" s="14">
        <v>1.9</v>
      </c>
      <c r="G2908" s="22">
        <v>8.49154987440001E-3</v>
      </c>
      <c r="H2908" s="14">
        <v>0</v>
      </c>
      <c r="I2908" s="14">
        <v>0</v>
      </c>
      <c r="J2908" s="14">
        <v>0</v>
      </c>
      <c r="K2908" s="14">
        <v>0.02</v>
      </c>
      <c r="L2908" s="14">
        <v>0</v>
      </c>
      <c r="M2908" s="14">
        <v>0</v>
      </c>
      <c r="N2908" s="11">
        <f t="shared" si="182"/>
        <v>0.02</v>
      </c>
      <c r="O2908" s="14">
        <f t="shared" si="183"/>
        <v>0.15258354987446138</v>
      </c>
      <c r="P2908" s="14">
        <f t="shared" si="180"/>
        <v>0.15258354987446138</v>
      </c>
      <c r="Q2908" s="14">
        <f t="shared" si="181"/>
        <v>0</v>
      </c>
    </row>
    <row r="2909" spans="1:17" s="13" customFormat="1">
      <c r="A2909" s="23">
        <v>39379</v>
      </c>
      <c r="B2909" s="14">
        <v>0</v>
      </c>
      <c r="C2909" s="14">
        <v>121.52</v>
      </c>
      <c r="D2909" s="14">
        <v>35.272886399999976</v>
      </c>
      <c r="E2909" s="14">
        <v>596.3864136000002</v>
      </c>
      <c r="F2909" s="14">
        <v>2.36</v>
      </c>
      <c r="G2909" s="22">
        <v>1.0556039520720003E-2</v>
      </c>
      <c r="H2909" s="14">
        <v>0</v>
      </c>
      <c r="I2909" s="14">
        <v>0</v>
      </c>
      <c r="J2909" s="14">
        <v>0</v>
      </c>
      <c r="K2909" s="14">
        <v>0.02</v>
      </c>
      <c r="L2909" s="14">
        <v>0</v>
      </c>
      <c r="M2909" s="14">
        <v>0</v>
      </c>
      <c r="N2909" s="11">
        <f t="shared" si="182"/>
        <v>0.02</v>
      </c>
      <c r="O2909" s="14">
        <f t="shared" si="183"/>
        <v>9.3779239520659086E-2</v>
      </c>
      <c r="P2909" s="14">
        <f t="shared" si="180"/>
        <v>9.3779239520659086E-2</v>
      </c>
      <c r="Q2909" s="14">
        <f t="shared" si="181"/>
        <v>0</v>
      </c>
    </row>
    <row r="2910" spans="1:17" s="13" customFormat="1">
      <c r="A2910" s="23">
        <v>39380</v>
      </c>
      <c r="B2910" s="14">
        <v>0</v>
      </c>
      <c r="C2910" s="14">
        <v>121.52</v>
      </c>
      <c r="D2910" s="14">
        <v>35.272886399999976</v>
      </c>
      <c r="E2910" s="14">
        <v>596.3864136000002</v>
      </c>
      <c r="F2910" s="14">
        <v>2.71</v>
      </c>
      <c r="G2910" s="22">
        <v>1.2121553856420005E-2</v>
      </c>
      <c r="H2910" s="14">
        <v>0</v>
      </c>
      <c r="I2910" s="14">
        <v>0</v>
      </c>
      <c r="J2910" s="14">
        <v>0</v>
      </c>
      <c r="K2910" s="14">
        <v>0.02</v>
      </c>
      <c r="L2910" s="14">
        <v>0</v>
      </c>
      <c r="M2910" s="14">
        <v>0</v>
      </c>
      <c r="N2910" s="11">
        <f t="shared" si="182"/>
        <v>0.02</v>
      </c>
      <c r="O2910" s="14">
        <f t="shared" si="183"/>
        <v>3.2121553856420001E-2</v>
      </c>
      <c r="P2910" s="14">
        <f t="shared" si="180"/>
        <v>3.2121553856420001E-2</v>
      </c>
      <c r="Q2910" s="14">
        <f t="shared" si="181"/>
        <v>0</v>
      </c>
    </row>
    <row r="2911" spans="1:17" s="13" customFormat="1">
      <c r="A2911" s="23">
        <v>39381</v>
      </c>
      <c r="B2911" s="14">
        <v>0</v>
      </c>
      <c r="C2911" s="14">
        <v>121.52</v>
      </c>
      <c r="D2911" s="14">
        <v>35.272886399999976</v>
      </c>
      <c r="E2911" s="14">
        <v>596.3864136000002</v>
      </c>
      <c r="F2911" s="14">
        <v>2.83</v>
      </c>
      <c r="G2911" s="22">
        <v>1.2658301628660006E-2</v>
      </c>
      <c r="H2911" s="14">
        <v>0</v>
      </c>
      <c r="I2911" s="14">
        <v>0</v>
      </c>
      <c r="J2911" s="14">
        <v>0</v>
      </c>
      <c r="K2911" s="14">
        <v>0.02</v>
      </c>
      <c r="L2911" s="14">
        <v>0</v>
      </c>
      <c r="M2911" s="14">
        <v>0</v>
      </c>
      <c r="N2911" s="11">
        <f t="shared" si="182"/>
        <v>0.02</v>
      </c>
      <c r="O2911" s="14">
        <f t="shared" si="183"/>
        <v>3.2658301628660007E-2</v>
      </c>
      <c r="P2911" s="14">
        <f t="shared" si="180"/>
        <v>3.2658301628660007E-2</v>
      </c>
      <c r="Q2911" s="14">
        <f t="shared" si="181"/>
        <v>0</v>
      </c>
    </row>
    <row r="2912" spans="1:17" s="13" customFormat="1">
      <c r="A2912" s="23">
        <v>39382</v>
      </c>
      <c r="B2912" s="14">
        <v>0</v>
      </c>
      <c r="C2912" s="14">
        <v>121.53</v>
      </c>
      <c r="D2912" s="14">
        <v>35.336109600000015</v>
      </c>
      <c r="E2912" s="14">
        <v>596.87459040000044</v>
      </c>
      <c r="F2912" s="14">
        <v>2.95</v>
      </c>
      <c r="G2912" s="22">
        <v>1.320585031260001E-2</v>
      </c>
      <c r="H2912" s="14">
        <v>0</v>
      </c>
      <c r="I2912" s="14">
        <v>0</v>
      </c>
      <c r="J2912" s="14">
        <v>0</v>
      </c>
      <c r="K2912" s="14">
        <v>0.02</v>
      </c>
      <c r="L2912" s="14">
        <v>0</v>
      </c>
      <c r="M2912" s="14">
        <v>0</v>
      </c>
      <c r="N2912" s="11">
        <f t="shared" si="182"/>
        <v>0.02</v>
      </c>
      <c r="O2912" s="14">
        <f t="shared" si="183"/>
        <v>9.642905031263857E-2</v>
      </c>
      <c r="P2912" s="14">
        <f t="shared" si="180"/>
        <v>9.642905031263857E-2</v>
      </c>
      <c r="Q2912" s="14">
        <f t="shared" si="181"/>
        <v>0</v>
      </c>
    </row>
    <row r="2913" spans="1:17" s="13" customFormat="1">
      <c r="A2913" s="23">
        <v>39383</v>
      </c>
      <c r="B2913" s="14">
        <v>0</v>
      </c>
      <c r="C2913" s="14">
        <v>121.55</v>
      </c>
      <c r="D2913" s="14">
        <v>35.462555999999985</v>
      </c>
      <c r="E2913" s="14">
        <v>597.85094400000025</v>
      </c>
      <c r="F2913" s="14">
        <v>2.36</v>
      </c>
      <c r="G2913" s="22">
        <v>1.0581961708800004E-2</v>
      </c>
      <c r="H2913" s="14">
        <v>0</v>
      </c>
      <c r="I2913" s="14">
        <v>0</v>
      </c>
      <c r="J2913" s="14">
        <v>0</v>
      </c>
      <c r="K2913" s="14">
        <v>0.02</v>
      </c>
      <c r="L2913" s="14">
        <v>0</v>
      </c>
      <c r="M2913" s="14">
        <v>0</v>
      </c>
      <c r="N2913" s="11">
        <f t="shared" si="182"/>
        <v>0.02</v>
      </c>
      <c r="O2913" s="14">
        <f t="shared" si="183"/>
        <v>0.15702836170877052</v>
      </c>
      <c r="P2913" s="14">
        <f t="shared" si="180"/>
        <v>0.15702836170877052</v>
      </c>
      <c r="Q2913" s="14">
        <f t="shared" si="181"/>
        <v>0</v>
      </c>
    </row>
    <row r="2914" spans="1:17" s="13" customFormat="1">
      <c r="A2914" s="23">
        <v>39384</v>
      </c>
      <c r="B2914" s="14">
        <v>0</v>
      </c>
      <c r="C2914" s="14">
        <v>121.55</v>
      </c>
      <c r="D2914" s="14">
        <v>35.462555999999985</v>
      </c>
      <c r="E2914" s="14">
        <v>597.85094400000025</v>
      </c>
      <c r="F2914" s="14">
        <v>2.48</v>
      </c>
      <c r="G2914" s="22">
        <v>1.1120027558400004E-2</v>
      </c>
      <c r="H2914" s="14">
        <v>0</v>
      </c>
      <c r="I2914" s="14">
        <v>0</v>
      </c>
      <c r="J2914" s="14">
        <v>0</v>
      </c>
      <c r="K2914" s="14">
        <v>0.02</v>
      </c>
      <c r="L2914" s="14">
        <v>0</v>
      </c>
      <c r="M2914" s="14">
        <v>0</v>
      </c>
      <c r="N2914" s="11">
        <f t="shared" si="182"/>
        <v>0.02</v>
      </c>
      <c r="O2914" s="14">
        <f t="shared" si="183"/>
        <v>3.1120027558400005E-2</v>
      </c>
      <c r="P2914" s="14">
        <f t="shared" si="180"/>
        <v>3.1120027558400005E-2</v>
      </c>
      <c r="Q2914" s="14">
        <f t="shared" si="181"/>
        <v>0</v>
      </c>
    </row>
    <row r="2915" spans="1:17" s="13" customFormat="1">
      <c r="A2915" s="23">
        <v>39385</v>
      </c>
      <c r="B2915" s="14">
        <v>0.4</v>
      </c>
      <c r="C2915" s="14">
        <v>121.55</v>
      </c>
      <c r="D2915" s="14">
        <v>35.462555999999985</v>
      </c>
      <c r="E2915" s="14">
        <v>597.85094400000025</v>
      </c>
      <c r="F2915" s="14">
        <v>3.42</v>
      </c>
      <c r="G2915" s="22">
        <v>1.5334876713600006E-2</v>
      </c>
      <c r="H2915" s="14">
        <v>0</v>
      </c>
      <c r="I2915" s="14">
        <v>0</v>
      </c>
      <c r="J2915" s="14">
        <v>0</v>
      </c>
      <c r="K2915" s="14">
        <v>0.02</v>
      </c>
      <c r="L2915" s="14">
        <v>0</v>
      </c>
      <c r="M2915" s="14">
        <v>0</v>
      </c>
      <c r="N2915" s="11">
        <f t="shared" si="182"/>
        <v>0.02</v>
      </c>
      <c r="O2915" s="14">
        <f t="shared" si="183"/>
        <v>3.5334876713600007E-2</v>
      </c>
      <c r="P2915" s="14">
        <f t="shared" si="180"/>
        <v>3.5334876713600007E-2</v>
      </c>
      <c r="Q2915" s="14">
        <f t="shared" si="181"/>
        <v>0</v>
      </c>
    </row>
    <row r="2916" spans="1:17" s="13" customFormat="1">
      <c r="A2916" s="23">
        <v>39386</v>
      </c>
      <c r="B2916" s="14">
        <v>0.2</v>
      </c>
      <c r="C2916" s="14">
        <v>121.55</v>
      </c>
      <c r="D2916" s="14">
        <v>35.462555999999985</v>
      </c>
      <c r="E2916" s="14">
        <v>597.85094400000025</v>
      </c>
      <c r="F2916" s="14">
        <v>2.48</v>
      </c>
      <c r="G2916" s="22">
        <v>1.1120027558400004E-2</v>
      </c>
      <c r="H2916" s="14">
        <v>0</v>
      </c>
      <c r="I2916" s="14">
        <v>0</v>
      </c>
      <c r="J2916" s="14">
        <v>0</v>
      </c>
      <c r="K2916" s="14">
        <v>0.02</v>
      </c>
      <c r="L2916" s="14">
        <v>0</v>
      </c>
      <c r="M2916" s="14">
        <v>0</v>
      </c>
      <c r="N2916" s="11">
        <f t="shared" si="182"/>
        <v>0.02</v>
      </c>
      <c r="O2916" s="14">
        <f t="shared" si="183"/>
        <v>3.1120027558400005E-2</v>
      </c>
      <c r="P2916" s="14">
        <f t="shared" si="180"/>
        <v>3.1120027558400005E-2</v>
      </c>
      <c r="Q2916" s="14">
        <f t="shared" si="181"/>
        <v>0</v>
      </c>
    </row>
    <row r="2917" spans="1:17" s="13" customFormat="1">
      <c r="A2917" s="23">
        <v>39387</v>
      </c>
      <c r="B2917" s="14">
        <v>17.100000000000001</v>
      </c>
      <c r="C2917" s="14">
        <v>121.58</v>
      </c>
      <c r="D2917" s="14">
        <v>35.652225599999994</v>
      </c>
      <c r="E2917" s="14">
        <v>599.31547440000031</v>
      </c>
      <c r="F2917" s="14">
        <v>0.94</v>
      </c>
      <c r="G2917" s="22">
        <v>4.2251740945200029E-3</v>
      </c>
      <c r="H2917" s="14">
        <v>0</v>
      </c>
      <c r="I2917" s="14">
        <v>0</v>
      </c>
      <c r="J2917" s="14">
        <v>0</v>
      </c>
      <c r="K2917" s="14">
        <v>0.02</v>
      </c>
      <c r="L2917" s="14">
        <v>0</v>
      </c>
      <c r="M2917" s="14">
        <v>0</v>
      </c>
      <c r="N2917" s="11">
        <f t="shared" si="182"/>
        <v>0.02</v>
      </c>
      <c r="O2917" s="14">
        <f t="shared" si="183"/>
        <v>0.21389477409452909</v>
      </c>
      <c r="P2917" s="14">
        <f t="shared" si="180"/>
        <v>0.21389477409452909</v>
      </c>
      <c r="Q2917" s="14">
        <f t="shared" si="181"/>
        <v>0</v>
      </c>
    </row>
    <row r="2918" spans="1:17" s="13" customFormat="1">
      <c r="A2918" s="23">
        <v>39388</v>
      </c>
      <c r="B2918" s="14">
        <v>2.1</v>
      </c>
      <c r="C2918" s="14">
        <v>121.59</v>
      </c>
      <c r="D2918" s="14">
        <v>35.715448800000026</v>
      </c>
      <c r="E2918" s="14">
        <v>599.80365120000056</v>
      </c>
      <c r="F2918" s="14">
        <v>2.36</v>
      </c>
      <c r="G2918" s="22">
        <v>1.061652462624001E-2</v>
      </c>
      <c r="H2918" s="14">
        <v>0</v>
      </c>
      <c r="I2918" s="14">
        <v>0</v>
      </c>
      <c r="J2918" s="14">
        <v>0</v>
      </c>
      <c r="K2918" s="14">
        <v>0.02</v>
      </c>
      <c r="L2918" s="14">
        <v>0</v>
      </c>
      <c r="M2918" s="14">
        <v>0</v>
      </c>
      <c r="N2918" s="11">
        <f t="shared" si="182"/>
        <v>0.02</v>
      </c>
      <c r="O2918" s="14">
        <f t="shared" si="183"/>
        <v>9.3839724626271465E-2</v>
      </c>
      <c r="P2918" s="14">
        <f t="shared" si="180"/>
        <v>9.3839724626271465E-2</v>
      </c>
      <c r="Q2918" s="14">
        <f t="shared" si="181"/>
        <v>0</v>
      </c>
    </row>
    <row r="2919" spans="1:17" s="13" customFormat="1">
      <c r="A2919" s="23">
        <v>39389</v>
      </c>
      <c r="B2919" s="14">
        <v>0</v>
      </c>
      <c r="C2919" s="14">
        <v>121.59</v>
      </c>
      <c r="D2919" s="14">
        <v>35.715448800000026</v>
      </c>
      <c r="E2919" s="14">
        <v>599.80365120000056</v>
      </c>
      <c r="F2919" s="14">
        <v>2.95</v>
      </c>
      <c r="G2919" s="22">
        <v>1.3270655782800013E-2</v>
      </c>
      <c r="H2919" s="14">
        <v>0</v>
      </c>
      <c r="I2919" s="14">
        <v>0</v>
      </c>
      <c r="J2919" s="14">
        <v>0</v>
      </c>
      <c r="K2919" s="14">
        <v>0.02</v>
      </c>
      <c r="L2919" s="14">
        <v>0</v>
      </c>
      <c r="M2919" s="14">
        <v>0</v>
      </c>
      <c r="N2919" s="11">
        <f t="shared" si="182"/>
        <v>0.02</v>
      </c>
      <c r="O2919" s="14">
        <f t="shared" si="183"/>
        <v>3.3270655782800015E-2</v>
      </c>
      <c r="P2919" s="14">
        <f t="shared" si="180"/>
        <v>3.3270655782800015E-2</v>
      </c>
      <c r="Q2919" s="14">
        <f t="shared" si="181"/>
        <v>0</v>
      </c>
    </row>
    <row r="2920" spans="1:17" s="13" customFormat="1">
      <c r="A2920" s="23">
        <v>39390</v>
      </c>
      <c r="B2920" s="14">
        <v>0</v>
      </c>
      <c r="C2920" s="14">
        <v>121.6</v>
      </c>
      <c r="D2920" s="14">
        <v>35.778671999999965</v>
      </c>
      <c r="E2920" s="14">
        <v>600.29182800000012</v>
      </c>
      <c r="F2920" s="14">
        <v>2.42</v>
      </c>
      <c r="G2920" s="22">
        <v>1.0895296678200002E-2</v>
      </c>
      <c r="H2920" s="14">
        <v>0</v>
      </c>
      <c r="I2920" s="14">
        <v>0</v>
      </c>
      <c r="J2920" s="14">
        <v>0</v>
      </c>
      <c r="K2920" s="14">
        <v>0.02</v>
      </c>
      <c r="L2920" s="14">
        <v>0</v>
      </c>
      <c r="M2920" s="14">
        <v>0</v>
      </c>
      <c r="N2920" s="11">
        <f t="shared" si="182"/>
        <v>0.02</v>
      </c>
      <c r="O2920" s="14">
        <f t="shared" si="183"/>
        <v>9.4118496678139096E-2</v>
      </c>
      <c r="P2920" s="14">
        <f t="shared" si="180"/>
        <v>9.4118496678139096E-2</v>
      </c>
      <c r="Q2920" s="14">
        <f t="shared" si="181"/>
        <v>0</v>
      </c>
    </row>
    <row r="2921" spans="1:17" s="13" customFormat="1">
      <c r="A2921" s="23">
        <v>39391</v>
      </c>
      <c r="B2921" s="14">
        <v>0</v>
      </c>
      <c r="C2921" s="14">
        <v>121.6</v>
      </c>
      <c r="D2921" s="14">
        <v>35.778671999999965</v>
      </c>
      <c r="E2921" s="14">
        <v>600.29182800000012</v>
      </c>
      <c r="F2921" s="14">
        <v>2.42</v>
      </c>
      <c r="G2921" s="22">
        <v>1.0895296678200002E-2</v>
      </c>
      <c r="H2921" s="14">
        <v>0</v>
      </c>
      <c r="I2921" s="14">
        <v>0</v>
      </c>
      <c r="J2921" s="14">
        <v>0</v>
      </c>
      <c r="K2921" s="14">
        <v>0.02</v>
      </c>
      <c r="L2921" s="14">
        <v>0</v>
      </c>
      <c r="M2921" s="14">
        <v>0</v>
      </c>
      <c r="N2921" s="11">
        <f t="shared" si="182"/>
        <v>0.02</v>
      </c>
      <c r="O2921" s="14">
        <f t="shared" si="183"/>
        <v>3.0895296678200002E-2</v>
      </c>
      <c r="P2921" s="14">
        <f t="shared" si="180"/>
        <v>3.0895296678200002E-2</v>
      </c>
      <c r="Q2921" s="14">
        <f t="shared" si="181"/>
        <v>0</v>
      </c>
    </row>
    <row r="2922" spans="1:17" s="13" customFormat="1">
      <c r="A2922" s="23">
        <v>39392</v>
      </c>
      <c r="B2922" s="14">
        <v>0</v>
      </c>
      <c r="C2922" s="14">
        <v>121.6</v>
      </c>
      <c r="D2922" s="14">
        <v>35.778671999999965</v>
      </c>
      <c r="E2922" s="14">
        <v>600.29182800000012</v>
      </c>
      <c r="F2922" s="14">
        <v>2.36</v>
      </c>
      <c r="G2922" s="22">
        <v>1.0625165355600001E-2</v>
      </c>
      <c r="H2922" s="14">
        <v>0</v>
      </c>
      <c r="I2922" s="14">
        <v>0</v>
      </c>
      <c r="J2922" s="14">
        <v>0</v>
      </c>
      <c r="K2922" s="14">
        <v>0.02</v>
      </c>
      <c r="L2922" s="14">
        <v>0</v>
      </c>
      <c r="M2922" s="14">
        <v>0</v>
      </c>
      <c r="N2922" s="11">
        <f t="shared" si="182"/>
        <v>0.02</v>
      </c>
      <c r="O2922" s="14">
        <f t="shared" si="183"/>
        <v>3.0625165355600004E-2</v>
      </c>
      <c r="P2922" s="14">
        <f t="shared" si="180"/>
        <v>3.0625165355600004E-2</v>
      </c>
      <c r="Q2922" s="14">
        <f t="shared" si="181"/>
        <v>0</v>
      </c>
    </row>
    <row r="2923" spans="1:17" s="13" customFormat="1">
      <c r="A2923" s="23">
        <v>39393</v>
      </c>
      <c r="B2923" s="14">
        <v>0</v>
      </c>
      <c r="C2923" s="14">
        <v>121.6</v>
      </c>
      <c r="D2923" s="14">
        <v>35.778671999999965</v>
      </c>
      <c r="E2923" s="14">
        <v>600.29182800000012</v>
      </c>
      <c r="F2923" s="14">
        <v>2.2400000000000002</v>
      </c>
      <c r="G2923" s="22">
        <v>1.0084902710400004E-2</v>
      </c>
      <c r="H2923" s="14">
        <v>0</v>
      </c>
      <c r="I2923" s="14">
        <v>0</v>
      </c>
      <c r="J2923" s="14">
        <v>0</v>
      </c>
      <c r="K2923" s="14">
        <v>0.02</v>
      </c>
      <c r="L2923" s="14">
        <v>0</v>
      </c>
      <c r="M2923" s="14">
        <v>0</v>
      </c>
      <c r="N2923" s="11">
        <f t="shared" si="182"/>
        <v>0.02</v>
      </c>
      <c r="O2923" s="14">
        <f t="shared" si="183"/>
        <v>3.0084902710400006E-2</v>
      </c>
      <c r="P2923" s="14">
        <f t="shared" si="180"/>
        <v>3.0084902710400006E-2</v>
      </c>
      <c r="Q2923" s="14">
        <f t="shared" si="181"/>
        <v>0</v>
      </c>
    </row>
    <row r="2924" spans="1:17" s="13" customFormat="1">
      <c r="A2924" s="23">
        <v>39394</v>
      </c>
      <c r="B2924" s="14">
        <v>0.2</v>
      </c>
      <c r="C2924" s="14">
        <v>121.6</v>
      </c>
      <c r="D2924" s="14">
        <v>35.778671999999965</v>
      </c>
      <c r="E2924" s="14">
        <v>600.29182800000012</v>
      </c>
      <c r="F2924" s="14">
        <v>1.89</v>
      </c>
      <c r="G2924" s="22">
        <v>8.5091366619000023E-3</v>
      </c>
      <c r="H2924" s="14">
        <v>0</v>
      </c>
      <c r="I2924" s="14">
        <v>0</v>
      </c>
      <c r="J2924" s="14">
        <v>0</v>
      </c>
      <c r="K2924" s="14">
        <v>0.02</v>
      </c>
      <c r="L2924" s="14">
        <v>0</v>
      </c>
      <c r="M2924" s="14">
        <v>0</v>
      </c>
      <c r="N2924" s="11">
        <f t="shared" si="182"/>
        <v>0.02</v>
      </c>
      <c r="O2924" s="14">
        <f t="shared" si="183"/>
        <v>2.8509136661900004E-2</v>
      </c>
      <c r="P2924" s="14">
        <f t="shared" si="180"/>
        <v>2.8509136661900004E-2</v>
      </c>
      <c r="Q2924" s="14">
        <f t="shared" si="181"/>
        <v>0</v>
      </c>
    </row>
    <row r="2925" spans="1:17" s="13" customFormat="1">
      <c r="A2925" s="23">
        <v>39395</v>
      </c>
      <c r="B2925" s="14">
        <v>0</v>
      </c>
      <c r="C2925" s="14">
        <v>121.6</v>
      </c>
      <c r="D2925" s="14">
        <v>35.778671999999965</v>
      </c>
      <c r="E2925" s="14">
        <v>600.29182800000012</v>
      </c>
      <c r="F2925" s="14">
        <v>2.42</v>
      </c>
      <c r="G2925" s="22">
        <v>1.0895296678200002E-2</v>
      </c>
      <c r="H2925" s="14">
        <v>0</v>
      </c>
      <c r="I2925" s="14">
        <v>0</v>
      </c>
      <c r="J2925" s="14">
        <v>0</v>
      </c>
      <c r="K2925" s="14">
        <v>0.02</v>
      </c>
      <c r="L2925" s="14">
        <v>0</v>
      </c>
      <c r="M2925" s="14">
        <v>0</v>
      </c>
      <c r="N2925" s="11">
        <f t="shared" si="182"/>
        <v>0.02</v>
      </c>
      <c r="O2925" s="14">
        <f t="shared" si="183"/>
        <v>3.0895296678200002E-2</v>
      </c>
      <c r="P2925" s="14">
        <f t="shared" si="180"/>
        <v>3.0895296678200002E-2</v>
      </c>
      <c r="Q2925" s="14">
        <f t="shared" si="181"/>
        <v>0</v>
      </c>
    </row>
    <row r="2926" spans="1:17" s="13" customFormat="1">
      <c r="A2926" s="23">
        <v>39396</v>
      </c>
      <c r="B2926" s="14">
        <v>0</v>
      </c>
      <c r="C2926" s="14">
        <v>121.6</v>
      </c>
      <c r="D2926" s="14">
        <v>35.778671999999965</v>
      </c>
      <c r="E2926" s="14">
        <v>600.29182800000012</v>
      </c>
      <c r="F2926" s="14">
        <v>2.36</v>
      </c>
      <c r="G2926" s="22">
        <v>1.0625165355600001E-2</v>
      </c>
      <c r="H2926" s="14">
        <v>0</v>
      </c>
      <c r="I2926" s="14">
        <v>0</v>
      </c>
      <c r="J2926" s="14">
        <v>0</v>
      </c>
      <c r="K2926" s="14">
        <v>0.02</v>
      </c>
      <c r="L2926" s="14">
        <v>0</v>
      </c>
      <c r="M2926" s="14">
        <v>0</v>
      </c>
      <c r="N2926" s="11">
        <f t="shared" si="182"/>
        <v>0.02</v>
      </c>
      <c r="O2926" s="14">
        <f t="shared" si="183"/>
        <v>3.0625165355600004E-2</v>
      </c>
      <c r="P2926" s="14">
        <f t="shared" si="180"/>
        <v>3.0625165355600004E-2</v>
      </c>
      <c r="Q2926" s="14">
        <f t="shared" si="181"/>
        <v>0</v>
      </c>
    </row>
    <row r="2927" spans="1:17" s="13" customFormat="1">
      <c r="A2927" s="23">
        <v>39397</v>
      </c>
      <c r="B2927" s="14">
        <v>0</v>
      </c>
      <c r="C2927" s="14">
        <v>121.6</v>
      </c>
      <c r="D2927" s="14">
        <v>35.778671999999965</v>
      </c>
      <c r="E2927" s="14">
        <v>600.29182800000012</v>
      </c>
      <c r="F2927" s="14">
        <v>2.12</v>
      </c>
      <c r="G2927" s="22">
        <v>9.5446400652000017E-3</v>
      </c>
      <c r="H2927" s="14">
        <v>0</v>
      </c>
      <c r="I2927" s="14">
        <v>0</v>
      </c>
      <c r="J2927" s="14">
        <v>0</v>
      </c>
      <c r="K2927" s="14">
        <v>0.02</v>
      </c>
      <c r="L2927" s="14">
        <v>0</v>
      </c>
      <c r="M2927" s="14">
        <v>0</v>
      </c>
      <c r="N2927" s="11">
        <f t="shared" si="182"/>
        <v>0.02</v>
      </c>
      <c r="O2927" s="14">
        <f t="shared" si="183"/>
        <v>2.9544640065200002E-2</v>
      </c>
      <c r="P2927" s="14">
        <f t="shared" si="180"/>
        <v>2.9544640065200002E-2</v>
      </c>
      <c r="Q2927" s="14">
        <f t="shared" si="181"/>
        <v>0</v>
      </c>
    </row>
    <row r="2928" spans="1:17" s="13" customFormat="1">
      <c r="A2928" s="23">
        <v>39398</v>
      </c>
      <c r="B2928" s="14">
        <v>0</v>
      </c>
      <c r="C2928" s="14">
        <v>121.6</v>
      </c>
      <c r="D2928" s="14">
        <v>35.778671999999965</v>
      </c>
      <c r="E2928" s="14">
        <v>600.29182800000012</v>
      </c>
      <c r="F2928" s="14">
        <v>1.94</v>
      </c>
      <c r="G2928" s="22">
        <v>8.7342460974000006E-3</v>
      </c>
      <c r="H2928" s="14">
        <v>0</v>
      </c>
      <c r="I2928" s="14">
        <v>0</v>
      </c>
      <c r="J2928" s="14">
        <v>0</v>
      </c>
      <c r="K2928" s="14">
        <v>0.02</v>
      </c>
      <c r="L2928" s="14">
        <v>0</v>
      </c>
      <c r="M2928" s="14">
        <v>0</v>
      </c>
      <c r="N2928" s="11">
        <f t="shared" si="182"/>
        <v>0.02</v>
      </c>
      <c r="O2928" s="14">
        <f t="shared" si="183"/>
        <v>2.8734246097400003E-2</v>
      </c>
      <c r="P2928" s="14">
        <f t="shared" si="180"/>
        <v>2.8734246097400003E-2</v>
      </c>
      <c r="Q2928" s="14">
        <f t="shared" si="181"/>
        <v>0</v>
      </c>
    </row>
    <row r="2929" spans="1:17" s="13" customFormat="1">
      <c r="A2929" s="23">
        <v>39399</v>
      </c>
      <c r="B2929" s="14">
        <v>0</v>
      </c>
      <c r="C2929" s="14">
        <v>121.59</v>
      </c>
      <c r="D2929" s="14">
        <v>35.715448800000026</v>
      </c>
      <c r="E2929" s="14">
        <v>599.80365120000056</v>
      </c>
      <c r="F2929" s="14">
        <v>2.48</v>
      </c>
      <c r="G2929" s="22">
        <v>1.1156347912320008E-2</v>
      </c>
      <c r="H2929" s="14">
        <v>2.5919999999999999E-2</v>
      </c>
      <c r="I2929" s="14">
        <v>0</v>
      </c>
      <c r="J2929" s="14">
        <v>0</v>
      </c>
      <c r="K2929" s="14">
        <v>0.02</v>
      </c>
      <c r="L2929" s="14">
        <v>0</v>
      </c>
      <c r="M2929" s="14">
        <v>0</v>
      </c>
      <c r="N2929" s="11">
        <f t="shared" si="182"/>
        <v>4.5920000000000002E-2</v>
      </c>
      <c r="O2929" s="14">
        <f t="shared" si="183"/>
        <v>-6.146852087619073E-3</v>
      </c>
      <c r="P2929" s="14">
        <f t="shared" si="180"/>
        <v>0</v>
      </c>
      <c r="Q2929" s="14">
        <f t="shared" si="181"/>
        <v>-6.146852087619073E-3</v>
      </c>
    </row>
    <row r="2930" spans="1:17" s="13" customFormat="1">
      <c r="A2930" s="23">
        <v>39400</v>
      </c>
      <c r="B2930" s="14">
        <v>0</v>
      </c>
      <c r="C2930" s="14">
        <v>121.58</v>
      </c>
      <c r="D2930" s="14">
        <v>35.652225599999994</v>
      </c>
      <c r="E2930" s="14">
        <v>599.31547440000031</v>
      </c>
      <c r="F2930" s="14">
        <v>2.48</v>
      </c>
      <c r="G2930" s="22">
        <v>1.1147267823840007E-2</v>
      </c>
      <c r="H2930" s="14">
        <v>1.77E-2</v>
      </c>
      <c r="I2930" s="14">
        <v>0</v>
      </c>
      <c r="J2930" s="14">
        <v>0</v>
      </c>
      <c r="K2930" s="14">
        <v>0.02</v>
      </c>
      <c r="L2930" s="14">
        <v>0</v>
      </c>
      <c r="M2930" s="14">
        <v>0</v>
      </c>
      <c r="N2930" s="11">
        <f t="shared" si="182"/>
        <v>3.7699999999999997E-2</v>
      </c>
      <c r="O2930" s="14">
        <f t="shared" si="183"/>
        <v>-1.437593217619145E-2</v>
      </c>
      <c r="P2930" s="14">
        <f t="shared" si="180"/>
        <v>0</v>
      </c>
      <c r="Q2930" s="14">
        <f t="shared" si="181"/>
        <v>-1.437593217619145E-2</v>
      </c>
    </row>
    <row r="2931" spans="1:17" s="13" customFormat="1">
      <c r="A2931" s="23">
        <v>39401</v>
      </c>
      <c r="B2931" s="14">
        <v>0.9</v>
      </c>
      <c r="C2931" s="14">
        <v>121.58</v>
      </c>
      <c r="D2931" s="14">
        <v>35.652225599999994</v>
      </c>
      <c r="E2931" s="14">
        <v>599.31547440000031</v>
      </c>
      <c r="F2931" s="14">
        <v>1.53</v>
      </c>
      <c r="G2931" s="22">
        <v>6.8771450687400036E-3</v>
      </c>
      <c r="H2931" s="14">
        <v>1.77E-2</v>
      </c>
      <c r="I2931" s="14">
        <v>0</v>
      </c>
      <c r="J2931" s="14">
        <v>0</v>
      </c>
      <c r="K2931" s="14">
        <v>0.02</v>
      </c>
      <c r="L2931" s="14">
        <v>0</v>
      </c>
      <c r="M2931" s="14">
        <v>0</v>
      </c>
      <c r="N2931" s="11">
        <f t="shared" si="182"/>
        <v>3.7699999999999997E-2</v>
      </c>
      <c r="O2931" s="14">
        <f t="shared" si="183"/>
        <v>4.4577145068739998E-2</v>
      </c>
      <c r="P2931" s="14">
        <f t="shared" si="180"/>
        <v>4.4577145068739998E-2</v>
      </c>
      <c r="Q2931" s="14">
        <f t="shared" si="181"/>
        <v>0</v>
      </c>
    </row>
    <row r="2932" spans="1:17" s="13" customFormat="1">
      <c r="A2932" s="23">
        <v>39402</v>
      </c>
      <c r="B2932" s="14">
        <v>8.6</v>
      </c>
      <c r="C2932" s="14">
        <v>121.58</v>
      </c>
      <c r="D2932" s="14">
        <v>35.652225599999994</v>
      </c>
      <c r="E2932" s="14">
        <v>599.31547440000031</v>
      </c>
      <c r="F2932" s="14">
        <v>1.06</v>
      </c>
      <c r="G2932" s="22">
        <v>4.7645580214800021E-3</v>
      </c>
      <c r="H2932" s="14">
        <v>1.77E-2</v>
      </c>
      <c r="I2932" s="14">
        <v>0</v>
      </c>
      <c r="J2932" s="14">
        <v>0</v>
      </c>
      <c r="K2932" s="14">
        <v>0.02</v>
      </c>
      <c r="L2932" s="14">
        <v>0</v>
      </c>
      <c r="M2932" s="14">
        <v>0</v>
      </c>
      <c r="N2932" s="11">
        <f t="shared" si="182"/>
        <v>3.7699999999999997E-2</v>
      </c>
      <c r="O2932" s="14">
        <f t="shared" si="183"/>
        <v>4.2464558021479998E-2</v>
      </c>
      <c r="P2932" s="14">
        <f t="shared" si="180"/>
        <v>4.2464558021479998E-2</v>
      </c>
      <c r="Q2932" s="14">
        <f t="shared" si="181"/>
        <v>0</v>
      </c>
    </row>
    <row r="2933" spans="1:17" s="13" customFormat="1">
      <c r="A2933" s="23">
        <v>39403</v>
      </c>
      <c r="B2933" s="14">
        <v>2.2000000000000002</v>
      </c>
      <c r="C2933" s="14">
        <v>121.59</v>
      </c>
      <c r="D2933" s="14">
        <v>35.715448800000026</v>
      </c>
      <c r="E2933" s="14">
        <v>599.80365120000056</v>
      </c>
      <c r="F2933" s="14">
        <v>1.18</v>
      </c>
      <c r="G2933" s="22">
        <v>5.308262313120005E-3</v>
      </c>
      <c r="H2933" s="14">
        <v>0</v>
      </c>
      <c r="I2933" s="14">
        <v>0</v>
      </c>
      <c r="J2933" s="14">
        <v>0</v>
      </c>
      <c r="K2933" s="14">
        <v>0.02</v>
      </c>
      <c r="L2933" s="14">
        <v>0</v>
      </c>
      <c r="M2933" s="14">
        <v>0</v>
      </c>
      <c r="N2933" s="11">
        <f t="shared" si="182"/>
        <v>0.02</v>
      </c>
      <c r="O2933" s="14">
        <f t="shared" si="183"/>
        <v>8.8531462313151468E-2</v>
      </c>
      <c r="P2933" s="14">
        <f t="shared" si="180"/>
        <v>8.8531462313151468E-2</v>
      </c>
      <c r="Q2933" s="14">
        <f t="shared" si="181"/>
        <v>0</v>
      </c>
    </row>
    <row r="2934" spans="1:17" s="13" customFormat="1">
      <c r="A2934" s="23">
        <v>39404</v>
      </c>
      <c r="B2934" s="14">
        <v>2.2999999999999998</v>
      </c>
      <c r="C2934" s="14">
        <v>121.59</v>
      </c>
      <c r="D2934" s="14">
        <v>35.715448800000026</v>
      </c>
      <c r="E2934" s="14">
        <v>599.80365120000056</v>
      </c>
      <c r="F2934" s="14">
        <v>1.41</v>
      </c>
      <c r="G2934" s="22">
        <v>6.3429236114400057E-3</v>
      </c>
      <c r="H2934" s="14">
        <v>0</v>
      </c>
      <c r="I2934" s="14">
        <v>0</v>
      </c>
      <c r="J2934" s="14">
        <v>0</v>
      </c>
      <c r="K2934" s="14">
        <v>0.02</v>
      </c>
      <c r="L2934" s="14">
        <v>0</v>
      </c>
      <c r="M2934" s="14">
        <v>0</v>
      </c>
      <c r="N2934" s="11">
        <f t="shared" si="182"/>
        <v>0.02</v>
      </c>
      <c r="O2934" s="14">
        <f t="shared" si="183"/>
        <v>2.6342923611440007E-2</v>
      </c>
      <c r="P2934" s="14">
        <f t="shared" si="180"/>
        <v>2.6342923611440007E-2</v>
      </c>
      <c r="Q2934" s="14">
        <f t="shared" si="181"/>
        <v>0</v>
      </c>
    </row>
    <row r="2935" spans="1:17" s="13" customFormat="1">
      <c r="A2935" s="23">
        <v>39405</v>
      </c>
      <c r="B2935" s="14">
        <v>0</v>
      </c>
      <c r="C2935" s="14">
        <v>121.6</v>
      </c>
      <c r="D2935" s="14">
        <v>35.778671999999965</v>
      </c>
      <c r="E2935" s="14">
        <v>600.29182800000012</v>
      </c>
      <c r="F2935" s="14">
        <v>1.65</v>
      </c>
      <c r="G2935" s="22">
        <v>7.4286113715000008E-3</v>
      </c>
      <c r="H2935" s="14">
        <v>0</v>
      </c>
      <c r="I2935" s="14">
        <v>0</v>
      </c>
      <c r="J2935" s="14">
        <v>0</v>
      </c>
      <c r="K2935" s="14">
        <v>0.02</v>
      </c>
      <c r="L2935" s="14">
        <v>0</v>
      </c>
      <c r="M2935" s="14">
        <v>0</v>
      </c>
      <c r="N2935" s="11">
        <f t="shared" si="182"/>
        <v>0.02</v>
      </c>
      <c r="O2935" s="14">
        <f t="shared" si="183"/>
        <v>9.0651811371439087E-2</v>
      </c>
      <c r="P2935" s="14">
        <f t="shared" si="180"/>
        <v>9.0651811371439087E-2</v>
      </c>
      <c r="Q2935" s="14">
        <f t="shared" si="181"/>
        <v>0</v>
      </c>
    </row>
    <row r="2936" spans="1:17" s="13" customFormat="1">
      <c r="A2936" s="23">
        <v>39406</v>
      </c>
      <c r="B2936" s="14">
        <v>0</v>
      </c>
      <c r="C2936" s="14">
        <v>121.6</v>
      </c>
      <c r="D2936" s="14">
        <v>35.778671999999965</v>
      </c>
      <c r="E2936" s="14">
        <v>600.29182800000012</v>
      </c>
      <c r="F2936" s="14">
        <v>2.36</v>
      </c>
      <c r="G2936" s="22">
        <v>1.0625165355600001E-2</v>
      </c>
      <c r="H2936" s="14">
        <v>0</v>
      </c>
      <c r="I2936" s="14">
        <v>0</v>
      </c>
      <c r="J2936" s="14">
        <v>0</v>
      </c>
      <c r="K2936" s="14">
        <v>0.02</v>
      </c>
      <c r="L2936" s="14">
        <v>0</v>
      </c>
      <c r="M2936" s="14">
        <v>0</v>
      </c>
      <c r="N2936" s="11">
        <f t="shared" si="182"/>
        <v>0.02</v>
      </c>
      <c r="O2936" s="14">
        <f t="shared" si="183"/>
        <v>3.0625165355600004E-2</v>
      </c>
      <c r="P2936" s="14">
        <f t="shared" si="180"/>
        <v>3.0625165355600004E-2</v>
      </c>
      <c r="Q2936" s="14">
        <f t="shared" si="181"/>
        <v>0</v>
      </c>
    </row>
    <row r="2937" spans="1:17" s="13" customFormat="1">
      <c r="A2937" s="23">
        <v>39407</v>
      </c>
      <c r="B2937" s="14">
        <v>0</v>
      </c>
      <c r="C2937" s="14">
        <v>121.6</v>
      </c>
      <c r="D2937" s="14">
        <v>35.778671999999965</v>
      </c>
      <c r="E2937" s="14">
        <v>600.29182800000012</v>
      </c>
      <c r="F2937" s="14">
        <v>2.83</v>
      </c>
      <c r="G2937" s="22">
        <v>1.2741194049300002E-2</v>
      </c>
      <c r="H2937" s="14">
        <v>0</v>
      </c>
      <c r="I2937" s="14">
        <v>0</v>
      </c>
      <c r="J2937" s="14">
        <v>0</v>
      </c>
      <c r="K2937" s="14">
        <v>0.02</v>
      </c>
      <c r="L2937" s="14">
        <v>0</v>
      </c>
      <c r="M2937" s="14">
        <v>0</v>
      </c>
      <c r="N2937" s="11">
        <f t="shared" si="182"/>
        <v>0.02</v>
      </c>
      <c r="O2937" s="14">
        <f t="shared" si="183"/>
        <v>3.2741194049300003E-2</v>
      </c>
      <c r="P2937" s="14">
        <f t="shared" si="180"/>
        <v>3.2741194049300003E-2</v>
      </c>
      <c r="Q2937" s="14">
        <f t="shared" si="181"/>
        <v>0</v>
      </c>
    </row>
    <row r="2938" spans="1:17" s="13" customFormat="1">
      <c r="A2938" s="23">
        <v>39408</v>
      </c>
      <c r="B2938" s="14">
        <v>0</v>
      </c>
      <c r="C2938" s="14">
        <v>121.6</v>
      </c>
      <c r="D2938" s="14">
        <v>35.778671999999965</v>
      </c>
      <c r="E2938" s="14">
        <v>600.29182800000012</v>
      </c>
      <c r="F2938" s="14">
        <v>1.89</v>
      </c>
      <c r="G2938" s="22">
        <v>8.5091366619000023E-3</v>
      </c>
      <c r="H2938" s="14">
        <v>0</v>
      </c>
      <c r="I2938" s="14">
        <v>0</v>
      </c>
      <c r="J2938" s="14">
        <v>0</v>
      </c>
      <c r="K2938" s="14">
        <v>0.02</v>
      </c>
      <c r="L2938" s="14">
        <v>0</v>
      </c>
      <c r="M2938" s="14">
        <v>0</v>
      </c>
      <c r="N2938" s="11">
        <f t="shared" si="182"/>
        <v>0.02</v>
      </c>
      <c r="O2938" s="14">
        <f t="shared" si="183"/>
        <v>2.8509136661900004E-2</v>
      </c>
      <c r="P2938" s="14">
        <f t="shared" si="180"/>
        <v>2.8509136661900004E-2</v>
      </c>
      <c r="Q2938" s="14">
        <f t="shared" si="181"/>
        <v>0</v>
      </c>
    </row>
    <row r="2939" spans="1:17" s="13" customFormat="1">
      <c r="A2939" s="23">
        <v>39409</v>
      </c>
      <c r="B2939" s="14">
        <v>0</v>
      </c>
      <c r="C2939" s="14">
        <v>121.6</v>
      </c>
      <c r="D2939" s="14">
        <v>35.778671999999965</v>
      </c>
      <c r="E2939" s="14">
        <v>600.29182800000012</v>
      </c>
      <c r="F2939" s="14">
        <v>1.53</v>
      </c>
      <c r="G2939" s="22">
        <v>6.8883487263000018E-3</v>
      </c>
      <c r="H2939" s="14">
        <v>0</v>
      </c>
      <c r="I2939" s="14">
        <v>0</v>
      </c>
      <c r="J2939" s="14">
        <v>0</v>
      </c>
      <c r="K2939" s="14">
        <v>0.02</v>
      </c>
      <c r="L2939" s="14">
        <v>0</v>
      </c>
      <c r="M2939" s="14">
        <v>0</v>
      </c>
      <c r="N2939" s="11">
        <f t="shared" si="182"/>
        <v>0.02</v>
      </c>
      <c r="O2939" s="14">
        <f t="shared" si="183"/>
        <v>2.6888348726300002E-2</v>
      </c>
      <c r="P2939" s="14">
        <f t="shared" si="180"/>
        <v>2.6888348726300002E-2</v>
      </c>
      <c r="Q2939" s="14">
        <f t="shared" si="181"/>
        <v>0</v>
      </c>
    </row>
    <row r="2940" spans="1:17" s="13" customFormat="1">
      <c r="A2940" s="23">
        <v>39410</v>
      </c>
      <c r="B2940" s="14">
        <v>0</v>
      </c>
      <c r="C2940" s="14">
        <v>121.593</v>
      </c>
      <c r="D2940" s="14">
        <v>35.734415760000026</v>
      </c>
      <c r="E2940" s="14">
        <v>599.95010424000054</v>
      </c>
      <c r="F2940" s="14">
        <v>1.77</v>
      </c>
      <c r="G2940" s="22">
        <v>7.9643376337860065E-3</v>
      </c>
      <c r="H2940" s="14">
        <v>0</v>
      </c>
      <c r="I2940" s="14">
        <v>0</v>
      </c>
      <c r="J2940" s="14">
        <v>0</v>
      </c>
      <c r="K2940" s="14">
        <v>0.02</v>
      </c>
      <c r="L2940" s="14">
        <v>0</v>
      </c>
      <c r="M2940" s="14">
        <v>0</v>
      </c>
      <c r="N2940" s="11">
        <f t="shared" si="182"/>
        <v>0.02</v>
      </c>
      <c r="O2940" s="14">
        <f t="shared" si="183"/>
        <v>-1.6291902366152876E-2</v>
      </c>
      <c r="P2940" s="14">
        <f t="shared" si="180"/>
        <v>0</v>
      </c>
      <c r="Q2940" s="14">
        <f t="shared" si="181"/>
        <v>-1.6291902366152876E-2</v>
      </c>
    </row>
    <row r="2941" spans="1:17" s="13" customFormat="1">
      <c r="A2941" s="23">
        <v>39411</v>
      </c>
      <c r="B2941" s="14">
        <v>0</v>
      </c>
      <c r="C2941" s="14">
        <v>121.59</v>
      </c>
      <c r="D2941" s="14">
        <v>35.715448800000026</v>
      </c>
      <c r="E2941" s="14">
        <v>599.80365120000056</v>
      </c>
      <c r="F2941" s="14">
        <v>1.77</v>
      </c>
      <c r="G2941" s="22">
        <v>7.9623934696800066E-3</v>
      </c>
      <c r="H2941" s="14">
        <v>0</v>
      </c>
      <c r="I2941" s="14">
        <v>0</v>
      </c>
      <c r="J2941" s="14">
        <v>0</v>
      </c>
      <c r="K2941" s="14">
        <v>0.02</v>
      </c>
      <c r="L2941" s="14">
        <v>0</v>
      </c>
      <c r="M2941" s="14">
        <v>0</v>
      </c>
      <c r="N2941" s="11">
        <f t="shared" si="182"/>
        <v>0.02</v>
      </c>
      <c r="O2941" s="14">
        <f t="shared" si="183"/>
        <v>8.9954334696798078E-3</v>
      </c>
      <c r="P2941" s="14">
        <f t="shared" si="180"/>
        <v>8.9954334696798078E-3</v>
      </c>
      <c r="Q2941" s="14">
        <f t="shared" si="181"/>
        <v>0</v>
      </c>
    </row>
    <row r="2942" spans="1:17" s="13" customFormat="1">
      <c r="A2942" s="23">
        <v>39412</v>
      </c>
      <c r="B2942" s="14">
        <v>0</v>
      </c>
      <c r="C2942" s="14">
        <v>121.59</v>
      </c>
      <c r="D2942" s="14">
        <v>35.715448800000026</v>
      </c>
      <c r="E2942" s="14">
        <v>599.80365120000056</v>
      </c>
      <c r="F2942" s="14">
        <v>1.18</v>
      </c>
      <c r="G2942" s="22">
        <v>5.308262313120005E-3</v>
      </c>
      <c r="H2942" s="14">
        <v>0</v>
      </c>
      <c r="I2942" s="14">
        <v>0</v>
      </c>
      <c r="J2942" s="14">
        <v>0</v>
      </c>
      <c r="K2942" s="14">
        <v>0.02</v>
      </c>
      <c r="L2942" s="14">
        <v>0</v>
      </c>
      <c r="M2942" s="14">
        <v>0</v>
      </c>
      <c r="N2942" s="11">
        <f t="shared" si="182"/>
        <v>0.02</v>
      </c>
      <c r="O2942" s="14">
        <f t="shared" si="183"/>
        <v>2.5308262313120007E-2</v>
      </c>
      <c r="P2942" s="14">
        <f t="shared" si="180"/>
        <v>2.5308262313120007E-2</v>
      </c>
      <c r="Q2942" s="14">
        <f t="shared" si="181"/>
        <v>0</v>
      </c>
    </row>
    <row r="2943" spans="1:17" s="13" customFormat="1">
      <c r="A2943" s="23">
        <v>39413</v>
      </c>
      <c r="B2943" s="14">
        <v>0</v>
      </c>
      <c r="C2943" s="14">
        <v>121.59</v>
      </c>
      <c r="D2943" s="14">
        <v>35.715448800000026</v>
      </c>
      <c r="E2943" s="14">
        <v>599.80365120000056</v>
      </c>
      <c r="F2943" s="14">
        <v>1.06</v>
      </c>
      <c r="G2943" s="22">
        <v>4.768439027040005E-3</v>
      </c>
      <c r="H2943" s="14">
        <v>0</v>
      </c>
      <c r="I2943" s="14">
        <v>0</v>
      </c>
      <c r="J2943" s="14">
        <v>0</v>
      </c>
      <c r="K2943" s="14">
        <v>0.02</v>
      </c>
      <c r="L2943" s="14">
        <v>0</v>
      </c>
      <c r="M2943" s="14">
        <v>0</v>
      </c>
      <c r="N2943" s="11">
        <f t="shared" si="182"/>
        <v>0.02</v>
      </c>
      <c r="O2943" s="14">
        <f t="shared" si="183"/>
        <v>2.4768439027040005E-2</v>
      </c>
      <c r="P2943" s="14">
        <f t="shared" si="180"/>
        <v>2.4768439027040005E-2</v>
      </c>
      <c r="Q2943" s="14">
        <f t="shared" si="181"/>
        <v>0</v>
      </c>
    </row>
    <row r="2944" spans="1:17" s="13" customFormat="1">
      <c r="A2944" s="23">
        <v>39414</v>
      </c>
      <c r="B2944" s="14">
        <v>0</v>
      </c>
      <c r="C2944" s="14">
        <v>121.59</v>
      </c>
      <c r="D2944" s="14">
        <v>35.715448800000026</v>
      </c>
      <c r="E2944" s="14">
        <v>599.80365120000056</v>
      </c>
      <c r="F2944" s="14">
        <v>1.24</v>
      </c>
      <c r="G2944" s="22">
        <v>5.5781739561600041E-3</v>
      </c>
      <c r="H2944" s="14">
        <v>0</v>
      </c>
      <c r="I2944" s="14">
        <v>0</v>
      </c>
      <c r="J2944" s="14">
        <v>0</v>
      </c>
      <c r="K2944" s="14">
        <v>0.02</v>
      </c>
      <c r="L2944" s="14">
        <v>0</v>
      </c>
      <c r="M2944" s="14">
        <v>0</v>
      </c>
      <c r="N2944" s="11">
        <f t="shared" si="182"/>
        <v>0.02</v>
      </c>
      <c r="O2944" s="14">
        <f t="shared" si="183"/>
        <v>2.5578173956160005E-2</v>
      </c>
      <c r="P2944" s="14">
        <f t="shared" si="180"/>
        <v>2.5578173956160005E-2</v>
      </c>
      <c r="Q2944" s="14">
        <f t="shared" si="181"/>
        <v>0</v>
      </c>
    </row>
    <row r="2945" spans="1:17" s="13" customFormat="1">
      <c r="A2945" s="23">
        <v>39415</v>
      </c>
      <c r="B2945" s="14">
        <v>0</v>
      </c>
      <c r="C2945" s="14">
        <v>121.59</v>
      </c>
      <c r="D2945" s="14">
        <v>35.715448800000026</v>
      </c>
      <c r="E2945" s="14">
        <v>599.80365120000056</v>
      </c>
      <c r="F2945" s="14">
        <v>1.29</v>
      </c>
      <c r="G2945" s="22">
        <v>5.8031003253600057E-3</v>
      </c>
      <c r="H2945" s="14">
        <v>0</v>
      </c>
      <c r="I2945" s="14">
        <v>0</v>
      </c>
      <c r="J2945" s="14">
        <v>0</v>
      </c>
      <c r="K2945" s="14">
        <v>0.02</v>
      </c>
      <c r="L2945" s="14">
        <v>0</v>
      </c>
      <c r="M2945" s="14">
        <v>0</v>
      </c>
      <c r="N2945" s="11">
        <f t="shared" si="182"/>
        <v>0.02</v>
      </c>
      <c r="O2945" s="14">
        <f t="shared" si="183"/>
        <v>2.5803100325360005E-2</v>
      </c>
      <c r="P2945" s="14">
        <f t="shared" si="180"/>
        <v>2.5803100325360005E-2</v>
      </c>
      <c r="Q2945" s="14">
        <f t="shared" si="181"/>
        <v>0</v>
      </c>
    </row>
    <row r="2946" spans="1:17" s="13" customFormat="1">
      <c r="A2946" s="23">
        <v>39416</v>
      </c>
      <c r="B2946" s="14">
        <v>0</v>
      </c>
      <c r="C2946" s="14">
        <v>121.6</v>
      </c>
      <c r="D2946" s="14">
        <v>35.778671999999965</v>
      </c>
      <c r="E2946" s="14">
        <v>600.29182800000012</v>
      </c>
      <c r="F2946" s="14">
        <v>1.24</v>
      </c>
      <c r="G2946" s="22">
        <v>5.5827140004000011E-3</v>
      </c>
      <c r="H2946" s="14">
        <v>0</v>
      </c>
      <c r="I2946" s="14">
        <v>0</v>
      </c>
      <c r="J2946" s="14">
        <v>0</v>
      </c>
      <c r="K2946" s="14">
        <v>0.02</v>
      </c>
      <c r="L2946" s="14">
        <v>0</v>
      </c>
      <c r="M2946" s="14">
        <v>0</v>
      </c>
      <c r="N2946" s="11">
        <f t="shared" si="182"/>
        <v>0.02</v>
      </c>
      <c r="O2946" s="14">
        <f t="shared" si="183"/>
        <v>8.880591400033909E-2</v>
      </c>
      <c r="P2946" s="14">
        <f t="shared" si="180"/>
        <v>8.880591400033909E-2</v>
      </c>
      <c r="Q2946" s="14">
        <f t="shared" si="181"/>
        <v>0</v>
      </c>
    </row>
    <row r="2947" spans="1:17" s="13" customFormat="1">
      <c r="A2947" s="23">
        <v>39417</v>
      </c>
      <c r="B2947" s="14">
        <v>0</v>
      </c>
      <c r="C2947" s="14">
        <v>121.59399999999999</v>
      </c>
      <c r="D2947" s="14">
        <v>35.740738079999964</v>
      </c>
      <c r="E2947" s="14">
        <v>599.99892192000004</v>
      </c>
      <c r="F2947" s="14">
        <v>1.06</v>
      </c>
      <c r="G2947" s="22">
        <v>4.7699914292640005E-3</v>
      </c>
      <c r="H2947" s="14">
        <v>0</v>
      </c>
      <c r="I2947" s="14">
        <v>0</v>
      </c>
      <c r="J2947" s="14">
        <v>0</v>
      </c>
      <c r="K2947" s="14">
        <v>0.02</v>
      </c>
      <c r="L2947" s="14">
        <v>0</v>
      </c>
      <c r="M2947" s="14">
        <v>0</v>
      </c>
      <c r="N2947" s="11">
        <f t="shared" si="182"/>
        <v>0.02</v>
      </c>
      <c r="O2947" s="14">
        <f t="shared" si="183"/>
        <v>-1.3163928570736397E-2</v>
      </c>
      <c r="P2947" s="14">
        <f t="shared" si="180"/>
        <v>0</v>
      </c>
      <c r="Q2947" s="14">
        <f t="shared" si="181"/>
        <v>-1.3163928570736397E-2</v>
      </c>
    </row>
    <row r="2948" spans="1:17" s="13" customFormat="1">
      <c r="A2948" s="23">
        <v>39418</v>
      </c>
      <c r="B2948" s="14">
        <v>0</v>
      </c>
      <c r="C2948" s="14">
        <v>121.59</v>
      </c>
      <c r="D2948" s="14">
        <v>35.715448800000026</v>
      </c>
      <c r="E2948" s="14">
        <v>599.80365120000056</v>
      </c>
      <c r="F2948" s="14">
        <v>1.18</v>
      </c>
      <c r="G2948" s="22">
        <v>5.308262313120005E-3</v>
      </c>
      <c r="H2948" s="14">
        <v>0</v>
      </c>
      <c r="I2948" s="14">
        <v>0</v>
      </c>
      <c r="J2948" s="14">
        <v>0</v>
      </c>
      <c r="K2948" s="14">
        <v>0.02</v>
      </c>
      <c r="L2948" s="14">
        <v>0</v>
      </c>
      <c r="M2948" s="14">
        <v>0</v>
      </c>
      <c r="N2948" s="11">
        <f t="shared" si="182"/>
        <v>0.02</v>
      </c>
      <c r="O2948" s="14">
        <f t="shared" si="183"/>
        <v>1.898231318132014E-5</v>
      </c>
      <c r="P2948" s="14">
        <f t="shared" si="180"/>
        <v>1.898231318132014E-5</v>
      </c>
      <c r="Q2948" s="14">
        <f t="shared" si="181"/>
        <v>0</v>
      </c>
    </row>
    <row r="2949" spans="1:17" s="13" customFormat="1">
      <c r="A2949" s="23">
        <v>39419</v>
      </c>
      <c r="B2949" s="14">
        <v>0</v>
      </c>
      <c r="C2949" s="14">
        <v>121.59</v>
      </c>
      <c r="D2949" s="14">
        <v>35.715448800000026</v>
      </c>
      <c r="E2949" s="14">
        <v>599.80365120000056</v>
      </c>
      <c r="F2949" s="14">
        <v>1.6</v>
      </c>
      <c r="G2949" s="22">
        <v>7.1976438144000076E-3</v>
      </c>
      <c r="H2949" s="14">
        <v>0</v>
      </c>
      <c r="I2949" s="14">
        <v>0</v>
      </c>
      <c r="J2949" s="14">
        <v>0</v>
      </c>
      <c r="K2949" s="14">
        <v>0.02</v>
      </c>
      <c r="L2949" s="14">
        <v>0</v>
      </c>
      <c r="M2949" s="14">
        <v>0</v>
      </c>
      <c r="N2949" s="11">
        <f t="shared" si="182"/>
        <v>0.02</v>
      </c>
      <c r="O2949" s="14">
        <f t="shared" si="183"/>
        <v>2.7197643814400006E-2</v>
      </c>
      <c r="P2949" s="14">
        <f t="shared" si="180"/>
        <v>2.7197643814400006E-2</v>
      </c>
      <c r="Q2949" s="14">
        <f t="shared" si="181"/>
        <v>0</v>
      </c>
    </row>
    <row r="2950" spans="1:17" s="13" customFormat="1">
      <c r="A2950" s="23">
        <v>39420</v>
      </c>
      <c r="B2950" s="14">
        <v>0</v>
      </c>
      <c r="C2950" s="14">
        <v>121.59</v>
      </c>
      <c r="D2950" s="14">
        <v>35.715448800000026</v>
      </c>
      <c r="E2950" s="14">
        <v>599.80365120000056</v>
      </c>
      <c r="F2950" s="14">
        <v>1.24</v>
      </c>
      <c r="G2950" s="22">
        <v>5.5781739561600041E-3</v>
      </c>
      <c r="H2950" s="14">
        <v>0</v>
      </c>
      <c r="I2950" s="14">
        <v>0</v>
      </c>
      <c r="J2950" s="14">
        <v>0</v>
      </c>
      <c r="K2950" s="14">
        <v>0.02</v>
      </c>
      <c r="L2950" s="14">
        <v>0</v>
      </c>
      <c r="M2950" s="14">
        <v>0</v>
      </c>
      <c r="N2950" s="11">
        <f t="shared" si="182"/>
        <v>0.02</v>
      </c>
      <c r="O2950" s="14">
        <f t="shared" si="183"/>
        <v>2.5578173956160005E-2</v>
      </c>
      <c r="P2950" s="14">
        <f t="shared" ref="P2950:P3013" si="184">IF(O2950&gt;0,O2950,0)</f>
        <v>2.5578173956160005E-2</v>
      </c>
      <c r="Q2950" s="14">
        <f t="shared" ref="Q2950:Q3013" si="185">IF(O2950&lt;0,O2950,0)</f>
        <v>0</v>
      </c>
    </row>
    <row r="2951" spans="1:17" s="13" customFormat="1">
      <c r="A2951" s="23">
        <v>39421</v>
      </c>
      <c r="B2951" s="14">
        <v>0</v>
      </c>
      <c r="C2951" s="14">
        <v>121.59</v>
      </c>
      <c r="D2951" s="14">
        <v>35.715448800000026</v>
      </c>
      <c r="E2951" s="14">
        <v>599.80365120000056</v>
      </c>
      <c r="F2951" s="14">
        <v>1.06</v>
      </c>
      <c r="G2951" s="22">
        <v>4.768439027040005E-3</v>
      </c>
      <c r="H2951" s="14">
        <v>0</v>
      </c>
      <c r="I2951" s="14">
        <v>0</v>
      </c>
      <c r="J2951" s="14">
        <v>0</v>
      </c>
      <c r="K2951" s="14">
        <v>0.02</v>
      </c>
      <c r="L2951" s="14">
        <v>0</v>
      </c>
      <c r="M2951" s="14">
        <v>0</v>
      </c>
      <c r="N2951" s="11">
        <f t="shared" ref="N2951:N3014" si="186">SUM(H2951:M2951)</f>
        <v>0.02</v>
      </c>
      <c r="O2951" s="14">
        <f t="shared" ref="O2951:O3014" si="187">(D2951-D2950)+N2951+G2951</f>
        <v>2.4768439027040005E-2</v>
      </c>
      <c r="P2951" s="14">
        <f t="shared" si="184"/>
        <v>2.4768439027040005E-2</v>
      </c>
      <c r="Q2951" s="14">
        <f t="shared" si="185"/>
        <v>0</v>
      </c>
    </row>
    <row r="2952" spans="1:17" s="13" customFormat="1">
      <c r="A2952" s="23">
        <v>39422</v>
      </c>
      <c r="B2952" s="14">
        <v>0</v>
      </c>
      <c r="C2952" s="14">
        <v>121.574</v>
      </c>
      <c r="D2952" s="14">
        <v>35.614291679999994</v>
      </c>
      <c r="E2952" s="14">
        <v>599.02256832000023</v>
      </c>
      <c r="F2952" s="14">
        <v>1.18</v>
      </c>
      <c r="G2952" s="22">
        <v>5.3013497296320019E-3</v>
      </c>
      <c r="H2952" s="14">
        <v>0</v>
      </c>
      <c r="I2952" s="14">
        <v>0</v>
      </c>
      <c r="J2952" s="14">
        <v>0</v>
      </c>
      <c r="K2952" s="14">
        <v>0.02</v>
      </c>
      <c r="L2952" s="14">
        <v>0</v>
      </c>
      <c r="M2952" s="14">
        <v>0</v>
      </c>
      <c r="N2952" s="11">
        <f t="shared" si="186"/>
        <v>0.02</v>
      </c>
      <c r="O2952" s="14">
        <f t="shared" si="187"/>
        <v>-7.5855770270399844E-2</v>
      </c>
      <c r="P2952" s="14">
        <f t="shared" si="184"/>
        <v>0</v>
      </c>
      <c r="Q2952" s="14">
        <f t="shared" si="185"/>
        <v>-7.5855770270399844E-2</v>
      </c>
    </row>
    <row r="2953" spans="1:17" s="13" customFormat="1">
      <c r="A2953" s="23">
        <v>39423</v>
      </c>
      <c r="B2953" s="14">
        <v>0</v>
      </c>
      <c r="C2953" s="14">
        <v>121.57</v>
      </c>
      <c r="D2953" s="14">
        <v>35.589002399999963</v>
      </c>
      <c r="E2953" s="14">
        <v>598.82729760000007</v>
      </c>
      <c r="F2953" s="14">
        <v>1.24</v>
      </c>
      <c r="G2953" s="22">
        <v>5.5690938676800014E-3</v>
      </c>
      <c r="H2953" s="14">
        <v>0</v>
      </c>
      <c r="I2953" s="14">
        <v>0</v>
      </c>
      <c r="J2953" s="14">
        <v>0</v>
      </c>
      <c r="K2953" s="14">
        <v>0.02</v>
      </c>
      <c r="L2953" s="14">
        <v>0</v>
      </c>
      <c r="M2953" s="14">
        <v>0</v>
      </c>
      <c r="N2953" s="11">
        <f t="shared" si="186"/>
        <v>0.02</v>
      </c>
      <c r="O2953" s="14">
        <f t="shared" si="187"/>
        <v>2.7981386764894603E-4</v>
      </c>
      <c r="P2953" s="14">
        <f t="shared" si="184"/>
        <v>2.7981386764894603E-4</v>
      </c>
      <c r="Q2953" s="14">
        <f t="shared" si="185"/>
        <v>0</v>
      </c>
    </row>
    <row r="2954" spans="1:17" s="13" customFormat="1">
      <c r="A2954" s="23">
        <v>39424</v>
      </c>
      <c r="B2954" s="14">
        <v>1.5</v>
      </c>
      <c r="C2954" s="14">
        <v>121.56399999999999</v>
      </c>
      <c r="D2954" s="14">
        <v>35.551068479999955</v>
      </c>
      <c r="E2954" s="14">
        <v>598.53439151999999</v>
      </c>
      <c r="F2954" s="14">
        <v>1.06</v>
      </c>
      <c r="G2954" s="22">
        <v>4.7583484125839999E-3</v>
      </c>
      <c r="H2954" s="14">
        <v>0</v>
      </c>
      <c r="I2954" s="14">
        <v>0</v>
      </c>
      <c r="J2954" s="14">
        <v>0</v>
      </c>
      <c r="K2954" s="14">
        <v>0.02</v>
      </c>
      <c r="L2954" s="14">
        <v>0</v>
      </c>
      <c r="M2954" s="14">
        <v>0</v>
      </c>
      <c r="N2954" s="11">
        <f t="shared" si="186"/>
        <v>0.02</v>
      </c>
      <c r="O2954" s="14">
        <f t="shared" si="187"/>
        <v>-1.3175571587423503E-2</v>
      </c>
      <c r="P2954" s="14">
        <f t="shared" si="184"/>
        <v>0</v>
      </c>
      <c r="Q2954" s="14">
        <f t="shared" si="185"/>
        <v>-1.3175571587423503E-2</v>
      </c>
    </row>
    <row r="2955" spans="1:17" s="13" customFormat="1">
      <c r="A2955" s="23">
        <v>39425</v>
      </c>
      <c r="B2955" s="14">
        <v>6.8</v>
      </c>
      <c r="C2955" s="14">
        <v>121.56</v>
      </c>
      <c r="D2955" s="14">
        <v>35.525779200000017</v>
      </c>
      <c r="E2955" s="14">
        <v>598.3391208000005</v>
      </c>
      <c r="F2955" s="14">
        <v>0.7</v>
      </c>
      <c r="G2955" s="22">
        <v>3.1412803842000023E-3</v>
      </c>
      <c r="H2955" s="14">
        <v>0</v>
      </c>
      <c r="I2955" s="14">
        <v>0</v>
      </c>
      <c r="J2955" s="14">
        <v>0</v>
      </c>
      <c r="K2955" s="14">
        <v>0.02</v>
      </c>
      <c r="L2955" s="14">
        <v>0</v>
      </c>
      <c r="M2955" s="14">
        <v>0</v>
      </c>
      <c r="N2955" s="11">
        <f t="shared" si="186"/>
        <v>0.02</v>
      </c>
      <c r="O2955" s="14">
        <f t="shared" si="187"/>
        <v>-2.1479996157386825E-3</v>
      </c>
      <c r="P2955" s="14">
        <f t="shared" si="184"/>
        <v>0</v>
      </c>
      <c r="Q2955" s="14">
        <f t="shared" si="185"/>
        <v>-2.1479996157386825E-3</v>
      </c>
    </row>
    <row r="2956" spans="1:17" s="13" customFormat="1">
      <c r="A2956" s="23">
        <v>39426</v>
      </c>
      <c r="B2956" s="14">
        <v>0</v>
      </c>
      <c r="C2956" s="14">
        <v>121.56</v>
      </c>
      <c r="D2956" s="14">
        <v>35.525779200000017</v>
      </c>
      <c r="E2956" s="14">
        <v>598.3391208000005</v>
      </c>
      <c r="F2956" s="14">
        <v>1.18</v>
      </c>
      <c r="G2956" s="22">
        <v>5.2953012190800038E-3</v>
      </c>
      <c r="H2956" s="14">
        <v>0</v>
      </c>
      <c r="I2956" s="14">
        <v>0</v>
      </c>
      <c r="J2956" s="14">
        <v>0</v>
      </c>
      <c r="K2956" s="14">
        <v>0.02</v>
      </c>
      <c r="L2956" s="14">
        <v>0</v>
      </c>
      <c r="M2956" s="14">
        <v>0</v>
      </c>
      <c r="N2956" s="11">
        <f t="shared" si="186"/>
        <v>0.02</v>
      </c>
      <c r="O2956" s="14">
        <f t="shared" si="187"/>
        <v>2.5295301219080003E-2</v>
      </c>
      <c r="P2956" s="14">
        <f t="shared" si="184"/>
        <v>2.5295301219080003E-2</v>
      </c>
      <c r="Q2956" s="14">
        <f t="shared" si="185"/>
        <v>0</v>
      </c>
    </row>
    <row r="2957" spans="1:17" s="13" customFormat="1">
      <c r="A2957" s="23">
        <v>39427</v>
      </c>
      <c r="B2957" s="14">
        <v>1</v>
      </c>
      <c r="C2957" s="14">
        <v>121.56</v>
      </c>
      <c r="D2957" s="14">
        <v>35.525779200000017</v>
      </c>
      <c r="E2957" s="14">
        <v>598.3391208000005</v>
      </c>
      <c r="F2957" s="14">
        <v>1.6</v>
      </c>
      <c r="G2957" s="22">
        <v>7.1800694496000064E-3</v>
      </c>
      <c r="H2957" s="14">
        <v>0</v>
      </c>
      <c r="I2957" s="14">
        <v>0</v>
      </c>
      <c r="J2957" s="14">
        <v>0</v>
      </c>
      <c r="K2957" s="14">
        <v>0.02</v>
      </c>
      <c r="L2957" s="14">
        <v>0</v>
      </c>
      <c r="M2957" s="14">
        <v>0</v>
      </c>
      <c r="N2957" s="11">
        <f t="shared" si="186"/>
        <v>0.02</v>
      </c>
      <c r="O2957" s="14">
        <f t="shared" si="187"/>
        <v>2.7180069449600008E-2</v>
      </c>
      <c r="P2957" s="14">
        <f t="shared" si="184"/>
        <v>2.7180069449600008E-2</v>
      </c>
      <c r="Q2957" s="14">
        <f t="shared" si="185"/>
        <v>0</v>
      </c>
    </row>
    <row r="2958" spans="1:17" s="13" customFormat="1">
      <c r="A2958" s="23">
        <v>39428</v>
      </c>
      <c r="B2958" s="14">
        <v>3</v>
      </c>
      <c r="C2958" s="14">
        <v>121.56</v>
      </c>
      <c r="D2958" s="14">
        <v>35.525779200000017</v>
      </c>
      <c r="E2958" s="14">
        <v>598.3391208000005</v>
      </c>
      <c r="F2958" s="14">
        <v>1.18</v>
      </c>
      <c r="G2958" s="22">
        <v>5.2953012190800038E-3</v>
      </c>
      <c r="H2958" s="14">
        <v>0</v>
      </c>
      <c r="I2958" s="14">
        <v>0</v>
      </c>
      <c r="J2958" s="14">
        <v>0</v>
      </c>
      <c r="K2958" s="14">
        <v>0.02</v>
      </c>
      <c r="L2958" s="14">
        <v>0</v>
      </c>
      <c r="M2958" s="14">
        <v>0</v>
      </c>
      <c r="N2958" s="11">
        <f t="shared" si="186"/>
        <v>0.02</v>
      </c>
      <c r="O2958" s="14">
        <f t="shared" si="187"/>
        <v>2.5295301219080003E-2</v>
      </c>
      <c r="P2958" s="14">
        <f t="shared" si="184"/>
        <v>2.5295301219080003E-2</v>
      </c>
      <c r="Q2958" s="14">
        <f t="shared" si="185"/>
        <v>0</v>
      </c>
    </row>
    <row r="2959" spans="1:17" s="13" customFormat="1">
      <c r="A2959" s="23">
        <v>39429</v>
      </c>
      <c r="B2959" s="14">
        <v>2.9</v>
      </c>
      <c r="C2959" s="14">
        <v>121.56</v>
      </c>
      <c r="D2959" s="14">
        <v>35.525779200000017</v>
      </c>
      <c r="E2959" s="14">
        <v>598.3391208000005</v>
      </c>
      <c r="F2959" s="14">
        <v>1.06</v>
      </c>
      <c r="G2959" s="22">
        <v>4.7567960103600043E-3</v>
      </c>
      <c r="H2959" s="14">
        <v>0</v>
      </c>
      <c r="I2959" s="14">
        <v>0</v>
      </c>
      <c r="J2959" s="14">
        <v>0</v>
      </c>
      <c r="K2959" s="14">
        <v>0.02</v>
      </c>
      <c r="L2959" s="14">
        <v>0</v>
      </c>
      <c r="M2959" s="14">
        <v>0</v>
      </c>
      <c r="N2959" s="11">
        <f t="shared" si="186"/>
        <v>0.02</v>
      </c>
      <c r="O2959" s="14">
        <f t="shared" si="187"/>
        <v>2.4756796010360006E-2</v>
      </c>
      <c r="P2959" s="14">
        <f t="shared" si="184"/>
        <v>2.4756796010360006E-2</v>
      </c>
      <c r="Q2959" s="14">
        <f t="shared" si="185"/>
        <v>0</v>
      </c>
    </row>
    <row r="2960" spans="1:17" s="13" customFormat="1">
      <c r="A2960" s="23">
        <v>39430</v>
      </c>
      <c r="B2960" s="14">
        <v>1.2</v>
      </c>
      <c r="C2960" s="14">
        <v>121.56</v>
      </c>
      <c r="D2960" s="14">
        <v>35.525779200000017</v>
      </c>
      <c r="E2960" s="14">
        <v>598.3391208000005</v>
      </c>
      <c r="F2960" s="14">
        <v>1.06</v>
      </c>
      <c r="G2960" s="22">
        <v>4.7567960103600043E-3</v>
      </c>
      <c r="H2960" s="14">
        <v>0</v>
      </c>
      <c r="I2960" s="14">
        <v>0</v>
      </c>
      <c r="J2960" s="14">
        <v>0</v>
      </c>
      <c r="K2960" s="14">
        <v>0.02</v>
      </c>
      <c r="L2960" s="14">
        <v>0</v>
      </c>
      <c r="M2960" s="14">
        <v>0</v>
      </c>
      <c r="N2960" s="11">
        <f t="shared" si="186"/>
        <v>0.02</v>
      </c>
      <c r="O2960" s="14">
        <f t="shared" si="187"/>
        <v>2.4756796010360006E-2</v>
      </c>
      <c r="P2960" s="14">
        <f t="shared" si="184"/>
        <v>2.4756796010360006E-2</v>
      </c>
      <c r="Q2960" s="14">
        <f t="shared" si="185"/>
        <v>0</v>
      </c>
    </row>
    <row r="2961" spans="1:17" s="13" customFormat="1">
      <c r="A2961" s="23">
        <v>39431</v>
      </c>
      <c r="B2961" s="14">
        <v>1</v>
      </c>
      <c r="C2961" s="14">
        <v>121.56</v>
      </c>
      <c r="D2961" s="14">
        <v>35.525779200000017</v>
      </c>
      <c r="E2961" s="14">
        <v>598.3391208000005</v>
      </c>
      <c r="F2961" s="14">
        <v>0.82</v>
      </c>
      <c r="G2961" s="22">
        <v>3.6797855929200027E-3</v>
      </c>
      <c r="H2961" s="14">
        <v>0</v>
      </c>
      <c r="I2961" s="14">
        <v>0</v>
      </c>
      <c r="J2961" s="14">
        <v>0</v>
      </c>
      <c r="K2961" s="14">
        <v>0.02</v>
      </c>
      <c r="L2961" s="14">
        <v>0</v>
      </c>
      <c r="M2961" s="14">
        <v>0</v>
      </c>
      <c r="N2961" s="11">
        <f t="shared" si="186"/>
        <v>0.02</v>
      </c>
      <c r="O2961" s="14">
        <f t="shared" si="187"/>
        <v>2.3679785592920003E-2</v>
      </c>
      <c r="P2961" s="14">
        <f t="shared" si="184"/>
        <v>2.3679785592920003E-2</v>
      </c>
      <c r="Q2961" s="14">
        <f t="shared" si="185"/>
        <v>0</v>
      </c>
    </row>
    <row r="2962" spans="1:17" s="13" customFormat="1">
      <c r="A2962" s="23">
        <v>39432</v>
      </c>
      <c r="B2962" s="14">
        <v>0.5</v>
      </c>
      <c r="C2962" s="14">
        <v>121.56</v>
      </c>
      <c r="D2962" s="14">
        <v>35.525779200000017</v>
      </c>
      <c r="E2962" s="14">
        <v>598.3391208000005</v>
      </c>
      <c r="F2962" s="14">
        <v>0.84</v>
      </c>
      <c r="G2962" s="22">
        <v>3.769536461040003E-3</v>
      </c>
      <c r="H2962" s="14">
        <v>0</v>
      </c>
      <c r="I2962" s="14">
        <v>0</v>
      </c>
      <c r="J2962" s="14">
        <v>0</v>
      </c>
      <c r="K2962" s="14">
        <v>0.02</v>
      </c>
      <c r="L2962" s="14">
        <v>0</v>
      </c>
      <c r="M2962" s="14">
        <v>0</v>
      </c>
      <c r="N2962" s="11">
        <f t="shared" si="186"/>
        <v>0.02</v>
      </c>
      <c r="O2962" s="14">
        <f t="shared" si="187"/>
        <v>2.3769536461040002E-2</v>
      </c>
      <c r="P2962" s="14">
        <f t="shared" si="184"/>
        <v>2.3769536461040002E-2</v>
      </c>
      <c r="Q2962" s="14">
        <f t="shared" si="185"/>
        <v>0</v>
      </c>
    </row>
    <row r="2963" spans="1:17" s="13" customFormat="1">
      <c r="A2963" s="23">
        <v>39433</v>
      </c>
      <c r="B2963" s="14">
        <v>0</v>
      </c>
      <c r="C2963" s="14">
        <v>121.56</v>
      </c>
      <c r="D2963" s="14">
        <v>35.525779200000017</v>
      </c>
      <c r="E2963" s="14">
        <v>598.3391208000005</v>
      </c>
      <c r="F2963" s="14">
        <v>0.7</v>
      </c>
      <c r="G2963" s="22">
        <v>3.1412803842000023E-3</v>
      </c>
      <c r="H2963" s="14">
        <v>0</v>
      </c>
      <c r="I2963" s="14">
        <v>0</v>
      </c>
      <c r="J2963" s="14">
        <v>0</v>
      </c>
      <c r="K2963" s="14">
        <v>0.02</v>
      </c>
      <c r="L2963" s="14">
        <v>0</v>
      </c>
      <c r="M2963" s="14">
        <v>0</v>
      </c>
      <c r="N2963" s="11">
        <f t="shared" si="186"/>
        <v>0.02</v>
      </c>
      <c r="O2963" s="14">
        <f t="shared" si="187"/>
        <v>2.3141280384200002E-2</v>
      </c>
      <c r="P2963" s="14">
        <f t="shared" si="184"/>
        <v>2.3141280384200002E-2</v>
      </c>
      <c r="Q2963" s="14">
        <f t="shared" si="185"/>
        <v>0</v>
      </c>
    </row>
    <row r="2964" spans="1:17" s="13" customFormat="1">
      <c r="A2964" s="23">
        <v>39434</v>
      </c>
      <c r="B2964" s="14">
        <v>0</v>
      </c>
      <c r="C2964" s="14">
        <v>121.56</v>
      </c>
      <c r="D2964" s="14">
        <v>35.525779200000017</v>
      </c>
      <c r="E2964" s="14">
        <v>598.3391208000005</v>
      </c>
      <c r="F2964" s="14">
        <v>1.18</v>
      </c>
      <c r="G2964" s="22">
        <v>5.2953012190800038E-3</v>
      </c>
      <c r="H2964" s="14">
        <v>0</v>
      </c>
      <c r="I2964" s="14">
        <v>0</v>
      </c>
      <c r="J2964" s="14">
        <v>0</v>
      </c>
      <c r="K2964" s="14">
        <v>0.02</v>
      </c>
      <c r="L2964" s="14">
        <v>0</v>
      </c>
      <c r="M2964" s="14">
        <v>0</v>
      </c>
      <c r="N2964" s="11">
        <f t="shared" si="186"/>
        <v>0.02</v>
      </c>
      <c r="O2964" s="14">
        <f t="shared" si="187"/>
        <v>2.5295301219080003E-2</v>
      </c>
      <c r="P2964" s="14">
        <f t="shared" si="184"/>
        <v>2.5295301219080003E-2</v>
      </c>
      <c r="Q2964" s="14">
        <f t="shared" si="185"/>
        <v>0</v>
      </c>
    </row>
    <row r="2965" spans="1:17" s="13" customFormat="1">
      <c r="A2965" s="23">
        <v>39435</v>
      </c>
      <c r="B2965" s="14">
        <v>0</v>
      </c>
      <c r="C2965" s="14">
        <v>121.56</v>
      </c>
      <c r="D2965" s="14">
        <v>35.525779200000017</v>
      </c>
      <c r="E2965" s="14">
        <v>598.3391208000005</v>
      </c>
      <c r="F2965" s="14">
        <v>1.06</v>
      </c>
      <c r="G2965" s="22">
        <v>4.7567960103600043E-3</v>
      </c>
      <c r="H2965" s="14">
        <v>1.77E-2</v>
      </c>
      <c r="I2965" s="14">
        <v>0</v>
      </c>
      <c r="J2965" s="14">
        <v>0</v>
      </c>
      <c r="K2965" s="14">
        <v>0.02</v>
      </c>
      <c r="L2965" s="14">
        <v>0</v>
      </c>
      <c r="M2965" s="14">
        <v>0</v>
      </c>
      <c r="N2965" s="11">
        <f t="shared" si="186"/>
        <v>3.7699999999999997E-2</v>
      </c>
      <c r="O2965" s="14">
        <f t="shared" si="187"/>
        <v>4.2456796010360003E-2</v>
      </c>
      <c r="P2965" s="14">
        <f t="shared" si="184"/>
        <v>4.2456796010360003E-2</v>
      </c>
      <c r="Q2965" s="14">
        <f t="shared" si="185"/>
        <v>0</v>
      </c>
    </row>
    <row r="2966" spans="1:17" s="13" customFormat="1">
      <c r="A2966" s="23">
        <v>39436</v>
      </c>
      <c r="B2966" s="14">
        <v>0</v>
      </c>
      <c r="C2966" s="14">
        <v>121.56</v>
      </c>
      <c r="D2966" s="14">
        <v>35.525779200000017</v>
      </c>
      <c r="E2966" s="14">
        <v>598.3391208000005</v>
      </c>
      <c r="F2966" s="14">
        <v>1.1200000000000001</v>
      </c>
      <c r="G2966" s="22">
        <v>5.0260486147200049E-3</v>
      </c>
      <c r="H2966" s="14">
        <v>1.77E-2</v>
      </c>
      <c r="I2966" s="14">
        <v>0</v>
      </c>
      <c r="J2966" s="14">
        <v>0</v>
      </c>
      <c r="K2966" s="14">
        <v>0.02</v>
      </c>
      <c r="L2966" s="14">
        <v>0</v>
      </c>
      <c r="M2966" s="14">
        <v>0</v>
      </c>
      <c r="N2966" s="11">
        <f t="shared" si="186"/>
        <v>3.7699999999999997E-2</v>
      </c>
      <c r="O2966" s="14">
        <f t="shared" si="187"/>
        <v>4.272604861472E-2</v>
      </c>
      <c r="P2966" s="14">
        <f t="shared" si="184"/>
        <v>4.272604861472E-2</v>
      </c>
      <c r="Q2966" s="14">
        <f t="shared" si="185"/>
        <v>0</v>
      </c>
    </row>
    <row r="2967" spans="1:17" s="13" customFormat="1">
      <c r="A2967" s="23">
        <v>39437</v>
      </c>
      <c r="B2967" s="14">
        <v>0</v>
      </c>
      <c r="C2967" s="14">
        <v>121.56</v>
      </c>
      <c r="D2967" s="14">
        <v>35.525779200000017</v>
      </c>
      <c r="E2967" s="14">
        <v>598.3391208000005</v>
      </c>
      <c r="F2967" s="14">
        <v>1.77</v>
      </c>
      <c r="G2967" s="22">
        <v>7.9429518286200061E-3</v>
      </c>
      <c r="H2967" s="14">
        <v>0</v>
      </c>
      <c r="I2967" s="14">
        <v>0</v>
      </c>
      <c r="J2967" s="14">
        <v>0</v>
      </c>
      <c r="K2967" s="14">
        <v>0.02</v>
      </c>
      <c r="L2967" s="14">
        <v>0</v>
      </c>
      <c r="M2967" s="14">
        <v>0</v>
      </c>
      <c r="N2967" s="11">
        <f t="shared" si="186"/>
        <v>0.02</v>
      </c>
      <c r="O2967" s="14">
        <f t="shared" si="187"/>
        <v>2.7942951828620007E-2</v>
      </c>
      <c r="P2967" s="14">
        <f t="shared" si="184"/>
        <v>2.7942951828620007E-2</v>
      </c>
      <c r="Q2967" s="14">
        <f t="shared" si="185"/>
        <v>0</v>
      </c>
    </row>
    <row r="2968" spans="1:17" s="13" customFormat="1">
      <c r="A2968" s="23">
        <v>39438</v>
      </c>
      <c r="B2968" s="14">
        <v>0</v>
      </c>
      <c r="C2968" s="14">
        <v>121.56</v>
      </c>
      <c r="D2968" s="14">
        <v>35.525779200000017</v>
      </c>
      <c r="E2968" s="14">
        <v>598.3391208000005</v>
      </c>
      <c r="F2968" s="14">
        <v>1.65</v>
      </c>
      <c r="G2968" s="22">
        <v>7.4044466199000066E-3</v>
      </c>
      <c r="H2968" s="14">
        <v>0</v>
      </c>
      <c r="I2968" s="14">
        <v>0</v>
      </c>
      <c r="J2968" s="14">
        <v>0</v>
      </c>
      <c r="K2968" s="14">
        <v>0.02</v>
      </c>
      <c r="L2968" s="14">
        <v>0</v>
      </c>
      <c r="M2968" s="14">
        <v>0</v>
      </c>
      <c r="N2968" s="11">
        <f t="shared" si="186"/>
        <v>0.02</v>
      </c>
      <c r="O2968" s="14">
        <f t="shared" si="187"/>
        <v>2.7404446619900005E-2</v>
      </c>
      <c r="P2968" s="14">
        <f t="shared" si="184"/>
        <v>2.7404446619900005E-2</v>
      </c>
      <c r="Q2968" s="14">
        <f t="shared" si="185"/>
        <v>0</v>
      </c>
    </row>
    <row r="2969" spans="1:17" s="13" customFormat="1">
      <c r="A2969" s="23">
        <v>39439</v>
      </c>
      <c r="B2969" s="14">
        <v>0</v>
      </c>
      <c r="C2969" s="14">
        <v>121.56</v>
      </c>
      <c r="D2969" s="14">
        <v>35.525779200000017</v>
      </c>
      <c r="E2969" s="14">
        <v>598.3391208000005</v>
      </c>
      <c r="F2969" s="14">
        <v>1.89</v>
      </c>
      <c r="G2969" s="22">
        <v>8.4814570373400056E-3</v>
      </c>
      <c r="H2969" s="14">
        <v>0</v>
      </c>
      <c r="I2969" s="14">
        <v>0</v>
      </c>
      <c r="J2969" s="14">
        <v>0</v>
      </c>
      <c r="K2969" s="14">
        <v>0.02</v>
      </c>
      <c r="L2969" s="14">
        <v>0</v>
      </c>
      <c r="M2969" s="14">
        <v>0</v>
      </c>
      <c r="N2969" s="11">
        <f t="shared" si="186"/>
        <v>0.02</v>
      </c>
      <c r="O2969" s="14">
        <f t="shared" si="187"/>
        <v>2.8481457037340008E-2</v>
      </c>
      <c r="P2969" s="14">
        <f t="shared" si="184"/>
        <v>2.8481457037340008E-2</v>
      </c>
      <c r="Q2969" s="14">
        <f t="shared" si="185"/>
        <v>0</v>
      </c>
    </row>
    <row r="2970" spans="1:17" s="13" customFormat="1">
      <c r="A2970" s="23">
        <v>39440</v>
      </c>
      <c r="B2970" s="14">
        <v>0</v>
      </c>
      <c r="C2970" s="14">
        <v>121.56</v>
      </c>
      <c r="D2970" s="14">
        <v>35.525779200000017</v>
      </c>
      <c r="E2970" s="14">
        <v>598.3391208000005</v>
      </c>
      <c r="F2970" s="14">
        <v>1.41</v>
      </c>
      <c r="G2970" s="22">
        <v>6.3274362024600059E-3</v>
      </c>
      <c r="H2970" s="14">
        <v>0</v>
      </c>
      <c r="I2970" s="14">
        <v>0</v>
      </c>
      <c r="J2970" s="14">
        <v>0</v>
      </c>
      <c r="K2970" s="14">
        <v>0.02</v>
      </c>
      <c r="L2970" s="14">
        <v>0</v>
      </c>
      <c r="M2970" s="14">
        <v>0</v>
      </c>
      <c r="N2970" s="11">
        <f t="shared" si="186"/>
        <v>0.02</v>
      </c>
      <c r="O2970" s="14">
        <f t="shared" si="187"/>
        <v>2.6327436202460006E-2</v>
      </c>
      <c r="P2970" s="14">
        <f t="shared" si="184"/>
        <v>2.6327436202460006E-2</v>
      </c>
      <c r="Q2970" s="14">
        <f t="shared" si="185"/>
        <v>0</v>
      </c>
    </row>
    <row r="2971" spans="1:17" s="13" customFormat="1">
      <c r="A2971" s="23">
        <v>39441</v>
      </c>
      <c r="B2971" s="14">
        <v>0</v>
      </c>
      <c r="C2971" s="14">
        <v>121.56</v>
      </c>
      <c r="D2971" s="14">
        <v>35.525779200000017</v>
      </c>
      <c r="E2971" s="14">
        <v>598.3391208000005</v>
      </c>
      <c r="F2971" s="14">
        <v>1.53</v>
      </c>
      <c r="G2971" s="22">
        <v>6.8659414111800062E-3</v>
      </c>
      <c r="H2971" s="14">
        <v>0</v>
      </c>
      <c r="I2971" s="14">
        <v>0</v>
      </c>
      <c r="J2971" s="14">
        <v>0</v>
      </c>
      <c r="K2971" s="14">
        <v>0.02</v>
      </c>
      <c r="L2971" s="14">
        <v>0</v>
      </c>
      <c r="M2971" s="14">
        <v>0</v>
      </c>
      <c r="N2971" s="11">
        <f t="shared" si="186"/>
        <v>0.02</v>
      </c>
      <c r="O2971" s="14">
        <f t="shared" si="187"/>
        <v>2.6865941411180008E-2</v>
      </c>
      <c r="P2971" s="14">
        <f t="shared" si="184"/>
        <v>2.6865941411180008E-2</v>
      </c>
      <c r="Q2971" s="14">
        <f t="shared" si="185"/>
        <v>0</v>
      </c>
    </row>
    <row r="2972" spans="1:17" s="13" customFormat="1">
      <c r="A2972" s="23">
        <v>39442</v>
      </c>
      <c r="B2972" s="14">
        <v>0</v>
      </c>
      <c r="C2972" s="14">
        <v>121.59</v>
      </c>
      <c r="D2972" s="14">
        <v>35.715448800000026</v>
      </c>
      <c r="E2972" s="14">
        <v>599.80365120000056</v>
      </c>
      <c r="F2972" s="14">
        <v>1.77</v>
      </c>
      <c r="G2972" s="22">
        <v>7.9623934696800066E-3</v>
      </c>
      <c r="H2972" s="14">
        <v>0</v>
      </c>
      <c r="I2972" s="14">
        <v>0</v>
      </c>
      <c r="J2972" s="14">
        <v>0</v>
      </c>
      <c r="K2972" s="14">
        <v>0.02</v>
      </c>
      <c r="L2972" s="14">
        <v>0</v>
      </c>
      <c r="M2972" s="14">
        <v>0</v>
      </c>
      <c r="N2972" s="11">
        <f t="shared" si="186"/>
        <v>0.02</v>
      </c>
      <c r="O2972" s="14">
        <f t="shared" si="187"/>
        <v>0.21763199346968909</v>
      </c>
      <c r="P2972" s="14">
        <f t="shared" si="184"/>
        <v>0.21763199346968909</v>
      </c>
      <c r="Q2972" s="14">
        <f t="shared" si="185"/>
        <v>0</v>
      </c>
    </row>
    <row r="2973" spans="1:17" s="13" customFormat="1">
      <c r="A2973" s="23">
        <v>39443</v>
      </c>
      <c r="B2973" s="14">
        <v>0</v>
      </c>
      <c r="C2973" s="14">
        <v>121.59</v>
      </c>
      <c r="D2973" s="14">
        <v>35.715448800000026</v>
      </c>
      <c r="E2973" s="14">
        <v>599.80365120000056</v>
      </c>
      <c r="F2973" s="14">
        <v>1.89</v>
      </c>
      <c r="G2973" s="22">
        <v>8.5022167557600066E-3</v>
      </c>
      <c r="H2973" s="14">
        <v>0</v>
      </c>
      <c r="I2973" s="14">
        <v>0</v>
      </c>
      <c r="J2973" s="14">
        <v>0</v>
      </c>
      <c r="K2973" s="14">
        <v>0.02</v>
      </c>
      <c r="L2973" s="14">
        <v>0</v>
      </c>
      <c r="M2973" s="14">
        <v>0</v>
      </c>
      <c r="N2973" s="11">
        <f t="shared" si="186"/>
        <v>0.02</v>
      </c>
      <c r="O2973" s="14">
        <f t="shared" si="187"/>
        <v>2.8502216755760007E-2</v>
      </c>
      <c r="P2973" s="14">
        <f t="shared" si="184"/>
        <v>2.8502216755760007E-2</v>
      </c>
      <c r="Q2973" s="14">
        <f t="shared" si="185"/>
        <v>0</v>
      </c>
    </row>
    <row r="2974" spans="1:17" s="13" customFormat="1">
      <c r="A2974" s="23">
        <v>39444</v>
      </c>
      <c r="B2974" s="14">
        <v>0</v>
      </c>
      <c r="C2974" s="14">
        <v>121.56</v>
      </c>
      <c r="D2974" s="14">
        <v>35.525779200000017</v>
      </c>
      <c r="E2974" s="14">
        <v>598.3391208000005</v>
      </c>
      <c r="F2974" s="14">
        <v>1.71</v>
      </c>
      <c r="G2974" s="22">
        <v>7.6736992242600055E-3</v>
      </c>
      <c r="H2974" s="14">
        <v>3.5000000000000003E-2</v>
      </c>
      <c r="I2974" s="14">
        <v>0</v>
      </c>
      <c r="J2974" s="14">
        <v>0</v>
      </c>
      <c r="K2974" s="14">
        <v>0.02</v>
      </c>
      <c r="L2974" s="14">
        <v>0</v>
      </c>
      <c r="M2974" s="14">
        <v>0</v>
      </c>
      <c r="N2974" s="11">
        <f t="shared" si="186"/>
        <v>5.5000000000000007E-2</v>
      </c>
      <c r="O2974" s="14">
        <f t="shared" si="187"/>
        <v>-0.1269959007757491</v>
      </c>
      <c r="P2974" s="14">
        <f t="shared" si="184"/>
        <v>0</v>
      </c>
      <c r="Q2974" s="14">
        <f t="shared" si="185"/>
        <v>-0.1269959007757491</v>
      </c>
    </row>
    <row r="2975" spans="1:17" s="13" customFormat="1">
      <c r="A2975" s="23">
        <v>39445</v>
      </c>
      <c r="B2975" s="14">
        <v>22.2</v>
      </c>
      <c r="C2975" s="14">
        <v>121.56</v>
      </c>
      <c r="D2975" s="14">
        <v>35.525779200000017</v>
      </c>
      <c r="E2975" s="14">
        <v>598.3391208000005</v>
      </c>
      <c r="F2975" s="14">
        <v>0.82</v>
      </c>
      <c r="G2975" s="22">
        <v>3.6797855929200027E-3</v>
      </c>
      <c r="H2975" s="14">
        <v>1.77E-2</v>
      </c>
      <c r="I2975" s="14">
        <v>0</v>
      </c>
      <c r="J2975" s="14">
        <v>0</v>
      </c>
      <c r="K2975" s="14">
        <v>0.02</v>
      </c>
      <c r="L2975" s="14">
        <v>0</v>
      </c>
      <c r="M2975" s="14">
        <v>0</v>
      </c>
      <c r="N2975" s="11">
        <f t="shared" si="186"/>
        <v>3.7699999999999997E-2</v>
      </c>
      <c r="O2975" s="14">
        <f t="shared" si="187"/>
        <v>4.137978559292E-2</v>
      </c>
      <c r="P2975" s="14">
        <f t="shared" si="184"/>
        <v>4.137978559292E-2</v>
      </c>
      <c r="Q2975" s="14">
        <f t="shared" si="185"/>
        <v>0</v>
      </c>
    </row>
    <row r="2976" spans="1:17" s="13" customFormat="1">
      <c r="A2976" s="23">
        <v>39446</v>
      </c>
      <c r="B2976" s="14">
        <v>10.1</v>
      </c>
      <c r="C2976" s="14">
        <v>121.59</v>
      </c>
      <c r="D2976" s="14">
        <v>35.715448800000026</v>
      </c>
      <c r="E2976" s="14">
        <v>599.80365120000056</v>
      </c>
      <c r="F2976" s="14">
        <v>0.7</v>
      </c>
      <c r="G2976" s="22">
        <v>3.1489691688000028E-3</v>
      </c>
      <c r="H2976" s="14">
        <v>0</v>
      </c>
      <c r="I2976" s="14">
        <v>0</v>
      </c>
      <c r="J2976" s="14">
        <v>0</v>
      </c>
      <c r="K2976" s="14">
        <v>0.02</v>
      </c>
      <c r="L2976" s="14">
        <v>0</v>
      </c>
      <c r="M2976" s="14">
        <v>0</v>
      </c>
      <c r="N2976" s="11">
        <f t="shared" si="186"/>
        <v>0.02</v>
      </c>
      <c r="O2976" s="14">
        <f t="shared" si="187"/>
        <v>0.21281856916880909</v>
      </c>
      <c r="P2976" s="14">
        <f t="shared" si="184"/>
        <v>0.21281856916880909</v>
      </c>
      <c r="Q2976" s="14">
        <f t="shared" si="185"/>
        <v>0</v>
      </c>
    </row>
    <row r="2977" spans="1:17" s="13" customFormat="1">
      <c r="A2977" s="23">
        <v>39447</v>
      </c>
      <c r="B2977" s="14">
        <v>11.5</v>
      </c>
      <c r="C2977" s="14">
        <v>121.61</v>
      </c>
      <c r="D2977" s="14">
        <v>35.841895199999996</v>
      </c>
      <c r="E2977" s="14">
        <v>600.78000480000037</v>
      </c>
      <c r="F2977" s="14">
        <v>0.94</v>
      </c>
      <c r="G2977" s="22">
        <v>4.2354990338400022E-3</v>
      </c>
      <c r="H2977" s="14">
        <v>0</v>
      </c>
      <c r="I2977" s="14">
        <v>0</v>
      </c>
      <c r="J2977" s="14">
        <v>0</v>
      </c>
      <c r="K2977" s="14">
        <v>0.02</v>
      </c>
      <c r="L2977" s="14">
        <v>0</v>
      </c>
      <c r="M2977" s="14">
        <v>0</v>
      </c>
      <c r="N2977" s="11">
        <f t="shared" si="186"/>
        <v>0.02</v>
      </c>
      <c r="O2977" s="14">
        <f t="shared" si="187"/>
        <v>0.15068189903381052</v>
      </c>
      <c r="P2977" s="14">
        <f t="shared" si="184"/>
        <v>0.15068189903381052</v>
      </c>
      <c r="Q2977" s="14">
        <f t="shared" si="185"/>
        <v>0</v>
      </c>
    </row>
    <row r="2978" spans="1:17" s="13" customFormat="1">
      <c r="A2978" s="23">
        <v>39448</v>
      </c>
      <c r="B2978" s="14">
        <v>0</v>
      </c>
      <c r="C2978" s="14">
        <v>121.63</v>
      </c>
      <c r="D2978" s="14">
        <v>35.968341599999974</v>
      </c>
      <c r="E2978" s="14">
        <v>601.75635840000007</v>
      </c>
      <c r="F2978" s="14">
        <v>1.4</v>
      </c>
      <c r="G2978" s="22">
        <v>6.3184417631999999E-3</v>
      </c>
      <c r="H2978" s="14">
        <v>0</v>
      </c>
      <c r="I2978" s="14">
        <v>0</v>
      </c>
      <c r="J2978" s="14">
        <v>0</v>
      </c>
      <c r="K2978" s="14">
        <v>0.02</v>
      </c>
      <c r="L2978" s="14">
        <v>0</v>
      </c>
      <c r="M2978" s="14">
        <v>0</v>
      </c>
      <c r="N2978" s="11">
        <f t="shared" si="186"/>
        <v>0.02</v>
      </c>
      <c r="O2978" s="14">
        <f t="shared" si="187"/>
        <v>0.15276484176317764</v>
      </c>
      <c r="P2978" s="14">
        <f t="shared" si="184"/>
        <v>0.15276484176317764</v>
      </c>
      <c r="Q2978" s="14">
        <f t="shared" si="185"/>
        <v>0</v>
      </c>
    </row>
    <row r="2979" spans="1:17" s="13" customFormat="1">
      <c r="A2979" s="23">
        <v>39449</v>
      </c>
      <c r="B2979" s="14">
        <v>1.1000000000000001</v>
      </c>
      <c r="C2979" s="14">
        <v>121.63</v>
      </c>
      <c r="D2979" s="14">
        <v>35.968341599999974</v>
      </c>
      <c r="E2979" s="14">
        <v>601.75635840000007</v>
      </c>
      <c r="F2979" s="14">
        <v>1.18</v>
      </c>
      <c r="G2979" s="22">
        <v>5.3255437718400002E-3</v>
      </c>
      <c r="H2979" s="14">
        <v>0</v>
      </c>
      <c r="I2979" s="14">
        <v>0</v>
      </c>
      <c r="J2979" s="14">
        <v>0</v>
      </c>
      <c r="K2979" s="14">
        <v>0.02</v>
      </c>
      <c r="L2979" s="14">
        <v>0</v>
      </c>
      <c r="M2979" s="14">
        <v>0</v>
      </c>
      <c r="N2979" s="11">
        <f t="shared" si="186"/>
        <v>0.02</v>
      </c>
      <c r="O2979" s="14">
        <f t="shared" si="187"/>
        <v>2.5325543771840001E-2</v>
      </c>
      <c r="P2979" s="14">
        <f t="shared" si="184"/>
        <v>2.5325543771840001E-2</v>
      </c>
      <c r="Q2979" s="14">
        <f t="shared" si="185"/>
        <v>0</v>
      </c>
    </row>
    <row r="2980" spans="1:17" s="13" customFormat="1">
      <c r="A2980" s="23">
        <v>39450</v>
      </c>
      <c r="B2980" s="14">
        <v>0</v>
      </c>
      <c r="C2980" s="14">
        <v>121.64</v>
      </c>
      <c r="D2980" s="14">
        <v>36.031564800000005</v>
      </c>
      <c r="E2980" s="14">
        <v>602.24453520000031</v>
      </c>
      <c r="F2980" s="14">
        <v>1.29</v>
      </c>
      <c r="G2980" s="22">
        <v>5.8267158780600037E-3</v>
      </c>
      <c r="H2980" s="14">
        <v>0</v>
      </c>
      <c r="I2980" s="14">
        <v>0</v>
      </c>
      <c r="J2980" s="14">
        <v>0</v>
      </c>
      <c r="K2980" s="14">
        <v>0.02</v>
      </c>
      <c r="L2980" s="14">
        <v>0</v>
      </c>
      <c r="M2980" s="14">
        <v>0</v>
      </c>
      <c r="N2980" s="11">
        <f t="shared" si="186"/>
        <v>0.02</v>
      </c>
      <c r="O2980" s="14">
        <f t="shared" si="187"/>
        <v>8.9049915878091468E-2</v>
      </c>
      <c r="P2980" s="14">
        <f t="shared" si="184"/>
        <v>8.9049915878091468E-2</v>
      </c>
      <c r="Q2980" s="14">
        <f t="shared" si="185"/>
        <v>0</v>
      </c>
    </row>
    <row r="2981" spans="1:17" s="13" customFormat="1">
      <c r="A2981" s="23">
        <v>39451</v>
      </c>
      <c r="B2981" s="14">
        <v>0</v>
      </c>
      <c r="C2981" s="14">
        <v>121.65</v>
      </c>
      <c r="D2981" s="14">
        <v>36.094788000000037</v>
      </c>
      <c r="E2981" s="14">
        <v>602.73271200000056</v>
      </c>
      <c r="F2981" s="14">
        <v>1.65</v>
      </c>
      <c r="G2981" s="22">
        <v>7.4588173110000057E-3</v>
      </c>
      <c r="H2981" s="14">
        <v>0</v>
      </c>
      <c r="I2981" s="14">
        <v>0</v>
      </c>
      <c r="J2981" s="14">
        <v>0</v>
      </c>
      <c r="K2981" s="14">
        <v>0.02</v>
      </c>
      <c r="L2981" s="14">
        <v>0</v>
      </c>
      <c r="M2981" s="14">
        <v>0</v>
      </c>
      <c r="N2981" s="11">
        <f t="shared" si="186"/>
        <v>0.02</v>
      </c>
      <c r="O2981" s="14">
        <f t="shared" si="187"/>
        <v>9.0682017311031468E-2</v>
      </c>
      <c r="P2981" s="14">
        <f t="shared" si="184"/>
        <v>9.0682017311031468E-2</v>
      </c>
      <c r="Q2981" s="14">
        <f t="shared" si="185"/>
        <v>0</v>
      </c>
    </row>
    <row r="2982" spans="1:17" s="13" customFormat="1">
      <c r="A2982" s="23">
        <v>39452</v>
      </c>
      <c r="B2982" s="14">
        <v>3</v>
      </c>
      <c r="C2982" s="14">
        <v>121.65</v>
      </c>
      <c r="D2982" s="14">
        <v>36.094788000000037</v>
      </c>
      <c r="E2982" s="14">
        <v>602.73271200000056</v>
      </c>
      <c r="F2982" s="14">
        <v>0.94</v>
      </c>
      <c r="G2982" s="22">
        <v>4.2492656196000036E-3</v>
      </c>
      <c r="H2982" s="14">
        <v>0</v>
      </c>
      <c r="I2982" s="14">
        <v>0</v>
      </c>
      <c r="J2982" s="14">
        <v>0</v>
      </c>
      <c r="K2982" s="14">
        <v>0.02</v>
      </c>
      <c r="L2982" s="14">
        <v>0</v>
      </c>
      <c r="M2982" s="14">
        <v>0</v>
      </c>
      <c r="N2982" s="11">
        <f t="shared" si="186"/>
        <v>0.02</v>
      </c>
      <c r="O2982" s="14">
        <f t="shared" si="187"/>
        <v>2.4249265619600002E-2</v>
      </c>
      <c r="P2982" s="14">
        <f t="shared" si="184"/>
        <v>2.4249265619600002E-2</v>
      </c>
      <c r="Q2982" s="14">
        <f t="shared" si="185"/>
        <v>0</v>
      </c>
    </row>
    <row r="2983" spans="1:17" s="13" customFormat="1">
      <c r="A2983" s="23">
        <v>39453</v>
      </c>
      <c r="B2983" s="14">
        <v>0</v>
      </c>
      <c r="C2983" s="14">
        <v>121.65</v>
      </c>
      <c r="D2983" s="14">
        <v>36.094788000000037</v>
      </c>
      <c r="E2983" s="14">
        <v>602.73271200000056</v>
      </c>
      <c r="F2983" s="14">
        <v>1.41</v>
      </c>
      <c r="G2983" s="22">
        <v>6.3738984294000054E-3</v>
      </c>
      <c r="H2983" s="14">
        <v>0</v>
      </c>
      <c r="I2983" s="14">
        <v>0</v>
      </c>
      <c r="J2983" s="14">
        <v>0</v>
      </c>
      <c r="K2983" s="14">
        <v>0.02</v>
      </c>
      <c r="L2983" s="14">
        <v>0</v>
      </c>
      <c r="M2983" s="14">
        <v>0</v>
      </c>
      <c r="N2983" s="11">
        <f t="shared" si="186"/>
        <v>0.02</v>
      </c>
      <c r="O2983" s="14">
        <f t="shared" si="187"/>
        <v>2.6373898429400005E-2</v>
      </c>
      <c r="P2983" s="14">
        <f t="shared" si="184"/>
        <v>2.6373898429400005E-2</v>
      </c>
      <c r="Q2983" s="14">
        <f t="shared" si="185"/>
        <v>0</v>
      </c>
    </row>
    <row r="2984" spans="1:17" s="13" customFormat="1">
      <c r="A2984" s="23">
        <v>39454</v>
      </c>
      <c r="B2984" s="14">
        <v>0</v>
      </c>
      <c r="C2984" s="14">
        <v>121.65</v>
      </c>
      <c r="D2984" s="14">
        <v>36.094788000000037</v>
      </c>
      <c r="E2984" s="14">
        <v>602.73271200000056</v>
      </c>
      <c r="F2984" s="14">
        <v>1.65</v>
      </c>
      <c r="G2984" s="22">
        <v>7.4588173110000057E-3</v>
      </c>
      <c r="H2984" s="14">
        <v>0</v>
      </c>
      <c r="I2984" s="14">
        <v>0</v>
      </c>
      <c r="J2984" s="14">
        <v>0</v>
      </c>
      <c r="K2984" s="14">
        <v>0.02</v>
      </c>
      <c r="L2984" s="14">
        <v>0</v>
      </c>
      <c r="M2984" s="14">
        <v>0</v>
      </c>
      <c r="N2984" s="11">
        <f t="shared" si="186"/>
        <v>0.02</v>
      </c>
      <c r="O2984" s="14">
        <f t="shared" si="187"/>
        <v>2.7458817311000007E-2</v>
      </c>
      <c r="P2984" s="14">
        <f t="shared" si="184"/>
        <v>2.7458817311000007E-2</v>
      </c>
      <c r="Q2984" s="14">
        <f t="shared" si="185"/>
        <v>0</v>
      </c>
    </row>
    <row r="2985" spans="1:17" s="13" customFormat="1">
      <c r="A2985" s="23">
        <v>39455</v>
      </c>
      <c r="B2985" s="14">
        <v>0</v>
      </c>
      <c r="C2985" s="14">
        <v>121.65</v>
      </c>
      <c r="D2985" s="14">
        <v>36.094788000000037</v>
      </c>
      <c r="E2985" s="14">
        <v>602.73271200000056</v>
      </c>
      <c r="F2985" s="14">
        <v>1.89</v>
      </c>
      <c r="G2985" s="22">
        <v>8.5437361926000085E-3</v>
      </c>
      <c r="H2985" s="14">
        <v>0</v>
      </c>
      <c r="I2985" s="14">
        <v>0</v>
      </c>
      <c r="J2985" s="14">
        <v>0</v>
      </c>
      <c r="K2985" s="14">
        <v>0.02</v>
      </c>
      <c r="L2985" s="14">
        <v>0</v>
      </c>
      <c r="M2985" s="14">
        <v>0</v>
      </c>
      <c r="N2985" s="11">
        <f t="shared" si="186"/>
        <v>0.02</v>
      </c>
      <c r="O2985" s="14">
        <f t="shared" si="187"/>
        <v>2.8543736192600009E-2</v>
      </c>
      <c r="P2985" s="14">
        <f t="shared" si="184"/>
        <v>2.8543736192600009E-2</v>
      </c>
      <c r="Q2985" s="14">
        <f t="shared" si="185"/>
        <v>0</v>
      </c>
    </row>
    <row r="2986" spans="1:17" s="13" customFormat="1">
      <c r="A2986" s="23">
        <v>39456</v>
      </c>
      <c r="B2986" s="14">
        <v>0</v>
      </c>
      <c r="C2986" s="14">
        <v>121.66</v>
      </c>
      <c r="D2986" s="14">
        <v>36.158011199999976</v>
      </c>
      <c r="E2986" s="14">
        <v>603.22088880000013</v>
      </c>
      <c r="F2986" s="14">
        <v>1.4</v>
      </c>
      <c r="G2986" s="22">
        <v>6.3338193324000008E-3</v>
      </c>
      <c r="H2986" s="14">
        <v>0</v>
      </c>
      <c r="I2986" s="14">
        <v>0</v>
      </c>
      <c r="J2986" s="14">
        <v>0</v>
      </c>
      <c r="K2986" s="14">
        <v>0.02</v>
      </c>
      <c r="L2986" s="14">
        <v>0</v>
      </c>
      <c r="M2986" s="14">
        <v>0</v>
      </c>
      <c r="N2986" s="11">
        <f t="shared" si="186"/>
        <v>0.02</v>
      </c>
      <c r="O2986" s="14">
        <f t="shared" si="187"/>
        <v>8.9557019332339088E-2</v>
      </c>
      <c r="P2986" s="14">
        <f t="shared" si="184"/>
        <v>8.9557019332339088E-2</v>
      </c>
      <c r="Q2986" s="14">
        <f t="shared" si="185"/>
        <v>0</v>
      </c>
    </row>
    <row r="2987" spans="1:17" s="13" customFormat="1">
      <c r="A2987" s="23">
        <v>39457</v>
      </c>
      <c r="B2987" s="14">
        <v>0</v>
      </c>
      <c r="C2987" s="14">
        <v>121.66</v>
      </c>
      <c r="D2987" s="14">
        <v>36.158011199999976</v>
      </c>
      <c r="E2987" s="14">
        <v>603.22088880000013</v>
      </c>
      <c r="F2987" s="14">
        <v>1.65</v>
      </c>
      <c r="G2987" s="22">
        <v>7.4648584989000007E-3</v>
      </c>
      <c r="H2987" s="14">
        <v>0</v>
      </c>
      <c r="I2987" s="14">
        <v>0</v>
      </c>
      <c r="J2987" s="14">
        <v>0</v>
      </c>
      <c r="K2987" s="14">
        <v>0.02</v>
      </c>
      <c r="L2987" s="14">
        <v>0</v>
      </c>
      <c r="M2987" s="14">
        <v>0</v>
      </c>
      <c r="N2987" s="11">
        <f t="shared" si="186"/>
        <v>0.02</v>
      </c>
      <c r="O2987" s="14">
        <f t="shared" si="187"/>
        <v>2.7464858498899999E-2</v>
      </c>
      <c r="P2987" s="14">
        <f t="shared" si="184"/>
        <v>2.7464858498899999E-2</v>
      </c>
      <c r="Q2987" s="14">
        <f t="shared" si="185"/>
        <v>0</v>
      </c>
    </row>
    <row r="2988" spans="1:17" s="13" customFormat="1">
      <c r="A2988" s="23">
        <v>39458</v>
      </c>
      <c r="B2988" s="14">
        <v>0</v>
      </c>
      <c r="C2988" s="14">
        <v>121.66</v>
      </c>
      <c r="D2988" s="14">
        <v>36.158011199999976</v>
      </c>
      <c r="E2988" s="14">
        <v>603.22088880000013</v>
      </c>
      <c r="F2988" s="14">
        <v>1.53</v>
      </c>
      <c r="G2988" s="22">
        <v>6.9219596989800016E-3</v>
      </c>
      <c r="H2988" s="14">
        <v>0</v>
      </c>
      <c r="I2988" s="14">
        <v>0</v>
      </c>
      <c r="J2988" s="14">
        <v>0</v>
      </c>
      <c r="K2988" s="14">
        <v>0.02</v>
      </c>
      <c r="L2988" s="14">
        <v>0</v>
      </c>
      <c r="M2988" s="14">
        <v>0</v>
      </c>
      <c r="N2988" s="11">
        <f t="shared" si="186"/>
        <v>0.02</v>
      </c>
      <c r="O2988" s="14">
        <f t="shared" si="187"/>
        <v>2.6921959698980001E-2</v>
      </c>
      <c r="P2988" s="14">
        <f t="shared" si="184"/>
        <v>2.6921959698980001E-2</v>
      </c>
      <c r="Q2988" s="14">
        <f t="shared" si="185"/>
        <v>0</v>
      </c>
    </row>
    <row r="2989" spans="1:17" s="13" customFormat="1">
      <c r="A2989" s="23">
        <v>39459</v>
      </c>
      <c r="B2989" s="14">
        <v>0</v>
      </c>
      <c r="C2989" s="14">
        <v>121.66</v>
      </c>
      <c r="D2989" s="14">
        <v>36.158011199999976</v>
      </c>
      <c r="E2989" s="14">
        <v>603.22088880000013</v>
      </c>
      <c r="F2989" s="14">
        <v>1.77</v>
      </c>
      <c r="G2989" s="22">
        <v>8.0077572988200025E-3</v>
      </c>
      <c r="H2989" s="14">
        <v>0</v>
      </c>
      <c r="I2989" s="14">
        <v>0</v>
      </c>
      <c r="J2989" s="14">
        <v>0</v>
      </c>
      <c r="K2989" s="14">
        <v>0.02</v>
      </c>
      <c r="L2989" s="14">
        <v>0</v>
      </c>
      <c r="M2989" s="14">
        <v>0</v>
      </c>
      <c r="N2989" s="11">
        <f t="shared" si="186"/>
        <v>0.02</v>
      </c>
      <c r="O2989" s="14">
        <f t="shared" si="187"/>
        <v>2.8007757298820005E-2</v>
      </c>
      <c r="P2989" s="14">
        <f t="shared" si="184"/>
        <v>2.8007757298820005E-2</v>
      </c>
      <c r="Q2989" s="14">
        <f t="shared" si="185"/>
        <v>0</v>
      </c>
    </row>
    <row r="2990" spans="1:17" s="13" customFormat="1">
      <c r="A2990" s="23">
        <v>39460</v>
      </c>
      <c r="B2990" s="14">
        <v>0</v>
      </c>
      <c r="C2990" s="14">
        <v>121.67</v>
      </c>
      <c r="D2990" s="14">
        <v>36.221234400000007</v>
      </c>
      <c r="E2990" s="14">
        <v>603.70906560000037</v>
      </c>
      <c r="F2990" s="14">
        <v>1.65</v>
      </c>
      <c r="G2990" s="22">
        <v>7.4708996868000045E-3</v>
      </c>
      <c r="H2990" s="14">
        <v>0</v>
      </c>
      <c r="I2990" s="14">
        <v>0</v>
      </c>
      <c r="J2990" s="14">
        <v>0</v>
      </c>
      <c r="K2990" s="14">
        <v>0.02</v>
      </c>
      <c r="L2990" s="14">
        <v>0</v>
      </c>
      <c r="M2990" s="14">
        <v>0</v>
      </c>
      <c r="N2990" s="11">
        <f t="shared" si="186"/>
        <v>0.02</v>
      </c>
      <c r="O2990" s="14">
        <f t="shared" si="187"/>
        <v>9.0694099686831467E-2</v>
      </c>
      <c r="P2990" s="14">
        <f t="shared" si="184"/>
        <v>9.0694099686831467E-2</v>
      </c>
      <c r="Q2990" s="14">
        <f t="shared" si="185"/>
        <v>0</v>
      </c>
    </row>
    <row r="2991" spans="1:17" s="13" customFormat="1">
      <c r="A2991" s="23">
        <v>39461</v>
      </c>
      <c r="B2991" s="14">
        <v>0</v>
      </c>
      <c r="C2991" s="14">
        <v>121.68</v>
      </c>
      <c r="D2991" s="14">
        <v>36.284457600000039</v>
      </c>
      <c r="E2991" s="14">
        <v>604.19724240000062</v>
      </c>
      <c r="F2991" s="14">
        <v>1.77</v>
      </c>
      <c r="G2991" s="22">
        <v>8.0207183928600097E-3</v>
      </c>
      <c r="H2991" s="14">
        <v>0</v>
      </c>
      <c r="I2991" s="14">
        <v>0</v>
      </c>
      <c r="J2991" s="14">
        <v>0</v>
      </c>
      <c r="K2991" s="14">
        <v>0.02</v>
      </c>
      <c r="L2991" s="14">
        <v>0</v>
      </c>
      <c r="M2991" s="14">
        <v>0</v>
      </c>
      <c r="N2991" s="11">
        <f t="shared" si="186"/>
        <v>0.02</v>
      </c>
      <c r="O2991" s="14">
        <f t="shared" si="187"/>
        <v>9.1243918392891463E-2</v>
      </c>
      <c r="P2991" s="14">
        <f t="shared" si="184"/>
        <v>9.1243918392891463E-2</v>
      </c>
      <c r="Q2991" s="14">
        <f t="shared" si="185"/>
        <v>0</v>
      </c>
    </row>
    <row r="2992" spans="1:17" s="13" customFormat="1">
      <c r="A2992" s="23">
        <v>39462</v>
      </c>
      <c r="B2992" s="14">
        <v>0</v>
      </c>
      <c r="C2992" s="14">
        <v>121.68</v>
      </c>
      <c r="D2992" s="14">
        <v>36.284457600000039</v>
      </c>
      <c r="E2992" s="14">
        <v>604.19724240000062</v>
      </c>
      <c r="F2992" s="14">
        <v>1.89</v>
      </c>
      <c r="G2992" s="22">
        <v>8.5644959110200078E-3</v>
      </c>
      <c r="H2992" s="14">
        <v>0</v>
      </c>
      <c r="I2992" s="14">
        <v>0</v>
      </c>
      <c r="J2992" s="14">
        <v>0</v>
      </c>
      <c r="K2992" s="14">
        <v>0.02</v>
      </c>
      <c r="L2992" s="14">
        <v>0</v>
      </c>
      <c r="M2992" s="14">
        <v>0</v>
      </c>
      <c r="N2992" s="11">
        <f t="shared" si="186"/>
        <v>0.02</v>
      </c>
      <c r="O2992" s="14">
        <f t="shared" si="187"/>
        <v>2.8564495911020008E-2</v>
      </c>
      <c r="P2992" s="14">
        <f t="shared" si="184"/>
        <v>2.8564495911020008E-2</v>
      </c>
      <c r="Q2992" s="14">
        <f t="shared" si="185"/>
        <v>0</v>
      </c>
    </row>
    <row r="2993" spans="1:17" s="13" customFormat="1">
      <c r="A2993" s="23">
        <v>39463</v>
      </c>
      <c r="B2993" s="14">
        <v>0</v>
      </c>
      <c r="C2993" s="14">
        <v>121.68</v>
      </c>
      <c r="D2993" s="14">
        <v>36.284457600000039</v>
      </c>
      <c r="E2993" s="14">
        <v>604.19724240000062</v>
      </c>
      <c r="F2993" s="14">
        <v>1.89</v>
      </c>
      <c r="G2993" s="22">
        <v>8.5644959110200078E-3</v>
      </c>
      <c r="H2993" s="14">
        <v>0</v>
      </c>
      <c r="I2993" s="14">
        <v>0</v>
      </c>
      <c r="J2993" s="14">
        <v>0</v>
      </c>
      <c r="K2993" s="14">
        <v>0.02</v>
      </c>
      <c r="L2993" s="14">
        <v>0</v>
      </c>
      <c r="M2993" s="14">
        <v>0</v>
      </c>
      <c r="N2993" s="11">
        <f t="shared" si="186"/>
        <v>0.02</v>
      </c>
      <c r="O2993" s="14">
        <f t="shared" si="187"/>
        <v>2.8564495911020008E-2</v>
      </c>
      <c r="P2993" s="14">
        <f t="shared" si="184"/>
        <v>2.8564495911020008E-2</v>
      </c>
      <c r="Q2993" s="14">
        <f t="shared" si="185"/>
        <v>0</v>
      </c>
    </row>
    <row r="2994" spans="1:17" s="13" customFormat="1">
      <c r="A2994" s="23">
        <v>39464</v>
      </c>
      <c r="B2994" s="14">
        <v>1.8</v>
      </c>
      <c r="C2994" s="14">
        <v>121.69</v>
      </c>
      <c r="D2994" s="14">
        <v>36.347680799999985</v>
      </c>
      <c r="E2994" s="14">
        <v>604.68541920000018</v>
      </c>
      <c r="F2994" s="14">
        <v>1.53</v>
      </c>
      <c r="G2994" s="22">
        <v>6.9387651853200019E-3</v>
      </c>
      <c r="H2994" s="14">
        <v>0</v>
      </c>
      <c r="I2994" s="14">
        <v>0</v>
      </c>
      <c r="J2994" s="14">
        <v>0</v>
      </c>
      <c r="K2994" s="14">
        <v>0.02</v>
      </c>
      <c r="L2994" s="14">
        <v>0</v>
      </c>
      <c r="M2994" s="14">
        <v>0</v>
      </c>
      <c r="N2994" s="11">
        <f t="shared" si="186"/>
        <v>0.02</v>
      </c>
      <c r="O2994" s="14">
        <f t="shared" si="187"/>
        <v>9.0161965185266202E-2</v>
      </c>
      <c r="P2994" s="14">
        <f t="shared" si="184"/>
        <v>9.0161965185266202E-2</v>
      </c>
      <c r="Q2994" s="14">
        <f t="shared" si="185"/>
        <v>0</v>
      </c>
    </row>
    <row r="2995" spans="1:17" s="13" customFormat="1">
      <c r="A2995" s="23">
        <v>39465</v>
      </c>
      <c r="B2995" s="14">
        <v>1.4</v>
      </c>
      <c r="C2995" s="14">
        <v>121.69</v>
      </c>
      <c r="D2995" s="14">
        <v>36.347680799999985</v>
      </c>
      <c r="E2995" s="14">
        <v>604.68541920000018</v>
      </c>
      <c r="F2995" s="14">
        <v>1.18</v>
      </c>
      <c r="G2995" s="22">
        <v>5.3514659599200017E-3</v>
      </c>
      <c r="H2995" s="14">
        <v>0</v>
      </c>
      <c r="I2995" s="14">
        <v>0</v>
      </c>
      <c r="J2995" s="14">
        <v>0</v>
      </c>
      <c r="K2995" s="14">
        <v>0.02</v>
      </c>
      <c r="L2995" s="14">
        <v>0</v>
      </c>
      <c r="M2995" s="14">
        <v>0</v>
      </c>
      <c r="N2995" s="11">
        <f t="shared" si="186"/>
        <v>0.02</v>
      </c>
      <c r="O2995" s="14">
        <f t="shared" si="187"/>
        <v>2.5351465959920001E-2</v>
      </c>
      <c r="P2995" s="14">
        <f t="shared" si="184"/>
        <v>2.5351465959920001E-2</v>
      </c>
      <c r="Q2995" s="14">
        <f t="shared" si="185"/>
        <v>0</v>
      </c>
    </row>
    <row r="2996" spans="1:17" s="13" customFormat="1">
      <c r="A2996" s="23">
        <v>39466</v>
      </c>
      <c r="B2996" s="14">
        <v>1.8</v>
      </c>
      <c r="C2996" s="14">
        <v>121.69</v>
      </c>
      <c r="D2996" s="14">
        <v>36.347680799999985</v>
      </c>
      <c r="E2996" s="14">
        <v>604.68541920000018</v>
      </c>
      <c r="F2996" s="14">
        <v>1.29</v>
      </c>
      <c r="G2996" s="22">
        <v>5.8503314307600017E-3</v>
      </c>
      <c r="H2996" s="14">
        <v>0</v>
      </c>
      <c r="I2996" s="14">
        <v>0</v>
      </c>
      <c r="J2996" s="14">
        <v>0</v>
      </c>
      <c r="K2996" s="14">
        <v>0.02</v>
      </c>
      <c r="L2996" s="14">
        <v>0</v>
      </c>
      <c r="M2996" s="14">
        <v>0</v>
      </c>
      <c r="N2996" s="11">
        <f t="shared" si="186"/>
        <v>0.02</v>
      </c>
      <c r="O2996" s="14">
        <f t="shared" si="187"/>
        <v>2.5850331430760001E-2</v>
      </c>
      <c r="P2996" s="14">
        <f t="shared" si="184"/>
        <v>2.5850331430760001E-2</v>
      </c>
      <c r="Q2996" s="14">
        <f t="shared" si="185"/>
        <v>0</v>
      </c>
    </row>
    <row r="2997" spans="1:17" s="13" customFormat="1">
      <c r="A2997" s="23">
        <v>39467</v>
      </c>
      <c r="B2997" s="14">
        <v>0</v>
      </c>
      <c r="C2997" s="14">
        <v>121.69</v>
      </c>
      <c r="D2997" s="14">
        <v>36.347680799999985</v>
      </c>
      <c r="E2997" s="14">
        <v>604.68541920000018</v>
      </c>
      <c r="F2997" s="14">
        <v>1.41</v>
      </c>
      <c r="G2997" s="22">
        <v>6.3945483080400014E-3</v>
      </c>
      <c r="H2997" s="14">
        <v>3.5400000000000001E-2</v>
      </c>
      <c r="I2997" s="14">
        <v>0</v>
      </c>
      <c r="J2997" s="14">
        <v>0</v>
      </c>
      <c r="K2997" s="14">
        <v>0.02</v>
      </c>
      <c r="L2997" s="14">
        <v>0</v>
      </c>
      <c r="M2997" s="14">
        <v>0</v>
      </c>
      <c r="N2997" s="11">
        <f t="shared" si="186"/>
        <v>5.5400000000000005E-2</v>
      </c>
      <c r="O2997" s="14">
        <f t="shared" si="187"/>
        <v>6.1794548308040008E-2</v>
      </c>
      <c r="P2997" s="14">
        <f t="shared" si="184"/>
        <v>6.1794548308040008E-2</v>
      </c>
      <c r="Q2997" s="14">
        <f t="shared" si="185"/>
        <v>0</v>
      </c>
    </row>
    <row r="2998" spans="1:17" s="13" customFormat="1">
      <c r="A2998" s="23">
        <v>39468</v>
      </c>
      <c r="B2998" s="14">
        <v>0</v>
      </c>
      <c r="C2998" s="14">
        <v>121.69</v>
      </c>
      <c r="D2998" s="14">
        <v>36.347680799999985</v>
      </c>
      <c r="E2998" s="14">
        <v>604.68541920000018</v>
      </c>
      <c r="F2998" s="14">
        <v>1.77</v>
      </c>
      <c r="G2998" s="22">
        <v>8.0271989398800012E-3</v>
      </c>
      <c r="H2998" s="14">
        <v>1.77E-2</v>
      </c>
      <c r="I2998" s="14">
        <v>0</v>
      </c>
      <c r="J2998" s="14">
        <v>0</v>
      </c>
      <c r="K2998" s="14">
        <v>0.02</v>
      </c>
      <c r="L2998" s="14">
        <v>0</v>
      </c>
      <c r="M2998" s="14">
        <v>0</v>
      </c>
      <c r="N2998" s="11">
        <f t="shared" si="186"/>
        <v>3.7699999999999997E-2</v>
      </c>
      <c r="O2998" s="14">
        <f t="shared" si="187"/>
        <v>4.5727198939879997E-2</v>
      </c>
      <c r="P2998" s="14">
        <f t="shared" si="184"/>
        <v>4.5727198939879997E-2</v>
      </c>
      <c r="Q2998" s="14">
        <f t="shared" si="185"/>
        <v>0</v>
      </c>
    </row>
    <row r="2999" spans="1:17" s="13" customFormat="1">
      <c r="A2999" s="23">
        <v>39469</v>
      </c>
      <c r="B2999" s="14">
        <v>0</v>
      </c>
      <c r="C2999" s="14">
        <v>121.69</v>
      </c>
      <c r="D2999" s="14">
        <v>36.347680799999985</v>
      </c>
      <c r="E2999" s="14">
        <v>604.68541920000018</v>
      </c>
      <c r="F2999" s="14">
        <v>1.89</v>
      </c>
      <c r="G2999" s="22">
        <v>8.5714158171600018E-3</v>
      </c>
      <c r="H2999" s="14">
        <v>1.7600000000000001E-2</v>
      </c>
      <c r="I2999" s="14">
        <v>0</v>
      </c>
      <c r="J2999" s="14">
        <v>0</v>
      </c>
      <c r="K2999" s="14">
        <v>0.02</v>
      </c>
      <c r="L2999" s="14">
        <v>0</v>
      </c>
      <c r="M2999" s="14">
        <v>0</v>
      </c>
      <c r="N2999" s="11">
        <f t="shared" si="186"/>
        <v>3.7600000000000001E-2</v>
      </c>
      <c r="O2999" s="14">
        <f t="shared" si="187"/>
        <v>4.617141581716E-2</v>
      </c>
      <c r="P2999" s="14">
        <f t="shared" si="184"/>
        <v>4.617141581716E-2</v>
      </c>
      <c r="Q2999" s="14">
        <f t="shared" si="185"/>
        <v>0</v>
      </c>
    </row>
    <row r="3000" spans="1:17" s="13" customFormat="1">
      <c r="A3000" s="23">
        <v>39470</v>
      </c>
      <c r="B3000" s="14">
        <v>0.4</v>
      </c>
      <c r="C3000" s="14">
        <v>121.69</v>
      </c>
      <c r="D3000" s="14">
        <v>36.347680799999985</v>
      </c>
      <c r="E3000" s="14">
        <v>604.68541920000018</v>
      </c>
      <c r="F3000" s="14">
        <v>1.41</v>
      </c>
      <c r="G3000" s="22">
        <v>6.3945483080400014E-3</v>
      </c>
      <c r="H3000" s="14">
        <v>1.77E-2</v>
      </c>
      <c r="I3000" s="14">
        <v>0</v>
      </c>
      <c r="J3000" s="14">
        <v>0</v>
      </c>
      <c r="K3000" s="14">
        <v>0.02</v>
      </c>
      <c r="L3000" s="14">
        <v>0</v>
      </c>
      <c r="M3000" s="14">
        <v>0</v>
      </c>
      <c r="N3000" s="11">
        <f t="shared" si="186"/>
        <v>3.7699999999999997E-2</v>
      </c>
      <c r="O3000" s="14">
        <f t="shared" si="187"/>
        <v>4.4094548308040001E-2</v>
      </c>
      <c r="P3000" s="14">
        <f t="shared" si="184"/>
        <v>4.4094548308040001E-2</v>
      </c>
      <c r="Q3000" s="14">
        <f t="shared" si="185"/>
        <v>0</v>
      </c>
    </row>
    <row r="3001" spans="1:17" s="13" customFormat="1">
      <c r="A3001" s="23">
        <v>39471</v>
      </c>
      <c r="B3001" s="14">
        <v>0.3</v>
      </c>
      <c r="C3001" s="14">
        <v>121.684</v>
      </c>
      <c r="D3001" s="14">
        <v>36.309746879999985</v>
      </c>
      <c r="E3001" s="14">
        <v>604.39251312000022</v>
      </c>
      <c r="F3001" s="14">
        <v>1.41</v>
      </c>
      <c r="G3001" s="22">
        <v>6.3914508262440019E-3</v>
      </c>
      <c r="H3001" s="14">
        <v>0</v>
      </c>
      <c r="I3001" s="14">
        <v>0</v>
      </c>
      <c r="J3001" s="14">
        <v>0</v>
      </c>
      <c r="K3001" s="14">
        <v>0.02</v>
      </c>
      <c r="L3001" s="14">
        <v>0</v>
      </c>
      <c r="M3001" s="14">
        <v>0</v>
      </c>
      <c r="N3001" s="11">
        <f t="shared" si="186"/>
        <v>0.02</v>
      </c>
      <c r="O3001" s="14">
        <f t="shared" si="187"/>
        <v>-1.1542469173756396E-2</v>
      </c>
      <c r="P3001" s="14">
        <f t="shared" si="184"/>
        <v>0</v>
      </c>
      <c r="Q3001" s="14">
        <f t="shared" si="185"/>
        <v>-1.1542469173756396E-2</v>
      </c>
    </row>
    <row r="3002" spans="1:17" s="13" customFormat="1">
      <c r="A3002" s="23">
        <v>39472</v>
      </c>
      <c r="B3002" s="14">
        <v>0</v>
      </c>
      <c r="C3002" s="14">
        <v>121.68</v>
      </c>
      <c r="D3002" s="14">
        <v>36.284457600000039</v>
      </c>
      <c r="E3002" s="14">
        <v>604.19724240000062</v>
      </c>
      <c r="F3002" s="14">
        <v>1.65</v>
      </c>
      <c r="G3002" s="22">
        <v>7.4769408747000065E-3</v>
      </c>
      <c r="H3002" s="14">
        <v>1.77E-2</v>
      </c>
      <c r="I3002" s="14">
        <v>0</v>
      </c>
      <c r="J3002" s="14">
        <v>0</v>
      </c>
      <c r="K3002" s="14">
        <v>0.02</v>
      </c>
      <c r="L3002" s="14">
        <v>0</v>
      </c>
      <c r="M3002" s="14">
        <v>0</v>
      </c>
      <c r="N3002" s="11">
        <f t="shared" si="186"/>
        <v>3.7699999999999997E-2</v>
      </c>
      <c r="O3002" s="14">
        <f t="shared" si="187"/>
        <v>1.9887660874754215E-2</v>
      </c>
      <c r="P3002" s="14">
        <f t="shared" si="184"/>
        <v>1.9887660874754215E-2</v>
      </c>
      <c r="Q3002" s="14">
        <f t="shared" si="185"/>
        <v>0</v>
      </c>
    </row>
    <row r="3003" spans="1:17" s="13" customFormat="1">
      <c r="A3003" s="23">
        <v>39473</v>
      </c>
      <c r="B3003" s="14">
        <v>0</v>
      </c>
      <c r="C3003" s="14">
        <v>121.68</v>
      </c>
      <c r="D3003" s="14">
        <v>36.284457600000039</v>
      </c>
      <c r="E3003" s="14">
        <v>604.19724240000062</v>
      </c>
      <c r="F3003" s="14">
        <v>1.77</v>
      </c>
      <c r="G3003" s="22">
        <v>8.0207183928600097E-3</v>
      </c>
      <c r="H3003" s="14">
        <v>1.77E-2</v>
      </c>
      <c r="I3003" s="14">
        <v>0</v>
      </c>
      <c r="J3003" s="14">
        <v>0</v>
      </c>
      <c r="K3003" s="14">
        <v>0.02</v>
      </c>
      <c r="L3003" s="14">
        <v>0</v>
      </c>
      <c r="M3003" s="14">
        <v>0</v>
      </c>
      <c r="N3003" s="11">
        <f t="shared" si="186"/>
        <v>3.7699999999999997E-2</v>
      </c>
      <c r="O3003" s="14">
        <f t="shared" si="187"/>
        <v>4.5720718392860009E-2</v>
      </c>
      <c r="P3003" s="14">
        <f t="shared" si="184"/>
        <v>4.5720718392860009E-2</v>
      </c>
      <c r="Q3003" s="14">
        <f t="shared" si="185"/>
        <v>0</v>
      </c>
    </row>
    <row r="3004" spans="1:17" s="13" customFormat="1">
      <c r="A3004" s="23">
        <v>39474</v>
      </c>
      <c r="B3004" s="14">
        <v>0</v>
      </c>
      <c r="C3004" s="14">
        <v>121.68</v>
      </c>
      <c r="D3004" s="14">
        <v>36.284457600000039</v>
      </c>
      <c r="E3004" s="14">
        <v>604.19724240000062</v>
      </c>
      <c r="F3004" s="14">
        <v>1.89</v>
      </c>
      <c r="G3004" s="22">
        <v>8.5644959110200078E-3</v>
      </c>
      <c r="H3004" s="14">
        <v>1.77E-2</v>
      </c>
      <c r="I3004" s="14">
        <v>0</v>
      </c>
      <c r="J3004" s="14">
        <v>0</v>
      </c>
      <c r="K3004" s="14">
        <v>0.02</v>
      </c>
      <c r="L3004" s="14">
        <v>0</v>
      </c>
      <c r="M3004" s="14">
        <v>0</v>
      </c>
      <c r="N3004" s="11">
        <f t="shared" si="186"/>
        <v>3.7699999999999997E-2</v>
      </c>
      <c r="O3004" s="14">
        <f t="shared" si="187"/>
        <v>4.6264495911020005E-2</v>
      </c>
      <c r="P3004" s="14">
        <f t="shared" si="184"/>
        <v>4.6264495911020005E-2</v>
      </c>
      <c r="Q3004" s="14">
        <f t="shared" si="185"/>
        <v>0</v>
      </c>
    </row>
    <row r="3005" spans="1:17" s="13" customFormat="1">
      <c r="A3005" s="23">
        <v>39475</v>
      </c>
      <c r="B3005" s="14">
        <v>0</v>
      </c>
      <c r="C3005" s="14">
        <v>121.673</v>
      </c>
      <c r="D3005" s="14">
        <v>36.240201360000007</v>
      </c>
      <c r="E3005" s="14">
        <v>603.85551864000047</v>
      </c>
      <c r="F3005" s="14">
        <v>1.89</v>
      </c>
      <c r="G3005" s="22">
        <v>8.5596519767220051E-3</v>
      </c>
      <c r="H3005" s="14">
        <v>1.17E-2</v>
      </c>
      <c r="I3005" s="14">
        <v>0</v>
      </c>
      <c r="J3005" s="14">
        <v>0</v>
      </c>
      <c r="K3005" s="14">
        <v>0.02</v>
      </c>
      <c r="L3005" s="14">
        <v>0</v>
      </c>
      <c r="M3005" s="14">
        <v>0</v>
      </c>
      <c r="N3005" s="11">
        <f t="shared" si="186"/>
        <v>3.1699999999999999E-2</v>
      </c>
      <c r="O3005" s="14">
        <f t="shared" si="187"/>
        <v>-3.9965880233092509E-3</v>
      </c>
      <c r="P3005" s="14">
        <f t="shared" si="184"/>
        <v>0</v>
      </c>
      <c r="Q3005" s="14">
        <f t="shared" si="185"/>
        <v>-3.9965880233092509E-3</v>
      </c>
    </row>
    <row r="3006" spans="1:17" s="13" customFormat="1">
      <c r="A3006" s="23">
        <v>39476</v>
      </c>
      <c r="B3006" s="14">
        <v>0</v>
      </c>
      <c r="C3006" s="14">
        <v>121.67</v>
      </c>
      <c r="D3006" s="14">
        <v>36.221234400000007</v>
      </c>
      <c r="E3006" s="14">
        <v>603.70906560000037</v>
      </c>
      <c r="F3006" s="14">
        <v>2</v>
      </c>
      <c r="G3006" s="22">
        <v>9.0556359840000059E-3</v>
      </c>
      <c r="H3006" s="14">
        <v>1.77E-2</v>
      </c>
      <c r="I3006" s="14">
        <v>0</v>
      </c>
      <c r="J3006" s="14">
        <v>0</v>
      </c>
      <c r="K3006" s="14">
        <v>0.02</v>
      </c>
      <c r="L3006" s="14">
        <v>0</v>
      </c>
      <c r="M3006" s="14">
        <v>0</v>
      </c>
      <c r="N3006" s="11">
        <f t="shared" si="186"/>
        <v>3.7699999999999997E-2</v>
      </c>
      <c r="O3006" s="14">
        <f t="shared" si="187"/>
        <v>2.7788675983999804E-2</v>
      </c>
      <c r="P3006" s="14">
        <f t="shared" si="184"/>
        <v>2.7788675983999804E-2</v>
      </c>
      <c r="Q3006" s="14">
        <f t="shared" si="185"/>
        <v>0</v>
      </c>
    </row>
    <row r="3007" spans="1:17" s="13" customFormat="1">
      <c r="A3007" s="23">
        <v>39477</v>
      </c>
      <c r="B3007" s="14">
        <v>0</v>
      </c>
      <c r="C3007" s="14">
        <v>121.67</v>
      </c>
      <c r="D3007" s="14">
        <v>36.221234400000007</v>
      </c>
      <c r="E3007" s="14">
        <v>603.70906560000037</v>
      </c>
      <c r="F3007" s="14">
        <v>1.94</v>
      </c>
      <c r="G3007" s="22">
        <v>8.7839669044800055E-3</v>
      </c>
      <c r="H3007" s="14">
        <v>1.77E-2</v>
      </c>
      <c r="I3007" s="14">
        <v>0</v>
      </c>
      <c r="J3007" s="14">
        <v>0</v>
      </c>
      <c r="K3007" s="14">
        <v>0.02</v>
      </c>
      <c r="L3007" s="14">
        <v>0</v>
      </c>
      <c r="M3007" s="14">
        <v>0</v>
      </c>
      <c r="N3007" s="11">
        <f t="shared" si="186"/>
        <v>3.7699999999999997E-2</v>
      </c>
      <c r="O3007" s="14">
        <f t="shared" si="187"/>
        <v>4.6483966904480006E-2</v>
      </c>
      <c r="P3007" s="14">
        <f t="shared" si="184"/>
        <v>4.6483966904480006E-2</v>
      </c>
      <c r="Q3007" s="14">
        <f t="shared" si="185"/>
        <v>0</v>
      </c>
    </row>
    <row r="3008" spans="1:17" s="13" customFormat="1">
      <c r="A3008" s="23">
        <v>39478</v>
      </c>
      <c r="B3008" s="14">
        <v>0</v>
      </c>
      <c r="C3008" s="14">
        <v>121.66249999999999</v>
      </c>
      <c r="D3008" s="14">
        <v>36.173816999999964</v>
      </c>
      <c r="E3008" s="14">
        <v>603.34293300000002</v>
      </c>
      <c r="F3008" s="14">
        <v>2.1</v>
      </c>
      <c r="G3008" s="22">
        <v>9.5026511947500017E-3</v>
      </c>
      <c r="H3008" s="14">
        <v>1.77E-2</v>
      </c>
      <c r="I3008" s="14">
        <v>0</v>
      </c>
      <c r="J3008" s="14">
        <v>0</v>
      </c>
      <c r="K3008" s="14">
        <v>0.02</v>
      </c>
      <c r="L3008" s="14">
        <v>0</v>
      </c>
      <c r="M3008" s="14">
        <v>0</v>
      </c>
      <c r="N3008" s="11">
        <f t="shared" si="186"/>
        <v>3.7699999999999997E-2</v>
      </c>
      <c r="O3008" s="14">
        <f t="shared" si="187"/>
        <v>-2.1474880529313151E-4</v>
      </c>
      <c r="P3008" s="14">
        <f t="shared" si="184"/>
        <v>0</v>
      </c>
      <c r="Q3008" s="14">
        <f t="shared" si="185"/>
        <v>-2.1474880529313151E-4</v>
      </c>
    </row>
    <row r="3009" spans="1:17" s="13" customFormat="1">
      <c r="A3009" s="23">
        <v>39479</v>
      </c>
      <c r="B3009" s="14">
        <v>0</v>
      </c>
      <c r="C3009" s="14">
        <v>121.66</v>
      </c>
      <c r="D3009" s="14">
        <v>36.158011199999976</v>
      </c>
      <c r="E3009" s="14">
        <v>603.22088880000013</v>
      </c>
      <c r="F3009" s="14">
        <v>2</v>
      </c>
      <c r="G3009" s="22">
        <v>9.0483133320000027E-3</v>
      </c>
      <c r="H3009" s="14">
        <v>1.77E-2</v>
      </c>
      <c r="I3009" s="14">
        <v>0</v>
      </c>
      <c r="J3009" s="14">
        <v>0</v>
      </c>
      <c r="K3009" s="14">
        <v>0.02</v>
      </c>
      <c r="L3009" s="14">
        <v>0</v>
      </c>
      <c r="M3009" s="14">
        <v>0</v>
      </c>
      <c r="N3009" s="11">
        <f t="shared" si="186"/>
        <v>3.7699999999999997E-2</v>
      </c>
      <c r="O3009" s="14">
        <f t="shared" si="187"/>
        <v>3.0942513332011676E-2</v>
      </c>
      <c r="P3009" s="14">
        <f t="shared" si="184"/>
        <v>3.0942513332011676E-2</v>
      </c>
      <c r="Q3009" s="14">
        <f t="shared" si="185"/>
        <v>0</v>
      </c>
    </row>
    <row r="3010" spans="1:17" s="13" customFormat="1">
      <c r="A3010" s="23">
        <v>39480</v>
      </c>
      <c r="B3010" s="14">
        <v>0</v>
      </c>
      <c r="C3010" s="14">
        <v>121.66</v>
      </c>
      <c r="D3010" s="14">
        <v>36.158011199999976</v>
      </c>
      <c r="E3010" s="14">
        <v>603.22088880000013</v>
      </c>
      <c r="F3010" s="14">
        <v>1.94</v>
      </c>
      <c r="G3010" s="22">
        <v>8.7768639320400001E-3</v>
      </c>
      <c r="H3010" s="14">
        <v>1.77E-2</v>
      </c>
      <c r="I3010" s="14">
        <v>0</v>
      </c>
      <c r="J3010" s="14">
        <v>0</v>
      </c>
      <c r="K3010" s="14">
        <v>0.02</v>
      </c>
      <c r="L3010" s="14">
        <v>0</v>
      </c>
      <c r="M3010" s="14">
        <v>0</v>
      </c>
      <c r="N3010" s="11">
        <f t="shared" si="186"/>
        <v>3.7699999999999997E-2</v>
      </c>
      <c r="O3010" s="14">
        <f t="shared" si="187"/>
        <v>4.6476863932039994E-2</v>
      </c>
      <c r="P3010" s="14">
        <f t="shared" si="184"/>
        <v>4.6476863932039994E-2</v>
      </c>
      <c r="Q3010" s="14">
        <f t="shared" si="185"/>
        <v>0</v>
      </c>
    </row>
    <row r="3011" spans="1:17" s="13" customFormat="1">
      <c r="A3011" s="23">
        <v>39481</v>
      </c>
      <c r="B3011" s="14">
        <v>0</v>
      </c>
      <c r="C3011" s="14">
        <v>121.66</v>
      </c>
      <c r="D3011" s="14">
        <v>36.158011199999976</v>
      </c>
      <c r="E3011" s="14">
        <v>603.22088880000013</v>
      </c>
      <c r="F3011" s="14">
        <v>2.12</v>
      </c>
      <c r="G3011" s="22">
        <v>9.5912121319200044E-3</v>
      </c>
      <c r="H3011" s="14">
        <v>1.77E-2</v>
      </c>
      <c r="I3011" s="14">
        <v>0</v>
      </c>
      <c r="J3011" s="14">
        <v>0</v>
      </c>
      <c r="K3011" s="14">
        <v>0.02</v>
      </c>
      <c r="L3011" s="14">
        <v>0</v>
      </c>
      <c r="M3011" s="14">
        <v>0</v>
      </c>
      <c r="N3011" s="11">
        <f t="shared" si="186"/>
        <v>3.7699999999999997E-2</v>
      </c>
      <c r="O3011" s="14">
        <f t="shared" si="187"/>
        <v>4.7291212131920002E-2</v>
      </c>
      <c r="P3011" s="14">
        <f t="shared" si="184"/>
        <v>4.7291212131920002E-2</v>
      </c>
      <c r="Q3011" s="14">
        <f t="shared" si="185"/>
        <v>0</v>
      </c>
    </row>
    <row r="3012" spans="1:17" s="13" customFormat="1">
      <c r="A3012" s="23">
        <v>39482</v>
      </c>
      <c r="B3012" s="14">
        <v>0</v>
      </c>
      <c r="C3012" s="14">
        <v>121.652</v>
      </c>
      <c r="D3012" s="14">
        <v>36.107432640000006</v>
      </c>
      <c r="E3012" s="14">
        <v>602.83034736000036</v>
      </c>
      <c r="F3012" s="14">
        <v>1.94</v>
      </c>
      <c r="G3012" s="22">
        <v>8.7711815540880041E-3</v>
      </c>
      <c r="H3012" s="14">
        <v>1.77E-2</v>
      </c>
      <c r="I3012" s="14">
        <v>0</v>
      </c>
      <c r="J3012" s="14">
        <v>0</v>
      </c>
      <c r="K3012" s="14">
        <v>0.02</v>
      </c>
      <c r="L3012" s="14">
        <v>0</v>
      </c>
      <c r="M3012" s="14">
        <v>0</v>
      </c>
      <c r="N3012" s="11">
        <f t="shared" si="186"/>
        <v>3.7699999999999997E-2</v>
      </c>
      <c r="O3012" s="14">
        <f t="shared" si="187"/>
        <v>-4.1073784458817396E-3</v>
      </c>
      <c r="P3012" s="14">
        <f t="shared" si="184"/>
        <v>0</v>
      </c>
      <c r="Q3012" s="14">
        <f t="shared" si="185"/>
        <v>-4.1073784458817396E-3</v>
      </c>
    </row>
    <row r="3013" spans="1:17" s="13" customFormat="1">
      <c r="A3013" s="23">
        <v>39483</v>
      </c>
      <c r="B3013" s="14">
        <v>0</v>
      </c>
      <c r="C3013" s="14">
        <v>121.65</v>
      </c>
      <c r="D3013" s="14">
        <v>36.094788000000037</v>
      </c>
      <c r="E3013" s="14">
        <v>602.73271200000056</v>
      </c>
      <c r="F3013" s="14">
        <v>2.12</v>
      </c>
      <c r="G3013" s="22">
        <v>9.5834501208000092E-3</v>
      </c>
      <c r="H3013" s="14">
        <v>1.77E-2</v>
      </c>
      <c r="I3013" s="14">
        <v>0</v>
      </c>
      <c r="J3013" s="14">
        <v>0</v>
      </c>
      <c r="K3013" s="14">
        <v>0.02</v>
      </c>
      <c r="L3013" s="14">
        <v>0</v>
      </c>
      <c r="M3013" s="14">
        <v>0</v>
      </c>
      <c r="N3013" s="11">
        <f t="shared" si="186"/>
        <v>3.7699999999999997E-2</v>
      </c>
      <c r="O3013" s="14">
        <f t="shared" si="187"/>
        <v>3.4638810120830664E-2</v>
      </c>
      <c r="P3013" s="14">
        <f t="shared" si="184"/>
        <v>3.4638810120830664E-2</v>
      </c>
      <c r="Q3013" s="14">
        <f t="shared" si="185"/>
        <v>0</v>
      </c>
    </row>
    <row r="3014" spans="1:17" s="13" customFormat="1">
      <c r="A3014" s="23">
        <v>39484</v>
      </c>
      <c r="B3014" s="14">
        <v>0</v>
      </c>
      <c r="C3014" s="14">
        <v>121.65</v>
      </c>
      <c r="D3014" s="14">
        <v>36.094788000000037</v>
      </c>
      <c r="E3014" s="14">
        <v>602.73271200000056</v>
      </c>
      <c r="F3014" s="14">
        <v>1.97</v>
      </c>
      <c r="G3014" s="22">
        <v>8.9053758198000075E-3</v>
      </c>
      <c r="H3014" s="14">
        <v>1.77E-2</v>
      </c>
      <c r="I3014" s="14">
        <v>0</v>
      </c>
      <c r="J3014" s="14">
        <v>0</v>
      </c>
      <c r="K3014" s="14">
        <v>0.02</v>
      </c>
      <c r="L3014" s="14">
        <v>0</v>
      </c>
      <c r="M3014" s="14">
        <v>0</v>
      </c>
      <c r="N3014" s="11">
        <f t="shared" si="186"/>
        <v>3.7699999999999997E-2</v>
      </c>
      <c r="O3014" s="14">
        <f t="shared" si="187"/>
        <v>4.6605375819800003E-2</v>
      </c>
      <c r="P3014" s="14">
        <f t="shared" ref="P3014:P3077" si="188">IF(O3014&gt;0,O3014,0)</f>
        <v>4.6605375819800003E-2</v>
      </c>
      <c r="Q3014" s="14">
        <f t="shared" ref="Q3014:Q3077" si="189">IF(O3014&lt;0,O3014,0)</f>
        <v>0</v>
      </c>
    </row>
    <row r="3015" spans="1:17" s="13" customFormat="1">
      <c r="A3015" s="23">
        <v>39485</v>
      </c>
      <c r="B3015" s="14">
        <v>0</v>
      </c>
      <c r="C3015" s="14">
        <v>121.6425</v>
      </c>
      <c r="D3015" s="14">
        <v>36.047370599999986</v>
      </c>
      <c r="E3015" s="14">
        <v>602.36657940000021</v>
      </c>
      <c r="F3015" s="14">
        <v>2.06</v>
      </c>
      <c r="G3015" s="22">
        <v>9.3065636517300019E-3</v>
      </c>
      <c r="H3015" s="14">
        <v>1.77E-2</v>
      </c>
      <c r="I3015" s="14">
        <v>0</v>
      </c>
      <c r="J3015" s="14">
        <v>0</v>
      </c>
      <c r="K3015" s="14">
        <v>0.02</v>
      </c>
      <c r="L3015" s="14">
        <v>0</v>
      </c>
      <c r="M3015" s="14">
        <v>0</v>
      </c>
      <c r="N3015" s="11">
        <f t="shared" ref="N3015:N3078" si="190">SUM(H3015:M3015)</f>
        <v>3.7699999999999997E-2</v>
      </c>
      <c r="O3015" s="14">
        <f t="shared" ref="O3015:O3078" si="191">(D3015-D3014)+N3015+G3015</f>
        <v>-4.1083634832023673E-4</v>
      </c>
      <c r="P3015" s="14">
        <f t="shared" si="188"/>
        <v>0</v>
      </c>
      <c r="Q3015" s="14">
        <f t="shared" si="189"/>
        <v>-4.1083634832023673E-4</v>
      </c>
    </row>
    <row r="3016" spans="1:17" s="13" customFormat="1">
      <c r="A3016" s="23">
        <v>39486</v>
      </c>
      <c r="B3016" s="14">
        <v>0</v>
      </c>
      <c r="C3016" s="14">
        <v>121.63</v>
      </c>
      <c r="D3016" s="14">
        <v>35.968341599999974</v>
      </c>
      <c r="E3016" s="14">
        <v>601.75635840000007</v>
      </c>
      <c r="F3016" s="14">
        <v>1.89</v>
      </c>
      <c r="G3016" s="22">
        <v>8.5298963803199998E-3</v>
      </c>
      <c r="H3016" s="14">
        <v>1.77E-2</v>
      </c>
      <c r="I3016" s="14">
        <v>0</v>
      </c>
      <c r="J3016" s="14">
        <v>0</v>
      </c>
      <c r="K3016" s="14">
        <v>0.02</v>
      </c>
      <c r="L3016" s="14">
        <v>0</v>
      </c>
      <c r="M3016" s="14">
        <v>0</v>
      </c>
      <c r="N3016" s="11">
        <f t="shared" si="190"/>
        <v>3.7699999999999997E-2</v>
      </c>
      <c r="O3016" s="14">
        <f t="shared" si="191"/>
        <v>-3.2799103619692675E-2</v>
      </c>
      <c r="P3016" s="14">
        <f t="shared" si="188"/>
        <v>0</v>
      </c>
      <c r="Q3016" s="14">
        <f t="shared" si="189"/>
        <v>-3.2799103619692675E-2</v>
      </c>
    </row>
    <row r="3017" spans="1:17" s="13" customFormat="1">
      <c r="A3017" s="23">
        <v>39487</v>
      </c>
      <c r="B3017" s="14">
        <v>0</v>
      </c>
      <c r="C3017" s="14">
        <v>121.63</v>
      </c>
      <c r="D3017" s="14">
        <v>35.968341599999974</v>
      </c>
      <c r="E3017" s="14">
        <v>601.75635840000007</v>
      </c>
      <c r="F3017" s="14">
        <v>1.53</v>
      </c>
      <c r="G3017" s="22">
        <v>6.9051542126400012E-3</v>
      </c>
      <c r="H3017" s="14">
        <v>1.77E-2</v>
      </c>
      <c r="I3017" s="14">
        <v>0</v>
      </c>
      <c r="J3017" s="14">
        <v>0</v>
      </c>
      <c r="K3017" s="14">
        <v>0.02</v>
      </c>
      <c r="L3017" s="14">
        <v>0</v>
      </c>
      <c r="M3017" s="14">
        <v>0</v>
      </c>
      <c r="N3017" s="11">
        <f t="shared" si="190"/>
        <v>3.7699999999999997E-2</v>
      </c>
      <c r="O3017" s="14">
        <f t="shared" si="191"/>
        <v>4.4605154212639997E-2</v>
      </c>
      <c r="P3017" s="14">
        <f t="shared" si="188"/>
        <v>4.4605154212639997E-2</v>
      </c>
      <c r="Q3017" s="14">
        <f t="shared" si="189"/>
        <v>0</v>
      </c>
    </row>
    <row r="3018" spans="1:17" s="13" customFormat="1">
      <c r="A3018" s="23">
        <v>39488</v>
      </c>
      <c r="B3018" s="14">
        <v>1.7</v>
      </c>
      <c r="C3018" s="14">
        <v>121.63</v>
      </c>
      <c r="D3018" s="14">
        <v>35.968341599999974</v>
      </c>
      <c r="E3018" s="14">
        <v>601.75635840000007</v>
      </c>
      <c r="F3018" s="14">
        <v>1.29</v>
      </c>
      <c r="G3018" s="22">
        <v>5.8219927675200005E-3</v>
      </c>
      <c r="H3018" s="14">
        <v>1.77E-2</v>
      </c>
      <c r="I3018" s="14">
        <v>0</v>
      </c>
      <c r="J3018" s="14">
        <v>0</v>
      </c>
      <c r="K3018" s="14">
        <v>0.02</v>
      </c>
      <c r="L3018" s="14">
        <v>0</v>
      </c>
      <c r="M3018" s="14">
        <v>0</v>
      </c>
      <c r="N3018" s="11">
        <f t="shared" si="190"/>
        <v>3.7699999999999997E-2</v>
      </c>
      <c r="O3018" s="14">
        <f t="shared" si="191"/>
        <v>4.3521992767520001E-2</v>
      </c>
      <c r="P3018" s="14">
        <f t="shared" si="188"/>
        <v>4.3521992767520001E-2</v>
      </c>
      <c r="Q3018" s="14">
        <f t="shared" si="189"/>
        <v>0</v>
      </c>
    </row>
    <row r="3019" spans="1:17" s="13" customFormat="1">
      <c r="A3019" s="23">
        <v>39489</v>
      </c>
      <c r="B3019" s="14">
        <v>0.7</v>
      </c>
      <c r="C3019" s="14">
        <v>121.622</v>
      </c>
      <c r="D3019" s="14">
        <v>35.917763039999997</v>
      </c>
      <c r="E3019" s="14">
        <v>601.3658169600003</v>
      </c>
      <c r="F3019" s="14">
        <v>1.41</v>
      </c>
      <c r="G3019" s="22">
        <v>6.3594435143520022E-3</v>
      </c>
      <c r="H3019" s="14">
        <v>1.77E-2</v>
      </c>
      <c r="I3019" s="14">
        <v>0</v>
      </c>
      <c r="J3019" s="14">
        <v>0</v>
      </c>
      <c r="K3019" s="14">
        <v>0.02</v>
      </c>
      <c r="L3019" s="14">
        <v>0</v>
      </c>
      <c r="M3019" s="14">
        <v>0</v>
      </c>
      <c r="N3019" s="11">
        <f t="shared" si="190"/>
        <v>3.7699999999999997E-2</v>
      </c>
      <c r="O3019" s="14">
        <f t="shared" si="191"/>
        <v>-6.5191164856248469E-3</v>
      </c>
      <c r="P3019" s="14">
        <f t="shared" si="188"/>
        <v>0</v>
      </c>
      <c r="Q3019" s="14">
        <f t="shared" si="189"/>
        <v>-6.5191164856248469E-3</v>
      </c>
    </row>
    <row r="3020" spans="1:17" s="13" customFormat="1">
      <c r="A3020" s="23">
        <v>39490</v>
      </c>
      <c r="B3020" s="14">
        <v>0</v>
      </c>
      <c r="C3020" s="14">
        <v>121.62</v>
      </c>
      <c r="D3020" s="14">
        <v>35.905118400000028</v>
      </c>
      <c r="E3020" s="14">
        <v>601.26818160000062</v>
      </c>
      <c r="F3020" s="14">
        <v>1.71</v>
      </c>
      <c r="G3020" s="22">
        <v>7.7112644290200068E-3</v>
      </c>
      <c r="H3020" s="14">
        <v>1.77E-2</v>
      </c>
      <c r="I3020" s="14">
        <v>0</v>
      </c>
      <c r="J3020" s="14">
        <v>0</v>
      </c>
      <c r="K3020" s="14">
        <v>0.02</v>
      </c>
      <c r="L3020" s="14">
        <v>0</v>
      </c>
      <c r="M3020" s="14">
        <v>0</v>
      </c>
      <c r="N3020" s="11">
        <f t="shared" si="190"/>
        <v>3.7699999999999997E-2</v>
      </c>
      <c r="O3020" s="14">
        <f t="shared" si="191"/>
        <v>3.2766624429050664E-2</v>
      </c>
      <c r="P3020" s="14">
        <f t="shared" si="188"/>
        <v>3.2766624429050664E-2</v>
      </c>
      <c r="Q3020" s="14">
        <f t="shared" si="189"/>
        <v>0</v>
      </c>
    </row>
    <row r="3021" spans="1:17" s="13" customFormat="1">
      <c r="A3021" s="23">
        <v>39491</v>
      </c>
      <c r="B3021" s="14">
        <v>1.1000000000000001</v>
      </c>
      <c r="C3021" s="14">
        <v>121.62</v>
      </c>
      <c r="D3021" s="14">
        <v>35.905118400000028</v>
      </c>
      <c r="E3021" s="14">
        <v>601.26818160000062</v>
      </c>
      <c r="F3021" s="14">
        <v>1.18</v>
      </c>
      <c r="G3021" s="22">
        <v>5.3212234071600053E-3</v>
      </c>
      <c r="H3021" s="14">
        <v>1.77E-2</v>
      </c>
      <c r="I3021" s="14">
        <v>0</v>
      </c>
      <c r="J3021" s="14">
        <v>0</v>
      </c>
      <c r="K3021" s="14">
        <v>0.02</v>
      </c>
      <c r="L3021" s="14">
        <v>0</v>
      </c>
      <c r="M3021" s="14">
        <v>0</v>
      </c>
      <c r="N3021" s="11">
        <f t="shared" si="190"/>
        <v>3.7699999999999997E-2</v>
      </c>
      <c r="O3021" s="14">
        <f t="shared" si="191"/>
        <v>4.3021223407160004E-2</v>
      </c>
      <c r="P3021" s="14">
        <f t="shared" si="188"/>
        <v>4.3021223407160004E-2</v>
      </c>
      <c r="Q3021" s="14">
        <f t="shared" si="189"/>
        <v>0</v>
      </c>
    </row>
    <row r="3022" spans="1:17" s="13" customFormat="1">
      <c r="A3022" s="23">
        <v>39492</v>
      </c>
      <c r="B3022" s="14">
        <v>0</v>
      </c>
      <c r="C3022" s="14">
        <v>121.62</v>
      </c>
      <c r="D3022" s="14">
        <v>35.905118400000028</v>
      </c>
      <c r="E3022" s="14">
        <v>601.26818160000062</v>
      </c>
      <c r="F3022" s="14">
        <v>1.65</v>
      </c>
      <c r="G3022" s="22">
        <v>7.4406937473000074E-3</v>
      </c>
      <c r="H3022" s="14">
        <v>1.77E-2</v>
      </c>
      <c r="I3022" s="14">
        <v>0</v>
      </c>
      <c r="J3022" s="14">
        <v>0</v>
      </c>
      <c r="K3022" s="14">
        <v>0.02</v>
      </c>
      <c r="L3022" s="14">
        <v>0</v>
      </c>
      <c r="M3022" s="14">
        <v>0</v>
      </c>
      <c r="N3022" s="11">
        <f t="shared" si="190"/>
        <v>3.7699999999999997E-2</v>
      </c>
      <c r="O3022" s="14">
        <f t="shared" si="191"/>
        <v>4.5140693747300002E-2</v>
      </c>
      <c r="P3022" s="14">
        <f t="shared" si="188"/>
        <v>4.5140693747300002E-2</v>
      </c>
      <c r="Q3022" s="14">
        <f t="shared" si="189"/>
        <v>0</v>
      </c>
    </row>
    <row r="3023" spans="1:17" s="13" customFormat="1">
      <c r="A3023" s="23">
        <v>39493</v>
      </c>
      <c r="B3023" s="14">
        <v>1.2</v>
      </c>
      <c r="C3023" s="14">
        <v>121.62</v>
      </c>
      <c r="D3023" s="14">
        <v>35.905118400000028</v>
      </c>
      <c r="E3023" s="14">
        <v>601.26818160000062</v>
      </c>
      <c r="F3023" s="14">
        <v>1.41</v>
      </c>
      <c r="G3023" s="22">
        <v>6.3584110204200055E-3</v>
      </c>
      <c r="H3023" s="14">
        <v>1.77E-2</v>
      </c>
      <c r="I3023" s="14">
        <v>0</v>
      </c>
      <c r="J3023" s="14">
        <v>0</v>
      </c>
      <c r="K3023" s="14">
        <v>0.02</v>
      </c>
      <c r="L3023" s="14">
        <v>0</v>
      </c>
      <c r="M3023" s="14">
        <v>0</v>
      </c>
      <c r="N3023" s="11">
        <f t="shared" si="190"/>
        <v>3.7699999999999997E-2</v>
      </c>
      <c r="O3023" s="14">
        <f t="shared" si="191"/>
        <v>4.4058411020420005E-2</v>
      </c>
      <c r="P3023" s="14">
        <f t="shared" si="188"/>
        <v>4.4058411020420005E-2</v>
      </c>
      <c r="Q3023" s="14">
        <f t="shared" si="189"/>
        <v>0</v>
      </c>
    </row>
    <row r="3024" spans="1:17" s="13" customFormat="1">
      <c r="A3024" s="23">
        <v>39494</v>
      </c>
      <c r="B3024" s="14">
        <v>6.9</v>
      </c>
      <c r="C3024" s="14">
        <v>121.62</v>
      </c>
      <c r="D3024" s="14">
        <v>35.905118400000028</v>
      </c>
      <c r="E3024" s="14">
        <v>601.26818160000062</v>
      </c>
      <c r="F3024" s="14">
        <v>0</v>
      </c>
      <c r="G3024" s="22">
        <v>0</v>
      </c>
      <c r="H3024" s="14">
        <v>1.77E-2</v>
      </c>
      <c r="I3024" s="14">
        <v>0</v>
      </c>
      <c r="J3024" s="14">
        <v>0</v>
      </c>
      <c r="K3024" s="14">
        <v>0.02</v>
      </c>
      <c r="L3024" s="14">
        <v>0</v>
      </c>
      <c r="M3024" s="14">
        <v>0</v>
      </c>
      <c r="N3024" s="11">
        <f t="shared" si="190"/>
        <v>3.7699999999999997E-2</v>
      </c>
      <c r="O3024" s="14">
        <f t="shared" si="191"/>
        <v>3.7699999999999997E-2</v>
      </c>
      <c r="P3024" s="14">
        <f t="shared" si="188"/>
        <v>3.7699999999999997E-2</v>
      </c>
      <c r="Q3024" s="14">
        <f t="shared" si="189"/>
        <v>0</v>
      </c>
    </row>
    <row r="3025" spans="1:17" s="13" customFormat="1">
      <c r="A3025" s="23">
        <v>39495</v>
      </c>
      <c r="B3025" s="14">
        <v>0.5</v>
      </c>
      <c r="C3025" s="14">
        <v>121.62</v>
      </c>
      <c r="D3025" s="14">
        <v>35.905118400000028</v>
      </c>
      <c r="E3025" s="14">
        <v>601.26818160000062</v>
      </c>
      <c r="F3025" s="14">
        <v>1.06</v>
      </c>
      <c r="G3025" s="22">
        <v>4.7800820437200056E-3</v>
      </c>
      <c r="H3025" s="14">
        <v>1.77E-2</v>
      </c>
      <c r="I3025" s="14">
        <v>0</v>
      </c>
      <c r="J3025" s="14">
        <v>0</v>
      </c>
      <c r="K3025" s="14">
        <v>0.02</v>
      </c>
      <c r="L3025" s="14">
        <v>0</v>
      </c>
      <c r="M3025" s="14">
        <v>0</v>
      </c>
      <c r="N3025" s="11">
        <f t="shared" si="190"/>
        <v>3.7699999999999997E-2</v>
      </c>
      <c r="O3025" s="14">
        <f t="shared" si="191"/>
        <v>4.2480082043720002E-2</v>
      </c>
      <c r="P3025" s="14">
        <f t="shared" si="188"/>
        <v>4.2480082043720002E-2</v>
      </c>
      <c r="Q3025" s="14">
        <f t="shared" si="189"/>
        <v>0</v>
      </c>
    </row>
    <row r="3026" spans="1:17" s="13" customFormat="1">
      <c r="A3026" s="23">
        <v>39496</v>
      </c>
      <c r="B3026" s="14">
        <v>0</v>
      </c>
      <c r="C3026" s="14">
        <v>121.62</v>
      </c>
      <c r="D3026" s="14">
        <v>35.905118400000028</v>
      </c>
      <c r="E3026" s="14">
        <v>601.26818160000062</v>
      </c>
      <c r="F3026" s="14">
        <v>1.29</v>
      </c>
      <c r="G3026" s="22">
        <v>5.8172696569800068E-3</v>
      </c>
      <c r="H3026" s="14">
        <v>1.77E-2</v>
      </c>
      <c r="I3026" s="14">
        <v>0</v>
      </c>
      <c r="J3026" s="14">
        <v>0</v>
      </c>
      <c r="K3026" s="14">
        <v>0.02</v>
      </c>
      <c r="L3026" s="14">
        <v>0</v>
      </c>
      <c r="M3026" s="14">
        <v>0</v>
      </c>
      <c r="N3026" s="11">
        <f t="shared" si="190"/>
        <v>3.7699999999999997E-2</v>
      </c>
      <c r="O3026" s="14">
        <f t="shared" si="191"/>
        <v>4.3517269656980002E-2</v>
      </c>
      <c r="P3026" s="14">
        <f t="shared" si="188"/>
        <v>4.3517269656980002E-2</v>
      </c>
      <c r="Q3026" s="14">
        <f t="shared" si="189"/>
        <v>0</v>
      </c>
    </row>
    <row r="3027" spans="1:17" s="13" customFormat="1">
      <c r="A3027" s="23">
        <v>39497</v>
      </c>
      <c r="B3027" s="14">
        <v>0</v>
      </c>
      <c r="C3027" s="14">
        <v>121.61</v>
      </c>
      <c r="D3027" s="14">
        <v>35.841895199999996</v>
      </c>
      <c r="E3027" s="14">
        <v>600.78000480000037</v>
      </c>
      <c r="F3027" s="14">
        <v>1.53</v>
      </c>
      <c r="G3027" s="22">
        <v>6.8939505550800039E-3</v>
      </c>
      <c r="H3027" s="14">
        <v>1.77E-2</v>
      </c>
      <c r="I3027" s="14">
        <v>0</v>
      </c>
      <c r="J3027" s="14">
        <v>0</v>
      </c>
      <c r="K3027" s="14">
        <v>0.02</v>
      </c>
      <c r="L3027" s="14">
        <v>0</v>
      </c>
      <c r="M3027" s="14">
        <v>0</v>
      </c>
      <c r="N3027" s="11">
        <f t="shared" si="190"/>
        <v>3.7699999999999997E-2</v>
      </c>
      <c r="O3027" s="14">
        <f t="shared" si="191"/>
        <v>-1.8629249444951451E-2</v>
      </c>
      <c r="P3027" s="14">
        <f t="shared" si="188"/>
        <v>0</v>
      </c>
      <c r="Q3027" s="14">
        <f t="shared" si="189"/>
        <v>-1.8629249444951451E-2</v>
      </c>
    </row>
    <row r="3028" spans="1:17" s="13" customFormat="1">
      <c r="A3028" s="23">
        <v>39498</v>
      </c>
      <c r="B3028" s="14">
        <v>0</v>
      </c>
      <c r="C3028" s="14">
        <v>121.61</v>
      </c>
      <c r="D3028" s="14">
        <v>35.841895199999996</v>
      </c>
      <c r="E3028" s="14">
        <v>600.78000480000037</v>
      </c>
      <c r="F3028" s="14">
        <v>1.65</v>
      </c>
      <c r="G3028" s="22">
        <v>7.4346525594000037E-3</v>
      </c>
      <c r="H3028" s="14">
        <v>1.77E-2</v>
      </c>
      <c r="I3028" s="14">
        <v>0</v>
      </c>
      <c r="J3028" s="14">
        <v>0</v>
      </c>
      <c r="K3028" s="14">
        <v>0.02</v>
      </c>
      <c r="L3028" s="14">
        <v>0</v>
      </c>
      <c r="M3028" s="14">
        <v>0</v>
      </c>
      <c r="N3028" s="11">
        <f t="shared" si="190"/>
        <v>3.7699999999999997E-2</v>
      </c>
      <c r="O3028" s="14">
        <f t="shared" si="191"/>
        <v>4.5134652559400003E-2</v>
      </c>
      <c r="P3028" s="14">
        <f t="shared" si="188"/>
        <v>4.5134652559400003E-2</v>
      </c>
      <c r="Q3028" s="14">
        <f t="shared" si="189"/>
        <v>0</v>
      </c>
    </row>
    <row r="3029" spans="1:17" s="13" customFormat="1">
      <c r="A3029" s="23">
        <v>39499</v>
      </c>
      <c r="B3029" s="14">
        <v>0</v>
      </c>
      <c r="C3029" s="14">
        <v>121.602</v>
      </c>
      <c r="D3029" s="14">
        <v>35.791316640000026</v>
      </c>
      <c r="E3029" s="14">
        <v>600.38946336000049</v>
      </c>
      <c r="F3029" s="14">
        <v>1.89</v>
      </c>
      <c r="G3029" s="22">
        <v>8.5105206431280063E-3</v>
      </c>
      <c r="H3029" s="14">
        <v>1.77E-2</v>
      </c>
      <c r="I3029" s="14">
        <v>0</v>
      </c>
      <c r="J3029" s="14">
        <v>0</v>
      </c>
      <c r="K3029" s="14">
        <v>0.02</v>
      </c>
      <c r="L3029" s="14">
        <v>0</v>
      </c>
      <c r="M3029" s="14">
        <v>0</v>
      </c>
      <c r="N3029" s="11">
        <f t="shared" si="190"/>
        <v>3.7699999999999997E-2</v>
      </c>
      <c r="O3029" s="14">
        <f t="shared" si="191"/>
        <v>-4.3680393568417374E-3</v>
      </c>
      <c r="P3029" s="14">
        <f t="shared" si="188"/>
        <v>0</v>
      </c>
      <c r="Q3029" s="14">
        <f t="shared" si="189"/>
        <v>-4.3680393568417374E-3</v>
      </c>
    </row>
    <row r="3030" spans="1:17" s="13" customFormat="1">
      <c r="A3030" s="23">
        <v>39500</v>
      </c>
      <c r="B3030" s="14">
        <v>0</v>
      </c>
      <c r="C3030" s="14">
        <v>121.6</v>
      </c>
      <c r="D3030" s="14">
        <v>35.778671999999965</v>
      </c>
      <c r="E3030" s="14">
        <v>600.29182800000012</v>
      </c>
      <c r="F3030" s="14">
        <v>1.69</v>
      </c>
      <c r="G3030" s="22">
        <v>7.6086989199000013E-3</v>
      </c>
      <c r="H3030" s="14">
        <v>1.77E-2</v>
      </c>
      <c r="I3030" s="14">
        <v>0</v>
      </c>
      <c r="J3030" s="14">
        <v>0</v>
      </c>
      <c r="K3030" s="14">
        <v>0.02</v>
      </c>
      <c r="L3030" s="14">
        <v>0</v>
      </c>
      <c r="M3030" s="14">
        <v>0</v>
      </c>
      <c r="N3030" s="11">
        <f t="shared" si="190"/>
        <v>3.7699999999999997E-2</v>
      </c>
      <c r="O3030" s="14">
        <f t="shared" si="191"/>
        <v>3.2664058919838285E-2</v>
      </c>
      <c r="P3030" s="14">
        <f t="shared" si="188"/>
        <v>3.2664058919838285E-2</v>
      </c>
      <c r="Q3030" s="14">
        <f t="shared" si="189"/>
        <v>0</v>
      </c>
    </row>
    <row r="3031" spans="1:17" s="13" customFormat="1">
      <c r="A3031" s="23">
        <v>39501</v>
      </c>
      <c r="B3031" s="14">
        <v>0</v>
      </c>
      <c r="C3031" s="14">
        <v>121.6</v>
      </c>
      <c r="D3031" s="14">
        <v>35.778671999999965</v>
      </c>
      <c r="E3031" s="14">
        <v>600.29182800000012</v>
      </c>
      <c r="F3031" s="14">
        <v>2</v>
      </c>
      <c r="G3031" s="22">
        <v>9.0043774200000027E-3</v>
      </c>
      <c r="H3031" s="14">
        <v>1.77E-2</v>
      </c>
      <c r="I3031" s="14">
        <v>0</v>
      </c>
      <c r="J3031" s="14">
        <v>0</v>
      </c>
      <c r="K3031" s="14">
        <v>0.02</v>
      </c>
      <c r="L3031" s="14">
        <v>0</v>
      </c>
      <c r="M3031" s="14">
        <v>0</v>
      </c>
      <c r="N3031" s="11">
        <f t="shared" si="190"/>
        <v>3.7699999999999997E-2</v>
      </c>
      <c r="O3031" s="14">
        <f t="shared" si="191"/>
        <v>4.6704377419999998E-2</v>
      </c>
      <c r="P3031" s="14">
        <f t="shared" si="188"/>
        <v>4.6704377419999998E-2</v>
      </c>
      <c r="Q3031" s="14">
        <f t="shared" si="189"/>
        <v>0</v>
      </c>
    </row>
    <row r="3032" spans="1:17" s="13" customFormat="1">
      <c r="A3032" s="23">
        <v>39502</v>
      </c>
      <c r="B3032" s="14">
        <v>0</v>
      </c>
      <c r="C3032" s="14">
        <v>121.59</v>
      </c>
      <c r="D3032" s="14">
        <v>35.715448800000026</v>
      </c>
      <c r="E3032" s="14">
        <v>599.80365120000056</v>
      </c>
      <c r="F3032" s="14">
        <v>1.65</v>
      </c>
      <c r="G3032" s="22">
        <v>7.4225701836000066E-3</v>
      </c>
      <c r="H3032" s="14">
        <v>1.77E-2</v>
      </c>
      <c r="I3032" s="14">
        <v>0</v>
      </c>
      <c r="J3032" s="14">
        <v>0</v>
      </c>
      <c r="K3032" s="14">
        <v>0.02</v>
      </c>
      <c r="L3032" s="14">
        <v>0</v>
      </c>
      <c r="M3032" s="14">
        <v>0</v>
      </c>
      <c r="N3032" s="11">
        <f t="shared" si="190"/>
        <v>3.7699999999999997E-2</v>
      </c>
      <c r="O3032" s="14">
        <f t="shared" si="191"/>
        <v>-1.810062981633908E-2</v>
      </c>
      <c r="P3032" s="14">
        <f t="shared" si="188"/>
        <v>0</v>
      </c>
      <c r="Q3032" s="14">
        <f t="shared" si="189"/>
        <v>-1.810062981633908E-2</v>
      </c>
    </row>
    <row r="3033" spans="1:17" s="13" customFormat="1">
      <c r="A3033" s="23">
        <v>39503</v>
      </c>
      <c r="B3033" s="14">
        <v>0</v>
      </c>
      <c r="C3033" s="14">
        <v>121.59</v>
      </c>
      <c r="D3033" s="14">
        <v>35.715448800000026</v>
      </c>
      <c r="E3033" s="14">
        <v>599.80365120000056</v>
      </c>
      <c r="F3033" s="14">
        <v>2.12</v>
      </c>
      <c r="G3033" s="22">
        <v>9.5368780540800099E-3</v>
      </c>
      <c r="H3033" s="14">
        <v>1.77E-2</v>
      </c>
      <c r="I3033" s="14">
        <v>0</v>
      </c>
      <c r="J3033" s="14">
        <v>0</v>
      </c>
      <c r="K3033" s="14">
        <v>0.02</v>
      </c>
      <c r="L3033" s="14">
        <v>0</v>
      </c>
      <c r="M3033" s="14">
        <v>0</v>
      </c>
      <c r="N3033" s="11">
        <f t="shared" si="190"/>
        <v>3.7699999999999997E-2</v>
      </c>
      <c r="O3033" s="14">
        <f t="shared" si="191"/>
        <v>4.7236878054080007E-2</v>
      </c>
      <c r="P3033" s="14">
        <f t="shared" si="188"/>
        <v>4.7236878054080007E-2</v>
      </c>
      <c r="Q3033" s="14">
        <f t="shared" si="189"/>
        <v>0</v>
      </c>
    </row>
    <row r="3034" spans="1:17" s="13" customFormat="1">
      <c r="A3034" s="23">
        <v>39504</v>
      </c>
      <c r="B3034" s="14">
        <v>0</v>
      </c>
      <c r="C3034" s="14">
        <v>121.59</v>
      </c>
      <c r="D3034" s="14">
        <v>35.715448800000026</v>
      </c>
      <c r="E3034" s="14">
        <v>599.80365120000056</v>
      </c>
      <c r="F3034" s="14">
        <v>2.2400000000000002</v>
      </c>
      <c r="G3034" s="22">
        <v>1.007670134016001E-2</v>
      </c>
      <c r="H3034" s="14">
        <v>1.77E-2</v>
      </c>
      <c r="I3034" s="14">
        <v>0</v>
      </c>
      <c r="J3034" s="14">
        <v>0</v>
      </c>
      <c r="K3034" s="14">
        <v>0.02</v>
      </c>
      <c r="L3034" s="14">
        <v>0</v>
      </c>
      <c r="M3034" s="14">
        <v>0</v>
      </c>
      <c r="N3034" s="11">
        <f t="shared" si="190"/>
        <v>3.7699999999999997E-2</v>
      </c>
      <c r="O3034" s="14">
        <f t="shared" si="191"/>
        <v>4.7776701340160009E-2</v>
      </c>
      <c r="P3034" s="14">
        <f t="shared" si="188"/>
        <v>4.7776701340160009E-2</v>
      </c>
      <c r="Q3034" s="14">
        <f t="shared" si="189"/>
        <v>0</v>
      </c>
    </row>
    <row r="3035" spans="1:17" s="13" customFormat="1">
      <c r="A3035" s="23">
        <v>39505</v>
      </c>
      <c r="B3035" s="14">
        <v>0</v>
      </c>
      <c r="C3035" s="14">
        <v>121.58</v>
      </c>
      <c r="D3035" s="14">
        <v>35.652225599999994</v>
      </c>
      <c r="E3035" s="14">
        <v>599.31547440000031</v>
      </c>
      <c r="F3035" s="14">
        <v>2.36</v>
      </c>
      <c r="G3035" s="22">
        <v>1.0607883896880005E-2</v>
      </c>
      <c r="H3035" s="14">
        <v>1.77E-2</v>
      </c>
      <c r="I3035" s="14">
        <v>0</v>
      </c>
      <c r="J3035" s="14">
        <v>0</v>
      </c>
      <c r="K3035" s="14">
        <v>0.02</v>
      </c>
      <c r="L3035" s="14">
        <v>0</v>
      </c>
      <c r="M3035" s="14">
        <v>0</v>
      </c>
      <c r="N3035" s="11">
        <f t="shared" si="190"/>
        <v>3.7699999999999997E-2</v>
      </c>
      <c r="O3035" s="14">
        <f t="shared" si="191"/>
        <v>-1.4915316103151452E-2</v>
      </c>
      <c r="P3035" s="14">
        <f t="shared" si="188"/>
        <v>0</v>
      </c>
      <c r="Q3035" s="14">
        <f t="shared" si="189"/>
        <v>-1.4915316103151452E-2</v>
      </c>
    </row>
    <row r="3036" spans="1:17" s="13" customFormat="1">
      <c r="A3036" s="23">
        <v>39506</v>
      </c>
      <c r="B3036" s="14">
        <v>0</v>
      </c>
      <c r="C3036" s="14">
        <v>121.58</v>
      </c>
      <c r="D3036" s="14">
        <v>35.652225599999994</v>
      </c>
      <c r="E3036" s="14">
        <v>599.31547440000031</v>
      </c>
      <c r="F3036" s="14">
        <v>2.48</v>
      </c>
      <c r="G3036" s="22">
        <v>1.1147267823840007E-2</v>
      </c>
      <c r="H3036" s="14">
        <v>1.77E-2</v>
      </c>
      <c r="I3036" s="14">
        <v>0</v>
      </c>
      <c r="J3036" s="14">
        <v>0</v>
      </c>
      <c r="K3036" s="14">
        <v>0.02</v>
      </c>
      <c r="L3036" s="14">
        <v>0</v>
      </c>
      <c r="M3036" s="14">
        <v>0</v>
      </c>
      <c r="N3036" s="11">
        <f t="shared" si="190"/>
        <v>3.7699999999999997E-2</v>
      </c>
      <c r="O3036" s="14">
        <f t="shared" si="191"/>
        <v>4.8847267823840003E-2</v>
      </c>
      <c r="P3036" s="14">
        <f t="shared" si="188"/>
        <v>4.8847267823840003E-2</v>
      </c>
      <c r="Q3036" s="14">
        <f t="shared" si="189"/>
        <v>0</v>
      </c>
    </row>
    <row r="3037" spans="1:17" s="13" customFormat="1">
      <c r="A3037" s="23">
        <v>39507</v>
      </c>
      <c r="B3037" s="14">
        <v>0</v>
      </c>
      <c r="C3037" s="14">
        <v>121.58</v>
      </c>
      <c r="D3037" s="14">
        <v>35.652225599999994</v>
      </c>
      <c r="E3037" s="14">
        <v>599.31547440000031</v>
      </c>
      <c r="F3037" s="14">
        <v>2.2400000000000002</v>
      </c>
      <c r="G3037" s="22">
        <v>1.0068499969920005E-2</v>
      </c>
      <c r="H3037" s="14">
        <v>1.77E-2</v>
      </c>
      <c r="I3037" s="14">
        <v>0</v>
      </c>
      <c r="J3037" s="14">
        <v>0</v>
      </c>
      <c r="K3037" s="14">
        <v>0.02</v>
      </c>
      <c r="L3037" s="14">
        <v>0</v>
      </c>
      <c r="M3037" s="14">
        <v>0</v>
      </c>
      <c r="N3037" s="11">
        <f t="shared" si="190"/>
        <v>3.7699999999999997E-2</v>
      </c>
      <c r="O3037" s="14">
        <f t="shared" si="191"/>
        <v>4.7768499969920004E-2</v>
      </c>
      <c r="P3037" s="14">
        <f t="shared" si="188"/>
        <v>4.7768499969920004E-2</v>
      </c>
      <c r="Q3037" s="14">
        <f t="shared" si="189"/>
        <v>0</v>
      </c>
    </row>
    <row r="3038" spans="1:17" s="13" customFormat="1">
      <c r="A3038" s="23">
        <v>39508</v>
      </c>
      <c r="B3038" s="14">
        <v>0</v>
      </c>
      <c r="C3038" s="14">
        <v>121.572</v>
      </c>
      <c r="D3038" s="14">
        <v>35.601647040000017</v>
      </c>
      <c r="E3038" s="14">
        <v>598.92493296000055</v>
      </c>
      <c r="F3038" s="14">
        <v>2.12</v>
      </c>
      <c r="G3038" s="22">
        <v>9.5229064340640098E-3</v>
      </c>
      <c r="H3038" s="14">
        <v>1.77E-2</v>
      </c>
      <c r="I3038" s="14">
        <v>0</v>
      </c>
      <c r="J3038" s="14">
        <v>0</v>
      </c>
      <c r="K3038" s="14">
        <v>0.02</v>
      </c>
      <c r="L3038" s="14">
        <v>0</v>
      </c>
      <c r="M3038" s="14">
        <v>0</v>
      </c>
      <c r="N3038" s="11">
        <f t="shared" si="190"/>
        <v>3.7699999999999997E-2</v>
      </c>
      <c r="O3038" s="14">
        <f t="shared" si="191"/>
        <v>-3.3556535659128393E-3</v>
      </c>
      <c r="P3038" s="14">
        <f t="shared" si="188"/>
        <v>0</v>
      </c>
      <c r="Q3038" s="14">
        <f t="shared" si="189"/>
        <v>-3.3556535659128393E-3</v>
      </c>
    </row>
    <row r="3039" spans="1:17" s="13" customFormat="1">
      <c r="A3039" s="23">
        <v>39509</v>
      </c>
      <c r="B3039" s="14">
        <v>0</v>
      </c>
      <c r="C3039" s="14">
        <v>121.56</v>
      </c>
      <c r="D3039" s="14">
        <v>35.525779200000017</v>
      </c>
      <c r="E3039" s="14">
        <v>598.3391208000005</v>
      </c>
      <c r="F3039" s="14">
        <v>2.36</v>
      </c>
      <c r="G3039" s="22">
        <v>1.0590602438160008E-2</v>
      </c>
      <c r="H3039" s="14">
        <v>1.77E-2</v>
      </c>
      <c r="I3039" s="14">
        <v>0</v>
      </c>
      <c r="J3039" s="14">
        <v>0</v>
      </c>
      <c r="K3039" s="14">
        <v>0.02</v>
      </c>
      <c r="L3039" s="14">
        <v>0</v>
      </c>
      <c r="M3039" s="14">
        <v>0</v>
      </c>
      <c r="N3039" s="11">
        <f t="shared" si="190"/>
        <v>3.7699999999999997E-2</v>
      </c>
      <c r="O3039" s="14">
        <f t="shared" si="191"/>
        <v>-2.7577237561840794E-2</v>
      </c>
      <c r="P3039" s="14">
        <f t="shared" si="188"/>
        <v>0</v>
      </c>
      <c r="Q3039" s="14">
        <f t="shared" si="189"/>
        <v>-2.7577237561840794E-2</v>
      </c>
    </row>
    <row r="3040" spans="1:17" s="13" customFormat="1">
      <c r="A3040" s="23">
        <v>39510</v>
      </c>
      <c r="B3040" s="14">
        <v>0</v>
      </c>
      <c r="C3040" s="14">
        <v>121.55500000000001</v>
      </c>
      <c r="D3040" s="14">
        <v>35.494167600000047</v>
      </c>
      <c r="E3040" s="14">
        <v>598.09503240000072</v>
      </c>
      <c r="F3040" s="14">
        <v>2.48</v>
      </c>
      <c r="G3040" s="22">
        <v>1.1124567602640013E-2</v>
      </c>
      <c r="H3040" s="14">
        <v>1.77E-2</v>
      </c>
      <c r="I3040" s="14">
        <v>0</v>
      </c>
      <c r="J3040" s="14">
        <v>0</v>
      </c>
      <c r="K3040" s="14">
        <v>0.02</v>
      </c>
      <c r="L3040" s="14">
        <v>0</v>
      </c>
      <c r="M3040" s="14">
        <v>0</v>
      </c>
      <c r="N3040" s="11">
        <f t="shared" si="190"/>
        <v>3.7699999999999997E-2</v>
      </c>
      <c r="O3040" s="14">
        <f t="shared" si="191"/>
        <v>1.7212967602670468E-2</v>
      </c>
      <c r="P3040" s="14">
        <f t="shared" si="188"/>
        <v>1.7212967602670468E-2</v>
      </c>
      <c r="Q3040" s="14">
        <f t="shared" si="189"/>
        <v>0</v>
      </c>
    </row>
    <row r="3041" spans="1:17" s="13" customFormat="1">
      <c r="A3041" s="23">
        <v>39511</v>
      </c>
      <c r="B3041" s="14">
        <v>0</v>
      </c>
      <c r="C3041" s="14">
        <v>121.55</v>
      </c>
      <c r="D3041" s="14">
        <v>35.462555999999985</v>
      </c>
      <c r="E3041" s="14">
        <v>597.85094400000025</v>
      </c>
      <c r="F3041" s="14">
        <v>2.36</v>
      </c>
      <c r="G3041" s="22">
        <v>1.0581961708800004E-2</v>
      </c>
      <c r="H3041" s="14">
        <v>1.77E-2</v>
      </c>
      <c r="I3041" s="14">
        <v>0</v>
      </c>
      <c r="J3041" s="14">
        <v>0</v>
      </c>
      <c r="K3041" s="14">
        <v>0.02</v>
      </c>
      <c r="L3041" s="14">
        <v>0</v>
      </c>
      <c r="M3041" s="14">
        <v>0</v>
      </c>
      <c r="N3041" s="11">
        <f t="shared" si="190"/>
        <v>3.7699999999999997E-2</v>
      </c>
      <c r="O3041" s="14">
        <f t="shared" si="191"/>
        <v>1.6670361708738091E-2</v>
      </c>
      <c r="P3041" s="14">
        <f t="shared" si="188"/>
        <v>1.6670361708738091E-2</v>
      </c>
      <c r="Q3041" s="14">
        <f t="shared" si="189"/>
        <v>0</v>
      </c>
    </row>
    <row r="3042" spans="1:17" s="13" customFormat="1">
      <c r="A3042" s="23">
        <v>39512</v>
      </c>
      <c r="B3042" s="14">
        <v>5.2</v>
      </c>
      <c r="C3042" s="14">
        <v>121.55</v>
      </c>
      <c r="D3042" s="14">
        <v>35.462555999999985</v>
      </c>
      <c r="E3042" s="14">
        <v>597.85094400000025</v>
      </c>
      <c r="F3042" s="14">
        <v>1.65</v>
      </c>
      <c r="G3042" s="22">
        <v>7.3984054320000029E-3</v>
      </c>
      <c r="H3042" s="14">
        <v>1.77E-2</v>
      </c>
      <c r="I3042" s="14">
        <v>0</v>
      </c>
      <c r="J3042" s="14">
        <v>0</v>
      </c>
      <c r="K3042" s="14">
        <v>0.02</v>
      </c>
      <c r="L3042" s="14">
        <v>0</v>
      </c>
      <c r="M3042" s="14">
        <v>0</v>
      </c>
      <c r="N3042" s="11">
        <f t="shared" si="190"/>
        <v>3.7699999999999997E-2</v>
      </c>
      <c r="O3042" s="14">
        <f t="shared" si="191"/>
        <v>4.5098405431999999E-2</v>
      </c>
      <c r="P3042" s="14">
        <f t="shared" si="188"/>
        <v>4.5098405431999999E-2</v>
      </c>
      <c r="Q3042" s="14">
        <f t="shared" si="189"/>
        <v>0</v>
      </c>
    </row>
    <row r="3043" spans="1:17" s="13" customFormat="1">
      <c r="A3043" s="23">
        <v>39513</v>
      </c>
      <c r="B3043" s="14">
        <v>7.1</v>
      </c>
      <c r="C3043" s="14">
        <v>121.56</v>
      </c>
      <c r="D3043" s="14">
        <v>35.525779200000017</v>
      </c>
      <c r="E3043" s="14">
        <v>598.3391208000005</v>
      </c>
      <c r="F3043" s="14">
        <v>1.06</v>
      </c>
      <c r="G3043" s="22">
        <v>4.7567960103600043E-3</v>
      </c>
      <c r="H3043" s="14">
        <v>1.77E-2</v>
      </c>
      <c r="I3043" s="14">
        <v>0</v>
      </c>
      <c r="J3043" s="14">
        <v>0</v>
      </c>
      <c r="K3043" s="14">
        <v>0.02</v>
      </c>
      <c r="L3043" s="14">
        <v>0</v>
      </c>
      <c r="M3043" s="14">
        <v>0</v>
      </c>
      <c r="N3043" s="11">
        <f t="shared" si="190"/>
        <v>3.7699999999999997E-2</v>
      </c>
      <c r="O3043" s="14">
        <f t="shared" si="191"/>
        <v>0.10567999601039145</v>
      </c>
      <c r="P3043" s="14">
        <f t="shared" si="188"/>
        <v>0.10567999601039145</v>
      </c>
      <c r="Q3043" s="14">
        <f t="shared" si="189"/>
        <v>0</v>
      </c>
    </row>
    <row r="3044" spans="1:17" s="13" customFormat="1">
      <c r="A3044" s="23">
        <v>39514</v>
      </c>
      <c r="B3044" s="14">
        <v>8.1999999999999993</v>
      </c>
      <c r="C3044" s="14">
        <v>121.56</v>
      </c>
      <c r="D3044" s="14">
        <v>35.525779200000017</v>
      </c>
      <c r="E3044" s="14">
        <v>598.3391208000005</v>
      </c>
      <c r="F3044" s="14">
        <v>0.94</v>
      </c>
      <c r="G3044" s="22">
        <v>4.2182908016400031E-3</v>
      </c>
      <c r="H3044" s="14">
        <v>1.77E-2</v>
      </c>
      <c r="I3044" s="14">
        <v>0</v>
      </c>
      <c r="J3044" s="14">
        <v>0</v>
      </c>
      <c r="K3044" s="14">
        <v>0.02</v>
      </c>
      <c r="L3044" s="14">
        <v>0</v>
      </c>
      <c r="M3044" s="14">
        <v>0</v>
      </c>
      <c r="N3044" s="11">
        <f t="shared" si="190"/>
        <v>3.7699999999999997E-2</v>
      </c>
      <c r="O3044" s="14">
        <f t="shared" si="191"/>
        <v>4.1918290801640001E-2</v>
      </c>
      <c r="P3044" s="14">
        <f t="shared" si="188"/>
        <v>4.1918290801640001E-2</v>
      </c>
      <c r="Q3044" s="14">
        <f t="shared" si="189"/>
        <v>0</v>
      </c>
    </row>
    <row r="3045" spans="1:17" s="13" customFormat="1">
      <c r="A3045" s="23">
        <v>39515</v>
      </c>
      <c r="B3045" s="14">
        <v>0</v>
      </c>
      <c r="C3045" s="14">
        <v>121.56</v>
      </c>
      <c r="D3045" s="14">
        <v>35.525779200000017</v>
      </c>
      <c r="E3045" s="14">
        <v>598.3391208000005</v>
      </c>
      <c r="F3045" s="14">
        <v>1.29</v>
      </c>
      <c r="G3045" s="22">
        <v>5.7889309937400046E-3</v>
      </c>
      <c r="H3045" s="14">
        <v>1.77E-2</v>
      </c>
      <c r="I3045" s="14">
        <v>0</v>
      </c>
      <c r="J3045" s="14">
        <v>0</v>
      </c>
      <c r="K3045" s="14">
        <v>0.02</v>
      </c>
      <c r="L3045" s="14">
        <v>0</v>
      </c>
      <c r="M3045" s="14">
        <v>0</v>
      </c>
      <c r="N3045" s="11">
        <f t="shared" si="190"/>
        <v>3.7699999999999997E-2</v>
      </c>
      <c r="O3045" s="14">
        <f t="shared" si="191"/>
        <v>4.3488930993740002E-2</v>
      </c>
      <c r="P3045" s="14">
        <f t="shared" si="188"/>
        <v>4.3488930993740002E-2</v>
      </c>
      <c r="Q3045" s="14">
        <f t="shared" si="189"/>
        <v>0</v>
      </c>
    </row>
    <row r="3046" spans="1:17" s="13" customFormat="1">
      <c r="A3046" s="23">
        <v>39516</v>
      </c>
      <c r="B3046" s="14">
        <v>7.6</v>
      </c>
      <c r="C3046" s="14">
        <v>121.56</v>
      </c>
      <c r="D3046" s="14">
        <v>35.525779200000017</v>
      </c>
      <c r="E3046" s="14">
        <v>598.3391208000005</v>
      </c>
      <c r="F3046" s="14">
        <v>0.88</v>
      </c>
      <c r="G3046" s="22">
        <v>3.9490381972800033E-3</v>
      </c>
      <c r="H3046" s="14">
        <v>1.77E-2</v>
      </c>
      <c r="I3046" s="14">
        <v>0</v>
      </c>
      <c r="J3046" s="14">
        <v>0</v>
      </c>
      <c r="K3046" s="14">
        <v>0.02</v>
      </c>
      <c r="L3046" s="14">
        <v>0</v>
      </c>
      <c r="M3046" s="14">
        <v>0</v>
      </c>
      <c r="N3046" s="11">
        <f t="shared" si="190"/>
        <v>3.7699999999999997E-2</v>
      </c>
      <c r="O3046" s="14">
        <f t="shared" si="191"/>
        <v>4.1649038197279997E-2</v>
      </c>
      <c r="P3046" s="14">
        <f t="shared" si="188"/>
        <v>4.1649038197279997E-2</v>
      </c>
      <c r="Q3046" s="14">
        <f t="shared" si="189"/>
        <v>0</v>
      </c>
    </row>
    <row r="3047" spans="1:17" s="13" customFormat="1">
      <c r="A3047" s="23">
        <v>39517</v>
      </c>
      <c r="B3047" s="14">
        <v>0</v>
      </c>
      <c r="C3047" s="14">
        <v>121.56</v>
      </c>
      <c r="D3047" s="14">
        <v>35.525779200000017</v>
      </c>
      <c r="E3047" s="14">
        <v>598.3391208000005</v>
      </c>
      <c r="F3047" s="14">
        <v>1.18</v>
      </c>
      <c r="G3047" s="22">
        <v>5.2953012190800038E-3</v>
      </c>
      <c r="H3047" s="14">
        <v>1.77E-2</v>
      </c>
      <c r="I3047" s="14">
        <v>0</v>
      </c>
      <c r="J3047" s="14">
        <v>0</v>
      </c>
      <c r="K3047" s="14">
        <v>0.02</v>
      </c>
      <c r="L3047" s="14">
        <v>0</v>
      </c>
      <c r="M3047" s="14">
        <v>0</v>
      </c>
      <c r="N3047" s="11">
        <f t="shared" si="190"/>
        <v>3.7699999999999997E-2</v>
      </c>
      <c r="O3047" s="14">
        <f t="shared" si="191"/>
        <v>4.2995301219080004E-2</v>
      </c>
      <c r="P3047" s="14">
        <f t="shared" si="188"/>
        <v>4.2995301219080004E-2</v>
      </c>
      <c r="Q3047" s="14">
        <f t="shared" si="189"/>
        <v>0</v>
      </c>
    </row>
    <row r="3048" spans="1:17" s="13" customFormat="1">
      <c r="A3048" s="23">
        <v>39518</v>
      </c>
      <c r="B3048" s="14">
        <v>0</v>
      </c>
      <c r="C3048" s="14">
        <v>121.56</v>
      </c>
      <c r="D3048" s="14">
        <v>35.525779200000017</v>
      </c>
      <c r="E3048" s="14">
        <v>598.3391208000005</v>
      </c>
      <c r="F3048" s="14">
        <v>2.12</v>
      </c>
      <c r="G3048" s="22">
        <v>9.5135920207200086E-3</v>
      </c>
      <c r="H3048" s="14">
        <v>1.77E-2</v>
      </c>
      <c r="I3048" s="14">
        <v>0</v>
      </c>
      <c r="J3048" s="14">
        <v>0</v>
      </c>
      <c r="K3048" s="14">
        <v>0.02</v>
      </c>
      <c r="L3048" s="14">
        <v>0</v>
      </c>
      <c r="M3048" s="14">
        <v>0</v>
      </c>
      <c r="N3048" s="11">
        <f t="shared" si="190"/>
        <v>3.7699999999999997E-2</v>
      </c>
      <c r="O3048" s="14">
        <f t="shared" si="191"/>
        <v>4.7213592020720008E-2</v>
      </c>
      <c r="P3048" s="14">
        <f t="shared" si="188"/>
        <v>4.7213592020720008E-2</v>
      </c>
      <c r="Q3048" s="14">
        <f t="shared" si="189"/>
        <v>0</v>
      </c>
    </row>
    <row r="3049" spans="1:17" s="13" customFormat="1">
      <c r="A3049" s="23">
        <v>39519</v>
      </c>
      <c r="B3049" s="14">
        <v>0</v>
      </c>
      <c r="C3049" s="14">
        <v>121.55</v>
      </c>
      <c r="D3049" s="14">
        <v>35.462555999999985</v>
      </c>
      <c r="E3049" s="14">
        <v>597.85094400000025</v>
      </c>
      <c r="F3049" s="14">
        <v>1.77</v>
      </c>
      <c r="G3049" s="22">
        <v>7.9364712816000025E-3</v>
      </c>
      <c r="H3049" s="14">
        <v>1.77E-2</v>
      </c>
      <c r="I3049" s="14">
        <v>0</v>
      </c>
      <c r="J3049" s="14">
        <v>0</v>
      </c>
      <c r="K3049" s="14">
        <v>0.02</v>
      </c>
      <c r="L3049" s="14">
        <v>0</v>
      </c>
      <c r="M3049" s="14">
        <v>0</v>
      </c>
      <c r="N3049" s="11">
        <f t="shared" si="190"/>
        <v>3.7699999999999997E-2</v>
      </c>
      <c r="O3049" s="14">
        <f t="shared" si="191"/>
        <v>-1.7586728718431456E-2</v>
      </c>
      <c r="P3049" s="14">
        <f t="shared" si="188"/>
        <v>0</v>
      </c>
      <c r="Q3049" s="14">
        <f t="shared" si="189"/>
        <v>-1.7586728718431456E-2</v>
      </c>
    </row>
    <row r="3050" spans="1:17" s="13" customFormat="1">
      <c r="A3050" s="23">
        <v>39520</v>
      </c>
      <c r="B3050" s="14">
        <v>0</v>
      </c>
      <c r="C3050" s="14">
        <v>121.55</v>
      </c>
      <c r="D3050" s="14">
        <v>35.462555999999985</v>
      </c>
      <c r="E3050" s="14">
        <v>597.85094400000025</v>
      </c>
      <c r="F3050" s="14">
        <v>2</v>
      </c>
      <c r="G3050" s="22">
        <v>8.9677641600000042E-3</v>
      </c>
      <c r="H3050" s="14">
        <v>1.77E-2</v>
      </c>
      <c r="I3050" s="14">
        <v>0</v>
      </c>
      <c r="J3050" s="14">
        <v>0</v>
      </c>
      <c r="K3050" s="14">
        <v>0.02</v>
      </c>
      <c r="L3050" s="14">
        <v>0</v>
      </c>
      <c r="M3050" s="14">
        <v>0</v>
      </c>
      <c r="N3050" s="11">
        <f t="shared" si="190"/>
        <v>3.7699999999999997E-2</v>
      </c>
      <c r="O3050" s="14">
        <f t="shared" si="191"/>
        <v>4.666776416E-2</v>
      </c>
      <c r="P3050" s="14">
        <f t="shared" si="188"/>
        <v>4.666776416E-2</v>
      </c>
      <c r="Q3050" s="14">
        <f t="shared" si="189"/>
        <v>0</v>
      </c>
    </row>
    <row r="3051" spans="1:17" s="13" customFormat="1">
      <c r="A3051" s="23">
        <v>39521</v>
      </c>
      <c r="B3051" s="14">
        <v>0</v>
      </c>
      <c r="C3051" s="14">
        <v>121.55</v>
      </c>
      <c r="D3051" s="14">
        <v>35.462555999999985</v>
      </c>
      <c r="E3051" s="14">
        <v>597.85094400000025</v>
      </c>
      <c r="F3051" s="14">
        <v>2.2400000000000002</v>
      </c>
      <c r="G3051" s="22">
        <v>1.0043895859200007E-2</v>
      </c>
      <c r="H3051" s="14">
        <v>1.77E-2</v>
      </c>
      <c r="I3051" s="14">
        <v>0</v>
      </c>
      <c r="J3051" s="14">
        <v>0</v>
      </c>
      <c r="K3051" s="14">
        <v>0.02</v>
      </c>
      <c r="L3051" s="14">
        <v>0</v>
      </c>
      <c r="M3051" s="14">
        <v>0</v>
      </c>
      <c r="N3051" s="11">
        <f t="shared" si="190"/>
        <v>3.7699999999999997E-2</v>
      </c>
      <c r="O3051" s="14">
        <f t="shared" si="191"/>
        <v>4.7743895859200004E-2</v>
      </c>
      <c r="P3051" s="14">
        <f t="shared" si="188"/>
        <v>4.7743895859200004E-2</v>
      </c>
      <c r="Q3051" s="14">
        <f t="shared" si="189"/>
        <v>0</v>
      </c>
    </row>
    <row r="3052" spans="1:17" s="13" customFormat="1">
      <c r="A3052" s="23">
        <v>39522</v>
      </c>
      <c r="B3052" s="14">
        <v>0</v>
      </c>
      <c r="C3052" s="14">
        <v>121.54</v>
      </c>
      <c r="D3052" s="14">
        <v>35.399332800000046</v>
      </c>
      <c r="E3052" s="14">
        <v>597.36276720000069</v>
      </c>
      <c r="F3052" s="14">
        <v>2.36</v>
      </c>
      <c r="G3052" s="22">
        <v>1.0573320979440014E-2</v>
      </c>
      <c r="H3052" s="14">
        <v>1.77E-2</v>
      </c>
      <c r="I3052" s="14">
        <v>0</v>
      </c>
      <c r="J3052" s="14">
        <v>0</v>
      </c>
      <c r="K3052" s="14">
        <v>0.02</v>
      </c>
      <c r="L3052" s="14">
        <v>0</v>
      </c>
      <c r="M3052" s="14">
        <v>0</v>
      </c>
      <c r="N3052" s="11">
        <f t="shared" si="190"/>
        <v>3.7699999999999997E-2</v>
      </c>
      <c r="O3052" s="14">
        <f t="shared" si="191"/>
        <v>-1.4949879020499072E-2</v>
      </c>
      <c r="P3052" s="14">
        <f t="shared" si="188"/>
        <v>0</v>
      </c>
      <c r="Q3052" s="14">
        <f t="shared" si="189"/>
        <v>-1.4949879020499072E-2</v>
      </c>
    </row>
    <row r="3053" spans="1:17" s="13" customFormat="1">
      <c r="A3053" s="23">
        <v>39523</v>
      </c>
      <c r="B3053" s="14">
        <v>0</v>
      </c>
      <c r="C3053" s="14">
        <v>121.54</v>
      </c>
      <c r="D3053" s="14">
        <v>35.399332800000046</v>
      </c>
      <c r="E3053" s="14">
        <v>597.36276720000069</v>
      </c>
      <c r="F3053" s="14">
        <v>2.59</v>
      </c>
      <c r="G3053" s="22">
        <v>1.1603771752860011E-2</v>
      </c>
      <c r="H3053" s="14">
        <v>1.77E-2</v>
      </c>
      <c r="I3053" s="14">
        <v>0</v>
      </c>
      <c r="J3053" s="14">
        <v>0</v>
      </c>
      <c r="K3053" s="14">
        <v>0.02</v>
      </c>
      <c r="L3053" s="14">
        <v>0</v>
      </c>
      <c r="M3053" s="14">
        <v>0</v>
      </c>
      <c r="N3053" s="11">
        <f t="shared" si="190"/>
        <v>3.7699999999999997E-2</v>
      </c>
      <c r="O3053" s="14">
        <f t="shared" si="191"/>
        <v>4.9303771752860007E-2</v>
      </c>
      <c r="P3053" s="14">
        <f t="shared" si="188"/>
        <v>4.9303771752860007E-2</v>
      </c>
      <c r="Q3053" s="14">
        <f t="shared" si="189"/>
        <v>0</v>
      </c>
    </row>
    <row r="3054" spans="1:17" s="13" customFormat="1">
      <c r="A3054" s="23">
        <v>39524</v>
      </c>
      <c r="B3054" s="14">
        <v>0</v>
      </c>
      <c r="C3054" s="14">
        <v>121.53</v>
      </c>
      <c r="D3054" s="14">
        <v>35.336109600000015</v>
      </c>
      <c r="E3054" s="14">
        <v>596.87459040000044</v>
      </c>
      <c r="F3054" s="14">
        <v>2.36</v>
      </c>
      <c r="G3054" s="22">
        <v>1.0564680250080007E-2</v>
      </c>
      <c r="H3054" s="14">
        <v>1.77E-2</v>
      </c>
      <c r="I3054" s="14">
        <v>0</v>
      </c>
      <c r="J3054" s="14">
        <v>0</v>
      </c>
      <c r="K3054" s="14">
        <v>0.02</v>
      </c>
      <c r="L3054" s="14">
        <v>0</v>
      </c>
      <c r="M3054" s="14">
        <v>0</v>
      </c>
      <c r="N3054" s="11">
        <f t="shared" si="190"/>
        <v>3.7699999999999997E-2</v>
      </c>
      <c r="O3054" s="14">
        <f t="shared" si="191"/>
        <v>-1.495851974995145E-2</v>
      </c>
      <c r="P3054" s="14">
        <f t="shared" si="188"/>
        <v>0</v>
      </c>
      <c r="Q3054" s="14">
        <f t="shared" si="189"/>
        <v>-1.495851974995145E-2</v>
      </c>
    </row>
    <row r="3055" spans="1:17" s="13" customFormat="1">
      <c r="A3055" s="23">
        <v>39525</v>
      </c>
      <c r="B3055" s="14">
        <v>0</v>
      </c>
      <c r="C3055" s="14">
        <v>121.53</v>
      </c>
      <c r="D3055" s="14">
        <v>35.336109600000015</v>
      </c>
      <c r="E3055" s="14">
        <v>596.87459040000044</v>
      </c>
      <c r="F3055" s="14">
        <v>2.71</v>
      </c>
      <c r="G3055" s="22">
        <v>1.2131476049880009E-2</v>
      </c>
      <c r="H3055" s="14">
        <v>1.77E-2</v>
      </c>
      <c r="I3055" s="14">
        <v>0</v>
      </c>
      <c r="J3055" s="14">
        <v>0</v>
      </c>
      <c r="K3055" s="14">
        <v>0.02</v>
      </c>
      <c r="L3055" s="14">
        <v>0</v>
      </c>
      <c r="M3055" s="14">
        <v>0</v>
      </c>
      <c r="N3055" s="11">
        <f t="shared" si="190"/>
        <v>3.7699999999999997E-2</v>
      </c>
      <c r="O3055" s="14">
        <f t="shared" si="191"/>
        <v>4.9831476049880002E-2</v>
      </c>
      <c r="P3055" s="14">
        <f t="shared" si="188"/>
        <v>4.9831476049880002E-2</v>
      </c>
      <c r="Q3055" s="14">
        <f t="shared" si="189"/>
        <v>0</v>
      </c>
    </row>
    <row r="3056" spans="1:17" s="13" customFormat="1">
      <c r="A3056" s="23">
        <v>39526</v>
      </c>
      <c r="B3056" s="14">
        <v>0</v>
      </c>
      <c r="C3056" s="14">
        <v>121.52</v>
      </c>
      <c r="D3056" s="14">
        <v>35.272886399999976</v>
      </c>
      <c r="E3056" s="14">
        <v>596.3864136000002</v>
      </c>
      <c r="F3056" s="14">
        <v>2.48</v>
      </c>
      <c r="G3056" s="22">
        <v>1.1092787292960003E-2</v>
      </c>
      <c r="H3056" s="14">
        <v>1.77E-2</v>
      </c>
      <c r="I3056" s="14">
        <v>0</v>
      </c>
      <c r="J3056" s="14">
        <v>0</v>
      </c>
      <c r="K3056" s="14">
        <v>0.02</v>
      </c>
      <c r="L3056" s="14">
        <v>0</v>
      </c>
      <c r="M3056" s="14">
        <v>0</v>
      </c>
      <c r="N3056" s="11">
        <f t="shared" si="190"/>
        <v>3.7699999999999997E-2</v>
      </c>
      <c r="O3056" s="14">
        <f t="shared" si="191"/>
        <v>-1.4430412707078559E-2</v>
      </c>
      <c r="P3056" s="14">
        <f t="shared" si="188"/>
        <v>0</v>
      </c>
      <c r="Q3056" s="14">
        <f t="shared" si="189"/>
        <v>-1.4430412707078559E-2</v>
      </c>
    </row>
    <row r="3057" spans="1:17" s="13" customFormat="1">
      <c r="A3057" s="23">
        <v>39527</v>
      </c>
      <c r="B3057" s="14">
        <v>0</v>
      </c>
      <c r="C3057" s="14">
        <v>121.51</v>
      </c>
      <c r="D3057" s="14">
        <v>35.209663200000037</v>
      </c>
      <c r="E3057" s="14">
        <v>595.89823680000063</v>
      </c>
      <c r="F3057" s="14">
        <v>2.2400000000000002</v>
      </c>
      <c r="G3057" s="22">
        <v>1.0011090378240012E-2</v>
      </c>
      <c r="H3057" s="14">
        <v>1.77E-2</v>
      </c>
      <c r="I3057" s="14">
        <v>0</v>
      </c>
      <c r="J3057" s="14">
        <v>0</v>
      </c>
      <c r="K3057" s="14">
        <v>0.02</v>
      </c>
      <c r="L3057" s="14">
        <v>0</v>
      </c>
      <c r="M3057" s="14">
        <v>0</v>
      </c>
      <c r="N3057" s="11">
        <f t="shared" si="190"/>
        <v>3.7699999999999997E-2</v>
      </c>
      <c r="O3057" s="14">
        <f t="shared" si="191"/>
        <v>-1.5512109621699074E-2</v>
      </c>
      <c r="P3057" s="14">
        <f t="shared" si="188"/>
        <v>0</v>
      </c>
      <c r="Q3057" s="14">
        <f t="shared" si="189"/>
        <v>-1.5512109621699074E-2</v>
      </c>
    </row>
    <row r="3058" spans="1:17" s="13" customFormat="1">
      <c r="A3058" s="23">
        <v>39528</v>
      </c>
      <c r="B3058" s="14">
        <v>0.1</v>
      </c>
      <c r="C3058" s="14">
        <v>121.51</v>
      </c>
      <c r="D3058" s="14">
        <v>35.209663200000037</v>
      </c>
      <c r="E3058" s="14">
        <v>595.89823680000063</v>
      </c>
      <c r="F3058" s="14">
        <v>2</v>
      </c>
      <c r="G3058" s="22">
        <v>8.9384735520000088E-3</v>
      </c>
      <c r="H3058" s="14">
        <v>1.77E-2</v>
      </c>
      <c r="I3058" s="14">
        <v>0</v>
      </c>
      <c r="J3058" s="14">
        <v>0</v>
      </c>
      <c r="K3058" s="14">
        <v>0.02</v>
      </c>
      <c r="L3058" s="14">
        <v>0</v>
      </c>
      <c r="M3058" s="14">
        <v>0</v>
      </c>
      <c r="N3058" s="11">
        <f t="shared" si="190"/>
        <v>3.7699999999999997E-2</v>
      </c>
      <c r="O3058" s="14">
        <f t="shared" si="191"/>
        <v>4.6638473552000008E-2</v>
      </c>
      <c r="P3058" s="14">
        <f t="shared" si="188"/>
        <v>4.6638473552000008E-2</v>
      </c>
      <c r="Q3058" s="14">
        <f t="shared" si="189"/>
        <v>0</v>
      </c>
    </row>
    <row r="3059" spans="1:17" s="13" customFormat="1">
      <c r="A3059" s="23">
        <v>39529</v>
      </c>
      <c r="B3059" s="14">
        <v>0</v>
      </c>
      <c r="C3059" s="14">
        <v>121.51</v>
      </c>
      <c r="D3059" s="14">
        <v>35.209663200000037</v>
      </c>
      <c r="E3059" s="14">
        <v>595.89823680000063</v>
      </c>
      <c r="F3059" s="14">
        <v>1.89</v>
      </c>
      <c r="G3059" s="22">
        <v>8.446857506640008E-3</v>
      </c>
      <c r="H3059" s="14">
        <v>1.77E-2</v>
      </c>
      <c r="I3059" s="14">
        <v>0</v>
      </c>
      <c r="J3059" s="14">
        <v>0</v>
      </c>
      <c r="K3059" s="14">
        <v>0.02</v>
      </c>
      <c r="L3059" s="14">
        <v>0</v>
      </c>
      <c r="M3059" s="14">
        <v>0</v>
      </c>
      <c r="N3059" s="11">
        <f t="shared" si="190"/>
        <v>3.7699999999999997E-2</v>
      </c>
      <c r="O3059" s="14">
        <f t="shared" si="191"/>
        <v>4.6146857506640007E-2</v>
      </c>
      <c r="P3059" s="14">
        <f t="shared" si="188"/>
        <v>4.6146857506640007E-2</v>
      </c>
      <c r="Q3059" s="14">
        <f t="shared" si="189"/>
        <v>0</v>
      </c>
    </row>
    <row r="3060" spans="1:17" s="13" customFormat="1">
      <c r="A3060" s="23">
        <v>39530</v>
      </c>
      <c r="B3060" s="14">
        <v>0</v>
      </c>
      <c r="C3060" s="14">
        <v>121.5</v>
      </c>
      <c r="D3060" s="14">
        <v>35.146440000000005</v>
      </c>
      <c r="E3060" s="14">
        <v>595.41006000000039</v>
      </c>
      <c r="F3060" s="14">
        <v>2.4500000000000002</v>
      </c>
      <c r="G3060" s="22">
        <v>1.0940659852500006E-2</v>
      </c>
      <c r="H3060" s="14">
        <v>1.77E-2</v>
      </c>
      <c r="I3060" s="14">
        <v>0</v>
      </c>
      <c r="J3060" s="14">
        <v>0</v>
      </c>
      <c r="K3060" s="14">
        <v>0.02</v>
      </c>
      <c r="L3060" s="14">
        <v>0</v>
      </c>
      <c r="M3060" s="14">
        <v>0</v>
      </c>
      <c r="N3060" s="11">
        <f t="shared" si="190"/>
        <v>3.7699999999999997E-2</v>
      </c>
      <c r="O3060" s="14">
        <f t="shared" si="191"/>
        <v>-1.458254014753145E-2</v>
      </c>
      <c r="P3060" s="14">
        <f t="shared" si="188"/>
        <v>0</v>
      </c>
      <c r="Q3060" s="14">
        <f t="shared" si="189"/>
        <v>-1.458254014753145E-2</v>
      </c>
    </row>
    <row r="3061" spans="1:17" s="13" customFormat="1">
      <c r="A3061" s="23">
        <v>39531</v>
      </c>
      <c r="B3061" s="14">
        <v>0.8</v>
      </c>
      <c r="C3061" s="14">
        <v>121.5</v>
      </c>
      <c r="D3061" s="14">
        <v>35.146440000000005</v>
      </c>
      <c r="E3061" s="14">
        <v>595.41006000000039</v>
      </c>
      <c r="F3061" s="14">
        <v>2.36</v>
      </c>
      <c r="G3061" s="22">
        <v>1.0538758062000006E-2</v>
      </c>
      <c r="H3061" s="14">
        <v>1.77E-2</v>
      </c>
      <c r="I3061" s="14">
        <v>0</v>
      </c>
      <c r="J3061" s="14">
        <v>0</v>
      </c>
      <c r="K3061" s="14">
        <v>0.02</v>
      </c>
      <c r="L3061" s="14">
        <v>0</v>
      </c>
      <c r="M3061" s="14">
        <v>0</v>
      </c>
      <c r="N3061" s="11">
        <f t="shared" si="190"/>
        <v>3.7699999999999997E-2</v>
      </c>
      <c r="O3061" s="14">
        <f t="shared" si="191"/>
        <v>4.8238758062000002E-2</v>
      </c>
      <c r="P3061" s="14">
        <f t="shared" si="188"/>
        <v>4.8238758062000002E-2</v>
      </c>
      <c r="Q3061" s="14">
        <f t="shared" si="189"/>
        <v>0</v>
      </c>
    </row>
    <row r="3062" spans="1:17" s="13" customFormat="1">
      <c r="A3062" s="23">
        <v>39532</v>
      </c>
      <c r="B3062" s="14">
        <v>1.2</v>
      </c>
      <c r="C3062" s="14">
        <v>121.48399999999999</v>
      </c>
      <c r="D3062" s="14">
        <v>35.049049919999973</v>
      </c>
      <c r="E3062" s="14">
        <v>595.41006000000039</v>
      </c>
      <c r="F3062" s="14">
        <v>2.48</v>
      </c>
      <c r="G3062" s="22">
        <v>1.1074627116000007E-2</v>
      </c>
      <c r="H3062" s="14">
        <v>0</v>
      </c>
      <c r="I3062" s="14">
        <v>0</v>
      </c>
      <c r="J3062" s="14">
        <v>0</v>
      </c>
      <c r="K3062" s="14">
        <v>0.02</v>
      </c>
      <c r="L3062" s="14">
        <v>0</v>
      </c>
      <c r="M3062" s="14">
        <v>0</v>
      </c>
      <c r="N3062" s="11">
        <f t="shared" si="190"/>
        <v>0.02</v>
      </c>
      <c r="O3062" s="14">
        <f t="shared" si="191"/>
        <v>-6.6315452884032233E-2</v>
      </c>
      <c r="P3062" s="14">
        <f t="shared" si="188"/>
        <v>0</v>
      </c>
      <c r="Q3062" s="14">
        <f t="shared" si="189"/>
        <v>-6.6315452884032233E-2</v>
      </c>
    </row>
    <row r="3063" spans="1:17" s="13" customFormat="1">
      <c r="A3063" s="23">
        <v>39533</v>
      </c>
      <c r="B3063" s="14">
        <v>0</v>
      </c>
      <c r="C3063" s="14">
        <v>121.48399999999999</v>
      </c>
      <c r="D3063" s="14">
        <v>35.049049919999973</v>
      </c>
      <c r="E3063" s="14">
        <v>595.41006000000039</v>
      </c>
      <c r="F3063" s="14">
        <v>2.71</v>
      </c>
      <c r="G3063" s="22">
        <v>1.2101709469500009E-2</v>
      </c>
      <c r="H3063" s="14">
        <v>1.77E-2</v>
      </c>
      <c r="I3063" s="14">
        <v>0</v>
      </c>
      <c r="J3063" s="14">
        <v>0</v>
      </c>
      <c r="K3063" s="14">
        <v>0.02</v>
      </c>
      <c r="L3063" s="14">
        <v>0</v>
      </c>
      <c r="M3063" s="14">
        <v>0</v>
      </c>
      <c r="N3063" s="11">
        <f t="shared" si="190"/>
        <v>3.7699999999999997E-2</v>
      </c>
      <c r="O3063" s="14">
        <f t="shared" si="191"/>
        <v>4.9801709469500008E-2</v>
      </c>
      <c r="P3063" s="14">
        <f t="shared" si="188"/>
        <v>4.9801709469500008E-2</v>
      </c>
      <c r="Q3063" s="14">
        <f t="shared" si="189"/>
        <v>0</v>
      </c>
    </row>
    <row r="3064" spans="1:17" s="13" customFormat="1">
      <c r="A3064" s="23">
        <v>39534</v>
      </c>
      <c r="B3064" s="14">
        <v>1.1000000000000001</v>
      </c>
      <c r="C3064" s="14">
        <v>121.47</v>
      </c>
      <c r="D3064" s="14">
        <v>34.963833600000001</v>
      </c>
      <c r="E3064" s="14">
        <v>595.41006000000039</v>
      </c>
      <c r="F3064" s="14">
        <v>1.89</v>
      </c>
      <c r="G3064" s="22">
        <v>8.4399376005000037E-3</v>
      </c>
      <c r="H3064" s="14">
        <v>1.77E-2</v>
      </c>
      <c r="I3064" s="14">
        <v>0</v>
      </c>
      <c r="J3064" s="14">
        <v>0</v>
      </c>
      <c r="K3064" s="14">
        <v>0.02</v>
      </c>
      <c r="L3064" s="14">
        <v>0</v>
      </c>
      <c r="M3064" s="14">
        <v>0</v>
      </c>
      <c r="N3064" s="11">
        <f t="shared" si="190"/>
        <v>3.7699999999999997E-2</v>
      </c>
      <c r="O3064" s="14">
        <f t="shared" si="191"/>
        <v>-3.9076382399472254E-2</v>
      </c>
      <c r="P3064" s="14">
        <f t="shared" si="188"/>
        <v>0</v>
      </c>
      <c r="Q3064" s="14">
        <f t="shared" si="189"/>
        <v>-3.9076382399472254E-2</v>
      </c>
    </row>
    <row r="3065" spans="1:17" s="13" customFormat="1">
      <c r="A3065" s="23">
        <v>39535</v>
      </c>
      <c r="B3065" s="14">
        <v>5.0999999999999996</v>
      </c>
      <c r="C3065" s="14">
        <v>121.462</v>
      </c>
      <c r="D3065" s="14">
        <v>34.915138560000024</v>
      </c>
      <c r="E3065" s="14">
        <v>595.41006000000039</v>
      </c>
      <c r="F3065" s="14">
        <v>1.65</v>
      </c>
      <c r="G3065" s="22">
        <v>7.3681994925000049E-3</v>
      </c>
      <c r="H3065" s="14">
        <v>1.77E-2</v>
      </c>
      <c r="I3065" s="14">
        <v>0</v>
      </c>
      <c r="J3065" s="14">
        <v>0</v>
      </c>
      <c r="K3065" s="14">
        <v>0.02</v>
      </c>
      <c r="L3065" s="14">
        <v>0</v>
      </c>
      <c r="M3065" s="14">
        <v>0</v>
      </c>
      <c r="N3065" s="11">
        <f t="shared" si="190"/>
        <v>3.7699999999999997E-2</v>
      </c>
      <c r="O3065" s="14">
        <f t="shared" si="191"/>
        <v>-3.6268405074770388E-3</v>
      </c>
      <c r="P3065" s="14">
        <f t="shared" si="188"/>
        <v>0</v>
      </c>
      <c r="Q3065" s="14">
        <f t="shared" si="189"/>
        <v>-3.6268405074770388E-3</v>
      </c>
    </row>
    <row r="3066" spans="1:17" s="13" customFormat="1">
      <c r="A3066" s="23">
        <v>39536</v>
      </c>
      <c r="B3066" s="14">
        <v>0</v>
      </c>
      <c r="C3066" s="14">
        <v>121.45399999999999</v>
      </c>
      <c r="D3066" s="14">
        <v>34.866443519999969</v>
      </c>
      <c r="E3066" s="14">
        <v>595.41006000000039</v>
      </c>
      <c r="F3066" s="14">
        <v>2.2400000000000002</v>
      </c>
      <c r="G3066" s="22">
        <v>1.000288900800001E-2</v>
      </c>
      <c r="H3066" s="14">
        <v>1.77E-2</v>
      </c>
      <c r="I3066" s="14">
        <v>0</v>
      </c>
      <c r="J3066" s="14">
        <v>0</v>
      </c>
      <c r="K3066" s="14">
        <v>0.02</v>
      </c>
      <c r="L3066" s="14">
        <v>0</v>
      </c>
      <c r="M3066" s="14">
        <v>0</v>
      </c>
      <c r="N3066" s="11">
        <f t="shared" si="190"/>
        <v>3.7699999999999997E-2</v>
      </c>
      <c r="O3066" s="14">
        <f t="shared" si="191"/>
        <v>-9.9215099205519387E-4</v>
      </c>
      <c r="P3066" s="14">
        <f t="shared" si="188"/>
        <v>0</v>
      </c>
      <c r="Q3066" s="14">
        <f t="shared" si="189"/>
        <v>-9.9215099205519387E-4</v>
      </c>
    </row>
    <row r="3067" spans="1:17" s="13" customFormat="1">
      <c r="A3067" s="23">
        <v>39537</v>
      </c>
      <c r="B3067" s="14">
        <v>0</v>
      </c>
      <c r="C3067" s="14">
        <v>121.45</v>
      </c>
      <c r="D3067" s="14">
        <v>34.842096000000026</v>
      </c>
      <c r="E3067" s="14">
        <v>595.41006000000039</v>
      </c>
      <c r="F3067" s="14">
        <v>2.2400000000000002</v>
      </c>
      <c r="G3067" s="22">
        <v>1.000288900800001E-2</v>
      </c>
      <c r="H3067" s="14">
        <v>1.77E-2</v>
      </c>
      <c r="I3067" s="14">
        <v>0</v>
      </c>
      <c r="J3067" s="14">
        <v>0</v>
      </c>
      <c r="K3067" s="14">
        <v>0.02</v>
      </c>
      <c r="L3067" s="14">
        <v>0</v>
      </c>
      <c r="M3067" s="14">
        <v>0</v>
      </c>
      <c r="N3067" s="11">
        <f t="shared" si="190"/>
        <v>3.7699999999999997E-2</v>
      </c>
      <c r="O3067" s="14">
        <f t="shared" si="191"/>
        <v>2.3355369008057673E-2</v>
      </c>
      <c r="P3067" s="14">
        <f t="shared" si="188"/>
        <v>2.3355369008057673E-2</v>
      </c>
      <c r="Q3067" s="14">
        <f t="shared" si="189"/>
        <v>0</v>
      </c>
    </row>
    <row r="3068" spans="1:17" s="13" customFormat="1">
      <c r="A3068" s="23">
        <v>39538</v>
      </c>
      <c r="B3068" s="14">
        <v>0</v>
      </c>
      <c r="C3068" s="14">
        <v>121.44199999999999</v>
      </c>
      <c r="D3068" s="14">
        <v>34.793400959999964</v>
      </c>
      <c r="E3068" s="14">
        <v>595.41006000000039</v>
      </c>
      <c r="F3068" s="14">
        <v>2.1800000000000002</v>
      </c>
      <c r="G3068" s="22">
        <v>9.734954481000006E-3</v>
      </c>
      <c r="H3068" s="14">
        <v>1.77E-2</v>
      </c>
      <c r="I3068" s="14">
        <v>0</v>
      </c>
      <c r="J3068" s="14">
        <v>0</v>
      </c>
      <c r="K3068" s="14">
        <v>0.02</v>
      </c>
      <c r="L3068" s="14">
        <v>0</v>
      </c>
      <c r="M3068" s="14">
        <v>0</v>
      </c>
      <c r="N3068" s="11">
        <f t="shared" si="190"/>
        <v>3.7699999999999997E-2</v>
      </c>
      <c r="O3068" s="14">
        <f t="shared" si="191"/>
        <v>-1.2600855190623029E-3</v>
      </c>
      <c r="P3068" s="14">
        <f t="shared" si="188"/>
        <v>0</v>
      </c>
      <c r="Q3068" s="14">
        <f t="shared" si="189"/>
        <v>-1.2600855190623029E-3</v>
      </c>
    </row>
    <row r="3069" spans="1:17" s="13" customFormat="1">
      <c r="A3069" s="23">
        <v>39539</v>
      </c>
      <c r="B3069" s="14">
        <v>6</v>
      </c>
      <c r="C3069" s="14">
        <v>121.44</v>
      </c>
      <c r="D3069" s="14">
        <v>34.781227199999989</v>
      </c>
      <c r="E3069" s="14">
        <v>595.41006000000039</v>
      </c>
      <c r="F3069" s="14">
        <v>0.82</v>
      </c>
      <c r="G3069" s="22">
        <v>3.661771869000002E-3</v>
      </c>
      <c r="H3069" s="14">
        <v>1.77E-2</v>
      </c>
      <c r="I3069" s="14">
        <v>0</v>
      </c>
      <c r="J3069" s="14">
        <v>0</v>
      </c>
      <c r="K3069" s="14">
        <v>0.02</v>
      </c>
      <c r="L3069" s="14">
        <v>0</v>
      </c>
      <c r="M3069" s="14">
        <v>0</v>
      </c>
      <c r="N3069" s="11">
        <f t="shared" si="190"/>
        <v>3.7699999999999997E-2</v>
      </c>
      <c r="O3069" s="14">
        <f t="shared" si="191"/>
        <v>2.9188011869025279E-2</v>
      </c>
      <c r="P3069" s="14">
        <f t="shared" si="188"/>
        <v>2.9188011869025279E-2</v>
      </c>
      <c r="Q3069" s="14">
        <f t="shared" si="189"/>
        <v>0</v>
      </c>
    </row>
    <row r="3070" spans="1:17" s="13" customFormat="1">
      <c r="A3070" s="23">
        <v>39540</v>
      </c>
      <c r="B3070" s="14">
        <v>1.1000000000000001</v>
      </c>
      <c r="C3070" s="14">
        <v>121.46</v>
      </c>
      <c r="D3070" s="14">
        <v>34.902964799999964</v>
      </c>
      <c r="E3070" s="14">
        <v>595.41006000000039</v>
      </c>
      <c r="F3070" s="14">
        <v>1.89</v>
      </c>
      <c r="G3070" s="22">
        <v>8.4399376005000037E-3</v>
      </c>
      <c r="H3070" s="14">
        <v>1.77E-2</v>
      </c>
      <c r="I3070" s="14">
        <v>0</v>
      </c>
      <c r="J3070" s="14">
        <v>0</v>
      </c>
      <c r="K3070" s="14">
        <v>0.02</v>
      </c>
      <c r="L3070" s="14">
        <v>0</v>
      </c>
      <c r="M3070" s="14">
        <v>0</v>
      </c>
      <c r="N3070" s="11">
        <f t="shared" si="190"/>
        <v>3.7699999999999997E-2</v>
      </c>
      <c r="O3070" s="14">
        <f t="shared" si="191"/>
        <v>0.16787753760047458</v>
      </c>
      <c r="P3070" s="14">
        <f t="shared" si="188"/>
        <v>0.16787753760047458</v>
      </c>
      <c r="Q3070" s="14">
        <f t="shared" si="189"/>
        <v>0</v>
      </c>
    </row>
    <row r="3071" spans="1:17" s="13" customFormat="1">
      <c r="A3071" s="23">
        <v>39541</v>
      </c>
      <c r="B3071" s="14">
        <v>0</v>
      </c>
      <c r="C3071" s="14">
        <v>121.48</v>
      </c>
      <c r="D3071" s="14">
        <v>35.024702400000031</v>
      </c>
      <c r="E3071" s="14">
        <v>595.41006000000039</v>
      </c>
      <c r="F3071" s="14">
        <v>2.12</v>
      </c>
      <c r="G3071" s="22">
        <v>9.4670199540000059E-3</v>
      </c>
      <c r="H3071" s="14">
        <v>1.77E-2</v>
      </c>
      <c r="I3071" s="14">
        <v>0</v>
      </c>
      <c r="J3071" s="14">
        <v>0</v>
      </c>
      <c r="K3071" s="14">
        <v>0.02</v>
      </c>
      <c r="L3071" s="14">
        <v>0</v>
      </c>
      <c r="M3071" s="14">
        <v>0</v>
      </c>
      <c r="N3071" s="11">
        <f t="shared" si="190"/>
        <v>3.7699999999999997E-2</v>
      </c>
      <c r="O3071" s="14">
        <f t="shared" si="191"/>
        <v>0.16890461995406697</v>
      </c>
      <c r="P3071" s="14">
        <f t="shared" si="188"/>
        <v>0.16890461995406697</v>
      </c>
      <c r="Q3071" s="14">
        <f t="shared" si="189"/>
        <v>0</v>
      </c>
    </row>
    <row r="3072" spans="1:17" s="13" customFormat="1">
      <c r="A3072" s="23">
        <v>39542</v>
      </c>
      <c r="B3072" s="14">
        <v>0</v>
      </c>
      <c r="C3072" s="14">
        <v>121.48</v>
      </c>
      <c r="D3072" s="14">
        <v>35.024702400000031</v>
      </c>
      <c r="E3072" s="14">
        <v>595.41006000000039</v>
      </c>
      <c r="F3072" s="14">
        <v>2.36</v>
      </c>
      <c r="G3072" s="22">
        <v>1.0538758062000006E-2</v>
      </c>
      <c r="H3072" s="14">
        <v>1.78E-2</v>
      </c>
      <c r="I3072" s="14">
        <v>0</v>
      </c>
      <c r="J3072" s="14">
        <v>0</v>
      </c>
      <c r="K3072" s="14">
        <v>0.02</v>
      </c>
      <c r="L3072" s="14">
        <v>0</v>
      </c>
      <c r="M3072" s="14">
        <v>0</v>
      </c>
      <c r="N3072" s="11">
        <f t="shared" si="190"/>
        <v>3.78E-2</v>
      </c>
      <c r="O3072" s="14">
        <f t="shared" si="191"/>
        <v>4.8338758062000005E-2</v>
      </c>
      <c r="P3072" s="14">
        <f t="shared" si="188"/>
        <v>4.8338758062000005E-2</v>
      </c>
      <c r="Q3072" s="14">
        <f t="shared" si="189"/>
        <v>0</v>
      </c>
    </row>
    <row r="3073" spans="1:17" s="13" customFormat="1">
      <c r="A3073" s="23">
        <v>39543</v>
      </c>
      <c r="B3073" s="14">
        <v>4</v>
      </c>
      <c r="C3073" s="14">
        <v>121.48</v>
      </c>
      <c r="D3073" s="14">
        <v>35.024702400000031</v>
      </c>
      <c r="E3073" s="14">
        <v>595.41006000000039</v>
      </c>
      <c r="F3073" s="14">
        <v>1.89</v>
      </c>
      <c r="G3073" s="22">
        <v>8.4399376005000037E-3</v>
      </c>
      <c r="H3073" s="14">
        <v>1.77E-2</v>
      </c>
      <c r="I3073" s="14">
        <v>0</v>
      </c>
      <c r="J3073" s="14">
        <v>0</v>
      </c>
      <c r="K3073" s="14">
        <v>0.02</v>
      </c>
      <c r="L3073" s="14">
        <v>0</v>
      </c>
      <c r="M3073" s="14">
        <v>0</v>
      </c>
      <c r="N3073" s="11">
        <f t="shared" si="190"/>
        <v>3.7699999999999997E-2</v>
      </c>
      <c r="O3073" s="14">
        <f t="shared" si="191"/>
        <v>4.6139937600500003E-2</v>
      </c>
      <c r="P3073" s="14">
        <f t="shared" si="188"/>
        <v>4.6139937600500003E-2</v>
      </c>
      <c r="Q3073" s="14">
        <f t="shared" si="189"/>
        <v>0</v>
      </c>
    </row>
    <row r="3074" spans="1:17" s="13" customFormat="1">
      <c r="A3074" s="23">
        <v>39544</v>
      </c>
      <c r="B3074" s="14">
        <v>0</v>
      </c>
      <c r="C3074" s="14">
        <v>121.48</v>
      </c>
      <c r="D3074" s="14">
        <v>35.024702400000031</v>
      </c>
      <c r="E3074" s="14">
        <v>595.41006000000039</v>
      </c>
      <c r="F3074" s="14">
        <v>2.3199999999999998</v>
      </c>
      <c r="G3074" s="22">
        <v>1.0360135044000008E-2</v>
      </c>
      <c r="H3074" s="14">
        <v>1.77E-2</v>
      </c>
      <c r="I3074" s="14">
        <v>0</v>
      </c>
      <c r="J3074" s="14">
        <v>0</v>
      </c>
      <c r="K3074" s="14">
        <v>0.02</v>
      </c>
      <c r="L3074" s="14">
        <v>0</v>
      </c>
      <c r="M3074" s="14">
        <v>0</v>
      </c>
      <c r="N3074" s="11">
        <f t="shared" si="190"/>
        <v>3.7699999999999997E-2</v>
      </c>
      <c r="O3074" s="14">
        <f t="shared" si="191"/>
        <v>4.8060135044000002E-2</v>
      </c>
      <c r="P3074" s="14">
        <f t="shared" si="188"/>
        <v>4.8060135044000002E-2</v>
      </c>
      <c r="Q3074" s="14">
        <f t="shared" si="189"/>
        <v>0</v>
      </c>
    </row>
    <row r="3075" spans="1:17" s="13" customFormat="1">
      <c r="A3075" s="23">
        <v>39545</v>
      </c>
      <c r="B3075" s="14">
        <v>0</v>
      </c>
      <c r="C3075" s="14">
        <v>121.48</v>
      </c>
      <c r="D3075" s="14">
        <v>35.024702400000031</v>
      </c>
      <c r="E3075" s="14">
        <v>595.41006000000039</v>
      </c>
      <c r="F3075" s="14">
        <v>2.95</v>
      </c>
      <c r="G3075" s="22">
        <v>1.3173447577500011E-2</v>
      </c>
      <c r="H3075" s="14">
        <v>1.77E-2</v>
      </c>
      <c r="I3075" s="14">
        <v>0</v>
      </c>
      <c r="J3075" s="14">
        <v>0</v>
      </c>
      <c r="K3075" s="14">
        <v>0.02</v>
      </c>
      <c r="L3075" s="14">
        <v>0</v>
      </c>
      <c r="M3075" s="14">
        <v>0</v>
      </c>
      <c r="N3075" s="11">
        <f t="shared" si="190"/>
        <v>3.7699999999999997E-2</v>
      </c>
      <c r="O3075" s="14">
        <f t="shared" si="191"/>
        <v>5.0873447577500008E-2</v>
      </c>
      <c r="P3075" s="14">
        <f t="shared" si="188"/>
        <v>5.0873447577500008E-2</v>
      </c>
      <c r="Q3075" s="14">
        <f t="shared" si="189"/>
        <v>0</v>
      </c>
    </row>
    <row r="3076" spans="1:17" s="13" customFormat="1">
      <c r="A3076" s="23">
        <v>39546</v>
      </c>
      <c r="B3076" s="14">
        <v>0</v>
      </c>
      <c r="C3076" s="14">
        <v>121.47</v>
      </c>
      <c r="D3076" s="14">
        <v>34.963833600000001</v>
      </c>
      <c r="E3076" s="14">
        <v>595.41006000000039</v>
      </c>
      <c r="F3076" s="14">
        <v>3.07</v>
      </c>
      <c r="G3076" s="22">
        <v>1.3709316631500008E-2</v>
      </c>
      <c r="H3076" s="14">
        <v>1.77E-2</v>
      </c>
      <c r="I3076" s="14">
        <v>0</v>
      </c>
      <c r="J3076" s="14">
        <v>0</v>
      </c>
      <c r="K3076" s="14">
        <v>0.02</v>
      </c>
      <c r="L3076" s="14">
        <v>0</v>
      </c>
      <c r="M3076" s="14">
        <v>0</v>
      </c>
      <c r="N3076" s="11">
        <f t="shared" si="190"/>
        <v>3.7699999999999997E-2</v>
      </c>
      <c r="O3076" s="14">
        <f t="shared" si="191"/>
        <v>-9.4594833685299161E-3</v>
      </c>
      <c r="P3076" s="14">
        <f t="shared" si="188"/>
        <v>0</v>
      </c>
      <c r="Q3076" s="14">
        <f t="shared" si="189"/>
        <v>-9.4594833685299161E-3</v>
      </c>
    </row>
    <row r="3077" spans="1:17" s="13" customFormat="1">
      <c r="A3077" s="23">
        <v>39547</v>
      </c>
      <c r="B3077" s="14">
        <v>0</v>
      </c>
      <c r="C3077" s="14">
        <v>121.462</v>
      </c>
      <c r="D3077" s="14">
        <v>34.915138560000024</v>
      </c>
      <c r="E3077" s="14">
        <v>595.41006000000039</v>
      </c>
      <c r="F3077" s="14">
        <v>2.59</v>
      </c>
      <c r="G3077" s="22">
        <v>1.1565840415500007E-2</v>
      </c>
      <c r="H3077" s="14">
        <v>1.77E-2</v>
      </c>
      <c r="I3077" s="14">
        <v>0</v>
      </c>
      <c r="J3077" s="14">
        <v>0</v>
      </c>
      <c r="K3077" s="14">
        <v>0.02</v>
      </c>
      <c r="L3077" s="14">
        <v>0</v>
      </c>
      <c r="M3077" s="14">
        <v>0</v>
      </c>
      <c r="N3077" s="11">
        <f t="shared" si="190"/>
        <v>3.7699999999999997E-2</v>
      </c>
      <c r="O3077" s="14">
        <f t="shared" si="191"/>
        <v>5.7080041552296304E-4</v>
      </c>
      <c r="P3077" s="14">
        <f t="shared" si="188"/>
        <v>5.7080041552296304E-4</v>
      </c>
      <c r="Q3077" s="14">
        <f t="shared" si="189"/>
        <v>0</v>
      </c>
    </row>
    <row r="3078" spans="1:17" s="13" customFormat="1">
      <c r="A3078" s="23">
        <v>39548</v>
      </c>
      <c r="B3078" s="14">
        <v>0</v>
      </c>
      <c r="C3078" s="14">
        <v>121.46</v>
      </c>
      <c r="D3078" s="14">
        <v>34.902964799999964</v>
      </c>
      <c r="E3078" s="14">
        <v>595.41006000000039</v>
      </c>
      <c r="F3078" s="14">
        <v>3.3</v>
      </c>
      <c r="G3078" s="22">
        <v>1.473639898500001E-2</v>
      </c>
      <c r="H3078" s="14">
        <v>1.77E-2</v>
      </c>
      <c r="I3078" s="14">
        <v>0</v>
      </c>
      <c r="J3078" s="14">
        <v>0</v>
      </c>
      <c r="K3078" s="14">
        <v>0.02</v>
      </c>
      <c r="L3078" s="14">
        <v>0</v>
      </c>
      <c r="M3078" s="14">
        <v>0</v>
      </c>
      <c r="N3078" s="11">
        <f t="shared" si="190"/>
        <v>3.7699999999999997E-2</v>
      </c>
      <c r="O3078" s="14">
        <f t="shared" si="191"/>
        <v>4.0262638984940022E-2</v>
      </c>
      <c r="P3078" s="14">
        <f t="shared" ref="P3078:P3141" si="192">IF(O3078&gt;0,O3078,0)</f>
        <v>4.0262638984940022E-2</v>
      </c>
      <c r="Q3078" s="14">
        <f t="shared" ref="Q3078:Q3141" si="193">IF(O3078&lt;0,O3078,0)</f>
        <v>0</v>
      </c>
    </row>
    <row r="3079" spans="1:17" s="13" customFormat="1">
      <c r="A3079" s="23">
        <v>39549</v>
      </c>
      <c r="B3079" s="14">
        <v>0</v>
      </c>
      <c r="C3079" s="14">
        <v>121.4515</v>
      </c>
      <c r="D3079" s="14">
        <v>34.851226319999981</v>
      </c>
      <c r="E3079" s="14">
        <v>595.41006000000039</v>
      </c>
      <c r="F3079" s="14">
        <v>3.18</v>
      </c>
      <c r="G3079" s="22">
        <v>1.420052993100001E-2</v>
      </c>
      <c r="H3079" s="14">
        <v>1.77E-2</v>
      </c>
      <c r="I3079" s="14">
        <v>0</v>
      </c>
      <c r="J3079" s="14">
        <v>0</v>
      </c>
      <c r="K3079" s="14">
        <v>0.02</v>
      </c>
      <c r="L3079" s="14">
        <v>0</v>
      </c>
      <c r="M3079" s="14">
        <v>0</v>
      </c>
      <c r="N3079" s="11">
        <f t="shared" ref="N3079:N3142" si="194">SUM(H3079:M3079)</f>
        <v>3.7699999999999997E-2</v>
      </c>
      <c r="O3079" s="14">
        <f t="shared" ref="O3079:O3142" si="195">(D3079-D3078)+N3079+G3079</f>
        <v>1.6204993101685133E-4</v>
      </c>
      <c r="P3079" s="14">
        <f t="shared" si="192"/>
        <v>1.6204993101685133E-4</v>
      </c>
      <c r="Q3079" s="14">
        <f t="shared" si="193"/>
        <v>0</v>
      </c>
    </row>
    <row r="3080" spans="1:17" s="13" customFormat="1">
      <c r="A3080" s="23">
        <v>39550</v>
      </c>
      <c r="B3080" s="14">
        <v>0</v>
      </c>
      <c r="C3080" s="14">
        <v>121.443</v>
      </c>
      <c r="D3080" s="14">
        <v>34.799487839999991</v>
      </c>
      <c r="E3080" s="14">
        <v>595.41006000000039</v>
      </c>
      <c r="F3080" s="14">
        <v>2.83</v>
      </c>
      <c r="G3080" s="22">
        <v>1.2637578523500007E-2</v>
      </c>
      <c r="H3080" s="14">
        <v>1.77E-2</v>
      </c>
      <c r="I3080" s="14">
        <v>0</v>
      </c>
      <c r="J3080" s="14">
        <v>0</v>
      </c>
      <c r="K3080" s="14">
        <v>0.02</v>
      </c>
      <c r="L3080" s="14">
        <v>0</v>
      </c>
      <c r="M3080" s="14">
        <v>0</v>
      </c>
      <c r="N3080" s="11">
        <f t="shared" si="194"/>
        <v>3.7699999999999997E-2</v>
      </c>
      <c r="O3080" s="14">
        <f t="shared" si="195"/>
        <v>-1.4009014764902565E-3</v>
      </c>
      <c r="P3080" s="14">
        <f t="shared" si="192"/>
        <v>0</v>
      </c>
      <c r="Q3080" s="14">
        <f t="shared" si="193"/>
        <v>-1.4009014764902565E-3</v>
      </c>
    </row>
    <row r="3081" spans="1:17" s="13" customFormat="1">
      <c r="A3081" s="23">
        <v>39551</v>
      </c>
      <c r="B3081" s="14">
        <v>0</v>
      </c>
      <c r="C3081" s="14">
        <v>121.43</v>
      </c>
      <c r="D3081" s="14">
        <v>34.720358400000045</v>
      </c>
      <c r="E3081" s="14">
        <v>595.41006000000039</v>
      </c>
      <c r="F3081" s="14">
        <v>3.18</v>
      </c>
      <c r="G3081" s="22">
        <v>1.420052993100001E-2</v>
      </c>
      <c r="H3081" s="14">
        <v>1.77E-2</v>
      </c>
      <c r="I3081" s="14">
        <v>0</v>
      </c>
      <c r="J3081" s="14">
        <v>0</v>
      </c>
      <c r="K3081" s="14">
        <v>0.02</v>
      </c>
      <c r="L3081" s="14">
        <v>0</v>
      </c>
      <c r="M3081" s="14">
        <v>0</v>
      </c>
      <c r="N3081" s="11">
        <f t="shared" si="194"/>
        <v>3.7699999999999997E-2</v>
      </c>
      <c r="O3081" s="14">
        <f t="shared" si="195"/>
        <v>-2.7228910068945809E-2</v>
      </c>
      <c r="P3081" s="14">
        <f t="shared" si="192"/>
        <v>0</v>
      </c>
      <c r="Q3081" s="14">
        <f t="shared" si="193"/>
        <v>-2.7228910068945809E-2</v>
      </c>
    </row>
    <row r="3082" spans="1:17" s="13" customFormat="1">
      <c r="A3082" s="23">
        <v>39552</v>
      </c>
      <c r="B3082" s="14">
        <v>0</v>
      </c>
      <c r="C3082" s="14">
        <v>121.43</v>
      </c>
      <c r="D3082" s="14">
        <v>34.720358400000045</v>
      </c>
      <c r="E3082" s="14">
        <v>595.41006000000039</v>
      </c>
      <c r="F3082" s="14">
        <v>2.95</v>
      </c>
      <c r="G3082" s="22">
        <v>1.3173447577500011E-2</v>
      </c>
      <c r="H3082" s="14">
        <v>1.77E-2</v>
      </c>
      <c r="I3082" s="14">
        <v>0</v>
      </c>
      <c r="J3082" s="14">
        <v>0</v>
      </c>
      <c r="K3082" s="14">
        <v>0.02</v>
      </c>
      <c r="L3082" s="14">
        <v>0</v>
      </c>
      <c r="M3082" s="14">
        <v>0</v>
      </c>
      <c r="N3082" s="11">
        <f t="shared" si="194"/>
        <v>3.7699999999999997E-2</v>
      </c>
      <c r="O3082" s="14">
        <f t="shared" si="195"/>
        <v>5.0873447577500008E-2</v>
      </c>
      <c r="P3082" s="14">
        <f t="shared" si="192"/>
        <v>5.0873447577500008E-2</v>
      </c>
      <c r="Q3082" s="14">
        <f t="shared" si="193"/>
        <v>0</v>
      </c>
    </row>
    <row r="3083" spans="1:17" s="13" customFormat="1">
      <c r="A3083" s="23">
        <v>39553</v>
      </c>
      <c r="B3083" s="14">
        <v>0</v>
      </c>
      <c r="C3083" s="14">
        <v>121.43</v>
      </c>
      <c r="D3083" s="14">
        <v>34.720358400000045</v>
      </c>
      <c r="E3083" s="14">
        <v>595.41006000000039</v>
      </c>
      <c r="F3083" s="14">
        <v>3.3</v>
      </c>
      <c r="G3083" s="22">
        <v>1.473639898500001E-2</v>
      </c>
      <c r="H3083" s="14">
        <v>1.77E-2</v>
      </c>
      <c r="I3083" s="14">
        <v>0</v>
      </c>
      <c r="J3083" s="14">
        <v>0</v>
      </c>
      <c r="K3083" s="14">
        <v>0.02</v>
      </c>
      <c r="L3083" s="14">
        <v>0</v>
      </c>
      <c r="M3083" s="14">
        <v>0</v>
      </c>
      <c r="N3083" s="11">
        <f t="shared" si="194"/>
        <v>3.7699999999999997E-2</v>
      </c>
      <c r="O3083" s="14">
        <f t="shared" si="195"/>
        <v>5.2436398985000007E-2</v>
      </c>
      <c r="P3083" s="14">
        <f t="shared" si="192"/>
        <v>5.2436398985000007E-2</v>
      </c>
      <c r="Q3083" s="14">
        <f t="shared" si="193"/>
        <v>0</v>
      </c>
    </row>
    <row r="3084" spans="1:17" s="13" customFormat="1">
      <c r="A3084" s="23">
        <v>39554</v>
      </c>
      <c r="B3084" s="14">
        <v>0</v>
      </c>
      <c r="C3084" s="14">
        <v>121.42100000000001</v>
      </c>
      <c r="D3084" s="14">
        <v>34.665576480000048</v>
      </c>
      <c r="E3084" s="14">
        <v>595.41006000000039</v>
      </c>
      <c r="F3084" s="14">
        <v>3.66</v>
      </c>
      <c r="G3084" s="22">
        <v>1.6344006147000011E-2</v>
      </c>
      <c r="H3084" s="14">
        <v>1.77E-2</v>
      </c>
      <c r="I3084" s="14">
        <v>0</v>
      </c>
      <c r="J3084" s="14">
        <v>0</v>
      </c>
      <c r="K3084" s="14">
        <v>0.02</v>
      </c>
      <c r="L3084" s="14">
        <v>0</v>
      </c>
      <c r="M3084" s="14">
        <v>0</v>
      </c>
      <c r="N3084" s="11">
        <f t="shared" si="194"/>
        <v>3.7699999999999997E-2</v>
      </c>
      <c r="O3084" s="14">
        <f t="shared" si="195"/>
        <v>-7.3791385299636775E-4</v>
      </c>
      <c r="P3084" s="14">
        <f t="shared" si="192"/>
        <v>0</v>
      </c>
      <c r="Q3084" s="14">
        <f t="shared" si="193"/>
        <v>-7.3791385299636775E-4</v>
      </c>
    </row>
    <row r="3085" spans="1:17" s="13" customFormat="1">
      <c r="A3085" s="23">
        <v>39555</v>
      </c>
      <c r="B3085" s="14">
        <v>0</v>
      </c>
      <c r="C3085" s="14">
        <v>121.4</v>
      </c>
      <c r="D3085" s="14">
        <v>34.53775200000004</v>
      </c>
      <c r="E3085" s="14">
        <v>595.41006000000039</v>
      </c>
      <c r="F3085" s="14">
        <v>4.01</v>
      </c>
      <c r="G3085" s="22">
        <v>1.790695755450001E-2</v>
      </c>
      <c r="H3085" s="14">
        <v>1.77E-2</v>
      </c>
      <c r="I3085" s="14">
        <v>0</v>
      </c>
      <c r="J3085" s="14">
        <v>0</v>
      </c>
      <c r="K3085" s="14">
        <v>0.02</v>
      </c>
      <c r="L3085" s="14">
        <v>0</v>
      </c>
      <c r="M3085" s="14">
        <v>0</v>
      </c>
      <c r="N3085" s="11">
        <f t="shared" si="194"/>
        <v>3.7699999999999997E-2</v>
      </c>
      <c r="O3085" s="14">
        <f t="shared" si="195"/>
        <v>-7.2217522445508109E-2</v>
      </c>
      <c r="P3085" s="14">
        <f t="shared" si="192"/>
        <v>0</v>
      </c>
      <c r="Q3085" s="14">
        <f t="shared" si="193"/>
        <v>-7.2217522445508109E-2</v>
      </c>
    </row>
    <row r="3086" spans="1:17" s="13" customFormat="1">
      <c r="A3086" s="23">
        <v>39556</v>
      </c>
      <c r="B3086" s="14">
        <v>0</v>
      </c>
      <c r="C3086" s="14">
        <v>121.39</v>
      </c>
      <c r="D3086" s="14">
        <v>34.47688320000001</v>
      </c>
      <c r="E3086" s="14">
        <v>595.41006000000039</v>
      </c>
      <c r="F3086" s="14">
        <v>4.25</v>
      </c>
      <c r="G3086" s="22">
        <v>1.8978695662500013E-2</v>
      </c>
      <c r="H3086" s="14">
        <v>1.77E-2</v>
      </c>
      <c r="I3086" s="14">
        <v>0</v>
      </c>
      <c r="J3086" s="14">
        <v>0</v>
      </c>
      <c r="K3086" s="14">
        <v>0.02</v>
      </c>
      <c r="L3086" s="14">
        <v>0</v>
      </c>
      <c r="M3086" s="14">
        <v>0</v>
      </c>
      <c r="N3086" s="11">
        <f t="shared" si="194"/>
        <v>3.7699999999999997E-2</v>
      </c>
      <c r="O3086" s="14">
        <f t="shared" si="195"/>
        <v>-4.1901043375299103E-3</v>
      </c>
      <c r="P3086" s="14">
        <f t="shared" si="192"/>
        <v>0</v>
      </c>
      <c r="Q3086" s="14">
        <f t="shared" si="193"/>
        <v>-4.1901043375299103E-3</v>
      </c>
    </row>
    <row r="3087" spans="1:17" s="13" customFormat="1">
      <c r="A3087" s="23">
        <v>39557</v>
      </c>
      <c r="B3087" s="14">
        <v>0</v>
      </c>
      <c r="C3087" s="14">
        <v>121.38</v>
      </c>
      <c r="D3087" s="14">
        <v>34.41601439999998</v>
      </c>
      <c r="E3087" s="14">
        <v>595.41006000000039</v>
      </c>
      <c r="F3087" s="14">
        <v>4.3</v>
      </c>
      <c r="G3087" s="22">
        <v>1.9201974435000012E-2</v>
      </c>
      <c r="H3087" s="14">
        <v>1.77E-2</v>
      </c>
      <c r="I3087" s="14">
        <v>0</v>
      </c>
      <c r="J3087" s="14">
        <v>0</v>
      </c>
      <c r="K3087" s="14">
        <v>0.02</v>
      </c>
      <c r="L3087" s="14">
        <v>0</v>
      </c>
      <c r="M3087" s="14">
        <v>0</v>
      </c>
      <c r="N3087" s="11">
        <f t="shared" si="194"/>
        <v>3.7699999999999997E-2</v>
      </c>
      <c r="O3087" s="14">
        <f t="shared" si="195"/>
        <v>-3.966825565029912E-3</v>
      </c>
      <c r="P3087" s="14">
        <f t="shared" si="192"/>
        <v>0</v>
      </c>
      <c r="Q3087" s="14">
        <f t="shared" si="193"/>
        <v>-3.966825565029912E-3</v>
      </c>
    </row>
    <row r="3088" spans="1:17" s="13" customFormat="1">
      <c r="A3088" s="23">
        <v>39558</v>
      </c>
      <c r="B3088" s="14">
        <v>0</v>
      </c>
      <c r="C3088" s="14">
        <v>121.37</v>
      </c>
      <c r="D3088" s="14">
        <v>34.355145600000036</v>
      </c>
      <c r="E3088" s="14">
        <v>595.41006000000039</v>
      </c>
      <c r="F3088" s="14">
        <v>4.2</v>
      </c>
      <c r="G3088" s="22">
        <v>1.8755416890000015E-2</v>
      </c>
      <c r="H3088" s="14">
        <v>1.77E-2</v>
      </c>
      <c r="I3088" s="14">
        <v>0</v>
      </c>
      <c r="J3088" s="14">
        <v>0</v>
      </c>
      <c r="K3088" s="14">
        <v>0.02</v>
      </c>
      <c r="L3088" s="14">
        <v>0</v>
      </c>
      <c r="M3088" s="14">
        <v>0</v>
      </c>
      <c r="N3088" s="11">
        <f t="shared" si="194"/>
        <v>3.7699999999999997E-2</v>
      </c>
      <c r="O3088" s="14">
        <f t="shared" si="195"/>
        <v>-4.4133831099446436E-3</v>
      </c>
      <c r="P3088" s="14">
        <f t="shared" si="192"/>
        <v>0</v>
      </c>
      <c r="Q3088" s="14">
        <f t="shared" si="193"/>
        <v>-4.4133831099446436E-3</v>
      </c>
    </row>
    <row r="3089" spans="1:17" s="13" customFormat="1">
      <c r="A3089" s="23">
        <v>39559</v>
      </c>
      <c r="B3089" s="14">
        <v>0</v>
      </c>
      <c r="C3089" s="14">
        <v>121.36</v>
      </c>
      <c r="D3089" s="14">
        <v>34.294276800000006</v>
      </c>
      <c r="E3089" s="14">
        <v>595.41006000000039</v>
      </c>
      <c r="F3089" s="14">
        <v>4.13</v>
      </c>
      <c r="G3089" s="22">
        <v>1.844282660850001E-2</v>
      </c>
      <c r="H3089" s="14">
        <v>1.77E-2</v>
      </c>
      <c r="I3089" s="14">
        <v>0</v>
      </c>
      <c r="J3089" s="14">
        <v>0</v>
      </c>
      <c r="K3089" s="14">
        <v>0.02</v>
      </c>
      <c r="L3089" s="14">
        <v>0</v>
      </c>
      <c r="M3089" s="14">
        <v>0</v>
      </c>
      <c r="N3089" s="11">
        <f t="shared" si="194"/>
        <v>3.7699999999999997E-2</v>
      </c>
      <c r="O3089" s="14">
        <f t="shared" si="195"/>
        <v>-4.725973391529914E-3</v>
      </c>
      <c r="P3089" s="14">
        <f t="shared" si="192"/>
        <v>0</v>
      </c>
      <c r="Q3089" s="14">
        <f t="shared" si="193"/>
        <v>-4.725973391529914E-3</v>
      </c>
    </row>
    <row r="3090" spans="1:17" s="13" customFormat="1">
      <c r="A3090" s="23">
        <v>39560</v>
      </c>
      <c r="B3090" s="14">
        <v>4</v>
      </c>
      <c r="C3090" s="14">
        <v>121.35</v>
      </c>
      <c r="D3090" s="14">
        <v>34.233407999999969</v>
      </c>
      <c r="E3090" s="14">
        <v>595.41006000000039</v>
      </c>
      <c r="F3090" s="14">
        <v>2.95</v>
      </c>
      <c r="G3090" s="22">
        <v>1.3173447577500011E-2</v>
      </c>
      <c r="H3090" s="14">
        <v>1.77E-2</v>
      </c>
      <c r="I3090" s="14">
        <v>0</v>
      </c>
      <c r="J3090" s="14">
        <v>0</v>
      </c>
      <c r="K3090" s="14">
        <v>0.02</v>
      </c>
      <c r="L3090" s="14">
        <v>0</v>
      </c>
      <c r="M3090" s="14">
        <v>0</v>
      </c>
      <c r="N3090" s="11">
        <f t="shared" si="194"/>
        <v>3.7699999999999997E-2</v>
      </c>
      <c r="O3090" s="14">
        <f t="shared" si="195"/>
        <v>-9.9953524225370183E-3</v>
      </c>
      <c r="P3090" s="14">
        <f t="shared" si="192"/>
        <v>0</v>
      </c>
      <c r="Q3090" s="14">
        <f t="shared" si="193"/>
        <v>-9.9953524225370183E-3</v>
      </c>
    </row>
    <row r="3091" spans="1:17" s="13" customFormat="1">
      <c r="A3091" s="23">
        <v>39561</v>
      </c>
      <c r="B3091" s="14">
        <v>0</v>
      </c>
      <c r="C3091" s="14">
        <v>121.345</v>
      </c>
      <c r="D3091" s="14">
        <v>34.2029736</v>
      </c>
      <c r="E3091" s="14">
        <v>595.41006000000039</v>
      </c>
      <c r="F3091" s="14">
        <v>4.01</v>
      </c>
      <c r="G3091" s="22">
        <v>1.790695755450001E-2</v>
      </c>
      <c r="H3091" s="14">
        <v>1.77E-2</v>
      </c>
      <c r="I3091" s="14">
        <v>0</v>
      </c>
      <c r="J3091" s="14">
        <v>0</v>
      </c>
      <c r="K3091" s="14">
        <v>0.02</v>
      </c>
      <c r="L3091" s="14">
        <v>0</v>
      </c>
      <c r="M3091" s="14">
        <v>0</v>
      </c>
      <c r="N3091" s="11">
        <f t="shared" si="194"/>
        <v>3.7699999999999997E-2</v>
      </c>
      <c r="O3091" s="14">
        <f t="shared" si="195"/>
        <v>2.5172557554531232E-2</v>
      </c>
      <c r="P3091" s="14">
        <f t="shared" si="192"/>
        <v>2.5172557554531232E-2</v>
      </c>
      <c r="Q3091" s="14">
        <f t="shared" si="193"/>
        <v>0</v>
      </c>
    </row>
    <row r="3092" spans="1:17" s="13" customFormat="1">
      <c r="A3092" s="23">
        <v>39562</v>
      </c>
      <c r="B3092" s="14">
        <v>0</v>
      </c>
      <c r="C3092" s="14">
        <v>121.333</v>
      </c>
      <c r="D3092" s="14">
        <v>34.129931039999995</v>
      </c>
      <c r="E3092" s="14">
        <v>595.41006000000039</v>
      </c>
      <c r="F3092" s="14">
        <v>4.8</v>
      </c>
      <c r="G3092" s="22">
        <v>2.1434762160000013E-2</v>
      </c>
      <c r="H3092" s="14">
        <v>1.77E-2</v>
      </c>
      <c r="I3092" s="14">
        <v>0</v>
      </c>
      <c r="J3092" s="14">
        <v>0</v>
      </c>
      <c r="K3092" s="14">
        <v>0.02</v>
      </c>
      <c r="L3092" s="14">
        <v>0</v>
      </c>
      <c r="M3092" s="14">
        <v>0</v>
      </c>
      <c r="N3092" s="11">
        <f t="shared" si="194"/>
        <v>3.7699999999999997E-2</v>
      </c>
      <c r="O3092" s="14">
        <f t="shared" si="195"/>
        <v>-1.3907797840004631E-2</v>
      </c>
      <c r="P3092" s="14">
        <f t="shared" si="192"/>
        <v>0</v>
      </c>
      <c r="Q3092" s="14">
        <f t="shared" si="193"/>
        <v>-1.3907797840004631E-2</v>
      </c>
    </row>
    <row r="3093" spans="1:17" s="13" customFormat="1">
      <c r="A3093" s="23">
        <v>39563</v>
      </c>
      <c r="B3093" s="14">
        <v>0</v>
      </c>
      <c r="C3093" s="14">
        <v>121.32</v>
      </c>
      <c r="D3093" s="14">
        <v>34.050801599999964</v>
      </c>
      <c r="E3093" s="14">
        <v>595.41006000000039</v>
      </c>
      <c r="F3093" s="14">
        <v>4.72</v>
      </c>
      <c r="G3093" s="22">
        <v>2.1077516124000013E-2</v>
      </c>
      <c r="H3093" s="14">
        <v>1.77E-2</v>
      </c>
      <c r="I3093" s="14">
        <v>0</v>
      </c>
      <c r="J3093" s="14">
        <v>0</v>
      </c>
      <c r="K3093" s="14">
        <v>0.02</v>
      </c>
      <c r="L3093" s="14">
        <v>0</v>
      </c>
      <c r="M3093" s="14">
        <v>0</v>
      </c>
      <c r="N3093" s="11">
        <f t="shared" si="194"/>
        <v>3.7699999999999997E-2</v>
      </c>
      <c r="O3093" s="14">
        <f t="shared" si="195"/>
        <v>-2.0351923876031072E-2</v>
      </c>
      <c r="P3093" s="14">
        <f t="shared" si="192"/>
        <v>0</v>
      </c>
      <c r="Q3093" s="14">
        <f t="shared" si="193"/>
        <v>-2.0351923876031072E-2</v>
      </c>
    </row>
    <row r="3094" spans="1:17" s="13" customFormat="1">
      <c r="A3094" s="23">
        <v>39564</v>
      </c>
      <c r="B3094" s="14">
        <v>0</v>
      </c>
      <c r="C3094" s="14">
        <v>121.32</v>
      </c>
      <c r="D3094" s="14">
        <v>34.050801599999964</v>
      </c>
      <c r="E3094" s="14">
        <v>595.41006000000039</v>
      </c>
      <c r="F3094" s="14">
        <v>4.25</v>
      </c>
      <c r="G3094" s="22">
        <v>1.8978695662500013E-2</v>
      </c>
      <c r="H3094" s="14">
        <v>1.77E-2</v>
      </c>
      <c r="I3094" s="14">
        <v>0</v>
      </c>
      <c r="J3094" s="14">
        <v>0</v>
      </c>
      <c r="K3094" s="14">
        <v>0.02</v>
      </c>
      <c r="L3094" s="14">
        <v>0</v>
      </c>
      <c r="M3094" s="14">
        <v>0</v>
      </c>
      <c r="N3094" s="11">
        <f t="shared" si="194"/>
        <v>3.7699999999999997E-2</v>
      </c>
      <c r="O3094" s="14">
        <f t="shared" si="195"/>
        <v>5.6678695662500014E-2</v>
      </c>
      <c r="P3094" s="14">
        <f t="shared" si="192"/>
        <v>5.6678695662500014E-2</v>
      </c>
      <c r="Q3094" s="14">
        <f t="shared" si="193"/>
        <v>0</v>
      </c>
    </row>
    <row r="3095" spans="1:17" s="13" customFormat="1">
      <c r="A3095" s="23">
        <v>39565</v>
      </c>
      <c r="B3095" s="14">
        <v>0</v>
      </c>
      <c r="C3095" s="14">
        <v>121.3</v>
      </c>
      <c r="D3095" s="14">
        <v>33.92906399999999</v>
      </c>
      <c r="E3095" s="14">
        <v>595.41006000000039</v>
      </c>
      <c r="F3095" s="14">
        <v>4.13</v>
      </c>
      <c r="G3095" s="22">
        <v>1.844282660850001E-2</v>
      </c>
      <c r="H3095" s="14">
        <v>1.77E-2</v>
      </c>
      <c r="I3095" s="14">
        <v>0</v>
      </c>
      <c r="J3095" s="14">
        <v>0</v>
      </c>
      <c r="K3095" s="14">
        <v>0.02</v>
      </c>
      <c r="L3095" s="14">
        <v>0</v>
      </c>
      <c r="M3095" s="14">
        <v>0</v>
      </c>
      <c r="N3095" s="11">
        <f t="shared" si="194"/>
        <v>3.7699999999999997E-2</v>
      </c>
      <c r="O3095" s="14">
        <f t="shared" si="195"/>
        <v>-6.559477339147457E-2</v>
      </c>
      <c r="P3095" s="14">
        <f t="shared" si="192"/>
        <v>0</v>
      </c>
      <c r="Q3095" s="14">
        <f t="shared" si="193"/>
        <v>-6.559477339147457E-2</v>
      </c>
    </row>
    <row r="3096" spans="1:17" s="13" customFormat="1">
      <c r="A3096" s="23">
        <v>39566</v>
      </c>
      <c r="B3096" s="14">
        <v>0</v>
      </c>
      <c r="C3096" s="14">
        <v>121.29</v>
      </c>
      <c r="D3096" s="14">
        <v>33.868195200000045</v>
      </c>
      <c r="E3096" s="14">
        <v>595.41006000000039</v>
      </c>
      <c r="F3096" s="14">
        <v>4.13</v>
      </c>
      <c r="G3096" s="22">
        <v>1.844282660850001E-2</v>
      </c>
      <c r="H3096" s="14">
        <v>1.77E-2</v>
      </c>
      <c r="I3096" s="14">
        <v>0</v>
      </c>
      <c r="J3096" s="14">
        <v>0</v>
      </c>
      <c r="K3096" s="14">
        <v>0.02</v>
      </c>
      <c r="L3096" s="14">
        <v>0</v>
      </c>
      <c r="M3096" s="14">
        <v>0</v>
      </c>
      <c r="N3096" s="11">
        <f t="shared" si="194"/>
        <v>3.7699999999999997E-2</v>
      </c>
      <c r="O3096" s="14">
        <f t="shared" si="195"/>
        <v>-4.7259733914446489E-3</v>
      </c>
      <c r="P3096" s="14">
        <f t="shared" si="192"/>
        <v>0</v>
      </c>
      <c r="Q3096" s="14">
        <f t="shared" si="193"/>
        <v>-4.7259733914446489E-3</v>
      </c>
    </row>
    <row r="3097" spans="1:17" s="13" customFormat="1">
      <c r="A3097" s="23">
        <v>39567</v>
      </c>
      <c r="B3097" s="14">
        <v>0</v>
      </c>
      <c r="C3097" s="14">
        <v>121.28</v>
      </c>
      <c r="D3097" s="14">
        <v>33.807326400000015</v>
      </c>
      <c r="E3097" s="14">
        <v>595.41006000000039</v>
      </c>
      <c r="F3097" s="14">
        <v>4.25</v>
      </c>
      <c r="G3097" s="22">
        <v>1.8978695662500013E-2</v>
      </c>
      <c r="H3097" s="14">
        <v>1.77E-2</v>
      </c>
      <c r="I3097" s="14">
        <v>0</v>
      </c>
      <c r="J3097" s="14">
        <v>0</v>
      </c>
      <c r="K3097" s="14">
        <v>0.02</v>
      </c>
      <c r="L3097" s="14">
        <v>0</v>
      </c>
      <c r="M3097" s="14">
        <v>0</v>
      </c>
      <c r="N3097" s="11">
        <f t="shared" si="194"/>
        <v>3.7699999999999997E-2</v>
      </c>
      <c r="O3097" s="14">
        <f t="shared" si="195"/>
        <v>-4.1901043375299103E-3</v>
      </c>
      <c r="P3097" s="14">
        <f t="shared" si="192"/>
        <v>0</v>
      </c>
      <c r="Q3097" s="14">
        <f t="shared" si="193"/>
        <v>-4.1901043375299103E-3</v>
      </c>
    </row>
    <row r="3098" spans="1:17" s="13" customFormat="1">
      <c r="A3098" s="23">
        <v>39568</v>
      </c>
      <c r="B3098" s="14">
        <v>0</v>
      </c>
      <c r="C3098" s="14">
        <v>121.27</v>
      </c>
      <c r="D3098" s="14">
        <v>33.746457599999985</v>
      </c>
      <c r="E3098" s="14">
        <v>595.41006000000039</v>
      </c>
      <c r="F3098" s="14">
        <v>4.72</v>
      </c>
      <c r="G3098" s="22">
        <v>2.1077516124000013E-2</v>
      </c>
      <c r="H3098" s="14">
        <v>1.77E-2</v>
      </c>
      <c r="I3098" s="14">
        <v>0</v>
      </c>
      <c r="J3098" s="14">
        <v>0</v>
      </c>
      <c r="K3098" s="14">
        <v>0.02</v>
      </c>
      <c r="L3098" s="14">
        <v>0</v>
      </c>
      <c r="M3098" s="14">
        <v>0</v>
      </c>
      <c r="N3098" s="11">
        <f t="shared" si="194"/>
        <v>3.7699999999999997E-2</v>
      </c>
      <c r="O3098" s="14">
        <f t="shared" si="195"/>
        <v>-2.0912838760299111E-3</v>
      </c>
      <c r="P3098" s="14">
        <f t="shared" si="192"/>
        <v>0</v>
      </c>
      <c r="Q3098" s="14">
        <f t="shared" si="193"/>
        <v>-2.0912838760299111E-3</v>
      </c>
    </row>
    <row r="3099" spans="1:17" s="13" customFormat="1">
      <c r="A3099" s="23">
        <v>39569</v>
      </c>
      <c r="B3099" s="14">
        <v>0</v>
      </c>
      <c r="C3099" s="14">
        <v>121.26</v>
      </c>
      <c r="D3099" s="14">
        <v>33.685588800000041</v>
      </c>
      <c r="E3099" s="14">
        <v>595.41006000000039</v>
      </c>
      <c r="F3099" s="14">
        <v>5.19</v>
      </c>
      <c r="G3099" s="22">
        <v>2.3176336585500015E-2</v>
      </c>
      <c r="H3099" s="14">
        <v>1.77E-2</v>
      </c>
      <c r="I3099" s="14">
        <v>0</v>
      </c>
      <c r="J3099" s="14">
        <v>0</v>
      </c>
      <c r="K3099" s="14">
        <v>0.02</v>
      </c>
      <c r="L3099" s="14">
        <v>0</v>
      </c>
      <c r="M3099" s="14">
        <v>0</v>
      </c>
      <c r="N3099" s="11">
        <f t="shared" si="194"/>
        <v>3.7699999999999997E-2</v>
      </c>
      <c r="O3099" s="14">
        <f t="shared" si="195"/>
        <v>7.5365855553566341E-6</v>
      </c>
      <c r="P3099" s="14">
        <f t="shared" si="192"/>
        <v>7.5365855553566341E-6</v>
      </c>
      <c r="Q3099" s="14">
        <f t="shared" si="193"/>
        <v>0</v>
      </c>
    </row>
    <row r="3100" spans="1:17" s="13" customFormat="1">
      <c r="A3100" s="23">
        <v>39570</v>
      </c>
      <c r="B3100" s="14">
        <v>0</v>
      </c>
      <c r="C3100" s="14">
        <v>121.25</v>
      </c>
      <c r="D3100" s="14">
        <v>33.624720000000011</v>
      </c>
      <c r="E3100" s="14">
        <v>595.41006000000039</v>
      </c>
      <c r="F3100" s="14">
        <v>4.72</v>
      </c>
      <c r="G3100" s="22">
        <v>2.1077516124000013E-2</v>
      </c>
      <c r="H3100" s="14">
        <v>1.77E-2</v>
      </c>
      <c r="I3100" s="14">
        <v>0</v>
      </c>
      <c r="J3100" s="14">
        <v>0</v>
      </c>
      <c r="K3100" s="14">
        <v>0.02</v>
      </c>
      <c r="L3100" s="14">
        <v>0</v>
      </c>
      <c r="M3100" s="14">
        <v>0</v>
      </c>
      <c r="N3100" s="11">
        <f t="shared" si="194"/>
        <v>3.7699999999999997E-2</v>
      </c>
      <c r="O3100" s="14">
        <f t="shared" si="195"/>
        <v>-2.0912838760299111E-3</v>
      </c>
      <c r="P3100" s="14">
        <f t="shared" si="192"/>
        <v>0</v>
      </c>
      <c r="Q3100" s="14">
        <f t="shared" si="193"/>
        <v>-2.0912838760299111E-3</v>
      </c>
    </row>
    <row r="3101" spans="1:17" s="13" customFormat="1">
      <c r="A3101" s="23">
        <v>39571</v>
      </c>
      <c r="B3101" s="14">
        <v>0</v>
      </c>
      <c r="C3101" s="14">
        <v>121.24</v>
      </c>
      <c r="D3101" s="14">
        <v>33.563851199999974</v>
      </c>
      <c r="E3101" s="14">
        <v>595.41006000000039</v>
      </c>
      <c r="F3101" s="14">
        <v>4.13</v>
      </c>
      <c r="G3101" s="22">
        <v>1.844282660850001E-2</v>
      </c>
      <c r="H3101" s="14">
        <v>1.77E-2</v>
      </c>
      <c r="I3101" s="14">
        <v>0</v>
      </c>
      <c r="J3101" s="14">
        <v>0</v>
      </c>
      <c r="K3101" s="14">
        <v>0.02</v>
      </c>
      <c r="L3101" s="14">
        <v>0</v>
      </c>
      <c r="M3101" s="14">
        <v>0</v>
      </c>
      <c r="N3101" s="11">
        <f t="shared" si="194"/>
        <v>3.7699999999999997E-2</v>
      </c>
      <c r="O3101" s="14">
        <f t="shared" si="195"/>
        <v>-4.7259733915370195E-3</v>
      </c>
      <c r="P3101" s="14">
        <f t="shared" si="192"/>
        <v>0</v>
      </c>
      <c r="Q3101" s="14">
        <f t="shared" si="193"/>
        <v>-4.7259733915370195E-3</v>
      </c>
    </row>
    <row r="3102" spans="1:17" s="13" customFormat="1">
      <c r="A3102" s="23">
        <v>39572</v>
      </c>
      <c r="B3102" s="14">
        <v>0</v>
      </c>
      <c r="C3102" s="14">
        <v>121.23</v>
      </c>
      <c r="D3102" s="14">
        <v>33.502982400000029</v>
      </c>
      <c r="E3102" s="14">
        <v>595.41006000000039</v>
      </c>
      <c r="F3102" s="14">
        <v>5.19</v>
      </c>
      <c r="G3102" s="22">
        <v>2.3176336585500015E-2</v>
      </c>
      <c r="H3102" s="14">
        <v>1.77E-2</v>
      </c>
      <c r="I3102" s="14">
        <v>0</v>
      </c>
      <c r="J3102" s="14">
        <v>0</v>
      </c>
      <c r="K3102" s="14">
        <v>0.02</v>
      </c>
      <c r="L3102" s="14">
        <v>0</v>
      </c>
      <c r="M3102" s="14">
        <v>0</v>
      </c>
      <c r="N3102" s="11">
        <f t="shared" si="194"/>
        <v>3.7699999999999997E-2</v>
      </c>
      <c r="O3102" s="14">
        <f t="shared" si="195"/>
        <v>7.5365855553566341E-6</v>
      </c>
      <c r="P3102" s="14">
        <f t="shared" si="192"/>
        <v>7.5365855553566341E-6</v>
      </c>
      <c r="Q3102" s="14">
        <f t="shared" si="193"/>
        <v>0</v>
      </c>
    </row>
    <row r="3103" spans="1:17" s="13" customFormat="1">
      <c r="A3103" s="23">
        <v>39573</v>
      </c>
      <c r="B3103" s="14">
        <v>0</v>
      </c>
      <c r="C3103" s="14">
        <v>121.218</v>
      </c>
      <c r="D3103" s="14">
        <v>33.429939840000031</v>
      </c>
      <c r="E3103" s="14">
        <v>595.41006000000039</v>
      </c>
      <c r="F3103" s="14">
        <v>5.55</v>
      </c>
      <c r="G3103" s="22">
        <v>2.4783943747500016E-2</v>
      </c>
      <c r="H3103" s="14">
        <v>1.77E-2</v>
      </c>
      <c r="I3103" s="14">
        <v>0</v>
      </c>
      <c r="J3103" s="14">
        <v>0</v>
      </c>
      <c r="K3103" s="14">
        <v>0.02</v>
      </c>
      <c r="L3103" s="14">
        <v>0</v>
      </c>
      <c r="M3103" s="14">
        <v>0</v>
      </c>
      <c r="N3103" s="11">
        <f t="shared" si="194"/>
        <v>3.7699999999999997E-2</v>
      </c>
      <c r="O3103" s="14">
        <f t="shared" si="195"/>
        <v>-1.0558616252497523E-2</v>
      </c>
      <c r="P3103" s="14">
        <f t="shared" si="192"/>
        <v>0</v>
      </c>
      <c r="Q3103" s="14">
        <f t="shared" si="193"/>
        <v>-1.0558616252497523E-2</v>
      </c>
    </row>
    <row r="3104" spans="1:17" s="13" customFormat="1">
      <c r="A3104" s="23">
        <v>39574</v>
      </c>
      <c r="B3104" s="14">
        <v>0</v>
      </c>
      <c r="C3104" s="14">
        <v>121.215</v>
      </c>
      <c r="D3104" s="14">
        <v>33.41167920000003</v>
      </c>
      <c r="E3104" s="14">
        <v>595.41006000000039</v>
      </c>
      <c r="F3104" s="14">
        <v>5.67</v>
      </c>
      <c r="G3104" s="22">
        <v>2.5319812801500016E-2</v>
      </c>
      <c r="H3104" s="14">
        <v>1.77E-2</v>
      </c>
      <c r="I3104" s="14">
        <v>0</v>
      </c>
      <c r="J3104" s="14">
        <v>0</v>
      </c>
      <c r="K3104" s="14">
        <v>0.02</v>
      </c>
      <c r="L3104" s="14">
        <v>0</v>
      </c>
      <c r="M3104" s="14">
        <v>0</v>
      </c>
      <c r="N3104" s="11">
        <f t="shared" si="194"/>
        <v>3.7699999999999997E-2</v>
      </c>
      <c r="O3104" s="14">
        <f t="shared" si="195"/>
        <v>4.4759172801498853E-2</v>
      </c>
      <c r="P3104" s="14">
        <f t="shared" si="192"/>
        <v>4.4759172801498853E-2</v>
      </c>
      <c r="Q3104" s="14">
        <f t="shared" si="193"/>
        <v>0</v>
      </c>
    </row>
    <row r="3105" spans="1:17" s="13" customFormat="1">
      <c r="A3105" s="23">
        <v>39575</v>
      </c>
      <c r="B3105" s="14">
        <v>0</v>
      </c>
      <c r="C3105" s="14">
        <v>121.206</v>
      </c>
      <c r="D3105" s="14">
        <v>33.356897280000027</v>
      </c>
      <c r="E3105" s="14">
        <v>595.41006000000039</v>
      </c>
      <c r="F3105" s="14">
        <v>5.43</v>
      </c>
      <c r="G3105" s="22">
        <v>2.4248074693500016E-2</v>
      </c>
      <c r="H3105" s="14">
        <v>1.77E-2</v>
      </c>
      <c r="I3105" s="14">
        <v>0</v>
      </c>
      <c r="J3105" s="14">
        <v>0</v>
      </c>
      <c r="K3105" s="14">
        <v>0.02</v>
      </c>
      <c r="L3105" s="14">
        <v>0</v>
      </c>
      <c r="M3105" s="14">
        <v>0</v>
      </c>
      <c r="N3105" s="11">
        <f t="shared" si="194"/>
        <v>3.7699999999999997E-2</v>
      </c>
      <c r="O3105" s="14">
        <f t="shared" si="195"/>
        <v>7.166154693496532E-3</v>
      </c>
      <c r="P3105" s="14">
        <f t="shared" si="192"/>
        <v>7.166154693496532E-3</v>
      </c>
      <c r="Q3105" s="14">
        <f t="shared" si="193"/>
        <v>0</v>
      </c>
    </row>
    <row r="3106" spans="1:17" s="13" customFormat="1">
      <c r="A3106" s="23">
        <v>39576</v>
      </c>
      <c r="B3106" s="14">
        <v>0</v>
      </c>
      <c r="C3106" s="14">
        <v>121.196</v>
      </c>
      <c r="D3106" s="14">
        <v>33.296028479999997</v>
      </c>
      <c r="E3106" s="14">
        <v>595.41006000000039</v>
      </c>
      <c r="F3106" s="14">
        <v>4.72</v>
      </c>
      <c r="G3106" s="22">
        <v>2.1077516124000013E-2</v>
      </c>
      <c r="H3106" s="14">
        <v>1.77E-2</v>
      </c>
      <c r="I3106" s="14">
        <v>0</v>
      </c>
      <c r="J3106" s="14">
        <v>0</v>
      </c>
      <c r="K3106" s="14">
        <v>0.02</v>
      </c>
      <c r="L3106" s="14">
        <v>0</v>
      </c>
      <c r="M3106" s="14">
        <v>0</v>
      </c>
      <c r="N3106" s="11">
        <f t="shared" si="194"/>
        <v>3.7699999999999997E-2</v>
      </c>
      <c r="O3106" s="14">
        <f t="shared" si="195"/>
        <v>-2.0912838760299111E-3</v>
      </c>
      <c r="P3106" s="14">
        <f t="shared" si="192"/>
        <v>0</v>
      </c>
      <c r="Q3106" s="14">
        <f t="shared" si="193"/>
        <v>-2.0912838760299111E-3</v>
      </c>
    </row>
    <row r="3107" spans="1:17" s="13" customFormat="1">
      <c r="A3107" s="23">
        <v>39577</v>
      </c>
      <c r="B3107" s="14">
        <v>0</v>
      </c>
      <c r="C3107" s="14">
        <v>121.2</v>
      </c>
      <c r="D3107" s="14">
        <v>33.320376000000024</v>
      </c>
      <c r="E3107" s="14">
        <v>595.41006000000039</v>
      </c>
      <c r="F3107" s="14">
        <v>4.9000000000000004</v>
      </c>
      <c r="G3107" s="22">
        <v>2.1881319705000013E-2</v>
      </c>
      <c r="H3107" s="14">
        <v>1.77E-2</v>
      </c>
      <c r="I3107" s="14">
        <v>0</v>
      </c>
      <c r="J3107" s="14">
        <v>0</v>
      </c>
      <c r="K3107" s="14">
        <v>0.02</v>
      </c>
      <c r="L3107" s="14">
        <v>0</v>
      </c>
      <c r="M3107" s="14">
        <v>0</v>
      </c>
      <c r="N3107" s="11">
        <f t="shared" si="194"/>
        <v>3.7699999999999997E-2</v>
      </c>
      <c r="O3107" s="14">
        <f t="shared" si="195"/>
        <v>8.3928839705027611E-2</v>
      </c>
      <c r="P3107" s="14">
        <f t="shared" si="192"/>
        <v>8.3928839705027611E-2</v>
      </c>
      <c r="Q3107" s="14">
        <f t="shared" si="193"/>
        <v>0</v>
      </c>
    </row>
    <row r="3108" spans="1:17" s="13" customFormat="1">
      <c r="A3108" s="23">
        <v>39578</v>
      </c>
      <c r="B3108" s="14">
        <v>1</v>
      </c>
      <c r="C3108" s="14">
        <v>121.2</v>
      </c>
      <c r="D3108" s="14">
        <v>33.320376000000024</v>
      </c>
      <c r="E3108" s="14">
        <v>595.41006000000039</v>
      </c>
      <c r="F3108" s="14">
        <v>4.5999999999999996</v>
      </c>
      <c r="G3108" s="22">
        <v>2.0541647070000012E-2</v>
      </c>
      <c r="H3108" s="14">
        <v>1.77E-2</v>
      </c>
      <c r="I3108" s="14">
        <v>0</v>
      </c>
      <c r="J3108" s="14">
        <v>0</v>
      </c>
      <c r="K3108" s="14">
        <v>0.02</v>
      </c>
      <c r="L3108" s="14">
        <v>0</v>
      </c>
      <c r="M3108" s="14">
        <v>0</v>
      </c>
      <c r="N3108" s="11">
        <f t="shared" si="194"/>
        <v>3.7699999999999997E-2</v>
      </c>
      <c r="O3108" s="14">
        <f t="shared" si="195"/>
        <v>5.8241647070000013E-2</v>
      </c>
      <c r="P3108" s="14">
        <f t="shared" si="192"/>
        <v>5.8241647070000013E-2</v>
      </c>
      <c r="Q3108" s="14">
        <f t="shared" si="193"/>
        <v>0</v>
      </c>
    </row>
    <row r="3109" spans="1:17" s="13" customFormat="1">
      <c r="A3109" s="23">
        <v>39579</v>
      </c>
      <c r="B3109" s="14">
        <v>2.2000000000000002</v>
      </c>
      <c r="C3109" s="14">
        <v>121.17</v>
      </c>
      <c r="D3109" s="14">
        <v>33.13776960000002</v>
      </c>
      <c r="E3109" s="14">
        <v>595.41006000000039</v>
      </c>
      <c r="F3109" s="14">
        <v>3.42</v>
      </c>
      <c r="G3109" s="22">
        <v>1.527226803900001E-2</v>
      </c>
      <c r="H3109" s="14">
        <v>1.77E-2</v>
      </c>
      <c r="I3109" s="14">
        <v>0</v>
      </c>
      <c r="J3109" s="14">
        <v>0</v>
      </c>
      <c r="K3109" s="14">
        <v>0.02</v>
      </c>
      <c r="L3109" s="14">
        <v>0</v>
      </c>
      <c r="M3109" s="14">
        <v>0</v>
      </c>
      <c r="N3109" s="11">
        <f t="shared" si="194"/>
        <v>3.7699999999999997E-2</v>
      </c>
      <c r="O3109" s="14">
        <f t="shared" si="195"/>
        <v>-0.12963413196100448</v>
      </c>
      <c r="P3109" s="14">
        <f t="shared" si="192"/>
        <v>0</v>
      </c>
      <c r="Q3109" s="14">
        <f t="shared" si="193"/>
        <v>-0.12963413196100448</v>
      </c>
    </row>
    <row r="3110" spans="1:17" s="13" customFormat="1">
      <c r="A3110" s="23">
        <v>39580</v>
      </c>
      <c r="B3110" s="14">
        <v>1.2</v>
      </c>
      <c r="C3110" s="14">
        <v>121.17</v>
      </c>
      <c r="D3110" s="14">
        <v>33.13776960000002</v>
      </c>
      <c r="E3110" s="14">
        <v>595.41006000000039</v>
      </c>
      <c r="F3110" s="14">
        <v>2.36</v>
      </c>
      <c r="G3110" s="22">
        <v>1.0538758062000006E-2</v>
      </c>
      <c r="H3110" s="14">
        <v>1.77E-2</v>
      </c>
      <c r="I3110" s="14">
        <v>0</v>
      </c>
      <c r="J3110" s="14">
        <v>0</v>
      </c>
      <c r="K3110" s="14">
        <v>0.02</v>
      </c>
      <c r="L3110" s="14">
        <v>0</v>
      </c>
      <c r="M3110" s="14">
        <v>0</v>
      </c>
      <c r="N3110" s="11">
        <f t="shared" si="194"/>
        <v>3.7699999999999997E-2</v>
      </c>
      <c r="O3110" s="14">
        <f t="shared" si="195"/>
        <v>4.8238758062000002E-2</v>
      </c>
      <c r="P3110" s="14">
        <f t="shared" si="192"/>
        <v>4.8238758062000002E-2</v>
      </c>
      <c r="Q3110" s="14">
        <f t="shared" si="193"/>
        <v>0</v>
      </c>
    </row>
    <row r="3111" spans="1:17" s="13" customFormat="1">
      <c r="A3111" s="23">
        <v>39581</v>
      </c>
      <c r="B3111" s="14">
        <v>13.3</v>
      </c>
      <c r="C3111" s="14">
        <v>121.17</v>
      </c>
      <c r="D3111" s="14">
        <v>33.13776960000002</v>
      </c>
      <c r="E3111" s="14">
        <v>595.41006000000039</v>
      </c>
      <c r="F3111" s="14">
        <v>1.89</v>
      </c>
      <c r="G3111" s="22">
        <v>8.4399376005000037E-3</v>
      </c>
      <c r="H3111" s="14">
        <v>1.77E-2</v>
      </c>
      <c r="I3111" s="14">
        <v>0</v>
      </c>
      <c r="J3111" s="14">
        <v>0</v>
      </c>
      <c r="K3111" s="14">
        <v>0.02</v>
      </c>
      <c r="L3111" s="14">
        <v>0</v>
      </c>
      <c r="M3111" s="14">
        <v>0</v>
      </c>
      <c r="N3111" s="11">
        <f t="shared" si="194"/>
        <v>3.7699999999999997E-2</v>
      </c>
      <c r="O3111" s="14">
        <f t="shared" si="195"/>
        <v>4.6139937600500003E-2</v>
      </c>
      <c r="P3111" s="14">
        <f t="shared" si="192"/>
        <v>4.6139937600500003E-2</v>
      </c>
      <c r="Q3111" s="14">
        <f t="shared" si="193"/>
        <v>0</v>
      </c>
    </row>
    <row r="3112" spans="1:17" s="13" customFormat="1">
      <c r="A3112" s="23">
        <v>39582</v>
      </c>
      <c r="B3112" s="14">
        <v>0</v>
      </c>
      <c r="C3112" s="14">
        <v>121.18</v>
      </c>
      <c r="D3112" s="14">
        <v>33.19863840000005</v>
      </c>
      <c r="E3112" s="14">
        <v>595.41006000000039</v>
      </c>
      <c r="F3112" s="14">
        <v>3.54</v>
      </c>
      <c r="G3112" s="22">
        <v>1.580813709300001E-2</v>
      </c>
      <c r="H3112" s="14">
        <v>1.77E-2</v>
      </c>
      <c r="I3112" s="14">
        <v>0</v>
      </c>
      <c r="J3112" s="14">
        <v>0</v>
      </c>
      <c r="K3112" s="14">
        <v>0.02</v>
      </c>
      <c r="L3112" s="14">
        <v>0</v>
      </c>
      <c r="M3112" s="14">
        <v>0</v>
      </c>
      <c r="N3112" s="11">
        <f t="shared" si="194"/>
        <v>3.7699999999999997E-2</v>
      </c>
      <c r="O3112" s="14">
        <f t="shared" si="195"/>
        <v>0.11437693709302993</v>
      </c>
      <c r="P3112" s="14">
        <f t="shared" si="192"/>
        <v>0.11437693709302993</v>
      </c>
      <c r="Q3112" s="14">
        <f t="shared" si="193"/>
        <v>0</v>
      </c>
    </row>
    <row r="3113" spans="1:17" s="13" customFormat="1">
      <c r="A3113" s="23">
        <v>39583</v>
      </c>
      <c r="B3113" s="14">
        <v>0</v>
      </c>
      <c r="C3113" s="14">
        <v>121.17</v>
      </c>
      <c r="D3113" s="14">
        <v>33.13776960000002</v>
      </c>
      <c r="E3113" s="14">
        <v>595.41006000000039</v>
      </c>
      <c r="F3113" s="14">
        <v>3.89</v>
      </c>
      <c r="G3113" s="22">
        <v>1.7371088500500013E-2</v>
      </c>
      <c r="H3113" s="14">
        <v>1.77E-2</v>
      </c>
      <c r="I3113" s="14">
        <v>0</v>
      </c>
      <c r="J3113" s="14">
        <v>0</v>
      </c>
      <c r="K3113" s="14">
        <v>0.02</v>
      </c>
      <c r="L3113" s="14">
        <v>0</v>
      </c>
      <c r="M3113" s="14">
        <v>0</v>
      </c>
      <c r="N3113" s="11">
        <f t="shared" si="194"/>
        <v>3.7699999999999997E-2</v>
      </c>
      <c r="O3113" s="14">
        <f t="shared" si="195"/>
        <v>-5.797711499529911E-3</v>
      </c>
      <c r="P3113" s="14">
        <f t="shared" si="192"/>
        <v>0</v>
      </c>
      <c r="Q3113" s="14">
        <f t="shared" si="193"/>
        <v>-5.797711499529911E-3</v>
      </c>
    </row>
    <row r="3114" spans="1:17" s="13" customFormat="1">
      <c r="A3114" s="23">
        <v>39584</v>
      </c>
      <c r="B3114" s="14">
        <v>0</v>
      </c>
      <c r="C3114" s="14">
        <v>121.16</v>
      </c>
      <c r="D3114" s="14">
        <v>33.07690079999999</v>
      </c>
      <c r="E3114" s="14">
        <v>595.41006000000039</v>
      </c>
      <c r="F3114" s="14">
        <v>5.43</v>
      </c>
      <c r="G3114" s="22">
        <v>2.4248074693500016E-2</v>
      </c>
      <c r="H3114" s="14">
        <v>1.77E-2</v>
      </c>
      <c r="I3114" s="14">
        <v>0</v>
      </c>
      <c r="J3114" s="14">
        <v>0</v>
      </c>
      <c r="K3114" s="14">
        <v>0.02</v>
      </c>
      <c r="L3114" s="14">
        <v>0</v>
      </c>
      <c r="M3114" s="14">
        <v>0</v>
      </c>
      <c r="N3114" s="11">
        <f t="shared" si="194"/>
        <v>3.7699999999999997E-2</v>
      </c>
      <c r="O3114" s="14">
        <f t="shared" si="195"/>
        <v>1.079274693470092E-3</v>
      </c>
      <c r="P3114" s="14">
        <f t="shared" si="192"/>
        <v>1.079274693470092E-3</v>
      </c>
      <c r="Q3114" s="14">
        <f t="shared" si="193"/>
        <v>0</v>
      </c>
    </row>
    <row r="3115" spans="1:17" s="13" customFormat="1">
      <c r="A3115" s="23">
        <v>39585</v>
      </c>
      <c r="B3115" s="14">
        <v>0</v>
      </c>
      <c r="C3115" s="14">
        <v>121.17</v>
      </c>
      <c r="D3115" s="14">
        <v>33.13776960000002</v>
      </c>
      <c r="E3115" s="14">
        <v>595.41006000000039</v>
      </c>
      <c r="F3115" s="14">
        <v>5.67</v>
      </c>
      <c r="G3115" s="22">
        <v>2.5319812801500016E-2</v>
      </c>
      <c r="H3115" s="14">
        <v>1.77E-2</v>
      </c>
      <c r="I3115" s="14">
        <v>0</v>
      </c>
      <c r="J3115" s="14">
        <v>0</v>
      </c>
      <c r="K3115" s="14">
        <v>0.02</v>
      </c>
      <c r="L3115" s="14">
        <v>0</v>
      </c>
      <c r="M3115" s="14">
        <v>0</v>
      </c>
      <c r="N3115" s="11">
        <f t="shared" si="194"/>
        <v>3.7699999999999997E-2</v>
      </c>
      <c r="O3115" s="14">
        <f t="shared" si="195"/>
        <v>0.12388861280152993</v>
      </c>
      <c r="P3115" s="14">
        <f t="shared" si="192"/>
        <v>0.12388861280152993</v>
      </c>
      <c r="Q3115" s="14">
        <f t="shared" si="193"/>
        <v>0</v>
      </c>
    </row>
    <row r="3116" spans="1:17" s="13" customFormat="1">
      <c r="A3116" s="23">
        <v>39586</v>
      </c>
      <c r="B3116" s="14">
        <v>0</v>
      </c>
      <c r="C3116" s="14">
        <v>121.16</v>
      </c>
      <c r="D3116" s="14">
        <v>33.07690079999999</v>
      </c>
      <c r="E3116" s="14">
        <v>595.41006000000039</v>
      </c>
      <c r="F3116" s="14">
        <v>6.2</v>
      </c>
      <c r="G3116" s="22">
        <v>2.7686567790000019E-2</v>
      </c>
      <c r="H3116" s="14">
        <v>1.77E-2</v>
      </c>
      <c r="I3116" s="14">
        <v>0</v>
      </c>
      <c r="J3116" s="14">
        <v>0</v>
      </c>
      <c r="K3116" s="14">
        <v>0.02</v>
      </c>
      <c r="L3116" s="14">
        <v>0</v>
      </c>
      <c r="M3116" s="14">
        <v>0</v>
      </c>
      <c r="N3116" s="11">
        <f t="shared" si="194"/>
        <v>3.7699999999999997E-2</v>
      </c>
      <c r="O3116" s="14">
        <f t="shared" si="195"/>
        <v>4.5177677899700952E-3</v>
      </c>
      <c r="P3116" s="14">
        <f t="shared" si="192"/>
        <v>4.5177677899700952E-3</v>
      </c>
      <c r="Q3116" s="14">
        <f t="shared" si="193"/>
        <v>0</v>
      </c>
    </row>
    <row r="3117" spans="1:17" s="13" customFormat="1">
      <c r="A3117" s="23">
        <v>39587</v>
      </c>
      <c r="B3117" s="14">
        <v>0</v>
      </c>
      <c r="C3117" s="14">
        <v>121.15</v>
      </c>
      <c r="D3117" s="14">
        <v>33.016032000000045</v>
      </c>
      <c r="E3117" s="14">
        <v>595.41006000000039</v>
      </c>
      <c r="F3117" s="14">
        <v>7.08</v>
      </c>
      <c r="G3117" s="22">
        <v>3.1616274186000021E-2</v>
      </c>
      <c r="H3117" s="14">
        <v>1.77E-2</v>
      </c>
      <c r="I3117" s="14">
        <v>0</v>
      </c>
      <c r="J3117" s="14">
        <v>0</v>
      </c>
      <c r="K3117" s="14">
        <v>0.02</v>
      </c>
      <c r="L3117" s="14">
        <v>0</v>
      </c>
      <c r="M3117" s="14">
        <v>0</v>
      </c>
      <c r="N3117" s="11">
        <f t="shared" si="194"/>
        <v>3.7699999999999997E-2</v>
      </c>
      <c r="O3117" s="14">
        <f t="shared" si="195"/>
        <v>8.447474186055362E-3</v>
      </c>
      <c r="P3117" s="14">
        <f t="shared" si="192"/>
        <v>8.447474186055362E-3</v>
      </c>
      <c r="Q3117" s="14">
        <f t="shared" si="193"/>
        <v>0</v>
      </c>
    </row>
    <row r="3118" spans="1:17" s="13" customFormat="1">
      <c r="A3118" s="23">
        <v>39588</v>
      </c>
      <c r="B3118" s="14">
        <v>2.6</v>
      </c>
      <c r="C3118" s="14">
        <v>121.15</v>
      </c>
      <c r="D3118" s="14">
        <v>33.016032000000045</v>
      </c>
      <c r="E3118" s="14">
        <v>595.41006000000039</v>
      </c>
      <c r="F3118" s="14">
        <v>3.66</v>
      </c>
      <c r="G3118" s="22">
        <v>1.6344006147000011E-2</v>
      </c>
      <c r="H3118" s="14">
        <v>1.77E-2</v>
      </c>
      <c r="I3118" s="14">
        <v>0</v>
      </c>
      <c r="J3118" s="14">
        <v>0</v>
      </c>
      <c r="K3118" s="14">
        <v>0.02</v>
      </c>
      <c r="L3118" s="14">
        <v>0</v>
      </c>
      <c r="M3118" s="14">
        <v>0</v>
      </c>
      <c r="N3118" s="11">
        <f t="shared" si="194"/>
        <v>3.7699999999999997E-2</v>
      </c>
      <c r="O3118" s="14">
        <f t="shared" si="195"/>
        <v>5.4044006147000008E-2</v>
      </c>
      <c r="P3118" s="14">
        <f t="shared" si="192"/>
        <v>5.4044006147000008E-2</v>
      </c>
      <c r="Q3118" s="14">
        <f t="shared" si="193"/>
        <v>0</v>
      </c>
    </row>
    <row r="3119" spans="1:17" s="13" customFormat="1">
      <c r="A3119" s="23">
        <v>39589</v>
      </c>
      <c r="B3119" s="14">
        <v>0.3</v>
      </c>
      <c r="C3119" s="14">
        <v>121.15</v>
      </c>
      <c r="D3119" s="14">
        <v>33.016032000000045</v>
      </c>
      <c r="E3119" s="14">
        <v>595.41006000000039</v>
      </c>
      <c r="F3119" s="14">
        <v>4.37</v>
      </c>
      <c r="G3119" s="22">
        <v>1.9514564716500014E-2</v>
      </c>
      <c r="H3119" s="14">
        <v>1.77E-2</v>
      </c>
      <c r="I3119" s="14">
        <v>0</v>
      </c>
      <c r="J3119" s="14">
        <v>0</v>
      </c>
      <c r="K3119" s="14">
        <v>0.02</v>
      </c>
      <c r="L3119" s="14">
        <v>0</v>
      </c>
      <c r="M3119" s="14">
        <v>0</v>
      </c>
      <c r="N3119" s="11">
        <f t="shared" si="194"/>
        <v>3.7699999999999997E-2</v>
      </c>
      <c r="O3119" s="14">
        <f t="shared" si="195"/>
        <v>5.7214564716500008E-2</v>
      </c>
      <c r="P3119" s="14">
        <f t="shared" si="192"/>
        <v>5.7214564716500008E-2</v>
      </c>
      <c r="Q3119" s="14">
        <f t="shared" si="193"/>
        <v>0</v>
      </c>
    </row>
    <row r="3120" spans="1:17" s="13" customFormat="1">
      <c r="A3120" s="23">
        <v>39590</v>
      </c>
      <c r="B3120" s="14">
        <v>0</v>
      </c>
      <c r="C3120" s="14">
        <v>121.134</v>
      </c>
      <c r="D3120" s="14">
        <v>32.918641920000013</v>
      </c>
      <c r="E3120" s="14">
        <v>595.41006000000039</v>
      </c>
      <c r="F3120" s="14">
        <v>5.19</v>
      </c>
      <c r="G3120" s="22">
        <v>2.3176336585500015E-2</v>
      </c>
      <c r="H3120" s="14">
        <v>1.77E-2</v>
      </c>
      <c r="I3120" s="14">
        <v>0</v>
      </c>
      <c r="J3120" s="14">
        <v>0</v>
      </c>
      <c r="K3120" s="14">
        <v>0.02</v>
      </c>
      <c r="L3120" s="14">
        <v>0</v>
      </c>
      <c r="M3120" s="14">
        <v>0</v>
      </c>
      <c r="N3120" s="11">
        <f t="shared" si="194"/>
        <v>3.7699999999999997E-2</v>
      </c>
      <c r="O3120" s="14">
        <f t="shared" si="195"/>
        <v>-3.6513743414532229E-2</v>
      </c>
      <c r="P3120" s="14">
        <f t="shared" si="192"/>
        <v>0</v>
      </c>
      <c r="Q3120" s="14">
        <f t="shared" si="193"/>
        <v>-3.6513743414532229E-2</v>
      </c>
    </row>
    <row r="3121" spans="1:17" s="13" customFormat="1">
      <c r="A3121" s="23">
        <v>39591</v>
      </c>
      <c r="B3121" s="14">
        <v>0</v>
      </c>
      <c r="C3121" s="14">
        <v>121.114</v>
      </c>
      <c r="D3121" s="14">
        <v>32.796904320000031</v>
      </c>
      <c r="E3121" s="14">
        <v>595.41006000000039</v>
      </c>
      <c r="F3121" s="14">
        <v>5.43</v>
      </c>
      <c r="G3121" s="22">
        <v>2.4248074693500016E-2</v>
      </c>
      <c r="H3121" s="14">
        <v>1.77E-2</v>
      </c>
      <c r="I3121" s="14">
        <v>0</v>
      </c>
      <c r="J3121" s="14">
        <v>0</v>
      </c>
      <c r="K3121" s="14">
        <v>0.02</v>
      </c>
      <c r="L3121" s="14">
        <v>0</v>
      </c>
      <c r="M3121" s="14">
        <v>0</v>
      </c>
      <c r="N3121" s="11">
        <f t="shared" si="194"/>
        <v>3.7699999999999997E-2</v>
      </c>
      <c r="O3121" s="14">
        <f t="shared" si="195"/>
        <v>-5.978952530648167E-2</v>
      </c>
      <c r="P3121" s="14">
        <f t="shared" si="192"/>
        <v>0</v>
      </c>
      <c r="Q3121" s="14">
        <f t="shared" si="193"/>
        <v>-5.978952530648167E-2</v>
      </c>
    </row>
    <row r="3122" spans="1:17" s="13" customFormat="1">
      <c r="A3122" s="23">
        <v>39592</v>
      </c>
      <c r="B3122" s="14">
        <v>0</v>
      </c>
      <c r="C3122" s="14">
        <v>121.1</v>
      </c>
      <c r="D3122" s="14">
        <v>32.711687999999974</v>
      </c>
      <c r="E3122" s="14">
        <v>595.41006000000039</v>
      </c>
      <c r="F3122" s="14">
        <v>5.43</v>
      </c>
      <c r="G3122" s="22">
        <v>2.4248074693500016E-2</v>
      </c>
      <c r="H3122" s="14">
        <v>1.77E-2</v>
      </c>
      <c r="I3122" s="14">
        <v>0</v>
      </c>
      <c r="J3122" s="14">
        <v>0</v>
      </c>
      <c r="K3122" s="14">
        <v>0.02</v>
      </c>
      <c r="L3122" s="14">
        <v>0</v>
      </c>
      <c r="M3122" s="14">
        <v>0</v>
      </c>
      <c r="N3122" s="11">
        <f t="shared" si="194"/>
        <v>3.7699999999999997E-2</v>
      </c>
      <c r="O3122" s="14">
        <f t="shared" si="195"/>
        <v>-2.3268245306557508E-2</v>
      </c>
      <c r="P3122" s="14">
        <f t="shared" si="192"/>
        <v>0</v>
      </c>
      <c r="Q3122" s="14">
        <f t="shared" si="193"/>
        <v>-2.3268245306557508E-2</v>
      </c>
    </row>
    <row r="3123" spans="1:17" s="13" customFormat="1">
      <c r="A3123" s="23">
        <v>39593</v>
      </c>
      <c r="B3123" s="14">
        <v>0</v>
      </c>
      <c r="C3123" s="14">
        <v>121.09</v>
      </c>
      <c r="D3123" s="14">
        <v>32.650819200000029</v>
      </c>
      <c r="E3123" s="14">
        <v>595.41006000000039</v>
      </c>
      <c r="F3123" s="14">
        <v>6.02</v>
      </c>
      <c r="G3123" s="22">
        <v>2.6882764209000015E-2</v>
      </c>
      <c r="H3123" s="14">
        <v>1.77E-2</v>
      </c>
      <c r="I3123" s="14">
        <v>0</v>
      </c>
      <c r="J3123" s="14">
        <v>0</v>
      </c>
      <c r="K3123" s="14">
        <v>0.02</v>
      </c>
      <c r="L3123" s="14">
        <v>0</v>
      </c>
      <c r="M3123" s="14">
        <v>0</v>
      </c>
      <c r="N3123" s="11">
        <f t="shared" si="194"/>
        <v>3.7699999999999997E-2</v>
      </c>
      <c r="O3123" s="14">
        <f t="shared" si="195"/>
        <v>3.7139642090553565E-3</v>
      </c>
      <c r="P3123" s="14">
        <f t="shared" si="192"/>
        <v>3.7139642090553565E-3</v>
      </c>
      <c r="Q3123" s="14">
        <f t="shared" si="193"/>
        <v>0</v>
      </c>
    </row>
    <row r="3124" spans="1:17" s="13" customFormat="1">
      <c r="A3124" s="23">
        <v>39594</v>
      </c>
      <c r="B3124" s="14">
        <v>0</v>
      </c>
      <c r="C3124" s="14">
        <v>121.078</v>
      </c>
      <c r="D3124" s="14">
        <v>32.577776640000025</v>
      </c>
      <c r="E3124" s="14">
        <v>595.41006000000039</v>
      </c>
      <c r="F3124" s="14">
        <v>7.56</v>
      </c>
      <c r="G3124" s="22">
        <v>3.3759750402000015E-2</v>
      </c>
      <c r="H3124" s="14">
        <v>1.77E-2</v>
      </c>
      <c r="I3124" s="14">
        <v>0</v>
      </c>
      <c r="J3124" s="14">
        <v>0</v>
      </c>
      <c r="K3124" s="14">
        <v>0.02</v>
      </c>
      <c r="L3124" s="14">
        <v>0</v>
      </c>
      <c r="M3124" s="14">
        <v>0</v>
      </c>
      <c r="N3124" s="11">
        <f t="shared" si="194"/>
        <v>3.7699999999999997E-2</v>
      </c>
      <c r="O3124" s="14">
        <f t="shared" si="195"/>
        <v>-1.5828095980046294E-3</v>
      </c>
      <c r="P3124" s="14">
        <f t="shared" si="192"/>
        <v>0</v>
      </c>
      <c r="Q3124" s="14">
        <f t="shared" si="193"/>
        <v>-1.5828095980046294E-3</v>
      </c>
    </row>
    <row r="3125" spans="1:17" s="13" customFormat="1">
      <c r="A3125" s="23">
        <v>39595</v>
      </c>
      <c r="B3125" s="14">
        <v>0</v>
      </c>
      <c r="C3125" s="14">
        <v>121.06699999999999</v>
      </c>
      <c r="D3125" s="14">
        <v>32.510820959999968</v>
      </c>
      <c r="E3125" s="14">
        <v>595.41006000000039</v>
      </c>
      <c r="F3125" s="14">
        <v>10.16</v>
      </c>
      <c r="G3125" s="22">
        <v>4.5370246572000034E-2</v>
      </c>
      <c r="H3125" s="14">
        <v>1.77E-2</v>
      </c>
      <c r="I3125" s="14">
        <v>0</v>
      </c>
      <c r="J3125" s="14">
        <v>0</v>
      </c>
      <c r="K3125" s="14">
        <v>0.02</v>
      </c>
      <c r="L3125" s="14">
        <v>0</v>
      </c>
      <c r="M3125" s="14">
        <v>0</v>
      </c>
      <c r="N3125" s="11">
        <f t="shared" si="194"/>
        <v>3.7699999999999997E-2</v>
      </c>
      <c r="O3125" s="14">
        <f t="shared" si="195"/>
        <v>1.611456657194367E-2</v>
      </c>
      <c r="P3125" s="14">
        <f t="shared" si="192"/>
        <v>1.611456657194367E-2</v>
      </c>
      <c r="Q3125" s="14">
        <f t="shared" si="193"/>
        <v>0</v>
      </c>
    </row>
    <row r="3126" spans="1:17" s="13" customFormat="1">
      <c r="A3126" s="23">
        <v>39596</v>
      </c>
      <c r="B3126" s="14">
        <v>0</v>
      </c>
      <c r="C3126" s="14">
        <v>121.053</v>
      </c>
      <c r="D3126" s="14">
        <v>32.425604639999989</v>
      </c>
      <c r="E3126" s="14">
        <v>595.41006000000039</v>
      </c>
      <c r="F3126" s="14">
        <v>7.32</v>
      </c>
      <c r="G3126" s="22">
        <v>3.2688012294000021E-2</v>
      </c>
      <c r="H3126" s="14">
        <v>1.77E-2</v>
      </c>
      <c r="I3126" s="14">
        <v>0</v>
      </c>
      <c r="J3126" s="14">
        <v>0</v>
      </c>
      <c r="K3126" s="14">
        <v>0.02</v>
      </c>
      <c r="L3126" s="14">
        <v>0</v>
      </c>
      <c r="M3126" s="14">
        <v>0</v>
      </c>
      <c r="N3126" s="11">
        <f t="shared" si="194"/>
        <v>3.7699999999999997E-2</v>
      </c>
      <c r="O3126" s="14">
        <f t="shared" si="195"/>
        <v>-1.4828307705979343E-2</v>
      </c>
      <c r="P3126" s="14">
        <f t="shared" si="192"/>
        <v>0</v>
      </c>
      <c r="Q3126" s="14">
        <f t="shared" si="193"/>
        <v>-1.4828307705979343E-2</v>
      </c>
    </row>
    <row r="3127" spans="1:17" s="13" customFormat="1">
      <c r="A3127" s="23">
        <v>39597</v>
      </c>
      <c r="B3127" s="14">
        <v>0</v>
      </c>
      <c r="C3127" s="14">
        <v>121.05</v>
      </c>
      <c r="D3127" s="14">
        <v>32.407343999999988</v>
      </c>
      <c r="E3127" s="14">
        <v>595.41006000000039</v>
      </c>
      <c r="F3127" s="14">
        <v>5.31</v>
      </c>
      <c r="G3127" s="22">
        <v>2.3712205639500016E-2</v>
      </c>
      <c r="H3127" s="14">
        <v>1.77E-2</v>
      </c>
      <c r="I3127" s="14">
        <v>0</v>
      </c>
      <c r="J3127" s="14">
        <v>0</v>
      </c>
      <c r="K3127" s="14">
        <v>0.02</v>
      </c>
      <c r="L3127" s="14">
        <v>0</v>
      </c>
      <c r="M3127" s="14">
        <v>0</v>
      </c>
      <c r="N3127" s="11">
        <f t="shared" si="194"/>
        <v>3.7699999999999997E-2</v>
      </c>
      <c r="O3127" s="14">
        <f t="shared" si="195"/>
        <v>4.3151565639498853E-2</v>
      </c>
      <c r="P3127" s="14">
        <f t="shared" si="192"/>
        <v>4.3151565639498853E-2</v>
      </c>
      <c r="Q3127" s="14">
        <f t="shared" si="193"/>
        <v>0</v>
      </c>
    </row>
    <row r="3128" spans="1:17" s="13" customFormat="1">
      <c r="A3128" s="23">
        <v>39598</v>
      </c>
      <c r="B3128" s="14">
        <v>0</v>
      </c>
      <c r="C3128" s="14">
        <v>121.03440000000001</v>
      </c>
      <c r="D3128" s="14">
        <v>32.31238867200004</v>
      </c>
      <c r="E3128" s="14">
        <v>595.41006000000039</v>
      </c>
      <c r="F3128" s="14">
        <v>4.96</v>
      </c>
      <c r="G3128" s="22">
        <v>2.2149254232000013E-2</v>
      </c>
      <c r="H3128" s="14">
        <v>1.77E-2</v>
      </c>
      <c r="I3128" s="14">
        <v>0</v>
      </c>
      <c r="J3128" s="14">
        <v>0</v>
      </c>
      <c r="K3128" s="14">
        <v>0.02</v>
      </c>
      <c r="L3128" s="14">
        <v>0</v>
      </c>
      <c r="M3128" s="14">
        <v>0</v>
      </c>
      <c r="N3128" s="11">
        <f t="shared" si="194"/>
        <v>3.7699999999999997E-2</v>
      </c>
      <c r="O3128" s="14">
        <f t="shared" si="195"/>
        <v>-3.5106073767947762E-2</v>
      </c>
      <c r="P3128" s="14">
        <f t="shared" si="192"/>
        <v>0</v>
      </c>
      <c r="Q3128" s="14">
        <f t="shared" si="193"/>
        <v>-3.5106073767947762E-2</v>
      </c>
    </row>
    <row r="3129" spans="1:17" s="13" customFormat="1">
      <c r="A3129" s="23">
        <v>39599</v>
      </c>
      <c r="B3129" s="14">
        <v>0</v>
      </c>
      <c r="C3129" s="14">
        <v>121.02249999999999</v>
      </c>
      <c r="D3129" s="14">
        <v>32.239954799999971</v>
      </c>
      <c r="E3129" s="14">
        <v>595.41006000000039</v>
      </c>
      <c r="F3129" s="14">
        <v>6.37</v>
      </c>
      <c r="G3129" s="22">
        <v>2.8445715616500021E-2</v>
      </c>
      <c r="H3129" s="14">
        <v>1.77E-2</v>
      </c>
      <c r="I3129" s="14">
        <v>0</v>
      </c>
      <c r="J3129" s="14">
        <v>0</v>
      </c>
      <c r="K3129" s="14">
        <v>0.02</v>
      </c>
      <c r="L3129" s="14">
        <v>0</v>
      </c>
      <c r="M3129" s="14">
        <v>0</v>
      </c>
      <c r="N3129" s="11">
        <f t="shared" si="194"/>
        <v>3.7699999999999997E-2</v>
      </c>
      <c r="O3129" s="14">
        <f t="shared" si="195"/>
        <v>-6.2881563835687701E-3</v>
      </c>
      <c r="P3129" s="14">
        <f t="shared" si="192"/>
        <v>0</v>
      </c>
      <c r="Q3129" s="14">
        <f t="shared" si="193"/>
        <v>-6.2881563835687701E-3</v>
      </c>
    </row>
    <row r="3130" spans="1:17" s="13" customFormat="1">
      <c r="A3130" s="23">
        <v>39600</v>
      </c>
      <c r="B3130" s="14">
        <v>0</v>
      </c>
      <c r="C3130" s="14">
        <v>121.015</v>
      </c>
      <c r="D3130" s="14">
        <v>32.194303200000014</v>
      </c>
      <c r="E3130" s="14">
        <v>595.41006000000039</v>
      </c>
      <c r="F3130" s="14">
        <v>8.27</v>
      </c>
      <c r="G3130" s="22">
        <v>3.6930308971500014E-2</v>
      </c>
      <c r="H3130" s="14">
        <v>1.77E-2</v>
      </c>
      <c r="I3130" s="14">
        <v>0</v>
      </c>
      <c r="J3130" s="14">
        <v>0</v>
      </c>
      <c r="K3130" s="14">
        <v>0.02</v>
      </c>
      <c r="L3130" s="14">
        <v>0</v>
      </c>
      <c r="M3130" s="14">
        <v>0</v>
      </c>
      <c r="N3130" s="11">
        <f t="shared" si="194"/>
        <v>3.7699999999999997E-2</v>
      </c>
      <c r="O3130" s="14">
        <f t="shared" si="195"/>
        <v>2.8978708971543296E-2</v>
      </c>
      <c r="P3130" s="14">
        <f t="shared" si="192"/>
        <v>2.8978708971543296E-2</v>
      </c>
      <c r="Q3130" s="14">
        <f t="shared" si="193"/>
        <v>0</v>
      </c>
    </row>
    <row r="3131" spans="1:17" s="13" customFormat="1">
      <c r="A3131" s="23">
        <v>39601</v>
      </c>
      <c r="B3131" s="14">
        <v>0</v>
      </c>
      <c r="C3131" s="14">
        <v>121.0033</v>
      </c>
      <c r="D3131" s="14">
        <v>32.123086703999981</v>
      </c>
      <c r="E3131" s="14">
        <v>595.41006000000039</v>
      </c>
      <c r="F3131" s="14">
        <v>7.79</v>
      </c>
      <c r="G3131" s="22">
        <v>3.4786832755500027E-2</v>
      </c>
      <c r="H3131" s="14">
        <v>1.77E-2</v>
      </c>
      <c r="I3131" s="14">
        <v>0</v>
      </c>
      <c r="J3131" s="14">
        <v>0</v>
      </c>
      <c r="K3131" s="14">
        <v>0.02</v>
      </c>
      <c r="L3131" s="14">
        <v>0</v>
      </c>
      <c r="M3131" s="14">
        <v>0</v>
      </c>
      <c r="N3131" s="11">
        <f t="shared" si="194"/>
        <v>3.7699999999999997E-2</v>
      </c>
      <c r="O3131" s="14">
        <f t="shared" si="195"/>
        <v>1.2703367554663669E-3</v>
      </c>
      <c r="P3131" s="14">
        <f t="shared" si="192"/>
        <v>1.2703367554663669E-3</v>
      </c>
      <c r="Q3131" s="14">
        <f t="shared" si="193"/>
        <v>0</v>
      </c>
    </row>
    <row r="3132" spans="1:17" s="13" customFormat="1">
      <c r="A3132" s="23">
        <v>39602</v>
      </c>
      <c r="B3132" s="14">
        <v>0</v>
      </c>
      <c r="C3132" s="14">
        <v>120.99</v>
      </c>
      <c r="D3132" s="14">
        <v>32.044528799999981</v>
      </c>
      <c r="E3132" s="14">
        <v>570.7454044000001</v>
      </c>
      <c r="F3132" s="14">
        <v>5.31</v>
      </c>
      <c r="G3132" s="22">
        <v>2.2729935730230001E-2</v>
      </c>
      <c r="H3132" s="14">
        <v>1.77E-2</v>
      </c>
      <c r="I3132" s="14">
        <v>0</v>
      </c>
      <c r="J3132" s="14">
        <v>0</v>
      </c>
      <c r="K3132" s="14">
        <v>0.02</v>
      </c>
      <c r="L3132" s="14">
        <v>0</v>
      </c>
      <c r="M3132" s="14">
        <v>0</v>
      </c>
      <c r="N3132" s="11">
        <f t="shared" si="194"/>
        <v>3.7699999999999997E-2</v>
      </c>
      <c r="O3132" s="14">
        <f t="shared" si="195"/>
        <v>-1.812796826977018E-2</v>
      </c>
      <c r="P3132" s="14">
        <f t="shared" si="192"/>
        <v>0</v>
      </c>
      <c r="Q3132" s="14">
        <f t="shared" si="193"/>
        <v>-1.812796826977018E-2</v>
      </c>
    </row>
    <row r="3133" spans="1:17" s="13" customFormat="1">
      <c r="A3133" s="23">
        <v>39603</v>
      </c>
      <c r="B3133" s="14">
        <v>0</v>
      </c>
      <c r="C3133" s="14">
        <v>120.97444</v>
      </c>
      <c r="D3133" s="14">
        <v>31.953547612800016</v>
      </c>
      <c r="E3133" s="14">
        <v>569.98440276640031</v>
      </c>
      <c r="F3133" s="14">
        <v>4.92</v>
      </c>
      <c r="G3133" s="22">
        <v>2.103242446208017E-2</v>
      </c>
      <c r="H3133" s="14">
        <v>1.77E-2</v>
      </c>
      <c r="I3133" s="14">
        <v>0</v>
      </c>
      <c r="J3133" s="14">
        <v>0</v>
      </c>
      <c r="K3133" s="14">
        <v>0.02</v>
      </c>
      <c r="L3133" s="14">
        <v>0</v>
      </c>
      <c r="M3133" s="14">
        <v>0</v>
      </c>
      <c r="N3133" s="11">
        <f t="shared" si="194"/>
        <v>3.7699999999999997E-2</v>
      </c>
      <c r="O3133" s="14">
        <f t="shared" si="195"/>
        <v>-3.2248762737884892E-2</v>
      </c>
      <c r="P3133" s="14">
        <f t="shared" si="192"/>
        <v>0</v>
      </c>
      <c r="Q3133" s="14">
        <f t="shared" si="193"/>
        <v>-3.2248762737884892E-2</v>
      </c>
    </row>
    <row r="3134" spans="1:17" s="13" customFormat="1">
      <c r="A3134" s="23">
        <v>39604</v>
      </c>
      <c r="B3134" s="14">
        <v>0.3</v>
      </c>
      <c r="C3134" s="14">
        <v>120.96299999999999</v>
      </c>
      <c r="D3134" s="14">
        <v>31.88665655999997</v>
      </c>
      <c r="E3134" s="14">
        <v>569.42490027999997</v>
      </c>
      <c r="F3134" s="14">
        <v>6.02</v>
      </c>
      <c r="G3134" s="22">
        <v>2.5709534247641996E-2</v>
      </c>
      <c r="H3134" s="14">
        <v>1.77E-2</v>
      </c>
      <c r="I3134" s="14">
        <v>0</v>
      </c>
      <c r="J3134" s="14">
        <v>0</v>
      </c>
      <c r="K3134" s="14">
        <v>0.02</v>
      </c>
      <c r="L3134" s="14">
        <v>0</v>
      </c>
      <c r="M3134" s="14">
        <v>0</v>
      </c>
      <c r="N3134" s="11">
        <f t="shared" si="194"/>
        <v>3.7699999999999997E-2</v>
      </c>
      <c r="O3134" s="14">
        <f t="shared" si="195"/>
        <v>-3.4815185524032649E-3</v>
      </c>
      <c r="P3134" s="14">
        <f t="shared" si="192"/>
        <v>0</v>
      </c>
      <c r="Q3134" s="14">
        <f t="shared" si="193"/>
        <v>-3.4815185524032649E-3</v>
      </c>
    </row>
    <row r="3135" spans="1:17" s="13" customFormat="1">
      <c r="A3135" s="23">
        <v>39605</v>
      </c>
      <c r="B3135" s="14">
        <v>0</v>
      </c>
      <c r="C3135" s="14">
        <v>120.95</v>
      </c>
      <c r="D3135" s="14">
        <v>31.810644000000025</v>
      </c>
      <c r="E3135" s="14">
        <v>568.78910200000041</v>
      </c>
      <c r="F3135" s="14">
        <v>5.31</v>
      </c>
      <c r="G3135" s="22">
        <v>2.2652025987150014E-2</v>
      </c>
      <c r="H3135" s="14">
        <v>1.77E-2</v>
      </c>
      <c r="I3135" s="14">
        <v>0</v>
      </c>
      <c r="J3135" s="14">
        <v>0</v>
      </c>
      <c r="K3135" s="14">
        <v>0.02</v>
      </c>
      <c r="L3135" s="14">
        <v>0</v>
      </c>
      <c r="M3135" s="14">
        <v>0</v>
      </c>
      <c r="N3135" s="11">
        <f t="shared" si="194"/>
        <v>3.7699999999999997E-2</v>
      </c>
      <c r="O3135" s="14">
        <f t="shared" si="195"/>
        <v>-1.5660534012795484E-2</v>
      </c>
      <c r="P3135" s="14">
        <f t="shared" si="192"/>
        <v>0</v>
      </c>
      <c r="Q3135" s="14">
        <f t="shared" si="193"/>
        <v>-1.5660534012795484E-2</v>
      </c>
    </row>
    <row r="3136" spans="1:17" s="13" customFormat="1">
      <c r="A3136" s="23">
        <v>39606</v>
      </c>
      <c r="B3136" s="14">
        <v>0</v>
      </c>
      <c r="C3136" s="14">
        <v>120.94</v>
      </c>
      <c r="D3136" s="14">
        <v>31.752172799999993</v>
      </c>
      <c r="E3136" s="14">
        <v>568.30002640000021</v>
      </c>
      <c r="F3136" s="14">
        <v>5.67</v>
      </c>
      <c r="G3136" s="22">
        <v>2.4166958622660009E-2</v>
      </c>
      <c r="H3136" s="14">
        <v>1.77E-2</v>
      </c>
      <c r="I3136" s="14">
        <v>0</v>
      </c>
      <c r="J3136" s="14">
        <v>0</v>
      </c>
      <c r="K3136" s="14">
        <v>0.02</v>
      </c>
      <c r="L3136" s="14">
        <v>0</v>
      </c>
      <c r="M3136" s="14">
        <v>0</v>
      </c>
      <c r="N3136" s="11">
        <f t="shared" si="194"/>
        <v>3.7699999999999997E-2</v>
      </c>
      <c r="O3136" s="14">
        <f t="shared" si="195"/>
        <v>3.3957586226284198E-3</v>
      </c>
      <c r="P3136" s="14">
        <f t="shared" si="192"/>
        <v>3.3957586226284198E-3</v>
      </c>
      <c r="Q3136" s="14">
        <f t="shared" si="193"/>
        <v>0</v>
      </c>
    </row>
    <row r="3137" spans="1:17" s="13" customFormat="1">
      <c r="A3137" s="23">
        <v>39607</v>
      </c>
      <c r="B3137" s="14">
        <v>0</v>
      </c>
      <c r="C3137" s="14">
        <v>120.92</v>
      </c>
      <c r="D3137" s="14">
        <v>31.635230400000015</v>
      </c>
      <c r="E3137" s="14">
        <v>567.32187520000036</v>
      </c>
      <c r="F3137" s="14">
        <v>7.08</v>
      </c>
      <c r="G3137" s="22">
        <v>3.0124791573120018E-2</v>
      </c>
      <c r="H3137" s="14">
        <v>1.77E-2</v>
      </c>
      <c r="I3137" s="14">
        <v>0</v>
      </c>
      <c r="J3137" s="14">
        <v>0</v>
      </c>
      <c r="K3137" s="14">
        <v>0.02</v>
      </c>
      <c r="L3137" s="14">
        <v>0</v>
      </c>
      <c r="M3137" s="14">
        <v>0</v>
      </c>
      <c r="N3137" s="11">
        <f t="shared" si="194"/>
        <v>3.7699999999999997E-2</v>
      </c>
      <c r="O3137" s="14">
        <f t="shared" si="195"/>
        <v>-4.9117608426857889E-2</v>
      </c>
      <c r="P3137" s="14">
        <f t="shared" si="192"/>
        <v>0</v>
      </c>
      <c r="Q3137" s="14">
        <f t="shared" si="193"/>
        <v>-4.9117608426857889E-2</v>
      </c>
    </row>
    <row r="3138" spans="1:17" s="13" customFormat="1">
      <c r="A3138" s="23">
        <v>39608</v>
      </c>
      <c r="B3138" s="14">
        <v>5.4</v>
      </c>
      <c r="C3138" s="14">
        <v>120.92</v>
      </c>
      <c r="D3138" s="14">
        <v>31.635230400000015</v>
      </c>
      <c r="E3138" s="14">
        <v>567.32187520000036</v>
      </c>
      <c r="F3138" s="14">
        <v>3.3</v>
      </c>
      <c r="G3138" s="22">
        <v>1.4041216411200007E-2</v>
      </c>
      <c r="H3138" s="14">
        <v>1.77E-2</v>
      </c>
      <c r="I3138" s="14">
        <v>0</v>
      </c>
      <c r="J3138" s="14">
        <v>0</v>
      </c>
      <c r="K3138" s="14">
        <v>0.02</v>
      </c>
      <c r="L3138" s="14">
        <v>0</v>
      </c>
      <c r="M3138" s="14">
        <v>0</v>
      </c>
      <c r="N3138" s="11">
        <f t="shared" si="194"/>
        <v>3.7699999999999997E-2</v>
      </c>
      <c r="O3138" s="14">
        <f t="shared" si="195"/>
        <v>5.1741216411200004E-2</v>
      </c>
      <c r="P3138" s="14">
        <f t="shared" si="192"/>
        <v>5.1741216411200004E-2</v>
      </c>
      <c r="Q3138" s="14">
        <f t="shared" si="193"/>
        <v>0</v>
      </c>
    </row>
    <row r="3139" spans="1:17" s="13" customFormat="1">
      <c r="A3139" s="23">
        <v>39609</v>
      </c>
      <c r="B3139" s="14">
        <v>0</v>
      </c>
      <c r="C3139" s="14">
        <v>120.92</v>
      </c>
      <c r="D3139" s="14">
        <v>31.635230400000015</v>
      </c>
      <c r="E3139" s="14">
        <v>567.32187520000036</v>
      </c>
      <c r="F3139" s="14">
        <v>5.67</v>
      </c>
      <c r="G3139" s="22">
        <v>2.4125362742880015E-2</v>
      </c>
      <c r="H3139" s="14">
        <v>1.77E-2</v>
      </c>
      <c r="I3139" s="14">
        <v>0</v>
      </c>
      <c r="J3139" s="14">
        <v>0</v>
      </c>
      <c r="K3139" s="14">
        <v>0.02</v>
      </c>
      <c r="L3139" s="14">
        <v>0</v>
      </c>
      <c r="M3139" s="14">
        <v>0</v>
      </c>
      <c r="N3139" s="11">
        <f t="shared" si="194"/>
        <v>3.7699999999999997E-2</v>
      </c>
      <c r="O3139" s="14">
        <f t="shared" si="195"/>
        <v>6.1825362742880016E-2</v>
      </c>
      <c r="P3139" s="14">
        <f t="shared" si="192"/>
        <v>6.1825362742880016E-2</v>
      </c>
      <c r="Q3139" s="14">
        <f t="shared" si="193"/>
        <v>0</v>
      </c>
    </row>
    <row r="3140" spans="1:17" s="13" customFormat="1">
      <c r="A3140" s="23">
        <v>39610</v>
      </c>
      <c r="B3140" s="14">
        <v>0</v>
      </c>
      <c r="C3140" s="14">
        <v>120.91</v>
      </c>
      <c r="D3140" s="14">
        <v>31.576759199999984</v>
      </c>
      <c r="E3140" s="14">
        <v>566.83279960000016</v>
      </c>
      <c r="F3140" s="14">
        <v>4.72</v>
      </c>
      <c r="G3140" s="22">
        <v>2.0065881105840004E-2</v>
      </c>
      <c r="H3140" s="14">
        <v>1.77E-2</v>
      </c>
      <c r="I3140" s="14">
        <v>0</v>
      </c>
      <c r="J3140" s="14">
        <v>0</v>
      </c>
      <c r="K3140" s="14">
        <v>0.02</v>
      </c>
      <c r="L3140" s="14">
        <v>0</v>
      </c>
      <c r="M3140" s="14">
        <v>0</v>
      </c>
      <c r="N3140" s="11">
        <f t="shared" si="194"/>
        <v>3.7699999999999997E-2</v>
      </c>
      <c r="O3140" s="14">
        <f t="shared" si="195"/>
        <v>-7.0531889419158528E-4</v>
      </c>
      <c r="P3140" s="14">
        <f t="shared" si="192"/>
        <v>0</v>
      </c>
      <c r="Q3140" s="14">
        <f t="shared" si="193"/>
        <v>-7.0531889419158528E-4</v>
      </c>
    </row>
    <row r="3141" spans="1:17" s="13" customFormat="1">
      <c r="A3141" s="23">
        <v>39611</v>
      </c>
      <c r="B3141" s="14">
        <v>1.1000000000000001</v>
      </c>
      <c r="C3141" s="14">
        <v>120.88444</v>
      </c>
      <c r="D3141" s="14">
        <v>31.427306812799991</v>
      </c>
      <c r="E3141" s="14">
        <v>565.58272236640016</v>
      </c>
      <c r="F3141" s="14">
        <v>5.43</v>
      </c>
      <c r="G3141" s="22">
        <v>2.3033356368371644E-2</v>
      </c>
      <c r="H3141" s="14">
        <v>1.77E-2</v>
      </c>
      <c r="I3141" s="14">
        <v>0</v>
      </c>
      <c r="J3141" s="14">
        <v>0</v>
      </c>
      <c r="K3141" s="14">
        <v>0.02</v>
      </c>
      <c r="L3141" s="14">
        <v>0</v>
      </c>
      <c r="M3141" s="14">
        <v>0</v>
      </c>
      <c r="N3141" s="11">
        <f t="shared" si="194"/>
        <v>3.7699999999999997E-2</v>
      </c>
      <c r="O3141" s="14">
        <f t="shared" si="195"/>
        <v>-8.8719030831621457E-2</v>
      </c>
      <c r="P3141" s="14">
        <f t="shared" si="192"/>
        <v>0</v>
      </c>
      <c r="Q3141" s="14">
        <f t="shared" si="193"/>
        <v>-8.8719030831621457E-2</v>
      </c>
    </row>
    <row r="3142" spans="1:17" s="13" customFormat="1">
      <c r="A3142" s="23">
        <v>39612</v>
      </c>
      <c r="B3142" s="14">
        <v>0</v>
      </c>
      <c r="C3142" s="14">
        <v>120.874</v>
      </c>
      <c r="D3142" s="14">
        <v>31.366262879999976</v>
      </c>
      <c r="E3142" s="14">
        <v>565.07212744000003</v>
      </c>
      <c r="F3142" s="14">
        <v>5.19</v>
      </c>
      <c r="G3142" s="22">
        <v>2.1995432560602005E-2</v>
      </c>
      <c r="H3142" s="14">
        <v>1.77E-2</v>
      </c>
      <c r="I3142" s="14">
        <v>0</v>
      </c>
      <c r="J3142" s="14">
        <v>0</v>
      </c>
      <c r="K3142" s="14">
        <v>0.02</v>
      </c>
      <c r="L3142" s="14">
        <v>0</v>
      </c>
      <c r="M3142" s="14">
        <v>0</v>
      </c>
      <c r="N3142" s="11">
        <f t="shared" si="194"/>
        <v>3.7699999999999997E-2</v>
      </c>
      <c r="O3142" s="14">
        <f t="shared" si="195"/>
        <v>-1.3485002394127421E-3</v>
      </c>
      <c r="P3142" s="14">
        <f t="shared" ref="P3142:P3205" si="196">IF(O3142&gt;0,O3142,0)</f>
        <v>0</v>
      </c>
      <c r="Q3142" s="14">
        <f t="shared" ref="Q3142:Q3205" si="197">IF(O3142&lt;0,O3142,0)</f>
        <v>-1.3485002394127421E-3</v>
      </c>
    </row>
    <row r="3143" spans="1:17" s="13" customFormat="1">
      <c r="A3143" s="23">
        <v>39613</v>
      </c>
      <c r="B3143" s="14">
        <v>0</v>
      </c>
      <c r="C3143" s="14">
        <v>120.864</v>
      </c>
      <c r="D3143" s="14">
        <v>31.30779168000003</v>
      </c>
      <c r="E3143" s="14">
        <v>564.58305184000051</v>
      </c>
      <c r="F3143" s="14">
        <v>4.84</v>
      </c>
      <c r="G3143" s="22">
        <v>2.0494364781792018E-2</v>
      </c>
      <c r="H3143" s="14">
        <v>1.77E-2</v>
      </c>
      <c r="I3143" s="14">
        <v>0</v>
      </c>
      <c r="J3143" s="14">
        <v>0</v>
      </c>
      <c r="K3143" s="14">
        <v>0.02</v>
      </c>
      <c r="L3143" s="14">
        <v>0</v>
      </c>
      <c r="M3143" s="14">
        <v>0</v>
      </c>
      <c r="N3143" s="11">
        <f t="shared" ref="N3143:N3206" si="198">SUM(H3143:M3143)</f>
        <v>3.7699999999999997E-2</v>
      </c>
      <c r="O3143" s="14">
        <f t="shared" ref="O3143:O3206" si="199">(D3143-D3142)+N3143+G3143</f>
        <v>-2.768352181543067E-4</v>
      </c>
      <c r="P3143" s="14">
        <f t="shared" si="196"/>
        <v>0</v>
      </c>
      <c r="Q3143" s="14">
        <f t="shared" si="197"/>
        <v>-2.768352181543067E-4</v>
      </c>
    </row>
    <row r="3144" spans="1:17" s="13" customFormat="1">
      <c r="A3144" s="23">
        <v>39614</v>
      </c>
      <c r="B3144" s="14">
        <v>0</v>
      </c>
      <c r="C3144" s="14">
        <v>120.85</v>
      </c>
      <c r="D3144" s="14">
        <v>31.225931999999968</v>
      </c>
      <c r="E3144" s="14">
        <v>563.89834600000006</v>
      </c>
      <c r="F3144" s="14">
        <v>6.14</v>
      </c>
      <c r="G3144" s="22">
        <v>2.59675188333E-2</v>
      </c>
      <c r="H3144" s="14">
        <v>1.77E-2</v>
      </c>
      <c r="I3144" s="14">
        <v>0</v>
      </c>
      <c r="J3144" s="14">
        <v>0</v>
      </c>
      <c r="K3144" s="14">
        <v>0.02</v>
      </c>
      <c r="L3144" s="14">
        <v>0</v>
      </c>
      <c r="M3144" s="14">
        <v>0</v>
      </c>
      <c r="N3144" s="11">
        <f t="shared" si="198"/>
        <v>3.7699999999999997E-2</v>
      </c>
      <c r="O3144" s="14">
        <f t="shared" si="199"/>
        <v>-1.8192161166761277E-2</v>
      </c>
      <c r="P3144" s="14">
        <f t="shared" si="196"/>
        <v>0</v>
      </c>
      <c r="Q3144" s="14">
        <f t="shared" si="197"/>
        <v>-1.8192161166761277E-2</v>
      </c>
    </row>
    <row r="3145" spans="1:17" s="13" customFormat="1">
      <c r="A3145" s="23">
        <v>39615</v>
      </c>
      <c r="B3145" s="14">
        <v>0</v>
      </c>
      <c r="C3145" s="14">
        <v>120.84</v>
      </c>
      <c r="D3145" s="14">
        <v>31.167460800000022</v>
      </c>
      <c r="E3145" s="14">
        <v>563.40927040000042</v>
      </c>
      <c r="F3145" s="14">
        <v>7.54</v>
      </c>
      <c r="G3145" s="22">
        <v>3.1860794241120018E-2</v>
      </c>
      <c r="H3145" s="14">
        <v>1.77E-2</v>
      </c>
      <c r="I3145" s="14">
        <v>0</v>
      </c>
      <c r="J3145" s="14">
        <v>0</v>
      </c>
      <c r="K3145" s="14">
        <v>0.02</v>
      </c>
      <c r="L3145" s="14">
        <v>0</v>
      </c>
      <c r="M3145" s="14">
        <v>0</v>
      </c>
      <c r="N3145" s="11">
        <f t="shared" si="198"/>
        <v>3.7699999999999997E-2</v>
      </c>
      <c r="O3145" s="14">
        <f t="shared" si="199"/>
        <v>1.1089594241173693E-2</v>
      </c>
      <c r="P3145" s="14">
        <f t="shared" si="196"/>
        <v>1.1089594241173693E-2</v>
      </c>
      <c r="Q3145" s="14">
        <f t="shared" si="197"/>
        <v>0</v>
      </c>
    </row>
    <row r="3146" spans="1:17" s="13" customFormat="1">
      <c r="A3146" s="23">
        <v>39616</v>
      </c>
      <c r="B3146" s="14">
        <v>0</v>
      </c>
      <c r="C3146" s="14">
        <v>120.827</v>
      </c>
      <c r="D3146" s="14">
        <v>31.091448239999991</v>
      </c>
      <c r="E3146" s="14">
        <v>562.77347212000018</v>
      </c>
      <c r="F3146" s="14">
        <v>7.79</v>
      </c>
      <c r="G3146" s="22">
        <v>3.2880040108611008E-2</v>
      </c>
      <c r="H3146" s="14">
        <v>1.77E-2</v>
      </c>
      <c r="I3146" s="14">
        <v>0</v>
      </c>
      <c r="J3146" s="14">
        <v>0</v>
      </c>
      <c r="K3146" s="14">
        <v>0.02</v>
      </c>
      <c r="L3146" s="14">
        <v>0</v>
      </c>
      <c r="M3146" s="14">
        <v>0</v>
      </c>
      <c r="N3146" s="11">
        <f t="shared" si="198"/>
        <v>3.7699999999999997E-2</v>
      </c>
      <c r="O3146" s="14">
        <f t="shared" si="199"/>
        <v>-5.4325198914197542E-3</v>
      </c>
      <c r="P3146" s="14">
        <f t="shared" si="196"/>
        <v>0</v>
      </c>
      <c r="Q3146" s="14">
        <f t="shared" si="197"/>
        <v>-5.4325198914197542E-3</v>
      </c>
    </row>
    <row r="3147" spans="1:17" s="13" customFormat="1">
      <c r="A3147" s="23">
        <v>39617</v>
      </c>
      <c r="B3147" s="14">
        <v>0</v>
      </c>
      <c r="C3147" s="14">
        <v>120.81</v>
      </c>
      <c r="D3147" s="14">
        <v>30.992047200000016</v>
      </c>
      <c r="E3147" s="14">
        <v>561.94204360000037</v>
      </c>
      <c r="F3147" s="14">
        <v>9.4499999999999993</v>
      </c>
      <c r="G3147" s="22">
        <v>3.9827642340150023E-2</v>
      </c>
      <c r="H3147" s="14">
        <v>1.77E-2</v>
      </c>
      <c r="I3147" s="14">
        <v>0</v>
      </c>
      <c r="J3147" s="14">
        <v>0</v>
      </c>
      <c r="K3147" s="14">
        <v>0.02</v>
      </c>
      <c r="L3147" s="14">
        <v>0</v>
      </c>
      <c r="M3147" s="14">
        <v>0</v>
      </c>
      <c r="N3147" s="11">
        <f t="shared" si="198"/>
        <v>3.7699999999999997E-2</v>
      </c>
      <c r="O3147" s="14">
        <f t="shared" si="199"/>
        <v>-2.1873397659825163E-2</v>
      </c>
      <c r="P3147" s="14">
        <f t="shared" si="196"/>
        <v>0</v>
      </c>
      <c r="Q3147" s="14">
        <f t="shared" si="197"/>
        <v>-2.1873397659825163E-2</v>
      </c>
    </row>
    <row r="3148" spans="1:17" s="13" customFormat="1">
      <c r="A3148" s="23">
        <v>39618</v>
      </c>
      <c r="B3148" s="14">
        <v>0</v>
      </c>
      <c r="C3148" s="14">
        <v>120.79</v>
      </c>
      <c r="D3148" s="14">
        <v>30.875104800000038</v>
      </c>
      <c r="E3148" s="14">
        <v>560.96389240000053</v>
      </c>
      <c r="F3148" s="14">
        <v>8.0299999999999994</v>
      </c>
      <c r="G3148" s="22">
        <v>3.3784050419790025E-2</v>
      </c>
      <c r="H3148" s="14">
        <v>1.77E-2</v>
      </c>
      <c r="I3148" s="14">
        <v>0</v>
      </c>
      <c r="J3148" s="14">
        <v>0</v>
      </c>
      <c r="K3148" s="14">
        <v>0.02</v>
      </c>
      <c r="L3148" s="14">
        <v>0</v>
      </c>
      <c r="M3148" s="14">
        <v>0</v>
      </c>
      <c r="N3148" s="11">
        <f t="shared" si="198"/>
        <v>3.7699999999999997E-2</v>
      </c>
      <c r="O3148" s="14">
        <f t="shared" si="199"/>
        <v>-4.5458349580187886E-2</v>
      </c>
      <c r="P3148" s="14">
        <f t="shared" si="196"/>
        <v>0</v>
      </c>
      <c r="Q3148" s="14">
        <f t="shared" si="197"/>
        <v>-4.5458349580187886E-2</v>
      </c>
    </row>
    <row r="3149" spans="1:17" s="13" customFormat="1">
      <c r="A3149" s="23">
        <v>39619</v>
      </c>
      <c r="B3149" s="14">
        <v>0</v>
      </c>
      <c r="C3149" s="14">
        <v>120.776</v>
      </c>
      <c r="D3149" s="14">
        <v>30.793245119999977</v>
      </c>
      <c r="E3149" s="14">
        <v>560.27918656000008</v>
      </c>
      <c r="F3149" s="14">
        <v>10.16</v>
      </c>
      <c r="G3149" s="22">
        <v>4.2693274015872008E-2</v>
      </c>
      <c r="H3149" s="14">
        <v>1.77E-2</v>
      </c>
      <c r="I3149" s="14">
        <v>0</v>
      </c>
      <c r="J3149" s="14">
        <v>0</v>
      </c>
      <c r="K3149" s="14">
        <v>0.02</v>
      </c>
      <c r="L3149" s="14">
        <v>0</v>
      </c>
      <c r="M3149" s="14">
        <v>0</v>
      </c>
      <c r="N3149" s="11">
        <f t="shared" si="198"/>
        <v>3.7699999999999997E-2</v>
      </c>
      <c r="O3149" s="14">
        <f t="shared" si="199"/>
        <v>-1.4664059841892688E-3</v>
      </c>
      <c r="P3149" s="14">
        <f t="shared" si="196"/>
        <v>0</v>
      </c>
      <c r="Q3149" s="14">
        <f t="shared" si="197"/>
        <v>-1.4664059841892688E-3</v>
      </c>
    </row>
    <row r="3150" spans="1:17" s="13" customFormat="1">
      <c r="A3150" s="23">
        <v>39620</v>
      </c>
      <c r="B3150" s="14">
        <v>0</v>
      </c>
      <c r="C3150" s="14">
        <v>120.765</v>
      </c>
      <c r="D3150" s="14">
        <v>30.728926800000004</v>
      </c>
      <c r="E3150" s="14">
        <v>559.74120340000036</v>
      </c>
      <c r="F3150" s="14">
        <v>7.5</v>
      </c>
      <c r="G3150" s="22">
        <v>3.1485442691250018E-2</v>
      </c>
      <c r="H3150" s="14">
        <v>1.77E-2</v>
      </c>
      <c r="I3150" s="14">
        <v>0</v>
      </c>
      <c r="J3150" s="14">
        <v>0</v>
      </c>
      <c r="K3150" s="14">
        <v>0.02</v>
      </c>
      <c r="L3150" s="14">
        <v>0</v>
      </c>
      <c r="M3150" s="14">
        <v>0</v>
      </c>
      <c r="N3150" s="11">
        <f t="shared" si="198"/>
        <v>3.7699999999999997E-2</v>
      </c>
      <c r="O3150" s="14">
        <f t="shared" si="199"/>
        <v>4.8671226912767318E-3</v>
      </c>
      <c r="P3150" s="14">
        <f t="shared" si="196"/>
        <v>4.8671226912767318E-3</v>
      </c>
      <c r="Q3150" s="14">
        <f t="shared" si="197"/>
        <v>0</v>
      </c>
    </row>
    <row r="3151" spans="1:17" s="13" customFormat="1">
      <c r="A3151" s="23">
        <v>39621</v>
      </c>
      <c r="B3151" s="14">
        <v>0</v>
      </c>
      <c r="C3151" s="14">
        <v>120.75</v>
      </c>
      <c r="D3151" s="14">
        <v>30.641219999999997</v>
      </c>
      <c r="E3151" s="14">
        <v>559.00759000000028</v>
      </c>
      <c r="F3151" s="14">
        <v>9.92</v>
      </c>
      <c r="G3151" s="22">
        <v>4.159016469600002E-2</v>
      </c>
      <c r="H3151" s="14">
        <v>1.77E-2</v>
      </c>
      <c r="I3151" s="14">
        <v>0</v>
      </c>
      <c r="J3151" s="14">
        <v>0</v>
      </c>
      <c r="K3151" s="14">
        <v>0.02</v>
      </c>
      <c r="L3151" s="14">
        <v>0</v>
      </c>
      <c r="M3151" s="14">
        <v>0</v>
      </c>
      <c r="N3151" s="11">
        <f t="shared" si="198"/>
        <v>3.7699999999999997E-2</v>
      </c>
      <c r="O3151" s="14">
        <f t="shared" si="199"/>
        <v>-8.4166353040065062E-3</v>
      </c>
      <c r="P3151" s="14">
        <f t="shared" si="196"/>
        <v>0</v>
      </c>
      <c r="Q3151" s="14">
        <f t="shared" si="197"/>
        <v>-8.4166353040065062E-3</v>
      </c>
    </row>
    <row r="3152" spans="1:17" s="13" customFormat="1">
      <c r="A3152" s="23">
        <v>39622</v>
      </c>
      <c r="B3152" s="14">
        <v>0</v>
      </c>
      <c r="C3152" s="14">
        <v>120.74</v>
      </c>
      <c r="D3152" s="14">
        <v>30.582748799999969</v>
      </c>
      <c r="E3152" s="14">
        <v>558.51851440000007</v>
      </c>
      <c r="F3152" s="14">
        <v>9.92</v>
      </c>
      <c r="G3152" s="22">
        <v>4.1553777471360007E-2</v>
      </c>
      <c r="H3152" s="14">
        <v>1.77E-2</v>
      </c>
      <c r="I3152" s="14">
        <v>0</v>
      </c>
      <c r="J3152" s="14">
        <v>0</v>
      </c>
      <c r="K3152" s="14">
        <v>0.02</v>
      </c>
      <c r="L3152" s="14">
        <v>0</v>
      </c>
      <c r="M3152" s="14">
        <v>0</v>
      </c>
      <c r="N3152" s="11">
        <f t="shared" si="198"/>
        <v>3.7699999999999997E-2</v>
      </c>
      <c r="O3152" s="14">
        <f t="shared" si="199"/>
        <v>2.078257747133197E-2</v>
      </c>
      <c r="P3152" s="14">
        <f t="shared" si="196"/>
        <v>2.078257747133197E-2</v>
      </c>
      <c r="Q3152" s="14">
        <f t="shared" si="197"/>
        <v>0</v>
      </c>
    </row>
    <row r="3153" spans="1:17" s="13" customFormat="1">
      <c r="A3153" s="23">
        <v>39623</v>
      </c>
      <c r="B3153" s="14">
        <v>0</v>
      </c>
      <c r="C3153" s="14">
        <v>120.73</v>
      </c>
      <c r="D3153" s="14">
        <v>30.524277600000023</v>
      </c>
      <c r="E3153" s="14">
        <v>558.02943880000043</v>
      </c>
      <c r="F3153" s="14">
        <v>7.8</v>
      </c>
      <c r="G3153" s="22">
        <v>3.2644722169800022E-2</v>
      </c>
      <c r="H3153" s="14">
        <v>1.77E-2</v>
      </c>
      <c r="I3153" s="14">
        <v>0</v>
      </c>
      <c r="J3153" s="14">
        <v>0</v>
      </c>
      <c r="K3153" s="14">
        <v>0.02</v>
      </c>
      <c r="L3153" s="14">
        <v>0</v>
      </c>
      <c r="M3153" s="14">
        <v>0</v>
      </c>
      <c r="N3153" s="11">
        <f t="shared" si="198"/>
        <v>3.7699999999999997E-2</v>
      </c>
      <c r="O3153" s="14">
        <f t="shared" si="199"/>
        <v>1.1873522169853698E-2</v>
      </c>
      <c r="P3153" s="14">
        <f t="shared" si="196"/>
        <v>1.1873522169853698E-2</v>
      </c>
      <c r="Q3153" s="14">
        <f t="shared" si="197"/>
        <v>0</v>
      </c>
    </row>
    <row r="3154" spans="1:17" s="13" customFormat="1">
      <c r="A3154" s="23">
        <v>39624</v>
      </c>
      <c r="B3154" s="14">
        <v>0</v>
      </c>
      <c r="C3154" s="14">
        <v>120.715</v>
      </c>
      <c r="D3154" s="14">
        <v>30.436570800000016</v>
      </c>
      <c r="E3154" s="14">
        <v>557.29582540000047</v>
      </c>
      <c r="F3154" s="14">
        <v>10.16</v>
      </c>
      <c r="G3154" s="22">
        <v>4.2465941895480037E-2</v>
      </c>
      <c r="H3154" s="14">
        <v>1.77E-2</v>
      </c>
      <c r="I3154" s="14">
        <v>0</v>
      </c>
      <c r="J3154" s="14">
        <v>0</v>
      </c>
      <c r="K3154" s="14">
        <v>0.02</v>
      </c>
      <c r="L3154" s="14">
        <v>0</v>
      </c>
      <c r="M3154" s="14">
        <v>0</v>
      </c>
      <c r="N3154" s="11">
        <f t="shared" si="198"/>
        <v>3.7699999999999997E-2</v>
      </c>
      <c r="O3154" s="14">
        <f t="shared" si="199"/>
        <v>-7.5408581045264891E-3</v>
      </c>
      <c r="P3154" s="14">
        <f t="shared" si="196"/>
        <v>0</v>
      </c>
      <c r="Q3154" s="14">
        <f t="shared" si="197"/>
        <v>-7.5408581045264891E-3</v>
      </c>
    </row>
    <row r="3155" spans="1:17" s="13" customFormat="1">
      <c r="A3155" s="23">
        <v>39625</v>
      </c>
      <c r="B3155" s="14">
        <v>0</v>
      </c>
      <c r="C3155" s="14">
        <v>120.694</v>
      </c>
      <c r="D3155" s="14">
        <v>30.313781280000011</v>
      </c>
      <c r="E3155" s="14">
        <v>556.26876664000042</v>
      </c>
      <c r="F3155" s="14">
        <v>10.86</v>
      </c>
      <c r="G3155" s="22">
        <v>4.5308091042828035E-2</v>
      </c>
      <c r="H3155" s="14">
        <v>1.77E-2</v>
      </c>
      <c r="I3155" s="14">
        <v>0</v>
      </c>
      <c r="J3155" s="14">
        <v>0</v>
      </c>
      <c r="K3155" s="14">
        <v>0.02</v>
      </c>
      <c r="L3155" s="14">
        <v>0</v>
      </c>
      <c r="M3155" s="14">
        <v>0</v>
      </c>
      <c r="N3155" s="11">
        <f t="shared" si="198"/>
        <v>3.7699999999999997E-2</v>
      </c>
      <c r="O3155" s="14">
        <f t="shared" si="199"/>
        <v>-3.9781428957176838E-2</v>
      </c>
      <c r="P3155" s="14">
        <f t="shared" si="196"/>
        <v>0</v>
      </c>
      <c r="Q3155" s="14">
        <f t="shared" si="197"/>
        <v>-3.9781428957176838E-2</v>
      </c>
    </row>
    <row r="3156" spans="1:17" s="13" customFormat="1">
      <c r="A3156" s="23">
        <v>39626</v>
      </c>
      <c r="B3156" s="14">
        <v>0</v>
      </c>
      <c r="C3156" s="14">
        <v>120.68</v>
      </c>
      <c r="D3156" s="14">
        <v>30.231921600000035</v>
      </c>
      <c r="E3156" s="14">
        <v>555.58406080000066</v>
      </c>
      <c r="F3156" s="14">
        <v>9.33</v>
      </c>
      <c r="G3156" s="22">
        <v>3.8876994654480052E-2</v>
      </c>
      <c r="H3156" s="14">
        <v>1.77E-2</v>
      </c>
      <c r="I3156" s="14">
        <v>0</v>
      </c>
      <c r="J3156" s="14">
        <v>0</v>
      </c>
      <c r="K3156" s="14">
        <v>0.02</v>
      </c>
      <c r="L3156" s="14">
        <v>0</v>
      </c>
      <c r="M3156" s="14">
        <v>0</v>
      </c>
      <c r="N3156" s="11">
        <f t="shared" si="198"/>
        <v>3.7699999999999997E-2</v>
      </c>
      <c r="O3156" s="14">
        <f t="shared" si="199"/>
        <v>-5.2826853454959605E-3</v>
      </c>
      <c r="P3156" s="14">
        <f t="shared" si="196"/>
        <v>0</v>
      </c>
      <c r="Q3156" s="14">
        <f t="shared" si="197"/>
        <v>-5.2826853454959605E-3</v>
      </c>
    </row>
    <row r="3157" spans="1:17" s="13" customFormat="1">
      <c r="A3157" s="23">
        <v>39627</v>
      </c>
      <c r="B3157" s="14">
        <v>0</v>
      </c>
      <c r="C3157" s="14">
        <v>120.663</v>
      </c>
      <c r="D3157" s="14">
        <v>30.132520559999975</v>
      </c>
      <c r="E3157" s="14">
        <v>554.75263228000006</v>
      </c>
      <c r="F3157" s="14">
        <v>8.5</v>
      </c>
      <c r="G3157" s="22">
        <v>3.536548030785E-2</v>
      </c>
      <c r="H3157" s="14">
        <v>1.77E-2</v>
      </c>
      <c r="I3157" s="14">
        <v>0</v>
      </c>
      <c r="J3157" s="14">
        <v>0</v>
      </c>
      <c r="K3157" s="14">
        <v>0.02</v>
      </c>
      <c r="L3157" s="14">
        <v>0</v>
      </c>
      <c r="M3157" s="14">
        <v>0</v>
      </c>
      <c r="N3157" s="11">
        <f t="shared" si="198"/>
        <v>3.7699999999999997E-2</v>
      </c>
      <c r="O3157" s="14">
        <f t="shared" si="199"/>
        <v>-2.633555969221045E-2</v>
      </c>
      <c r="P3157" s="14">
        <f t="shared" si="196"/>
        <v>0</v>
      </c>
      <c r="Q3157" s="14">
        <f t="shared" si="197"/>
        <v>-2.633555969221045E-2</v>
      </c>
    </row>
    <row r="3158" spans="1:17" s="13" customFormat="1">
      <c r="A3158" s="23">
        <v>39628</v>
      </c>
      <c r="B3158" s="14">
        <v>0</v>
      </c>
      <c r="C3158" s="14">
        <v>120.64700000000001</v>
      </c>
      <c r="D3158" s="14">
        <v>30.038966640000027</v>
      </c>
      <c r="E3158" s="14">
        <v>553.97011132000057</v>
      </c>
      <c r="F3158" s="14">
        <v>11.34</v>
      </c>
      <c r="G3158" s="22">
        <v>4.7115157967766046E-2</v>
      </c>
      <c r="H3158" s="14">
        <v>1.77E-2</v>
      </c>
      <c r="I3158" s="14">
        <v>0</v>
      </c>
      <c r="J3158" s="14">
        <v>0</v>
      </c>
      <c r="K3158" s="14">
        <v>0.02</v>
      </c>
      <c r="L3158" s="14">
        <v>0</v>
      </c>
      <c r="M3158" s="14">
        <v>0</v>
      </c>
      <c r="N3158" s="11">
        <f t="shared" si="198"/>
        <v>3.7699999999999997E-2</v>
      </c>
      <c r="O3158" s="14">
        <f t="shared" si="199"/>
        <v>-8.7387620321821777E-3</v>
      </c>
      <c r="P3158" s="14">
        <f t="shared" si="196"/>
        <v>0</v>
      </c>
      <c r="Q3158" s="14">
        <f t="shared" si="197"/>
        <v>-8.7387620321821777E-3</v>
      </c>
    </row>
    <row r="3159" spans="1:17" s="13" customFormat="1">
      <c r="A3159" s="23">
        <v>39629</v>
      </c>
      <c r="B3159" s="14">
        <v>0</v>
      </c>
      <c r="C3159" s="14">
        <v>120.63500000000001</v>
      </c>
      <c r="D3159" s="14">
        <v>29.968801200000023</v>
      </c>
      <c r="E3159" s="14">
        <v>553.38322060000053</v>
      </c>
      <c r="F3159" s="14">
        <v>11.34</v>
      </c>
      <c r="G3159" s="22">
        <v>4.7065242912030042E-2</v>
      </c>
      <c r="H3159" s="14">
        <v>1.77E-2</v>
      </c>
      <c r="I3159" s="14">
        <v>0</v>
      </c>
      <c r="J3159" s="14">
        <v>0</v>
      </c>
      <c r="K3159" s="14">
        <v>0.02</v>
      </c>
      <c r="L3159" s="14">
        <v>0</v>
      </c>
      <c r="M3159" s="14">
        <v>0</v>
      </c>
      <c r="N3159" s="11">
        <f t="shared" si="198"/>
        <v>3.7699999999999997E-2</v>
      </c>
      <c r="O3159" s="14">
        <f t="shared" si="199"/>
        <v>1.4599802912026241E-2</v>
      </c>
      <c r="P3159" s="14">
        <f t="shared" si="196"/>
        <v>1.4599802912026241E-2</v>
      </c>
      <c r="Q3159" s="14">
        <f t="shared" si="197"/>
        <v>0</v>
      </c>
    </row>
    <row r="3160" spans="1:17" s="13" customFormat="1">
      <c r="A3160" s="23">
        <v>39630</v>
      </c>
      <c r="B3160" s="14">
        <v>0</v>
      </c>
      <c r="C3160" s="14">
        <v>120.625</v>
      </c>
      <c r="D3160" s="14">
        <v>29.910329999999995</v>
      </c>
      <c r="E3160" s="14">
        <v>552.89414500000021</v>
      </c>
      <c r="F3160" s="14">
        <v>6.5</v>
      </c>
      <c r="G3160" s="22">
        <v>2.6953589568750012E-2</v>
      </c>
      <c r="H3160" s="14">
        <v>1.77E-2</v>
      </c>
      <c r="I3160" s="14">
        <v>0</v>
      </c>
      <c r="J3160" s="14">
        <v>0</v>
      </c>
      <c r="K3160" s="14">
        <v>0.02</v>
      </c>
      <c r="L3160" s="14">
        <v>0</v>
      </c>
      <c r="M3160" s="14">
        <v>0</v>
      </c>
      <c r="N3160" s="11">
        <f t="shared" si="198"/>
        <v>3.7699999999999997E-2</v>
      </c>
      <c r="O3160" s="14">
        <f t="shared" si="199"/>
        <v>6.1823895687219757E-3</v>
      </c>
      <c r="P3160" s="14">
        <f t="shared" si="196"/>
        <v>6.1823895687219757E-3</v>
      </c>
      <c r="Q3160" s="14">
        <f t="shared" si="197"/>
        <v>0</v>
      </c>
    </row>
    <row r="3161" spans="1:17" s="13" customFormat="1">
      <c r="A3161" s="23">
        <v>39631</v>
      </c>
      <c r="B3161" s="14">
        <v>0</v>
      </c>
      <c r="C3161" s="14">
        <v>120.61499999999999</v>
      </c>
      <c r="D3161" s="14">
        <v>29.851858799999963</v>
      </c>
      <c r="E3161" s="14">
        <v>552.4050694</v>
      </c>
      <c r="F3161" s="14">
        <v>8.9700000000000006</v>
      </c>
      <c r="G3161" s="22">
        <v>3.7163051043884995E-2</v>
      </c>
      <c r="H3161" s="14">
        <v>1.77E-2</v>
      </c>
      <c r="I3161" s="14">
        <v>0</v>
      </c>
      <c r="J3161" s="14">
        <v>0</v>
      </c>
      <c r="K3161" s="14">
        <v>0.02</v>
      </c>
      <c r="L3161" s="14">
        <v>0</v>
      </c>
      <c r="M3161" s="14">
        <v>0</v>
      </c>
      <c r="N3161" s="11">
        <f t="shared" si="198"/>
        <v>3.7699999999999997E-2</v>
      </c>
      <c r="O3161" s="14">
        <f t="shared" si="199"/>
        <v>1.6391851043853406E-2</v>
      </c>
      <c r="P3161" s="14">
        <f t="shared" si="196"/>
        <v>1.6391851043853406E-2</v>
      </c>
      <c r="Q3161" s="14">
        <f t="shared" si="197"/>
        <v>0</v>
      </c>
    </row>
    <row r="3162" spans="1:17" s="13" customFormat="1">
      <c r="A3162" s="23">
        <v>39632</v>
      </c>
      <c r="B3162" s="14">
        <v>0</v>
      </c>
      <c r="C3162" s="14">
        <v>120.605</v>
      </c>
      <c r="D3162" s="14">
        <v>29.793387600000017</v>
      </c>
      <c r="E3162" s="14">
        <v>551.91599380000048</v>
      </c>
      <c r="F3162" s="14">
        <v>6</v>
      </c>
      <c r="G3162" s="22">
        <v>2.483621972100002E-2</v>
      </c>
      <c r="H3162" s="14">
        <v>1.77E-2</v>
      </c>
      <c r="I3162" s="14">
        <v>0</v>
      </c>
      <c r="J3162" s="14">
        <v>0</v>
      </c>
      <c r="K3162" s="14">
        <v>0.02</v>
      </c>
      <c r="L3162" s="14">
        <v>0</v>
      </c>
      <c r="M3162" s="14">
        <v>0</v>
      </c>
      <c r="N3162" s="11">
        <f t="shared" si="198"/>
        <v>3.7699999999999997E-2</v>
      </c>
      <c r="O3162" s="14">
        <f t="shared" si="199"/>
        <v>4.0650197210536955E-3</v>
      </c>
      <c r="P3162" s="14">
        <f t="shared" si="196"/>
        <v>4.0650197210536955E-3</v>
      </c>
      <c r="Q3162" s="14">
        <f t="shared" si="197"/>
        <v>0</v>
      </c>
    </row>
    <row r="3163" spans="1:17" s="13" customFormat="1">
      <c r="A3163" s="23">
        <v>39633</v>
      </c>
      <c r="B3163" s="14">
        <v>0</v>
      </c>
      <c r="C3163" s="14">
        <v>120.6</v>
      </c>
      <c r="D3163" s="14">
        <v>29.76415199999996</v>
      </c>
      <c r="E3163" s="14">
        <v>551.67145600000003</v>
      </c>
      <c r="F3163" s="14">
        <v>8.9700000000000006</v>
      </c>
      <c r="G3163" s="22">
        <v>3.7113697202400008E-2</v>
      </c>
      <c r="H3163" s="14">
        <v>1.77E-2</v>
      </c>
      <c r="I3163" s="14">
        <v>0</v>
      </c>
      <c r="J3163" s="14">
        <v>0</v>
      </c>
      <c r="K3163" s="14">
        <v>0.02</v>
      </c>
      <c r="L3163" s="14">
        <v>0</v>
      </c>
      <c r="M3163" s="14">
        <v>0</v>
      </c>
      <c r="N3163" s="11">
        <f t="shared" si="198"/>
        <v>3.7699999999999997E-2</v>
      </c>
      <c r="O3163" s="14">
        <f t="shared" si="199"/>
        <v>4.5578097202343355E-2</v>
      </c>
      <c r="P3163" s="14">
        <f t="shared" si="196"/>
        <v>4.5578097202343355E-2</v>
      </c>
      <c r="Q3163" s="14">
        <f t="shared" si="197"/>
        <v>0</v>
      </c>
    </row>
    <row r="3164" spans="1:17" s="13" customFormat="1">
      <c r="A3164" s="23">
        <v>39634</v>
      </c>
      <c r="B3164" s="14">
        <v>0</v>
      </c>
      <c r="C3164" s="14">
        <v>120.587</v>
      </c>
      <c r="D3164" s="14">
        <v>29.688139440000011</v>
      </c>
      <c r="E3164" s="14">
        <v>551.03565772000047</v>
      </c>
      <c r="F3164" s="14">
        <v>8.5</v>
      </c>
      <c r="G3164" s="22">
        <v>3.5128523179650026E-2</v>
      </c>
      <c r="H3164" s="14">
        <v>1.77E-2</v>
      </c>
      <c r="I3164" s="14">
        <v>0</v>
      </c>
      <c r="J3164" s="14">
        <v>0</v>
      </c>
      <c r="K3164" s="14">
        <v>0.02</v>
      </c>
      <c r="L3164" s="14">
        <v>0</v>
      </c>
      <c r="M3164" s="14">
        <v>0</v>
      </c>
      <c r="N3164" s="11">
        <f t="shared" si="198"/>
        <v>3.7699999999999997E-2</v>
      </c>
      <c r="O3164" s="14">
        <f t="shared" si="199"/>
        <v>-3.1840368202990244E-3</v>
      </c>
      <c r="P3164" s="14">
        <f t="shared" si="196"/>
        <v>0</v>
      </c>
      <c r="Q3164" s="14">
        <f t="shared" si="197"/>
        <v>-3.1840368202990244E-3</v>
      </c>
    </row>
    <row r="3165" spans="1:17" s="13" customFormat="1">
      <c r="A3165" s="23">
        <v>39635</v>
      </c>
      <c r="B3165" s="14">
        <v>0</v>
      </c>
      <c r="C3165" s="14">
        <v>120.57</v>
      </c>
      <c r="D3165" s="14">
        <v>29.588738399999951</v>
      </c>
      <c r="E3165" s="14">
        <v>550.20422919999987</v>
      </c>
      <c r="F3165" s="14">
        <v>9.4499999999999993</v>
      </c>
      <c r="G3165" s="22">
        <v>3.8995724744549987E-2</v>
      </c>
      <c r="H3165" s="14">
        <v>1.77E-2</v>
      </c>
      <c r="I3165" s="14">
        <v>0</v>
      </c>
      <c r="J3165" s="14">
        <v>0</v>
      </c>
      <c r="K3165" s="14">
        <v>0.02</v>
      </c>
      <c r="L3165" s="14">
        <v>0</v>
      </c>
      <c r="M3165" s="14">
        <v>0</v>
      </c>
      <c r="N3165" s="11">
        <f t="shared" si="198"/>
        <v>3.7699999999999997E-2</v>
      </c>
      <c r="O3165" s="14">
        <f t="shared" si="199"/>
        <v>-2.2705315255510464E-2</v>
      </c>
      <c r="P3165" s="14">
        <f t="shared" si="196"/>
        <v>0</v>
      </c>
      <c r="Q3165" s="14">
        <f t="shared" si="197"/>
        <v>-2.2705315255510464E-2</v>
      </c>
    </row>
    <row r="3166" spans="1:17" s="13" customFormat="1">
      <c r="A3166" s="23">
        <v>39636</v>
      </c>
      <c r="B3166" s="14">
        <v>0</v>
      </c>
      <c r="C3166" s="14">
        <v>120.55</v>
      </c>
      <c r="D3166" s="14">
        <v>29.471795999999973</v>
      </c>
      <c r="E3166" s="14">
        <v>549.22607800000014</v>
      </c>
      <c r="F3166" s="14">
        <v>10.16</v>
      </c>
      <c r="G3166" s="22">
        <v>4.1851027143600006E-2</v>
      </c>
      <c r="H3166" s="14">
        <v>1.77E-2</v>
      </c>
      <c r="I3166" s="14">
        <v>0</v>
      </c>
      <c r="J3166" s="14">
        <v>0</v>
      </c>
      <c r="K3166" s="14">
        <v>0.02</v>
      </c>
      <c r="L3166" s="14">
        <v>0</v>
      </c>
      <c r="M3166" s="14">
        <v>0</v>
      </c>
      <c r="N3166" s="11">
        <f t="shared" si="198"/>
        <v>3.7699999999999997E-2</v>
      </c>
      <c r="O3166" s="14">
        <f t="shared" si="199"/>
        <v>-3.7391372856377905E-2</v>
      </c>
      <c r="P3166" s="14">
        <f t="shared" si="196"/>
        <v>0</v>
      </c>
      <c r="Q3166" s="14">
        <f t="shared" si="197"/>
        <v>-3.7391372856377905E-2</v>
      </c>
    </row>
    <row r="3167" spans="1:17" s="13" customFormat="1">
      <c r="A3167" s="23">
        <v>39637</v>
      </c>
      <c r="B3167" s="14">
        <v>0.7</v>
      </c>
      <c r="C3167" s="14">
        <v>120.53700000000001</v>
      </c>
      <c r="D3167" s="14">
        <v>29.395783440000027</v>
      </c>
      <c r="E3167" s="14">
        <v>548.59027972000058</v>
      </c>
      <c r="F3167" s="14">
        <v>10.86</v>
      </c>
      <c r="G3167" s="22">
        <v>4.4682678283194048E-2</v>
      </c>
      <c r="H3167" s="14">
        <v>1.77E-2</v>
      </c>
      <c r="I3167" s="14">
        <v>0</v>
      </c>
      <c r="J3167" s="14">
        <v>0</v>
      </c>
      <c r="K3167" s="14">
        <v>0.02</v>
      </c>
      <c r="L3167" s="14">
        <v>0</v>
      </c>
      <c r="M3167" s="14">
        <v>0</v>
      </c>
      <c r="N3167" s="11">
        <f t="shared" si="198"/>
        <v>3.7699999999999997E-2</v>
      </c>
      <c r="O3167" s="14">
        <f t="shared" si="199"/>
        <v>6.3701182832485506E-3</v>
      </c>
      <c r="P3167" s="14">
        <f t="shared" si="196"/>
        <v>6.3701182832485506E-3</v>
      </c>
      <c r="Q3167" s="14">
        <f t="shared" si="197"/>
        <v>0</v>
      </c>
    </row>
    <row r="3168" spans="1:17" s="13" customFormat="1">
      <c r="A3168" s="23">
        <v>39638</v>
      </c>
      <c r="B3168" s="14">
        <v>0</v>
      </c>
      <c r="C3168" s="14">
        <v>120.5235</v>
      </c>
      <c r="D3168" s="14">
        <v>29.31684731999998</v>
      </c>
      <c r="E3168" s="14">
        <v>547.93002766000018</v>
      </c>
      <c r="F3168" s="14">
        <v>9.56</v>
      </c>
      <c r="G3168" s="22">
        <v>3.9286582983222018E-2</v>
      </c>
      <c r="H3168" s="14">
        <v>1.77E-2</v>
      </c>
      <c r="I3168" s="14">
        <v>0</v>
      </c>
      <c r="J3168" s="14">
        <v>0</v>
      </c>
      <c r="K3168" s="14">
        <v>0.02</v>
      </c>
      <c r="L3168" s="14">
        <v>0</v>
      </c>
      <c r="M3168" s="14">
        <v>0</v>
      </c>
      <c r="N3168" s="11">
        <f t="shared" si="198"/>
        <v>3.7699999999999997E-2</v>
      </c>
      <c r="O3168" s="14">
        <f t="shared" si="199"/>
        <v>-1.9495370168257781E-3</v>
      </c>
      <c r="P3168" s="14">
        <f t="shared" si="196"/>
        <v>0</v>
      </c>
      <c r="Q3168" s="14">
        <f t="shared" si="197"/>
        <v>-1.9495370168257781E-3</v>
      </c>
    </row>
    <row r="3169" spans="1:17" s="13" customFormat="1">
      <c r="A3169" s="23">
        <v>39639</v>
      </c>
      <c r="B3169" s="14">
        <v>0</v>
      </c>
      <c r="C3169" s="14">
        <v>120.504</v>
      </c>
      <c r="D3169" s="14">
        <v>29.202828480000019</v>
      </c>
      <c r="E3169" s="14">
        <v>546.97633024000049</v>
      </c>
      <c r="F3169" s="14">
        <v>8.6300000000000008</v>
      </c>
      <c r="G3169" s="22">
        <v>3.5403042974784041E-2</v>
      </c>
      <c r="H3169" s="14">
        <v>1.77E-2</v>
      </c>
      <c r="I3169" s="14">
        <v>0</v>
      </c>
      <c r="J3169" s="14">
        <v>0</v>
      </c>
      <c r="K3169" s="14">
        <v>0.02</v>
      </c>
      <c r="L3169" s="14">
        <v>0</v>
      </c>
      <c r="M3169" s="14">
        <v>0</v>
      </c>
      <c r="N3169" s="11">
        <f t="shared" si="198"/>
        <v>3.7699999999999997E-2</v>
      </c>
      <c r="O3169" s="14">
        <f t="shared" si="199"/>
        <v>-4.0915797025176837E-2</v>
      </c>
      <c r="P3169" s="14">
        <f t="shared" si="196"/>
        <v>0</v>
      </c>
      <c r="Q3169" s="14">
        <f t="shared" si="197"/>
        <v>-4.0915797025176837E-2</v>
      </c>
    </row>
    <row r="3170" spans="1:17" s="13" customFormat="1">
      <c r="A3170" s="23">
        <v>39640</v>
      </c>
      <c r="B3170" s="14">
        <v>0</v>
      </c>
      <c r="C3170" s="14">
        <v>120.495</v>
      </c>
      <c r="D3170" s="14">
        <v>29.151239100000016</v>
      </c>
      <c r="E3170" s="14">
        <v>546.78070000000025</v>
      </c>
      <c r="F3170" s="14">
        <v>9.5</v>
      </c>
      <c r="G3170" s="22">
        <v>3.8958124875000021E-2</v>
      </c>
      <c r="H3170" s="14">
        <v>1.77E-2</v>
      </c>
      <c r="I3170" s="14">
        <v>0</v>
      </c>
      <c r="J3170" s="14">
        <v>0</v>
      </c>
      <c r="K3170" s="14">
        <v>0.02</v>
      </c>
      <c r="L3170" s="14">
        <v>0</v>
      </c>
      <c r="M3170" s="14">
        <v>0</v>
      </c>
      <c r="N3170" s="11">
        <f t="shared" si="198"/>
        <v>3.7699999999999997E-2</v>
      </c>
      <c r="O3170" s="14">
        <f t="shared" si="199"/>
        <v>2.5068744874997113E-2</v>
      </c>
      <c r="P3170" s="14">
        <f t="shared" si="196"/>
        <v>2.5068744874997113E-2</v>
      </c>
      <c r="Q3170" s="14">
        <f t="shared" si="197"/>
        <v>0</v>
      </c>
    </row>
    <row r="3171" spans="1:17" s="13" customFormat="1">
      <c r="A3171" s="23">
        <v>39641</v>
      </c>
      <c r="B3171" s="14">
        <v>0</v>
      </c>
      <c r="C3171" s="14">
        <v>120.49</v>
      </c>
      <c r="D3171" s="14">
        <v>29.123038199999961</v>
      </c>
      <c r="E3171" s="14">
        <v>546.78070000000025</v>
      </c>
      <c r="F3171" s="14">
        <v>9.2100000000000009</v>
      </c>
      <c r="G3171" s="22">
        <v>3.7768876852500022E-2</v>
      </c>
      <c r="H3171" s="14">
        <v>1.77E-2</v>
      </c>
      <c r="I3171" s="14">
        <v>0</v>
      </c>
      <c r="J3171" s="14">
        <v>0</v>
      </c>
      <c r="K3171" s="14">
        <v>0.02</v>
      </c>
      <c r="L3171" s="14">
        <v>0</v>
      </c>
      <c r="M3171" s="14">
        <v>0</v>
      </c>
      <c r="N3171" s="11">
        <f t="shared" si="198"/>
        <v>3.7699999999999997E-2</v>
      </c>
      <c r="O3171" s="14">
        <f t="shared" si="199"/>
        <v>4.726797685244509E-2</v>
      </c>
      <c r="P3171" s="14">
        <f t="shared" si="196"/>
        <v>4.726797685244509E-2</v>
      </c>
      <c r="Q3171" s="14">
        <f t="shared" si="197"/>
        <v>0</v>
      </c>
    </row>
    <row r="3172" spans="1:17" s="13" customFormat="1">
      <c r="A3172" s="23">
        <v>39642</v>
      </c>
      <c r="B3172" s="14">
        <v>0</v>
      </c>
      <c r="C3172" s="14">
        <v>120.47</v>
      </c>
      <c r="D3172" s="14">
        <v>29.010234599999983</v>
      </c>
      <c r="E3172" s="14">
        <v>546.78070000000025</v>
      </c>
      <c r="F3172" s="14">
        <v>9.92</v>
      </c>
      <c r="G3172" s="22">
        <v>4.0680484080000016E-2</v>
      </c>
      <c r="H3172" s="14">
        <v>1.77E-2</v>
      </c>
      <c r="I3172" s="14">
        <v>0</v>
      </c>
      <c r="J3172" s="14">
        <v>0</v>
      </c>
      <c r="K3172" s="14">
        <v>0.02</v>
      </c>
      <c r="L3172" s="14">
        <v>0</v>
      </c>
      <c r="M3172" s="14">
        <v>0</v>
      </c>
      <c r="N3172" s="11">
        <f t="shared" si="198"/>
        <v>3.7699999999999997E-2</v>
      </c>
      <c r="O3172" s="14">
        <f t="shared" si="199"/>
        <v>-3.4423115919978119E-2</v>
      </c>
      <c r="P3172" s="14">
        <f t="shared" si="196"/>
        <v>0</v>
      </c>
      <c r="Q3172" s="14">
        <f t="shared" si="197"/>
        <v>-3.4423115919978119E-2</v>
      </c>
    </row>
    <row r="3173" spans="1:17" s="13" customFormat="1">
      <c r="A3173" s="23">
        <v>39643</v>
      </c>
      <c r="B3173" s="14">
        <v>0</v>
      </c>
      <c r="C3173" s="14">
        <v>120.45</v>
      </c>
      <c r="D3173" s="14">
        <v>28.897431000000005</v>
      </c>
      <c r="E3173" s="14">
        <v>546.78070000000025</v>
      </c>
      <c r="F3173" s="14">
        <v>9.92</v>
      </c>
      <c r="G3173" s="22">
        <v>4.0680484080000016E-2</v>
      </c>
      <c r="H3173" s="14">
        <v>1.77E-2</v>
      </c>
      <c r="I3173" s="14">
        <v>0</v>
      </c>
      <c r="J3173" s="14">
        <v>0</v>
      </c>
      <c r="K3173" s="14">
        <v>0.02</v>
      </c>
      <c r="L3173" s="14">
        <v>0</v>
      </c>
      <c r="M3173" s="14">
        <v>0</v>
      </c>
      <c r="N3173" s="11">
        <f t="shared" si="198"/>
        <v>3.7699999999999997E-2</v>
      </c>
      <c r="O3173" s="14">
        <f t="shared" si="199"/>
        <v>-3.4423115919978119E-2</v>
      </c>
      <c r="P3173" s="14">
        <f t="shared" si="196"/>
        <v>0</v>
      </c>
      <c r="Q3173" s="14">
        <f t="shared" si="197"/>
        <v>-3.4423115919978119E-2</v>
      </c>
    </row>
    <row r="3174" spans="1:17" s="13" customFormat="1">
      <c r="A3174" s="23">
        <v>39644</v>
      </c>
      <c r="B3174" s="14">
        <v>0</v>
      </c>
      <c r="C3174" s="14">
        <v>120.44</v>
      </c>
      <c r="D3174" s="14">
        <v>28.841029199999976</v>
      </c>
      <c r="E3174" s="14">
        <v>546.78070000000025</v>
      </c>
      <c r="F3174" s="14">
        <v>8.5</v>
      </c>
      <c r="G3174" s="22">
        <v>3.4857269625000013E-2</v>
      </c>
      <c r="H3174" s="14">
        <v>1.77E-2</v>
      </c>
      <c r="I3174" s="14">
        <v>0</v>
      </c>
      <c r="J3174" s="14">
        <v>0</v>
      </c>
      <c r="K3174" s="14">
        <v>0.02</v>
      </c>
      <c r="L3174" s="14">
        <v>0</v>
      </c>
      <c r="M3174" s="14">
        <v>0</v>
      </c>
      <c r="N3174" s="11">
        <f t="shared" si="198"/>
        <v>3.7699999999999997E-2</v>
      </c>
      <c r="O3174" s="14">
        <f t="shared" si="199"/>
        <v>1.6155469624971865E-2</v>
      </c>
      <c r="P3174" s="14">
        <f t="shared" si="196"/>
        <v>1.6155469624971865E-2</v>
      </c>
      <c r="Q3174" s="14">
        <f t="shared" si="197"/>
        <v>0</v>
      </c>
    </row>
    <row r="3175" spans="1:17" s="13" customFormat="1">
      <c r="A3175" s="23">
        <v>39645</v>
      </c>
      <c r="B3175" s="14">
        <v>0</v>
      </c>
      <c r="C3175" s="14">
        <v>120.43</v>
      </c>
      <c r="D3175" s="14">
        <v>28.784627400000026</v>
      </c>
      <c r="E3175" s="14">
        <v>546.78070000000025</v>
      </c>
      <c r="F3175" s="14">
        <v>8.74</v>
      </c>
      <c r="G3175" s="22">
        <v>3.5841474885000016E-2</v>
      </c>
      <c r="H3175" s="14">
        <v>1.77E-2</v>
      </c>
      <c r="I3175" s="14">
        <v>0</v>
      </c>
      <c r="J3175" s="14">
        <v>0</v>
      </c>
      <c r="K3175" s="14">
        <v>0.02</v>
      </c>
      <c r="L3175" s="14">
        <v>0</v>
      </c>
      <c r="M3175" s="14">
        <v>0</v>
      </c>
      <c r="N3175" s="11">
        <f t="shared" si="198"/>
        <v>3.7699999999999997E-2</v>
      </c>
      <c r="O3175" s="14">
        <f t="shared" si="199"/>
        <v>1.7139674885050027E-2</v>
      </c>
      <c r="P3175" s="14">
        <f t="shared" si="196"/>
        <v>1.7139674885050027E-2</v>
      </c>
      <c r="Q3175" s="14">
        <f t="shared" si="197"/>
        <v>0</v>
      </c>
    </row>
    <row r="3176" spans="1:17" s="13" customFormat="1">
      <c r="A3176" s="23">
        <v>39646</v>
      </c>
      <c r="B3176" s="14">
        <v>0</v>
      </c>
      <c r="C3176" s="14">
        <v>120.414</v>
      </c>
      <c r="D3176" s="14">
        <v>28.694384519999996</v>
      </c>
      <c r="E3176" s="14">
        <v>546.78070000000025</v>
      </c>
      <c r="F3176" s="14">
        <v>8.0299999999999994</v>
      </c>
      <c r="G3176" s="22">
        <v>3.2929867657500014E-2</v>
      </c>
      <c r="H3176" s="14">
        <v>1.77E-2</v>
      </c>
      <c r="I3176" s="14">
        <v>0</v>
      </c>
      <c r="J3176" s="14">
        <v>0</v>
      </c>
      <c r="K3176" s="14">
        <v>0.02</v>
      </c>
      <c r="L3176" s="14">
        <v>0</v>
      </c>
      <c r="M3176" s="14">
        <v>0</v>
      </c>
      <c r="N3176" s="11">
        <f t="shared" si="198"/>
        <v>3.7699999999999997E-2</v>
      </c>
      <c r="O3176" s="14">
        <f t="shared" si="199"/>
        <v>-1.9613012342530101E-2</v>
      </c>
      <c r="P3176" s="14">
        <f t="shared" si="196"/>
        <v>0</v>
      </c>
      <c r="Q3176" s="14">
        <f t="shared" si="197"/>
        <v>-1.9613012342530101E-2</v>
      </c>
    </row>
    <row r="3177" spans="1:17" s="13" customFormat="1">
      <c r="A3177" s="23">
        <v>39647</v>
      </c>
      <c r="B3177" s="14">
        <v>0</v>
      </c>
      <c r="C3177" s="14">
        <v>120.4</v>
      </c>
      <c r="D3177" s="14">
        <v>28.61542200000002</v>
      </c>
      <c r="E3177" s="14">
        <v>546.78070000000025</v>
      </c>
      <c r="F3177" s="14">
        <v>9.4499999999999993</v>
      </c>
      <c r="G3177" s="22">
        <v>3.8753082112500017E-2</v>
      </c>
      <c r="H3177" s="14">
        <v>1.77E-2</v>
      </c>
      <c r="I3177" s="14">
        <v>0</v>
      </c>
      <c r="J3177" s="14">
        <v>0</v>
      </c>
      <c r="K3177" s="14">
        <v>0.02</v>
      </c>
      <c r="L3177" s="14">
        <v>0</v>
      </c>
      <c r="M3177" s="14">
        <v>0</v>
      </c>
      <c r="N3177" s="11">
        <f t="shared" si="198"/>
        <v>3.7699999999999997E-2</v>
      </c>
      <c r="O3177" s="14">
        <f t="shared" si="199"/>
        <v>-2.5094378874761514E-3</v>
      </c>
      <c r="P3177" s="14">
        <f t="shared" si="196"/>
        <v>0</v>
      </c>
      <c r="Q3177" s="14">
        <f t="shared" si="197"/>
        <v>-2.5094378874761514E-3</v>
      </c>
    </row>
    <row r="3178" spans="1:17" s="13" customFormat="1">
      <c r="A3178" s="23">
        <v>39648</v>
      </c>
      <c r="B3178" s="14">
        <v>0</v>
      </c>
      <c r="C3178" s="14">
        <v>120.383</v>
      </c>
      <c r="D3178" s="14">
        <v>28.519538939999965</v>
      </c>
      <c r="E3178" s="14">
        <v>546.78070000000025</v>
      </c>
      <c r="F3178" s="14">
        <v>8.3800000000000008</v>
      </c>
      <c r="G3178" s="22">
        <v>3.4365166995000015E-2</v>
      </c>
      <c r="H3178" s="14">
        <v>1.77E-2</v>
      </c>
      <c r="I3178" s="14">
        <v>0</v>
      </c>
      <c r="J3178" s="14">
        <v>0</v>
      </c>
      <c r="K3178" s="14">
        <v>0.02</v>
      </c>
      <c r="L3178" s="14">
        <v>0</v>
      </c>
      <c r="M3178" s="14">
        <v>0</v>
      </c>
      <c r="N3178" s="11">
        <f t="shared" si="198"/>
        <v>3.7699999999999997E-2</v>
      </c>
      <c r="O3178" s="14">
        <f t="shared" si="199"/>
        <v>-2.3817893005055296E-2</v>
      </c>
      <c r="P3178" s="14">
        <f t="shared" si="196"/>
        <v>0</v>
      </c>
      <c r="Q3178" s="14">
        <f t="shared" si="197"/>
        <v>-2.3817893005055296E-2</v>
      </c>
    </row>
    <row r="3179" spans="1:17" s="13" customFormat="1">
      <c r="A3179" s="23">
        <v>39649</v>
      </c>
      <c r="B3179" s="14">
        <v>0</v>
      </c>
      <c r="C3179" s="14">
        <v>120.37</v>
      </c>
      <c r="D3179" s="14">
        <v>28.446216600000014</v>
      </c>
      <c r="E3179" s="14">
        <v>546.78070000000025</v>
      </c>
      <c r="F3179" s="14">
        <v>8.27</v>
      </c>
      <c r="G3179" s="22">
        <v>3.3914072917500017E-2</v>
      </c>
      <c r="H3179" s="14">
        <v>1.77E-2</v>
      </c>
      <c r="I3179" s="14">
        <v>0</v>
      </c>
      <c r="J3179" s="14">
        <v>0</v>
      </c>
      <c r="K3179" s="14">
        <v>0.02</v>
      </c>
      <c r="L3179" s="14">
        <v>0</v>
      </c>
      <c r="M3179" s="14">
        <v>0</v>
      </c>
      <c r="N3179" s="11">
        <f t="shared" si="198"/>
        <v>3.7699999999999997E-2</v>
      </c>
      <c r="O3179" s="14">
        <f t="shared" si="199"/>
        <v>-1.7082670824509552E-3</v>
      </c>
      <c r="P3179" s="14">
        <f t="shared" si="196"/>
        <v>0</v>
      </c>
      <c r="Q3179" s="14">
        <f t="shared" si="197"/>
        <v>-1.7082670824509552E-3</v>
      </c>
    </row>
    <row r="3180" spans="1:17" s="13" customFormat="1">
      <c r="A3180" s="23">
        <v>39650</v>
      </c>
      <c r="B3180" s="14">
        <v>0</v>
      </c>
      <c r="C3180" s="14">
        <v>120.35299999999999</v>
      </c>
      <c r="D3180" s="14">
        <v>28.350333539999959</v>
      </c>
      <c r="E3180" s="14">
        <v>546.78070000000025</v>
      </c>
      <c r="F3180" s="14">
        <v>9.4499999999999993</v>
      </c>
      <c r="G3180" s="22">
        <v>3.8753082112500017E-2</v>
      </c>
      <c r="H3180" s="14">
        <v>1.77E-2</v>
      </c>
      <c r="I3180" s="14">
        <v>0</v>
      </c>
      <c r="J3180" s="14">
        <v>0</v>
      </c>
      <c r="K3180" s="14">
        <v>0.02</v>
      </c>
      <c r="L3180" s="14">
        <v>0</v>
      </c>
      <c r="M3180" s="14">
        <v>0</v>
      </c>
      <c r="N3180" s="11">
        <f t="shared" si="198"/>
        <v>3.7699999999999997E-2</v>
      </c>
      <c r="O3180" s="14">
        <f t="shared" si="199"/>
        <v>-1.9429977887555294E-2</v>
      </c>
      <c r="P3180" s="14">
        <f t="shared" si="196"/>
        <v>0</v>
      </c>
      <c r="Q3180" s="14">
        <f t="shared" si="197"/>
        <v>-1.9429977887555294E-2</v>
      </c>
    </row>
    <row r="3181" spans="1:17" s="13" customFormat="1">
      <c r="A3181" s="23">
        <v>39651</v>
      </c>
      <c r="B3181" s="14">
        <v>0</v>
      </c>
      <c r="C3181" s="14">
        <v>120.34</v>
      </c>
      <c r="D3181" s="14">
        <v>28.277011200000008</v>
      </c>
      <c r="E3181" s="14">
        <v>546.78070000000025</v>
      </c>
      <c r="F3181" s="14">
        <v>9.68</v>
      </c>
      <c r="G3181" s="22">
        <v>3.9696278820000021E-2</v>
      </c>
      <c r="H3181" s="14">
        <v>1.77E-2</v>
      </c>
      <c r="I3181" s="14">
        <v>0</v>
      </c>
      <c r="J3181" s="14">
        <v>0</v>
      </c>
      <c r="K3181" s="14">
        <v>0.02</v>
      </c>
      <c r="L3181" s="14">
        <v>0</v>
      </c>
      <c r="M3181" s="14">
        <v>0</v>
      </c>
      <c r="N3181" s="11">
        <f t="shared" si="198"/>
        <v>3.7699999999999997E-2</v>
      </c>
      <c r="O3181" s="14">
        <f t="shared" si="199"/>
        <v>4.0739388200490487E-3</v>
      </c>
      <c r="P3181" s="14">
        <f t="shared" si="196"/>
        <v>4.0739388200490487E-3</v>
      </c>
      <c r="Q3181" s="14">
        <f t="shared" si="197"/>
        <v>0</v>
      </c>
    </row>
    <row r="3182" spans="1:17" s="13" customFormat="1">
      <c r="A3182" s="23">
        <v>39652</v>
      </c>
      <c r="B3182" s="14">
        <v>0</v>
      </c>
      <c r="C3182" s="14">
        <v>120.3044</v>
      </c>
      <c r="D3182" s="14">
        <v>28.076220791999994</v>
      </c>
      <c r="E3182" s="14">
        <v>546.78070000000025</v>
      </c>
      <c r="F3182" s="14">
        <v>7.56</v>
      </c>
      <c r="G3182" s="22">
        <v>3.1002465690000008E-2</v>
      </c>
      <c r="H3182" s="14">
        <v>1.77E-2</v>
      </c>
      <c r="I3182" s="14">
        <v>0</v>
      </c>
      <c r="J3182" s="14">
        <v>0</v>
      </c>
      <c r="K3182" s="14">
        <v>0.02</v>
      </c>
      <c r="L3182" s="14">
        <v>0</v>
      </c>
      <c r="M3182" s="14">
        <v>0</v>
      </c>
      <c r="N3182" s="11">
        <f t="shared" si="198"/>
        <v>3.7699999999999997E-2</v>
      </c>
      <c r="O3182" s="14">
        <f t="shared" si="199"/>
        <v>-0.13208794231001378</v>
      </c>
      <c r="P3182" s="14">
        <f t="shared" si="196"/>
        <v>0</v>
      </c>
      <c r="Q3182" s="14">
        <f t="shared" si="197"/>
        <v>-0.13208794231001378</v>
      </c>
    </row>
    <row r="3183" spans="1:17" s="13" customFormat="1">
      <c r="A3183" s="23">
        <v>39653</v>
      </c>
      <c r="B3183" s="14">
        <v>0</v>
      </c>
      <c r="C3183" s="14">
        <v>120.295</v>
      </c>
      <c r="D3183" s="14">
        <v>28.0232031</v>
      </c>
      <c r="E3183" s="14">
        <v>546.78070000000025</v>
      </c>
      <c r="F3183" s="14">
        <v>7.32</v>
      </c>
      <c r="G3183" s="22">
        <v>3.0018260430000013E-2</v>
      </c>
      <c r="H3183" s="14">
        <v>1.77E-2</v>
      </c>
      <c r="I3183" s="14">
        <v>0</v>
      </c>
      <c r="J3183" s="14">
        <v>0</v>
      </c>
      <c r="K3183" s="14">
        <v>0.02</v>
      </c>
      <c r="L3183" s="14">
        <v>0</v>
      </c>
      <c r="M3183" s="14">
        <v>0</v>
      </c>
      <c r="N3183" s="11">
        <f t="shared" si="198"/>
        <v>3.7699999999999997E-2</v>
      </c>
      <c r="O3183" s="14">
        <f t="shared" si="199"/>
        <v>1.4700568430006167E-2</v>
      </c>
      <c r="P3183" s="14">
        <f t="shared" si="196"/>
        <v>1.4700568430006167E-2</v>
      </c>
      <c r="Q3183" s="14">
        <f t="shared" si="197"/>
        <v>0</v>
      </c>
    </row>
    <row r="3184" spans="1:17" s="13" customFormat="1">
      <c r="A3184" s="23">
        <v>39654</v>
      </c>
      <c r="B3184" s="14">
        <v>0</v>
      </c>
      <c r="C3184" s="14">
        <v>120.26</v>
      </c>
      <c r="D3184" s="14">
        <v>27.825796800000017</v>
      </c>
      <c r="E3184" s="14">
        <v>546.78070000000025</v>
      </c>
      <c r="F3184" s="14">
        <v>6.85</v>
      </c>
      <c r="G3184" s="22">
        <v>2.809085846250001E-2</v>
      </c>
      <c r="H3184" s="14">
        <v>1.77E-2</v>
      </c>
      <c r="I3184" s="14">
        <v>0</v>
      </c>
      <c r="J3184" s="14">
        <v>0</v>
      </c>
      <c r="K3184" s="14">
        <v>0.02</v>
      </c>
      <c r="L3184" s="14">
        <v>0</v>
      </c>
      <c r="M3184" s="14">
        <v>0</v>
      </c>
      <c r="N3184" s="11">
        <f t="shared" si="198"/>
        <v>3.7699999999999997E-2</v>
      </c>
      <c r="O3184" s="14">
        <f t="shared" si="199"/>
        <v>-0.13161544153748303</v>
      </c>
      <c r="P3184" s="14">
        <f t="shared" si="196"/>
        <v>0</v>
      </c>
      <c r="Q3184" s="14">
        <f t="shared" si="197"/>
        <v>-0.13161544153748303</v>
      </c>
    </row>
    <row r="3185" spans="1:17" s="13" customFormat="1">
      <c r="A3185" s="23">
        <v>39655</v>
      </c>
      <c r="B3185" s="14">
        <v>0</v>
      </c>
      <c r="C3185" s="14">
        <v>120.24</v>
      </c>
      <c r="D3185" s="14">
        <v>27.712993199999961</v>
      </c>
      <c r="E3185" s="14">
        <v>546.78070000000025</v>
      </c>
      <c r="F3185" s="14">
        <v>10.27</v>
      </c>
      <c r="G3185" s="22">
        <v>4.2115783417500018E-2</v>
      </c>
      <c r="H3185" s="14">
        <v>1.77E-2</v>
      </c>
      <c r="I3185" s="14">
        <v>0</v>
      </c>
      <c r="J3185" s="14">
        <v>0</v>
      </c>
      <c r="K3185" s="14">
        <v>0.02</v>
      </c>
      <c r="L3185" s="14">
        <v>0</v>
      </c>
      <c r="M3185" s="14">
        <v>0</v>
      </c>
      <c r="N3185" s="11">
        <f t="shared" si="198"/>
        <v>3.7699999999999997E-2</v>
      </c>
      <c r="O3185" s="14">
        <f t="shared" si="199"/>
        <v>-3.2987816582556277E-2</v>
      </c>
      <c r="P3185" s="14">
        <f t="shared" si="196"/>
        <v>0</v>
      </c>
      <c r="Q3185" s="14">
        <f t="shared" si="197"/>
        <v>-3.2987816582556277E-2</v>
      </c>
    </row>
    <row r="3186" spans="1:17" s="13" customFormat="1">
      <c r="A3186" s="23">
        <v>39656</v>
      </c>
      <c r="B3186" s="14">
        <v>0</v>
      </c>
      <c r="C3186" s="14">
        <v>120.235</v>
      </c>
      <c r="D3186" s="14">
        <v>27.684792299999984</v>
      </c>
      <c r="E3186" s="14">
        <v>546.78070000000025</v>
      </c>
      <c r="F3186" s="14">
        <v>9.5</v>
      </c>
      <c r="G3186" s="22">
        <v>3.8958124875000021E-2</v>
      </c>
      <c r="H3186" s="14">
        <v>1.77E-2</v>
      </c>
      <c r="I3186" s="14">
        <v>0</v>
      </c>
      <c r="J3186" s="14">
        <v>0</v>
      </c>
      <c r="K3186" s="14">
        <v>0.02</v>
      </c>
      <c r="L3186" s="14">
        <v>0</v>
      </c>
      <c r="M3186" s="14">
        <v>0</v>
      </c>
      <c r="N3186" s="11">
        <f t="shared" si="198"/>
        <v>3.7699999999999997E-2</v>
      </c>
      <c r="O3186" s="14">
        <f t="shared" si="199"/>
        <v>4.8457224875023248E-2</v>
      </c>
      <c r="P3186" s="14">
        <f t="shared" si="196"/>
        <v>4.8457224875023248E-2</v>
      </c>
      <c r="Q3186" s="14">
        <f t="shared" si="197"/>
        <v>0</v>
      </c>
    </row>
    <row r="3187" spans="1:17" s="13" customFormat="1">
      <c r="A3187" s="23">
        <v>39657</v>
      </c>
      <c r="B3187" s="14">
        <v>0</v>
      </c>
      <c r="C3187" s="14">
        <v>120.23</v>
      </c>
      <c r="D3187" s="14">
        <v>27.656591400000011</v>
      </c>
      <c r="E3187" s="14">
        <v>546.78070000000025</v>
      </c>
      <c r="F3187" s="14">
        <v>9.8000000000000007</v>
      </c>
      <c r="G3187" s="22">
        <v>4.0188381450000019E-2</v>
      </c>
      <c r="H3187" s="14">
        <v>1.77E-2</v>
      </c>
      <c r="I3187" s="14">
        <v>0</v>
      </c>
      <c r="J3187" s="14">
        <v>0</v>
      </c>
      <c r="K3187" s="14">
        <v>0.02</v>
      </c>
      <c r="L3187" s="14">
        <v>0</v>
      </c>
      <c r="M3187" s="14">
        <v>0</v>
      </c>
      <c r="N3187" s="11">
        <f t="shared" si="198"/>
        <v>3.7699999999999997E-2</v>
      </c>
      <c r="O3187" s="14">
        <f t="shared" si="199"/>
        <v>4.9687481450026799E-2</v>
      </c>
      <c r="P3187" s="14">
        <f t="shared" si="196"/>
        <v>4.9687481450026799E-2</v>
      </c>
      <c r="Q3187" s="14">
        <f t="shared" si="197"/>
        <v>0</v>
      </c>
    </row>
    <row r="3188" spans="1:17" s="13" customFormat="1">
      <c r="A3188" s="23">
        <v>39658</v>
      </c>
      <c r="B3188" s="14">
        <v>0</v>
      </c>
      <c r="C3188" s="14">
        <v>120.22</v>
      </c>
      <c r="D3188" s="14">
        <v>27.600189599999982</v>
      </c>
      <c r="E3188" s="14">
        <v>546.78070000000025</v>
      </c>
      <c r="F3188" s="14">
        <v>8.5</v>
      </c>
      <c r="G3188" s="22">
        <v>3.4857269625000013E-2</v>
      </c>
      <c r="H3188" s="14">
        <v>1.77E-2</v>
      </c>
      <c r="I3188" s="14">
        <v>0</v>
      </c>
      <c r="J3188" s="14">
        <v>0</v>
      </c>
      <c r="K3188" s="14">
        <v>0.02</v>
      </c>
      <c r="L3188" s="14">
        <v>0</v>
      </c>
      <c r="M3188" s="14">
        <v>0</v>
      </c>
      <c r="N3188" s="11">
        <f t="shared" si="198"/>
        <v>3.7699999999999997E-2</v>
      </c>
      <c r="O3188" s="14">
        <f t="shared" si="199"/>
        <v>1.6155469624971865E-2</v>
      </c>
      <c r="P3188" s="14">
        <f t="shared" si="196"/>
        <v>1.6155469624971865E-2</v>
      </c>
      <c r="Q3188" s="14">
        <f t="shared" si="197"/>
        <v>0</v>
      </c>
    </row>
    <row r="3189" spans="1:17" s="13" customFormat="1">
      <c r="A3189" s="23">
        <v>39659</v>
      </c>
      <c r="B3189" s="14">
        <v>0</v>
      </c>
      <c r="C3189" s="14">
        <v>120.215</v>
      </c>
      <c r="D3189" s="14">
        <v>27.571988700000009</v>
      </c>
      <c r="E3189" s="14">
        <v>546.78070000000025</v>
      </c>
      <c r="F3189" s="14">
        <v>8.9700000000000006</v>
      </c>
      <c r="G3189" s="22">
        <v>3.6784671592500019E-2</v>
      </c>
      <c r="H3189" s="14">
        <v>1.77E-2</v>
      </c>
      <c r="I3189" s="14">
        <v>0</v>
      </c>
      <c r="J3189" s="14">
        <v>0</v>
      </c>
      <c r="K3189" s="14">
        <v>0.02</v>
      </c>
      <c r="L3189" s="14">
        <v>0</v>
      </c>
      <c r="M3189" s="14">
        <v>0</v>
      </c>
      <c r="N3189" s="11">
        <f t="shared" si="198"/>
        <v>3.7699999999999997E-2</v>
      </c>
      <c r="O3189" s="14">
        <f t="shared" si="199"/>
        <v>4.62837715925268E-2</v>
      </c>
      <c r="P3189" s="14">
        <f t="shared" si="196"/>
        <v>4.62837715925268E-2</v>
      </c>
      <c r="Q3189" s="14">
        <f t="shared" si="197"/>
        <v>0</v>
      </c>
    </row>
    <row r="3190" spans="1:17" s="13" customFormat="1">
      <c r="A3190" s="23">
        <v>39660</v>
      </c>
      <c r="B3190" s="14">
        <v>0</v>
      </c>
      <c r="C3190" s="14">
        <v>120.215</v>
      </c>
      <c r="D3190" s="14">
        <v>27.571988700000009</v>
      </c>
      <c r="E3190" s="14">
        <v>546.78070000000025</v>
      </c>
      <c r="F3190" s="14">
        <v>9.68</v>
      </c>
      <c r="G3190" s="22">
        <v>3.9696278820000021E-2</v>
      </c>
      <c r="H3190" s="14">
        <v>1.77E-2</v>
      </c>
      <c r="I3190" s="14">
        <v>0</v>
      </c>
      <c r="J3190" s="14">
        <v>0</v>
      </c>
      <c r="K3190" s="14">
        <v>0.02</v>
      </c>
      <c r="L3190" s="14">
        <v>0</v>
      </c>
      <c r="M3190" s="14">
        <v>0</v>
      </c>
      <c r="N3190" s="11">
        <f t="shared" si="198"/>
        <v>3.7699999999999997E-2</v>
      </c>
      <c r="O3190" s="14">
        <f t="shared" si="199"/>
        <v>7.7396278820000025E-2</v>
      </c>
      <c r="P3190" s="14">
        <f t="shared" si="196"/>
        <v>7.7396278820000025E-2</v>
      </c>
      <c r="Q3190" s="14">
        <f t="shared" si="197"/>
        <v>0</v>
      </c>
    </row>
    <row r="3191" spans="1:17" s="13" customFormat="1">
      <c r="A3191" s="23">
        <v>39661</v>
      </c>
      <c r="B3191" s="14">
        <v>0</v>
      </c>
      <c r="C3191" s="14">
        <v>120.205</v>
      </c>
      <c r="D3191" s="14">
        <v>27.515586899999978</v>
      </c>
      <c r="E3191" s="14">
        <v>546.78070000000025</v>
      </c>
      <c r="F3191" s="14">
        <v>7.67</v>
      </c>
      <c r="G3191" s="22">
        <v>3.1453559767500021E-2</v>
      </c>
      <c r="H3191" s="14">
        <v>1.77E-2</v>
      </c>
      <c r="I3191" s="14">
        <v>0</v>
      </c>
      <c r="J3191" s="14">
        <v>0</v>
      </c>
      <c r="K3191" s="14">
        <v>0.02</v>
      </c>
      <c r="L3191" s="14">
        <v>0</v>
      </c>
      <c r="M3191" s="14">
        <v>0</v>
      </c>
      <c r="N3191" s="11">
        <f t="shared" si="198"/>
        <v>3.7699999999999997E-2</v>
      </c>
      <c r="O3191" s="14">
        <f t="shared" si="199"/>
        <v>1.2751759767468319E-2</v>
      </c>
      <c r="P3191" s="14">
        <f t="shared" si="196"/>
        <v>1.2751759767468319E-2</v>
      </c>
      <c r="Q3191" s="14">
        <f t="shared" si="197"/>
        <v>0</v>
      </c>
    </row>
    <row r="3192" spans="1:17" s="13" customFormat="1">
      <c r="A3192" s="23">
        <v>39662</v>
      </c>
      <c r="B3192" s="14">
        <v>0</v>
      </c>
      <c r="C3192" s="14">
        <v>120.19</v>
      </c>
      <c r="D3192" s="14">
        <v>27.430984199999976</v>
      </c>
      <c r="E3192" s="14">
        <v>546.78070000000025</v>
      </c>
      <c r="F3192" s="14">
        <v>8.86</v>
      </c>
      <c r="G3192" s="22">
        <v>3.6333577515000014E-2</v>
      </c>
      <c r="H3192" s="14">
        <v>1.77E-2</v>
      </c>
      <c r="I3192" s="14">
        <v>0</v>
      </c>
      <c r="J3192" s="14">
        <v>0</v>
      </c>
      <c r="K3192" s="14">
        <v>0.02</v>
      </c>
      <c r="L3192" s="14">
        <v>0</v>
      </c>
      <c r="M3192" s="14">
        <v>0</v>
      </c>
      <c r="N3192" s="11">
        <f t="shared" si="198"/>
        <v>3.7699999999999997E-2</v>
      </c>
      <c r="O3192" s="14">
        <f t="shared" si="199"/>
        <v>-1.0569122485001352E-2</v>
      </c>
      <c r="P3192" s="14">
        <f t="shared" si="196"/>
        <v>0</v>
      </c>
      <c r="Q3192" s="14">
        <f t="shared" si="197"/>
        <v>-1.0569122485001352E-2</v>
      </c>
    </row>
    <row r="3193" spans="1:17" s="13" customFormat="1">
      <c r="A3193" s="23">
        <v>39663</v>
      </c>
      <c r="B3193" s="14">
        <v>0</v>
      </c>
      <c r="C3193" s="14">
        <v>120.17700000000001</v>
      </c>
      <c r="D3193" s="14">
        <v>27.357661860000025</v>
      </c>
      <c r="E3193" s="14">
        <v>546.78070000000025</v>
      </c>
      <c r="F3193" s="14">
        <v>7.67</v>
      </c>
      <c r="G3193" s="22">
        <v>3.1453559767500021E-2</v>
      </c>
      <c r="H3193" s="14">
        <v>1.77E-2</v>
      </c>
      <c r="I3193" s="14">
        <v>0</v>
      </c>
      <c r="J3193" s="14">
        <v>0</v>
      </c>
      <c r="K3193" s="14">
        <v>0.02</v>
      </c>
      <c r="L3193" s="14">
        <v>0</v>
      </c>
      <c r="M3193" s="14">
        <v>0</v>
      </c>
      <c r="N3193" s="11">
        <f t="shared" si="198"/>
        <v>3.7699999999999997E-2</v>
      </c>
      <c r="O3193" s="14">
        <f t="shared" si="199"/>
        <v>-4.1687802324509513E-3</v>
      </c>
      <c r="P3193" s="14">
        <f t="shared" si="196"/>
        <v>0</v>
      </c>
      <c r="Q3193" s="14">
        <f t="shared" si="197"/>
        <v>-4.1687802324509513E-3</v>
      </c>
    </row>
    <row r="3194" spans="1:17" s="13" customFormat="1">
      <c r="A3194" s="23">
        <v>39664</v>
      </c>
      <c r="B3194" s="14">
        <v>0</v>
      </c>
      <c r="C3194" s="14">
        <v>120.16500000000001</v>
      </c>
      <c r="D3194" s="14">
        <v>27.289979700000025</v>
      </c>
      <c r="E3194" s="14">
        <v>546.78070000000025</v>
      </c>
      <c r="F3194" s="14">
        <v>8.0299999999999994</v>
      </c>
      <c r="G3194" s="22">
        <v>3.2929867657500014E-2</v>
      </c>
      <c r="H3194" s="14">
        <v>1.77E-2</v>
      </c>
      <c r="I3194" s="14">
        <v>0</v>
      </c>
      <c r="J3194" s="14">
        <v>0</v>
      </c>
      <c r="K3194" s="14">
        <v>0.02</v>
      </c>
      <c r="L3194" s="14">
        <v>0</v>
      </c>
      <c r="M3194" s="14">
        <v>0</v>
      </c>
      <c r="N3194" s="11">
        <f t="shared" si="198"/>
        <v>3.7699999999999997E-2</v>
      </c>
      <c r="O3194" s="14">
        <f t="shared" si="199"/>
        <v>2.9477076574996319E-3</v>
      </c>
      <c r="P3194" s="14">
        <f t="shared" si="196"/>
        <v>2.9477076574996319E-3</v>
      </c>
      <c r="Q3194" s="14">
        <f t="shared" si="197"/>
        <v>0</v>
      </c>
    </row>
    <row r="3195" spans="1:17" s="13" customFormat="1">
      <c r="A3195" s="23">
        <v>39665</v>
      </c>
      <c r="B3195" s="14">
        <v>0</v>
      </c>
      <c r="C3195" s="14">
        <v>120.155</v>
      </c>
      <c r="D3195" s="14">
        <v>27.233577899999997</v>
      </c>
      <c r="E3195" s="14">
        <v>546.78070000000025</v>
      </c>
      <c r="F3195" s="14">
        <v>7.4</v>
      </c>
      <c r="G3195" s="22">
        <v>3.0346328850000014E-2</v>
      </c>
      <c r="H3195" s="14">
        <v>1.77E-2</v>
      </c>
      <c r="I3195" s="14">
        <v>0</v>
      </c>
      <c r="J3195" s="14">
        <v>0</v>
      </c>
      <c r="K3195" s="14">
        <v>0.02</v>
      </c>
      <c r="L3195" s="14">
        <v>0</v>
      </c>
      <c r="M3195" s="14">
        <v>0</v>
      </c>
      <c r="N3195" s="11">
        <f t="shared" si="198"/>
        <v>3.7699999999999997E-2</v>
      </c>
      <c r="O3195" s="14">
        <f t="shared" si="199"/>
        <v>1.1644528849971865E-2</v>
      </c>
      <c r="P3195" s="14">
        <f t="shared" si="196"/>
        <v>1.1644528849971865E-2</v>
      </c>
      <c r="Q3195" s="14">
        <f t="shared" si="197"/>
        <v>0</v>
      </c>
    </row>
    <row r="3196" spans="1:17" s="13" customFormat="1">
      <c r="A3196" s="23">
        <v>39666</v>
      </c>
      <c r="B3196" s="14">
        <v>0</v>
      </c>
      <c r="C3196" s="14">
        <v>120.145</v>
      </c>
      <c r="D3196" s="14">
        <v>27.177176099999965</v>
      </c>
      <c r="E3196" s="14">
        <v>546.78070000000025</v>
      </c>
      <c r="F3196" s="14">
        <v>8.74</v>
      </c>
      <c r="G3196" s="22">
        <v>3.5841474885000016E-2</v>
      </c>
      <c r="H3196" s="14">
        <v>1.77E-2</v>
      </c>
      <c r="I3196" s="14">
        <v>0</v>
      </c>
      <c r="J3196" s="14">
        <v>0</v>
      </c>
      <c r="K3196" s="14">
        <v>0.02</v>
      </c>
      <c r="L3196" s="14">
        <v>0</v>
      </c>
      <c r="M3196" s="14">
        <v>0</v>
      </c>
      <c r="N3196" s="11">
        <f t="shared" si="198"/>
        <v>3.7699999999999997E-2</v>
      </c>
      <c r="O3196" s="14">
        <f t="shared" si="199"/>
        <v>1.7139674884968314E-2</v>
      </c>
      <c r="P3196" s="14">
        <f t="shared" si="196"/>
        <v>1.7139674884968314E-2</v>
      </c>
      <c r="Q3196" s="14">
        <f t="shared" si="197"/>
        <v>0</v>
      </c>
    </row>
    <row r="3197" spans="1:17" s="13" customFormat="1">
      <c r="A3197" s="23">
        <v>39667</v>
      </c>
      <c r="B3197" s="14">
        <v>0</v>
      </c>
      <c r="C3197" s="14">
        <v>120.13500000000001</v>
      </c>
      <c r="D3197" s="14">
        <v>27.120774300000019</v>
      </c>
      <c r="E3197" s="14">
        <v>546.78070000000025</v>
      </c>
      <c r="F3197" s="14">
        <v>8.15</v>
      </c>
      <c r="G3197" s="22">
        <v>3.3421970287500019E-2</v>
      </c>
      <c r="H3197" s="14">
        <v>1.77E-2</v>
      </c>
      <c r="I3197" s="14">
        <v>0</v>
      </c>
      <c r="J3197" s="14">
        <v>0</v>
      </c>
      <c r="K3197" s="14">
        <v>0.02</v>
      </c>
      <c r="L3197" s="14">
        <v>0</v>
      </c>
      <c r="M3197" s="14">
        <v>0</v>
      </c>
      <c r="N3197" s="11">
        <f t="shared" si="198"/>
        <v>3.7699999999999997E-2</v>
      </c>
      <c r="O3197" s="14">
        <f t="shared" si="199"/>
        <v>1.4720170287553583E-2</v>
      </c>
      <c r="P3197" s="14">
        <f t="shared" si="196"/>
        <v>1.4720170287553583E-2</v>
      </c>
      <c r="Q3197" s="14">
        <f t="shared" si="197"/>
        <v>0</v>
      </c>
    </row>
    <row r="3198" spans="1:17" s="13" customFormat="1">
      <c r="A3198" s="23">
        <v>39668</v>
      </c>
      <c r="B3198" s="14">
        <v>0</v>
      </c>
      <c r="C3198" s="14">
        <v>120.125</v>
      </c>
      <c r="D3198" s="14">
        <v>27.06437249999999</v>
      </c>
      <c r="E3198" s="14">
        <v>546.78070000000025</v>
      </c>
      <c r="F3198" s="14">
        <v>9.2100000000000009</v>
      </c>
      <c r="G3198" s="22">
        <v>3.7768876852500022E-2</v>
      </c>
      <c r="H3198" s="14">
        <v>1.77E-2</v>
      </c>
      <c r="I3198" s="14">
        <v>0</v>
      </c>
      <c r="J3198" s="14">
        <v>0</v>
      </c>
      <c r="K3198" s="14">
        <v>0.02</v>
      </c>
      <c r="L3198" s="14">
        <v>0</v>
      </c>
      <c r="M3198" s="14">
        <v>0</v>
      </c>
      <c r="N3198" s="11">
        <f t="shared" si="198"/>
        <v>3.7699999999999997E-2</v>
      </c>
      <c r="O3198" s="14">
        <f t="shared" si="199"/>
        <v>1.9067076852471873E-2</v>
      </c>
      <c r="P3198" s="14">
        <f t="shared" si="196"/>
        <v>1.9067076852471873E-2</v>
      </c>
      <c r="Q3198" s="14">
        <f t="shared" si="197"/>
        <v>0</v>
      </c>
    </row>
    <row r="3199" spans="1:17" s="13" customFormat="1">
      <c r="A3199" s="23">
        <v>39669</v>
      </c>
      <c r="B3199" s="14">
        <v>0</v>
      </c>
      <c r="C3199" s="14">
        <v>120.11</v>
      </c>
      <c r="D3199" s="14">
        <v>26.979769799999985</v>
      </c>
      <c r="E3199" s="14">
        <v>546.78070000000025</v>
      </c>
      <c r="F3199" s="14">
        <v>9.92</v>
      </c>
      <c r="G3199" s="22">
        <v>4.0680484080000016E-2</v>
      </c>
      <c r="H3199" s="14">
        <v>1.77E-2</v>
      </c>
      <c r="I3199" s="14">
        <v>0</v>
      </c>
      <c r="J3199" s="14">
        <v>0</v>
      </c>
      <c r="K3199" s="14">
        <v>0.02</v>
      </c>
      <c r="L3199" s="14">
        <v>0</v>
      </c>
      <c r="M3199" s="14">
        <v>0</v>
      </c>
      <c r="N3199" s="11">
        <f t="shared" si="198"/>
        <v>3.7699999999999997E-2</v>
      </c>
      <c r="O3199" s="14">
        <f t="shared" si="199"/>
        <v>-6.2222159200049018E-3</v>
      </c>
      <c r="P3199" s="14">
        <f t="shared" si="196"/>
        <v>0</v>
      </c>
      <c r="Q3199" s="14">
        <f t="shared" si="197"/>
        <v>-6.2222159200049018E-3</v>
      </c>
    </row>
    <row r="3200" spans="1:17" s="13" customFormat="1">
      <c r="A3200" s="23">
        <v>39670</v>
      </c>
      <c r="B3200" s="14">
        <v>0</v>
      </c>
      <c r="C3200" s="14">
        <v>120.1</v>
      </c>
      <c r="D3200" s="14">
        <v>26.923367999999957</v>
      </c>
      <c r="E3200" s="14">
        <v>546.78070000000025</v>
      </c>
      <c r="F3200" s="14">
        <v>8.0299999999999994</v>
      </c>
      <c r="G3200" s="22">
        <v>3.2929867657500014E-2</v>
      </c>
      <c r="H3200" s="14">
        <v>1.77E-2</v>
      </c>
      <c r="I3200" s="14">
        <v>0</v>
      </c>
      <c r="J3200" s="14">
        <v>0</v>
      </c>
      <c r="K3200" s="14">
        <v>0.02</v>
      </c>
      <c r="L3200" s="14">
        <v>0</v>
      </c>
      <c r="M3200" s="14">
        <v>0</v>
      </c>
      <c r="N3200" s="11">
        <f t="shared" si="198"/>
        <v>3.7699999999999997E-2</v>
      </c>
      <c r="O3200" s="14">
        <f t="shared" si="199"/>
        <v>1.4228067657471866E-2</v>
      </c>
      <c r="P3200" s="14">
        <f t="shared" si="196"/>
        <v>1.4228067657471866E-2</v>
      </c>
      <c r="Q3200" s="14">
        <f t="shared" si="197"/>
        <v>0</v>
      </c>
    </row>
    <row r="3201" spans="1:17" s="13" customFormat="1">
      <c r="A3201" s="23">
        <v>39671</v>
      </c>
      <c r="B3201" s="14">
        <v>0</v>
      </c>
      <c r="C3201" s="14">
        <v>120.087</v>
      </c>
      <c r="D3201" s="14">
        <v>26.850045660000006</v>
      </c>
      <c r="E3201" s="14">
        <v>546.78070000000025</v>
      </c>
      <c r="F3201" s="14">
        <v>7.91</v>
      </c>
      <c r="G3201" s="22">
        <v>3.2437765027500017E-2</v>
      </c>
      <c r="H3201" s="14">
        <v>1.77E-2</v>
      </c>
      <c r="I3201" s="14">
        <v>0</v>
      </c>
      <c r="J3201" s="14">
        <v>0</v>
      </c>
      <c r="K3201" s="14">
        <v>0.02</v>
      </c>
      <c r="L3201" s="14">
        <v>0</v>
      </c>
      <c r="M3201" s="14">
        <v>0</v>
      </c>
      <c r="N3201" s="11">
        <f t="shared" si="198"/>
        <v>3.7699999999999997E-2</v>
      </c>
      <c r="O3201" s="14">
        <f t="shared" si="199"/>
        <v>-3.1845749724509556E-3</v>
      </c>
      <c r="P3201" s="14">
        <f t="shared" si="196"/>
        <v>0</v>
      </c>
      <c r="Q3201" s="14">
        <f t="shared" si="197"/>
        <v>-3.1845749724509556E-3</v>
      </c>
    </row>
    <row r="3202" spans="1:17" s="13" customFormat="1">
      <c r="A3202" s="23">
        <v>39672</v>
      </c>
      <c r="B3202" s="14">
        <v>0</v>
      </c>
      <c r="C3202" s="14">
        <v>120.07</v>
      </c>
      <c r="D3202" s="14">
        <v>26.754162599999951</v>
      </c>
      <c r="E3202" s="14">
        <v>546.78070000000025</v>
      </c>
      <c r="F3202" s="14">
        <v>7.79</v>
      </c>
      <c r="G3202" s="22">
        <v>3.1945662397500019E-2</v>
      </c>
      <c r="H3202" s="14">
        <v>1.77E-2</v>
      </c>
      <c r="I3202" s="14">
        <v>0</v>
      </c>
      <c r="J3202" s="14">
        <v>0</v>
      </c>
      <c r="K3202" s="14">
        <v>0.02</v>
      </c>
      <c r="L3202" s="14">
        <v>0</v>
      </c>
      <c r="M3202" s="14">
        <v>0</v>
      </c>
      <c r="N3202" s="11">
        <f t="shared" si="198"/>
        <v>3.7699999999999997E-2</v>
      </c>
      <c r="O3202" s="14">
        <f t="shared" si="199"/>
        <v>-2.6237397602555293E-2</v>
      </c>
      <c r="P3202" s="14">
        <f t="shared" si="196"/>
        <v>0</v>
      </c>
      <c r="Q3202" s="14">
        <f t="shared" si="197"/>
        <v>-2.6237397602555293E-2</v>
      </c>
    </row>
    <row r="3203" spans="1:17" s="13" customFormat="1">
      <c r="A3203" s="23">
        <v>39673</v>
      </c>
      <c r="B3203" s="14">
        <v>0</v>
      </c>
      <c r="C3203" s="14">
        <v>120.05</v>
      </c>
      <c r="D3203" s="14">
        <v>26.641358999999973</v>
      </c>
      <c r="E3203" s="14">
        <v>546.78070000000025</v>
      </c>
      <c r="F3203" s="14">
        <v>9.2100000000000009</v>
      </c>
      <c r="G3203" s="22">
        <v>3.7768876852500022E-2</v>
      </c>
      <c r="H3203" s="14">
        <v>1.77E-2</v>
      </c>
      <c r="I3203" s="14">
        <v>0</v>
      </c>
      <c r="J3203" s="14">
        <v>0</v>
      </c>
      <c r="K3203" s="14">
        <v>0.02</v>
      </c>
      <c r="L3203" s="14">
        <v>0</v>
      </c>
      <c r="M3203" s="14">
        <v>0</v>
      </c>
      <c r="N3203" s="11">
        <f t="shared" si="198"/>
        <v>3.7699999999999997E-2</v>
      </c>
      <c r="O3203" s="14">
        <f t="shared" si="199"/>
        <v>-3.7334723147478113E-2</v>
      </c>
      <c r="P3203" s="14">
        <f t="shared" si="196"/>
        <v>0</v>
      </c>
      <c r="Q3203" s="14">
        <f t="shared" si="197"/>
        <v>-3.7334723147478113E-2</v>
      </c>
    </row>
    <row r="3204" spans="1:17" s="13" customFormat="1">
      <c r="A3204" s="23">
        <v>39674</v>
      </c>
      <c r="B3204" s="14">
        <v>0</v>
      </c>
      <c r="C3204" s="14">
        <v>120.02</v>
      </c>
      <c r="D3204" s="14">
        <v>26.472153599999967</v>
      </c>
      <c r="E3204" s="14">
        <v>546.78070000000025</v>
      </c>
      <c r="F3204" s="14">
        <v>11.34</v>
      </c>
      <c r="G3204" s="22">
        <v>4.650369853500002E-2</v>
      </c>
      <c r="H3204" s="14">
        <v>1.77E-2</v>
      </c>
      <c r="I3204" s="14">
        <v>0</v>
      </c>
      <c r="J3204" s="14">
        <v>0</v>
      </c>
      <c r="K3204" s="14">
        <v>0.02</v>
      </c>
      <c r="L3204" s="14">
        <v>0</v>
      </c>
      <c r="M3204" s="14">
        <v>0</v>
      </c>
      <c r="N3204" s="11">
        <f t="shared" si="198"/>
        <v>3.7699999999999997E-2</v>
      </c>
      <c r="O3204" s="14">
        <f t="shared" si="199"/>
        <v>-8.5001701465006241E-2</v>
      </c>
      <c r="P3204" s="14">
        <f t="shared" si="196"/>
        <v>0</v>
      </c>
      <c r="Q3204" s="14">
        <f t="shared" si="197"/>
        <v>-8.5001701465006241E-2</v>
      </c>
    </row>
    <row r="3205" spans="1:17" s="13" customFormat="1">
      <c r="A3205" s="23">
        <v>39675</v>
      </c>
      <c r="B3205" s="14">
        <v>0</v>
      </c>
      <c r="C3205" s="14">
        <v>120</v>
      </c>
      <c r="D3205" s="14">
        <v>26.359349999999989</v>
      </c>
      <c r="E3205" s="14">
        <v>546.78070000000025</v>
      </c>
      <c r="F3205" s="14">
        <v>12.52</v>
      </c>
      <c r="G3205" s="22">
        <v>5.134270773000002E-2</v>
      </c>
      <c r="H3205" s="14">
        <v>1.77E-2</v>
      </c>
      <c r="I3205" s="14">
        <v>0</v>
      </c>
      <c r="J3205" s="14">
        <v>0</v>
      </c>
      <c r="K3205" s="14">
        <v>0.02</v>
      </c>
      <c r="L3205" s="14">
        <v>0</v>
      </c>
      <c r="M3205" s="14">
        <v>0</v>
      </c>
      <c r="N3205" s="11">
        <f t="shared" si="198"/>
        <v>3.7699999999999997E-2</v>
      </c>
      <c r="O3205" s="14">
        <f t="shared" si="199"/>
        <v>-2.3760892269978115E-2</v>
      </c>
      <c r="P3205" s="14">
        <f t="shared" si="196"/>
        <v>0</v>
      </c>
      <c r="Q3205" s="14">
        <f t="shared" si="197"/>
        <v>-2.3760892269978115E-2</v>
      </c>
    </row>
    <row r="3206" spans="1:17" s="13" customFormat="1">
      <c r="A3206" s="23">
        <v>39676</v>
      </c>
      <c r="B3206" s="14">
        <v>0</v>
      </c>
      <c r="C3206" s="14">
        <v>119.98</v>
      </c>
      <c r="D3206" s="14">
        <v>26.244521600000013</v>
      </c>
      <c r="E3206" s="14">
        <v>517.27801800000043</v>
      </c>
      <c r="F3206" s="14">
        <v>8.5</v>
      </c>
      <c r="G3206" s="22">
        <v>3.2976473647500032E-2</v>
      </c>
      <c r="H3206" s="14">
        <v>1.77E-2</v>
      </c>
      <c r="I3206" s="14">
        <v>0</v>
      </c>
      <c r="J3206" s="14">
        <v>0</v>
      </c>
      <c r="K3206" s="14">
        <v>0.02</v>
      </c>
      <c r="L3206" s="14">
        <v>0</v>
      </c>
      <c r="M3206" s="14">
        <v>0</v>
      </c>
      <c r="N3206" s="11">
        <f t="shared" si="198"/>
        <v>3.7699999999999997E-2</v>
      </c>
      <c r="O3206" s="14">
        <f t="shared" si="199"/>
        <v>-4.4151926352475487E-2</v>
      </c>
      <c r="P3206" s="14">
        <f t="shared" ref="P3206:P3269" si="200">IF(O3206&gt;0,O3206,0)</f>
        <v>0</v>
      </c>
      <c r="Q3206" s="14">
        <f t="shared" ref="Q3206:Q3269" si="201">IF(O3206&lt;0,O3206,0)</f>
        <v>-4.4151926352475487E-2</v>
      </c>
    </row>
    <row r="3207" spans="1:17" s="13" customFormat="1">
      <c r="A3207" s="23">
        <v>39677</v>
      </c>
      <c r="B3207" s="14">
        <v>0</v>
      </c>
      <c r="C3207" s="14">
        <v>119.96</v>
      </c>
      <c r="D3207" s="14">
        <v>26.129693199999952</v>
      </c>
      <c r="E3207" s="14">
        <v>515.90563599999973</v>
      </c>
      <c r="F3207" s="14">
        <v>10.75</v>
      </c>
      <c r="G3207" s="22">
        <v>4.1594891902499986E-2</v>
      </c>
      <c r="H3207" s="14">
        <v>1.77E-2</v>
      </c>
      <c r="I3207" s="14">
        <v>0</v>
      </c>
      <c r="J3207" s="14">
        <v>0</v>
      </c>
      <c r="K3207" s="14">
        <v>0.02</v>
      </c>
      <c r="L3207" s="14">
        <v>0</v>
      </c>
      <c r="M3207" s="14">
        <v>0</v>
      </c>
      <c r="N3207" s="11">
        <f t="shared" ref="N3207:N3270" si="202">SUM(H3207:M3207)</f>
        <v>3.7699999999999997E-2</v>
      </c>
      <c r="O3207" s="14">
        <f t="shared" ref="O3207:O3270" si="203">(D3207-D3206)+N3207+G3207</f>
        <v>-3.5533508097560798E-2</v>
      </c>
      <c r="P3207" s="14">
        <f t="shared" si="200"/>
        <v>0</v>
      </c>
      <c r="Q3207" s="14">
        <f t="shared" si="201"/>
        <v>-3.5533508097560798E-2</v>
      </c>
    </row>
    <row r="3208" spans="1:17" s="13" customFormat="1">
      <c r="A3208" s="23">
        <v>39678</v>
      </c>
      <c r="B3208" s="14">
        <v>0</v>
      </c>
      <c r="C3208" s="14">
        <v>119.947</v>
      </c>
      <c r="D3208" s="14">
        <v>26.055054740000003</v>
      </c>
      <c r="E3208" s="14">
        <v>515.01358770000036</v>
      </c>
      <c r="F3208" s="14">
        <v>9.2100000000000009</v>
      </c>
      <c r="G3208" s="22">
        <v>3.557456357037752E-2</v>
      </c>
      <c r="H3208" s="14">
        <v>1.77E-2</v>
      </c>
      <c r="I3208" s="14">
        <v>0</v>
      </c>
      <c r="J3208" s="14">
        <v>0</v>
      </c>
      <c r="K3208" s="14">
        <v>0.02</v>
      </c>
      <c r="L3208" s="14">
        <v>0</v>
      </c>
      <c r="M3208" s="14">
        <v>0</v>
      </c>
      <c r="N3208" s="11">
        <f t="shared" si="202"/>
        <v>3.7699999999999997E-2</v>
      </c>
      <c r="O3208" s="14">
        <f t="shared" si="203"/>
        <v>-1.36389642957193E-3</v>
      </c>
      <c r="P3208" s="14">
        <f t="shared" si="200"/>
        <v>0</v>
      </c>
      <c r="Q3208" s="14">
        <f t="shared" si="201"/>
        <v>-1.36389642957193E-3</v>
      </c>
    </row>
    <row r="3209" spans="1:17" s="13" customFormat="1">
      <c r="A3209" s="23">
        <v>39679</v>
      </c>
      <c r="B3209" s="14">
        <v>0</v>
      </c>
      <c r="C3209" s="14">
        <v>119.935</v>
      </c>
      <c r="D3209" s="14">
        <v>25.986157700000003</v>
      </c>
      <c r="E3209" s="14">
        <v>514.19015850000039</v>
      </c>
      <c r="F3209" s="14">
        <v>9.4499999999999993</v>
      </c>
      <c r="G3209" s="22">
        <v>3.6443227483687522E-2</v>
      </c>
      <c r="H3209" s="14">
        <v>1.77E-2</v>
      </c>
      <c r="I3209" s="14">
        <v>0</v>
      </c>
      <c r="J3209" s="14">
        <v>0</v>
      </c>
      <c r="K3209" s="14">
        <v>0.02</v>
      </c>
      <c r="L3209" s="14">
        <v>0</v>
      </c>
      <c r="M3209" s="14">
        <v>0</v>
      </c>
      <c r="N3209" s="11">
        <f t="shared" si="202"/>
        <v>3.7699999999999997E-2</v>
      </c>
      <c r="O3209" s="14">
        <f t="shared" si="203"/>
        <v>5.2461874836879988E-3</v>
      </c>
      <c r="P3209" s="14">
        <f t="shared" si="200"/>
        <v>5.2461874836879988E-3</v>
      </c>
      <c r="Q3209" s="14">
        <f t="shared" si="201"/>
        <v>0</v>
      </c>
    </row>
    <row r="3210" spans="1:17" s="13" customFormat="1">
      <c r="A3210" s="23">
        <v>39680</v>
      </c>
      <c r="B3210" s="14">
        <v>0</v>
      </c>
      <c r="C3210" s="14">
        <v>119.925</v>
      </c>
      <c r="D3210" s="14">
        <v>25.928743499999975</v>
      </c>
      <c r="E3210" s="14">
        <v>513.50396750000004</v>
      </c>
      <c r="F3210" s="14">
        <v>10.39</v>
      </c>
      <c r="G3210" s="22">
        <v>4.0014796667437506E-2</v>
      </c>
      <c r="H3210" s="14">
        <v>1.77E-2</v>
      </c>
      <c r="I3210" s="14">
        <v>0</v>
      </c>
      <c r="J3210" s="14">
        <v>0</v>
      </c>
      <c r="K3210" s="14">
        <v>0.02</v>
      </c>
      <c r="L3210" s="14">
        <v>0</v>
      </c>
      <c r="M3210" s="14">
        <v>0</v>
      </c>
      <c r="N3210" s="11">
        <f t="shared" si="202"/>
        <v>3.7699999999999997E-2</v>
      </c>
      <c r="O3210" s="14">
        <f t="shared" si="203"/>
        <v>2.0300596667408889E-2</v>
      </c>
      <c r="P3210" s="14">
        <f t="shared" si="200"/>
        <v>2.0300596667408889E-2</v>
      </c>
      <c r="Q3210" s="14">
        <f t="shared" si="201"/>
        <v>0</v>
      </c>
    </row>
    <row r="3211" spans="1:17" s="13" customFormat="1">
      <c r="A3211" s="23">
        <v>39681</v>
      </c>
      <c r="B3211" s="14">
        <v>0</v>
      </c>
      <c r="C3211" s="14">
        <v>119.91</v>
      </c>
      <c r="D3211" s="14">
        <v>25.842622199999969</v>
      </c>
      <c r="E3211" s="14">
        <v>512.47468099999992</v>
      </c>
      <c r="F3211" s="14">
        <v>8.0299999999999994</v>
      </c>
      <c r="G3211" s="22">
        <v>3.0863787663224992E-2</v>
      </c>
      <c r="H3211" s="14">
        <v>1.77E-2</v>
      </c>
      <c r="I3211" s="14">
        <v>0</v>
      </c>
      <c r="J3211" s="14">
        <v>0</v>
      </c>
      <c r="K3211" s="14">
        <v>0.02</v>
      </c>
      <c r="L3211" s="14">
        <v>0</v>
      </c>
      <c r="M3211" s="14">
        <v>0</v>
      </c>
      <c r="N3211" s="11">
        <f t="shared" si="202"/>
        <v>3.7699999999999997E-2</v>
      </c>
      <c r="O3211" s="14">
        <f t="shared" si="203"/>
        <v>-1.7557512336780629E-2</v>
      </c>
      <c r="P3211" s="14">
        <f t="shared" si="200"/>
        <v>0</v>
      </c>
      <c r="Q3211" s="14">
        <f t="shared" si="201"/>
        <v>-1.7557512336780629E-2</v>
      </c>
    </row>
    <row r="3212" spans="1:17" s="13" customFormat="1">
      <c r="A3212" s="23">
        <v>39682</v>
      </c>
      <c r="B3212" s="14">
        <v>0</v>
      </c>
      <c r="C3212" s="14">
        <v>119.898</v>
      </c>
      <c r="D3212" s="14">
        <v>25.773725159999966</v>
      </c>
      <c r="E3212" s="14">
        <v>511.65125179999995</v>
      </c>
      <c r="F3212" s="14">
        <v>7.79</v>
      </c>
      <c r="G3212" s="22">
        <v>2.9893224386415E-2</v>
      </c>
      <c r="H3212" s="14">
        <v>1.77E-2</v>
      </c>
      <c r="I3212" s="14">
        <v>0</v>
      </c>
      <c r="J3212" s="14">
        <v>0</v>
      </c>
      <c r="K3212" s="14">
        <v>0.02</v>
      </c>
      <c r="L3212" s="14">
        <v>0</v>
      </c>
      <c r="M3212" s="14">
        <v>0</v>
      </c>
      <c r="N3212" s="11">
        <f t="shared" si="202"/>
        <v>3.7699999999999997E-2</v>
      </c>
      <c r="O3212" s="14">
        <f t="shared" si="203"/>
        <v>-1.303815613588076E-3</v>
      </c>
      <c r="P3212" s="14">
        <f t="shared" si="200"/>
        <v>0</v>
      </c>
      <c r="Q3212" s="14">
        <f t="shared" si="201"/>
        <v>-1.303815613588076E-3</v>
      </c>
    </row>
    <row r="3213" spans="1:17" s="13" customFormat="1">
      <c r="A3213" s="23">
        <v>39683</v>
      </c>
      <c r="B3213" s="14">
        <v>0</v>
      </c>
      <c r="C3213" s="14">
        <v>119.88549999999999</v>
      </c>
      <c r="D3213" s="14">
        <v>25.701957409999952</v>
      </c>
      <c r="E3213" s="14">
        <v>510.79351304999972</v>
      </c>
      <c r="F3213" s="14">
        <v>8.3800000000000008</v>
      </c>
      <c r="G3213" s="22">
        <v>3.2103372295192487E-2</v>
      </c>
      <c r="H3213" s="14">
        <v>1.77E-2</v>
      </c>
      <c r="I3213" s="14">
        <v>0</v>
      </c>
      <c r="J3213" s="14">
        <v>0</v>
      </c>
      <c r="K3213" s="14">
        <v>0.02</v>
      </c>
      <c r="L3213" s="14">
        <v>0</v>
      </c>
      <c r="M3213" s="14">
        <v>0</v>
      </c>
      <c r="N3213" s="11">
        <f t="shared" si="202"/>
        <v>3.7699999999999997E-2</v>
      </c>
      <c r="O3213" s="14">
        <f t="shared" si="203"/>
        <v>-1.9643777048210798E-3</v>
      </c>
      <c r="P3213" s="14">
        <f t="shared" si="200"/>
        <v>0</v>
      </c>
      <c r="Q3213" s="14">
        <f t="shared" si="201"/>
        <v>-1.9643777048210798E-3</v>
      </c>
    </row>
    <row r="3214" spans="1:17" s="13" customFormat="1">
      <c r="A3214" s="23">
        <v>39684</v>
      </c>
      <c r="B3214" s="14">
        <v>0</v>
      </c>
      <c r="C3214" s="14">
        <v>119.87</v>
      </c>
      <c r="D3214" s="14">
        <v>25.612965400000014</v>
      </c>
      <c r="E3214" s="14">
        <v>509.72991700000051</v>
      </c>
      <c r="F3214" s="14">
        <v>8.92</v>
      </c>
      <c r="G3214" s="22">
        <v>3.4100931447300038E-2</v>
      </c>
      <c r="H3214" s="14">
        <v>1.77E-2</v>
      </c>
      <c r="I3214" s="14">
        <v>0</v>
      </c>
      <c r="J3214" s="14">
        <v>0</v>
      </c>
      <c r="K3214" s="14">
        <v>0.02</v>
      </c>
      <c r="L3214" s="14">
        <v>0</v>
      </c>
      <c r="M3214" s="14">
        <v>0</v>
      </c>
      <c r="N3214" s="11">
        <f t="shared" si="202"/>
        <v>3.7699999999999997E-2</v>
      </c>
      <c r="O3214" s="14">
        <f t="shared" si="203"/>
        <v>-1.7191078552637913E-2</v>
      </c>
      <c r="P3214" s="14">
        <f t="shared" si="200"/>
        <v>0</v>
      </c>
      <c r="Q3214" s="14">
        <f t="shared" si="201"/>
        <v>-1.7191078552637913E-2</v>
      </c>
    </row>
    <row r="3215" spans="1:17" s="13" customFormat="1">
      <c r="A3215" s="23">
        <v>39685</v>
      </c>
      <c r="B3215" s="14">
        <v>0</v>
      </c>
      <c r="C3215" s="14">
        <v>119.86</v>
      </c>
      <c r="D3215" s="14">
        <v>25.555551199999986</v>
      </c>
      <c r="E3215" s="14">
        <v>509.04372600000016</v>
      </c>
      <c r="F3215" s="14">
        <v>8.92</v>
      </c>
      <c r="G3215" s="22">
        <v>3.4055025269400012E-2</v>
      </c>
      <c r="H3215" s="14">
        <v>1.77E-2</v>
      </c>
      <c r="I3215" s="14">
        <v>0</v>
      </c>
      <c r="J3215" s="14">
        <v>0</v>
      </c>
      <c r="K3215" s="14">
        <v>0.02</v>
      </c>
      <c r="L3215" s="14">
        <v>0</v>
      </c>
      <c r="M3215" s="14">
        <v>0</v>
      </c>
      <c r="N3215" s="11">
        <f t="shared" si="202"/>
        <v>3.7699999999999997E-2</v>
      </c>
      <c r="O3215" s="14">
        <f t="shared" si="203"/>
        <v>1.4340825269371395E-2</v>
      </c>
      <c r="P3215" s="14">
        <f t="shared" si="200"/>
        <v>1.4340825269371395E-2</v>
      </c>
      <c r="Q3215" s="14">
        <f t="shared" si="201"/>
        <v>0</v>
      </c>
    </row>
    <row r="3216" spans="1:17" s="13" customFormat="1">
      <c r="A3216" s="23">
        <v>39686</v>
      </c>
      <c r="B3216" s="14">
        <v>0</v>
      </c>
      <c r="C3216" s="14">
        <v>119.85</v>
      </c>
      <c r="D3216" s="14">
        <v>25.498136999999957</v>
      </c>
      <c r="E3216" s="14">
        <v>508.35753499999981</v>
      </c>
      <c r="F3216" s="14">
        <v>7.79</v>
      </c>
      <c r="G3216" s="22">
        <v>2.9700788982374989E-2</v>
      </c>
      <c r="H3216" s="14">
        <v>1.77E-2</v>
      </c>
      <c r="I3216" s="14">
        <v>0</v>
      </c>
      <c r="J3216" s="14">
        <v>0</v>
      </c>
      <c r="K3216" s="14">
        <v>0.02</v>
      </c>
      <c r="L3216" s="14">
        <v>0</v>
      </c>
      <c r="M3216" s="14">
        <v>0</v>
      </c>
      <c r="N3216" s="11">
        <f t="shared" si="202"/>
        <v>3.7699999999999997E-2</v>
      </c>
      <c r="O3216" s="14">
        <f t="shared" si="203"/>
        <v>9.986588982346372E-3</v>
      </c>
      <c r="P3216" s="14">
        <f t="shared" si="200"/>
        <v>9.986588982346372E-3</v>
      </c>
      <c r="Q3216" s="14">
        <f t="shared" si="201"/>
        <v>0</v>
      </c>
    </row>
    <row r="3217" spans="1:17" s="13" customFormat="1">
      <c r="A3217" s="23">
        <v>39687</v>
      </c>
      <c r="B3217" s="14">
        <v>0</v>
      </c>
      <c r="C3217" s="14">
        <v>119.833</v>
      </c>
      <c r="D3217" s="14">
        <v>25.400532859999981</v>
      </c>
      <c r="E3217" s="14">
        <v>507.19101030000007</v>
      </c>
      <c r="F3217" s="14">
        <v>7.08</v>
      </c>
      <c r="G3217" s="22">
        <v>2.6931842646930004E-2</v>
      </c>
      <c r="H3217" s="14">
        <v>1.77E-2</v>
      </c>
      <c r="I3217" s="14">
        <v>0</v>
      </c>
      <c r="J3217" s="14">
        <v>0</v>
      </c>
      <c r="K3217" s="14">
        <v>0.02</v>
      </c>
      <c r="L3217" s="14">
        <v>0</v>
      </c>
      <c r="M3217" s="14">
        <v>0</v>
      </c>
      <c r="N3217" s="11">
        <f t="shared" si="202"/>
        <v>3.7699999999999997E-2</v>
      </c>
      <c r="O3217" s="14">
        <f t="shared" si="203"/>
        <v>-3.297229735304652E-2</v>
      </c>
      <c r="P3217" s="14">
        <f t="shared" si="200"/>
        <v>0</v>
      </c>
      <c r="Q3217" s="14">
        <f t="shared" si="201"/>
        <v>-3.297229735304652E-2</v>
      </c>
    </row>
    <row r="3218" spans="1:17" s="13" customFormat="1">
      <c r="A3218" s="23">
        <v>39688</v>
      </c>
      <c r="B3218" s="14">
        <v>0</v>
      </c>
      <c r="C3218" s="14">
        <v>119.82</v>
      </c>
      <c r="D3218" s="14">
        <v>25.32589439999995</v>
      </c>
      <c r="E3218" s="14">
        <v>506.29896199999973</v>
      </c>
      <c r="F3218" s="14">
        <v>7.2</v>
      </c>
      <c r="G3218" s="22">
        <v>2.7340143947999985E-2</v>
      </c>
      <c r="H3218" s="14">
        <v>1.77E-2</v>
      </c>
      <c r="I3218" s="14">
        <v>0</v>
      </c>
      <c r="J3218" s="14">
        <v>0</v>
      </c>
      <c r="K3218" s="14">
        <v>0.02</v>
      </c>
      <c r="L3218" s="14">
        <v>0</v>
      </c>
      <c r="M3218" s="14">
        <v>0</v>
      </c>
      <c r="N3218" s="11">
        <f t="shared" si="202"/>
        <v>3.7699999999999997E-2</v>
      </c>
      <c r="O3218" s="14">
        <f t="shared" si="203"/>
        <v>-9.5983160520311771E-3</v>
      </c>
      <c r="P3218" s="14">
        <f t="shared" si="200"/>
        <v>0</v>
      </c>
      <c r="Q3218" s="14">
        <f t="shared" si="201"/>
        <v>-9.5983160520311771E-3</v>
      </c>
    </row>
    <row r="3219" spans="1:17" s="13" customFormat="1">
      <c r="A3219" s="23">
        <v>39689</v>
      </c>
      <c r="B3219" s="14">
        <v>0</v>
      </c>
      <c r="C3219" s="14">
        <v>119.80800000000001</v>
      </c>
      <c r="D3219" s="14">
        <v>25.256997360000032</v>
      </c>
      <c r="E3219" s="14">
        <v>505.47553280000068</v>
      </c>
      <c r="F3219" s="14">
        <v>7.79</v>
      </c>
      <c r="G3219" s="22">
        <v>2.9532408003840042E-2</v>
      </c>
      <c r="H3219" s="14">
        <v>1.77E-2</v>
      </c>
      <c r="I3219" s="14">
        <v>0</v>
      </c>
      <c r="J3219" s="14">
        <v>0</v>
      </c>
      <c r="K3219" s="14">
        <v>0.02</v>
      </c>
      <c r="L3219" s="14">
        <v>0</v>
      </c>
      <c r="M3219" s="14">
        <v>0</v>
      </c>
      <c r="N3219" s="11">
        <f t="shared" si="202"/>
        <v>3.7699999999999997E-2</v>
      </c>
      <c r="O3219" s="14">
        <f t="shared" si="203"/>
        <v>-1.6646319960777686E-3</v>
      </c>
      <c r="P3219" s="14">
        <f t="shared" si="200"/>
        <v>0</v>
      </c>
      <c r="Q3219" s="14">
        <f t="shared" si="201"/>
        <v>-1.6646319960777686E-3</v>
      </c>
    </row>
    <row r="3220" spans="1:17" s="13" customFormat="1">
      <c r="A3220" s="23">
        <v>39690</v>
      </c>
      <c r="B3220" s="14">
        <v>0</v>
      </c>
      <c r="C3220" s="14">
        <v>119.797</v>
      </c>
      <c r="D3220" s="14">
        <v>25.193841739999975</v>
      </c>
      <c r="E3220" s="14">
        <v>504.72072269999995</v>
      </c>
      <c r="F3220" s="14">
        <v>8.27</v>
      </c>
      <c r="G3220" s="22">
        <v>3.1305302825467493E-2</v>
      </c>
      <c r="H3220" s="14">
        <v>1.77E-2</v>
      </c>
      <c r="I3220" s="14">
        <v>0</v>
      </c>
      <c r="J3220" s="14">
        <v>0</v>
      </c>
      <c r="K3220" s="14">
        <v>0.02</v>
      </c>
      <c r="L3220" s="14">
        <v>0</v>
      </c>
      <c r="M3220" s="14">
        <v>0</v>
      </c>
      <c r="N3220" s="11">
        <f t="shared" si="202"/>
        <v>3.7699999999999997E-2</v>
      </c>
      <c r="O3220" s="14">
        <f t="shared" si="203"/>
        <v>5.8496828254107902E-3</v>
      </c>
      <c r="P3220" s="14">
        <f t="shared" si="200"/>
        <v>5.8496828254107902E-3</v>
      </c>
      <c r="Q3220" s="14">
        <f t="shared" si="201"/>
        <v>0</v>
      </c>
    </row>
    <row r="3221" spans="1:17" s="13" customFormat="1">
      <c r="A3221" s="23">
        <v>39691</v>
      </c>
      <c r="B3221" s="14">
        <v>0</v>
      </c>
      <c r="C3221" s="14">
        <v>119.78</v>
      </c>
      <c r="D3221" s="14">
        <v>25.096237599999998</v>
      </c>
      <c r="E3221" s="14">
        <v>503.55419800000027</v>
      </c>
      <c r="F3221" s="14">
        <v>7.67</v>
      </c>
      <c r="G3221" s="22">
        <v>2.8966955239950017E-2</v>
      </c>
      <c r="H3221" s="14">
        <v>1.77E-2</v>
      </c>
      <c r="I3221" s="14">
        <v>0</v>
      </c>
      <c r="J3221" s="14">
        <v>0</v>
      </c>
      <c r="K3221" s="14">
        <v>0.02</v>
      </c>
      <c r="L3221" s="14">
        <v>0</v>
      </c>
      <c r="M3221" s="14">
        <v>0</v>
      </c>
      <c r="N3221" s="11">
        <f t="shared" si="202"/>
        <v>3.7699999999999997E-2</v>
      </c>
      <c r="O3221" s="14">
        <f t="shared" si="203"/>
        <v>-3.093718476002651E-2</v>
      </c>
      <c r="P3221" s="14">
        <f t="shared" si="200"/>
        <v>0</v>
      </c>
      <c r="Q3221" s="14">
        <f t="shared" si="201"/>
        <v>-3.093718476002651E-2</v>
      </c>
    </row>
    <row r="3222" spans="1:17" s="13" customFormat="1">
      <c r="A3222" s="23">
        <v>39692</v>
      </c>
      <c r="B3222" s="14">
        <v>0</v>
      </c>
      <c r="C3222" s="14">
        <v>119.768</v>
      </c>
      <c r="D3222" s="14">
        <v>25.027340559999995</v>
      </c>
      <c r="E3222" s="14">
        <v>502.73076880000019</v>
      </c>
      <c r="F3222" s="14">
        <v>7.67</v>
      </c>
      <c r="G3222" s="22">
        <v>2.8919587475220009E-2</v>
      </c>
      <c r="H3222" s="14">
        <v>1.77E-2</v>
      </c>
      <c r="I3222" s="14">
        <v>0</v>
      </c>
      <c r="J3222" s="14">
        <v>0</v>
      </c>
      <c r="K3222" s="14">
        <v>0.02</v>
      </c>
      <c r="L3222" s="14">
        <v>0</v>
      </c>
      <c r="M3222" s="14">
        <v>0</v>
      </c>
      <c r="N3222" s="11">
        <f t="shared" si="202"/>
        <v>3.7699999999999997E-2</v>
      </c>
      <c r="O3222" s="14">
        <f t="shared" si="203"/>
        <v>-2.277452524783067E-3</v>
      </c>
      <c r="P3222" s="14">
        <f t="shared" si="200"/>
        <v>0</v>
      </c>
      <c r="Q3222" s="14">
        <f t="shared" si="201"/>
        <v>-2.277452524783067E-3</v>
      </c>
    </row>
    <row r="3223" spans="1:17" s="13" customFormat="1">
      <c r="A3223" s="23">
        <v>39693</v>
      </c>
      <c r="B3223" s="14">
        <v>0</v>
      </c>
      <c r="C3223" s="14">
        <v>119.75</v>
      </c>
      <c r="D3223" s="14">
        <v>24.923994999999991</v>
      </c>
      <c r="E3223" s="14">
        <v>501.49562500000013</v>
      </c>
      <c r="F3223" s="14">
        <v>6.14</v>
      </c>
      <c r="G3223" s="22">
        <v>2.3093873531250007E-2</v>
      </c>
      <c r="H3223" s="14">
        <v>1.77E-2</v>
      </c>
      <c r="I3223" s="14">
        <v>0</v>
      </c>
      <c r="J3223" s="14">
        <v>0</v>
      </c>
      <c r="K3223" s="14">
        <v>0.02</v>
      </c>
      <c r="L3223" s="14">
        <v>0</v>
      </c>
      <c r="M3223" s="14">
        <v>0</v>
      </c>
      <c r="N3223" s="11">
        <f t="shared" si="202"/>
        <v>3.7699999999999997E-2</v>
      </c>
      <c r="O3223" s="14">
        <f t="shared" si="203"/>
        <v>-4.255168646875461E-2</v>
      </c>
      <c r="P3223" s="14">
        <f t="shared" si="200"/>
        <v>0</v>
      </c>
      <c r="Q3223" s="14">
        <f t="shared" si="201"/>
        <v>-4.255168646875461E-2</v>
      </c>
    </row>
    <row r="3224" spans="1:17" s="13" customFormat="1">
      <c r="A3224" s="23">
        <v>39694</v>
      </c>
      <c r="B3224" s="14">
        <v>0</v>
      </c>
      <c r="C3224" s="14">
        <v>119.74</v>
      </c>
      <c r="D3224" s="14">
        <v>24.866580799999962</v>
      </c>
      <c r="E3224" s="14">
        <v>500.80943399999978</v>
      </c>
      <c r="F3224" s="14">
        <v>7.59</v>
      </c>
      <c r="G3224" s="22">
        <v>2.8508577030449987E-2</v>
      </c>
      <c r="H3224" s="14">
        <v>1.77E-2</v>
      </c>
      <c r="I3224" s="14">
        <v>0</v>
      </c>
      <c r="J3224" s="14">
        <v>0</v>
      </c>
      <c r="K3224" s="14">
        <v>0.02</v>
      </c>
      <c r="L3224" s="14">
        <v>0</v>
      </c>
      <c r="M3224" s="14">
        <v>0</v>
      </c>
      <c r="N3224" s="11">
        <f t="shared" si="202"/>
        <v>3.7699999999999997E-2</v>
      </c>
      <c r="O3224" s="14">
        <f t="shared" si="203"/>
        <v>8.7943770304213693E-3</v>
      </c>
      <c r="P3224" s="14">
        <f t="shared" si="200"/>
        <v>8.7943770304213693E-3</v>
      </c>
      <c r="Q3224" s="14">
        <f t="shared" si="201"/>
        <v>0</v>
      </c>
    </row>
    <row r="3225" spans="1:17" s="13" customFormat="1">
      <c r="A3225" s="23">
        <v>39695</v>
      </c>
      <c r="B3225" s="14">
        <v>0</v>
      </c>
      <c r="C3225" s="14">
        <v>119.729</v>
      </c>
      <c r="D3225" s="14">
        <v>24.803425179999987</v>
      </c>
      <c r="E3225" s="14">
        <v>500.05462390000008</v>
      </c>
      <c r="F3225" s="14">
        <v>6.14</v>
      </c>
      <c r="G3225" s="22">
        <v>2.3027515430595002E-2</v>
      </c>
      <c r="H3225" s="14">
        <v>1.77E-2</v>
      </c>
      <c r="I3225" s="14">
        <v>0</v>
      </c>
      <c r="J3225" s="14">
        <v>0</v>
      </c>
      <c r="K3225" s="14">
        <v>0.02</v>
      </c>
      <c r="L3225" s="14">
        <v>0</v>
      </c>
      <c r="M3225" s="14">
        <v>0</v>
      </c>
      <c r="N3225" s="11">
        <f t="shared" si="202"/>
        <v>3.7699999999999997E-2</v>
      </c>
      <c r="O3225" s="14">
        <f t="shared" si="203"/>
        <v>-2.428104569379988E-3</v>
      </c>
      <c r="P3225" s="14">
        <f t="shared" si="200"/>
        <v>0</v>
      </c>
      <c r="Q3225" s="14">
        <f t="shared" si="201"/>
        <v>-2.428104569379988E-3</v>
      </c>
    </row>
    <row r="3226" spans="1:17" s="13" customFormat="1">
      <c r="A3226" s="23">
        <v>39696</v>
      </c>
      <c r="B3226" s="14">
        <v>0</v>
      </c>
      <c r="C3226" s="14">
        <v>119.72499999999999</v>
      </c>
      <c r="D3226" s="14">
        <v>24.780459499999957</v>
      </c>
      <c r="E3226" s="14">
        <v>499.78014749999977</v>
      </c>
      <c r="F3226" s="14">
        <v>7.32</v>
      </c>
      <c r="G3226" s="22">
        <v>2.7437930097749991E-2</v>
      </c>
      <c r="H3226" s="14">
        <v>1.77E-2</v>
      </c>
      <c r="I3226" s="14">
        <v>0</v>
      </c>
      <c r="J3226" s="14">
        <v>0</v>
      </c>
      <c r="K3226" s="14">
        <v>0.02</v>
      </c>
      <c r="L3226" s="14">
        <v>0</v>
      </c>
      <c r="M3226" s="14">
        <v>0</v>
      </c>
      <c r="N3226" s="11">
        <f t="shared" si="202"/>
        <v>3.7699999999999997E-2</v>
      </c>
      <c r="O3226" s="14">
        <f t="shared" si="203"/>
        <v>4.2172250097719355E-2</v>
      </c>
      <c r="P3226" s="14">
        <f t="shared" si="200"/>
        <v>4.2172250097719355E-2</v>
      </c>
      <c r="Q3226" s="14">
        <f t="shared" si="201"/>
        <v>0</v>
      </c>
    </row>
    <row r="3227" spans="1:17" s="13" customFormat="1">
      <c r="A3227" s="23">
        <v>39697</v>
      </c>
      <c r="B3227" s="14">
        <v>0</v>
      </c>
      <c r="C3227" s="14">
        <v>119.72</v>
      </c>
      <c r="D3227" s="14">
        <v>24.751752399999983</v>
      </c>
      <c r="E3227" s="14">
        <v>499.43705200000005</v>
      </c>
      <c r="F3227" s="14">
        <v>8.5</v>
      </c>
      <c r="G3227" s="22">
        <v>3.1839112065000001E-2</v>
      </c>
      <c r="H3227" s="14">
        <v>1.77E-2</v>
      </c>
      <c r="I3227" s="14">
        <v>0</v>
      </c>
      <c r="J3227" s="14">
        <v>0</v>
      </c>
      <c r="K3227" s="14">
        <v>0.02</v>
      </c>
      <c r="L3227" s="14">
        <v>0</v>
      </c>
      <c r="M3227" s="14">
        <v>0</v>
      </c>
      <c r="N3227" s="11">
        <f t="shared" si="202"/>
        <v>3.7699999999999997E-2</v>
      </c>
      <c r="O3227" s="14">
        <f t="shared" si="203"/>
        <v>4.0832012065026548E-2</v>
      </c>
      <c r="P3227" s="14">
        <f t="shared" si="200"/>
        <v>4.0832012065026548E-2</v>
      </c>
      <c r="Q3227" s="14">
        <f t="shared" si="201"/>
        <v>0</v>
      </c>
    </row>
    <row r="3228" spans="1:17" s="13" customFormat="1">
      <c r="A3228" s="23">
        <v>39698</v>
      </c>
      <c r="B3228" s="14">
        <v>0.6</v>
      </c>
      <c r="C3228" s="14">
        <v>119.7</v>
      </c>
      <c r="D3228" s="14">
        <v>24.636924000000008</v>
      </c>
      <c r="E3228" s="14">
        <v>498.06467000000032</v>
      </c>
      <c r="F3228" s="14">
        <v>7.2</v>
      </c>
      <c r="G3228" s="22">
        <v>2.6895492180000018E-2</v>
      </c>
      <c r="H3228" s="14">
        <v>1.77E-2</v>
      </c>
      <c r="I3228" s="14">
        <v>0</v>
      </c>
      <c r="J3228" s="14">
        <v>0</v>
      </c>
      <c r="K3228" s="14">
        <v>0.02</v>
      </c>
      <c r="L3228" s="14">
        <v>0</v>
      </c>
      <c r="M3228" s="14">
        <v>0</v>
      </c>
      <c r="N3228" s="11">
        <f t="shared" si="202"/>
        <v>3.7699999999999997E-2</v>
      </c>
      <c r="O3228" s="14">
        <f t="shared" si="203"/>
        <v>-5.0232907819975497E-2</v>
      </c>
      <c r="P3228" s="14">
        <f t="shared" si="200"/>
        <v>0</v>
      </c>
      <c r="Q3228" s="14">
        <f t="shared" si="201"/>
        <v>-5.0232907819975497E-2</v>
      </c>
    </row>
    <row r="3229" spans="1:17" s="13" customFormat="1">
      <c r="A3229" s="23">
        <v>39699</v>
      </c>
      <c r="B3229" s="14">
        <v>0</v>
      </c>
      <c r="C3229" s="14">
        <v>119.69</v>
      </c>
      <c r="D3229" s="14">
        <v>24.579509799999979</v>
      </c>
      <c r="E3229" s="14">
        <v>497.37847899999997</v>
      </c>
      <c r="F3229" s="14">
        <v>6.49</v>
      </c>
      <c r="G3229" s="22">
        <v>2.4209897465324998E-2</v>
      </c>
      <c r="H3229" s="14">
        <v>1.77E-2</v>
      </c>
      <c r="I3229" s="14">
        <v>0</v>
      </c>
      <c r="J3229" s="14">
        <v>0</v>
      </c>
      <c r="K3229" s="14">
        <v>0.02</v>
      </c>
      <c r="L3229" s="14">
        <v>0</v>
      </c>
      <c r="M3229" s="14">
        <v>0</v>
      </c>
      <c r="N3229" s="11">
        <f t="shared" si="202"/>
        <v>3.7699999999999997E-2</v>
      </c>
      <c r="O3229" s="14">
        <f t="shared" si="203"/>
        <v>4.4956974652963812E-3</v>
      </c>
      <c r="P3229" s="14">
        <f t="shared" si="200"/>
        <v>4.4956974652963812E-3</v>
      </c>
      <c r="Q3229" s="14">
        <f t="shared" si="201"/>
        <v>0</v>
      </c>
    </row>
    <row r="3230" spans="1:17" s="13" customFormat="1">
      <c r="A3230" s="23">
        <v>39700</v>
      </c>
      <c r="B3230" s="14">
        <v>0</v>
      </c>
      <c r="C3230" s="14">
        <v>119.68</v>
      </c>
      <c r="D3230" s="14">
        <v>24.522095600000032</v>
      </c>
      <c r="E3230" s="14">
        <v>496.69228800000059</v>
      </c>
      <c r="F3230" s="14">
        <v>6.5</v>
      </c>
      <c r="G3230" s="22">
        <v>2.4213749040000031E-2</v>
      </c>
      <c r="H3230" s="14">
        <v>1.77E-2</v>
      </c>
      <c r="I3230" s="14">
        <v>0</v>
      </c>
      <c r="J3230" s="14">
        <v>0</v>
      </c>
      <c r="K3230" s="14">
        <v>0.02</v>
      </c>
      <c r="L3230" s="14">
        <v>0</v>
      </c>
      <c r="M3230" s="14">
        <v>0</v>
      </c>
      <c r="N3230" s="11">
        <f t="shared" si="202"/>
        <v>3.7699999999999997E-2</v>
      </c>
      <c r="O3230" s="14">
        <f t="shared" si="203"/>
        <v>4.499549040053126E-3</v>
      </c>
      <c r="P3230" s="14">
        <f t="shared" si="200"/>
        <v>4.499549040053126E-3</v>
      </c>
      <c r="Q3230" s="14">
        <f t="shared" si="201"/>
        <v>0</v>
      </c>
    </row>
    <row r="3231" spans="1:17" s="13" customFormat="1">
      <c r="A3231" s="23">
        <v>39701</v>
      </c>
      <c r="B3231" s="14">
        <v>0</v>
      </c>
      <c r="C3231" s="14">
        <v>119.66500000000001</v>
      </c>
      <c r="D3231" s="14">
        <v>24.435974300000026</v>
      </c>
      <c r="E3231" s="14">
        <v>495.66300150000058</v>
      </c>
      <c r="F3231" s="14">
        <v>9.2100000000000009</v>
      </c>
      <c r="G3231" s="22">
        <v>3.4237921828612544E-2</v>
      </c>
      <c r="H3231" s="14">
        <v>1.77E-2</v>
      </c>
      <c r="I3231" s="14">
        <v>0</v>
      </c>
      <c r="J3231" s="14">
        <v>0</v>
      </c>
      <c r="K3231" s="14">
        <v>0.02</v>
      </c>
      <c r="L3231" s="14">
        <v>0</v>
      </c>
      <c r="M3231" s="14">
        <v>0</v>
      </c>
      <c r="N3231" s="11">
        <f t="shared" si="202"/>
        <v>3.7699999999999997E-2</v>
      </c>
      <c r="O3231" s="14">
        <f t="shared" si="203"/>
        <v>-1.4183378171393077E-2</v>
      </c>
      <c r="P3231" s="14">
        <f t="shared" si="200"/>
        <v>0</v>
      </c>
      <c r="Q3231" s="14">
        <f t="shared" si="201"/>
        <v>-1.4183378171393077E-2</v>
      </c>
    </row>
    <row r="3232" spans="1:17" s="13" customFormat="1">
      <c r="A3232" s="23">
        <v>39702</v>
      </c>
      <c r="B3232" s="14">
        <v>0</v>
      </c>
      <c r="C3232" s="14">
        <v>119.66</v>
      </c>
      <c r="D3232" s="14">
        <v>24.407267199999971</v>
      </c>
      <c r="E3232" s="14">
        <v>495.31990599999989</v>
      </c>
      <c r="F3232" s="14">
        <v>7.08</v>
      </c>
      <c r="G3232" s="22">
        <v>2.6301487008599994E-2</v>
      </c>
      <c r="H3232" s="14">
        <v>1.77E-2</v>
      </c>
      <c r="I3232" s="14">
        <v>0</v>
      </c>
      <c r="J3232" s="14">
        <v>0</v>
      </c>
      <c r="K3232" s="14">
        <v>0.02</v>
      </c>
      <c r="L3232" s="14">
        <v>0</v>
      </c>
      <c r="M3232" s="14">
        <v>0</v>
      </c>
      <c r="N3232" s="11">
        <f t="shared" si="202"/>
        <v>3.7699999999999997E-2</v>
      </c>
      <c r="O3232" s="14">
        <f t="shared" si="203"/>
        <v>3.5294387008544828E-2</v>
      </c>
      <c r="P3232" s="14">
        <f t="shared" si="200"/>
        <v>3.5294387008544828E-2</v>
      </c>
      <c r="Q3232" s="14">
        <f t="shared" si="201"/>
        <v>0</v>
      </c>
    </row>
    <row r="3233" spans="1:17" s="13" customFormat="1">
      <c r="A3233" s="23">
        <v>39703</v>
      </c>
      <c r="B3233" s="14">
        <v>0</v>
      </c>
      <c r="C3233" s="14">
        <v>119.66</v>
      </c>
      <c r="D3233" s="14">
        <v>24.407267199999971</v>
      </c>
      <c r="E3233" s="14">
        <v>495.31990599999989</v>
      </c>
      <c r="F3233" s="14">
        <v>7.08</v>
      </c>
      <c r="G3233" s="22">
        <v>2.6301487008599994E-2</v>
      </c>
      <c r="H3233" s="14">
        <v>1.77E-2</v>
      </c>
      <c r="I3233" s="14">
        <v>0</v>
      </c>
      <c r="J3233" s="14">
        <v>0</v>
      </c>
      <c r="K3233" s="14">
        <v>0.02</v>
      </c>
      <c r="L3233" s="14">
        <v>0</v>
      </c>
      <c r="M3233" s="14">
        <v>0</v>
      </c>
      <c r="N3233" s="11">
        <f t="shared" si="202"/>
        <v>3.7699999999999997E-2</v>
      </c>
      <c r="O3233" s="14">
        <f t="shared" si="203"/>
        <v>6.4001487008599992E-2</v>
      </c>
      <c r="P3233" s="14">
        <f t="shared" si="200"/>
        <v>6.4001487008599992E-2</v>
      </c>
      <c r="Q3233" s="14">
        <f t="shared" si="201"/>
        <v>0</v>
      </c>
    </row>
    <row r="3234" spans="1:17" s="13" customFormat="1">
      <c r="A3234" s="23">
        <v>39704</v>
      </c>
      <c r="B3234" s="14">
        <v>0</v>
      </c>
      <c r="C3234" s="14">
        <v>119.66</v>
      </c>
      <c r="D3234" s="14">
        <v>24.407267199999971</v>
      </c>
      <c r="E3234" s="14">
        <v>495.31990599999989</v>
      </c>
      <c r="F3234" s="14">
        <v>5.9</v>
      </c>
      <c r="G3234" s="22">
        <v>2.1917905840499997E-2</v>
      </c>
      <c r="H3234" s="14">
        <v>1.77E-2</v>
      </c>
      <c r="I3234" s="14">
        <v>0</v>
      </c>
      <c r="J3234" s="14">
        <v>0</v>
      </c>
      <c r="K3234" s="14">
        <v>0.02</v>
      </c>
      <c r="L3234" s="14">
        <v>0</v>
      </c>
      <c r="M3234" s="14">
        <v>0</v>
      </c>
      <c r="N3234" s="11">
        <f t="shared" si="202"/>
        <v>3.7699999999999997E-2</v>
      </c>
      <c r="O3234" s="14">
        <f t="shared" si="203"/>
        <v>5.9617905840499995E-2</v>
      </c>
      <c r="P3234" s="14">
        <f t="shared" si="200"/>
        <v>5.9617905840499995E-2</v>
      </c>
      <c r="Q3234" s="14">
        <f t="shared" si="201"/>
        <v>0</v>
      </c>
    </row>
    <row r="3235" spans="1:17" s="13" customFormat="1">
      <c r="A3235" s="23">
        <v>39705</v>
      </c>
      <c r="B3235" s="14">
        <v>6.8</v>
      </c>
      <c r="C3235" s="14">
        <v>119.67</v>
      </c>
      <c r="D3235" s="14">
        <v>24.4646814</v>
      </c>
      <c r="E3235" s="14">
        <v>496.00609700000024</v>
      </c>
      <c r="F3235" s="14">
        <v>3.18</v>
      </c>
      <c r="G3235" s="22">
        <v>1.1829745413450004E-2</v>
      </c>
      <c r="H3235" s="14">
        <v>1.77E-2</v>
      </c>
      <c r="I3235" s="14">
        <v>0</v>
      </c>
      <c r="J3235" s="14">
        <v>0</v>
      </c>
      <c r="K3235" s="14">
        <v>0.02</v>
      </c>
      <c r="L3235" s="14">
        <v>0</v>
      </c>
      <c r="M3235" s="14">
        <v>0</v>
      </c>
      <c r="N3235" s="11">
        <f t="shared" si="202"/>
        <v>3.7699999999999997E-2</v>
      </c>
      <c r="O3235" s="14">
        <f t="shared" si="203"/>
        <v>0.10694394541347861</v>
      </c>
      <c r="P3235" s="14">
        <f t="shared" si="200"/>
        <v>0.10694394541347861</v>
      </c>
      <c r="Q3235" s="14">
        <f t="shared" si="201"/>
        <v>0</v>
      </c>
    </row>
    <row r="3236" spans="1:17" s="13" customFormat="1">
      <c r="A3236" s="23">
        <v>39706</v>
      </c>
      <c r="B3236" s="14">
        <v>0</v>
      </c>
      <c r="C3236" s="14">
        <v>119.66</v>
      </c>
      <c r="D3236" s="14">
        <v>24.407267199999971</v>
      </c>
      <c r="E3236" s="14">
        <v>495.31990599999989</v>
      </c>
      <c r="F3236" s="14">
        <v>4.96</v>
      </c>
      <c r="G3236" s="22">
        <v>1.8425900503199998E-2</v>
      </c>
      <c r="H3236" s="14">
        <v>1.77E-2</v>
      </c>
      <c r="I3236" s="14">
        <v>0</v>
      </c>
      <c r="J3236" s="14">
        <v>0</v>
      </c>
      <c r="K3236" s="14">
        <v>0.02</v>
      </c>
      <c r="L3236" s="14">
        <v>0</v>
      </c>
      <c r="M3236" s="14">
        <v>0</v>
      </c>
      <c r="N3236" s="11">
        <f t="shared" si="202"/>
        <v>3.7699999999999997E-2</v>
      </c>
      <c r="O3236" s="14">
        <f t="shared" si="203"/>
        <v>-1.2882994968286196E-3</v>
      </c>
      <c r="P3236" s="14">
        <f t="shared" si="200"/>
        <v>0</v>
      </c>
      <c r="Q3236" s="14">
        <f t="shared" si="201"/>
        <v>-1.2882994968286196E-3</v>
      </c>
    </row>
    <row r="3237" spans="1:17" s="13" customFormat="1">
      <c r="A3237" s="23">
        <v>39707</v>
      </c>
      <c r="B3237" s="14">
        <v>0</v>
      </c>
      <c r="C3237" s="14">
        <v>119.65</v>
      </c>
      <c r="D3237" s="14">
        <v>24.349853000000024</v>
      </c>
      <c r="E3237" s="14">
        <v>494.63371500000051</v>
      </c>
      <c r="F3237" s="14">
        <v>5.31</v>
      </c>
      <c r="G3237" s="22">
        <v>1.9698787699875021E-2</v>
      </c>
      <c r="H3237" s="14">
        <v>1.77E-2</v>
      </c>
      <c r="I3237" s="14">
        <v>0</v>
      </c>
      <c r="J3237" s="14">
        <v>0</v>
      </c>
      <c r="K3237" s="14">
        <v>0.02</v>
      </c>
      <c r="L3237" s="14">
        <v>0</v>
      </c>
      <c r="M3237" s="14">
        <v>0</v>
      </c>
      <c r="N3237" s="11">
        <f t="shared" si="202"/>
        <v>3.7699999999999997E-2</v>
      </c>
      <c r="O3237" s="14">
        <f t="shared" si="203"/>
        <v>-1.5412300071883378E-5</v>
      </c>
      <c r="P3237" s="14">
        <f t="shared" si="200"/>
        <v>0</v>
      </c>
      <c r="Q3237" s="14">
        <f t="shared" si="201"/>
        <v>-1.5412300071883378E-5</v>
      </c>
    </row>
    <row r="3238" spans="1:17" s="13" customFormat="1">
      <c r="A3238" s="23">
        <v>39708</v>
      </c>
      <c r="B3238" s="14">
        <v>0</v>
      </c>
      <c r="C3238" s="14">
        <v>119.64</v>
      </c>
      <c r="D3238" s="14">
        <v>24.292438799999996</v>
      </c>
      <c r="E3238" s="14">
        <v>493.94752400000016</v>
      </c>
      <c r="F3238" s="14">
        <v>4.13</v>
      </c>
      <c r="G3238" s="22">
        <v>1.5300024555900004E-2</v>
      </c>
      <c r="H3238" s="14">
        <v>1.77E-2</v>
      </c>
      <c r="I3238" s="14">
        <v>0</v>
      </c>
      <c r="J3238" s="14">
        <v>0</v>
      </c>
      <c r="K3238" s="14">
        <v>0.02</v>
      </c>
      <c r="L3238" s="14">
        <v>0</v>
      </c>
      <c r="M3238" s="14">
        <v>0</v>
      </c>
      <c r="N3238" s="11">
        <f t="shared" si="202"/>
        <v>3.7699999999999997E-2</v>
      </c>
      <c r="O3238" s="14">
        <f t="shared" si="203"/>
        <v>-4.4141754441286134E-3</v>
      </c>
      <c r="P3238" s="14">
        <f t="shared" si="200"/>
        <v>0</v>
      </c>
      <c r="Q3238" s="14">
        <f t="shared" si="201"/>
        <v>-4.4141754441286134E-3</v>
      </c>
    </row>
    <row r="3239" spans="1:17" s="13" customFormat="1">
      <c r="A3239" s="23">
        <v>39709</v>
      </c>
      <c r="B3239" s="14">
        <v>0</v>
      </c>
      <c r="C3239" s="14">
        <v>119.62</v>
      </c>
      <c r="D3239" s="14">
        <v>24.177610400000017</v>
      </c>
      <c r="E3239" s="14">
        <v>492.57514200000043</v>
      </c>
      <c r="F3239" s="14">
        <v>4.72</v>
      </c>
      <c r="G3239" s="22">
        <v>1.7437160026800017E-2</v>
      </c>
      <c r="H3239" s="14">
        <v>1.77E-2</v>
      </c>
      <c r="I3239" s="14">
        <v>0</v>
      </c>
      <c r="J3239" s="14">
        <v>0</v>
      </c>
      <c r="K3239" s="14">
        <v>0.02</v>
      </c>
      <c r="L3239" s="14">
        <v>0</v>
      </c>
      <c r="M3239" s="14">
        <v>0</v>
      </c>
      <c r="N3239" s="11">
        <f t="shared" si="202"/>
        <v>3.7699999999999997E-2</v>
      </c>
      <c r="O3239" s="14">
        <f t="shared" si="203"/>
        <v>-5.9691239973179058E-2</v>
      </c>
      <c r="P3239" s="14">
        <f t="shared" si="200"/>
        <v>0</v>
      </c>
      <c r="Q3239" s="14">
        <f t="shared" si="201"/>
        <v>-5.9691239973179058E-2</v>
      </c>
    </row>
    <row r="3240" spans="1:17" s="13" customFormat="1">
      <c r="A3240" s="23">
        <v>39710</v>
      </c>
      <c r="B3240" s="14">
        <v>0</v>
      </c>
      <c r="C3240" s="14">
        <v>119.61</v>
      </c>
      <c r="D3240" s="14">
        <v>24.120196199999988</v>
      </c>
      <c r="E3240" s="14">
        <v>491.88895100000008</v>
      </c>
      <c r="F3240" s="14">
        <v>4.96</v>
      </c>
      <c r="G3240" s="22">
        <v>1.8298268977200004E-2</v>
      </c>
      <c r="H3240" s="14">
        <v>1.77E-2</v>
      </c>
      <c r="I3240" s="14">
        <v>0</v>
      </c>
      <c r="J3240" s="14">
        <v>0</v>
      </c>
      <c r="K3240" s="14">
        <v>0.02</v>
      </c>
      <c r="L3240" s="14">
        <v>0</v>
      </c>
      <c r="M3240" s="14">
        <v>0</v>
      </c>
      <c r="N3240" s="11">
        <f t="shared" si="202"/>
        <v>3.7699999999999997E-2</v>
      </c>
      <c r="O3240" s="14">
        <f t="shared" si="203"/>
        <v>-1.4159310228286127E-3</v>
      </c>
      <c r="P3240" s="14">
        <f t="shared" si="200"/>
        <v>0</v>
      </c>
      <c r="Q3240" s="14">
        <f t="shared" si="201"/>
        <v>-1.4159310228286127E-3</v>
      </c>
    </row>
    <row r="3241" spans="1:17" s="13" customFormat="1">
      <c r="A3241" s="23">
        <v>39711</v>
      </c>
      <c r="B3241" s="14">
        <v>0.9</v>
      </c>
      <c r="C3241" s="14">
        <v>119.6</v>
      </c>
      <c r="D3241" s="14">
        <v>24.062781999999959</v>
      </c>
      <c r="E3241" s="14">
        <v>491.20275999999973</v>
      </c>
      <c r="F3241" s="14">
        <v>4.37</v>
      </c>
      <c r="G3241" s="22">
        <v>1.6099170458999994E-2</v>
      </c>
      <c r="H3241" s="14">
        <v>1.77E-2</v>
      </c>
      <c r="I3241" s="14">
        <v>0</v>
      </c>
      <c r="J3241" s="14">
        <v>0</v>
      </c>
      <c r="K3241" s="14">
        <v>0.02</v>
      </c>
      <c r="L3241" s="14">
        <v>0</v>
      </c>
      <c r="M3241" s="14">
        <v>0</v>
      </c>
      <c r="N3241" s="11">
        <f t="shared" si="202"/>
        <v>3.7699999999999997E-2</v>
      </c>
      <c r="O3241" s="14">
        <f t="shared" si="203"/>
        <v>-3.6150295410286234E-3</v>
      </c>
      <c r="P3241" s="14">
        <f t="shared" si="200"/>
        <v>0</v>
      </c>
      <c r="Q3241" s="14">
        <f t="shared" si="201"/>
        <v>-3.6150295410286234E-3</v>
      </c>
    </row>
    <row r="3242" spans="1:17" s="13" customFormat="1">
      <c r="A3242" s="23">
        <v>39712</v>
      </c>
      <c r="B3242" s="14">
        <v>0</v>
      </c>
      <c r="C3242" s="14">
        <v>119.59</v>
      </c>
      <c r="D3242" s="14">
        <v>24.005367800000013</v>
      </c>
      <c r="E3242" s="14">
        <v>490.51656900000035</v>
      </c>
      <c r="F3242" s="14">
        <v>4.96</v>
      </c>
      <c r="G3242" s="22">
        <v>1.8247216366800011E-2</v>
      </c>
      <c r="H3242" s="14">
        <v>1.77E-2</v>
      </c>
      <c r="I3242" s="14">
        <v>0</v>
      </c>
      <c r="J3242" s="14">
        <v>0</v>
      </c>
      <c r="K3242" s="14">
        <v>0.02</v>
      </c>
      <c r="L3242" s="14">
        <v>0</v>
      </c>
      <c r="M3242" s="14">
        <v>0</v>
      </c>
      <c r="N3242" s="11">
        <f t="shared" si="202"/>
        <v>3.7699999999999997E-2</v>
      </c>
      <c r="O3242" s="14">
        <f t="shared" si="203"/>
        <v>-1.4669836331468941E-3</v>
      </c>
      <c r="P3242" s="14">
        <f t="shared" si="200"/>
        <v>0</v>
      </c>
      <c r="Q3242" s="14">
        <f t="shared" si="201"/>
        <v>-1.4669836331468941E-3</v>
      </c>
    </row>
    <row r="3243" spans="1:17" s="13" customFormat="1">
      <c r="A3243" s="23">
        <v>39713</v>
      </c>
      <c r="B3243" s="14">
        <v>0</v>
      </c>
      <c r="C3243" s="14">
        <v>119.58</v>
      </c>
      <c r="D3243" s="14">
        <v>23.947953599999984</v>
      </c>
      <c r="E3243" s="14">
        <v>489.830378</v>
      </c>
      <c r="F3243" s="14">
        <v>4.72</v>
      </c>
      <c r="G3243" s="22">
        <v>1.7339995381199999E-2</v>
      </c>
      <c r="H3243" s="14">
        <v>1.77E-2</v>
      </c>
      <c r="I3243" s="14">
        <v>0</v>
      </c>
      <c r="J3243" s="14">
        <v>0</v>
      </c>
      <c r="K3243" s="14">
        <v>0.02</v>
      </c>
      <c r="L3243" s="14">
        <v>0</v>
      </c>
      <c r="M3243" s="14">
        <v>0</v>
      </c>
      <c r="N3243" s="11">
        <f t="shared" si="202"/>
        <v>3.7699999999999997E-2</v>
      </c>
      <c r="O3243" s="14">
        <f t="shared" si="203"/>
        <v>-2.3742046188286181E-3</v>
      </c>
      <c r="P3243" s="14">
        <f t="shared" si="200"/>
        <v>0</v>
      </c>
      <c r="Q3243" s="14">
        <f t="shared" si="201"/>
        <v>-2.3742046188286181E-3</v>
      </c>
    </row>
    <row r="3244" spans="1:17" s="13" customFormat="1">
      <c r="A3244" s="23">
        <v>39714</v>
      </c>
      <c r="B3244" s="14">
        <v>0</v>
      </c>
      <c r="C3244" s="14">
        <v>119.57</v>
      </c>
      <c r="D3244" s="14">
        <v>23.890539399999952</v>
      </c>
      <c r="E3244" s="14">
        <v>489.14418699999965</v>
      </c>
      <c r="F3244" s="14">
        <v>4.84</v>
      </c>
      <c r="G3244" s="22">
        <v>1.7755933988099985E-2</v>
      </c>
      <c r="H3244" s="14">
        <v>1.77E-2</v>
      </c>
      <c r="I3244" s="14">
        <v>0</v>
      </c>
      <c r="J3244" s="14">
        <v>0</v>
      </c>
      <c r="K3244" s="14">
        <v>0.02</v>
      </c>
      <c r="L3244" s="14">
        <v>0</v>
      </c>
      <c r="M3244" s="14">
        <v>0</v>
      </c>
      <c r="N3244" s="11">
        <f t="shared" si="202"/>
        <v>3.7699999999999997E-2</v>
      </c>
      <c r="O3244" s="14">
        <f t="shared" si="203"/>
        <v>-1.9582660119321846E-3</v>
      </c>
      <c r="P3244" s="14">
        <f t="shared" si="200"/>
        <v>0</v>
      </c>
      <c r="Q3244" s="14">
        <f t="shared" si="201"/>
        <v>-1.9582660119321846E-3</v>
      </c>
    </row>
    <row r="3245" spans="1:17" s="13" customFormat="1">
      <c r="A3245" s="23">
        <v>39715</v>
      </c>
      <c r="B3245" s="14">
        <v>0</v>
      </c>
      <c r="C3245" s="14">
        <v>119.56</v>
      </c>
      <c r="D3245" s="14">
        <v>23.833125200000005</v>
      </c>
      <c r="E3245" s="14">
        <v>488.45799600000026</v>
      </c>
      <c r="F3245" s="14">
        <v>5.08</v>
      </c>
      <c r="G3245" s="22">
        <v>1.8610249647600011E-2</v>
      </c>
      <c r="H3245" s="14">
        <v>1.77E-2</v>
      </c>
      <c r="I3245" s="14">
        <v>0</v>
      </c>
      <c r="J3245" s="14">
        <v>0</v>
      </c>
      <c r="K3245" s="14">
        <v>0.02</v>
      </c>
      <c r="L3245" s="14">
        <v>0</v>
      </c>
      <c r="M3245" s="14">
        <v>0</v>
      </c>
      <c r="N3245" s="11">
        <f t="shared" si="202"/>
        <v>3.7699999999999997E-2</v>
      </c>
      <c r="O3245" s="14">
        <f t="shared" si="203"/>
        <v>-1.1039503523468941E-3</v>
      </c>
      <c r="P3245" s="14">
        <f t="shared" si="200"/>
        <v>0</v>
      </c>
      <c r="Q3245" s="14">
        <f t="shared" si="201"/>
        <v>-1.1039503523468941E-3</v>
      </c>
    </row>
    <row r="3246" spans="1:17" s="13" customFormat="1">
      <c r="A3246" s="23">
        <v>39716</v>
      </c>
      <c r="B3246" s="14">
        <v>0</v>
      </c>
      <c r="C3246" s="14">
        <v>119.55</v>
      </c>
      <c r="D3246" s="14">
        <v>23.775710999999976</v>
      </c>
      <c r="E3246" s="14">
        <v>487.77180499999992</v>
      </c>
      <c r="F3246" s="14">
        <v>3.78</v>
      </c>
      <c r="G3246" s="22">
        <v>1.3828330671749997E-2</v>
      </c>
      <c r="H3246" s="14">
        <v>1.77E-2</v>
      </c>
      <c r="I3246" s="14">
        <v>0</v>
      </c>
      <c r="J3246" s="14">
        <v>0</v>
      </c>
      <c r="K3246" s="14">
        <v>0.02</v>
      </c>
      <c r="L3246" s="14">
        <v>0</v>
      </c>
      <c r="M3246" s="14">
        <v>0</v>
      </c>
      <c r="N3246" s="11">
        <f t="shared" si="202"/>
        <v>3.7699999999999997E-2</v>
      </c>
      <c r="O3246" s="14">
        <f t="shared" si="203"/>
        <v>-5.8858693282786197E-3</v>
      </c>
      <c r="P3246" s="14">
        <f t="shared" si="200"/>
        <v>0</v>
      </c>
      <c r="Q3246" s="14">
        <f t="shared" si="201"/>
        <v>-5.8858693282786197E-3</v>
      </c>
    </row>
    <row r="3247" spans="1:17" s="13" customFormat="1">
      <c r="A3247" s="23">
        <v>39717</v>
      </c>
      <c r="B3247" s="14">
        <v>4.5999999999999996</v>
      </c>
      <c r="C3247" s="14">
        <v>119.54</v>
      </c>
      <c r="D3247" s="14">
        <v>23.718296800000029</v>
      </c>
      <c r="E3247" s="14">
        <v>487.08561400000053</v>
      </c>
      <c r="F3247" s="14">
        <v>2.36</v>
      </c>
      <c r="G3247" s="22">
        <v>8.6214153678000078E-3</v>
      </c>
      <c r="H3247" s="14">
        <v>1.77E-2</v>
      </c>
      <c r="I3247" s="14">
        <v>0</v>
      </c>
      <c r="J3247" s="14">
        <v>0</v>
      </c>
      <c r="K3247" s="14">
        <v>0.02</v>
      </c>
      <c r="L3247" s="14">
        <v>0</v>
      </c>
      <c r="M3247" s="14">
        <v>0</v>
      </c>
      <c r="N3247" s="11">
        <f t="shared" si="202"/>
        <v>3.7699999999999997E-2</v>
      </c>
      <c r="O3247" s="14">
        <f t="shared" si="203"/>
        <v>-1.1092784632146897E-2</v>
      </c>
      <c r="P3247" s="14">
        <f t="shared" si="200"/>
        <v>0</v>
      </c>
      <c r="Q3247" s="14">
        <f t="shared" si="201"/>
        <v>-1.1092784632146897E-2</v>
      </c>
    </row>
    <row r="3248" spans="1:17" s="13" customFormat="1">
      <c r="A3248" s="23">
        <v>39718</v>
      </c>
      <c r="B3248" s="14">
        <v>1.7</v>
      </c>
      <c r="C3248" s="14">
        <v>119.53</v>
      </c>
      <c r="D3248" s="14">
        <v>23.660882600000001</v>
      </c>
      <c r="E3248" s="14">
        <v>486.39942300000018</v>
      </c>
      <c r="F3248" s="14">
        <v>2.2400000000000002</v>
      </c>
      <c r="G3248" s="22">
        <v>8.1715103064000025E-3</v>
      </c>
      <c r="H3248" s="14">
        <v>1.77E-2</v>
      </c>
      <c r="I3248" s="14">
        <v>0</v>
      </c>
      <c r="J3248" s="14">
        <v>0</v>
      </c>
      <c r="K3248" s="14">
        <v>0.02</v>
      </c>
      <c r="L3248" s="14">
        <v>0</v>
      </c>
      <c r="M3248" s="14">
        <v>0</v>
      </c>
      <c r="N3248" s="11">
        <f t="shared" si="202"/>
        <v>3.7699999999999997E-2</v>
      </c>
      <c r="O3248" s="14">
        <f t="shared" si="203"/>
        <v>-1.1542689693628615E-2</v>
      </c>
      <c r="P3248" s="14">
        <f t="shared" si="200"/>
        <v>0</v>
      </c>
      <c r="Q3248" s="14">
        <f t="shared" si="201"/>
        <v>-1.1542689693628615E-2</v>
      </c>
    </row>
    <row r="3249" spans="1:17" s="13" customFormat="1">
      <c r="A3249" s="23">
        <v>39719</v>
      </c>
      <c r="B3249" s="14">
        <v>1.4</v>
      </c>
      <c r="C3249" s="14">
        <v>119.53</v>
      </c>
      <c r="D3249" s="14">
        <v>23.660882600000001</v>
      </c>
      <c r="E3249" s="14">
        <v>486.39942300000018</v>
      </c>
      <c r="F3249" s="14">
        <v>2.48</v>
      </c>
      <c r="G3249" s="22">
        <v>9.0470292678000025E-3</v>
      </c>
      <c r="H3249" s="14">
        <v>1.77E-2</v>
      </c>
      <c r="I3249" s="14">
        <v>0</v>
      </c>
      <c r="J3249" s="14">
        <v>0</v>
      </c>
      <c r="K3249" s="14">
        <v>0.02</v>
      </c>
      <c r="L3249" s="14">
        <v>0</v>
      </c>
      <c r="M3249" s="14">
        <v>0</v>
      </c>
      <c r="N3249" s="11">
        <f t="shared" si="202"/>
        <v>3.7699999999999997E-2</v>
      </c>
      <c r="O3249" s="14">
        <f t="shared" si="203"/>
        <v>4.67470292678E-2</v>
      </c>
      <c r="P3249" s="14">
        <f t="shared" si="200"/>
        <v>4.67470292678E-2</v>
      </c>
      <c r="Q3249" s="14">
        <f t="shared" si="201"/>
        <v>0</v>
      </c>
    </row>
    <row r="3250" spans="1:17" s="13" customFormat="1">
      <c r="A3250" s="23">
        <v>39720</v>
      </c>
      <c r="B3250" s="14">
        <v>0</v>
      </c>
      <c r="C3250" s="14">
        <v>119.52</v>
      </c>
      <c r="D3250" s="14">
        <v>23.603468399999969</v>
      </c>
      <c r="E3250" s="14">
        <v>485.71323199999983</v>
      </c>
      <c r="F3250" s="14">
        <v>4.25</v>
      </c>
      <c r="G3250" s="22">
        <v>1.5482109269999995E-2</v>
      </c>
      <c r="H3250" s="14">
        <v>1.77E-2</v>
      </c>
      <c r="I3250" s="14">
        <v>0</v>
      </c>
      <c r="J3250" s="14">
        <v>0</v>
      </c>
      <c r="K3250" s="14">
        <v>0.02</v>
      </c>
      <c r="L3250" s="14">
        <v>0</v>
      </c>
      <c r="M3250" s="14">
        <v>0</v>
      </c>
      <c r="N3250" s="11">
        <f t="shared" si="202"/>
        <v>3.7699999999999997E-2</v>
      </c>
      <c r="O3250" s="14">
        <f t="shared" si="203"/>
        <v>-4.2320907300321745E-3</v>
      </c>
      <c r="P3250" s="14">
        <f t="shared" si="200"/>
        <v>0</v>
      </c>
      <c r="Q3250" s="14">
        <f t="shared" si="201"/>
        <v>-4.2320907300321745E-3</v>
      </c>
    </row>
    <row r="3251" spans="1:17" s="13" customFormat="1">
      <c r="A3251" s="23">
        <v>39721</v>
      </c>
      <c r="B3251" s="14">
        <v>0</v>
      </c>
      <c r="C3251" s="14">
        <v>119.51</v>
      </c>
      <c r="D3251" s="14">
        <v>23.546054200000022</v>
      </c>
      <c r="E3251" s="14">
        <v>485.02704100000045</v>
      </c>
      <c r="F3251" s="14">
        <v>3.78</v>
      </c>
      <c r="G3251" s="22">
        <v>1.3750516612350012E-2</v>
      </c>
      <c r="H3251" s="14">
        <v>1.77E-2</v>
      </c>
      <c r="I3251" s="14">
        <v>0</v>
      </c>
      <c r="J3251" s="14">
        <v>0</v>
      </c>
      <c r="K3251" s="14">
        <v>0.02</v>
      </c>
      <c r="L3251" s="14">
        <v>0</v>
      </c>
      <c r="M3251" s="14">
        <v>0</v>
      </c>
      <c r="N3251" s="11">
        <f t="shared" si="202"/>
        <v>3.7699999999999997E-2</v>
      </c>
      <c r="O3251" s="14">
        <f t="shared" si="203"/>
        <v>-5.963683387596893E-3</v>
      </c>
      <c r="P3251" s="14">
        <f t="shared" si="200"/>
        <v>0</v>
      </c>
      <c r="Q3251" s="14">
        <f t="shared" si="201"/>
        <v>-5.963683387596893E-3</v>
      </c>
    </row>
    <row r="3252" spans="1:17" s="13" customFormat="1">
      <c r="A3252" s="23">
        <v>39722</v>
      </c>
      <c r="B3252" s="14">
        <v>3.2</v>
      </c>
      <c r="C3252" s="14">
        <v>119.52</v>
      </c>
      <c r="D3252" s="14">
        <v>23.603468399999969</v>
      </c>
      <c r="E3252" s="14">
        <v>485.71323199999983</v>
      </c>
      <c r="F3252" s="14">
        <v>3.42</v>
      </c>
      <c r="G3252" s="22">
        <v>1.2458544400799998E-2</v>
      </c>
      <c r="H3252" s="14">
        <v>1.77E-2</v>
      </c>
      <c r="I3252" s="14">
        <v>0</v>
      </c>
      <c r="J3252" s="14">
        <v>0</v>
      </c>
      <c r="K3252" s="14">
        <v>0.02</v>
      </c>
      <c r="L3252" s="14">
        <v>0</v>
      </c>
      <c r="M3252" s="14">
        <v>0</v>
      </c>
      <c r="N3252" s="11">
        <f t="shared" si="202"/>
        <v>3.7699999999999997E-2</v>
      </c>
      <c r="O3252" s="14">
        <f t="shared" si="203"/>
        <v>0.10757274440074689</v>
      </c>
      <c r="P3252" s="14">
        <f t="shared" si="200"/>
        <v>0.10757274440074689</v>
      </c>
      <c r="Q3252" s="14">
        <f t="shared" si="201"/>
        <v>0</v>
      </c>
    </row>
    <row r="3253" spans="1:17" s="13" customFormat="1">
      <c r="A3253" s="23">
        <v>39723</v>
      </c>
      <c r="B3253" s="14">
        <v>0</v>
      </c>
      <c r="C3253" s="14">
        <v>119.52</v>
      </c>
      <c r="D3253" s="14">
        <v>23.603468399999969</v>
      </c>
      <c r="E3253" s="14">
        <v>485.71323199999983</v>
      </c>
      <c r="F3253" s="14">
        <v>4.13</v>
      </c>
      <c r="G3253" s="22">
        <v>1.5044967361199995E-2</v>
      </c>
      <c r="H3253" s="14">
        <v>1.77E-2</v>
      </c>
      <c r="I3253" s="14">
        <v>0</v>
      </c>
      <c r="J3253" s="14">
        <v>0</v>
      </c>
      <c r="K3253" s="14">
        <v>0.02</v>
      </c>
      <c r="L3253" s="14">
        <v>0</v>
      </c>
      <c r="M3253" s="14">
        <v>0</v>
      </c>
      <c r="N3253" s="11">
        <f t="shared" si="202"/>
        <v>3.7699999999999997E-2</v>
      </c>
      <c r="O3253" s="14">
        <f t="shared" si="203"/>
        <v>5.274496736119999E-2</v>
      </c>
      <c r="P3253" s="14">
        <f t="shared" si="200"/>
        <v>5.274496736119999E-2</v>
      </c>
      <c r="Q3253" s="14">
        <f t="shared" si="201"/>
        <v>0</v>
      </c>
    </row>
    <row r="3254" spans="1:17" s="13" customFormat="1">
      <c r="A3254" s="23">
        <v>39724</v>
      </c>
      <c r="B3254" s="14">
        <v>0</v>
      </c>
      <c r="C3254" s="14">
        <v>119.54</v>
      </c>
      <c r="D3254" s="14">
        <v>23.718296800000029</v>
      </c>
      <c r="E3254" s="14">
        <v>487.08561400000053</v>
      </c>
      <c r="F3254" s="14">
        <v>2.48</v>
      </c>
      <c r="G3254" s="22">
        <v>9.0597924204000105E-3</v>
      </c>
      <c r="H3254" s="14">
        <v>1.77E-2</v>
      </c>
      <c r="I3254" s="14">
        <v>0</v>
      </c>
      <c r="J3254" s="14">
        <v>0</v>
      </c>
      <c r="K3254" s="14">
        <v>0.02</v>
      </c>
      <c r="L3254" s="14">
        <v>0</v>
      </c>
      <c r="M3254" s="14">
        <v>0</v>
      </c>
      <c r="N3254" s="11">
        <f t="shared" si="202"/>
        <v>3.7699999999999997E-2</v>
      </c>
      <c r="O3254" s="14">
        <f t="shared" si="203"/>
        <v>0.1615881924204608</v>
      </c>
      <c r="P3254" s="14">
        <f t="shared" si="200"/>
        <v>0.1615881924204608</v>
      </c>
      <c r="Q3254" s="14">
        <f t="shared" si="201"/>
        <v>0</v>
      </c>
    </row>
    <row r="3255" spans="1:17" s="13" customFormat="1">
      <c r="A3255" s="23">
        <v>39725</v>
      </c>
      <c r="B3255" s="14">
        <v>0</v>
      </c>
      <c r="C3255" s="14">
        <v>119.54</v>
      </c>
      <c r="D3255" s="14">
        <v>23.718296800000029</v>
      </c>
      <c r="E3255" s="14">
        <v>487.08561400000053</v>
      </c>
      <c r="F3255" s="14">
        <v>3.66</v>
      </c>
      <c r="G3255" s="22">
        <v>1.3370500104300015E-2</v>
      </c>
      <c r="H3255" s="14">
        <v>1.77E-2</v>
      </c>
      <c r="I3255" s="14">
        <v>0</v>
      </c>
      <c r="J3255" s="14">
        <v>0</v>
      </c>
      <c r="K3255" s="14">
        <v>0.02</v>
      </c>
      <c r="L3255" s="14">
        <v>0</v>
      </c>
      <c r="M3255" s="14">
        <v>0</v>
      </c>
      <c r="N3255" s="11">
        <f t="shared" si="202"/>
        <v>3.7699999999999997E-2</v>
      </c>
      <c r="O3255" s="14">
        <f t="shared" si="203"/>
        <v>5.1070500104300011E-2</v>
      </c>
      <c r="P3255" s="14">
        <f t="shared" si="200"/>
        <v>5.1070500104300011E-2</v>
      </c>
      <c r="Q3255" s="14">
        <f t="shared" si="201"/>
        <v>0</v>
      </c>
    </row>
    <row r="3256" spans="1:17" s="13" customFormat="1">
      <c r="A3256" s="23">
        <v>39726</v>
      </c>
      <c r="B3256" s="14">
        <v>0</v>
      </c>
      <c r="C3256" s="14">
        <v>119.54</v>
      </c>
      <c r="D3256" s="14">
        <v>23.718296800000029</v>
      </c>
      <c r="E3256" s="14">
        <v>487.08561400000053</v>
      </c>
      <c r="F3256" s="14">
        <v>3.3</v>
      </c>
      <c r="G3256" s="22">
        <v>1.2055368946500012E-2</v>
      </c>
      <c r="H3256" s="14">
        <v>1.77E-2</v>
      </c>
      <c r="I3256" s="14">
        <v>0</v>
      </c>
      <c r="J3256" s="14">
        <v>0</v>
      </c>
      <c r="K3256" s="14">
        <v>0.02</v>
      </c>
      <c r="L3256" s="14">
        <v>0</v>
      </c>
      <c r="M3256" s="14">
        <v>0</v>
      </c>
      <c r="N3256" s="11">
        <f t="shared" si="202"/>
        <v>3.7699999999999997E-2</v>
      </c>
      <c r="O3256" s="14">
        <f t="shared" si="203"/>
        <v>4.9755368946500012E-2</v>
      </c>
      <c r="P3256" s="14">
        <f t="shared" si="200"/>
        <v>4.9755368946500012E-2</v>
      </c>
      <c r="Q3256" s="14">
        <f t="shared" si="201"/>
        <v>0</v>
      </c>
    </row>
    <row r="3257" spans="1:17" s="13" customFormat="1">
      <c r="A3257" s="23">
        <v>39727</v>
      </c>
      <c r="B3257" s="14">
        <v>0</v>
      </c>
      <c r="C3257" s="14">
        <v>119.53</v>
      </c>
      <c r="D3257" s="14">
        <v>23.660882600000001</v>
      </c>
      <c r="E3257" s="14">
        <v>486.39942300000018</v>
      </c>
      <c r="F3257" s="14">
        <v>4.72</v>
      </c>
      <c r="G3257" s="22">
        <v>1.7218539574200008E-2</v>
      </c>
      <c r="H3257" s="14">
        <v>1.77E-2</v>
      </c>
      <c r="I3257" s="14">
        <v>0</v>
      </c>
      <c r="J3257" s="14">
        <v>0</v>
      </c>
      <c r="K3257" s="14">
        <v>0.02</v>
      </c>
      <c r="L3257" s="14">
        <v>0</v>
      </c>
      <c r="M3257" s="14">
        <v>0</v>
      </c>
      <c r="N3257" s="11">
        <f t="shared" si="202"/>
        <v>3.7699999999999997E-2</v>
      </c>
      <c r="O3257" s="14">
        <f t="shared" si="203"/>
        <v>-2.4956604258286087E-3</v>
      </c>
      <c r="P3257" s="14">
        <f t="shared" si="200"/>
        <v>0</v>
      </c>
      <c r="Q3257" s="14">
        <f t="shared" si="201"/>
        <v>-2.4956604258286087E-3</v>
      </c>
    </row>
    <row r="3258" spans="1:17" s="13" customFormat="1">
      <c r="A3258" s="23">
        <v>39728</v>
      </c>
      <c r="B3258" s="14">
        <v>0</v>
      </c>
      <c r="C3258" s="14">
        <v>119.53</v>
      </c>
      <c r="D3258" s="14">
        <v>23.660882600000001</v>
      </c>
      <c r="E3258" s="14">
        <v>486.39942300000018</v>
      </c>
      <c r="F3258" s="14">
        <v>4.72</v>
      </c>
      <c r="G3258" s="22">
        <v>1.7218539574200008E-2</v>
      </c>
      <c r="H3258" s="14">
        <v>1.77E-2</v>
      </c>
      <c r="I3258" s="14">
        <v>0</v>
      </c>
      <c r="J3258" s="14">
        <v>0</v>
      </c>
      <c r="K3258" s="14">
        <v>0.02</v>
      </c>
      <c r="L3258" s="14">
        <v>0</v>
      </c>
      <c r="M3258" s="14">
        <v>0</v>
      </c>
      <c r="N3258" s="11">
        <f t="shared" si="202"/>
        <v>3.7699999999999997E-2</v>
      </c>
      <c r="O3258" s="14">
        <f t="shared" si="203"/>
        <v>5.4918539574200009E-2</v>
      </c>
      <c r="P3258" s="14">
        <f t="shared" si="200"/>
        <v>5.4918539574200009E-2</v>
      </c>
      <c r="Q3258" s="14">
        <f t="shared" si="201"/>
        <v>0</v>
      </c>
    </row>
    <row r="3259" spans="1:17" s="13" customFormat="1">
      <c r="A3259" s="23">
        <v>39729</v>
      </c>
      <c r="B3259" s="14">
        <v>0</v>
      </c>
      <c r="C3259" s="14">
        <v>119.52</v>
      </c>
      <c r="D3259" s="14">
        <v>23.603468399999969</v>
      </c>
      <c r="E3259" s="14">
        <v>485.71323199999983</v>
      </c>
      <c r="F3259" s="14">
        <v>5.19</v>
      </c>
      <c r="G3259" s="22">
        <v>1.8906387555599993E-2</v>
      </c>
      <c r="H3259" s="14">
        <v>1.77E-2</v>
      </c>
      <c r="I3259" s="14">
        <v>0</v>
      </c>
      <c r="J3259" s="14">
        <v>0</v>
      </c>
      <c r="K3259" s="14">
        <v>0.02</v>
      </c>
      <c r="L3259" s="14">
        <v>0</v>
      </c>
      <c r="M3259" s="14">
        <v>0</v>
      </c>
      <c r="N3259" s="11">
        <f t="shared" si="202"/>
        <v>3.7699999999999997E-2</v>
      </c>
      <c r="O3259" s="14">
        <f t="shared" si="203"/>
        <v>-8.0781244443217659E-4</v>
      </c>
      <c r="P3259" s="14">
        <f t="shared" si="200"/>
        <v>0</v>
      </c>
      <c r="Q3259" s="14">
        <f t="shared" si="201"/>
        <v>-8.0781244443217659E-4</v>
      </c>
    </row>
    <row r="3260" spans="1:17" s="13" customFormat="1">
      <c r="A3260" s="23">
        <v>39730</v>
      </c>
      <c r="B3260" s="14">
        <v>2.4</v>
      </c>
      <c r="C3260" s="14">
        <v>119.53</v>
      </c>
      <c r="D3260" s="14">
        <v>23.660882600000001</v>
      </c>
      <c r="E3260" s="14">
        <v>486.39942300000018</v>
      </c>
      <c r="F3260" s="14">
        <v>3.07</v>
      </c>
      <c r="G3260" s="22">
        <v>1.1199346714575004E-2</v>
      </c>
      <c r="H3260" s="14">
        <v>1.77E-2</v>
      </c>
      <c r="I3260" s="14">
        <v>0</v>
      </c>
      <c r="J3260" s="14">
        <v>0</v>
      </c>
      <c r="K3260" s="14">
        <v>0.02</v>
      </c>
      <c r="L3260" s="14">
        <v>0</v>
      </c>
      <c r="M3260" s="14">
        <v>0</v>
      </c>
      <c r="N3260" s="11">
        <f t="shared" si="202"/>
        <v>3.7699999999999997E-2</v>
      </c>
      <c r="O3260" s="14">
        <f t="shared" si="203"/>
        <v>0.10631354671460717</v>
      </c>
      <c r="P3260" s="14">
        <f t="shared" si="200"/>
        <v>0.10631354671460717</v>
      </c>
      <c r="Q3260" s="14">
        <f t="shared" si="201"/>
        <v>0</v>
      </c>
    </row>
    <row r="3261" spans="1:17" s="13" customFormat="1">
      <c r="A3261" s="23">
        <v>39731</v>
      </c>
      <c r="B3261" s="14">
        <v>0</v>
      </c>
      <c r="C3261" s="14">
        <v>119.52</v>
      </c>
      <c r="D3261" s="14">
        <v>23.603468399999969</v>
      </c>
      <c r="E3261" s="14">
        <v>485.71323199999983</v>
      </c>
      <c r="F3261" s="14">
        <v>3.42</v>
      </c>
      <c r="G3261" s="22">
        <v>1.2458544400799998E-2</v>
      </c>
      <c r="H3261" s="14">
        <v>1.77E-2</v>
      </c>
      <c r="I3261" s="14">
        <v>0</v>
      </c>
      <c r="J3261" s="14">
        <v>0</v>
      </c>
      <c r="K3261" s="14">
        <v>0.02</v>
      </c>
      <c r="L3261" s="14">
        <v>0</v>
      </c>
      <c r="M3261" s="14">
        <v>0</v>
      </c>
      <c r="N3261" s="11">
        <f t="shared" si="202"/>
        <v>3.7699999999999997E-2</v>
      </c>
      <c r="O3261" s="14">
        <f t="shared" si="203"/>
        <v>-7.2556555992321723E-3</v>
      </c>
      <c r="P3261" s="14">
        <f t="shared" si="200"/>
        <v>0</v>
      </c>
      <c r="Q3261" s="14">
        <f t="shared" si="201"/>
        <v>-7.2556555992321723E-3</v>
      </c>
    </row>
    <row r="3262" spans="1:17" s="13" customFormat="1">
      <c r="A3262" s="23">
        <v>39732</v>
      </c>
      <c r="B3262" s="14">
        <v>0</v>
      </c>
      <c r="C3262" s="14">
        <v>119.51</v>
      </c>
      <c r="D3262" s="14">
        <v>23.546054200000022</v>
      </c>
      <c r="E3262" s="14">
        <v>485.02704100000045</v>
      </c>
      <c r="F3262" s="14">
        <v>3.3</v>
      </c>
      <c r="G3262" s="22">
        <v>1.2004419264750009E-2</v>
      </c>
      <c r="H3262" s="14">
        <v>1.77E-2</v>
      </c>
      <c r="I3262" s="14">
        <v>0</v>
      </c>
      <c r="J3262" s="14">
        <v>0</v>
      </c>
      <c r="K3262" s="14">
        <v>0.02</v>
      </c>
      <c r="L3262" s="14">
        <v>0</v>
      </c>
      <c r="M3262" s="14">
        <v>0</v>
      </c>
      <c r="N3262" s="11">
        <f t="shared" si="202"/>
        <v>3.7699999999999997E-2</v>
      </c>
      <c r="O3262" s="14">
        <f t="shared" si="203"/>
        <v>-7.7097807351968958E-3</v>
      </c>
      <c r="P3262" s="14">
        <f t="shared" si="200"/>
        <v>0</v>
      </c>
      <c r="Q3262" s="14">
        <f t="shared" si="201"/>
        <v>-7.7097807351968958E-3</v>
      </c>
    </row>
    <row r="3263" spans="1:17" s="13" customFormat="1">
      <c r="A3263" s="23">
        <v>39733</v>
      </c>
      <c r="B3263" s="14">
        <v>0</v>
      </c>
      <c r="C3263" s="14">
        <v>119.51</v>
      </c>
      <c r="D3263" s="14">
        <v>23.546054200000022</v>
      </c>
      <c r="E3263" s="14">
        <v>485.02704100000045</v>
      </c>
      <c r="F3263" s="14">
        <v>3.07</v>
      </c>
      <c r="G3263" s="22">
        <v>1.1167747619025009E-2</v>
      </c>
      <c r="H3263" s="14">
        <v>1.77E-2</v>
      </c>
      <c r="I3263" s="14">
        <v>0</v>
      </c>
      <c r="J3263" s="14">
        <v>0</v>
      </c>
      <c r="K3263" s="14">
        <v>0.02</v>
      </c>
      <c r="L3263" s="14">
        <v>0</v>
      </c>
      <c r="M3263" s="14">
        <v>0</v>
      </c>
      <c r="N3263" s="11">
        <f t="shared" si="202"/>
        <v>3.7699999999999997E-2</v>
      </c>
      <c r="O3263" s="14">
        <f t="shared" si="203"/>
        <v>4.8867747619025008E-2</v>
      </c>
      <c r="P3263" s="14">
        <f t="shared" si="200"/>
        <v>4.8867747619025008E-2</v>
      </c>
      <c r="Q3263" s="14">
        <f t="shared" si="201"/>
        <v>0</v>
      </c>
    </row>
    <row r="3264" spans="1:17" s="13" customFormat="1">
      <c r="A3264" s="23">
        <v>39734</v>
      </c>
      <c r="B3264" s="14">
        <v>0</v>
      </c>
      <c r="C3264" s="14">
        <v>119.5</v>
      </c>
      <c r="D3264" s="14">
        <v>23.488639999999993</v>
      </c>
      <c r="E3264" s="14">
        <v>484.3408500000001</v>
      </c>
      <c r="F3264" s="14">
        <v>8</v>
      </c>
      <c r="G3264" s="22">
        <v>2.9060451000000008E-2</v>
      </c>
      <c r="H3264" s="14">
        <v>1.77E-2</v>
      </c>
      <c r="I3264" s="14">
        <v>0</v>
      </c>
      <c r="J3264" s="14">
        <v>0</v>
      </c>
      <c r="K3264" s="14">
        <v>0.02</v>
      </c>
      <c r="L3264" s="14">
        <v>0</v>
      </c>
      <c r="M3264" s="14">
        <v>0</v>
      </c>
      <c r="N3264" s="11">
        <f t="shared" si="202"/>
        <v>3.7699999999999997E-2</v>
      </c>
      <c r="O3264" s="14">
        <f t="shared" si="203"/>
        <v>9.3462509999713908E-3</v>
      </c>
      <c r="P3264" s="14">
        <f t="shared" si="200"/>
        <v>9.3462509999713908E-3</v>
      </c>
      <c r="Q3264" s="14">
        <f t="shared" si="201"/>
        <v>0</v>
      </c>
    </row>
    <row r="3265" spans="1:17" s="13" customFormat="1">
      <c r="A3265" s="23">
        <v>39735</v>
      </c>
      <c r="B3265" s="14">
        <v>0</v>
      </c>
      <c r="C3265" s="14">
        <v>119.497</v>
      </c>
      <c r="D3265" s="14">
        <v>23.473764859999992</v>
      </c>
      <c r="E3265" s="14">
        <v>484.3408500000001</v>
      </c>
      <c r="F3265" s="14">
        <v>3.78</v>
      </c>
      <c r="G3265" s="22">
        <v>1.3731063097500001E-2</v>
      </c>
      <c r="H3265" s="14">
        <v>1.77E-2</v>
      </c>
      <c r="I3265" s="14">
        <v>0</v>
      </c>
      <c r="J3265" s="14">
        <v>0</v>
      </c>
      <c r="K3265" s="14">
        <v>0.02</v>
      </c>
      <c r="L3265" s="14">
        <v>0</v>
      </c>
      <c r="M3265" s="14">
        <v>0</v>
      </c>
      <c r="N3265" s="11">
        <f t="shared" si="202"/>
        <v>3.7699999999999997E-2</v>
      </c>
      <c r="O3265" s="14">
        <f t="shared" si="203"/>
        <v>3.6555923097499103E-2</v>
      </c>
      <c r="P3265" s="14">
        <f t="shared" si="200"/>
        <v>3.6555923097499103E-2</v>
      </c>
      <c r="Q3265" s="14">
        <f t="shared" si="201"/>
        <v>0</v>
      </c>
    </row>
    <row r="3266" spans="1:17" s="13" customFormat="1">
      <c r="A3266" s="23">
        <v>39736</v>
      </c>
      <c r="B3266" s="14">
        <v>0</v>
      </c>
      <c r="C3266" s="14">
        <v>119.49</v>
      </c>
      <c r="D3266" s="14">
        <v>23.439056199999968</v>
      </c>
      <c r="E3266" s="14">
        <v>484.3408500000001</v>
      </c>
      <c r="F3266" s="14">
        <v>2.83</v>
      </c>
      <c r="G3266" s="22">
        <v>1.0280134541250001E-2</v>
      </c>
      <c r="H3266" s="14">
        <v>1.77E-2</v>
      </c>
      <c r="I3266" s="14">
        <v>0</v>
      </c>
      <c r="J3266" s="14">
        <v>0</v>
      </c>
      <c r="K3266" s="14">
        <v>0.02</v>
      </c>
      <c r="L3266" s="14">
        <v>0</v>
      </c>
      <c r="M3266" s="14">
        <v>0</v>
      </c>
      <c r="N3266" s="11">
        <f t="shared" si="202"/>
        <v>3.7699999999999997E-2</v>
      </c>
      <c r="O3266" s="14">
        <f t="shared" si="203"/>
        <v>1.3271474541225405E-2</v>
      </c>
      <c r="P3266" s="14">
        <f t="shared" si="200"/>
        <v>1.3271474541225405E-2</v>
      </c>
      <c r="Q3266" s="14">
        <f t="shared" si="201"/>
        <v>0</v>
      </c>
    </row>
    <row r="3267" spans="1:17" s="13" customFormat="1">
      <c r="A3267" s="23">
        <v>39737</v>
      </c>
      <c r="B3267" s="14">
        <v>0</v>
      </c>
      <c r="C3267" s="14">
        <v>119.486</v>
      </c>
      <c r="D3267" s="14">
        <v>23.419222680000015</v>
      </c>
      <c r="E3267" s="14">
        <v>484.3408500000001</v>
      </c>
      <c r="F3267" s="14">
        <v>3.18</v>
      </c>
      <c r="G3267" s="22">
        <v>1.1551529272500001E-2</v>
      </c>
      <c r="H3267" s="14">
        <v>1.77E-2</v>
      </c>
      <c r="I3267" s="14">
        <v>0</v>
      </c>
      <c r="J3267" s="14">
        <v>0</v>
      </c>
      <c r="K3267" s="14">
        <v>0.02</v>
      </c>
      <c r="L3267" s="14">
        <v>0</v>
      </c>
      <c r="M3267" s="14">
        <v>0</v>
      </c>
      <c r="N3267" s="11">
        <f t="shared" si="202"/>
        <v>3.7699999999999997E-2</v>
      </c>
      <c r="O3267" s="14">
        <f t="shared" si="203"/>
        <v>2.9418009272547355E-2</v>
      </c>
      <c r="P3267" s="14">
        <f t="shared" si="200"/>
        <v>2.9418009272547355E-2</v>
      </c>
      <c r="Q3267" s="14">
        <f t="shared" si="201"/>
        <v>0</v>
      </c>
    </row>
    <row r="3268" spans="1:17" s="13" customFormat="1">
      <c r="A3268" s="23">
        <v>39738</v>
      </c>
      <c r="B3268" s="14">
        <v>0.8</v>
      </c>
      <c r="C3268" s="14">
        <v>119.48</v>
      </c>
      <c r="D3268" s="14">
        <v>23.389472400000013</v>
      </c>
      <c r="E3268" s="14">
        <v>484.3408500000001</v>
      </c>
      <c r="F3268" s="14">
        <v>3.07</v>
      </c>
      <c r="G3268" s="22">
        <v>1.1151948071250004E-2</v>
      </c>
      <c r="H3268" s="14">
        <v>1.77E-2</v>
      </c>
      <c r="I3268" s="14">
        <v>0</v>
      </c>
      <c r="J3268" s="14">
        <v>0</v>
      </c>
      <c r="K3268" s="14">
        <v>0.02</v>
      </c>
      <c r="L3268" s="14">
        <v>0</v>
      </c>
      <c r="M3268" s="14">
        <v>0</v>
      </c>
      <c r="N3268" s="11">
        <f t="shared" si="202"/>
        <v>3.7699999999999997E-2</v>
      </c>
      <c r="O3268" s="14">
        <f t="shared" si="203"/>
        <v>1.9101668071248207E-2</v>
      </c>
      <c r="P3268" s="14">
        <f t="shared" si="200"/>
        <v>1.9101668071248207E-2</v>
      </c>
      <c r="Q3268" s="14">
        <f t="shared" si="201"/>
        <v>0</v>
      </c>
    </row>
    <row r="3269" spans="1:17" s="13" customFormat="1">
      <c r="A3269" s="23">
        <v>39739</v>
      </c>
      <c r="B3269" s="14">
        <v>0.2</v>
      </c>
      <c r="C3269" s="14">
        <v>119.48</v>
      </c>
      <c r="D3269" s="14">
        <v>23.389472400000013</v>
      </c>
      <c r="E3269" s="14">
        <v>484.3408500000001</v>
      </c>
      <c r="F3269" s="14">
        <v>2.83</v>
      </c>
      <c r="G3269" s="22">
        <v>1.0280134541250001E-2</v>
      </c>
      <c r="H3269" s="14">
        <v>1.77E-2</v>
      </c>
      <c r="I3269" s="14">
        <v>0</v>
      </c>
      <c r="J3269" s="14">
        <v>0</v>
      </c>
      <c r="K3269" s="14">
        <v>0.02</v>
      </c>
      <c r="L3269" s="14">
        <v>0</v>
      </c>
      <c r="M3269" s="14">
        <v>0</v>
      </c>
      <c r="N3269" s="11">
        <f t="shared" si="202"/>
        <v>3.7699999999999997E-2</v>
      </c>
      <c r="O3269" s="14">
        <f t="shared" si="203"/>
        <v>4.7980134541249997E-2</v>
      </c>
      <c r="P3269" s="14">
        <f t="shared" si="200"/>
        <v>4.7980134541249997E-2</v>
      </c>
      <c r="Q3269" s="14">
        <f t="shared" si="201"/>
        <v>0</v>
      </c>
    </row>
    <row r="3270" spans="1:17" s="13" customFormat="1">
      <c r="A3270" s="23">
        <v>39740</v>
      </c>
      <c r="B3270" s="14">
        <v>0</v>
      </c>
      <c r="C3270" s="14">
        <v>119.48</v>
      </c>
      <c r="D3270" s="14">
        <v>23.389472400000013</v>
      </c>
      <c r="E3270" s="14">
        <v>484.3408500000001</v>
      </c>
      <c r="F3270" s="14">
        <v>3.07</v>
      </c>
      <c r="G3270" s="22">
        <v>1.1151948071250004E-2</v>
      </c>
      <c r="H3270" s="14">
        <v>1.77E-2</v>
      </c>
      <c r="I3270" s="14">
        <v>0</v>
      </c>
      <c r="J3270" s="14">
        <v>0</v>
      </c>
      <c r="K3270" s="14">
        <v>0.02</v>
      </c>
      <c r="L3270" s="14">
        <v>0</v>
      </c>
      <c r="M3270" s="14">
        <v>0</v>
      </c>
      <c r="N3270" s="11">
        <f t="shared" si="202"/>
        <v>3.7699999999999997E-2</v>
      </c>
      <c r="O3270" s="14">
        <f t="shared" si="203"/>
        <v>4.8851948071249998E-2</v>
      </c>
      <c r="P3270" s="14">
        <f t="shared" ref="P3270:P3333" si="204">IF(O3270&gt;0,O3270,0)</f>
        <v>4.8851948071249998E-2</v>
      </c>
      <c r="Q3270" s="14">
        <f t="shared" ref="Q3270:Q3333" si="205">IF(O3270&lt;0,O3270,0)</f>
        <v>0</v>
      </c>
    </row>
    <row r="3271" spans="1:17" s="13" customFormat="1">
      <c r="A3271" s="23">
        <v>39741</v>
      </c>
      <c r="B3271" s="14">
        <v>0</v>
      </c>
      <c r="C3271" s="14">
        <v>119.47</v>
      </c>
      <c r="D3271" s="14">
        <v>23.339888599999988</v>
      </c>
      <c r="E3271" s="14">
        <v>484.3408500000001</v>
      </c>
      <c r="F3271" s="14">
        <v>3.42</v>
      </c>
      <c r="G3271" s="22">
        <v>1.2423342802500001E-2</v>
      </c>
      <c r="H3271" s="14">
        <v>1.77E-2</v>
      </c>
      <c r="I3271" s="14">
        <v>0</v>
      </c>
      <c r="J3271" s="14">
        <v>0</v>
      </c>
      <c r="K3271" s="14">
        <v>0.02</v>
      </c>
      <c r="L3271" s="14">
        <v>0</v>
      </c>
      <c r="M3271" s="14">
        <v>0</v>
      </c>
      <c r="N3271" s="11">
        <f t="shared" ref="N3271:N3334" si="206">SUM(H3271:M3271)</f>
        <v>3.7699999999999997E-2</v>
      </c>
      <c r="O3271" s="14">
        <f t="shared" ref="O3271:O3334" si="207">(D3271-D3270)+N3271+G3271</f>
        <v>5.3954280247450748E-4</v>
      </c>
      <c r="P3271" s="14">
        <f t="shared" si="204"/>
        <v>5.3954280247450748E-4</v>
      </c>
      <c r="Q3271" s="14">
        <f t="shared" si="205"/>
        <v>0</v>
      </c>
    </row>
    <row r="3272" spans="1:17" s="13" customFormat="1">
      <c r="A3272" s="23">
        <v>39742</v>
      </c>
      <c r="B3272" s="14">
        <v>0</v>
      </c>
      <c r="C3272" s="14">
        <v>119.46</v>
      </c>
      <c r="D3272" s="14">
        <v>23.290304799999962</v>
      </c>
      <c r="E3272" s="14">
        <v>484.3408500000001</v>
      </c>
      <c r="F3272" s="14">
        <v>3.07</v>
      </c>
      <c r="G3272" s="22">
        <v>1.1151948071250004E-2</v>
      </c>
      <c r="H3272" s="14">
        <v>1.77E-2</v>
      </c>
      <c r="I3272" s="14">
        <v>0</v>
      </c>
      <c r="J3272" s="14">
        <v>0</v>
      </c>
      <c r="K3272" s="14">
        <v>0.02</v>
      </c>
      <c r="L3272" s="14">
        <v>0</v>
      </c>
      <c r="M3272" s="14">
        <v>0</v>
      </c>
      <c r="N3272" s="11">
        <f t="shared" si="206"/>
        <v>3.7699999999999997E-2</v>
      </c>
      <c r="O3272" s="14">
        <f t="shared" si="207"/>
        <v>-7.3185192877548919E-4</v>
      </c>
      <c r="P3272" s="14">
        <f t="shared" si="204"/>
        <v>0</v>
      </c>
      <c r="Q3272" s="14">
        <f t="shared" si="205"/>
        <v>-7.3185192877548919E-4</v>
      </c>
    </row>
    <row r="3273" spans="1:17" s="13" customFormat="1">
      <c r="A3273" s="23">
        <v>39743</v>
      </c>
      <c r="B3273" s="14">
        <v>0</v>
      </c>
      <c r="C3273" s="14">
        <v>119.46</v>
      </c>
      <c r="D3273" s="14">
        <v>23.290304799999962</v>
      </c>
      <c r="E3273" s="14">
        <v>484.3408500000001</v>
      </c>
      <c r="F3273" s="14">
        <v>2.83</v>
      </c>
      <c r="G3273" s="22">
        <v>1.0280134541250001E-2</v>
      </c>
      <c r="H3273" s="14">
        <v>1.77E-2</v>
      </c>
      <c r="I3273" s="14">
        <v>0</v>
      </c>
      <c r="J3273" s="14">
        <v>0</v>
      </c>
      <c r="K3273" s="14">
        <v>0.02</v>
      </c>
      <c r="L3273" s="14">
        <v>0</v>
      </c>
      <c r="M3273" s="14">
        <v>0</v>
      </c>
      <c r="N3273" s="11">
        <f t="shared" si="206"/>
        <v>3.7699999999999997E-2</v>
      </c>
      <c r="O3273" s="14">
        <f t="shared" si="207"/>
        <v>4.7980134541249997E-2</v>
      </c>
      <c r="P3273" s="14">
        <f t="shared" si="204"/>
        <v>4.7980134541249997E-2</v>
      </c>
      <c r="Q3273" s="14">
        <f t="shared" si="205"/>
        <v>0</v>
      </c>
    </row>
    <row r="3274" spans="1:17" s="13" customFormat="1">
      <c r="A3274" s="23">
        <v>39744</v>
      </c>
      <c r="B3274" s="14">
        <v>13</v>
      </c>
      <c r="C3274" s="14">
        <v>119.47</v>
      </c>
      <c r="D3274" s="14">
        <v>23.339888599999988</v>
      </c>
      <c r="E3274" s="14">
        <v>484.3408500000001</v>
      </c>
      <c r="F3274" s="14">
        <v>1.06</v>
      </c>
      <c r="G3274" s="22">
        <v>3.8505097575000009E-3</v>
      </c>
      <c r="H3274" s="14">
        <v>1.77E-2</v>
      </c>
      <c r="I3274" s="14">
        <v>0</v>
      </c>
      <c r="J3274" s="14">
        <v>0</v>
      </c>
      <c r="K3274" s="14">
        <v>0.02</v>
      </c>
      <c r="L3274" s="14">
        <v>0</v>
      </c>
      <c r="M3274" s="14">
        <v>0</v>
      </c>
      <c r="N3274" s="11">
        <f t="shared" si="206"/>
        <v>3.7699999999999997E-2</v>
      </c>
      <c r="O3274" s="14">
        <f t="shared" si="207"/>
        <v>9.1134309757525483E-2</v>
      </c>
      <c r="P3274" s="14">
        <f t="shared" si="204"/>
        <v>9.1134309757525483E-2</v>
      </c>
      <c r="Q3274" s="14">
        <f t="shared" si="205"/>
        <v>0</v>
      </c>
    </row>
    <row r="3275" spans="1:17" s="13" customFormat="1">
      <c r="A3275" s="23">
        <v>39745</v>
      </c>
      <c r="B3275" s="14">
        <v>0</v>
      </c>
      <c r="C3275" s="14">
        <v>119.47</v>
      </c>
      <c r="D3275" s="14">
        <v>23.339888599999988</v>
      </c>
      <c r="E3275" s="14">
        <v>484.3408500000001</v>
      </c>
      <c r="F3275" s="14">
        <v>2.36</v>
      </c>
      <c r="G3275" s="22">
        <v>8.5728330450000022E-3</v>
      </c>
      <c r="H3275" s="14">
        <v>1.77E-2</v>
      </c>
      <c r="I3275" s="14">
        <v>0</v>
      </c>
      <c r="J3275" s="14">
        <v>0</v>
      </c>
      <c r="K3275" s="14">
        <v>0.02</v>
      </c>
      <c r="L3275" s="14">
        <v>0</v>
      </c>
      <c r="M3275" s="14">
        <v>0</v>
      </c>
      <c r="N3275" s="11">
        <f t="shared" si="206"/>
        <v>3.7699999999999997E-2</v>
      </c>
      <c r="O3275" s="14">
        <f t="shared" si="207"/>
        <v>4.6272833045000003E-2</v>
      </c>
      <c r="P3275" s="14">
        <f t="shared" si="204"/>
        <v>4.6272833045000003E-2</v>
      </c>
      <c r="Q3275" s="14">
        <f t="shared" si="205"/>
        <v>0</v>
      </c>
    </row>
    <row r="3276" spans="1:17" s="13" customFormat="1">
      <c r="A3276" s="23">
        <v>39746</v>
      </c>
      <c r="B3276" s="14">
        <v>0</v>
      </c>
      <c r="C3276" s="14">
        <v>119.47</v>
      </c>
      <c r="D3276" s="14">
        <v>23.339888599999988</v>
      </c>
      <c r="E3276" s="14">
        <v>484.3408500000001</v>
      </c>
      <c r="F3276" s="14">
        <v>2.83</v>
      </c>
      <c r="G3276" s="22">
        <v>1.0280134541250001E-2</v>
      </c>
      <c r="H3276" s="14">
        <v>1.77E-2</v>
      </c>
      <c r="I3276" s="14">
        <v>0</v>
      </c>
      <c r="J3276" s="14">
        <v>0</v>
      </c>
      <c r="K3276" s="14">
        <v>0.02</v>
      </c>
      <c r="L3276" s="14">
        <v>0</v>
      </c>
      <c r="M3276" s="14">
        <v>0</v>
      </c>
      <c r="N3276" s="11">
        <f t="shared" si="206"/>
        <v>3.7699999999999997E-2</v>
      </c>
      <c r="O3276" s="14">
        <f t="shared" si="207"/>
        <v>4.7980134541249997E-2</v>
      </c>
      <c r="P3276" s="14">
        <f t="shared" si="204"/>
        <v>4.7980134541249997E-2</v>
      </c>
      <c r="Q3276" s="14">
        <f t="shared" si="205"/>
        <v>0</v>
      </c>
    </row>
    <row r="3277" spans="1:17" s="13" customFormat="1">
      <c r="A3277" s="23">
        <v>39747</v>
      </c>
      <c r="B3277" s="14">
        <v>0</v>
      </c>
      <c r="C3277" s="14">
        <v>119.45</v>
      </c>
      <c r="D3277" s="14">
        <v>23.240721000000008</v>
      </c>
      <c r="E3277" s="14">
        <v>484.3408500000001</v>
      </c>
      <c r="F3277" s="14">
        <v>2.36</v>
      </c>
      <c r="G3277" s="22">
        <v>8.5728330450000022E-3</v>
      </c>
      <c r="H3277" s="14">
        <v>1.77E-2</v>
      </c>
      <c r="I3277" s="14">
        <v>0</v>
      </c>
      <c r="J3277" s="14">
        <v>0</v>
      </c>
      <c r="K3277" s="14">
        <v>0.02</v>
      </c>
      <c r="L3277" s="14">
        <v>0</v>
      </c>
      <c r="M3277" s="14">
        <v>0</v>
      </c>
      <c r="N3277" s="11">
        <f t="shared" si="206"/>
        <v>3.7699999999999997E-2</v>
      </c>
      <c r="O3277" s="14">
        <f t="shared" si="207"/>
        <v>-5.2894766954979924E-2</v>
      </c>
      <c r="P3277" s="14">
        <f t="shared" si="204"/>
        <v>0</v>
      </c>
      <c r="Q3277" s="14">
        <f t="shared" si="205"/>
        <v>-5.2894766954979924E-2</v>
      </c>
    </row>
    <row r="3278" spans="1:17" s="13" customFormat="1">
      <c r="A3278" s="23">
        <v>39748</v>
      </c>
      <c r="B3278" s="14">
        <v>0</v>
      </c>
      <c r="C3278" s="14">
        <v>119.45</v>
      </c>
      <c r="D3278" s="14">
        <v>23.240721000000008</v>
      </c>
      <c r="E3278" s="14">
        <v>484.3408500000001</v>
      </c>
      <c r="F3278" s="14">
        <v>2.2400000000000002</v>
      </c>
      <c r="G3278" s="22">
        <v>8.1369262800000033E-3</v>
      </c>
      <c r="H3278" s="14">
        <v>1.77E-2</v>
      </c>
      <c r="I3278" s="14">
        <v>0</v>
      </c>
      <c r="J3278" s="14">
        <v>0</v>
      </c>
      <c r="K3278" s="14">
        <v>0.02</v>
      </c>
      <c r="L3278" s="14">
        <v>0</v>
      </c>
      <c r="M3278" s="14">
        <v>0</v>
      </c>
      <c r="N3278" s="11">
        <f t="shared" si="206"/>
        <v>3.7699999999999997E-2</v>
      </c>
      <c r="O3278" s="14">
        <f t="shared" si="207"/>
        <v>4.5836926280000002E-2</v>
      </c>
      <c r="P3278" s="14">
        <f t="shared" si="204"/>
        <v>4.5836926280000002E-2</v>
      </c>
      <c r="Q3278" s="14">
        <f t="shared" si="205"/>
        <v>0</v>
      </c>
    </row>
    <row r="3279" spans="1:17" s="13" customFormat="1">
      <c r="A3279" s="23">
        <v>39749</v>
      </c>
      <c r="B3279" s="14">
        <v>7.2</v>
      </c>
      <c r="C3279" s="14">
        <v>119.45</v>
      </c>
      <c r="D3279" s="14">
        <v>23.240721000000008</v>
      </c>
      <c r="E3279" s="14">
        <v>484.3408500000001</v>
      </c>
      <c r="F3279" s="14">
        <v>1.41</v>
      </c>
      <c r="G3279" s="22">
        <v>5.1219044887500014E-3</v>
      </c>
      <c r="H3279" s="14">
        <v>1.77E-2</v>
      </c>
      <c r="I3279" s="14">
        <v>0</v>
      </c>
      <c r="J3279" s="14">
        <v>0</v>
      </c>
      <c r="K3279" s="14">
        <v>0.02</v>
      </c>
      <c r="L3279" s="14">
        <v>0</v>
      </c>
      <c r="M3279" s="14">
        <v>0</v>
      </c>
      <c r="N3279" s="11">
        <f t="shared" si="206"/>
        <v>3.7699999999999997E-2</v>
      </c>
      <c r="O3279" s="14">
        <f t="shared" si="207"/>
        <v>4.282190448875E-2</v>
      </c>
      <c r="P3279" s="14">
        <f t="shared" si="204"/>
        <v>4.282190448875E-2</v>
      </c>
      <c r="Q3279" s="14">
        <f t="shared" si="205"/>
        <v>0</v>
      </c>
    </row>
    <row r="3280" spans="1:17" s="13" customFormat="1">
      <c r="A3280" s="23">
        <v>39750</v>
      </c>
      <c r="B3280" s="14">
        <v>2.4</v>
      </c>
      <c r="C3280" s="14">
        <v>119.45</v>
      </c>
      <c r="D3280" s="14">
        <v>23.240721000000008</v>
      </c>
      <c r="E3280" s="14">
        <v>484.3408500000001</v>
      </c>
      <c r="F3280" s="14">
        <v>1.89</v>
      </c>
      <c r="G3280" s="22">
        <v>6.8655315487500005E-3</v>
      </c>
      <c r="H3280" s="14">
        <v>1.77E-2</v>
      </c>
      <c r="I3280" s="14">
        <v>0</v>
      </c>
      <c r="J3280" s="14">
        <v>0</v>
      </c>
      <c r="K3280" s="14">
        <v>0.02</v>
      </c>
      <c r="L3280" s="14">
        <v>0</v>
      </c>
      <c r="M3280" s="14">
        <v>0</v>
      </c>
      <c r="N3280" s="11">
        <f t="shared" si="206"/>
        <v>3.7699999999999997E-2</v>
      </c>
      <c r="O3280" s="14">
        <f t="shared" si="207"/>
        <v>4.4565531548749995E-2</v>
      </c>
      <c r="P3280" s="14">
        <f t="shared" si="204"/>
        <v>4.4565531548749995E-2</v>
      </c>
      <c r="Q3280" s="14">
        <f t="shared" si="205"/>
        <v>0</v>
      </c>
    </row>
    <row r="3281" spans="1:17" s="13" customFormat="1">
      <c r="A3281" s="23">
        <v>39751</v>
      </c>
      <c r="B3281" s="14">
        <v>0.2</v>
      </c>
      <c r="C3281" s="14">
        <v>119.44</v>
      </c>
      <c r="D3281" s="14">
        <v>23.191137199999982</v>
      </c>
      <c r="E3281" s="14">
        <v>484.3408500000001</v>
      </c>
      <c r="F3281" s="14">
        <v>2</v>
      </c>
      <c r="G3281" s="22">
        <v>7.265112750000002E-3</v>
      </c>
      <c r="H3281" s="14">
        <v>1.77E-2</v>
      </c>
      <c r="I3281" s="14">
        <v>0</v>
      </c>
      <c r="J3281" s="14">
        <v>0</v>
      </c>
      <c r="K3281" s="14">
        <v>0.02</v>
      </c>
      <c r="L3281" s="14">
        <v>0</v>
      </c>
      <c r="M3281" s="14">
        <v>0</v>
      </c>
      <c r="N3281" s="11">
        <f t="shared" si="206"/>
        <v>3.7699999999999997E-2</v>
      </c>
      <c r="O3281" s="14">
        <f t="shared" si="207"/>
        <v>-4.6186872500254914E-3</v>
      </c>
      <c r="P3281" s="14">
        <f t="shared" si="204"/>
        <v>0</v>
      </c>
      <c r="Q3281" s="14">
        <f t="shared" si="205"/>
        <v>-4.6186872500254914E-3</v>
      </c>
    </row>
    <row r="3282" spans="1:17" s="13" customFormat="1">
      <c r="A3282" s="23">
        <v>39752</v>
      </c>
      <c r="B3282" s="14">
        <v>0</v>
      </c>
      <c r="C3282" s="14">
        <v>119.43</v>
      </c>
      <c r="D3282" s="14">
        <v>23.141553400000028</v>
      </c>
      <c r="E3282" s="14">
        <v>484.3408500000001</v>
      </c>
      <c r="F3282" s="14">
        <v>2.95</v>
      </c>
      <c r="G3282" s="22">
        <v>1.0716041306250004E-2</v>
      </c>
      <c r="H3282" s="14">
        <v>1.77E-2</v>
      </c>
      <c r="I3282" s="14">
        <v>0</v>
      </c>
      <c r="J3282" s="14">
        <v>0</v>
      </c>
      <c r="K3282" s="14">
        <v>0.02</v>
      </c>
      <c r="L3282" s="14">
        <v>0</v>
      </c>
      <c r="M3282" s="14">
        <v>0</v>
      </c>
      <c r="N3282" s="11">
        <f t="shared" si="206"/>
        <v>3.7699999999999997E-2</v>
      </c>
      <c r="O3282" s="14">
        <f t="shared" si="207"/>
        <v>-1.1677586937044356E-3</v>
      </c>
      <c r="P3282" s="14">
        <f t="shared" si="204"/>
        <v>0</v>
      </c>
      <c r="Q3282" s="14">
        <f t="shared" si="205"/>
        <v>-1.1677586937044356E-3</v>
      </c>
    </row>
    <row r="3283" spans="1:17" s="13" customFormat="1">
      <c r="A3283" s="23">
        <v>39753</v>
      </c>
      <c r="B3283" s="14">
        <v>0.5</v>
      </c>
      <c r="C3283" s="14">
        <v>119.43</v>
      </c>
      <c r="D3283" s="14">
        <v>23.141553400000028</v>
      </c>
      <c r="E3283" s="14">
        <v>484.3408500000001</v>
      </c>
      <c r="F3283" s="14">
        <v>2.59</v>
      </c>
      <c r="G3283" s="22">
        <v>9.4083210112499999E-3</v>
      </c>
      <c r="H3283" s="14">
        <v>1.77E-2</v>
      </c>
      <c r="I3283" s="14">
        <v>0</v>
      </c>
      <c r="J3283" s="14">
        <v>0</v>
      </c>
      <c r="K3283" s="14">
        <v>0.02</v>
      </c>
      <c r="L3283" s="14">
        <v>0</v>
      </c>
      <c r="M3283" s="14">
        <v>0</v>
      </c>
      <c r="N3283" s="11">
        <f t="shared" si="206"/>
        <v>3.7699999999999997E-2</v>
      </c>
      <c r="O3283" s="14">
        <f t="shared" si="207"/>
        <v>4.7108321011249996E-2</v>
      </c>
      <c r="P3283" s="14">
        <f t="shared" si="204"/>
        <v>4.7108321011249996E-2</v>
      </c>
      <c r="Q3283" s="14">
        <f t="shared" si="205"/>
        <v>0</v>
      </c>
    </row>
    <row r="3284" spans="1:17" s="13" customFormat="1">
      <c r="A3284" s="23">
        <v>39754</v>
      </c>
      <c r="B3284" s="14">
        <v>0</v>
      </c>
      <c r="C3284" s="14">
        <v>119.42</v>
      </c>
      <c r="D3284" s="14">
        <v>23.091969600000002</v>
      </c>
      <c r="E3284" s="14">
        <v>484.3408500000001</v>
      </c>
      <c r="F3284" s="14">
        <v>3.07</v>
      </c>
      <c r="G3284" s="22">
        <v>1.1151948071250004E-2</v>
      </c>
      <c r="H3284" s="14">
        <v>1.77E-2</v>
      </c>
      <c r="I3284" s="14">
        <v>0</v>
      </c>
      <c r="J3284" s="14">
        <v>0</v>
      </c>
      <c r="K3284" s="14">
        <v>0.02</v>
      </c>
      <c r="L3284" s="14">
        <v>0</v>
      </c>
      <c r="M3284" s="14">
        <v>0</v>
      </c>
      <c r="N3284" s="11">
        <f t="shared" si="206"/>
        <v>3.7699999999999997E-2</v>
      </c>
      <c r="O3284" s="14">
        <f t="shared" si="207"/>
        <v>-7.3185192877548919E-4</v>
      </c>
      <c r="P3284" s="14">
        <f t="shared" si="204"/>
        <v>0</v>
      </c>
      <c r="Q3284" s="14">
        <f t="shared" si="205"/>
        <v>-7.3185192877548919E-4</v>
      </c>
    </row>
    <row r="3285" spans="1:17" s="13" customFormat="1">
      <c r="A3285" s="23">
        <v>39755</v>
      </c>
      <c r="B3285" s="14">
        <v>0</v>
      </c>
      <c r="C3285" s="14">
        <v>119.42</v>
      </c>
      <c r="D3285" s="14">
        <v>23.091969600000002</v>
      </c>
      <c r="E3285" s="14">
        <v>484.3408500000001</v>
      </c>
      <c r="F3285" s="14">
        <v>2.83</v>
      </c>
      <c r="G3285" s="22">
        <v>1.0280134541250001E-2</v>
      </c>
      <c r="H3285" s="14">
        <v>1.77E-2</v>
      </c>
      <c r="I3285" s="14">
        <v>0</v>
      </c>
      <c r="J3285" s="14">
        <v>0</v>
      </c>
      <c r="K3285" s="14">
        <v>0.02</v>
      </c>
      <c r="L3285" s="14">
        <v>0</v>
      </c>
      <c r="M3285" s="14">
        <v>0</v>
      </c>
      <c r="N3285" s="11">
        <f t="shared" si="206"/>
        <v>3.7699999999999997E-2</v>
      </c>
      <c r="O3285" s="14">
        <f t="shared" si="207"/>
        <v>4.7980134541249997E-2</v>
      </c>
      <c r="P3285" s="14">
        <f t="shared" si="204"/>
        <v>4.7980134541249997E-2</v>
      </c>
      <c r="Q3285" s="14">
        <f t="shared" si="205"/>
        <v>0</v>
      </c>
    </row>
    <row r="3286" spans="1:17" s="13" customFormat="1">
      <c r="A3286" s="23">
        <v>39756</v>
      </c>
      <c r="B3286" s="14">
        <v>0</v>
      </c>
      <c r="C3286" s="14">
        <v>119.41</v>
      </c>
      <c r="D3286" s="14">
        <v>23.042385799999977</v>
      </c>
      <c r="E3286" s="14">
        <v>484.3408500000001</v>
      </c>
      <c r="F3286" s="14">
        <v>2.4700000000000002</v>
      </c>
      <c r="G3286" s="22">
        <v>8.9724142462500028E-3</v>
      </c>
      <c r="H3286" s="14">
        <v>1.77E-2</v>
      </c>
      <c r="I3286" s="14">
        <v>0</v>
      </c>
      <c r="J3286" s="14">
        <v>0</v>
      </c>
      <c r="K3286" s="14">
        <v>0.02</v>
      </c>
      <c r="L3286" s="14">
        <v>0</v>
      </c>
      <c r="M3286" s="14">
        <v>0</v>
      </c>
      <c r="N3286" s="11">
        <f t="shared" si="206"/>
        <v>3.7699999999999997E-2</v>
      </c>
      <c r="O3286" s="14">
        <f t="shared" si="207"/>
        <v>-2.9113857537754907E-3</v>
      </c>
      <c r="P3286" s="14">
        <f t="shared" si="204"/>
        <v>0</v>
      </c>
      <c r="Q3286" s="14">
        <f t="shared" si="205"/>
        <v>-2.9113857537754907E-3</v>
      </c>
    </row>
    <row r="3287" spans="1:17" s="13" customFormat="1">
      <c r="A3287" s="23">
        <v>39757</v>
      </c>
      <c r="B3287" s="14">
        <v>0</v>
      </c>
      <c r="C3287" s="14">
        <v>119.3944</v>
      </c>
      <c r="D3287" s="14">
        <v>22.965035072000017</v>
      </c>
      <c r="E3287" s="14">
        <v>484.3408500000001</v>
      </c>
      <c r="F3287" s="14">
        <v>2.71</v>
      </c>
      <c r="G3287" s="22">
        <v>9.8442277762500023E-3</v>
      </c>
      <c r="H3287" s="14">
        <v>1.77E-2</v>
      </c>
      <c r="I3287" s="14">
        <v>0</v>
      </c>
      <c r="J3287" s="14">
        <v>0</v>
      </c>
      <c r="K3287" s="14">
        <v>0.02</v>
      </c>
      <c r="L3287" s="14">
        <v>0</v>
      </c>
      <c r="M3287" s="14">
        <v>0</v>
      </c>
      <c r="N3287" s="11">
        <f t="shared" si="206"/>
        <v>3.7699999999999997E-2</v>
      </c>
      <c r="O3287" s="14">
        <f t="shared" si="207"/>
        <v>-2.9806500223709901E-2</v>
      </c>
      <c r="P3287" s="14">
        <f t="shared" si="204"/>
        <v>0</v>
      </c>
      <c r="Q3287" s="14">
        <f t="shared" si="205"/>
        <v>-2.9806500223709901E-2</v>
      </c>
    </row>
    <row r="3288" spans="1:17" s="13" customFormat="1">
      <c r="A3288" s="23">
        <v>39758</v>
      </c>
      <c r="B3288" s="14">
        <v>0</v>
      </c>
      <c r="C3288" s="14">
        <v>119.384</v>
      </c>
      <c r="D3288" s="14">
        <v>22.913467919999995</v>
      </c>
      <c r="E3288" s="14">
        <v>484.3408500000001</v>
      </c>
      <c r="F3288" s="14">
        <v>2.83</v>
      </c>
      <c r="G3288" s="22">
        <v>1.0280134541250001E-2</v>
      </c>
      <c r="H3288" s="14">
        <v>1.77E-2</v>
      </c>
      <c r="I3288" s="14">
        <v>0</v>
      </c>
      <c r="J3288" s="14">
        <v>0</v>
      </c>
      <c r="K3288" s="14">
        <v>0.02</v>
      </c>
      <c r="L3288" s="14">
        <v>0</v>
      </c>
      <c r="M3288" s="14">
        <v>0</v>
      </c>
      <c r="N3288" s="11">
        <f t="shared" si="206"/>
        <v>3.7699999999999997E-2</v>
      </c>
      <c r="O3288" s="14">
        <f t="shared" si="207"/>
        <v>-3.5870174587718223E-3</v>
      </c>
      <c r="P3288" s="14">
        <f t="shared" si="204"/>
        <v>0</v>
      </c>
      <c r="Q3288" s="14">
        <f t="shared" si="205"/>
        <v>-3.5870174587718223E-3</v>
      </c>
    </row>
    <row r="3289" spans="1:17" s="13" customFormat="1">
      <c r="A3289" s="23">
        <v>39759</v>
      </c>
      <c r="B3289" s="14">
        <v>0</v>
      </c>
      <c r="C3289" s="14">
        <v>119.38</v>
      </c>
      <c r="D3289" s="14">
        <v>22.893634399999971</v>
      </c>
      <c r="E3289" s="14">
        <v>484.3408500000001</v>
      </c>
      <c r="F3289" s="14">
        <v>2.36</v>
      </c>
      <c r="G3289" s="22">
        <v>8.5728330450000022E-3</v>
      </c>
      <c r="H3289" s="14">
        <v>1.77E-2</v>
      </c>
      <c r="I3289" s="14">
        <v>0</v>
      </c>
      <c r="J3289" s="14">
        <v>0</v>
      </c>
      <c r="K3289" s="14">
        <v>0.02</v>
      </c>
      <c r="L3289" s="14">
        <v>0</v>
      </c>
      <c r="M3289" s="14">
        <v>0</v>
      </c>
      <c r="N3289" s="11">
        <f t="shared" si="206"/>
        <v>3.7699999999999997E-2</v>
      </c>
      <c r="O3289" s="14">
        <f t="shared" si="207"/>
        <v>2.6439313044976303E-2</v>
      </c>
      <c r="P3289" s="14">
        <f t="shared" si="204"/>
        <v>2.6439313044976303E-2</v>
      </c>
      <c r="Q3289" s="14">
        <f t="shared" si="205"/>
        <v>0</v>
      </c>
    </row>
    <row r="3290" spans="1:17" s="13" customFormat="1">
      <c r="A3290" s="23">
        <v>39760</v>
      </c>
      <c r="B3290" s="14">
        <v>0</v>
      </c>
      <c r="C3290" s="14">
        <v>119.37</v>
      </c>
      <c r="D3290" s="14">
        <v>22.844050600000017</v>
      </c>
      <c r="E3290" s="14">
        <v>484.3408500000001</v>
      </c>
      <c r="F3290" s="14">
        <v>2.48</v>
      </c>
      <c r="G3290" s="22">
        <v>9.0087398100000011E-3</v>
      </c>
      <c r="H3290" s="14">
        <v>1.77E-2</v>
      </c>
      <c r="I3290" s="14">
        <v>0</v>
      </c>
      <c r="J3290" s="14">
        <v>0</v>
      </c>
      <c r="K3290" s="14">
        <v>0.02</v>
      </c>
      <c r="L3290" s="14">
        <v>0</v>
      </c>
      <c r="M3290" s="14">
        <v>0</v>
      </c>
      <c r="N3290" s="11">
        <f t="shared" si="206"/>
        <v>3.7699999999999997E-2</v>
      </c>
      <c r="O3290" s="14">
        <f t="shared" si="207"/>
        <v>-2.8750601899544381E-3</v>
      </c>
      <c r="P3290" s="14">
        <f t="shared" si="204"/>
        <v>0</v>
      </c>
      <c r="Q3290" s="14">
        <f t="shared" si="205"/>
        <v>-2.8750601899544381E-3</v>
      </c>
    </row>
    <row r="3291" spans="1:17" s="13" customFormat="1">
      <c r="A3291" s="23">
        <v>39761</v>
      </c>
      <c r="B3291" s="14">
        <v>0</v>
      </c>
      <c r="C3291" s="14">
        <v>119.37</v>
      </c>
      <c r="D3291" s="14">
        <v>22.844050600000017</v>
      </c>
      <c r="E3291" s="14">
        <v>484.3408500000001</v>
      </c>
      <c r="F3291" s="14">
        <v>2.08</v>
      </c>
      <c r="G3291" s="22">
        <v>7.5557172600000024E-3</v>
      </c>
      <c r="H3291" s="14">
        <v>1.77E-2</v>
      </c>
      <c r="I3291" s="14">
        <v>0</v>
      </c>
      <c r="J3291" s="14">
        <v>0</v>
      </c>
      <c r="K3291" s="14">
        <v>0.02</v>
      </c>
      <c r="L3291" s="14">
        <v>0</v>
      </c>
      <c r="M3291" s="14">
        <v>0</v>
      </c>
      <c r="N3291" s="11">
        <f t="shared" si="206"/>
        <v>3.7699999999999997E-2</v>
      </c>
      <c r="O3291" s="14">
        <f t="shared" si="207"/>
        <v>4.5255717260000002E-2</v>
      </c>
      <c r="P3291" s="14">
        <f t="shared" si="204"/>
        <v>4.5255717260000002E-2</v>
      </c>
      <c r="Q3291" s="14">
        <f t="shared" si="205"/>
        <v>0</v>
      </c>
    </row>
    <row r="3292" spans="1:17" s="13" customFormat="1">
      <c r="A3292" s="23">
        <v>39762</v>
      </c>
      <c r="B3292" s="14">
        <v>0</v>
      </c>
      <c r="C3292" s="14">
        <v>119.36</v>
      </c>
      <c r="D3292" s="14">
        <v>22.794466799999991</v>
      </c>
      <c r="E3292" s="14">
        <v>484.3408500000001</v>
      </c>
      <c r="F3292" s="14">
        <v>1.92</v>
      </c>
      <c r="G3292" s="22">
        <v>6.9745082400000016E-3</v>
      </c>
      <c r="H3292" s="14">
        <v>1.77E-2</v>
      </c>
      <c r="I3292" s="14">
        <v>0</v>
      </c>
      <c r="J3292" s="14">
        <v>0</v>
      </c>
      <c r="K3292" s="14">
        <v>0.02</v>
      </c>
      <c r="L3292" s="14">
        <v>0</v>
      </c>
      <c r="M3292" s="14">
        <v>0</v>
      </c>
      <c r="N3292" s="11">
        <f t="shared" si="206"/>
        <v>3.7699999999999997E-2</v>
      </c>
      <c r="O3292" s="14">
        <f t="shared" si="207"/>
        <v>-4.9092917600254918E-3</v>
      </c>
      <c r="P3292" s="14">
        <f t="shared" si="204"/>
        <v>0</v>
      </c>
      <c r="Q3292" s="14">
        <f t="shared" si="205"/>
        <v>-4.9092917600254918E-3</v>
      </c>
    </row>
    <row r="3293" spans="1:17" s="13" customFormat="1">
      <c r="A3293" s="23">
        <v>39763</v>
      </c>
      <c r="B3293" s="14">
        <v>0</v>
      </c>
      <c r="C3293" s="14">
        <v>119.36</v>
      </c>
      <c r="D3293" s="14">
        <v>22.794466799999991</v>
      </c>
      <c r="E3293" s="14">
        <v>484.3408500000001</v>
      </c>
      <c r="F3293" s="14">
        <v>1.89</v>
      </c>
      <c r="G3293" s="22">
        <v>6.8655315487500005E-3</v>
      </c>
      <c r="H3293" s="14">
        <v>1.77E-2</v>
      </c>
      <c r="I3293" s="14">
        <v>0</v>
      </c>
      <c r="J3293" s="14">
        <v>0</v>
      </c>
      <c r="K3293" s="14">
        <v>0.02</v>
      </c>
      <c r="L3293" s="14">
        <v>0</v>
      </c>
      <c r="M3293" s="14">
        <v>0</v>
      </c>
      <c r="N3293" s="11">
        <f t="shared" si="206"/>
        <v>3.7699999999999997E-2</v>
      </c>
      <c r="O3293" s="14">
        <f t="shared" si="207"/>
        <v>4.4565531548749995E-2</v>
      </c>
      <c r="P3293" s="14">
        <f t="shared" si="204"/>
        <v>4.4565531548749995E-2</v>
      </c>
      <c r="Q3293" s="14">
        <f t="shared" si="205"/>
        <v>0</v>
      </c>
    </row>
    <row r="3294" spans="1:17" s="13" customFormat="1">
      <c r="A3294" s="23">
        <v>39764</v>
      </c>
      <c r="B3294" s="14">
        <v>0</v>
      </c>
      <c r="C3294" s="14">
        <v>119.36</v>
      </c>
      <c r="D3294" s="14">
        <v>22.794466799999991</v>
      </c>
      <c r="E3294" s="14">
        <v>484.3408500000001</v>
      </c>
      <c r="F3294" s="14">
        <v>2.83</v>
      </c>
      <c r="G3294" s="22">
        <v>1.0280134541250001E-2</v>
      </c>
      <c r="H3294" s="14">
        <v>1.77E-2</v>
      </c>
      <c r="I3294" s="14">
        <v>0</v>
      </c>
      <c r="J3294" s="14">
        <v>0</v>
      </c>
      <c r="K3294" s="14">
        <v>0.02</v>
      </c>
      <c r="L3294" s="14">
        <v>0</v>
      </c>
      <c r="M3294" s="14">
        <v>0</v>
      </c>
      <c r="N3294" s="11">
        <f t="shared" si="206"/>
        <v>3.7699999999999997E-2</v>
      </c>
      <c r="O3294" s="14">
        <f t="shared" si="207"/>
        <v>4.7980134541249997E-2</v>
      </c>
      <c r="P3294" s="14">
        <f t="shared" si="204"/>
        <v>4.7980134541249997E-2</v>
      </c>
      <c r="Q3294" s="14">
        <f t="shared" si="205"/>
        <v>0</v>
      </c>
    </row>
    <row r="3295" spans="1:17" s="13" customFormat="1">
      <c r="A3295" s="23">
        <v>39765</v>
      </c>
      <c r="B3295" s="14">
        <v>0</v>
      </c>
      <c r="C3295" s="14">
        <v>119.36</v>
      </c>
      <c r="D3295" s="14">
        <v>22.794466799999991</v>
      </c>
      <c r="E3295" s="14">
        <v>484.3408500000001</v>
      </c>
      <c r="F3295" s="14">
        <v>2.95</v>
      </c>
      <c r="G3295" s="22">
        <v>1.0716041306250004E-2</v>
      </c>
      <c r="H3295" s="14">
        <v>1.77E-2</v>
      </c>
      <c r="I3295" s="14">
        <v>0</v>
      </c>
      <c r="J3295" s="14">
        <v>0</v>
      </c>
      <c r="K3295" s="14">
        <v>0.02</v>
      </c>
      <c r="L3295" s="14">
        <v>0</v>
      </c>
      <c r="M3295" s="14">
        <v>0</v>
      </c>
      <c r="N3295" s="11">
        <f t="shared" si="206"/>
        <v>3.7699999999999997E-2</v>
      </c>
      <c r="O3295" s="14">
        <f t="shared" si="207"/>
        <v>4.8416041306250004E-2</v>
      </c>
      <c r="P3295" s="14">
        <f t="shared" si="204"/>
        <v>4.8416041306250004E-2</v>
      </c>
      <c r="Q3295" s="14">
        <f t="shared" si="205"/>
        <v>0</v>
      </c>
    </row>
    <row r="3296" spans="1:17" s="13" customFormat="1">
      <c r="A3296" s="23">
        <v>39766</v>
      </c>
      <c r="B3296" s="14">
        <v>0</v>
      </c>
      <c r="C3296" s="14">
        <v>119.35</v>
      </c>
      <c r="D3296" s="14">
        <v>22.744882999999966</v>
      </c>
      <c r="E3296" s="14">
        <v>484.3408500000001</v>
      </c>
      <c r="F3296" s="14">
        <v>2.83</v>
      </c>
      <c r="G3296" s="22">
        <v>1.0280134541250001E-2</v>
      </c>
      <c r="H3296" s="14">
        <v>1.77E-2</v>
      </c>
      <c r="I3296" s="14">
        <v>0</v>
      </c>
      <c r="J3296" s="14">
        <v>0</v>
      </c>
      <c r="K3296" s="14">
        <v>0.02</v>
      </c>
      <c r="L3296" s="14">
        <v>0</v>
      </c>
      <c r="M3296" s="14">
        <v>0</v>
      </c>
      <c r="N3296" s="11">
        <f t="shared" si="206"/>
        <v>3.7699999999999997E-2</v>
      </c>
      <c r="O3296" s="14">
        <f t="shared" si="207"/>
        <v>-1.6036654587754922E-3</v>
      </c>
      <c r="P3296" s="14">
        <f t="shared" si="204"/>
        <v>0</v>
      </c>
      <c r="Q3296" s="14">
        <f t="shared" si="205"/>
        <v>-1.6036654587754922E-3</v>
      </c>
    </row>
    <row r="3297" spans="1:17" s="13" customFormat="1">
      <c r="A3297" s="23">
        <v>39767</v>
      </c>
      <c r="B3297" s="14">
        <v>0</v>
      </c>
      <c r="C3297" s="14">
        <v>119.35</v>
      </c>
      <c r="D3297" s="14">
        <v>22.744882999999966</v>
      </c>
      <c r="E3297" s="14">
        <v>484.3408500000001</v>
      </c>
      <c r="F3297" s="14">
        <v>2.48</v>
      </c>
      <c r="G3297" s="22">
        <v>9.0087398100000011E-3</v>
      </c>
      <c r="H3297" s="14">
        <v>1.77E-2</v>
      </c>
      <c r="I3297" s="14">
        <v>0</v>
      </c>
      <c r="J3297" s="14">
        <v>0</v>
      </c>
      <c r="K3297" s="14">
        <v>0.02</v>
      </c>
      <c r="L3297" s="14">
        <v>0</v>
      </c>
      <c r="M3297" s="14">
        <v>0</v>
      </c>
      <c r="N3297" s="11">
        <f t="shared" si="206"/>
        <v>3.7699999999999997E-2</v>
      </c>
      <c r="O3297" s="14">
        <f t="shared" si="207"/>
        <v>4.6708739809999997E-2</v>
      </c>
      <c r="P3297" s="14">
        <f t="shared" si="204"/>
        <v>4.6708739809999997E-2</v>
      </c>
      <c r="Q3297" s="14">
        <f t="shared" si="205"/>
        <v>0</v>
      </c>
    </row>
    <row r="3298" spans="1:17" s="13" customFormat="1">
      <c r="A3298" s="23">
        <v>39768</v>
      </c>
      <c r="B3298" s="14">
        <v>0</v>
      </c>
      <c r="C3298" s="14">
        <v>119.35</v>
      </c>
      <c r="D3298" s="14">
        <v>22.744882999999966</v>
      </c>
      <c r="E3298" s="14">
        <v>484.3408500000001</v>
      </c>
      <c r="F3298" s="14">
        <v>2.36</v>
      </c>
      <c r="G3298" s="22">
        <v>8.5728330450000022E-3</v>
      </c>
      <c r="H3298" s="14">
        <v>1.77E-2</v>
      </c>
      <c r="I3298" s="14">
        <v>0</v>
      </c>
      <c r="J3298" s="14">
        <v>0</v>
      </c>
      <c r="K3298" s="14">
        <v>0.02</v>
      </c>
      <c r="L3298" s="14">
        <v>0</v>
      </c>
      <c r="M3298" s="14">
        <v>0</v>
      </c>
      <c r="N3298" s="11">
        <f t="shared" si="206"/>
        <v>3.7699999999999997E-2</v>
      </c>
      <c r="O3298" s="14">
        <f t="shared" si="207"/>
        <v>4.6272833045000003E-2</v>
      </c>
      <c r="P3298" s="14">
        <f t="shared" si="204"/>
        <v>4.6272833045000003E-2</v>
      </c>
      <c r="Q3298" s="14">
        <f t="shared" si="205"/>
        <v>0</v>
      </c>
    </row>
    <row r="3299" spans="1:17" s="13" customFormat="1">
      <c r="A3299" s="23">
        <v>39769</v>
      </c>
      <c r="B3299" s="14">
        <v>3.5</v>
      </c>
      <c r="C3299" s="14">
        <v>119.35</v>
      </c>
      <c r="D3299" s="14">
        <v>22.744882999999966</v>
      </c>
      <c r="E3299" s="14">
        <v>484.3408500000001</v>
      </c>
      <c r="F3299" s="14">
        <v>1.65</v>
      </c>
      <c r="G3299" s="22">
        <v>5.993718018750001E-3</v>
      </c>
      <c r="H3299" s="14">
        <v>1.77E-2</v>
      </c>
      <c r="I3299" s="14">
        <v>0</v>
      </c>
      <c r="J3299" s="14">
        <v>0</v>
      </c>
      <c r="K3299" s="14">
        <v>0.02</v>
      </c>
      <c r="L3299" s="14">
        <v>0</v>
      </c>
      <c r="M3299" s="14">
        <v>0</v>
      </c>
      <c r="N3299" s="11">
        <f t="shared" si="206"/>
        <v>3.7699999999999997E-2</v>
      </c>
      <c r="O3299" s="14">
        <f t="shared" si="207"/>
        <v>4.3693718018750001E-2</v>
      </c>
      <c r="P3299" s="14">
        <f t="shared" si="204"/>
        <v>4.3693718018750001E-2</v>
      </c>
      <c r="Q3299" s="14">
        <f t="shared" si="205"/>
        <v>0</v>
      </c>
    </row>
    <row r="3300" spans="1:17" s="13" customFormat="1">
      <c r="A3300" s="23">
        <v>39770</v>
      </c>
      <c r="B3300" s="14">
        <v>5.2</v>
      </c>
      <c r="C3300" s="14">
        <v>119.35</v>
      </c>
      <c r="D3300" s="14">
        <v>22.744882999999966</v>
      </c>
      <c r="E3300" s="14">
        <v>484.3408500000001</v>
      </c>
      <c r="F3300" s="14">
        <v>1.29</v>
      </c>
      <c r="G3300" s="22">
        <v>4.6859977237500008E-3</v>
      </c>
      <c r="H3300" s="14">
        <v>1.77E-2</v>
      </c>
      <c r="I3300" s="14">
        <v>0</v>
      </c>
      <c r="J3300" s="14">
        <v>0</v>
      </c>
      <c r="K3300" s="14">
        <v>0.02</v>
      </c>
      <c r="L3300" s="14">
        <v>0</v>
      </c>
      <c r="M3300" s="14">
        <v>0</v>
      </c>
      <c r="N3300" s="11">
        <f t="shared" si="206"/>
        <v>3.7699999999999997E-2</v>
      </c>
      <c r="O3300" s="14">
        <f t="shared" si="207"/>
        <v>4.2385997723749999E-2</v>
      </c>
      <c r="P3300" s="14">
        <f t="shared" si="204"/>
        <v>4.2385997723749999E-2</v>
      </c>
      <c r="Q3300" s="14">
        <f t="shared" si="205"/>
        <v>0</v>
      </c>
    </row>
    <row r="3301" spans="1:17" s="13" customFormat="1">
      <c r="A3301" s="23">
        <v>39771</v>
      </c>
      <c r="B3301" s="14">
        <v>0</v>
      </c>
      <c r="C3301" s="14">
        <v>119.33</v>
      </c>
      <c r="D3301" s="14">
        <v>22.645715399999986</v>
      </c>
      <c r="E3301" s="14">
        <v>484.3408500000001</v>
      </c>
      <c r="F3301" s="14">
        <v>1.65</v>
      </c>
      <c r="G3301" s="22">
        <v>5.993718018750001E-3</v>
      </c>
      <c r="H3301" s="14">
        <v>1.77E-2</v>
      </c>
      <c r="I3301" s="14">
        <v>0</v>
      </c>
      <c r="J3301" s="14">
        <v>0</v>
      </c>
      <c r="K3301" s="14">
        <v>0.02</v>
      </c>
      <c r="L3301" s="14">
        <v>0</v>
      </c>
      <c r="M3301" s="14">
        <v>0</v>
      </c>
      <c r="N3301" s="11">
        <f t="shared" si="206"/>
        <v>3.7699999999999997E-2</v>
      </c>
      <c r="O3301" s="14">
        <f t="shared" si="207"/>
        <v>-5.5473881981229926E-2</v>
      </c>
      <c r="P3301" s="14">
        <f t="shared" si="204"/>
        <v>0</v>
      </c>
      <c r="Q3301" s="14">
        <f t="shared" si="205"/>
        <v>-5.5473881981229926E-2</v>
      </c>
    </row>
    <row r="3302" spans="1:17" s="13" customFormat="1">
      <c r="A3302" s="23">
        <v>39772</v>
      </c>
      <c r="B3302" s="14">
        <v>0</v>
      </c>
      <c r="C3302" s="14">
        <v>119.33</v>
      </c>
      <c r="D3302" s="14">
        <v>22.645715399999986</v>
      </c>
      <c r="E3302" s="14">
        <v>484.3408500000001</v>
      </c>
      <c r="F3302" s="14">
        <v>2</v>
      </c>
      <c r="G3302" s="22">
        <v>7.265112750000002E-3</v>
      </c>
      <c r="H3302" s="14">
        <v>1.77E-2</v>
      </c>
      <c r="I3302" s="14">
        <v>0</v>
      </c>
      <c r="J3302" s="14">
        <v>0</v>
      </c>
      <c r="K3302" s="14">
        <v>0.02</v>
      </c>
      <c r="L3302" s="14">
        <v>0</v>
      </c>
      <c r="M3302" s="14">
        <v>0</v>
      </c>
      <c r="N3302" s="11">
        <f t="shared" si="206"/>
        <v>3.7699999999999997E-2</v>
      </c>
      <c r="O3302" s="14">
        <f t="shared" si="207"/>
        <v>4.4965112750000001E-2</v>
      </c>
      <c r="P3302" s="14">
        <f t="shared" si="204"/>
        <v>4.4965112750000001E-2</v>
      </c>
      <c r="Q3302" s="14">
        <f t="shared" si="205"/>
        <v>0</v>
      </c>
    </row>
    <row r="3303" spans="1:17" s="13" customFormat="1">
      <c r="A3303" s="23">
        <v>39773</v>
      </c>
      <c r="B3303" s="14">
        <v>0</v>
      </c>
      <c r="C3303" s="14">
        <v>119.32</v>
      </c>
      <c r="D3303" s="14">
        <v>22.596131599999961</v>
      </c>
      <c r="E3303" s="14">
        <v>484.3408500000001</v>
      </c>
      <c r="F3303" s="14">
        <v>2.36</v>
      </c>
      <c r="G3303" s="22">
        <v>8.5728330450000022E-3</v>
      </c>
      <c r="H3303" s="14">
        <v>1.77E-2</v>
      </c>
      <c r="I3303" s="14">
        <v>0</v>
      </c>
      <c r="J3303" s="14">
        <v>0</v>
      </c>
      <c r="K3303" s="14">
        <v>0.02</v>
      </c>
      <c r="L3303" s="14">
        <v>0</v>
      </c>
      <c r="M3303" s="14">
        <v>0</v>
      </c>
      <c r="N3303" s="11">
        <f t="shared" si="206"/>
        <v>3.7699999999999997E-2</v>
      </c>
      <c r="O3303" s="14">
        <f t="shared" si="207"/>
        <v>-3.3109669550254912E-3</v>
      </c>
      <c r="P3303" s="14">
        <f t="shared" si="204"/>
        <v>0</v>
      </c>
      <c r="Q3303" s="14">
        <f t="shared" si="205"/>
        <v>-3.3109669550254912E-3</v>
      </c>
    </row>
    <row r="3304" spans="1:17" s="13" customFormat="1">
      <c r="A3304" s="23">
        <v>39774</v>
      </c>
      <c r="B3304" s="14">
        <v>0</v>
      </c>
      <c r="C3304" s="14">
        <v>119.32</v>
      </c>
      <c r="D3304" s="14">
        <v>22.596131599999961</v>
      </c>
      <c r="E3304" s="14">
        <v>484.3408500000001</v>
      </c>
      <c r="F3304" s="14">
        <v>2.48</v>
      </c>
      <c r="G3304" s="22">
        <v>9.0087398100000011E-3</v>
      </c>
      <c r="H3304" s="14">
        <v>1.77E-2</v>
      </c>
      <c r="I3304" s="14">
        <v>0</v>
      </c>
      <c r="J3304" s="14">
        <v>0</v>
      </c>
      <c r="K3304" s="14">
        <v>0.02</v>
      </c>
      <c r="L3304" s="14">
        <v>0</v>
      </c>
      <c r="M3304" s="14">
        <v>0</v>
      </c>
      <c r="N3304" s="11">
        <f t="shared" si="206"/>
        <v>3.7699999999999997E-2</v>
      </c>
      <c r="O3304" s="14">
        <f t="shared" si="207"/>
        <v>4.6708739809999997E-2</v>
      </c>
      <c r="P3304" s="14">
        <f t="shared" si="204"/>
        <v>4.6708739809999997E-2</v>
      </c>
      <c r="Q3304" s="14">
        <f t="shared" si="205"/>
        <v>0</v>
      </c>
    </row>
    <row r="3305" spans="1:17" s="13" customFormat="1">
      <c r="A3305" s="23">
        <v>39775</v>
      </c>
      <c r="B3305" s="14">
        <v>1.5</v>
      </c>
      <c r="C3305" s="14">
        <v>119.32</v>
      </c>
      <c r="D3305" s="14">
        <v>22.596131599999961</v>
      </c>
      <c r="E3305" s="14">
        <v>484.3408500000001</v>
      </c>
      <c r="F3305" s="14">
        <v>1.65</v>
      </c>
      <c r="G3305" s="22">
        <v>5.993718018750001E-3</v>
      </c>
      <c r="H3305" s="14">
        <v>1.77E-2</v>
      </c>
      <c r="I3305" s="14">
        <v>0</v>
      </c>
      <c r="J3305" s="14">
        <v>0</v>
      </c>
      <c r="K3305" s="14">
        <v>0.02</v>
      </c>
      <c r="L3305" s="14">
        <v>0</v>
      </c>
      <c r="M3305" s="14">
        <v>0</v>
      </c>
      <c r="N3305" s="11">
        <f t="shared" si="206"/>
        <v>3.7699999999999997E-2</v>
      </c>
      <c r="O3305" s="14">
        <f t="shared" si="207"/>
        <v>4.3693718018750001E-2</v>
      </c>
      <c r="P3305" s="14">
        <f t="shared" si="204"/>
        <v>4.3693718018750001E-2</v>
      </c>
      <c r="Q3305" s="14">
        <f t="shared" si="205"/>
        <v>0</v>
      </c>
    </row>
    <row r="3306" spans="1:17" s="13" customFormat="1">
      <c r="A3306" s="23">
        <v>39776</v>
      </c>
      <c r="B3306" s="14">
        <v>1.3</v>
      </c>
      <c r="C3306" s="14">
        <v>119.32</v>
      </c>
      <c r="D3306" s="14">
        <v>22.596131599999961</v>
      </c>
      <c r="E3306" s="14">
        <v>484.3408500000001</v>
      </c>
      <c r="F3306" s="14">
        <v>1.29</v>
      </c>
      <c r="G3306" s="22">
        <v>4.6859977237500008E-3</v>
      </c>
      <c r="H3306" s="14">
        <v>1.77E-2</v>
      </c>
      <c r="I3306" s="14">
        <v>0</v>
      </c>
      <c r="J3306" s="14">
        <v>0</v>
      </c>
      <c r="K3306" s="14">
        <v>0.02</v>
      </c>
      <c r="L3306" s="14">
        <v>0</v>
      </c>
      <c r="M3306" s="14">
        <v>0</v>
      </c>
      <c r="N3306" s="11">
        <f t="shared" si="206"/>
        <v>3.7699999999999997E-2</v>
      </c>
      <c r="O3306" s="14">
        <f t="shared" si="207"/>
        <v>4.2385997723749999E-2</v>
      </c>
      <c r="P3306" s="14">
        <f t="shared" si="204"/>
        <v>4.2385997723749999E-2</v>
      </c>
      <c r="Q3306" s="14">
        <f t="shared" si="205"/>
        <v>0</v>
      </c>
    </row>
    <row r="3307" spans="1:17" s="13" customFormat="1">
      <c r="A3307" s="23">
        <v>39777</v>
      </c>
      <c r="B3307" s="14">
        <v>0</v>
      </c>
      <c r="C3307" s="14">
        <v>119.32</v>
      </c>
      <c r="D3307" s="14">
        <v>22.596131599999961</v>
      </c>
      <c r="E3307" s="14">
        <v>484.3408500000001</v>
      </c>
      <c r="F3307" s="14">
        <v>2.48</v>
      </c>
      <c r="G3307" s="22">
        <v>9.0087398100000011E-3</v>
      </c>
      <c r="H3307" s="14">
        <v>1.77E-2</v>
      </c>
      <c r="I3307" s="14">
        <v>0</v>
      </c>
      <c r="J3307" s="14">
        <v>0</v>
      </c>
      <c r="K3307" s="14">
        <v>0.02</v>
      </c>
      <c r="L3307" s="14">
        <v>0</v>
      </c>
      <c r="M3307" s="14">
        <v>0</v>
      </c>
      <c r="N3307" s="11">
        <f t="shared" si="206"/>
        <v>3.7699999999999997E-2</v>
      </c>
      <c r="O3307" s="14">
        <f t="shared" si="207"/>
        <v>4.6708739809999997E-2</v>
      </c>
      <c r="P3307" s="14">
        <f t="shared" si="204"/>
        <v>4.6708739809999997E-2</v>
      </c>
      <c r="Q3307" s="14">
        <f t="shared" si="205"/>
        <v>0</v>
      </c>
    </row>
    <row r="3308" spans="1:17" s="13" customFormat="1">
      <c r="A3308" s="23">
        <v>39778</v>
      </c>
      <c r="B3308" s="14">
        <v>0</v>
      </c>
      <c r="C3308" s="14">
        <v>119.32</v>
      </c>
      <c r="D3308" s="14">
        <v>22.596131599999961</v>
      </c>
      <c r="E3308" s="14">
        <v>484.3408500000001</v>
      </c>
      <c r="F3308" s="14">
        <v>2.2400000000000002</v>
      </c>
      <c r="G3308" s="22">
        <v>8.1369262800000033E-3</v>
      </c>
      <c r="H3308" s="14">
        <v>1.77E-2</v>
      </c>
      <c r="I3308" s="14">
        <v>0</v>
      </c>
      <c r="J3308" s="14">
        <v>0</v>
      </c>
      <c r="K3308" s="14">
        <v>0.02</v>
      </c>
      <c r="L3308" s="14">
        <v>0</v>
      </c>
      <c r="M3308" s="14">
        <v>0</v>
      </c>
      <c r="N3308" s="11">
        <f t="shared" si="206"/>
        <v>3.7699999999999997E-2</v>
      </c>
      <c r="O3308" s="14">
        <f t="shared" si="207"/>
        <v>4.5836926280000002E-2</v>
      </c>
      <c r="P3308" s="14">
        <f t="shared" si="204"/>
        <v>4.5836926280000002E-2</v>
      </c>
      <c r="Q3308" s="14">
        <f t="shared" si="205"/>
        <v>0</v>
      </c>
    </row>
    <row r="3309" spans="1:17" s="13" customFormat="1">
      <c r="A3309" s="23">
        <v>39779</v>
      </c>
      <c r="B3309" s="14">
        <v>0</v>
      </c>
      <c r="C3309" s="14">
        <v>119.32</v>
      </c>
      <c r="D3309" s="14">
        <v>22.596131599999961</v>
      </c>
      <c r="E3309" s="14">
        <v>484.3408500000001</v>
      </c>
      <c r="F3309" s="14">
        <v>1.89</v>
      </c>
      <c r="G3309" s="22">
        <v>6.8655315487500005E-3</v>
      </c>
      <c r="H3309" s="14">
        <v>1.77E-2</v>
      </c>
      <c r="I3309" s="14">
        <v>0</v>
      </c>
      <c r="J3309" s="14">
        <v>0</v>
      </c>
      <c r="K3309" s="14">
        <v>0.02</v>
      </c>
      <c r="L3309" s="14">
        <v>0</v>
      </c>
      <c r="M3309" s="14">
        <v>0</v>
      </c>
      <c r="N3309" s="11">
        <f t="shared" si="206"/>
        <v>3.7699999999999997E-2</v>
      </c>
      <c r="O3309" s="14">
        <f t="shared" si="207"/>
        <v>4.4565531548749995E-2</v>
      </c>
      <c r="P3309" s="14">
        <f t="shared" si="204"/>
        <v>4.4565531548749995E-2</v>
      </c>
      <c r="Q3309" s="14">
        <f t="shared" si="205"/>
        <v>0</v>
      </c>
    </row>
    <row r="3310" spans="1:17" s="13" customFormat="1">
      <c r="A3310" s="23">
        <v>39780</v>
      </c>
      <c r="B3310" s="14">
        <v>0</v>
      </c>
      <c r="C3310" s="14">
        <v>119.3044</v>
      </c>
      <c r="D3310" s="14">
        <v>22.518780872000001</v>
      </c>
      <c r="E3310" s="14">
        <v>484.3408500000001</v>
      </c>
      <c r="F3310" s="14">
        <v>2.71</v>
      </c>
      <c r="G3310" s="22">
        <v>9.8442277762500023E-3</v>
      </c>
      <c r="H3310" s="14">
        <v>1.77E-2</v>
      </c>
      <c r="I3310" s="14">
        <v>0</v>
      </c>
      <c r="J3310" s="14">
        <v>0</v>
      </c>
      <c r="K3310" s="14">
        <v>0.02</v>
      </c>
      <c r="L3310" s="14">
        <v>0</v>
      </c>
      <c r="M3310" s="14">
        <v>0</v>
      </c>
      <c r="N3310" s="11">
        <f t="shared" si="206"/>
        <v>3.7699999999999997E-2</v>
      </c>
      <c r="O3310" s="14">
        <f t="shared" si="207"/>
        <v>-2.9806500223709901E-2</v>
      </c>
      <c r="P3310" s="14">
        <f t="shared" si="204"/>
        <v>0</v>
      </c>
      <c r="Q3310" s="14">
        <f t="shared" si="205"/>
        <v>-2.9806500223709901E-2</v>
      </c>
    </row>
    <row r="3311" spans="1:17" s="13" customFormat="1">
      <c r="A3311" s="23">
        <v>39781</v>
      </c>
      <c r="B3311" s="14">
        <v>0</v>
      </c>
      <c r="C3311" s="14">
        <v>119.3</v>
      </c>
      <c r="D3311" s="14">
        <v>22.496963999999981</v>
      </c>
      <c r="E3311" s="14">
        <v>484.3408500000001</v>
      </c>
      <c r="F3311" s="14">
        <v>1.77</v>
      </c>
      <c r="G3311" s="22">
        <v>6.4296247837500016E-3</v>
      </c>
      <c r="H3311" s="14">
        <v>1.77E-2</v>
      </c>
      <c r="I3311" s="14">
        <v>0</v>
      </c>
      <c r="J3311" s="14">
        <v>0</v>
      </c>
      <c r="K3311" s="14">
        <v>0.02</v>
      </c>
      <c r="L3311" s="14">
        <v>0</v>
      </c>
      <c r="M3311" s="14">
        <v>0</v>
      </c>
      <c r="N3311" s="11">
        <f t="shared" si="206"/>
        <v>3.7699999999999997E-2</v>
      </c>
      <c r="O3311" s="14">
        <f t="shared" si="207"/>
        <v>2.2312752783729971E-2</v>
      </c>
      <c r="P3311" s="14">
        <f t="shared" si="204"/>
        <v>2.2312752783729971E-2</v>
      </c>
      <c r="Q3311" s="14">
        <f t="shared" si="205"/>
        <v>0</v>
      </c>
    </row>
    <row r="3312" spans="1:17" s="13" customFormat="1">
      <c r="A3312" s="23">
        <v>39782</v>
      </c>
      <c r="B3312" s="14">
        <v>0</v>
      </c>
      <c r="C3312" s="14">
        <v>119.29</v>
      </c>
      <c r="D3312" s="14">
        <v>22.447380200000026</v>
      </c>
      <c r="E3312" s="14">
        <v>484.3408500000001</v>
      </c>
      <c r="F3312" s="14">
        <v>2</v>
      </c>
      <c r="G3312" s="22">
        <v>7.265112750000002E-3</v>
      </c>
      <c r="H3312" s="14">
        <v>1.77E-2</v>
      </c>
      <c r="I3312" s="14">
        <v>0</v>
      </c>
      <c r="J3312" s="14">
        <v>0</v>
      </c>
      <c r="K3312" s="14">
        <v>0.02</v>
      </c>
      <c r="L3312" s="14">
        <v>0</v>
      </c>
      <c r="M3312" s="14">
        <v>0</v>
      </c>
      <c r="N3312" s="11">
        <f t="shared" si="206"/>
        <v>3.7699999999999997E-2</v>
      </c>
      <c r="O3312" s="14">
        <f t="shared" si="207"/>
        <v>-4.6186872499544371E-3</v>
      </c>
      <c r="P3312" s="14">
        <f t="shared" si="204"/>
        <v>0</v>
      </c>
      <c r="Q3312" s="14">
        <f t="shared" si="205"/>
        <v>-4.6186872499544371E-3</v>
      </c>
    </row>
    <row r="3313" spans="1:17" s="13" customFormat="1">
      <c r="A3313" s="23">
        <v>39783</v>
      </c>
      <c r="B3313" s="14">
        <v>0</v>
      </c>
      <c r="C3313" s="14">
        <v>119.286</v>
      </c>
      <c r="D3313" s="14">
        <v>22.427546680000003</v>
      </c>
      <c r="E3313" s="14">
        <v>484.3408500000001</v>
      </c>
      <c r="F3313" s="14">
        <v>1.89</v>
      </c>
      <c r="G3313" s="22">
        <v>6.8655315487500005E-3</v>
      </c>
      <c r="H3313" s="14">
        <v>1.77E-2</v>
      </c>
      <c r="I3313" s="14">
        <v>0</v>
      </c>
      <c r="J3313" s="14">
        <v>0</v>
      </c>
      <c r="K3313" s="14">
        <v>0.02</v>
      </c>
      <c r="L3313" s="14">
        <v>0</v>
      </c>
      <c r="M3313" s="14">
        <v>0</v>
      </c>
      <c r="N3313" s="11">
        <f t="shared" si="206"/>
        <v>3.7699999999999997E-2</v>
      </c>
      <c r="O3313" s="14">
        <f t="shared" si="207"/>
        <v>2.4732011548726302E-2</v>
      </c>
      <c r="P3313" s="14">
        <f t="shared" si="204"/>
        <v>2.4732011548726302E-2</v>
      </c>
      <c r="Q3313" s="14">
        <f t="shared" si="205"/>
        <v>0</v>
      </c>
    </row>
    <row r="3314" spans="1:17" s="13" customFormat="1">
      <c r="A3314" s="23">
        <v>39784</v>
      </c>
      <c r="B3314" s="14">
        <v>0</v>
      </c>
      <c r="C3314" s="14">
        <v>119.29</v>
      </c>
      <c r="D3314" s="14">
        <v>22.447380200000026</v>
      </c>
      <c r="E3314" s="14">
        <v>484.3408500000001</v>
      </c>
      <c r="F3314" s="14">
        <v>3.54</v>
      </c>
      <c r="G3314" s="22">
        <v>1.2859249567500003E-2</v>
      </c>
      <c r="H3314" s="14">
        <v>1.77E-2</v>
      </c>
      <c r="I3314" s="14">
        <v>0</v>
      </c>
      <c r="J3314" s="14">
        <v>0</v>
      </c>
      <c r="K3314" s="14">
        <v>0.02</v>
      </c>
      <c r="L3314" s="14">
        <v>0</v>
      </c>
      <c r="M3314" s="14">
        <v>0</v>
      </c>
      <c r="N3314" s="11">
        <f t="shared" si="206"/>
        <v>3.7699999999999997E-2</v>
      </c>
      <c r="O3314" s="14">
        <f t="shared" si="207"/>
        <v>7.0392769567523703E-2</v>
      </c>
      <c r="P3314" s="14">
        <f t="shared" si="204"/>
        <v>7.0392769567523703E-2</v>
      </c>
      <c r="Q3314" s="14">
        <f t="shared" si="205"/>
        <v>0</v>
      </c>
    </row>
    <row r="3315" spans="1:17" s="13" customFormat="1">
      <c r="A3315" s="23">
        <v>39785</v>
      </c>
      <c r="B3315" s="14">
        <v>0</v>
      </c>
      <c r="C3315" s="14">
        <v>119.2744</v>
      </c>
      <c r="D3315" s="14">
        <v>22.370029471999995</v>
      </c>
      <c r="E3315" s="14">
        <v>484.3408500000001</v>
      </c>
      <c r="F3315" s="14">
        <v>3.3</v>
      </c>
      <c r="G3315" s="22">
        <v>1.1987436037500002E-2</v>
      </c>
      <c r="H3315" s="14">
        <v>1.77E-2</v>
      </c>
      <c r="I3315" s="14">
        <v>0</v>
      </c>
      <c r="J3315" s="14">
        <v>0</v>
      </c>
      <c r="K3315" s="14">
        <v>0.02</v>
      </c>
      <c r="L3315" s="14">
        <v>0</v>
      </c>
      <c r="M3315" s="14">
        <v>0</v>
      </c>
      <c r="N3315" s="11">
        <f t="shared" si="206"/>
        <v>3.7699999999999997E-2</v>
      </c>
      <c r="O3315" s="14">
        <f t="shared" si="207"/>
        <v>-2.7663291962530957E-2</v>
      </c>
      <c r="P3315" s="14">
        <f t="shared" si="204"/>
        <v>0</v>
      </c>
      <c r="Q3315" s="14">
        <f t="shared" si="205"/>
        <v>-2.7663291962530957E-2</v>
      </c>
    </row>
    <row r="3316" spans="1:17" s="13" customFormat="1">
      <c r="A3316" s="23">
        <v>39786</v>
      </c>
      <c r="B3316" s="14">
        <v>0</v>
      </c>
      <c r="C3316" s="14">
        <v>119.27</v>
      </c>
      <c r="D3316" s="14">
        <v>22.348212599999975</v>
      </c>
      <c r="E3316" s="14">
        <v>484.3408500000001</v>
      </c>
      <c r="F3316" s="14">
        <v>2.36</v>
      </c>
      <c r="G3316" s="22">
        <v>8.5728330450000022E-3</v>
      </c>
      <c r="H3316" s="14">
        <v>1.77E-2</v>
      </c>
      <c r="I3316" s="14">
        <v>0</v>
      </c>
      <c r="J3316" s="14">
        <v>0</v>
      </c>
      <c r="K3316" s="14">
        <v>0.02</v>
      </c>
      <c r="L3316" s="14">
        <v>0</v>
      </c>
      <c r="M3316" s="14">
        <v>0</v>
      </c>
      <c r="N3316" s="11">
        <f t="shared" si="206"/>
        <v>3.7699999999999997E-2</v>
      </c>
      <c r="O3316" s="14">
        <f t="shared" si="207"/>
        <v>2.4455961044979973E-2</v>
      </c>
      <c r="P3316" s="14">
        <f t="shared" si="204"/>
        <v>2.4455961044979973E-2</v>
      </c>
      <c r="Q3316" s="14">
        <f t="shared" si="205"/>
        <v>0</v>
      </c>
    </row>
    <row r="3317" spans="1:17" s="13" customFormat="1">
      <c r="A3317" s="23">
        <v>39787</v>
      </c>
      <c r="B3317" s="14">
        <v>0</v>
      </c>
      <c r="C3317" s="14">
        <v>119.26</v>
      </c>
      <c r="D3317" s="14">
        <v>22.298628800000021</v>
      </c>
      <c r="E3317" s="14">
        <v>484.3408500000001</v>
      </c>
      <c r="F3317" s="14">
        <v>2.83</v>
      </c>
      <c r="G3317" s="22">
        <v>1.0280134541250001E-2</v>
      </c>
      <c r="H3317" s="14">
        <v>1.77E-2</v>
      </c>
      <c r="I3317" s="14">
        <v>0</v>
      </c>
      <c r="J3317" s="14">
        <v>0</v>
      </c>
      <c r="K3317" s="14">
        <v>0.02</v>
      </c>
      <c r="L3317" s="14">
        <v>0</v>
      </c>
      <c r="M3317" s="14">
        <v>0</v>
      </c>
      <c r="N3317" s="11">
        <f t="shared" si="206"/>
        <v>3.7699999999999997E-2</v>
      </c>
      <c r="O3317" s="14">
        <f t="shared" si="207"/>
        <v>-1.6036654587044379E-3</v>
      </c>
      <c r="P3317" s="14">
        <f t="shared" si="204"/>
        <v>0</v>
      </c>
      <c r="Q3317" s="14">
        <f t="shared" si="205"/>
        <v>-1.6036654587044379E-3</v>
      </c>
    </row>
    <row r="3318" spans="1:17" s="13" customFormat="1">
      <c r="A3318" s="23">
        <v>39788</v>
      </c>
      <c r="B3318" s="14">
        <v>0</v>
      </c>
      <c r="C3318" s="14">
        <v>119.25</v>
      </c>
      <c r="D3318" s="14">
        <v>22.249044999999995</v>
      </c>
      <c r="E3318" s="14">
        <v>484.3408500000001</v>
      </c>
      <c r="F3318" s="14">
        <v>1.77</v>
      </c>
      <c r="G3318" s="22">
        <v>6.4296247837500016E-3</v>
      </c>
      <c r="H3318" s="14">
        <v>1.77E-2</v>
      </c>
      <c r="I3318" s="14">
        <v>0</v>
      </c>
      <c r="J3318" s="14">
        <v>0</v>
      </c>
      <c r="K3318" s="14">
        <v>0.02</v>
      </c>
      <c r="L3318" s="14">
        <v>0</v>
      </c>
      <c r="M3318" s="14">
        <v>0</v>
      </c>
      <c r="N3318" s="11">
        <f t="shared" si="206"/>
        <v>3.7699999999999997E-2</v>
      </c>
      <c r="O3318" s="14">
        <f t="shared" si="207"/>
        <v>-5.4541752162754918E-3</v>
      </c>
      <c r="P3318" s="14">
        <f t="shared" si="204"/>
        <v>0</v>
      </c>
      <c r="Q3318" s="14">
        <f t="shared" si="205"/>
        <v>-5.4541752162754918E-3</v>
      </c>
    </row>
    <row r="3319" spans="1:17" s="13" customFormat="1">
      <c r="A3319" s="23">
        <v>39789</v>
      </c>
      <c r="B3319" s="14">
        <v>0</v>
      </c>
      <c r="C3319" s="14">
        <v>119.25</v>
      </c>
      <c r="D3319" s="14">
        <v>22.249044999999995</v>
      </c>
      <c r="E3319" s="14">
        <v>484.3408500000001</v>
      </c>
      <c r="F3319" s="14">
        <v>2.36</v>
      </c>
      <c r="G3319" s="22">
        <v>8.5728330450000022E-3</v>
      </c>
      <c r="H3319" s="14">
        <v>1.77E-2</v>
      </c>
      <c r="I3319" s="14">
        <v>0</v>
      </c>
      <c r="J3319" s="14">
        <v>0</v>
      </c>
      <c r="K3319" s="14">
        <v>0.02</v>
      </c>
      <c r="L3319" s="14">
        <v>0</v>
      </c>
      <c r="M3319" s="14">
        <v>0</v>
      </c>
      <c r="N3319" s="11">
        <f t="shared" si="206"/>
        <v>3.7699999999999997E-2</v>
      </c>
      <c r="O3319" s="14">
        <f t="shared" si="207"/>
        <v>4.6272833045000003E-2</v>
      </c>
      <c r="P3319" s="14">
        <f t="shared" si="204"/>
        <v>4.6272833045000003E-2</v>
      </c>
      <c r="Q3319" s="14">
        <f t="shared" si="205"/>
        <v>0</v>
      </c>
    </row>
    <row r="3320" spans="1:17" s="13" customFormat="1">
      <c r="A3320" s="23">
        <v>39790</v>
      </c>
      <c r="B3320" s="14">
        <v>0</v>
      </c>
      <c r="C3320" s="14">
        <v>119.25</v>
      </c>
      <c r="D3320" s="14">
        <v>22.249044999999995</v>
      </c>
      <c r="E3320" s="14">
        <v>484.3408500000001</v>
      </c>
      <c r="F3320" s="14">
        <v>2.48</v>
      </c>
      <c r="G3320" s="22">
        <v>9.0087398100000011E-3</v>
      </c>
      <c r="H3320" s="14">
        <v>1.77E-2</v>
      </c>
      <c r="I3320" s="14">
        <v>0</v>
      </c>
      <c r="J3320" s="14">
        <v>0</v>
      </c>
      <c r="K3320" s="14">
        <v>0.02</v>
      </c>
      <c r="L3320" s="14">
        <v>0</v>
      </c>
      <c r="M3320" s="14">
        <v>0</v>
      </c>
      <c r="N3320" s="11">
        <f t="shared" si="206"/>
        <v>3.7699999999999997E-2</v>
      </c>
      <c r="O3320" s="14">
        <f t="shared" si="207"/>
        <v>4.6708739809999997E-2</v>
      </c>
      <c r="P3320" s="14">
        <f t="shared" si="204"/>
        <v>4.6708739809999997E-2</v>
      </c>
      <c r="Q3320" s="14">
        <f t="shared" si="205"/>
        <v>0</v>
      </c>
    </row>
    <row r="3321" spans="1:17" s="13" customFormat="1">
      <c r="A3321" s="23">
        <v>39791</v>
      </c>
      <c r="B3321" s="14">
        <v>0</v>
      </c>
      <c r="C3321" s="14">
        <v>119.24</v>
      </c>
      <c r="D3321" s="14">
        <v>22.19946119999997</v>
      </c>
      <c r="E3321" s="14">
        <v>484.3408500000001</v>
      </c>
      <c r="F3321" s="14">
        <v>1.89</v>
      </c>
      <c r="G3321" s="22">
        <v>6.8655315487500005E-3</v>
      </c>
      <c r="H3321" s="14">
        <v>1.77E-2</v>
      </c>
      <c r="I3321" s="14">
        <v>0</v>
      </c>
      <c r="J3321" s="14">
        <v>0</v>
      </c>
      <c r="K3321" s="14">
        <v>0.02</v>
      </c>
      <c r="L3321" s="14">
        <v>0</v>
      </c>
      <c r="M3321" s="14">
        <v>0</v>
      </c>
      <c r="N3321" s="11">
        <f t="shared" si="206"/>
        <v>3.7699999999999997E-2</v>
      </c>
      <c r="O3321" s="14">
        <f t="shared" si="207"/>
        <v>-5.0182684512754929E-3</v>
      </c>
      <c r="P3321" s="14">
        <f t="shared" si="204"/>
        <v>0</v>
      </c>
      <c r="Q3321" s="14">
        <f t="shared" si="205"/>
        <v>-5.0182684512754929E-3</v>
      </c>
    </row>
    <row r="3322" spans="1:17" s="13" customFormat="1">
      <c r="A3322" s="23">
        <v>39792</v>
      </c>
      <c r="B3322" s="14">
        <v>0</v>
      </c>
      <c r="C3322" s="14">
        <v>119.24</v>
      </c>
      <c r="D3322" s="14">
        <v>22.19946119999997</v>
      </c>
      <c r="E3322" s="14">
        <v>484.3408500000001</v>
      </c>
      <c r="F3322" s="14">
        <v>2.48</v>
      </c>
      <c r="G3322" s="22">
        <v>9.0087398100000011E-3</v>
      </c>
      <c r="H3322" s="14">
        <v>1.77E-2</v>
      </c>
      <c r="I3322" s="14">
        <v>0</v>
      </c>
      <c r="J3322" s="14">
        <v>0</v>
      </c>
      <c r="K3322" s="14">
        <v>0.02</v>
      </c>
      <c r="L3322" s="14">
        <v>0</v>
      </c>
      <c r="M3322" s="14">
        <v>0</v>
      </c>
      <c r="N3322" s="11">
        <f t="shared" si="206"/>
        <v>3.7699999999999997E-2</v>
      </c>
      <c r="O3322" s="14">
        <f t="shared" si="207"/>
        <v>4.6708739809999997E-2</v>
      </c>
      <c r="P3322" s="14">
        <f t="shared" si="204"/>
        <v>4.6708739809999997E-2</v>
      </c>
      <c r="Q3322" s="14">
        <f t="shared" si="205"/>
        <v>0</v>
      </c>
    </row>
    <row r="3323" spans="1:17" s="13" customFormat="1">
      <c r="A3323" s="23">
        <v>39793</v>
      </c>
      <c r="B3323" s="14">
        <v>0</v>
      </c>
      <c r="C3323" s="14">
        <v>119.24</v>
      </c>
      <c r="D3323" s="14">
        <v>22.19946119999997</v>
      </c>
      <c r="E3323" s="14">
        <v>484.3408500000001</v>
      </c>
      <c r="F3323" s="14">
        <v>2.12</v>
      </c>
      <c r="G3323" s="22">
        <v>7.7010195150000018E-3</v>
      </c>
      <c r="H3323" s="14">
        <v>1.77E-2</v>
      </c>
      <c r="I3323" s="14">
        <v>0</v>
      </c>
      <c r="J3323" s="14">
        <v>0</v>
      </c>
      <c r="K3323" s="14">
        <v>0.02</v>
      </c>
      <c r="L3323" s="14">
        <v>0</v>
      </c>
      <c r="M3323" s="14">
        <v>0</v>
      </c>
      <c r="N3323" s="11">
        <f t="shared" si="206"/>
        <v>3.7699999999999997E-2</v>
      </c>
      <c r="O3323" s="14">
        <f t="shared" si="207"/>
        <v>4.5401019515000002E-2</v>
      </c>
      <c r="P3323" s="14">
        <f t="shared" si="204"/>
        <v>4.5401019515000002E-2</v>
      </c>
      <c r="Q3323" s="14">
        <f t="shared" si="205"/>
        <v>0</v>
      </c>
    </row>
    <row r="3324" spans="1:17" s="13" customFormat="1">
      <c r="A3324" s="23">
        <v>39794</v>
      </c>
      <c r="B3324" s="14">
        <v>2.7</v>
      </c>
      <c r="C3324" s="14">
        <v>119.24</v>
      </c>
      <c r="D3324" s="14">
        <v>22.19946119999997</v>
      </c>
      <c r="E3324" s="14">
        <v>484.3408500000001</v>
      </c>
      <c r="F3324" s="14">
        <v>1.8</v>
      </c>
      <c r="G3324" s="22">
        <v>6.5386014750000018E-3</v>
      </c>
      <c r="H3324" s="14">
        <v>1.77E-2</v>
      </c>
      <c r="I3324" s="14">
        <v>0</v>
      </c>
      <c r="J3324" s="14">
        <v>0</v>
      </c>
      <c r="K3324" s="14">
        <v>0.02</v>
      </c>
      <c r="L3324" s="14">
        <v>0</v>
      </c>
      <c r="M3324" s="14">
        <v>0</v>
      </c>
      <c r="N3324" s="11">
        <f t="shared" si="206"/>
        <v>3.7699999999999997E-2</v>
      </c>
      <c r="O3324" s="14">
        <f t="shared" si="207"/>
        <v>4.4238601475E-2</v>
      </c>
      <c r="P3324" s="14">
        <f t="shared" si="204"/>
        <v>4.4238601475E-2</v>
      </c>
      <c r="Q3324" s="14">
        <f t="shared" si="205"/>
        <v>0</v>
      </c>
    </row>
    <row r="3325" spans="1:17" s="13" customFormat="1">
      <c r="A3325" s="23">
        <v>39795</v>
      </c>
      <c r="B3325" s="14">
        <v>0.3</v>
      </c>
      <c r="C3325" s="14">
        <v>119.24</v>
      </c>
      <c r="D3325" s="14">
        <v>22.19946119999997</v>
      </c>
      <c r="E3325" s="14">
        <v>484.3408500000001</v>
      </c>
      <c r="F3325" s="14">
        <v>1.89</v>
      </c>
      <c r="G3325" s="22">
        <v>6.8655315487500005E-3</v>
      </c>
      <c r="H3325" s="14">
        <v>1.77E-2</v>
      </c>
      <c r="I3325" s="14">
        <v>0</v>
      </c>
      <c r="J3325" s="14">
        <v>0</v>
      </c>
      <c r="K3325" s="14">
        <v>0.02</v>
      </c>
      <c r="L3325" s="14">
        <v>0</v>
      </c>
      <c r="M3325" s="14">
        <v>0</v>
      </c>
      <c r="N3325" s="11">
        <f t="shared" si="206"/>
        <v>3.7699999999999997E-2</v>
      </c>
      <c r="O3325" s="14">
        <f t="shared" si="207"/>
        <v>4.4565531548749995E-2</v>
      </c>
      <c r="P3325" s="14">
        <f t="shared" si="204"/>
        <v>4.4565531548749995E-2</v>
      </c>
      <c r="Q3325" s="14">
        <f t="shared" si="205"/>
        <v>0</v>
      </c>
    </row>
    <row r="3326" spans="1:17" s="13" customFormat="1">
      <c r="A3326" s="23">
        <v>39796</v>
      </c>
      <c r="B3326" s="14">
        <v>0</v>
      </c>
      <c r="C3326" s="14">
        <v>119.23</v>
      </c>
      <c r="D3326" s="14">
        <v>22.149877400000015</v>
      </c>
      <c r="E3326" s="14">
        <v>484.3408500000001</v>
      </c>
      <c r="F3326" s="14">
        <v>2.12</v>
      </c>
      <c r="G3326" s="22">
        <v>7.7010195150000018E-3</v>
      </c>
      <c r="H3326" s="14">
        <v>1.77E-2</v>
      </c>
      <c r="I3326" s="14">
        <v>0</v>
      </c>
      <c r="J3326" s="14">
        <v>0</v>
      </c>
      <c r="K3326" s="14">
        <v>0.02</v>
      </c>
      <c r="L3326" s="14">
        <v>0</v>
      </c>
      <c r="M3326" s="14">
        <v>0</v>
      </c>
      <c r="N3326" s="11">
        <f t="shared" si="206"/>
        <v>3.7699999999999997E-2</v>
      </c>
      <c r="O3326" s="14">
        <f t="shared" si="207"/>
        <v>-4.1827804849544374E-3</v>
      </c>
      <c r="P3326" s="14">
        <f t="shared" si="204"/>
        <v>0</v>
      </c>
      <c r="Q3326" s="14">
        <f t="shared" si="205"/>
        <v>-4.1827804849544374E-3</v>
      </c>
    </row>
    <row r="3327" spans="1:17" s="13" customFormat="1">
      <c r="A3327" s="23">
        <v>39797</v>
      </c>
      <c r="B3327" s="14">
        <v>0</v>
      </c>
      <c r="C3327" s="14">
        <v>119.23</v>
      </c>
      <c r="D3327" s="14">
        <v>22.149877400000015</v>
      </c>
      <c r="E3327" s="14">
        <v>484.3408500000001</v>
      </c>
      <c r="F3327" s="14">
        <v>1.89</v>
      </c>
      <c r="G3327" s="22">
        <v>6.8655315487500005E-3</v>
      </c>
      <c r="H3327" s="14">
        <v>1.77E-2</v>
      </c>
      <c r="I3327" s="14">
        <v>0</v>
      </c>
      <c r="J3327" s="14">
        <v>0</v>
      </c>
      <c r="K3327" s="14">
        <v>0.02</v>
      </c>
      <c r="L3327" s="14">
        <v>0</v>
      </c>
      <c r="M3327" s="14">
        <v>0</v>
      </c>
      <c r="N3327" s="11">
        <f t="shared" si="206"/>
        <v>3.7699999999999997E-2</v>
      </c>
      <c r="O3327" s="14">
        <f t="shared" si="207"/>
        <v>4.4565531548749995E-2</v>
      </c>
      <c r="P3327" s="14">
        <f t="shared" si="204"/>
        <v>4.4565531548749995E-2</v>
      </c>
      <c r="Q3327" s="14">
        <f t="shared" si="205"/>
        <v>0</v>
      </c>
    </row>
    <row r="3328" spans="1:17" s="13" customFormat="1">
      <c r="A3328" s="23">
        <v>39798</v>
      </c>
      <c r="B3328" s="14">
        <v>0</v>
      </c>
      <c r="C3328" s="14">
        <v>119.23</v>
      </c>
      <c r="D3328" s="14">
        <v>22.149877400000015</v>
      </c>
      <c r="E3328" s="14">
        <v>484.3408500000001</v>
      </c>
      <c r="F3328" s="14">
        <v>2.2400000000000002</v>
      </c>
      <c r="G3328" s="22">
        <v>8.1369262800000033E-3</v>
      </c>
      <c r="H3328" s="14">
        <v>1.77E-2</v>
      </c>
      <c r="I3328" s="14">
        <v>0</v>
      </c>
      <c r="J3328" s="14">
        <v>0</v>
      </c>
      <c r="K3328" s="14">
        <v>0.02</v>
      </c>
      <c r="L3328" s="14">
        <v>0</v>
      </c>
      <c r="M3328" s="14">
        <v>0</v>
      </c>
      <c r="N3328" s="11">
        <f t="shared" si="206"/>
        <v>3.7699999999999997E-2</v>
      </c>
      <c r="O3328" s="14">
        <f t="shared" si="207"/>
        <v>4.5836926280000002E-2</v>
      </c>
      <c r="P3328" s="14">
        <f t="shared" si="204"/>
        <v>4.5836926280000002E-2</v>
      </c>
      <c r="Q3328" s="14">
        <f t="shared" si="205"/>
        <v>0</v>
      </c>
    </row>
    <row r="3329" spans="1:17" s="13" customFormat="1">
      <c r="A3329" s="23">
        <v>39799</v>
      </c>
      <c r="B3329" s="14">
        <v>0</v>
      </c>
      <c r="C3329" s="14">
        <v>119.22</v>
      </c>
      <c r="D3329" s="14">
        <v>22.10029359999999</v>
      </c>
      <c r="E3329" s="14">
        <v>484.3408500000001</v>
      </c>
      <c r="F3329" s="14">
        <v>2.12</v>
      </c>
      <c r="G3329" s="22">
        <v>7.7010195150000018E-3</v>
      </c>
      <c r="H3329" s="14">
        <v>1.77E-2</v>
      </c>
      <c r="I3329" s="14">
        <v>0</v>
      </c>
      <c r="J3329" s="14">
        <v>0</v>
      </c>
      <c r="K3329" s="14">
        <v>0.02</v>
      </c>
      <c r="L3329" s="14">
        <v>0</v>
      </c>
      <c r="M3329" s="14">
        <v>0</v>
      </c>
      <c r="N3329" s="11">
        <f t="shared" si="206"/>
        <v>3.7699999999999997E-2</v>
      </c>
      <c r="O3329" s="14">
        <f t="shared" si="207"/>
        <v>-4.1827804850254916E-3</v>
      </c>
      <c r="P3329" s="14">
        <f t="shared" si="204"/>
        <v>0</v>
      </c>
      <c r="Q3329" s="14">
        <f t="shared" si="205"/>
        <v>-4.1827804850254916E-3</v>
      </c>
    </row>
    <row r="3330" spans="1:17" s="13" customFormat="1">
      <c r="A3330" s="23">
        <v>39800</v>
      </c>
      <c r="B3330" s="14">
        <v>4</v>
      </c>
      <c r="C3330" s="14">
        <v>119.22</v>
      </c>
      <c r="D3330" s="14">
        <v>22.10029359999999</v>
      </c>
      <c r="E3330" s="14">
        <v>484.3408500000001</v>
      </c>
      <c r="F3330" s="14">
        <v>1.18</v>
      </c>
      <c r="G3330" s="22">
        <v>4.2864165225000011E-3</v>
      </c>
      <c r="H3330" s="14">
        <v>1.77E-2</v>
      </c>
      <c r="I3330" s="14">
        <v>0</v>
      </c>
      <c r="J3330" s="14">
        <v>0</v>
      </c>
      <c r="K3330" s="14">
        <v>0.02</v>
      </c>
      <c r="L3330" s="14">
        <v>0</v>
      </c>
      <c r="M3330" s="14">
        <v>0</v>
      </c>
      <c r="N3330" s="11">
        <f t="shared" si="206"/>
        <v>3.7699999999999997E-2</v>
      </c>
      <c r="O3330" s="14">
        <f t="shared" si="207"/>
        <v>4.19864165225E-2</v>
      </c>
      <c r="P3330" s="14">
        <f t="shared" si="204"/>
        <v>4.19864165225E-2</v>
      </c>
      <c r="Q3330" s="14">
        <f t="shared" si="205"/>
        <v>0</v>
      </c>
    </row>
    <row r="3331" spans="1:17" s="13" customFormat="1">
      <c r="A3331" s="23">
        <v>39801</v>
      </c>
      <c r="B3331" s="14">
        <v>1.1000000000000001</v>
      </c>
      <c r="C3331" s="14">
        <v>119.22</v>
      </c>
      <c r="D3331" s="14">
        <v>22.10029359999999</v>
      </c>
      <c r="E3331" s="14">
        <v>484.3408500000001</v>
      </c>
      <c r="F3331" s="14">
        <v>2.12</v>
      </c>
      <c r="G3331" s="22">
        <v>7.7010195150000018E-3</v>
      </c>
      <c r="H3331" s="14">
        <v>1.77E-2</v>
      </c>
      <c r="I3331" s="14">
        <v>0</v>
      </c>
      <c r="J3331" s="14">
        <v>0</v>
      </c>
      <c r="K3331" s="14">
        <v>0.02</v>
      </c>
      <c r="L3331" s="14">
        <v>0</v>
      </c>
      <c r="M3331" s="14">
        <v>0</v>
      </c>
      <c r="N3331" s="11">
        <f t="shared" si="206"/>
        <v>3.7699999999999997E-2</v>
      </c>
      <c r="O3331" s="14">
        <f t="shared" si="207"/>
        <v>4.5401019515000002E-2</v>
      </c>
      <c r="P3331" s="14">
        <f t="shared" si="204"/>
        <v>4.5401019515000002E-2</v>
      </c>
      <c r="Q3331" s="14">
        <f t="shared" si="205"/>
        <v>0</v>
      </c>
    </row>
    <row r="3332" spans="1:17" s="13" customFormat="1">
      <c r="A3332" s="23">
        <v>39802</v>
      </c>
      <c r="B3332" s="14">
        <v>0</v>
      </c>
      <c r="C3332" s="14">
        <v>119.21</v>
      </c>
      <c r="D3332" s="14">
        <v>22.050709799999964</v>
      </c>
      <c r="E3332" s="14">
        <v>484.3408500000001</v>
      </c>
      <c r="F3332" s="14">
        <v>1.89</v>
      </c>
      <c r="G3332" s="22">
        <v>6.8655315487500005E-3</v>
      </c>
      <c r="H3332" s="14">
        <v>1.77E-2</v>
      </c>
      <c r="I3332" s="14">
        <v>0</v>
      </c>
      <c r="J3332" s="14">
        <v>0</v>
      </c>
      <c r="K3332" s="14">
        <v>0.02</v>
      </c>
      <c r="L3332" s="14">
        <v>0</v>
      </c>
      <c r="M3332" s="14">
        <v>0</v>
      </c>
      <c r="N3332" s="11">
        <f t="shared" si="206"/>
        <v>3.7699999999999997E-2</v>
      </c>
      <c r="O3332" s="14">
        <f t="shared" si="207"/>
        <v>-5.0182684512754929E-3</v>
      </c>
      <c r="P3332" s="14">
        <f t="shared" si="204"/>
        <v>0</v>
      </c>
      <c r="Q3332" s="14">
        <f t="shared" si="205"/>
        <v>-5.0182684512754929E-3</v>
      </c>
    </row>
    <row r="3333" spans="1:17" s="13" customFormat="1">
      <c r="A3333" s="23">
        <v>39803</v>
      </c>
      <c r="B3333" s="14">
        <v>0</v>
      </c>
      <c r="C3333" s="14">
        <v>119.21</v>
      </c>
      <c r="D3333" s="14">
        <v>22.050709799999964</v>
      </c>
      <c r="E3333" s="14">
        <v>484.3408500000001</v>
      </c>
      <c r="F3333" s="14">
        <v>1.53</v>
      </c>
      <c r="G3333" s="22">
        <v>5.5578112537500012E-3</v>
      </c>
      <c r="H3333" s="14">
        <v>1.77E-2</v>
      </c>
      <c r="I3333" s="14">
        <v>0</v>
      </c>
      <c r="J3333" s="14">
        <v>0</v>
      </c>
      <c r="K3333" s="14">
        <v>0.02</v>
      </c>
      <c r="L3333" s="14">
        <v>0</v>
      </c>
      <c r="M3333" s="14">
        <v>0</v>
      </c>
      <c r="N3333" s="11">
        <f t="shared" si="206"/>
        <v>3.7699999999999997E-2</v>
      </c>
      <c r="O3333" s="14">
        <f t="shared" si="207"/>
        <v>4.325781125375E-2</v>
      </c>
      <c r="P3333" s="14">
        <f t="shared" si="204"/>
        <v>4.325781125375E-2</v>
      </c>
      <c r="Q3333" s="14">
        <f t="shared" si="205"/>
        <v>0</v>
      </c>
    </row>
    <row r="3334" spans="1:17" s="13" customFormat="1">
      <c r="A3334" s="23">
        <v>39804</v>
      </c>
      <c r="B3334" s="14">
        <v>0</v>
      </c>
      <c r="C3334" s="14">
        <v>119.21</v>
      </c>
      <c r="D3334" s="14">
        <v>22.050709799999964</v>
      </c>
      <c r="E3334" s="14">
        <v>484.3408500000001</v>
      </c>
      <c r="F3334" s="14">
        <v>1.41</v>
      </c>
      <c r="G3334" s="22">
        <v>5.1219044887500014E-3</v>
      </c>
      <c r="H3334" s="14">
        <v>1.77E-2</v>
      </c>
      <c r="I3334" s="14">
        <v>0</v>
      </c>
      <c r="J3334" s="14">
        <v>0</v>
      </c>
      <c r="K3334" s="14">
        <v>0.02</v>
      </c>
      <c r="L3334" s="14">
        <v>0</v>
      </c>
      <c r="M3334" s="14">
        <v>0</v>
      </c>
      <c r="N3334" s="11">
        <f t="shared" si="206"/>
        <v>3.7699999999999997E-2</v>
      </c>
      <c r="O3334" s="14">
        <f t="shared" si="207"/>
        <v>4.282190448875E-2</v>
      </c>
      <c r="P3334" s="14">
        <f t="shared" ref="P3334:P3397" si="208">IF(O3334&gt;0,O3334,0)</f>
        <v>4.282190448875E-2</v>
      </c>
      <c r="Q3334" s="14">
        <f t="shared" ref="Q3334:Q3397" si="209">IF(O3334&lt;0,O3334,0)</f>
        <v>0</v>
      </c>
    </row>
    <row r="3335" spans="1:17" s="13" customFormat="1">
      <c r="A3335" s="23">
        <v>39805</v>
      </c>
      <c r="B3335" s="14">
        <v>0</v>
      </c>
      <c r="C3335" s="14">
        <v>119.2</v>
      </c>
      <c r="D3335" s="14">
        <v>22.00112600000001</v>
      </c>
      <c r="E3335" s="14">
        <v>484.3408500000001</v>
      </c>
      <c r="F3335" s="14">
        <v>1.65</v>
      </c>
      <c r="G3335" s="22">
        <v>5.993718018750001E-3</v>
      </c>
      <c r="H3335" s="14">
        <v>1.77E-2</v>
      </c>
      <c r="I3335" s="14">
        <v>0</v>
      </c>
      <c r="J3335" s="14">
        <v>0</v>
      </c>
      <c r="K3335" s="14">
        <v>0.02</v>
      </c>
      <c r="L3335" s="14">
        <v>0</v>
      </c>
      <c r="M3335" s="14">
        <v>0</v>
      </c>
      <c r="N3335" s="11">
        <f t="shared" ref="N3335:N3398" si="210">SUM(H3335:M3335)</f>
        <v>3.7699999999999997E-2</v>
      </c>
      <c r="O3335" s="14">
        <f t="shared" ref="O3335:O3398" si="211">(D3335-D3334)+N3335+G3335</f>
        <v>-5.8900819812044381E-3</v>
      </c>
      <c r="P3335" s="14">
        <f t="shared" si="208"/>
        <v>0</v>
      </c>
      <c r="Q3335" s="14">
        <f t="shared" si="209"/>
        <v>-5.8900819812044381E-3</v>
      </c>
    </row>
    <row r="3336" spans="1:17" s="13" customFormat="1">
      <c r="A3336" s="23">
        <v>39806</v>
      </c>
      <c r="B3336" s="14">
        <v>0</v>
      </c>
      <c r="C3336" s="14">
        <v>119.2</v>
      </c>
      <c r="D3336" s="14">
        <v>22.00112600000001</v>
      </c>
      <c r="E3336" s="14">
        <v>484.3408500000001</v>
      </c>
      <c r="F3336" s="14">
        <v>1.47</v>
      </c>
      <c r="G3336" s="22">
        <v>5.3398578712500009E-3</v>
      </c>
      <c r="H3336" s="14">
        <v>1.77E-2</v>
      </c>
      <c r="I3336" s="14">
        <v>0</v>
      </c>
      <c r="J3336" s="14">
        <v>0</v>
      </c>
      <c r="K3336" s="14">
        <v>0.02</v>
      </c>
      <c r="L3336" s="14">
        <v>0</v>
      </c>
      <c r="M3336" s="14">
        <v>0</v>
      </c>
      <c r="N3336" s="11">
        <f t="shared" si="210"/>
        <v>3.7699999999999997E-2</v>
      </c>
      <c r="O3336" s="14">
        <f t="shared" si="211"/>
        <v>4.3039857871249997E-2</v>
      </c>
      <c r="P3336" s="14">
        <f t="shared" si="208"/>
        <v>4.3039857871249997E-2</v>
      </c>
      <c r="Q3336" s="14">
        <f t="shared" si="209"/>
        <v>0</v>
      </c>
    </row>
    <row r="3337" spans="1:17" s="13" customFormat="1">
      <c r="A3337" s="23">
        <v>39807</v>
      </c>
      <c r="B3337" s="14">
        <v>0</v>
      </c>
      <c r="C3337" s="14">
        <v>119.2</v>
      </c>
      <c r="D3337" s="14">
        <v>22.00112600000001</v>
      </c>
      <c r="E3337" s="14">
        <v>484.3408500000001</v>
      </c>
      <c r="F3337" s="14">
        <v>1.77</v>
      </c>
      <c r="G3337" s="22">
        <v>6.4296247837500016E-3</v>
      </c>
      <c r="H3337" s="14">
        <v>1.77E-2</v>
      </c>
      <c r="I3337" s="14">
        <v>0</v>
      </c>
      <c r="J3337" s="14">
        <v>0</v>
      </c>
      <c r="K3337" s="14">
        <v>0.02</v>
      </c>
      <c r="L3337" s="14">
        <v>0</v>
      </c>
      <c r="M3337" s="14">
        <v>0</v>
      </c>
      <c r="N3337" s="11">
        <f t="shared" si="210"/>
        <v>3.7699999999999997E-2</v>
      </c>
      <c r="O3337" s="14">
        <f t="shared" si="211"/>
        <v>4.4129624783750002E-2</v>
      </c>
      <c r="P3337" s="14">
        <f t="shared" si="208"/>
        <v>4.4129624783750002E-2</v>
      </c>
      <c r="Q3337" s="14">
        <f t="shared" si="209"/>
        <v>0</v>
      </c>
    </row>
    <row r="3338" spans="1:17" s="13" customFormat="1">
      <c r="A3338" s="23">
        <v>39808</v>
      </c>
      <c r="B3338" s="14">
        <v>0</v>
      </c>
      <c r="C3338" s="14">
        <v>119.2</v>
      </c>
      <c r="D3338" s="14">
        <v>22.00112600000001</v>
      </c>
      <c r="E3338" s="14">
        <v>484.3408500000001</v>
      </c>
      <c r="F3338" s="14">
        <v>1.65</v>
      </c>
      <c r="G3338" s="22">
        <v>5.993718018750001E-3</v>
      </c>
      <c r="H3338" s="14">
        <v>1.77E-2</v>
      </c>
      <c r="I3338" s="14">
        <v>0</v>
      </c>
      <c r="J3338" s="14">
        <v>0</v>
      </c>
      <c r="K3338" s="14">
        <v>0.02</v>
      </c>
      <c r="L3338" s="14">
        <v>0</v>
      </c>
      <c r="M3338" s="14">
        <v>0</v>
      </c>
      <c r="N3338" s="11">
        <f t="shared" si="210"/>
        <v>3.7699999999999997E-2</v>
      </c>
      <c r="O3338" s="14">
        <f t="shared" si="211"/>
        <v>4.3693718018750001E-2</v>
      </c>
      <c r="P3338" s="14">
        <f t="shared" si="208"/>
        <v>4.3693718018750001E-2</v>
      </c>
      <c r="Q3338" s="14">
        <f t="shared" si="209"/>
        <v>0</v>
      </c>
    </row>
    <row r="3339" spans="1:17" s="13" customFormat="1">
      <c r="A3339" s="23">
        <v>39809</v>
      </c>
      <c r="B3339" s="14">
        <v>0</v>
      </c>
      <c r="C3339" s="14">
        <v>119.2</v>
      </c>
      <c r="D3339" s="14">
        <v>22.00112600000001</v>
      </c>
      <c r="E3339" s="14">
        <v>484.3408500000001</v>
      </c>
      <c r="F3339" s="14">
        <v>1.89</v>
      </c>
      <c r="G3339" s="22">
        <v>6.8655315487500005E-3</v>
      </c>
      <c r="H3339" s="14">
        <v>1.77E-2</v>
      </c>
      <c r="I3339" s="14">
        <v>0</v>
      </c>
      <c r="J3339" s="14">
        <v>0</v>
      </c>
      <c r="K3339" s="14">
        <v>0.02</v>
      </c>
      <c r="L3339" s="14">
        <v>0</v>
      </c>
      <c r="M3339" s="14">
        <v>0</v>
      </c>
      <c r="N3339" s="11">
        <f t="shared" si="210"/>
        <v>3.7699999999999997E-2</v>
      </c>
      <c r="O3339" s="14">
        <f t="shared" si="211"/>
        <v>4.4565531548749995E-2</v>
      </c>
      <c r="P3339" s="14">
        <f t="shared" si="208"/>
        <v>4.4565531548749995E-2</v>
      </c>
      <c r="Q3339" s="14">
        <f t="shared" si="209"/>
        <v>0</v>
      </c>
    </row>
    <row r="3340" spans="1:17" s="13" customFormat="1">
      <c r="A3340" s="23">
        <v>39810</v>
      </c>
      <c r="B3340" s="14">
        <v>0</v>
      </c>
      <c r="C3340" s="14">
        <v>119.2</v>
      </c>
      <c r="D3340" s="14">
        <v>22.00112600000001</v>
      </c>
      <c r="E3340" s="14">
        <v>484.3408500000001</v>
      </c>
      <c r="F3340" s="14">
        <v>1.41</v>
      </c>
      <c r="G3340" s="22">
        <v>5.1219044887500014E-3</v>
      </c>
      <c r="H3340" s="14">
        <v>1.77E-2</v>
      </c>
      <c r="I3340" s="14">
        <v>0</v>
      </c>
      <c r="J3340" s="14">
        <v>0</v>
      </c>
      <c r="K3340" s="14">
        <v>0.02</v>
      </c>
      <c r="L3340" s="14">
        <v>0</v>
      </c>
      <c r="M3340" s="14">
        <v>0</v>
      </c>
      <c r="N3340" s="11">
        <f t="shared" si="210"/>
        <v>3.7699999999999997E-2</v>
      </c>
      <c r="O3340" s="14">
        <f t="shared" si="211"/>
        <v>4.282190448875E-2</v>
      </c>
      <c r="P3340" s="14">
        <f t="shared" si="208"/>
        <v>4.282190448875E-2</v>
      </c>
      <c r="Q3340" s="14">
        <f t="shared" si="209"/>
        <v>0</v>
      </c>
    </row>
    <row r="3341" spans="1:17" s="13" customFormat="1">
      <c r="A3341" s="23">
        <v>39811</v>
      </c>
      <c r="B3341" s="14">
        <v>0</v>
      </c>
      <c r="C3341" s="14">
        <v>119.19</v>
      </c>
      <c r="D3341" s="14">
        <v>21.951542199999984</v>
      </c>
      <c r="E3341" s="14">
        <v>484.3408500000001</v>
      </c>
      <c r="F3341" s="14">
        <v>1.65</v>
      </c>
      <c r="G3341" s="22">
        <v>5.993718018750001E-3</v>
      </c>
      <c r="H3341" s="14">
        <v>1.77E-2</v>
      </c>
      <c r="I3341" s="14">
        <v>0</v>
      </c>
      <c r="J3341" s="14">
        <v>0</v>
      </c>
      <c r="K3341" s="14">
        <v>0.02</v>
      </c>
      <c r="L3341" s="14">
        <v>0</v>
      </c>
      <c r="M3341" s="14">
        <v>0</v>
      </c>
      <c r="N3341" s="11">
        <f t="shared" si="210"/>
        <v>3.7699999999999997E-2</v>
      </c>
      <c r="O3341" s="14">
        <f t="shared" si="211"/>
        <v>-5.8900819812754924E-3</v>
      </c>
      <c r="P3341" s="14">
        <f t="shared" si="208"/>
        <v>0</v>
      </c>
      <c r="Q3341" s="14">
        <f t="shared" si="209"/>
        <v>-5.8900819812754924E-3</v>
      </c>
    </row>
    <row r="3342" spans="1:17" s="13" customFormat="1">
      <c r="A3342" s="23">
        <v>39812</v>
      </c>
      <c r="B3342" s="14">
        <v>0</v>
      </c>
      <c r="C3342" s="14">
        <v>119.19</v>
      </c>
      <c r="D3342" s="14">
        <v>21.951542199999984</v>
      </c>
      <c r="E3342" s="14">
        <v>484.3408500000001</v>
      </c>
      <c r="F3342" s="14">
        <v>2.12</v>
      </c>
      <c r="G3342" s="22">
        <v>7.7010195150000018E-3</v>
      </c>
      <c r="H3342" s="14">
        <v>1.77E-2</v>
      </c>
      <c r="I3342" s="14">
        <v>0</v>
      </c>
      <c r="J3342" s="14">
        <v>0</v>
      </c>
      <c r="K3342" s="14">
        <v>0.02</v>
      </c>
      <c r="L3342" s="14">
        <v>0</v>
      </c>
      <c r="M3342" s="14">
        <v>0</v>
      </c>
      <c r="N3342" s="11">
        <f t="shared" si="210"/>
        <v>3.7699999999999997E-2</v>
      </c>
      <c r="O3342" s="14">
        <f t="shared" si="211"/>
        <v>4.5401019515000002E-2</v>
      </c>
      <c r="P3342" s="14">
        <f t="shared" si="208"/>
        <v>4.5401019515000002E-2</v>
      </c>
      <c r="Q3342" s="14">
        <f t="shared" si="209"/>
        <v>0</v>
      </c>
    </row>
    <row r="3343" spans="1:17" s="13" customFormat="1">
      <c r="A3343" s="23">
        <v>39813</v>
      </c>
      <c r="B3343" s="14">
        <v>0</v>
      </c>
      <c r="C3343" s="14">
        <v>119.19</v>
      </c>
      <c r="D3343" s="14">
        <v>21.951542199999984</v>
      </c>
      <c r="E3343" s="14">
        <v>484.3408500000001</v>
      </c>
      <c r="F3343" s="14">
        <v>2</v>
      </c>
      <c r="G3343" s="22">
        <v>7.265112750000002E-3</v>
      </c>
      <c r="H3343" s="14">
        <v>1.77E-2</v>
      </c>
      <c r="I3343" s="14">
        <v>0</v>
      </c>
      <c r="J3343" s="14">
        <v>0</v>
      </c>
      <c r="K3343" s="14">
        <v>0.02</v>
      </c>
      <c r="L3343" s="14">
        <v>0</v>
      </c>
      <c r="M3343" s="14">
        <v>0</v>
      </c>
      <c r="N3343" s="11">
        <f t="shared" si="210"/>
        <v>3.7699999999999997E-2</v>
      </c>
      <c r="O3343" s="14">
        <f t="shared" si="211"/>
        <v>4.4965112750000001E-2</v>
      </c>
      <c r="P3343" s="14">
        <f t="shared" si="208"/>
        <v>4.4965112750000001E-2</v>
      </c>
      <c r="Q3343" s="14">
        <f t="shared" si="209"/>
        <v>0</v>
      </c>
    </row>
    <row r="3344" spans="1:17" s="13" customFormat="1">
      <c r="A3344" s="23">
        <v>39814</v>
      </c>
      <c r="B3344" s="14">
        <v>0</v>
      </c>
      <c r="C3344" s="14">
        <v>119.19</v>
      </c>
      <c r="D3344" s="14">
        <v>21.951542199999984</v>
      </c>
      <c r="E3344" s="14">
        <v>484.3408500000001</v>
      </c>
      <c r="F3344" s="14">
        <v>1.77</v>
      </c>
      <c r="G3344" s="22">
        <v>6.4296247837500016E-3</v>
      </c>
      <c r="H3344" s="14">
        <v>1.77E-2</v>
      </c>
      <c r="I3344" s="14">
        <v>0</v>
      </c>
      <c r="J3344" s="14">
        <v>0</v>
      </c>
      <c r="K3344" s="14">
        <v>0.02</v>
      </c>
      <c r="L3344" s="14">
        <v>0</v>
      </c>
      <c r="M3344" s="14">
        <v>0</v>
      </c>
      <c r="N3344" s="11">
        <f t="shared" si="210"/>
        <v>3.7699999999999997E-2</v>
      </c>
      <c r="O3344" s="14">
        <f t="shared" si="211"/>
        <v>4.4129624783750002E-2</v>
      </c>
      <c r="P3344" s="14">
        <f t="shared" si="208"/>
        <v>4.4129624783750002E-2</v>
      </c>
      <c r="Q3344" s="14">
        <f t="shared" si="209"/>
        <v>0</v>
      </c>
    </row>
    <row r="3345" spans="1:17" s="13" customFormat="1">
      <c r="A3345" s="23">
        <v>39815</v>
      </c>
      <c r="B3345" s="14">
        <v>0</v>
      </c>
      <c r="C3345" s="14">
        <v>119.19</v>
      </c>
      <c r="D3345" s="14">
        <v>21.951542199999984</v>
      </c>
      <c r="E3345" s="14">
        <v>484.3408500000001</v>
      </c>
      <c r="F3345" s="14">
        <v>1.89</v>
      </c>
      <c r="G3345" s="22">
        <v>6.8655315487500005E-3</v>
      </c>
      <c r="H3345" s="14">
        <v>1.77E-2</v>
      </c>
      <c r="I3345" s="14">
        <v>0</v>
      </c>
      <c r="J3345" s="14">
        <v>0</v>
      </c>
      <c r="K3345" s="14">
        <v>0.02</v>
      </c>
      <c r="L3345" s="14">
        <v>0</v>
      </c>
      <c r="M3345" s="14">
        <v>0</v>
      </c>
      <c r="N3345" s="11">
        <f t="shared" si="210"/>
        <v>3.7699999999999997E-2</v>
      </c>
      <c r="O3345" s="14">
        <f t="shared" si="211"/>
        <v>4.4565531548749995E-2</v>
      </c>
      <c r="P3345" s="14">
        <f t="shared" si="208"/>
        <v>4.4565531548749995E-2</v>
      </c>
      <c r="Q3345" s="14">
        <f t="shared" si="209"/>
        <v>0</v>
      </c>
    </row>
    <row r="3346" spans="1:17" s="13" customFormat="1">
      <c r="A3346" s="23">
        <v>39816</v>
      </c>
      <c r="B3346" s="14">
        <v>0</v>
      </c>
      <c r="C3346" s="14">
        <v>119.19</v>
      </c>
      <c r="D3346" s="14">
        <v>21.951542199999984</v>
      </c>
      <c r="E3346" s="14">
        <v>484.3408500000001</v>
      </c>
      <c r="F3346" s="14">
        <v>1.65</v>
      </c>
      <c r="G3346" s="22">
        <v>5.993718018750001E-3</v>
      </c>
      <c r="H3346" s="14">
        <v>1.77E-2</v>
      </c>
      <c r="I3346" s="14">
        <v>0</v>
      </c>
      <c r="J3346" s="14">
        <v>0</v>
      </c>
      <c r="K3346" s="14">
        <v>0.02</v>
      </c>
      <c r="L3346" s="14">
        <v>0</v>
      </c>
      <c r="M3346" s="14">
        <v>0</v>
      </c>
      <c r="N3346" s="11">
        <f t="shared" si="210"/>
        <v>3.7699999999999997E-2</v>
      </c>
      <c r="O3346" s="14">
        <f t="shared" si="211"/>
        <v>4.3693718018750001E-2</v>
      </c>
      <c r="P3346" s="14">
        <f t="shared" si="208"/>
        <v>4.3693718018750001E-2</v>
      </c>
      <c r="Q3346" s="14">
        <f t="shared" si="209"/>
        <v>0</v>
      </c>
    </row>
    <row r="3347" spans="1:17" s="13" customFormat="1">
      <c r="A3347" s="23">
        <v>39817</v>
      </c>
      <c r="B3347" s="14">
        <v>0</v>
      </c>
      <c r="C3347" s="14">
        <v>119.17</v>
      </c>
      <c r="D3347" s="14">
        <v>21.852374600000005</v>
      </c>
      <c r="E3347" s="14">
        <v>484.3408500000001</v>
      </c>
      <c r="F3347" s="14">
        <v>1.41</v>
      </c>
      <c r="G3347" s="22">
        <v>5.1219044887500014E-3</v>
      </c>
      <c r="H3347" s="14">
        <v>1.77E-2</v>
      </c>
      <c r="I3347" s="14">
        <v>0</v>
      </c>
      <c r="J3347" s="14">
        <v>0</v>
      </c>
      <c r="K3347" s="14">
        <v>0.02</v>
      </c>
      <c r="L3347" s="14">
        <v>0</v>
      </c>
      <c r="M3347" s="14">
        <v>0</v>
      </c>
      <c r="N3347" s="11">
        <f t="shared" si="210"/>
        <v>3.7699999999999997E-2</v>
      </c>
      <c r="O3347" s="14">
        <f t="shared" si="211"/>
        <v>-5.6345695511229928E-2</v>
      </c>
      <c r="P3347" s="14">
        <f t="shared" si="208"/>
        <v>0</v>
      </c>
      <c r="Q3347" s="14">
        <f t="shared" si="209"/>
        <v>-5.6345695511229928E-2</v>
      </c>
    </row>
    <row r="3348" spans="1:17" s="13" customFormat="1">
      <c r="A3348" s="23">
        <v>39818</v>
      </c>
      <c r="B3348" s="14">
        <v>5.5</v>
      </c>
      <c r="C3348" s="14">
        <v>119.17</v>
      </c>
      <c r="D3348" s="14">
        <v>21.852374600000005</v>
      </c>
      <c r="E3348" s="14">
        <v>484.3408500000001</v>
      </c>
      <c r="F3348" s="14">
        <v>1.18</v>
      </c>
      <c r="G3348" s="22">
        <v>4.2864165225000011E-3</v>
      </c>
      <c r="H3348" s="14">
        <v>1.77E-2</v>
      </c>
      <c r="I3348" s="14">
        <v>0</v>
      </c>
      <c r="J3348" s="14">
        <v>0</v>
      </c>
      <c r="K3348" s="14">
        <v>0.02</v>
      </c>
      <c r="L3348" s="14">
        <v>0</v>
      </c>
      <c r="M3348" s="14">
        <v>0</v>
      </c>
      <c r="N3348" s="11">
        <f t="shared" si="210"/>
        <v>3.7699999999999997E-2</v>
      </c>
      <c r="O3348" s="14">
        <f t="shared" si="211"/>
        <v>4.19864165225E-2</v>
      </c>
      <c r="P3348" s="14">
        <f t="shared" si="208"/>
        <v>4.19864165225E-2</v>
      </c>
      <c r="Q3348" s="14">
        <f t="shared" si="209"/>
        <v>0</v>
      </c>
    </row>
    <row r="3349" spans="1:17" s="13" customFormat="1">
      <c r="A3349" s="23">
        <v>39819</v>
      </c>
      <c r="B3349" s="14">
        <v>0</v>
      </c>
      <c r="C3349" s="14">
        <v>119.16</v>
      </c>
      <c r="D3349" s="14">
        <v>21.802790799999979</v>
      </c>
      <c r="E3349" s="14">
        <v>484.3408500000001</v>
      </c>
      <c r="F3349" s="14">
        <v>1.29</v>
      </c>
      <c r="G3349" s="22">
        <v>4.6859977237500008E-3</v>
      </c>
      <c r="H3349" s="14">
        <v>1.77E-2</v>
      </c>
      <c r="I3349" s="14">
        <v>0</v>
      </c>
      <c r="J3349" s="14">
        <v>0</v>
      </c>
      <c r="K3349" s="14">
        <v>0.02</v>
      </c>
      <c r="L3349" s="14">
        <v>0</v>
      </c>
      <c r="M3349" s="14">
        <v>0</v>
      </c>
      <c r="N3349" s="11">
        <f t="shared" si="210"/>
        <v>3.7699999999999997E-2</v>
      </c>
      <c r="O3349" s="14">
        <f t="shared" si="211"/>
        <v>-7.1978022762754926E-3</v>
      </c>
      <c r="P3349" s="14">
        <f t="shared" si="208"/>
        <v>0</v>
      </c>
      <c r="Q3349" s="14">
        <f t="shared" si="209"/>
        <v>-7.1978022762754926E-3</v>
      </c>
    </row>
    <row r="3350" spans="1:17" s="13" customFormat="1">
      <c r="A3350" s="23">
        <v>39820</v>
      </c>
      <c r="B3350" s="14">
        <v>0</v>
      </c>
      <c r="C3350" s="14">
        <v>119.16</v>
      </c>
      <c r="D3350" s="14">
        <v>21.802790799999979</v>
      </c>
      <c r="E3350" s="14">
        <v>484.3408500000001</v>
      </c>
      <c r="F3350" s="14">
        <v>1.65</v>
      </c>
      <c r="G3350" s="22">
        <v>5.993718018750001E-3</v>
      </c>
      <c r="H3350" s="14">
        <v>1.77E-2</v>
      </c>
      <c r="I3350" s="14">
        <v>0</v>
      </c>
      <c r="J3350" s="14">
        <v>0</v>
      </c>
      <c r="K3350" s="14">
        <v>0.02</v>
      </c>
      <c r="L3350" s="14">
        <v>0</v>
      </c>
      <c r="M3350" s="14">
        <v>0</v>
      </c>
      <c r="N3350" s="11">
        <f t="shared" si="210"/>
        <v>3.7699999999999997E-2</v>
      </c>
      <c r="O3350" s="14">
        <f t="shared" si="211"/>
        <v>4.3693718018750001E-2</v>
      </c>
      <c r="P3350" s="14">
        <f t="shared" si="208"/>
        <v>4.3693718018750001E-2</v>
      </c>
      <c r="Q3350" s="14">
        <f t="shared" si="209"/>
        <v>0</v>
      </c>
    </row>
    <row r="3351" spans="1:17" s="13" customFormat="1">
      <c r="A3351" s="23">
        <v>39821</v>
      </c>
      <c r="B3351" s="14">
        <v>0</v>
      </c>
      <c r="C3351" s="14">
        <v>119.16</v>
      </c>
      <c r="D3351" s="14">
        <v>21.802790799999979</v>
      </c>
      <c r="E3351" s="14">
        <v>484.3408500000001</v>
      </c>
      <c r="F3351" s="14">
        <v>1.53</v>
      </c>
      <c r="G3351" s="22">
        <v>5.5578112537500012E-3</v>
      </c>
      <c r="H3351" s="14">
        <v>1.77E-2</v>
      </c>
      <c r="I3351" s="14">
        <v>0</v>
      </c>
      <c r="J3351" s="14">
        <v>0</v>
      </c>
      <c r="K3351" s="14">
        <v>0.02</v>
      </c>
      <c r="L3351" s="14">
        <v>0</v>
      </c>
      <c r="M3351" s="14">
        <v>0</v>
      </c>
      <c r="N3351" s="11">
        <f t="shared" si="210"/>
        <v>3.7699999999999997E-2</v>
      </c>
      <c r="O3351" s="14">
        <f t="shared" si="211"/>
        <v>4.325781125375E-2</v>
      </c>
      <c r="P3351" s="14">
        <f t="shared" si="208"/>
        <v>4.325781125375E-2</v>
      </c>
      <c r="Q3351" s="14">
        <f t="shared" si="209"/>
        <v>0</v>
      </c>
    </row>
    <row r="3352" spans="1:17" s="13" customFormat="1">
      <c r="A3352" s="23">
        <v>39822</v>
      </c>
      <c r="B3352" s="14">
        <v>0</v>
      </c>
      <c r="C3352" s="14">
        <v>119.16</v>
      </c>
      <c r="D3352" s="14">
        <v>21.802790799999979</v>
      </c>
      <c r="E3352" s="14">
        <v>484.3408500000001</v>
      </c>
      <c r="F3352" s="14">
        <v>1.65</v>
      </c>
      <c r="G3352" s="22">
        <v>5.993718018750001E-3</v>
      </c>
      <c r="H3352" s="14">
        <v>1.77E-2</v>
      </c>
      <c r="I3352" s="14">
        <v>0</v>
      </c>
      <c r="J3352" s="14">
        <v>0</v>
      </c>
      <c r="K3352" s="14">
        <v>0.02</v>
      </c>
      <c r="L3352" s="14">
        <v>0</v>
      </c>
      <c r="M3352" s="14">
        <v>0</v>
      </c>
      <c r="N3352" s="11">
        <f t="shared" si="210"/>
        <v>3.7699999999999997E-2</v>
      </c>
      <c r="O3352" s="14">
        <f t="shared" si="211"/>
        <v>4.3693718018750001E-2</v>
      </c>
      <c r="P3352" s="14">
        <f t="shared" si="208"/>
        <v>4.3693718018750001E-2</v>
      </c>
      <c r="Q3352" s="14">
        <f t="shared" si="209"/>
        <v>0</v>
      </c>
    </row>
    <row r="3353" spans="1:17" s="13" customFormat="1">
      <c r="A3353" s="23">
        <v>39823</v>
      </c>
      <c r="B3353" s="14">
        <v>8.3000000000000007</v>
      </c>
      <c r="C3353" s="14">
        <v>119.16</v>
      </c>
      <c r="D3353" s="14">
        <v>21.802790799999979</v>
      </c>
      <c r="E3353" s="14">
        <v>484.3408500000001</v>
      </c>
      <c r="F3353" s="14">
        <v>1.06</v>
      </c>
      <c r="G3353" s="22">
        <v>3.8505097575000009E-3</v>
      </c>
      <c r="H3353" s="14">
        <v>1.77E-2</v>
      </c>
      <c r="I3353" s="14">
        <v>0</v>
      </c>
      <c r="J3353" s="14">
        <v>0</v>
      </c>
      <c r="K3353" s="14">
        <v>0.02</v>
      </c>
      <c r="L3353" s="14">
        <v>0</v>
      </c>
      <c r="M3353" s="14">
        <v>0</v>
      </c>
      <c r="N3353" s="11">
        <f t="shared" si="210"/>
        <v>3.7699999999999997E-2</v>
      </c>
      <c r="O3353" s="14">
        <f t="shared" si="211"/>
        <v>4.15505097575E-2</v>
      </c>
      <c r="P3353" s="14">
        <f t="shared" si="208"/>
        <v>4.15505097575E-2</v>
      </c>
      <c r="Q3353" s="14">
        <f t="shared" si="209"/>
        <v>0</v>
      </c>
    </row>
    <row r="3354" spans="1:17" s="13" customFormat="1">
      <c r="A3354" s="23">
        <v>39824</v>
      </c>
      <c r="B3354" s="14">
        <v>0</v>
      </c>
      <c r="C3354" s="14">
        <v>119.18</v>
      </c>
      <c r="D3354" s="14">
        <v>21.90195840000003</v>
      </c>
      <c r="E3354" s="14">
        <v>484.3408500000001</v>
      </c>
      <c r="F3354" s="14">
        <v>2.12</v>
      </c>
      <c r="G3354" s="22">
        <v>7.7010195150000018E-3</v>
      </c>
      <c r="H3354" s="14">
        <v>1.77E-2</v>
      </c>
      <c r="I3354" s="14">
        <v>0</v>
      </c>
      <c r="J3354" s="14">
        <v>0</v>
      </c>
      <c r="K3354" s="14">
        <v>0.02</v>
      </c>
      <c r="L3354" s="14">
        <v>0</v>
      </c>
      <c r="M3354" s="14">
        <v>0</v>
      </c>
      <c r="N3354" s="11">
        <f t="shared" si="210"/>
        <v>3.7699999999999997E-2</v>
      </c>
      <c r="O3354" s="14">
        <f t="shared" si="211"/>
        <v>0.14456861951505098</v>
      </c>
      <c r="P3354" s="14">
        <f t="shared" si="208"/>
        <v>0.14456861951505098</v>
      </c>
      <c r="Q3354" s="14">
        <f t="shared" si="209"/>
        <v>0</v>
      </c>
    </row>
    <row r="3355" spans="1:17" s="13" customFormat="1">
      <c r="A3355" s="23">
        <v>39825</v>
      </c>
      <c r="B3355" s="14">
        <v>0</v>
      </c>
      <c r="C3355" s="14">
        <v>119.18</v>
      </c>
      <c r="D3355" s="14">
        <v>21.90195840000003</v>
      </c>
      <c r="E3355" s="14">
        <v>484.3408500000001</v>
      </c>
      <c r="F3355" s="14">
        <v>2.12</v>
      </c>
      <c r="G3355" s="22">
        <v>7.7010195150000018E-3</v>
      </c>
      <c r="H3355" s="14">
        <v>1.77E-2</v>
      </c>
      <c r="I3355" s="14">
        <v>0</v>
      </c>
      <c r="J3355" s="14">
        <v>0</v>
      </c>
      <c r="K3355" s="14">
        <v>0.02</v>
      </c>
      <c r="L3355" s="14">
        <v>0</v>
      </c>
      <c r="M3355" s="14">
        <v>0</v>
      </c>
      <c r="N3355" s="11">
        <f t="shared" si="210"/>
        <v>3.7699999999999997E-2</v>
      </c>
      <c r="O3355" s="14">
        <f t="shared" si="211"/>
        <v>4.5401019515000002E-2</v>
      </c>
      <c r="P3355" s="14">
        <f t="shared" si="208"/>
        <v>4.5401019515000002E-2</v>
      </c>
      <c r="Q3355" s="14">
        <f t="shared" si="209"/>
        <v>0</v>
      </c>
    </row>
    <row r="3356" spans="1:17" s="13" customFormat="1">
      <c r="A3356" s="23">
        <v>39826</v>
      </c>
      <c r="B3356" s="14">
        <v>52.6</v>
      </c>
      <c r="C3356" s="14">
        <v>119.47</v>
      </c>
      <c r="D3356" s="14">
        <v>23.339888599999988</v>
      </c>
      <c r="E3356" s="14">
        <v>484.3408500000001</v>
      </c>
      <c r="F3356" s="14">
        <v>0.59</v>
      </c>
      <c r="G3356" s="22">
        <v>2.1432082612500005E-3</v>
      </c>
      <c r="H3356" s="14">
        <v>1.77E-2</v>
      </c>
      <c r="I3356" s="14">
        <v>0</v>
      </c>
      <c r="J3356" s="14">
        <v>0</v>
      </c>
      <c r="K3356" s="14">
        <v>0.02</v>
      </c>
      <c r="L3356" s="14">
        <v>0</v>
      </c>
      <c r="M3356" s="14">
        <v>0</v>
      </c>
      <c r="N3356" s="11">
        <f t="shared" si="210"/>
        <v>3.7699999999999997E-2</v>
      </c>
      <c r="O3356" s="14">
        <f t="shared" si="211"/>
        <v>1.4777734082612077</v>
      </c>
      <c r="P3356" s="14">
        <f t="shared" si="208"/>
        <v>1.4777734082612077</v>
      </c>
      <c r="Q3356" s="14">
        <f t="shared" si="209"/>
        <v>0</v>
      </c>
    </row>
    <row r="3357" spans="1:17" s="13" customFormat="1">
      <c r="A3357" s="23">
        <v>39827</v>
      </c>
      <c r="B3357" s="14">
        <v>6.3</v>
      </c>
      <c r="C3357" s="14">
        <v>120.49</v>
      </c>
      <c r="D3357" s="14">
        <v>29.123038199999961</v>
      </c>
      <c r="E3357" s="14">
        <v>546.78070000000025</v>
      </c>
      <c r="F3357" s="14">
        <v>0.82</v>
      </c>
      <c r="G3357" s="22">
        <v>3.3627013050000014E-3</v>
      </c>
      <c r="H3357" s="14">
        <v>0</v>
      </c>
      <c r="I3357" s="14">
        <v>0</v>
      </c>
      <c r="J3357" s="14">
        <v>0</v>
      </c>
      <c r="K3357" s="14">
        <v>0.02</v>
      </c>
      <c r="L3357" s="14">
        <v>0</v>
      </c>
      <c r="M3357" s="14">
        <v>0</v>
      </c>
      <c r="N3357" s="11">
        <f t="shared" si="210"/>
        <v>0.02</v>
      </c>
      <c r="O3357" s="14">
        <f t="shared" si="211"/>
        <v>5.8065123013049726</v>
      </c>
      <c r="P3357" s="14">
        <f t="shared" si="208"/>
        <v>5.8065123013049726</v>
      </c>
      <c r="Q3357" s="14">
        <f t="shared" si="209"/>
        <v>0</v>
      </c>
    </row>
    <row r="3358" spans="1:17" s="13" customFormat="1">
      <c r="A3358" s="23">
        <v>39828</v>
      </c>
      <c r="B3358" s="14">
        <v>0</v>
      </c>
      <c r="C3358" s="14">
        <v>120.75</v>
      </c>
      <c r="D3358" s="14">
        <v>30.641219999999997</v>
      </c>
      <c r="E3358" s="14">
        <v>559.00759000000028</v>
      </c>
      <c r="F3358" s="14">
        <v>1.18</v>
      </c>
      <c r="G3358" s="22">
        <v>4.9472171715000028E-3</v>
      </c>
      <c r="H3358" s="14">
        <v>0</v>
      </c>
      <c r="I3358" s="14">
        <v>0</v>
      </c>
      <c r="J3358" s="14">
        <v>0</v>
      </c>
      <c r="K3358" s="14">
        <v>0.02</v>
      </c>
      <c r="L3358" s="14">
        <v>0</v>
      </c>
      <c r="M3358" s="14">
        <v>0</v>
      </c>
      <c r="N3358" s="11">
        <f t="shared" si="210"/>
        <v>0.02</v>
      </c>
      <c r="O3358" s="14">
        <f t="shared" si="211"/>
        <v>1.5431290171715362</v>
      </c>
      <c r="P3358" s="14">
        <f t="shared" si="208"/>
        <v>1.5431290171715362</v>
      </c>
      <c r="Q3358" s="14">
        <f t="shared" si="209"/>
        <v>0</v>
      </c>
    </row>
    <row r="3359" spans="1:17" s="13" customFormat="1">
      <c r="A3359" s="23">
        <v>39829</v>
      </c>
      <c r="B3359" s="14">
        <v>0</v>
      </c>
      <c r="C3359" s="14">
        <v>120.83</v>
      </c>
      <c r="D3359" s="14">
        <v>31.10898959999999</v>
      </c>
      <c r="E3359" s="14">
        <v>562.92019480000022</v>
      </c>
      <c r="F3359" s="14">
        <v>1.41</v>
      </c>
      <c r="G3359" s="22">
        <v>5.9528810600100015E-3</v>
      </c>
      <c r="H3359" s="14">
        <v>0</v>
      </c>
      <c r="I3359" s="14">
        <v>0</v>
      </c>
      <c r="J3359" s="14">
        <v>0</v>
      </c>
      <c r="K3359" s="14">
        <v>0.02</v>
      </c>
      <c r="L3359" s="14">
        <v>0</v>
      </c>
      <c r="M3359" s="14">
        <v>0</v>
      </c>
      <c r="N3359" s="11">
        <f t="shared" si="210"/>
        <v>0.02</v>
      </c>
      <c r="O3359" s="14">
        <f t="shared" si="211"/>
        <v>0.49372248106000338</v>
      </c>
      <c r="P3359" s="14">
        <f t="shared" si="208"/>
        <v>0.49372248106000338</v>
      </c>
      <c r="Q3359" s="14">
        <f t="shared" si="209"/>
        <v>0</v>
      </c>
    </row>
    <row r="3360" spans="1:17" s="13" customFormat="1">
      <c r="A3360" s="23">
        <v>39830</v>
      </c>
      <c r="B3360" s="14">
        <v>0</v>
      </c>
      <c r="C3360" s="14">
        <v>120.85</v>
      </c>
      <c r="D3360" s="14">
        <v>31.225931999999968</v>
      </c>
      <c r="E3360" s="14">
        <v>563.89834600000006</v>
      </c>
      <c r="F3360" s="14">
        <v>1.65</v>
      </c>
      <c r="G3360" s="22">
        <v>6.978242031750001E-3</v>
      </c>
      <c r="H3360" s="14">
        <v>0</v>
      </c>
      <c r="I3360" s="14">
        <v>0</v>
      </c>
      <c r="J3360" s="14">
        <v>0</v>
      </c>
      <c r="K3360" s="14">
        <v>0.02</v>
      </c>
      <c r="L3360" s="14">
        <v>0</v>
      </c>
      <c r="M3360" s="14">
        <v>0</v>
      </c>
      <c r="N3360" s="11">
        <f t="shared" si="210"/>
        <v>0.02</v>
      </c>
      <c r="O3360" s="14">
        <f t="shared" si="211"/>
        <v>0.14392064203172789</v>
      </c>
      <c r="P3360" s="14">
        <f t="shared" si="208"/>
        <v>0.14392064203172789</v>
      </c>
      <c r="Q3360" s="14">
        <f t="shared" si="209"/>
        <v>0</v>
      </c>
    </row>
    <row r="3361" spans="1:17" s="13" customFormat="1">
      <c r="A3361" s="23">
        <v>39831</v>
      </c>
      <c r="B3361" s="14">
        <v>0</v>
      </c>
      <c r="C3361" s="14">
        <v>120.87</v>
      </c>
      <c r="D3361" s="14">
        <v>31.342874400000031</v>
      </c>
      <c r="E3361" s="14">
        <v>564.87649720000047</v>
      </c>
      <c r="F3361" s="14">
        <v>1.69</v>
      </c>
      <c r="G3361" s="22">
        <v>7.1598096020100057E-3</v>
      </c>
      <c r="H3361" s="14">
        <v>0</v>
      </c>
      <c r="I3361" s="14">
        <v>0</v>
      </c>
      <c r="J3361" s="14">
        <v>0</v>
      </c>
      <c r="K3361" s="14">
        <v>0.02</v>
      </c>
      <c r="L3361" s="14">
        <v>0</v>
      </c>
      <c r="M3361" s="14">
        <v>0</v>
      </c>
      <c r="N3361" s="11">
        <f t="shared" si="210"/>
        <v>0.02</v>
      </c>
      <c r="O3361" s="14">
        <f t="shared" si="211"/>
        <v>0.14410220960207318</v>
      </c>
      <c r="P3361" s="14">
        <f t="shared" si="208"/>
        <v>0.14410220960207318</v>
      </c>
      <c r="Q3361" s="14">
        <f t="shared" si="209"/>
        <v>0</v>
      </c>
    </row>
    <row r="3362" spans="1:17" s="13" customFormat="1">
      <c r="A3362" s="23">
        <v>39832</v>
      </c>
      <c r="B3362" s="14">
        <v>0</v>
      </c>
      <c r="C3362" s="14">
        <v>120.87</v>
      </c>
      <c r="D3362" s="14">
        <v>31.342874400000031</v>
      </c>
      <c r="E3362" s="14">
        <v>564.87649720000047</v>
      </c>
      <c r="F3362" s="14">
        <v>2</v>
      </c>
      <c r="G3362" s="22">
        <v>8.473147458000008E-3</v>
      </c>
      <c r="H3362" s="14">
        <v>0</v>
      </c>
      <c r="I3362" s="14">
        <v>0</v>
      </c>
      <c r="J3362" s="14">
        <v>0</v>
      </c>
      <c r="K3362" s="14">
        <v>0.02</v>
      </c>
      <c r="L3362" s="14">
        <v>0</v>
      </c>
      <c r="M3362" s="14">
        <v>0</v>
      </c>
      <c r="N3362" s="11">
        <f t="shared" si="210"/>
        <v>0.02</v>
      </c>
      <c r="O3362" s="14">
        <f t="shared" si="211"/>
        <v>2.847314745800001E-2</v>
      </c>
      <c r="P3362" s="14">
        <f t="shared" si="208"/>
        <v>2.847314745800001E-2</v>
      </c>
      <c r="Q3362" s="14">
        <f t="shared" si="209"/>
        <v>0</v>
      </c>
    </row>
    <row r="3363" spans="1:17" s="13" customFormat="1">
      <c r="A3363" s="23">
        <v>39833</v>
      </c>
      <c r="B3363" s="14">
        <v>0</v>
      </c>
      <c r="C3363" s="14">
        <v>120.89</v>
      </c>
      <c r="D3363" s="14">
        <v>31.459816800000006</v>
      </c>
      <c r="E3363" s="14">
        <v>565.85464840000031</v>
      </c>
      <c r="F3363" s="14">
        <v>1.41</v>
      </c>
      <c r="G3363" s="22">
        <v>5.9839129068300027E-3</v>
      </c>
      <c r="H3363" s="14">
        <v>0</v>
      </c>
      <c r="I3363" s="14">
        <v>0</v>
      </c>
      <c r="J3363" s="14">
        <v>0</v>
      </c>
      <c r="K3363" s="14">
        <v>0.02</v>
      </c>
      <c r="L3363" s="14">
        <v>0</v>
      </c>
      <c r="M3363" s="14">
        <v>0</v>
      </c>
      <c r="N3363" s="11">
        <f t="shared" si="210"/>
        <v>0.02</v>
      </c>
      <c r="O3363" s="14">
        <f t="shared" si="211"/>
        <v>0.14292631290680435</v>
      </c>
      <c r="P3363" s="14">
        <f t="shared" si="208"/>
        <v>0.14292631290680435</v>
      </c>
      <c r="Q3363" s="14">
        <f t="shared" si="209"/>
        <v>0</v>
      </c>
    </row>
    <row r="3364" spans="1:17" s="13" customFormat="1">
      <c r="A3364" s="23">
        <v>39834</v>
      </c>
      <c r="B3364" s="14">
        <v>2</v>
      </c>
      <c r="C3364" s="14">
        <v>120.89</v>
      </c>
      <c r="D3364" s="14">
        <v>31.459816800000006</v>
      </c>
      <c r="E3364" s="14">
        <v>565.85464840000031</v>
      </c>
      <c r="F3364" s="14">
        <v>1.18</v>
      </c>
      <c r="G3364" s="22">
        <v>5.0078136383400022E-3</v>
      </c>
      <c r="H3364" s="14">
        <v>0</v>
      </c>
      <c r="I3364" s="14">
        <v>0</v>
      </c>
      <c r="J3364" s="14">
        <v>0</v>
      </c>
      <c r="K3364" s="14">
        <v>0.02</v>
      </c>
      <c r="L3364" s="14">
        <v>0</v>
      </c>
      <c r="M3364" s="14">
        <v>0</v>
      </c>
      <c r="N3364" s="11">
        <f t="shared" si="210"/>
        <v>0.02</v>
      </c>
      <c r="O3364" s="14">
        <f t="shared" si="211"/>
        <v>2.5007813638340003E-2</v>
      </c>
      <c r="P3364" s="14">
        <f t="shared" si="208"/>
        <v>2.5007813638340003E-2</v>
      </c>
      <c r="Q3364" s="14">
        <f t="shared" si="209"/>
        <v>0</v>
      </c>
    </row>
    <row r="3365" spans="1:17" s="13" customFormat="1">
      <c r="A3365" s="23">
        <v>39835</v>
      </c>
      <c r="B3365" s="14">
        <v>5.9</v>
      </c>
      <c r="C3365" s="14">
        <v>120.89</v>
      </c>
      <c r="D3365" s="14">
        <v>31.459816800000006</v>
      </c>
      <c r="E3365" s="14">
        <v>565.85464840000031</v>
      </c>
      <c r="F3365" s="14">
        <v>0.94</v>
      </c>
      <c r="G3365" s="22">
        <v>3.9892752712200009E-3</v>
      </c>
      <c r="H3365" s="14">
        <v>0</v>
      </c>
      <c r="I3365" s="14">
        <v>0</v>
      </c>
      <c r="J3365" s="14">
        <v>0</v>
      </c>
      <c r="K3365" s="14">
        <v>0.02</v>
      </c>
      <c r="L3365" s="14">
        <v>0</v>
      </c>
      <c r="M3365" s="14">
        <v>0</v>
      </c>
      <c r="N3365" s="11">
        <f t="shared" si="210"/>
        <v>0.02</v>
      </c>
      <c r="O3365" s="14">
        <f t="shared" si="211"/>
        <v>2.3989275271220002E-2</v>
      </c>
      <c r="P3365" s="14">
        <f t="shared" si="208"/>
        <v>2.3989275271220002E-2</v>
      </c>
      <c r="Q3365" s="14">
        <f t="shared" si="209"/>
        <v>0</v>
      </c>
    </row>
    <row r="3366" spans="1:17" s="13" customFormat="1">
      <c r="A3366" s="23">
        <v>39836</v>
      </c>
      <c r="B3366" s="14">
        <v>0</v>
      </c>
      <c r="C3366" s="14">
        <v>120.9</v>
      </c>
      <c r="D3366" s="14">
        <v>31.518288000000037</v>
      </c>
      <c r="E3366" s="14">
        <v>566.34372400000052</v>
      </c>
      <c r="F3366" s="14">
        <v>1.41</v>
      </c>
      <c r="G3366" s="22">
        <v>5.9890848813000047E-3</v>
      </c>
      <c r="H3366" s="14">
        <v>0</v>
      </c>
      <c r="I3366" s="14">
        <v>0</v>
      </c>
      <c r="J3366" s="14">
        <v>0</v>
      </c>
      <c r="K3366" s="14">
        <v>0.02</v>
      </c>
      <c r="L3366" s="14">
        <v>0</v>
      </c>
      <c r="M3366" s="14">
        <v>0</v>
      </c>
      <c r="N3366" s="11">
        <f t="shared" si="210"/>
        <v>0.02</v>
      </c>
      <c r="O3366" s="14">
        <f t="shared" si="211"/>
        <v>8.4460284881331602E-2</v>
      </c>
      <c r="P3366" s="14">
        <f t="shared" si="208"/>
        <v>8.4460284881331602E-2</v>
      </c>
      <c r="Q3366" s="14">
        <f t="shared" si="209"/>
        <v>0</v>
      </c>
    </row>
    <row r="3367" spans="1:17" s="13" customFormat="1">
      <c r="A3367" s="23">
        <v>39837</v>
      </c>
      <c r="B3367" s="14">
        <v>1</v>
      </c>
      <c r="C3367" s="14">
        <v>120.92</v>
      </c>
      <c r="D3367" s="14">
        <v>31.635230400000015</v>
      </c>
      <c r="E3367" s="14">
        <v>567.32187520000036</v>
      </c>
      <c r="F3367" s="14">
        <v>1.65</v>
      </c>
      <c r="G3367" s="22">
        <v>7.0206082056000034E-3</v>
      </c>
      <c r="H3367" s="14">
        <v>0</v>
      </c>
      <c r="I3367" s="14">
        <v>0</v>
      </c>
      <c r="J3367" s="14">
        <v>0</v>
      </c>
      <c r="K3367" s="14">
        <v>0.02</v>
      </c>
      <c r="L3367" s="14">
        <v>0</v>
      </c>
      <c r="M3367" s="14">
        <v>0</v>
      </c>
      <c r="N3367" s="11">
        <f t="shared" si="210"/>
        <v>0.02</v>
      </c>
      <c r="O3367" s="14">
        <f t="shared" si="211"/>
        <v>0.14396300820557789</v>
      </c>
      <c r="P3367" s="14">
        <f t="shared" si="208"/>
        <v>0.14396300820557789</v>
      </c>
      <c r="Q3367" s="14">
        <f t="shared" si="209"/>
        <v>0</v>
      </c>
    </row>
    <row r="3368" spans="1:17" s="13" customFormat="1">
      <c r="A3368" s="23">
        <v>39838</v>
      </c>
      <c r="B3368" s="14">
        <v>0</v>
      </c>
      <c r="C3368" s="14">
        <v>120.92</v>
      </c>
      <c r="D3368" s="14">
        <v>31.635230400000015</v>
      </c>
      <c r="E3368" s="14">
        <v>567.32187520000036</v>
      </c>
      <c r="F3368" s="14">
        <v>1.89</v>
      </c>
      <c r="G3368" s="22">
        <v>8.041787580960004E-3</v>
      </c>
      <c r="H3368" s="14">
        <v>0</v>
      </c>
      <c r="I3368" s="14">
        <v>0</v>
      </c>
      <c r="J3368" s="14">
        <v>0</v>
      </c>
      <c r="K3368" s="14">
        <v>0.02</v>
      </c>
      <c r="L3368" s="14">
        <v>0</v>
      </c>
      <c r="M3368" s="14">
        <v>0</v>
      </c>
      <c r="N3368" s="11">
        <f t="shared" si="210"/>
        <v>0.02</v>
      </c>
      <c r="O3368" s="14">
        <f t="shared" si="211"/>
        <v>2.8041787580960004E-2</v>
      </c>
      <c r="P3368" s="14">
        <f t="shared" si="208"/>
        <v>2.8041787580960004E-2</v>
      </c>
      <c r="Q3368" s="14">
        <f t="shared" si="209"/>
        <v>0</v>
      </c>
    </row>
    <row r="3369" spans="1:17" s="13" customFormat="1">
      <c r="A3369" s="23">
        <v>39839</v>
      </c>
      <c r="B3369" s="14">
        <v>0</v>
      </c>
      <c r="C3369" s="14">
        <v>120.94</v>
      </c>
      <c r="D3369" s="14">
        <v>31.752172799999993</v>
      </c>
      <c r="E3369" s="14">
        <v>568.30002640000021</v>
      </c>
      <c r="F3369" s="14">
        <v>1.41</v>
      </c>
      <c r="G3369" s="22">
        <v>6.0097727791800027E-3</v>
      </c>
      <c r="H3369" s="14">
        <v>0</v>
      </c>
      <c r="I3369" s="14">
        <v>0</v>
      </c>
      <c r="J3369" s="14">
        <v>0</v>
      </c>
      <c r="K3369" s="14">
        <v>0.02</v>
      </c>
      <c r="L3369" s="14">
        <v>0</v>
      </c>
      <c r="M3369" s="14">
        <v>0</v>
      </c>
      <c r="N3369" s="11">
        <f t="shared" si="210"/>
        <v>0.02</v>
      </c>
      <c r="O3369" s="14">
        <f t="shared" si="211"/>
        <v>0.14295217277915789</v>
      </c>
      <c r="P3369" s="14">
        <f t="shared" si="208"/>
        <v>0.14295217277915789</v>
      </c>
      <c r="Q3369" s="14">
        <f t="shared" si="209"/>
        <v>0</v>
      </c>
    </row>
    <row r="3370" spans="1:17" s="13" customFormat="1">
      <c r="A3370" s="23">
        <v>39840</v>
      </c>
      <c r="B3370" s="14">
        <v>0</v>
      </c>
      <c r="C3370" s="14">
        <v>120.95</v>
      </c>
      <c r="D3370" s="14">
        <v>31.810644000000025</v>
      </c>
      <c r="E3370" s="14">
        <v>568.78910200000041</v>
      </c>
      <c r="F3370" s="14">
        <v>1.29</v>
      </c>
      <c r="G3370" s="22">
        <v>5.5030345618500044E-3</v>
      </c>
      <c r="H3370" s="14">
        <v>0</v>
      </c>
      <c r="I3370" s="14">
        <v>0</v>
      </c>
      <c r="J3370" s="14">
        <v>0</v>
      </c>
      <c r="K3370" s="14">
        <v>0.02</v>
      </c>
      <c r="L3370" s="14">
        <v>0</v>
      </c>
      <c r="M3370" s="14">
        <v>0</v>
      </c>
      <c r="N3370" s="11">
        <f t="shared" si="210"/>
        <v>0.02</v>
      </c>
      <c r="O3370" s="14">
        <f t="shared" si="211"/>
        <v>8.3974234561881592E-2</v>
      </c>
      <c r="P3370" s="14">
        <f t="shared" si="208"/>
        <v>8.3974234561881592E-2</v>
      </c>
      <c r="Q3370" s="14">
        <f t="shared" si="209"/>
        <v>0</v>
      </c>
    </row>
    <row r="3371" spans="1:17" s="13" customFormat="1">
      <c r="A3371" s="23">
        <v>39841</v>
      </c>
      <c r="B3371" s="14">
        <v>1.3</v>
      </c>
      <c r="C3371" s="14">
        <v>120.95</v>
      </c>
      <c r="D3371" s="14">
        <v>31.810644000000025</v>
      </c>
      <c r="E3371" s="14">
        <v>568.78910200000041</v>
      </c>
      <c r="F3371" s="14">
        <v>1.06</v>
      </c>
      <c r="G3371" s="22">
        <v>4.5218733609000035E-3</v>
      </c>
      <c r="H3371" s="14">
        <v>0</v>
      </c>
      <c r="I3371" s="14">
        <v>0</v>
      </c>
      <c r="J3371" s="14">
        <v>0</v>
      </c>
      <c r="K3371" s="14">
        <v>0.02</v>
      </c>
      <c r="L3371" s="14">
        <v>0</v>
      </c>
      <c r="M3371" s="14">
        <v>0</v>
      </c>
      <c r="N3371" s="11">
        <f t="shared" si="210"/>
        <v>0.02</v>
      </c>
      <c r="O3371" s="14">
        <f t="shared" si="211"/>
        <v>2.4521873360900004E-2</v>
      </c>
      <c r="P3371" s="14">
        <f t="shared" si="208"/>
        <v>2.4521873360900004E-2</v>
      </c>
      <c r="Q3371" s="14">
        <f t="shared" si="209"/>
        <v>0</v>
      </c>
    </row>
    <row r="3372" spans="1:17" s="13" customFormat="1">
      <c r="A3372" s="23">
        <v>39842</v>
      </c>
      <c r="B3372" s="14">
        <v>2.5</v>
      </c>
      <c r="C3372" s="14">
        <v>120.95</v>
      </c>
      <c r="D3372" s="14">
        <v>31.810644000000025</v>
      </c>
      <c r="E3372" s="14">
        <v>568.78910200000041</v>
      </c>
      <c r="F3372" s="14">
        <v>1.18</v>
      </c>
      <c r="G3372" s="22">
        <v>5.033783552700003E-3</v>
      </c>
      <c r="H3372" s="14">
        <v>0</v>
      </c>
      <c r="I3372" s="14">
        <v>0</v>
      </c>
      <c r="J3372" s="14">
        <v>0</v>
      </c>
      <c r="K3372" s="14">
        <v>0.02</v>
      </c>
      <c r="L3372" s="14">
        <v>0</v>
      </c>
      <c r="M3372" s="14">
        <v>0</v>
      </c>
      <c r="N3372" s="11">
        <f t="shared" si="210"/>
        <v>0.02</v>
      </c>
      <c r="O3372" s="14">
        <f t="shared" si="211"/>
        <v>2.5033783552700004E-2</v>
      </c>
      <c r="P3372" s="14">
        <f t="shared" si="208"/>
        <v>2.5033783552700004E-2</v>
      </c>
      <c r="Q3372" s="14">
        <f t="shared" si="209"/>
        <v>0</v>
      </c>
    </row>
    <row r="3373" spans="1:17" s="13" customFormat="1">
      <c r="A3373" s="23">
        <v>39843</v>
      </c>
      <c r="B3373" s="14">
        <v>1.4</v>
      </c>
      <c r="C3373" s="14">
        <v>120.96</v>
      </c>
      <c r="D3373" s="14">
        <v>31.869115199999971</v>
      </c>
      <c r="E3373" s="14">
        <v>569.27817759999994</v>
      </c>
      <c r="F3373" s="14">
        <v>1.29</v>
      </c>
      <c r="G3373" s="22">
        <v>5.5077663682799993E-3</v>
      </c>
      <c r="H3373" s="14">
        <v>0</v>
      </c>
      <c r="I3373" s="14">
        <v>0</v>
      </c>
      <c r="J3373" s="14">
        <v>0</v>
      </c>
      <c r="K3373" s="14">
        <v>0.02</v>
      </c>
      <c r="L3373" s="14">
        <v>0</v>
      </c>
      <c r="M3373" s="14">
        <v>0</v>
      </c>
      <c r="N3373" s="11">
        <f t="shared" si="210"/>
        <v>0.02</v>
      </c>
      <c r="O3373" s="14">
        <f t="shared" si="211"/>
        <v>8.3978966368226327E-2</v>
      </c>
      <c r="P3373" s="14">
        <f t="shared" si="208"/>
        <v>8.3978966368226327E-2</v>
      </c>
      <c r="Q3373" s="14">
        <f t="shared" si="209"/>
        <v>0</v>
      </c>
    </row>
    <row r="3374" spans="1:17" s="13" customFormat="1">
      <c r="A3374" s="23">
        <v>39844</v>
      </c>
      <c r="B3374" s="14">
        <v>0</v>
      </c>
      <c r="C3374" s="14">
        <v>120.96</v>
      </c>
      <c r="D3374" s="14">
        <v>31.869115199999971</v>
      </c>
      <c r="E3374" s="14">
        <v>569.27817759999994</v>
      </c>
      <c r="F3374" s="14">
        <v>1.65</v>
      </c>
      <c r="G3374" s="22">
        <v>7.0448174477999986E-3</v>
      </c>
      <c r="H3374" s="14">
        <v>0</v>
      </c>
      <c r="I3374" s="14">
        <v>0</v>
      </c>
      <c r="J3374" s="14">
        <v>0</v>
      </c>
      <c r="K3374" s="14">
        <v>0.02</v>
      </c>
      <c r="L3374" s="14">
        <v>0</v>
      </c>
      <c r="M3374" s="14">
        <v>0</v>
      </c>
      <c r="N3374" s="11">
        <f t="shared" si="210"/>
        <v>0.02</v>
      </c>
      <c r="O3374" s="14">
        <f t="shared" si="211"/>
        <v>2.7044817447799997E-2</v>
      </c>
      <c r="P3374" s="14">
        <f t="shared" si="208"/>
        <v>2.7044817447799997E-2</v>
      </c>
      <c r="Q3374" s="14">
        <f t="shared" si="209"/>
        <v>0</v>
      </c>
    </row>
    <row r="3375" spans="1:17" s="13" customFormat="1">
      <c r="A3375" s="23">
        <v>39845</v>
      </c>
      <c r="B3375" s="14">
        <v>2.2999999999999998</v>
      </c>
      <c r="C3375" s="14">
        <v>120.98</v>
      </c>
      <c r="D3375" s="14">
        <v>31.986057600000031</v>
      </c>
      <c r="E3375" s="14">
        <v>570.25632880000046</v>
      </c>
      <c r="F3375" s="14">
        <v>1.65</v>
      </c>
      <c r="G3375" s="22">
        <v>7.0569220689000057E-3</v>
      </c>
      <c r="H3375" s="14">
        <v>0</v>
      </c>
      <c r="I3375" s="14">
        <v>0</v>
      </c>
      <c r="J3375" s="14">
        <v>0</v>
      </c>
      <c r="K3375" s="14">
        <v>0.02</v>
      </c>
      <c r="L3375" s="14">
        <v>0</v>
      </c>
      <c r="M3375" s="14">
        <v>0</v>
      </c>
      <c r="N3375" s="11">
        <f t="shared" si="210"/>
        <v>0.02</v>
      </c>
      <c r="O3375" s="14">
        <f t="shared" si="211"/>
        <v>0.14399932206895963</v>
      </c>
      <c r="P3375" s="14">
        <f t="shared" si="208"/>
        <v>0.14399932206895963</v>
      </c>
      <c r="Q3375" s="14">
        <f t="shared" si="209"/>
        <v>0</v>
      </c>
    </row>
    <row r="3376" spans="1:17" s="13" customFormat="1">
      <c r="A3376" s="23">
        <v>39846</v>
      </c>
      <c r="B3376" s="14">
        <v>0</v>
      </c>
      <c r="C3376" s="14">
        <v>120.98</v>
      </c>
      <c r="D3376" s="14">
        <v>31.986057600000031</v>
      </c>
      <c r="E3376" s="14">
        <v>570.25632880000046</v>
      </c>
      <c r="F3376" s="14">
        <v>1.65</v>
      </c>
      <c r="G3376" s="22">
        <v>7.0569220689000057E-3</v>
      </c>
      <c r="H3376" s="14">
        <v>0</v>
      </c>
      <c r="I3376" s="14">
        <v>0</v>
      </c>
      <c r="J3376" s="14">
        <v>0</v>
      </c>
      <c r="K3376" s="14">
        <v>0.02</v>
      </c>
      <c r="L3376" s="14">
        <v>0</v>
      </c>
      <c r="M3376" s="14">
        <v>0</v>
      </c>
      <c r="N3376" s="11">
        <f t="shared" si="210"/>
        <v>0.02</v>
      </c>
      <c r="O3376" s="14">
        <f t="shared" si="211"/>
        <v>2.7056922068900008E-2</v>
      </c>
      <c r="P3376" s="14">
        <f t="shared" si="208"/>
        <v>2.7056922068900008E-2</v>
      </c>
      <c r="Q3376" s="14">
        <f t="shared" si="209"/>
        <v>0</v>
      </c>
    </row>
    <row r="3377" spans="1:17" s="13" customFormat="1">
      <c r="A3377" s="23">
        <v>39847</v>
      </c>
      <c r="B3377" s="14">
        <v>0</v>
      </c>
      <c r="C3377" s="14">
        <v>120.98</v>
      </c>
      <c r="D3377" s="14">
        <v>31.986057600000031</v>
      </c>
      <c r="E3377" s="14">
        <v>570.25632880000046</v>
      </c>
      <c r="F3377" s="14">
        <v>1.89</v>
      </c>
      <c r="G3377" s="22">
        <v>8.0833834607400065E-3</v>
      </c>
      <c r="H3377" s="14">
        <v>0</v>
      </c>
      <c r="I3377" s="14">
        <v>0</v>
      </c>
      <c r="J3377" s="14">
        <v>0</v>
      </c>
      <c r="K3377" s="14">
        <v>0.02</v>
      </c>
      <c r="L3377" s="14">
        <v>0</v>
      </c>
      <c r="M3377" s="14">
        <v>0</v>
      </c>
      <c r="N3377" s="11">
        <f t="shared" si="210"/>
        <v>0.02</v>
      </c>
      <c r="O3377" s="14">
        <f t="shared" si="211"/>
        <v>2.8083383460740005E-2</v>
      </c>
      <c r="P3377" s="14">
        <f t="shared" si="208"/>
        <v>2.8083383460740005E-2</v>
      </c>
      <c r="Q3377" s="14">
        <f t="shared" si="209"/>
        <v>0</v>
      </c>
    </row>
    <row r="3378" spans="1:17" s="13" customFormat="1">
      <c r="A3378" s="23">
        <v>39848</v>
      </c>
      <c r="B3378" s="14">
        <v>5.8</v>
      </c>
      <c r="C3378" s="14">
        <v>120.99</v>
      </c>
      <c r="D3378" s="14">
        <v>32.044528799999981</v>
      </c>
      <c r="E3378" s="14">
        <v>570.7454044000001</v>
      </c>
      <c r="F3378" s="14">
        <v>1.29</v>
      </c>
      <c r="G3378" s="22">
        <v>5.5219617875700011E-3</v>
      </c>
      <c r="H3378" s="14">
        <v>0</v>
      </c>
      <c r="I3378" s="14">
        <v>0</v>
      </c>
      <c r="J3378" s="14">
        <v>0</v>
      </c>
      <c r="K3378" s="14">
        <v>0.02</v>
      </c>
      <c r="L3378" s="14">
        <v>0</v>
      </c>
      <c r="M3378" s="14">
        <v>0</v>
      </c>
      <c r="N3378" s="11">
        <f t="shared" si="210"/>
        <v>0.02</v>
      </c>
      <c r="O3378" s="14">
        <f t="shared" si="211"/>
        <v>8.3993161787519879E-2</v>
      </c>
      <c r="P3378" s="14">
        <f t="shared" si="208"/>
        <v>8.3993161787519879E-2</v>
      </c>
      <c r="Q3378" s="14">
        <f t="shared" si="209"/>
        <v>0</v>
      </c>
    </row>
    <row r="3379" spans="1:17" s="13" customFormat="1">
      <c r="A3379" s="23">
        <v>39849</v>
      </c>
      <c r="B3379" s="14">
        <v>0</v>
      </c>
      <c r="C3379" s="14">
        <v>121.01</v>
      </c>
      <c r="D3379" s="14">
        <v>32.163868800000039</v>
      </c>
      <c r="E3379" s="14">
        <v>595.41006000000039</v>
      </c>
      <c r="F3379" s="14">
        <v>1.77</v>
      </c>
      <c r="G3379" s="22">
        <v>7.9040685465000052E-3</v>
      </c>
      <c r="H3379" s="14">
        <v>0</v>
      </c>
      <c r="I3379" s="14">
        <v>0</v>
      </c>
      <c r="J3379" s="14">
        <v>0</v>
      </c>
      <c r="K3379" s="14">
        <v>0.02</v>
      </c>
      <c r="L3379" s="14">
        <v>0</v>
      </c>
      <c r="M3379" s="14">
        <v>0</v>
      </c>
      <c r="N3379" s="11">
        <f t="shared" si="210"/>
        <v>0.02</v>
      </c>
      <c r="O3379" s="14">
        <f t="shared" si="211"/>
        <v>0.14724406854655794</v>
      </c>
      <c r="P3379" s="14">
        <f t="shared" si="208"/>
        <v>0.14724406854655794</v>
      </c>
      <c r="Q3379" s="14">
        <f t="shared" si="209"/>
        <v>0</v>
      </c>
    </row>
    <row r="3380" spans="1:17" s="13" customFormat="1">
      <c r="A3380" s="23">
        <v>39850</v>
      </c>
      <c r="B3380" s="14">
        <v>1.1000000000000001</v>
      </c>
      <c r="C3380" s="14">
        <v>121.01</v>
      </c>
      <c r="D3380" s="14">
        <v>32.163868800000039</v>
      </c>
      <c r="E3380" s="14">
        <v>595.41006000000039</v>
      </c>
      <c r="F3380" s="14">
        <v>2</v>
      </c>
      <c r="G3380" s="22">
        <v>8.9311509000000056E-3</v>
      </c>
      <c r="H3380" s="14">
        <v>0</v>
      </c>
      <c r="I3380" s="14">
        <v>0</v>
      </c>
      <c r="J3380" s="14">
        <v>0</v>
      </c>
      <c r="K3380" s="14">
        <v>0.02</v>
      </c>
      <c r="L3380" s="14">
        <v>0</v>
      </c>
      <c r="M3380" s="14">
        <v>0</v>
      </c>
      <c r="N3380" s="11">
        <f t="shared" si="210"/>
        <v>0.02</v>
      </c>
      <c r="O3380" s="14">
        <f t="shared" si="211"/>
        <v>2.8931150900000008E-2</v>
      </c>
      <c r="P3380" s="14">
        <f t="shared" si="208"/>
        <v>2.8931150900000008E-2</v>
      </c>
      <c r="Q3380" s="14">
        <f t="shared" si="209"/>
        <v>0</v>
      </c>
    </row>
    <row r="3381" spans="1:17" s="13" customFormat="1">
      <c r="A3381" s="23">
        <v>39851</v>
      </c>
      <c r="B3381" s="14">
        <v>0</v>
      </c>
      <c r="C3381" s="14">
        <v>121.004</v>
      </c>
      <c r="D3381" s="14">
        <v>32.127347520000036</v>
      </c>
      <c r="E3381" s="14">
        <v>595.41006000000039</v>
      </c>
      <c r="F3381" s="14">
        <v>1.77</v>
      </c>
      <c r="G3381" s="22">
        <v>7.9040685465000052E-3</v>
      </c>
      <c r="H3381" s="14">
        <v>0</v>
      </c>
      <c r="I3381" s="14">
        <v>0</v>
      </c>
      <c r="J3381" s="14">
        <v>0</v>
      </c>
      <c r="K3381" s="14">
        <v>0.02</v>
      </c>
      <c r="L3381" s="14">
        <v>0</v>
      </c>
      <c r="M3381" s="14">
        <v>0</v>
      </c>
      <c r="N3381" s="11">
        <f t="shared" si="210"/>
        <v>0.02</v>
      </c>
      <c r="O3381" s="14">
        <f t="shared" si="211"/>
        <v>-8.6172114535023152E-3</v>
      </c>
      <c r="P3381" s="14">
        <f t="shared" si="208"/>
        <v>0</v>
      </c>
      <c r="Q3381" s="14">
        <f t="shared" si="209"/>
        <v>-8.6172114535023152E-3</v>
      </c>
    </row>
    <row r="3382" spans="1:17" s="13" customFormat="1">
      <c r="A3382" s="23">
        <v>39852</v>
      </c>
      <c r="B3382" s="14">
        <v>0</v>
      </c>
      <c r="C3382" s="14">
        <v>121.01</v>
      </c>
      <c r="D3382" s="14">
        <v>32.163868800000039</v>
      </c>
      <c r="E3382" s="14">
        <v>595.41006000000039</v>
      </c>
      <c r="F3382" s="14">
        <v>1.65</v>
      </c>
      <c r="G3382" s="22">
        <v>7.3681994925000049E-3</v>
      </c>
      <c r="H3382" s="14">
        <v>0</v>
      </c>
      <c r="I3382" s="14">
        <v>0</v>
      </c>
      <c r="J3382" s="14">
        <v>0</v>
      </c>
      <c r="K3382" s="14">
        <v>0.02</v>
      </c>
      <c r="L3382" s="14">
        <v>0</v>
      </c>
      <c r="M3382" s="14">
        <v>0</v>
      </c>
      <c r="N3382" s="11">
        <f t="shared" si="210"/>
        <v>0.02</v>
      </c>
      <c r="O3382" s="14">
        <f t="shared" si="211"/>
        <v>6.388947949250233E-2</v>
      </c>
      <c r="P3382" s="14">
        <f t="shared" si="208"/>
        <v>6.388947949250233E-2</v>
      </c>
      <c r="Q3382" s="14">
        <f t="shared" si="209"/>
        <v>0</v>
      </c>
    </row>
    <row r="3383" spans="1:17" s="13" customFormat="1">
      <c r="A3383" s="23">
        <v>39853</v>
      </c>
      <c r="B3383" s="14">
        <v>0.4</v>
      </c>
      <c r="C3383" s="14">
        <v>121.01</v>
      </c>
      <c r="D3383" s="14">
        <v>32.163868800000039</v>
      </c>
      <c r="E3383" s="14">
        <v>595.41006000000039</v>
      </c>
      <c r="F3383" s="14">
        <v>1.41</v>
      </c>
      <c r="G3383" s="22">
        <v>6.2964613845000027E-3</v>
      </c>
      <c r="H3383" s="14">
        <v>0</v>
      </c>
      <c r="I3383" s="14">
        <v>0</v>
      </c>
      <c r="J3383" s="14">
        <v>0</v>
      </c>
      <c r="K3383" s="14">
        <v>0.02</v>
      </c>
      <c r="L3383" s="14">
        <v>0</v>
      </c>
      <c r="M3383" s="14">
        <v>0</v>
      </c>
      <c r="N3383" s="11">
        <f t="shared" si="210"/>
        <v>0.02</v>
      </c>
      <c r="O3383" s="14">
        <f t="shared" si="211"/>
        <v>2.6296461384500001E-2</v>
      </c>
      <c r="P3383" s="14">
        <f t="shared" si="208"/>
        <v>2.6296461384500001E-2</v>
      </c>
      <c r="Q3383" s="14">
        <f t="shared" si="209"/>
        <v>0</v>
      </c>
    </row>
    <row r="3384" spans="1:17" s="13" customFormat="1">
      <c r="A3384" s="23">
        <v>39854</v>
      </c>
      <c r="B3384" s="14">
        <v>0</v>
      </c>
      <c r="C3384" s="14">
        <v>121.01</v>
      </c>
      <c r="D3384" s="14">
        <v>32.163868800000039</v>
      </c>
      <c r="E3384" s="14">
        <v>595.41006000000039</v>
      </c>
      <c r="F3384" s="14">
        <v>1.53</v>
      </c>
      <c r="G3384" s="22">
        <v>6.8323304385000047E-3</v>
      </c>
      <c r="H3384" s="14">
        <v>0</v>
      </c>
      <c r="I3384" s="14">
        <v>0</v>
      </c>
      <c r="J3384" s="14">
        <v>0</v>
      </c>
      <c r="K3384" s="14">
        <v>0.02</v>
      </c>
      <c r="L3384" s="14">
        <v>0</v>
      </c>
      <c r="M3384" s="14">
        <v>0</v>
      </c>
      <c r="N3384" s="11">
        <f t="shared" si="210"/>
        <v>0.02</v>
      </c>
      <c r="O3384" s="14">
        <f t="shared" si="211"/>
        <v>2.6832330438500005E-2</v>
      </c>
      <c r="P3384" s="14">
        <f t="shared" si="208"/>
        <v>2.6832330438500005E-2</v>
      </c>
      <c r="Q3384" s="14">
        <f t="shared" si="209"/>
        <v>0</v>
      </c>
    </row>
    <row r="3385" spans="1:17" s="13" customFormat="1">
      <c r="A3385" s="23">
        <v>39855</v>
      </c>
      <c r="B3385" s="14">
        <v>0</v>
      </c>
      <c r="C3385" s="14">
        <v>121.01</v>
      </c>
      <c r="D3385" s="14">
        <v>32.163868800000039</v>
      </c>
      <c r="E3385" s="14">
        <v>595.41006000000039</v>
      </c>
      <c r="F3385" s="14">
        <v>1.89</v>
      </c>
      <c r="G3385" s="22">
        <v>8.4399376005000037E-3</v>
      </c>
      <c r="H3385" s="14">
        <v>0</v>
      </c>
      <c r="I3385" s="14">
        <v>0</v>
      </c>
      <c r="J3385" s="14">
        <v>0</v>
      </c>
      <c r="K3385" s="14">
        <v>0.02</v>
      </c>
      <c r="L3385" s="14">
        <v>0</v>
      </c>
      <c r="M3385" s="14">
        <v>0</v>
      </c>
      <c r="N3385" s="11">
        <f t="shared" si="210"/>
        <v>0.02</v>
      </c>
      <c r="O3385" s="14">
        <f t="shared" si="211"/>
        <v>2.8439937600500002E-2</v>
      </c>
      <c r="P3385" s="14">
        <f t="shared" si="208"/>
        <v>2.8439937600500002E-2</v>
      </c>
      <c r="Q3385" s="14">
        <f t="shared" si="209"/>
        <v>0</v>
      </c>
    </row>
    <row r="3386" spans="1:17" s="13" customFormat="1">
      <c r="A3386" s="23">
        <v>39856</v>
      </c>
      <c r="B3386" s="14">
        <v>10.3</v>
      </c>
      <c r="C3386" s="14">
        <v>121.01</v>
      </c>
      <c r="D3386" s="14">
        <v>32.163868800000039</v>
      </c>
      <c r="E3386" s="14">
        <v>595.41006000000039</v>
      </c>
      <c r="F3386" s="14">
        <v>0.94</v>
      </c>
      <c r="G3386" s="22">
        <v>4.1976409230000027E-3</v>
      </c>
      <c r="H3386" s="14">
        <v>0</v>
      </c>
      <c r="I3386" s="14">
        <v>0</v>
      </c>
      <c r="J3386" s="14">
        <v>0</v>
      </c>
      <c r="K3386" s="14">
        <v>0.02</v>
      </c>
      <c r="L3386" s="14">
        <v>0</v>
      </c>
      <c r="M3386" s="14">
        <v>0</v>
      </c>
      <c r="N3386" s="11">
        <f t="shared" si="210"/>
        <v>0.02</v>
      </c>
      <c r="O3386" s="14">
        <f t="shared" si="211"/>
        <v>2.4197640923000002E-2</v>
      </c>
      <c r="P3386" s="14">
        <f t="shared" si="208"/>
        <v>2.4197640923000002E-2</v>
      </c>
      <c r="Q3386" s="14">
        <f t="shared" si="209"/>
        <v>0</v>
      </c>
    </row>
    <row r="3387" spans="1:17" s="13" customFormat="1">
      <c r="A3387" s="23">
        <v>39857</v>
      </c>
      <c r="B3387" s="14">
        <v>3.7</v>
      </c>
      <c r="C3387" s="14">
        <v>121.02</v>
      </c>
      <c r="D3387" s="14">
        <v>32.224737599999983</v>
      </c>
      <c r="E3387" s="14">
        <v>595.41006000000039</v>
      </c>
      <c r="F3387" s="14">
        <v>0.7</v>
      </c>
      <c r="G3387" s="22">
        <v>3.1259028150000018E-3</v>
      </c>
      <c r="H3387" s="14">
        <v>0</v>
      </c>
      <c r="I3387" s="14">
        <v>0</v>
      </c>
      <c r="J3387" s="14">
        <v>0</v>
      </c>
      <c r="K3387" s="14">
        <v>0.02</v>
      </c>
      <c r="L3387" s="14">
        <v>0</v>
      </c>
      <c r="M3387" s="14">
        <v>0</v>
      </c>
      <c r="N3387" s="11">
        <f t="shared" si="210"/>
        <v>0.02</v>
      </c>
      <c r="O3387" s="14">
        <f t="shared" si="211"/>
        <v>8.3994702814944658E-2</v>
      </c>
      <c r="P3387" s="14">
        <f t="shared" si="208"/>
        <v>8.3994702814944658E-2</v>
      </c>
      <c r="Q3387" s="14">
        <f t="shared" si="209"/>
        <v>0</v>
      </c>
    </row>
    <row r="3388" spans="1:17" s="13" customFormat="1">
      <c r="A3388" s="23">
        <v>39858</v>
      </c>
      <c r="B3388" s="14">
        <v>3.6</v>
      </c>
      <c r="C3388" s="14">
        <v>121.03</v>
      </c>
      <c r="D3388" s="14">
        <v>32.285606400000013</v>
      </c>
      <c r="E3388" s="14">
        <v>595.41006000000039</v>
      </c>
      <c r="F3388" s="14">
        <v>0.59</v>
      </c>
      <c r="G3388" s="22">
        <v>2.6346895155000016E-3</v>
      </c>
      <c r="H3388" s="14">
        <v>0</v>
      </c>
      <c r="I3388" s="14">
        <v>0</v>
      </c>
      <c r="J3388" s="14">
        <v>0</v>
      </c>
      <c r="K3388" s="14">
        <v>0.02</v>
      </c>
      <c r="L3388" s="14">
        <v>0</v>
      </c>
      <c r="M3388" s="14">
        <v>0</v>
      </c>
      <c r="N3388" s="11">
        <f t="shared" si="210"/>
        <v>0.02</v>
      </c>
      <c r="O3388" s="14">
        <f t="shared" si="211"/>
        <v>8.3503489515529924E-2</v>
      </c>
      <c r="P3388" s="14">
        <f t="shared" si="208"/>
        <v>8.3503489515529924E-2</v>
      </c>
      <c r="Q3388" s="14">
        <f t="shared" si="209"/>
        <v>0</v>
      </c>
    </row>
    <row r="3389" spans="1:17" s="13" customFormat="1">
      <c r="A3389" s="23">
        <v>39859</v>
      </c>
      <c r="B3389" s="14">
        <v>4</v>
      </c>
      <c r="C3389" s="14">
        <v>121.03</v>
      </c>
      <c r="D3389" s="14">
        <v>32.285606400000013</v>
      </c>
      <c r="E3389" s="14">
        <v>595.41006000000039</v>
      </c>
      <c r="F3389" s="14">
        <v>0.82</v>
      </c>
      <c r="G3389" s="22">
        <v>3.661771869000002E-3</v>
      </c>
      <c r="H3389" s="14">
        <v>0</v>
      </c>
      <c r="I3389" s="14">
        <v>0</v>
      </c>
      <c r="J3389" s="14">
        <v>0</v>
      </c>
      <c r="K3389" s="14">
        <v>0.02</v>
      </c>
      <c r="L3389" s="14">
        <v>0</v>
      </c>
      <c r="M3389" s="14">
        <v>0</v>
      </c>
      <c r="N3389" s="11">
        <f t="shared" si="210"/>
        <v>0.02</v>
      </c>
      <c r="O3389" s="14">
        <f t="shared" si="211"/>
        <v>2.3661771869000002E-2</v>
      </c>
      <c r="P3389" s="14">
        <f t="shared" si="208"/>
        <v>2.3661771869000002E-2</v>
      </c>
      <c r="Q3389" s="14">
        <f t="shared" si="209"/>
        <v>0</v>
      </c>
    </row>
    <row r="3390" spans="1:17" s="13" customFormat="1">
      <c r="A3390" s="23">
        <v>39860</v>
      </c>
      <c r="B3390" s="14">
        <v>0</v>
      </c>
      <c r="C3390" s="14">
        <v>121.04</v>
      </c>
      <c r="D3390" s="14">
        <v>32.346475200000043</v>
      </c>
      <c r="E3390" s="14">
        <v>595.41006000000039</v>
      </c>
      <c r="F3390" s="14">
        <v>1.18</v>
      </c>
      <c r="G3390" s="22">
        <v>5.2693790310000032E-3</v>
      </c>
      <c r="H3390" s="14">
        <v>0</v>
      </c>
      <c r="I3390" s="14">
        <v>0</v>
      </c>
      <c r="J3390" s="14">
        <v>0</v>
      </c>
      <c r="K3390" s="14">
        <v>0.02</v>
      </c>
      <c r="L3390" s="14">
        <v>0</v>
      </c>
      <c r="M3390" s="14">
        <v>0</v>
      </c>
      <c r="N3390" s="11">
        <f t="shared" si="210"/>
        <v>0.02</v>
      </c>
      <c r="O3390" s="14">
        <f t="shared" si="211"/>
        <v>8.6138179031029924E-2</v>
      </c>
      <c r="P3390" s="14">
        <f t="shared" si="208"/>
        <v>8.6138179031029924E-2</v>
      </c>
      <c r="Q3390" s="14">
        <f t="shared" si="209"/>
        <v>0</v>
      </c>
    </row>
    <row r="3391" spans="1:17" s="13" customFormat="1">
      <c r="A3391" s="23">
        <v>39861</v>
      </c>
      <c r="B3391" s="14">
        <v>0</v>
      </c>
      <c r="C3391" s="14">
        <v>121.04</v>
      </c>
      <c r="D3391" s="14">
        <v>32.346475200000043</v>
      </c>
      <c r="E3391" s="14">
        <v>595.41006000000039</v>
      </c>
      <c r="F3391" s="14">
        <v>1.41</v>
      </c>
      <c r="G3391" s="22">
        <v>6.2964613845000027E-3</v>
      </c>
      <c r="H3391" s="14">
        <v>0</v>
      </c>
      <c r="I3391" s="14">
        <v>0</v>
      </c>
      <c r="J3391" s="14">
        <v>0</v>
      </c>
      <c r="K3391" s="14">
        <v>0.02</v>
      </c>
      <c r="L3391" s="14">
        <v>0</v>
      </c>
      <c r="M3391" s="14">
        <v>0</v>
      </c>
      <c r="N3391" s="11">
        <f t="shared" si="210"/>
        <v>0.02</v>
      </c>
      <c r="O3391" s="14">
        <f t="shared" si="211"/>
        <v>2.6296461384500001E-2</v>
      </c>
      <c r="P3391" s="14">
        <f t="shared" si="208"/>
        <v>2.6296461384500001E-2</v>
      </c>
      <c r="Q3391" s="14">
        <f t="shared" si="209"/>
        <v>0</v>
      </c>
    </row>
    <row r="3392" spans="1:17" s="13" customFormat="1">
      <c r="A3392" s="23">
        <v>39862</v>
      </c>
      <c r="B3392" s="14">
        <v>0</v>
      </c>
      <c r="C3392" s="14">
        <v>121.06</v>
      </c>
      <c r="D3392" s="14">
        <v>32.468212800000025</v>
      </c>
      <c r="E3392" s="14">
        <v>595.41006000000039</v>
      </c>
      <c r="F3392" s="14">
        <v>1.53</v>
      </c>
      <c r="G3392" s="22">
        <v>6.8323304385000047E-3</v>
      </c>
      <c r="H3392" s="14">
        <v>0</v>
      </c>
      <c r="I3392" s="14">
        <v>0</v>
      </c>
      <c r="J3392" s="14">
        <v>0</v>
      </c>
      <c r="K3392" s="14">
        <v>0.02</v>
      </c>
      <c r="L3392" s="14">
        <v>0</v>
      </c>
      <c r="M3392" s="14">
        <v>0</v>
      </c>
      <c r="N3392" s="11">
        <f t="shared" si="210"/>
        <v>0.02</v>
      </c>
      <c r="O3392" s="14">
        <f t="shared" si="211"/>
        <v>0.14856993043848168</v>
      </c>
      <c r="P3392" s="14">
        <f t="shared" si="208"/>
        <v>0.14856993043848168</v>
      </c>
      <c r="Q3392" s="14">
        <f t="shared" si="209"/>
        <v>0</v>
      </c>
    </row>
    <row r="3393" spans="1:17" s="13" customFormat="1">
      <c r="A3393" s="23">
        <v>39863</v>
      </c>
      <c r="B3393" s="14">
        <v>1.3</v>
      </c>
      <c r="C3393" s="14">
        <v>121.06</v>
      </c>
      <c r="D3393" s="14">
        <v>32.468212800000025</v>
      </c>
      <c r="E3393" s="14">
        <v>595.41006000000039</v>
      </c>
      <c r="F3393" s="14">
        <v>1.18</v>
      </c>
      <c r="G3393" s="22">
        <v>5.2693790310000032E-3</v>
      </c>
      <c r="H3393" s="14">
        <v>0</v>
      </c>
      <c r="I3393" s="14">
        <v>0</v>
      </c>
      <c r="J3393" s="14">
        <v>0</v>
      </c>
      <c r="K3393" s="14">
        <v>0.02</v>
      </c>
      <c r="L3393" s="14">
        <v>0</v>
      </c>
      <c r="M3393" s="14">
        <v>0</v>
      </c>
      <c r="N3393" s="11">
        <f t="shared" si="210"/>
        <v>0.02</v>
      </c>
      <c r="O3393" s="14">
        <f t="shared" si="211"/>
        <v>2.5269379031000003E-2</v>
      </c>
      <c r="P3393" s="14">
        <f t="shared" si="208"/>
        <v>2.5269379031000003E-2</v>
      </c>
      <c r="Q3393" s="14">
        <f t="shared" si="209"/>
        <v>0</v>
      </c>
    </row>
    <row r="3394" spans="1:17" s="13" customFormat="1">
      <c r="A3394" s="23">
        <v>39864</v>
      </c>
      <c r="B3394" s="14">
        <v>1.9</v>
      </c>
      <c r="C3394" s="14">
        <v>121.07</v>
      </c>
      <c r="D3394" s="14">
        <v>32.529081599999969</v>
      </c>
      <c r="E3394" s="14">
        <v>595.41006000000039</v>
      </c>
      <c r="F3394" s="14">
        <v>1.29</v>
      </c>
      <c r="G3394" s="22">
        <v>5.7605923305000042E-3</v>
      </c>
      <c r="H3394" s="14">
        <v>0</v>
      </c>
      <c r="I3394" s="14">
        <v>0</v>
      </c>
      <c r="J3394" s="14">
        <v>0</v>
      </c>
      <c r="K3394" s="14">
        <v>0.02</v>
      </c>
      <c r="L3394" s="14">
        <v>0</v>
      </c>
      <c r="M3394" s="14">
        <v>0</v>
      </c>
      <c r="N3394" s="11">
        <f t="shared" si="210"/>
        <v>0.02</v>
      </c>
      <c r="O3394" s="14">
        <f t="shared" si="211"/>
        <v>8.6629392330444671E-2</v>
      </c>
      <c r="P3394" s="14">
        <f t="shared" si="208"/>
        <v>8.6629392330444671E-2</v>
      </c>
      <c r="Q3394" s="14">
        <f t="shared" si="209"/>
        <v>0</v>
      </c>
    </row>
    <row r="3395" spans="1:17" s="13" customFormat="1">
      <c r="A3395" s="23">
        <v>39865</v>
      </c>
      <c r="B3395" s="14">
        <v>0</v>
      </c>
      <c r="C3395" s="14">
        <v>121.08</v>
      </c>
      <c r="D3395" s="14">
        <v>32.589950399999999</v>
      </c>
      <c r="E3395" s="14">
        <v>595.41006000000039</v>
      </c>
      <c r="F3395" s="14">
        <v>1.65</v>
      </c>
      <c r="G3395" s="22">
        <v>7.3681994925000049E-3</v>
      </c>
      <c r="H3395" s="14">
        <v>0</v>
      </c>
      <c r="I3395" s="14">
        <v>0</v>
      </c>
      <c r="J3395" s="14">
        <v>0</v>
      </c>
      <c r="K3395" s="14">
        <v>0.02</v>
      </c>
      <c r="L3395" s="14">
        <v>0</v>
      </c>
      <c r="M3395" s="14">
        <v>0</v>
      </c>
      <c r="N3395" s="11">
        <f t="shared" si="210"/>
        <v>0.02</v>
      </c>
      <c r="O3395" s="14">
        <f t="shared" si="211"/>
        <v>8.823699949252993E-2</v>
      </c>
      <c r="P3395" s="14">
        <f t="shared" si="208"/>
        <v>8.823699949252993E-2</v>
      </c>
      <c r="Q3395" s="14">
        <f t="shared" si="209"/>
        <v>0</v>
      </c>
    </row>
    <row r="3396" spans="1:17" s="13" customFormat="1">
      <c r="A3396" s="23">
        <v>39866</v>
      </c>
      <c r="B3396" s="14">
        <v>0</v>
      </c>
      <c r="C3396" s="14">
        <v>121.08</v>
      </c>
      <c r="D3396" s="14">
        <v>32.589950399999999</v>
      </c>
      <c r="E3396" s="14">
        <v>595.41006000000039</v>
      </c>
      <c r="F3396" s="14">
        <v>0.94</v>
      </c>
      <c r="G3396" s="22">
        <v>4.1976409230000027E-3</v>
      </c>
      <c r="H3396" s="14">
        <v>0</v>
      </c>
      <c r="I3396" s="14">
        <v>0</v>
      </c>
      <c r="J3396" s="14">
        <v>0</v>
      </c>
      <c r="K3396" s="14">
        <v>0.02</v>
      </c>
      <c r="L3396" s="14">
        <v>0</v>
      </c>
      <c r="M3396" s="14">
        <v>0</v>
      </c>
      <c r="N3396" s="11">
        <f t="shared" si="210"/>
        <v>0.02</v>
      </c>
      <c r="O3396" s="14">
        <f t="shared" si="211"/>
        <v>2.4197640923000002E-2</v>
      </c>
      <c r="P3396" s="14">
        <f t="shared" si="208"/>
        <v>2.4197640923000002E-2</v>
      </c>
      <c r="Q3396" s="14">
        <f t="shared" si="209"/>
        <v>0</v>
      </c>
    </row>
    <row r="3397" spans="1:17" s="13" customFormat="1">
      <c r="A3397" s="23">
        <v>39867</v>
      </c>
      <c r="B3397" s="14">
        <v>2.4</v>
      </c>
      <c r="C3397" s="14">
        <v>121.08</v>
      </c>
      <c r="D3397" s="14">
        <v>32.589950399999999</v>
      </c>
      <c r="E3397" s="14">
        <v>595.41006000000039</v>
      </c>
      <c r="F3397" s="14">
        <v>1.06</v>
      </c>
      <c r="G3397" s="22">
        <v>4.7335099770000029E-3</v>
      </c>
      <c r="H3397" s="14">
        <v>0</v>
      </c>
      <c r="I3397" s="14">
        <v>0</v>
      </c>
      <c r="J3397" s="14">
        <v>0</v>
      </c>
      <c r="K3397" s="14">
        <v>0.02</v>
      </c>
      <c r="L3397" s="14">
        <v>0</v>
      </c>
      <c r="M3397" s="14">
        <v>0</v>
      </c>
      <c r="N3397" s="11">
        <f t="shared" si="210"/>
        <v>0.02</v>
      </c>
      <c r="O3397" s="14">
        <f t="shared" si="211"/>
        <v>2.4733509977000002E-2</v>
      </c>
      <c r="P3397" s="14">
        <f t="shared" si="208"/>
        <v>2.4733509977000002E-2</v>
      </c>
      <c r="Q3397" s="14">
        <f t="shared" si="209"/>
        <v>0</v>
      </c>
    </row>
    <row r="3398" spans="1:17" s="13" customFormat="1">
      <c r="A3398" s="23">
        <v>39868</v>
      </c>
      <c r="B3398" s="14">
        <v>12.5</v>
      </c>
      <c r="C3398" s="14">
        <v>121.08</v>
      </c>
      <c r="D3398" s="14">
        <v>32.589950399999999</v>
      </c>
      <c r="E3398" s="14">
        <v>595.41006000000039</v>
      </c>
      <c r="F3398" s="14">
        <v>0.52</v>
      </c>
      <c r="G3398" s="22">
        <v>2.3220992340000014E-3</v>
      </c>
      <c r="H3398" s="14">
        <v>0</v>
      </c>
      <c r="I3398" s="14">
        <v>0</v>
      </c>
      <c r="J3398" s="14">
        <v>0</v>
      </c>
      <c r="K3398" s="14">
        <v>0.02</v>
      </c>
      <c r="L3398" s="14">
        <v>0</v>
      </c>
      <c r="M3398" s="14">
        <v>0</v>
      </c>
      <c r="N3398" s="11">
        <f t="shared" si="210"/>
        <v>0.02</v>
      </c>
      <c r="O3398" s="14">
        <f t="shared" si="211"/>
        <v>2.2322099234000001E-2</v>
      </c>
      <c r="P3398" s="14">
        <f t="shared" ref="P3398:P3461" si="212">IF(O3398&gt;0,O3398,0)</f>
        <v>2.2322099234000001E-2</v>
      </c>
      <c r="Q3398" s="14">
        <f t="shared" ref="Q3398:Q3461" si="213">IF(O3398&lt;0,O3398,0)</f>
        <v>0</v>
      </c>
    </row>
    <row r="3399" spans="1:17" s="13" customFormat="1">
      <c r="A3399" s="23">
        <v>39869</v>
      </c>
      <c r="B3399" s="14">
        <v>5.5</v>
      </c>
      <c r="C3399" s="14">
        <v>121.11</v>
      </c>
      <c r="D3399" s="14">
        <v>32.772556800000004</v>
      </c>
      <c r="E3399" s="14">
        <v>595.41006000000039</v>
      </c>
      <c r="F3399" s="14">
        <v>0.82</v>
      </c>
      <c r="G3399" s="22">
        <v>3.661771869000002E-3</v>
      </c>
      <c r="H3399" s="14">
        <v>0</v>
      </c>
      <c r="I3399" s="14">
        <v>0</v>
      </c>
      <c r="J3399" s="14">
        <v>0</v>
      </c>
      <c r="K3399" s="14">
        <v>0.02</v>
      </c>
      <c r="L3399" s="14">
        <v>0</v>
      </c>
      <c r="M3399" s="14">
        <v>0</v>
      </c>
      <c r="N3399" s="11">
        <f t="shared" ref="N3399:N3462" si="214">SUM(H3399:M3399)</f>
        <v>0.02</v>
      </c>
      <c r="O3399" s="14">
        <f t="shared" ref="O3399:O3462" si="215">(D3399-D3398)+N3399+G3399</f>
        <v>0.20626817186900448</v>
      </c>
      <c r="P3399" s="14">
        <f t="shared" si="212"/>
        <v>0.20626817186900448</v>
      </c>
      <c r="Q3399" s="14">
        <f t="shared" si="213"/>
        <v>0</v>
      </c>
    </row>
    <row r="3400" spans="1:17" s="13" customFormat="1">
      <c r="A3400" s="23">
        <v>39870</v>
      </c>
      <c r="B3400" s="14">
        <v>4.5</v>
      </c>
      <c r="C3400" s="14">
        <v>121.12</v>
      </c>
      <c r="D3400" s="14">
        <v>32.833425600000034</v>
      </c>
      <c r="E3400" s="14">
        <v>595.41006000000039</v>
      </c>
      <c r="F3400" s="14">
        <v>0.94</v>
      </c>
      <c r="G3400" s="22">
        <v>4.1976409230000027E-3</v>
      </c>
      <c r="H3400" s="14">
        <v>0</v>
      </c>
      <c r="I3400" s="14">
        <v>0</v>
      </c>
      <c r="J3400" s="14">
        <v>0</v>
      </c>
      <c r="K3400" s="14">
        <v>0.02</v>
      </c>
      <c r="L3400" s="14">
        <v>0</v>
      </c>
      <c r="M3400" s="14">
        <v>0</v>
      </c>
      <c r="N3400" s="11">
        <f t="shared" si="214"/>
        <v>0.02</v>
      </c>
      <c r="O3400" s="14">
        <f t="shared" si="215"/>
        <v>8.5066440923029923E-2</v>
      </c>
      <c r="P3400" s="14">
        <f t="shared" si="212"/>
        <v>8.5066440923029923E-2</v>
      </c>
      <c r="Q3400" s="14">
        <f t="shared" si="213"/>
        <v>0</v>
      </c>
    </row>
    <row r="3401" spans="1:17" s="13" customFormat="1">
      <c r="A3401" s="23">
        <v>39871</v>
      </c>
      <c r="B3401" s="14">
        <v>0</v>
      </c>
      <c r="C3401" s="14">
        <v>121.14</v>
      </c>
      <c r="D3401" s="14">
        <v>32.955163200000008</v>
      </c>
      <c r="E3401" s="14">
        <v>595.41006000000039</v>
      </c>
      <c r="F3401" s="14">
        <v>1.41</v>
      </c>
      <c r="G3401" s="22">
        <v>6.2964613845000027E-3</v>
      </c>
      <c r="H3401" s="14">
        <v>0</v>
      </c>
      <c r="I3401" s="14">
        <v>0</v>
      </c>
      <c r="J3401" s="14">
        <v>0</v>
      </c>
      <c r="K3401" s="14">
        <v>0.02</v>
      </c>
      <c r="L3401" s="14">
        <v>0</v>
      </c>
      <c r="M3401" s="14">
        <v>0</v>
      </c>
      <c r="N3401" s="11">
        <f t="shared" si="214"/>
        <v>0.02</v>
      </c>
      <c r="O3401" s="14">
        <f t="shared" si="215"/>
        <v>0.14803406138447456</v>
      </c>
      <c r="P3401" s="14">
        <f t="shared" si="212"/>
        <v>0.14803406138447456</v>
      </c>
      <c r="Q3401" s="14">
        <f t="shared" si="213"/>
        <v>0</v>
      </c>
    </row>
    <row r="3402" spans="1:17" s="13" customFormat="1">
      <c r="A3402" s="23">
        <v>39872</v>
      </c>
      <c r="B3402" s="14">
        <v>0</v>
      </c>
      <c r="C3402" s="14">
        <v>121.14</v>
      </c>
      <c r="D3402" s="14">
        <v>32.955163200000008</v>
      </c>
      <c r="E3402" s="14">
        <v>595.41006000000039</v>
      </c>
      <c r="F3402" s="14">
        <v>1.77</v>
      </c>
      <c r="G3402" s="22">
        <v>7.9040685465000052E-3</v>
      </c>
      <c r="H3402" s="14">
        <v>0</v>
      </c>
      <c r="I3402" s="14">
        <v>0</v>
      </c>
      <c r="J3402" s="14">
        <v>0</v>
      </c>
      <c r="K3402" s="14">
        <v>0.02</v>
      </c>
      <c r="L3402" s="14">
        <v>0</v>
      </c>
      <c r="M3402" s="14">
        <v>0</v>
      </c>
      <c r="N3402" s="11">
        <f t="shared" si="214"/>
        <v>0.02</v>
      </c>
      <c r="O3402" s="14">
        <f t="shared" si="215"/>
        <v>2.7904068546500006E-2</v>
      </c>
      <c r="P3402" s="14">
        <f t="shared" si="212"/>
        <v>2.7904068546500006E-2</v>
      </c>
      <c r="Q3402" s="14">
        <f t="shared" si="213"/>
        <v>0</v>
      </c>
    </row>
    <row r="3403" spans="1:17" s="13" customFormat="1">
      <c r="A3403" s="23">
        <v>39873</v>
      </c>
      <c r="B3403" s="14">
        <v>1</v>
      </c>
      <c r="C3403" s="14">
        <v>121.16</v>
      </c>
      <c r="D3403" s="14">
        <v>33.07690079999999</v>
      </c>
      <c r="E3403" s="14">
        <v>595.41006000000039</v>
      </c>
      <c r="F3403" s="14">
        <v>2.12</v>
      </c>
      <c r="G3403" s="22">
        <v>9.4670199540000059E-3</v>
      </c>
      <c r="H3403" s="14">
        <v>0</v>
      </c>
      <c r="I3403" s="14">
        <v>0</v>
      </c>
      <c r="J3403" s="14">
        <v>0</v>
      </c>
      <c r="K3403" s="14">
        <v>0.02</v>
      </c>
      <c r="L3403" s="14">
        <v>0</v>
      </c>
      <c r="M3403" s="14">
        <v>0</v>
      </c>
      <c r="N3403" s="11">
        <f t="shared" si="214"/>
        <v>0.02</v>
      </c>
      <c r="O3403" s="14">
        <f t="shared" si="215"/>
        <v>0.15120461995398168</v>
      </c>
      <c r="P3403" s="14">
        <f t="shared" si="212"/>
        <v>0.15120461995398168</v>
      </c>
      <c r="Q3403" s="14">
        <f t="shared" si="213"/>
        <v>0</v>
      </c>
    </row>
    <row r="3404" spans="1:17" s="13" customFormat="1">
      <c r="A3404" s="23">
        <v>39874</v>
      </c>
      <c r="B3404" s="14">
        <v>0.3</v>
      </c>
      <c r="C3404" s="14">
        <v>121.16</v>
      </c>
      <c r="D3404" s="14">
        <v>33.07690079999999</v>
      </c>
      <c r="E3404" s="14">
        <v>595.41006000000039</v>
      </c>
      <c r="F3404" s="14">
        <v>2</v>
      </c>
      <c r="G3404" s="22">
        <v>8.9311509000000056E-3</v>
      </c>
      <c r="H3404" s="14">
        <v>0</v>
      </c>
      <c r="I3404" s="14">
        <v>0</v>
      </c>
      <c r="J3404" s="14">
        <v>0</v>
      </c>
      <c r="K3404" s="14">
        <v>0.02</v>
      </c>
      <c r="L3404" s="14">
        <v>0</v>
      </c>
      <c r="M3404" s="14">
        <v>0</v>
      </c>
      <c r="N3404" s="11">
        <f t="shared" si="214"/>
        <v>0.02</v>
      </c>
      <c r="O3404" s="14">
        <f t="shared" si="215"/>
        <v>2.8931150900000008E-2</v>
      </c>
      <c r="P3404" s="14">
        <f t="shared" si="212"/>
        <v>2.8931150900000008E-2</v>
      </c>
      <c r="Q3404" s="14">
        <f t="shared" si="213"/>
        <v>0</v>
      </c>
    </row>
    <row r="3405" spans="1:17" s="13" customFormat="1">
      <c r="A3405" s="23">
        <v>39875</v>
      </c>
      <c r="B3405" s="14">
        <v>0</v>
      </c>
      <c r="C3405" s="14">
        <v>121.16</v>
      </c>
      <c r="D3405" s="14">
        <v>33.07690079999999</v>
      </c>
      <c r="E3405" s="14">
        <v>595.41006000000039</v>
      </c>
      <c r="F3405" s="14">
        <v>2.2400000000000002</v>
      </c>
      <c r="G3405" s="22">
        <v>1.000288900800001E-2</v>
      </c>
      <c r="H3405" s="14">
        <v>0</v>
      </c>
      <c r="I3405" s="14">
        <v>0</v>
      </c>
      <c r="J3405" s="14">
        <v>0</v>
      </c>
      <c r="K3405" s="14">
        <v>0.02</v>
      </c>
      <c r="L3405" s="14">
        <v>0</v>
      </c>
      <c r="M3405" s="14">
        <v>0</v>
      </c>
      <c r="N3405" s="11">
        <f t="shared" si="214"/>
        <v>0.02</v>
      </c>
      <c r="O3405" s="14">
        <f t="shared" si="215"/>
        <v>3.0002889008000008E-2</v>
      </c>
      <c r="P3405" s="14">
        <f t="shared" si="212"/>
        <v>3.0002889008000008E-2</v>
      </c>
      <c r="Q3405" s="14">
        <f t="shared" si="213"/>
        <v>0</v>
      </c>
    </row>
    <row r="3406" spans="1:17" s="13" customFormat="1">
      <c r="A3406" s="23">
        <v>39876</v>
      </c>
      <c r="B3406" s="14">
        <v>0</v>
      </c>
      <c r="C3406" s="14">
        <v>121.16</v>
      </c>
      <c r="D3406" s="14">
        <v>33.07690079999999</v>
      </c>
      <c r="E3406" s="14">
        <v>595.41006000000039</v>
      </c>
      <c r="F3406" s="14">
        <v>1.89</v>
      </c>
      <c r="G3406" s="22">
        <v>8.4399376005000037E-3</v>
      </c>
      <c r="H3406" s="14">
        <v>0</v>
      </c>
      <c r="I3406" s="14">
        <v>0</v>
      </c>
      <c r="J3406" s="14">
        <v>0</v>
      </c>
      <c r="K3406" s="14">
        <v>0.02</v>
      </c>
      <c r="L3406" s="14">
        <v>0</v>
      </c>
      <c r="M3406" s="14">
        <v>0</v>
      </c>
      <c r="N3406" s="11">
        <f t="shared" si="214"/>
        <v>0.02</v>
      </c>
      <c r="O3406" s="14">
        <f t="shared" si="215"/>
        <v>2.8439937600500002E-2</v>
      </c>
      <c r="P3406" s="14">
        <f t="shared" si="212"/>
        <v>2.8439937600500002E-2</v>
      </c>
      <c r="Q3406" s="14">
        <f t="shared" si="213"/>
        <v>0</v>
      </c>
    </row>
    <row r="3407" spans="1:17" s="13" customFormat="1">
      <c r="A3407" s="23">
        <v>39877</v>
      </c>
      <c r="B3407" s="14">
        <v>5.2</v>
      </c>
      <c r="C3407" s="14">
        <v>121.17</v>
      </c>
      <c r="D3407" s="14">
        <v>33.13776960000002</v>
      </c>
      <c r="E3407" s="14">
        <v>595.41006000000039</v>
      </c>
      <c r="F3407" s="14">
        <v>1.53</v>
      </c>
      <c r="G3407" s="22">
        <v>6.8323304385000047E-3</v>
      </c>
      <c r="H3407" s="14">
        <v>0</v>
      </c>
      <c r="I3407" s="14">
        <v>0</v>
      </c>
      <c r="J3407" s="14">
        <v>0</v>
      </c>
      <c r="K3407" s="14">
        <v>0.02</v>
      </c>
      <c r="L3407" s="14">
        <v>0</v>
      </c>
      <c r="M3407" s="14">
        <v>0</v>
      </c>
      <c r="N3407" s="11">
        <f t="shared" si="214"/>
        <v>0.02</v>
      </c>
      <c r="O3407" s="14">
        <f t="shared" si="215"/>
        <v>8.7701130438529923E-2</v>
      </c>
      <c r="P3407" s="14">
        <f t="shared" si="212"/>
        <v>8.7701130438529923E-2</v>
      </c>
      <c r="Q3407" s="14">
        <f t="shared" si="213"/>
        <v>0</v>
      </c>
    </row>
    <row r="3408" spans="1:17" s="13" customFormat="1">
      <c r="A3408" s="23">
        <v>39878</v>
      </c>
      <c r="B3408" s="14">
        <v>0.5</v>
      </c>
      <c r="C3408" s="14">
        <v>121.18</v>
      </c>
      <c r="D3408" s="14">
        <v>33.19863840000005</v>
      </c>
      <c r="E3408" s="14">
        <v>595.41006000000039</v>
      </c>
      <c r="F3408" s="14">
        <v>1.29</v>
      </c>
      <c r="G3408" s="22">
        <v>5.7605923305000042E-3</v>
      </c>
      <c r="H3408" s="14">
        <v>0</v>
      </c>
      <c r="I3408" s="14">
        <v>0</v>
      </c>
      <c r="J3408" s="14">
        <v>0</v>
      </c>
      <c r="K3408" s="14">
        <v>0.02</v>
      </c>
      <c r="L3408" s="14">
        <v>0</v>
      </c>
      <c r="M3408" s="14">
        <v>0</v>
      </c>
      <c r="N3408" s="11">
        <f t="shared" si="214"/>
        <v>0.02</v>
      </c>
      <c r="O3408" s="14">
        <f t="shared" si="215"/>
        <v>8.6629392330529936E-2</v>
      </c>
      <c r="P3408" s="14">
        <f t="shared" si="212"/>
        <v>8.6629392330529936E-2</v>
      </c>
      <c r="Q3408" s="14">
        <f t="shared" si="213"/>
        <v>0</v>
      </c>
    </row>
    <row r="3409" spans="1:17" s="13" customFormat="1">
      <c r="A3409" s="23">
        <v>39879</v>
      </c>
      <c r="B3409" s="14">
        <v>16.8</v>
      </c>
      <c r="C3409" s="14">
        <v>121.18</v>
      </c>
      <c r="D3409" s="14">
        <v>33.19863840000005</v>
      </c>
      <c r="E3409" s="14">
        <v>595.41006000000039</v>
      </c>
      <c r="F3409" s="14">
        <v>1.18</v>
      </c>
      <c r="G3409" s="22">
        <v>5.2693790310000032E-3</v>
      </c>
      <c r="H3409" s="14">
        <v>0</v>
      </c>
      <c r="I3409" s="14">
        <v>0</v>
      </c>
      <c r="J3409" s="14">
        <v>0</v>
      </c>
      <c r="K3409" s="14">
        <v>0.02</v>
      </c>
      <c r="L3409" s="14">
        <v>0</v>
      </c>
      <c r="M3409" s="14">
        <v>0</v>
      </c>
      <c r="N3409" s="11">
        <f t="shared" si="214"/>
        <v>0.02</v>
      </c>
      <c r="O3409" s="14">
        <f t="shared" si="215"/>
        <v>2.5269379031000003E-2</v>
      </c>
      <c r="P3409" s="14">
        <f t="shared" si="212"/>
        <v>2.5269379031000003E-2</v>
      </c>
      <c r="Q3409" s="14">
        <f t="shared" si="213"/>
        <v>0</v>
      </c>
    </row>
    <row r="3410" spans="1:17" s="13" customFormat="1">
      <c r="A3410" s="23">
        <v>39880</v>
      </c>
      <c r="B3410" s="14">
        <v>0.3</v>
      </c>
      <c r="C3410" s="14">
        <v>121.21</v>
      </c>
      <c r="D3410" s="14">
        <v>33.381244799999969</v>
      </c>
      <c r="E3410" s="14">
        <v>595.41006000000039</v>
      </c>
      <c r="F3410" s="14">
        <v>1.65</v>
      </c>
      <c r="G3410" s="22">
        <v>7.3681994925000049E-3</v>
      </c>
      <c r="H3410" s="14">
        <v>0</v>
      </c>
      <c r="I3410" s="14">
        <v>0</v>
      </c>
      <c r="J3410" s="14">
        <v>0</v>
      </c>
      <c r="K3410" s="14">
        <v>0.02</v>
      </c>
      <c r="L3410" s="14">
        <v>0</v>
      </c>
      <c r="M3410" s="14">
        <v>0</v>
      </c>
      <c r="N3410" s="11">
        <f t="shared" si="214"/>
        <v>0.02</v>
      </c>
      <c r="O3410" s="14">
        <f t="shared" si="215"/>
        <v>0.20997459949241923</v>
      </c>
      <c r="P3410" s="14">
        <f t="shared" si="212"/>
        <v>0.20997459949241923</v>
      </c>
      <c r="Q3410" s="14">
        <f t="shared" si="213"/>
        <v>0</v>
      </c>
    </row>
    <row r="3411" spans="1:17" s="13" customFormat="1">
      <c r="A3411" s="23">
        <v>39881</v>
      </c>
      <c r="B3411" s="14">
        <v>0</v>
      </c>
      <c r="C3411" s="14">
        <v>121.22</v>
      </c>
      <c r="D3411" s="14">
        <v>33.442113599999999</v>
      </c>
      <c r="E3411" s="14">
        <v>595.41006000000039</v>
      </c>
      <c r="F3411" s="14">
        <v>1.53</v>
      </c>
      <c r="G3411" s="22">
        <v>6.8323304385000047E-3</v>
      </c>
      <c r="H3411" s="14">
        <v>0</v>
      </c>
      <c r="I3411" s="14">
        <v>0</v>
      </c>
      <c r="J3411" s="14">
        <v>0</v>
      </c>
      <c r="K3411" s="14">
        <v>0.02</v>
      </c>
      <c r="L3411" s="14">
        <v>0</v>
      </c>
      <c r="M3411" s="14">
        <v>0</v>
      </c>
      <c r="N3411" s="11">
        <f t="shared" si="214"/>
        <v>0.02</v>
      </c>
      <c r="O3411" s="14">
        <f t="shared" si="215"/>
        <v>8.7701130438529923E-2</v>
      </c>
      <c r="P3411" s="14">
        <f t="shared" si="212"/>
        <v>8.7701130438529923E-2</v>
      </c>
      <c r="Q3411" s="14">
        <f t="shared" si="213"/>
        <v>0</v>
      </c>
    </row>
    <row r="3412" spans="1:17" s="13" customFormat="1">
      <c r="A3412" s="23">
        <v>39882</v>
      </c>
      <c r="B3412" s="14">
        <v>0</v>
      </c>
      <c r="C3412" s="14">
        <v>121.23</v>
      </c>
      <c r="D3412" s="14">
        <v>33.502982400000029</v>
      </c>
      <c r="E3412" s="14">
        <v>595.41006000000039</v>
      </c>
      <c r="F3412" s="14">
        <v>1.65</v>
      </c>
      <c r="G3412" s="22">
        <v>7.3681994925000049E-3</v>
      </c>
      <c r="H3412" s="14">
        <v>0</v>
      </c>
      <c r="I3412" s="14">
        <v>0</v>
      </c>
      <c r="J3412" s="14">
        <v>0</v>
      </c>
      <c r="K3412" s="14">
        <v>0.02</v>
      </c>
      <c r="L3412" s="14">
        <v>0</v>
      </c>
      <c r="M3412" s="14">
        <v>0</v>
      </c>
      <c r="N3412" s="11">
        <f t="shared" si="214"/>
        <v>0.02</v>
      </c>
      <c r="O3412" s="14">
        <f t="shared" si="215"/>
        <v>8.823699949252993E-2</v>
      </c>
      <c r="P3412" s="14">
        <f t="shared" si="212"/>
        <v>8.823699949252993E-2</v>
      </c>
      <c r="Q3412" s="14">
        <f t="shared" si="213"/>
        <v>0</v>
      </c>
    </row>
    <row r="3413" spans="1:17" s="13" customFormat="1">
      <c r="A3413" s="23">
        <v>39883</v>
      </c>
      <c r="B3413" s="14">
        <v>0</v>
      </c>
      <c r="C3413" s="14">
        <v>121.23</v>
      </c>
      <c r="D3413" s="14">
        <v>33.502982400000029</v>
      </c>
      <c r="E3413" s="14">
        <v>595.41006000000039</v>
      </c>
      <c r="F3413" s="14">
        <v>2.36</v>
      </c>
      <c r="G3413" s="22">
        <v>1.0538758062000006E-2</v>
      </c>
      <c r="H3413" s="14">
        <v>0</v>
      </c>
      <c r="I3413" s="14">
        <v>0</v>
      </c>
      <c r="J3413" s="14">
        <v>0</v>
      </c>
      <c r="K3413" s="14">
        <v>0.02</v>
      </c>
      <c r="L3413" s="14">
        <v>0</v>
      </c>
      <c r="M3413" s="14">
        <v>0</v>
      </c>
      <c r="N3413" s="11">
        <f t="shared" si="214"/>
        <v>0.02</v>
      </c>
      <c r="O3413" s="14">
        <f t="shared" si="215"/>
        <v>3.0538758062000008E-2</v>
      </c>
      <c r="P3413" s="14">
        <f t="shared" si="212"/>
        <v>3.0538758062000008E-2</v>
      </c>
      <c r="Q3413" s="14">
        <f t="shared" si="213"/>
        <v>0</v>
      </c>
    </row>
    <row r="3414" spans="1:17" s="13" customFormat="1">
      <c r="A3414" s="23">
        <v>39884</v>
      </c>
      <c r="B3414" s="14">
        <v>0</v>
      </c>
      <c r="C3414" s="14">
        <v>121.23</v>
      </c>
      <c r="D3414" s="14">
        <v>33.502982400000029</v>
      </c>
      <c r="E3414" s="14">
        <v>595.41006000000039</v>
      </c>
      <c r="F3414" s="14">
        <v>1.77</v>
      </c>
      <c r="G3414" s="22">
        <v>7.9040685465000052E-3</v>
      </c>
      <c r="H3414" s="14">
        <v>0</v>
      </c>
      <c r="I3414" s="14">
        <v>0</v>
      </c>
      <c r="J3414" s="14">
        <v>0</v>
      </c>
      <c r="K3414" s="14">
        <v>0.02</v>
      </c>
      <c r="L3414" s="14">
        <v>0</v>
      </c>
      <c r="M3414" s="14">
        <v>0</v>
      </c>
      <c r="N3414" s="11">
        <f t="shared" si="214"/>
        <v>0.02</v>
      </c>
      <c r="O3414" s="14">
        <f t="shared" si="215"/>
        <v>2.7904068546500006E-2</v>
      </c>
      <c r="P3414" s="14">
        <f t="shared" si="212"/>
        <v>2.7904068546500006E-2</v>
      </c>
      <c r="Q3414" s="14">
        <f t="shared" si="213"/>
        <v>0</v>
      </c>
    </row>
    <row r="3415" spans="1:17" s="13" customFormat="1">
      <c r="A3415" s="23">
        <v>39885</v>
      </c>
      <c r="B3415" s="14">
        <v>0</v>
      </c>
      <c r="C3415" s="14">
        <v>121.23</v>
      </c>
      <c r="D3415" s="14">
        <v>33.502982400000029</v>
      </c>
      <c r="E3415" s="14">
        <v>595.41006000000039</v>
      </c>
      <c r="F3415" s="14">
        <v>2.12</v>
      </c>
      <c r="G3415" s="22">
        <v>9.4670199540000059E-3</v>
      </c>
      <c r="H3415" s="14">
        <v>0</v>
      </c>
      <c r="I3415" s="14">
        <v>0</v>
      </c>
      <c r="J3415" s="14">
        <v>0</v>
      </c>
      <c r="K3415" s="14">
        <v>0.02</v>
      </c>
      <c r="L3415" s="14">
        <v>0</v>
      </c>
      <c r="M3415" s="14">
        <v>0</v>
      </c>
      <c r="N3415" s="11">
        <f t="shared" si="214"/>
        <v>0.02</v>
      </c>
      <c r="O3415" s="14">
        <f t="shared" si="215"/>
        <v>2.9467019954000008E-2</v>
      </c>
      <c r="P3415" s="14">
        <f t="shared" si="212"/>
        <v>2.9467019954000008E-2</v>
      </c>
      <c r="Q3415" s="14">
        <f t="shared" si="213"/>
        <v>0</v>
      </c>
    </row>
    <row r="3416" spans="1:17" s="13" customFormat="1">
      <c r="A3416" s="23">
        <v>39886</v>
      </c>
      <c r="B3416" s="14">
        <v>0</v>
      </c>
      <c r="C3416" s="14">
        <v>121.24</v>
      </c>
      <c r="D3416" s="14">
        <v>33.563851199999974</v>
      </c>
      <c r="E3416" s="14">
        <v>595.41006000000039</v>
      </c>
      <c r="F3416" s="14">
        <v>2.36</v>
      </c>
      <c r="G3416" s="22">
        <v>1.0538758062000006E-2</v>
      </c>
      <c r="H3416" s="14">
        <v>0</v>
      </c>
      <c r="I3416" s="14">
        <v>0</v>
      </c>
      <c r="J3416" s="14">
        <v>0</v>
      </c>
      <c r="K3416" s="14">
        <v>0.02</v>
      </c>
      <c r="L3416" s="14">
        <v>0</v>
      </c>
      <c r="M3416" s="14">
        <v>0</v>
      </c>
      <c r="N3416" s="11">
        <f t="shared" si="214"/>
        <v>0.02</v>
      </c>
      <c r="O3416" s="14">
        <f t="shared" si="215"/>
        <v>9.1407558061944671E-2</v>
      </c>
      <c r="P3416" s="14">
        <f t="shared" si="212"/>
        <v>9.1407558061944671E-2</v>
      </c>
      <c r="Q3416" s="14">
        <f t="shared" si="213"/>
        <v>0</v>
      </c>
    </row>
    <row r="3417" spans="1:17" s="13" customFormat="1">
      <c r="A3417" s="23">
        <v>39887</v>
      </c>
      <c r="B3417" s="14">
        <v>0</v>
      </c>
      <c r="C3417" s="14">
        <v>121.24</v>
      </c>
      <c r="D3417" s="14">
        <v>33.563851199999974</v>
      </c>
      <c r="E3417" s="14">
        <v>595.41006000000039</v>
      </c>
      <c r="F3417" s="14">
        <v>2.2400000000000002</v>
      </c>
      <c r="G3417" s="22">
        <v>1.000288900800001E-2</v>
      </c>
      <c r="H3417" s="14">
        <v>0</v>
      </c>
      <c r="I3417" s="14">
        <v>0</v>
      </c>
      <c r="J3417" s="14">
        <v>0</v>
      </c>
      <c r="K3417" s="14">
        <v>0.02</v>
      </c>
      <c r="L3417" s="14">
        <v>0</v>
      </c>
      <c r="M3417" s="14">
        <v>0</v>
      </c>
      <c r="N3417" s="11">
        <f t="shared" si="214"/>
        <v>0.02</v>
      </c>
      <c r="O3417" s="14">
        <f t="shared" si="215"/>
        <v>3.0002889008000008E-2</v>
      </c>
      <c r="P3417" s="14">
        <f t="shared" si="212"/>
        <v>3.0002889008000008E-2</v>
      </c>
      <c r="Q3417" s="14">
        <f t="shared" si="213"/>
        <v>0</v>
      </c>
    </row>
    <row r="3418" spans="1:17" s="13" customFormat="1">
      <c r="A3418" s="23">
        <v>39888</v>
      </c>
      <c r="B3418" s="14">
        <v>0</v>
      </c>
      <c r="C3418" s="14">
        <v>121.24</v>
      </c>
      <c r="D3418" s="14">
        <v>33.563851199999974</v>
      </c>
      <c r="E3418" s="14">
        <v>595.41006000000039</v>
      </c>
      <c r="F3418" s="14">
        <v>2</v>
      </c>
      <c r="G3418" s="22">
        <v>8.9311509000000056E-3</v>
      </c>
      <c r="H3418" s="14">
        <v>0</v>
      </c>
      <c r="I3418" s="14">
        <v>0</v>
      </c>
      <c r="J3418" s="14">
        <v>0</v>
      </c>
      <c r="K3418" s="14">
        <v>0.02</v>
      </c>
      <c r="L3418" s="14">
        <v>0</v>
      </c>
      <c r="M3418" s="14">
        <v>0</v>
      </c>
      <c r="N3418" s="11">
        <f t="shared" si="214"/>
        <v>0.02</v>
      </c>
      <c r="O3418" s="14">
        <f t="shared" si="215"/>
        <v>2.8931150900000008E-2</v>
      </c>
      <c r="P3418" s="14">
        <f t="shared" si="212"/>
        <v>2.8931150900000008E-2</v>
      </c>
      <c r="Q3418" s="14">
        <f t="shared" si="213"/>
        <v>0</v>
      </c>
    </row>
    <row r="3419" spans="1:17" s="13" customFormat="1">
      <c r="A3419" s="23">
        <v>39889</v>
      </c>
      <c r="B3419" s="14">
        <v>0</v>
      </c>
      <c r="C3419" s="14">
        <v>121.24</v>
      </c>
      <c r="D3419" s="14">
        <v>33.563851199999974</v>
      </c>
      <c r="E3419" s="14">
        <v>595.41006000000039</v>
      </c>
      <c r="F3419" s="14">
        <v>1.94</v>
      </c>
      <c r="G3419" s="22">
        <v>8.6632163730000055E-3</v>
      </c>
      <c r="H3419" s="14">
        <v>0</v>
      </c>
      <c r="I3419" s="14">
        <v>0</v>
      </c>
      <c r="J3419" s="14">
        <v>0</v>
      </c>
      <c r="K3419" s="14">
        <v>0.02</v>
      </c>
      <c r="L3419" s="14">
        <v>0</v>
      </c>
      <c r="M3419" s="14">
        <v>0</v>
      </c>
      <c r="N3419" s="11">
        <f t="shared" si="214"/>
        <v>0.02</v>
      </c>
      <c r="O3419" s="14">
        <f t="shared" si="215"/>
        <v>2.8663216373000004E-2</v>
      </c>
      <c r="P3419" s="14">
        <f t="shared" si="212"/>
        <v>2.8663216373000004E-2</v>
      </c>
      <c r="Q3419" s="14">
        <f t="shared" si="213"/>
        <v>0</v>
      </c>
    </row>
    <row r="3420" spans="1:17" s="13" customFormat="1">
      <c r="A3420" s="23">
        <v>39890</v>
      </c>
      <c r="B3420" s="14">
        <v>0</v>
      </c>
      <c r="C3420" s="14">
        <v>121.25</v>
      </c>
      <c r="D3420" s="14">
        <v>33.624720000000011</v>
      </c>
      <c r="E3420" s="14">
        <v>595.41006000000039</v>
      </c>
      <c r="F3420" s="14">
        <v>2</v>
      </c>
      <c r="G3420" s="22">
        <v>8.9311509000000056E-3</v>
      </c>
      <c r="H3420" s="14">
        <v>3.456E-2</v>
      </c>
      <c r="I3420" s="14">
        <v>0</v>
      </c>
      <c r="J3420" s="14">
        <v>0</v>
      </c>
      <c r="K3420" s="14">
        <v>0.02</v>
      </c>
      <c r="L3420" s="14">
        <v>0</v>
      </c>
      <c r="M3420" s="14">
        <v>0</v>
      </c>
      <c r="N3420" s="11">
        <f t="shared" si="214"/>
        <v>5.4559999999999997E-2</v>
      </c>
      <c r="O3420" s="14">
        <f t="shared" si="215"/>
        <v>0.12435995090003703</v>
      </c>
      <c r="P3420" s="14">
        <f t="shared" si="212"/>
        <v>0.12435995090003703</v>
      </c>
      <c r="Q3420" s="14">
        <f t="shared" si="213"/>
        <v>0</v>
      </c>
    </row>
    <row r="3421" spans="1:17" s="13" customFormat="1">
      <c r="A3421" s="23">
        <v>39891</v>
      </c>
      <c r="B3421" s="14">
        <v>0</v>
      </c>
      <c r="C3421" s="14">
        <v>121.25</v>
      </c>
      <c r="D3421" s="14">
        <v>33.624720000000011</v>
      </c>
      <c r="E3421" s="14">
        <v>595.41006000000039</v>
      </c>
      <c r="F3421" s="14">
        <v>2.59</v>
      </c>
      <c r="G3421" s="22">
        <v>1.1565840415500007E-2</v>
      </c>
      <c r="H3421" s="14">
        <v>1.728E-2</v>
      </c>
      <c r="I3421" s="14">
        <v>0</v>
      </c>
      <c r="J3421" s="14">
        <v>0</v>
      </c>
      <c r="K3421" s="14">
        <v>0.02</v>
      </c>
      <c r="L3421" s="14">
        <v>0</v>
      </c>
      <c r="M3421" s="14">
        <v>0</v>
      </c>
      <c r="N3421" s="11">
        <f t="shared" si="214"/>
        <v>3.7280000000000001E-2</v>
      </c>
      <c r="O3421" s="14">
        <f t="shared" si="215"/>
        <v>4.8845840415500011E-2</v>
      </c>
      <c r="P3421" s="14">
        <f t="shared" si="212"/>
        <v>4.8845840415500011E-2</v>
      </c>
      <c r="Q3421" s="14">
        <f t="shared" si="213"/>
        <v>0</v>
      </c>
    </row>
    <row r="3422" spans="1:17" s="13" customFormat="1">
      <c r="A3422" s="23">
        <v>39892</v>
      </c>
      <c r="B3422" s="14">
        <v>0</v>
      </c>
      <c r="C3422" s="14">
        <v>121.25</v>
      </c>
      <c r="D3422" s="14">
        <v>33.624720000000011</v>
      </c>
      <c r="E3422" s="14">
        <v>595.41006000000039</v>
      </c>
      <c r="F3422" s="14">
        <v>2.36</v>
      </c>
      <c r="G3422" s="22">
        <v>1.0538758062000006E-2</v>
      </c>
      <c r="H3422" s="14">
        <v>1.728E-2</v>
      </c>
      <c r="I3422" s="14">
        <v>0</v>
      </c>
      <c r="J3422" s="14">
        <v>0</v>
      </c>
      <c r="K3422" s="14">
        <v>0.02</v>
      </c>
      <c r="L3422" s="14">
        <v>0</v>
      </c>
      <c r="M3422" s="14">
        <v>0</v>
      </c>
      <c r="N3422" s="11">
        <f t="shared" si="214"/>
        <v>3.7280000000000001E-2</v>
      </c>
      <c r="O3422" s="14">
        <f t="shared" si="215"/>
        <v>4.7818758062000005E-2</v>
      </c>
      <c r="P3422" s="14">
        <f t="shared" si="212"/>
        <v>4.7818758062000005E-2</v>
      </c>
      <c r="Q3422" s="14">
        <f t="shared" si="213"/>
        <v>0</v>
      </c>
    </row>
    <row r="3423" spans="1:17" s="13" customFormat="1">
      <c r="A3423" s="23">
        <v>39893</v>
      </c>
      <c r="B3423" s="14">
        <v>5</v>
      </c>
      <c r="C3423" s="14">
        <v>121.25</v>
      </c>
      <c r="D3423" s="14">
        <v>33.624720000000011</v>
      </c>
      <c r="E3423" s="14">
        <v>595.41006000000039</v>
      </c>
      <c r="F3423" s="14">
        <v>1.41</v>
      </c>
      <c r="G3423" s="22">
        <v>6.2964613845000027E-3</v>
      </c>
      <c r="H3423" s="14">
        <v>1.728E-2</v>
      </c>
      <c r="I3423" s="14">
        <v>0</v>
      </c>
      <c r="J3423" s="14">
        <v>0</v>
      </c>
      <c r="K3423" s="14">
        <v>0.02</v>
      </c>
      <c r="L3423" s="14">
        <v>0</v>
      </c>
      <c r="M3423" s="14">
        <v>0</v>
      </c>
      <c r="N3423" s="11">
        <f t="shared" si="214"/>
        <v>3.7280000000000001E-2</v>
      </c>
      <c r="O3423" s="14">
        <f t="shared" si="215"/>
        <v>4.3576461384500005E-2</v>
      </c>
      <c r="P3423" s="14">
        <f t="shared" si="212"/>
        <v>4.3576461384500005E-2</v>
      </c>
      <c r="Q3423" s="14">
        <f t="shared" si="213"/>
        <v>0</v>
      </c>
    </row>
    <row r="3424" spans="1:17" s="13" customFormat="1">
      <c r="A3424" s="23">
        <v>39894</v>
      </c>
      <c r="B3424" s="14">
        <v>0</v>
      </c>
      <c r="C3424" s="14">
        <v>121.25</v>
      </c>
      <c r="D3424" s="14">
        <v>33.624720000000011</v>
      </c>
      <c r="E3424" s="14">
        <v>595.41006000000039</v>
      </c>
      <c r="F3424" s="14">
        <v>2.12</v>
      </c>
      <c r="G3424" s="22">
        <v>9.4670199540000059E-3</v>
      </c>
      <c r="H3424" s="14">
        <v>1.728E-2</v>
      </c>
      <c r="I3424" s="14">
        <v>0</v>
      </c>
      <c r="J3424" s="14">
        <v>0</v>
      </c>
      <c r="K3424" s="14">
        <v>0.02</v>
      </c>
      <c r="L3424" s="14">
        <v>0</v>
      </c>
      <c r="M3424" s="14">
        <v>0</v>
      </c>
      <c r="N3424" s="11">
        <f t="shared" si="214"/>
        <v>3.7280000000000001E-2</v>
      </c>
      <c r="O3424" s="14">
        <f t="shared" si="215"/>
        <v>4.6747019954000005E-2</v>
      </c>
      <c r="P3424" s="14">
        <f t="shared" si="212"/>
        <v>4.6747019954000005E-2</v>
      </c>
      <c r="Q3424" s="14">
        <f t="shared" si="213"/>
        <v>0</v>
      </c>
    </row>
    <row r="3425" spans="1:17" s="13" customFormat="1">
      <c r="A3425" s="23">
        <v>39895</v>
      </c>
      <c r="B3425" s="14">
        <v>0</v>
      </c>
      <c r="C3425" s="14">
        <v>121.25</v>
      </c>
      <c r="D3425" s="14">
        <v>33.624720000000011</v>
      </c>
      <c r="E3425" s="14">
        <v>595.41006000000039</v>
      </c>
      <c r="F3425" s="14">
        <v>2.36</v>
      </c>
      <c r="G3425" s="22">
        <v>1.0538758062000006E-2</v>
      </c>
      <c r="H3425" s="14">
        <v>1.728E-2</v>
      </c>
      <c r="I3425" s="14">
        <v>0</v>
      </c>
      <c r="J3425" s="14">
        <v>0</v>
      </c>
      <c r="K3425" s="14">
        <v>0.02</v>
      </c>
      <c r="L3425" s="14">
        <v>0</v>
      </c>
      <c r="M3425" s="14">
        <v>0</v>
      </c>
      <c r="N3425" s="11">
        <f t="shared" si="214"/>
        <v>3.7280000000000001E-2</v>
      </c>
      <c r="O3425" s="14">
        <f t="shared" si="215"/>
        <v>4.7818758062000005E-2</v>
      </c>
      <c r="P3425" s="14">
        <f t="shared" si="212"/>
        <v>4.7818758062000005E-2</v>
      </c>
      <c r="Q3425" s="14">
        <f t="shared" si="213"/>
        <v>0</v>
      </c>
    </row>
    <row r="3426" spans="1:17" s="13" customFormat="1">
      <c r="A3426" s="23">
        <v>39896</v>
      </c>
      <c r="B3426" s="14">
        <v>0</v>
      </c>
      <c r="C3426" s="14">
        <v>121.25</v>
      </c>
      <c r="D3426" s="14">
        <v>33.624720000000011</v>
      </c>
      <c r="E3426" s="14">
        <v>595.41006000000039</v>
      </c>
      <c r="F3426" s="14">
        <v>2.48</v>
      </c>
      <c r="G3426" s="22">
        <v>1.1074627116000007E-2</v>
      </c>
      <c r="H3426" s="14">
        <v>1.728E-2</v>
      </c>
      <c r="I3426" s="14">
        <v>0</v>
      </c>
      <c r="J3426" s="14">
        <v>0</v>
      </c>
      <c r="K3426" s="14">
        <v>0.02</v>
      </c>
      <c r="L3426" s="14">
        <v>0</v>
      </c>
      <c r="M3426" s="14">
        <v>0</v>
      </c>
      <c r="N3426" s="11">
        <f t="shared" si="214"/>
        <v>3.7280000000000001E-2</v>
      </c>
      <c r="O3426" s="14">
        <f t="shared" si="215"/>
        <v>4.8354627116000005E-2</v>
      </c>
      <c r="P3426" s="14">
        <f t="shared" si="212"/>
        <v>4.8354627116000005E-2</v>
      </c>
      <c r="Q3426" s="14">
        <f t="shared" si="213"/>
        <v>0</v>
      </c>
    </row>
    <row r="3427" spans="1:17" s="13" customFormat="1">
      <c r="A3427" s="23">
        <v>39897</v>
      </c>
      <c r="B3427" s="14">
        <v>0</v>
      </c>
      <c r="C3427" s="14">
        <v>121.25</v>
      </c>
      <c r="D3427" s="14">
        <v>33.624720000000011</v>
      </c>
      <c r="E3427" s="14">
        <v>595.41006000000039</v>
      </c>
      <c r="F3427" s="14">
        <v>2.36</v>
      </c>
      <c r="G3427" s="22">
        <v>1.0538758062000006E-2</v>
      </c>
      <c r="H3427" s="14">
        <v>1.728E-2</v>
      </c>
      <c r="I3427" s="14">
        <v>0</v>
      </c>
      <c r="J3427" s="14">
        <v>0</v>
      </c>
      <c r="K3427" s="14">
        <v>0.02</v>
      </c>
      <c r="L3427" s="14">
        <v>0</v>
      </c>
      <c r="M3427" s="14">
        <v>0</v>
      </c>
      <c r="N3427" s="11">
        <f t="shared" si="214"/>
        <v>3.7280000000000001E-2</v>
      </c>
      <c r="O3427" s="14">
        <f t="shared" si="215"/>
        <v>4.7818758062000005E-2</v>
      </c>
      <c r="P3427" s="14">
        <f t="shared" si="212"/>
        <v>4.7818758062000005E-2</v>
      </c>
      <c r="Q3427" s="14">
        <f t="shared" si="213"/>
        <v>0</v>
      </c>
    </row>
    <row r="3428" spans="1:17" s="13" customFormat="1">
      <c r="A3428" s="23">
        <v>39898</v>
      </c>
      <c r="B3428" s="14">
        <v>0</v>
      </c>
      <c r="C3428" s="14">
        <v>121.24169999999999</v>
      </c>
      <c r="D3428" s="14">
        <v>33.57419889599997</v>
      </c>
      <c r="E3428" s="14">
        <v>595.41006000000039</v>
      </c>
      <c r="F3428" s="14">
        <v>2.83</v>
      </c>
      <c r="G3428" s="22">
        <v>1.2637578523500007E-2</v>
      </c>
      <c r="H3428" s="14">
        <v>1.728E-2</v>
      </c>
      <c r="I3428" s="14">
        <v>0</v>
      </c>
      <c r="J3428" s="14">
        <v>0</v>
      </c>
      <c r="K3428" s="14">
        <v>0.02</v>
      </c>
      <c r="L3428" s="14">
        <v>0</v>
      </c>
      <c r="M3428" s="14">
        <v>0</v>
      </c>
      <c r="N3428" s="11">
        <f t="shared" si="214"/>
        <v>3.7280000000000001E-2</v>
      </c>
      <c r="O3428" s="14">
        <f t="shared" si="215"/>
        <v>-6.035254765403876E-4</v>
      </c>
      <c r="P3428" s="14">
        <f t="shared" si="212"/>
        <v>0</v>
      </c>
      <c r="Q3428" s="14">
        <f t="shared" si="213"/>
        <v>-6.035254765403876E-4</v>
      </c>
    </row>
    <row r="3429" spans="1:17" s="13" customFormat="1">
      <c r="A3429" s="23">
        <v>39899</v>
      </c>
      <c r="B3429" s="14">
        <v>0</v>
      </c>
      <c r="C3429" s="14">
        <v>121.24</v>
      </c>
      <c r="D3429" s="14">
        <v>33.563851199999974</v>
      </c>
      <c r="E3429" s="14">
        <v>595.41006000000039</v>
      </c>
      <c r="F3429" s="14">
        <v>3.07</v>
      </c>
      <c r="G3429" s="22">
        <v>1.3709316631500008E-2</v>
      </c>
      <c r="H3429" s="14">
        <v>1.728E-2</v>
      </c>
      <c r="I3429" s="14">
        <v>0</v>
      </c>
      <c r="J3429" s="14">
        <v>0</v>
      </c>
      <c r="K3429" s="14">
        <v>0.02</v>
      </c>
      <c r="L3429" s="14">
        <v>0</v>
      </c>
      <c r="M3429" s="14">
        <v>0</v>
      </c>
      <c r="N3429" s="11">
        <f t="shared" si="214"/>
        <v>3.7280000000000001E-2</v>
      </c>
      <c r="O3429" s="14">
        <f t="shared" si="215"/>
        <v>4.0641620631503381E-2</v>
      </c>
      <c r="P3429" s="14">
        <f t="shared" si="212"/>
        <v>4.0641620631503381E-2</v>
      </c>
      <c r="Q3429" s="14">
        <f t="shared" si="213"/>
        <v>0</v>
      </c>
    </row>
    <row r="3430" spans="1:17" s="13" customFormat="1">
      <c r="A3430" s="23">
        <v>39900</v>
      </c>
      <c r="B3430" s="14">
        <v>0</v>
      </c>
      <c r="C3430" s="14">
        <v>121.24</v>
      </c>
      <c r="D3430" s="14">
        <v>33.563851199999974</v>
      </c>
      <c r="E3430" s="14">
        <v>595.41006000000039</v>
      </c>
      <c r="F3430" s="14">
        <v>3.3</v>
      </c>
      <c r="G3430" s="22">
        <v>1.473639898500001E-2</v>
      </c>
      <c r="H3430" s="14">
        <v>1.728E-2</v>
      </c>
      <c r="I3430" s="14">
        <v>0</v>
      </c>
      <c r="J3430" s="14">
        <v>0</v>
      </c>
      <c r="K3430" s="14">
        <v>0.02</v>
      </c>
      <c r="L3430" s="14">
        <v>0</v>
      </c>
      <c r="M3430" s="14">
        <v>0</v>
      </c>
      <c r="N3430" s="11">
        <f t="shared" si="214"/>
        <v>3.7280000000000001E-2</v>
      </c>
      <c r="O3430" s="14">
        <f t="shared" si="215"/>
        <v>5.2016398985000011E-2</v>
      </c>
      <c r="P3430" s="14">
        <f t="shared" si="212"/>
        <v>5.2016398985000011E-2</v>
      </c>
      <c r="Q3430" s="14">
        <f t="shared" si="213"/>
        <v>0</v>
      </c>
    </row>
    <row r="3431" spans="1:17" s="13" customFormat="1">
      <c r="A3431" s="23">
        <v>39901</v>
      </c>
      <c r="B3431" s="14">
        <v>0</v>
      </c>
      <c r="C3431" s="14">
        <v>121.24</v>
      </c>
      <c r="D3431" s="14">
        <v>33.563851199999974</v>
      </c>
      <c r="E3431" s="14">
        <v>595.41006000000039</v>
      </c>
      <c r="F3431" s="14">
        <v>4.01</v>
      </c>
      <c r="G3431" s="22">
        <v>1.790695755450001E-2</v>
      </c>
      <c r="H3431" s="14">
        <v>1.728E-2</v>
      </c>
      <c r="I3431" s="14">
        <v>0</v>
      </c>
      <c r="J3431" s="14">
        <v>0</v>
      </c>
      <c r="K3431" s="14">
        <v>0.02</v>
      </c>
      <c r="L3431" s="14">
        <v>0</v>
      </c>
      <c r="M3431" s="14">
        <v>0</v>
      </c>
      <c r="N3431" s="11">
        <f t="shared" si="214"/>
        <v>3.7280000000000001E-2</v>
      </c>
      <c r="O3431" s="14">
        <f t="shared" si="215"/>
        <v>5.518695755450001E-2</v>
      </c>
      <c r="P3431" s="14">
        <f t="shared" si="212"/>
        <v>5.518695755450001E-2</v>
      </c>
      <c r="Q3431" s="14">
        <f t="shared" si="213"/>
        <v>0</v>
      </c>
    </row>
    <row r="3432" spans="1:17" s="13" customFormat="1">
      <c r="A3432" s="23">
        <v>39902</v>
      </c>
      <c r="B3432" s="14">
        <v>0</v>
      </c>
      <c r="C3432" s="14">
        <v>121.24</v>
      </c>
      <c r="D3432" s="14">
        <v>33.563851199999974</v>
      </c>
      <c r="E3432" s="14">
        <v>595.41006000000039</v>
      </c>
      <c r="F3432" s="14">
        <v>4.72</v>
      </c>
      <c r="G3432" s="22">
        <v>2.1077516124000013E-2</v>
      </c>
      <c r="H3432" s="14">
        <v>1.728E-2</v>
      </c>
      <c r="I3432" s="14">
        <v>0</v>
      </c>
      <c r="J3432" s="14">
        <v>0</v>
      </c>
      <c r="K3432" s="14">
        <v>0.02</v>
      </c>
      <c r="L3432" s="14">
        <v>0</v>
      </c>
      <c r="M3432" s="14">
        <v>0</v>
      </c>
      <c r="N3432" s="11">
        <f t="shared" si="214"/>
        <v>3.7280000000000001E-2</v>
      </c>
      <c r="O3432" s="14">
        <f t="shared" si="215"/>
        <v>5.8357516124000017E-2</v>
      </c>
      <c r="P3432" s="14">
        <f t="shared" si="212"/>
        <v>5.8357516124000017E-2</v>
      </c>
      <c r="Q3432" s="14">
        <f t="shared" si="213"/>
        <v>0</v>
      </c>
    </row>
    <row r="3433" spans="1:17" s="13" customFormat="1">
      <c r="A3433" s="23">
        <v>39903</v>
      </c>
      <c r="B3433" s="14">
        <v>0.6</v>
      </c>
      <c r="C3433" s="14">
        <v>121.23</v>
      </c>
      <c r="D3433" s="14">
        <v>33.502982400000029</v>
      </c>
      <c r="E3433" s="14">
        <v>595.41006000000039</v>
      </c>
      <c r="F3433" s="14">
        <v>4.72</v>
      </c>
      <c r="G3433" s="22">
        <v>2.1077516124000013E-2</v>
      </c>
      <c r="H3433" s="14">
        <v>1.728E-2</v>
      </c>
      <c r="I3433" s="14">
        <v>0</v>
      </c>
      <c r="J3433" s="14">
        <v>0</v>
      </c>
      <c r="K3433" s="14">
        <v>0.02</v>
      </c>
      <c r="L3433" s="14">
        <v>0</v>
      </c>
      <c r="M3433" s="14">
        <v>0</v>
      </c>
      <c r="N3433" s="11">
        <f t="shared" si="214"/>
        <v>3.7280000000000001E-2</v>
      </c>
      <c r="O3433" s="14">
        <f t="shared" si="215"/>
        <v>-2.5112838759446428E-3</v>
      </c>
      <c r="P3433" s="14">
        <f t="shared" si="212"/>
        <v>0</v>
      </c>
      <c r="Q3433" s="14">
        <f t="shared" si="213"/>
        <v>-2.5112838759446428E-3</v>
      </c>
    </row>
    <row r="3434" spans="1:17" s="13" customFormat="1">
      <c r="A3434" s="23">
        <v>39904</v>
      </c>
      <c r="B3434" s="14">
        <v>10.4</v>
      </c>
      <c r="C3434" s="14">
        <v>121.25</v>
      </c>
      <c r="D3434" s="14">
        <v>33.624720000000011</v>
      </c>
      <c r="E3434" s="14">
        <v>595.41006000000039</v>
      </c>
      <c r="F3434" s="14">
        <v>1.89</v>
      </c>
      <c r="G3434" s="22">
        <v>8.4399376005000037E-3</v>
      </c>
      <c r="H3434" s="14">
        <v>1.728E-2</v>
      </c>
      <c r="I3434" s="14">
        <v>0</v>
      </c>
      <c r="J3434" s="14">
        <v>0</v>
      </c>
      <c r="K3434" s="14">
        <v>0.02</v>
      </c>
      <c r="L3434" s="14">
        <v>0</v>
      </c>
      <c r="M3434" s="14">
        <v>0</v>
      </c>
      <c r="N3434" s="11">
        <f t="shared" si="214"/>
        <v>3.7280000000000001E-2</v>
      </c>
      <c r="O3434" s="14">
        <f t="shared" si="215"/>
        <v>0.16745753760048168</v>
      </c>
      <c r="P3434" s="14">
        <f t="shared" si="212"/>
        <v>0.16745753760048168</v>
      </c>
      <c r="Q3434" s="14">
        <f t="shared" si="213"/>
        <v>0</v>
      </c>
    </row>
    <row r="3435" spans="1:17" s="13" customFormat="1">
      <c r="A3435" s="23">
        <v>39905</v>
      </c>
      <c r="B3435" s="14">
        <v>0.7</v>
      </c>
      <c r="C3435" s="14">
        <v>121.25</v>
      </c>
      <c r="D3435" s="14">
        <v>33.624720000000011</v>
      </c>
      <c r="E3435" s="14">
        <v>595.41006000000039</v>
      </c>
      <c r="F3435" s="14">
        <v>2.36</v>
      </c>
      <c r="G3435" s="22">
        <v>1.0538758062000006E-2</v>
      </c>
      <c r="H3435" s="14">
        <v>1.728E-2</v>
      </c>
      <c r="I3435" s="14">
        <v>0</v>
      </c>
      <c r="J3435" s="14">
        <v>0</v>
      </c>
      <c r="K3435" s="14">
        <v>0.02</v>
      </c>
      <c r="L3435" s="14">
        <v>0</v>
      </c>
      <c r="M3435" s="14">
        <v>0</v>
      </c>
      <c r="N3435" s="11">
        <f t="shared" si="214"/>
        <v>3.7280000000000001E-2</v>
      </c>
      <c r="O3435" s="14">
        <f t="shared" si="215"/>
        <v>4.7818758062000005E-2</v>
      </c>
      <c r="P3435" s="14">
        <f t="shared" si="212"/>
        <v>4.7818758062000005E-2</v>
      </c>
      <c r="Q3435" s="14">
        <f t="shared" si="213"/>
        <v>0</v>
      </c>
    </row>
    <row r="3436" spans="1:17" s="13" customFormat="1">
      <c r="A3436" s="23">
        <v>39906</v>
      </c>
      <c r="B3436" s="14">
        <v>2.4</v>
      </c>
      <c r="C3436" s="14">
        <v>121.28</v>
      </c>
      <c r="D3436" s="14">
        <v>33.807326400000015</v>
      </c>
      <c r="E3436" s="14">
        <v>595.41006000000039</v>
      </c>
      <c r="F3436" s="14">
        <v>1.65</v>
      </c>
      <c r="G3436" s="22">
        <v>7.3681994925000049E-3</v>
      </c>
      <c r="H3436" s="14">
        <v>1.728E-2</v>
      </c>
      <c r="I3436" s="14">
        <v>0</v>
      </c>
      <c r="J3436" s="14">
        <v>0</v>
      </c>
      <c r="K3436" s="14">
        <v>0.02</v>
      </c>
      <c r="L3436" s="14">
        <v>0</v>
      </c>
      <c r="M3436" s="14">
        <v>0</v>
      </c>
      <c r="N3436" s="11">
        <f t="shared" si="214"/>
        <v>3.7280000000000001E-2</v>
      </c>
      <c r="O3436" s="14">
        <f t="shared" si="215"/>
        <v>0.22725459949250451</v>
      </c>
      <c r="P3436" s="14">
        <f t="shared" si="212"/>
        <v>0.22725459949250451</v>
      </c>
      <c r="Q3436" s="14">
        <f t="shared" si="213"/>
        <v>0</v>
      </c>
    </row>
    <row r="3437" spans="1:17" s="13" customFormat="1">
      <c r="A3437" s="23">
        <v>39907</v>
      </c>
      <c r="B3437" s="14">
        <v>3.9</v>
      </c>
      <c r="C3437" s="14">
        <v>121.29</v>
      </c>
      <c r="D3437" s="14">
        <v>33.868195200000045</v>
      </c>
      <c r="E3437" s="14">
        <v>595.41006000000039</v>
      </c>
      <c r="F3437" s="14">
        <v>1.29</v>
      </c>
      <c r="G3437" s="22">
        <v>5.7605923305000042E-3</v>
      </c>
      <c r="H3437" s="14">
        <v>1.728E-2</v>
      </c>
      <c r="I3437" s="14">
        <v>0</v>
      </c>
      <c r="J3437" s="14">
        <v>0</v>
      </c>
      <c r="K3437" s="14">
        <v>0.02</v>
      </c>
      <c r="L3437" s="14">
        <v>0</v>
      </c>
      <c r="M3437" s="14">
        <v>0</v>
      </c>
      <c r="N3437" s="11">
        <f t="shared" si="214"/>
        <v>3.7280000000000001E-2</v>
      </c>
      <c r="O3437" s="14">
        <f t="shared" si="215"/>
        <v>0.10390939233052993</v>
      </c>
      <c r="P3437" s="14">
        <f t="shared" si="212"/>
        <v>0.10390939233052993</v>
      </c>
      <c r="Q3437" s="14">
        <f t="shared" si="213"/>
        <v>0</v>
      </c>
    </row>
    <row r="3438" spans="1:17" s="13" customFormat="1">
      <c r="A3438" s="23">
        <v>39908</v>
      </c>
      <c r="B3438" s="14">
        <v>7.8</v>
      </c>
      <c r="C3438" s="14">
        <v>121.34</v>
      </c>
      <c r="D3438" s="14">
        <v>34.172539200000024</v>
      </c>
      <c r="E3438" s="14">
        <v>595.41006000000039</v>
      </c>
      <c r="F3438" s="14">
        <v>1.08</v>
      </c>
      <c r="G3438" s="22">
        <v>4.822821486000003E-3</v>
      </c>
      <c r="H3438" s="14">
        <v>1.728E-2</v>
      </c>
      <c r="I3438" s="14">
        <v>0</v>
      </c>
      <c r="J3438" s="14">
        <v>0</v>
      </c>
      <c r="K3438" s="14">
        <v>0.02</v>
      </c>
      <c r="L3438" s="14">
        <v>0</v>
      </c>
      <c r="M3438" s="14">
        <v>0</v>
      </c>
      <c r="N3438" s="11">
        <f t="shared" si="214"/>
        <v>3.7280000000000001E-2</v>
      </c>
      <c r="O3438" s="14">
        <f t="shared" si="215"/>
        <v>0.34644682148597905</v>
      </c>
      <c r="P3438" s="14">
        <f t="shared" si="212"/>
        <v>0.34644682148597905</v>
      </c>
      <c r="Q3438" s="14">
        <f t="shared" si="213"/>
        <v>0</v>
      </c>
    </row>
    <row r="3439" spans="1:17" s="13" customFormat="1">
      <c r="A3439" s="23">
        <v>39909</v>
      </c>
      <c r="B3439" s="14">
        <v>3.9</v>
      </c>
      <c r="C3439" s="14">
        <v>121.37</v>
      </c>
      <c r="D3439" s="14">
        <v>34.355145600000036</v>
      </c>
      <c r="E3439" s="14">
        <v>595.41006000000039</v>
      </c>
      <c r="F3439" s="14">
        <v>0.94</v>
      </c>
      <c r="G3439" s="22">
        <v>4.1976409230000027E-3</v>
      </c>
      <c r="H3439" s="14">
        <v>1.728E-2</v>
      </c>
      <c r="I3439" s="14">
        <v>0</v>
      </c>
      <c r="J3439" s="14">
        <v>0</v>
      </c>
      <c r="K3439" s="14">
        <v>0.02</v>
      </c>
      <c r="L3439" s="14">
        <v>0</v>
      </c>
      <c r="M3439" s="14">
        <v>0</v>
      </c>
      <c r="N3439" s="11">
        <f t="shared" si="214"/>
        <v>3.7280000000000001E-2</v>
      </c>
      <c r="O3439" s="14">
        <f t="shared" si="215"/>
        <v>0.22408404092301162</v>
      </c>
      <c r="P3439" s="14">
        <f t="shared" si="212"/>
        <v>0.22408404092301162</v>
      </c>
      <c r="Q3439" s="14">
        <f t="shared" si="213"/>
        <v>0</v>
      </c>
    </row>
    <row r="3440" spans="1:17" s="13" customFormat="1">
      <c r="A3440" s="23">
        <v>39910</v>
      </c>
      <c r="B3440" s="14">
        <v>0</v>
      </c>
      <c r="C3440" s="14">
        <v>121.38</v>
      </c>
      <c r="D3440" s="14">
        <v>34.41601439999998</v>
      </c>
      <c r="E3440" s="14">
        <v>595.41006000000039</v>
      </c>
      <c r="F3440" s="14">
        <v>2.36</v>
      </c>
      <c r="G3440" s="22">
        <v>1.0538758062000006E-2</v>
      </c>
      <c r="H3440" s="14">
        <v>1.728E-2</v>
      </c>
      <c r="I3440" s="14">
        <v>0</v>
      </c>
      <c r="J3440" s="14">
        <v>0</v>
      </c>
      <c r="K3440" s="14">
        <v>0.02</v>
      </c>
      <c r="L3440" s="14">
        <v>0</v>
      </c>
      <c r="M3440" s="14">
        <v>0</v>
      </c>
      <c r="N3440" s="11">
        <f t="shared" si="214"/>
        <v>3.7280000000000001E-2</v>
      </c>
      <c r="O3440" s="14">
        <f t="shared" si="215"/>
        <v>0.10868755806194468</v>
      </c>
      <c r="P3440" s="14">
        <f t="shared" si="212"/>
        <v>0.10868755806194468</v>
      </c>
      <c r="Q3440" s="14">
        <f t="shared" si="213"/>
        <v>0</v>
      </c>
    </row>
    <row r="3441" spans="1:17" s="13" customFormat="1">
      <c r="A3441" s="23">
        <v>39911</v>
      </c>
      <c r="B3441" s="14">
        <v>0</v>
      </c>
      <c r="C3441" s="14">
        <v>121.38</v>
      </c>
      <c r="D3441" s="14">
        <v>34.41601439999998</v>
      </c>
      <c r="E3441" s="14">
        <v>595.41006000000039</v>
      </c>
      <c r="F3441" s="14">
        <v>2.59</v>
      </c>
      <c r="G3441" s="22">
        <v>1.1565840415500007E-2</v>
      </c>
      <c r="H3441" s="14">
        <v>1.728E-2</v>
      </c>
      <c r="I3441" s="14">
        <v>0</v>
      </c>
      <c r="J3441" s="14">
        <v>0</v>
      </c>
      <c r="K3441" s="14">
        <v>0.02</v>
      </c>
      <c r="L3441" s="14">
        <v>0</v>
      </c>
      <c r="M3441" s="14">
        <v>0</v>
      </c>
      <c r="N3441" s="11">
        <f t="shared" si="214"/>
        <v>3.7280000000000001E-2</v>
      </c>
      <c r="O3441" s="14">
        <f t="shared" si="215"/>
        <v>4.8845840415500011E-2</v>
      </c>
      <c r="P3441" s="14">
        <f t="shared" si="212"/>
        <v>4.8845840415500011E-2</v>
      </c>
      <c r="Q3441" s="14">
        <f t="shared" si="213"/>
        <v>0</v>
      </c>
    </row>
    <row r="3442" spans="1:17" s="13" customFormat="1">
      <c r="A3442" s="23">
        <v>39912</v>
      </c>
      <c r="B3442" s="14">
        <v>7.4</v>
      </c>
      <c r="C3442" s="14">
        <v>121.39</v>
      </c>
      <c r="D3442" s="14">
        <v>34.47688320000001</v>
      </c>
      <c r="E3442" s="14">
        <v>595.41006000000039</v>
      </c>
      <c r="F3442" s="14">
        <v>0.94</v>
      </c>
      <c r="G3442" s="22">
        <v>4.1976409230000027E-3</v>
      </c>
      <c r="H3442" s="14">
        <v>0</v>
      </c>
      <c r="I3442" s="14">
        <v>0</v>
      </c>
      <c r="J3442" s="14">
        <v>0</v>
      </c>
      <c r="K3442" s="14">
        <v>0.02</v>
      </c>
      <c r="L3442" s="14">
        <v>0</v>
      </c>
      <c r="M3442" s="14">
        <v>0</v>
      </c>
      <c r="N3442" s="11">
        <f t="shared" si="214"/>
        <v>0.02</v>
      </c>
      <c r="O3442" s="14">
        <f t="shared" si="215"/>
        <v>8.5066440923029923E-2</v>
      </c>
      <c r="P3442" s="14">
        <f t="shared" si="212"/>
        <v>8.5066440923029923E-2</v>
      </c>
      <c r="Q3442" s="14">
        <f t="shared" si="213"/>
        <v>0</v>
      </c>
    </row>
    <row r="3443" spans="1:17" s="13" customFormat="1">
      <c r="A3443" s="23">
        <v>39913</v>
      </c>
      <c r="B3443" s="14">
        <v>52.2</v>
      </c>
      <c r="C3443" s="14">
        <v>121.48</v>
      </c>
      <c r="D3443" s="14">
        <v>35.024702400000031</v>
      </c>
      <c r="E3443" s="14">
        <v>595.41006000000039</v>
      </c>
      <c r="F3443" s="14">
        <v>0</v>
      </c>
      <c r="G3443" s="22">
        <v>0</v>
      </c>
      <c r="H3443" s="14">
        <v>0</v>
      </c>
      <c r="I3443" s="14">
        <v>0</v>
      </c>
      <c r="J3443" s="14">
        <v>0</v>
      </c>
      <c r="K3443" s="14">
        <v>0.02</v>
      </c>
      <c r="L3443" s="14">
        <v>0</v>
      </c>
      <c r="M3443" s="14">
        <v>0</v>
      </c>
      <c r="N3443" s="11">
        <f t="shared" si="214"/>
        <v>0.02</v>
      </c>
      <c r="O3443" s="14">
        <f t="shared" si="215"/>
        <v>0.56781920000002062</v>
      </c>
      <c r="P3443" s="14">
        <f t="shared" si="212"/>
        <v>0.56781920000002062</v>
      </c>
      <c r="Q3443" s="14">
        <f t="shared" si="213"/>
        <v>0</v>
      </c>
    </row>
    <row r="3444" spans="1:17" s="13" customFormat="1">
      <c r="A3444" s="23">
        <v>39914</v>
      </c>
      <c r="B3444" s="14">
        <v>0</v>
      </c>
      <c r="C3444" s="14">
        <v>121.53</v>
      </c>
      <c r="D3444" s="14">
        <v>35.336109600000015</v>
      </c>
      <c r="E3444" s="14">
        <v>596.87459040000044</v>
      </c>
      <c r="F3444" s="14">
        <v>2.36</v>
      </c>
      <c r="G3444" s="22">
        <v>1.0564680250080007E-2</v>
      </c>
      <c r="H3444" s="14">
        <v>0</v>
      </c>
      <c r="I3444" s="14">
        <v>0</v>
      </c>
      <c r="J3444" s="14">
        <v>0</v>
      </c>
      <c r="K3444" s="14">
        <v>0.02</v>
      </c>
      <c r="L3444" s="14">
        <v>0</v>
      </c>
      <c r="M3444" s="14">
        <v>0</v>
      </c>
      <c r="N3444" s="11">
        <f t="shared" si="214"/>
        <v>0.02</v>
      </c>
      <c r="O3444" s="14">
        <f t="shared" si="215"/>
        <v>0.3419718802500637</v>
      </c>
      <c r="P3444" s="14">
        <f t="shared" si="212"/>
        <v>0.3419718802500637</v>
      </c>
      <c r="Q3444" s="14">
        <f t="shared" si="213"/>
        <v>0</v>
      </c>
    </row>
    <row r="3445" spans="1:17" s="13" customFormat="1">
      <c r="A3445" s="23">
        <v>39915</v>
      </c>
      <c r="B3445" s="14">
        <v>16.2</v>
      </c>
      <c r="C3445" s="14">
        <v>121.57</v>
      </c>
      <c r="D3445" s="14">
        <v>35.589002399999963</v>
      </c>
      <c r="E3445" s="14">
        <v>598.82729760000007</v>
      </c>
      <c r="F3445" s="14">
        <v>0.78</v>
      </c>
      <c r="G3445" s="22">
        <v>3.5031396909600003E-3</v>
      </c>
      <c r="H3445" s="14">
        <v>0</v>
      </c>
      <c r="I3445" s="14">
        <v>2.1000000000000001E-2</v>
      </c>
      <c r="J3445" s="14">
        <v>0</v>
      </c>
      <c r="K3445" s="14">
        <v>0.02</v>
      </c>
      <c r="L3445" s="14">
        <v>0</v>
      </c>
      <c r="M3445" s="14">
        <v>0</v>
      </c>
      <c r="N3445" s="11">
        <f t="shared" si="214"/>
        <v>4.1000000000000002E-2</v>
      </c>
      <c r="O3445" s="14">
        <f t="shared" si="215"/>
        <v>0.29739593969090816</v>
      </c>
      <c r="P3445" s="14">
        <f t="shared" si="212"/>
        <v>0.29739593969090816</v>
      </c>
      <c r="Q3445" s="14">
        <f t="shared" si="213"/>
        <v>0</v>
      </c>
    </row>
    <row r="3446" spans="1:17" s="13" customFormat="1">
      <c r="A3446" s="23">
        <v>39916</v>
      </c>
      <c r="B3446" s="14">
        <v>17.899999999999999</v>
      </c>
      <c r="C3446" s="14">
        <v>121.87</v>
      </c>
      <c r="D3446" s="14">
        <v>37.485698400000018</v>
      </c>
      <c r="E3446" s="14">
        <v>613.47260160000053</v>
      </c>
      <c r="F3446" s="14">
        <v>0.7</v>
      </c>
      <c r="G3446" s="22">
        <v>3.2207311584000024E-3</v>
      </c>
      <c r="H3446" s="14">
        <v>0</v>
      </c>
      <c r="I3446" s="14">
        <v>2.1000000000000001E-2</v>
      </c>
      <c r="J3446" s="14">
        <v>0</v>
      </c>
      <c r="K3446" s="14">
        <v>0.02</v>
      </c>
      <c r="L3446" s="14">
        <v>0</v>
      </c>
      <c r="M3446" s="14">
        <v>0</v>
      </c>
      <c r="N3446" s="11">
        <f t="shared" si="214"/>
        <v>4.1000000000000002E-2</v>
      </c>
      <c r="O3446" s="14">
        <f t="shared" si="215"/>
        <v>1.9409167311584554</v>
      </c>
      <c r="P3446" s="14">
        <f t="shared" si="212"/>
        <v>1.9409167311584554</v>
      </c>
      <c r="Q3446" s="14">
        <f t="shared" si="213"/>
        <v>0</v>
      </c>
    </row>
    <row r="3447" spans="1:17" s="13" customFormat="1">
      <c r="A3447" s="23">
        <v>39917</v>
      </c>
      <c r="B3447" s="14">
        <v>0</v>
      </c>
      <c r="C3447" s="14">
        <v>122.1</v>
      </c>
      <c r="D3447" s="14">
        <v>38.965967999999954</v>
      </c>
      <c r="E3447" s="14">
        <v>645.10513999999989</v>
      </c>
      <c r="F3447" s="14">
        <v>1.65</v>
      </c>
      <c r="G3447" s="22">
        <v>7.9831761074999983E-3</v>
      </c>
      <c r="H3447" s="14">
        <v>0</v>
      </c>
      <c r="I3447" s="14">
        <v>0</v>
      </c>
      <c r="J3447" s="14">
        <v>0</v>
      </c>
      <c r="K3447" s="14">
        <v>0.02</v>
      </c>
      <c r="L3447" s="14">
        <v>0</v>
      </c>
      <c r="M3447" s="14">
        <v>0</v>
      </c>
      <c r="N3447" s="11">
        <f t="shared" si="214"/>
        <v>0.02</v>
      </c>
      <c r="O3447" s="14">
        <f t="shared" si="215"/>
        <v>1.5082527761074358</v>
      </c>
      <c r="P3447" s="14">
        <f t="shared" si="212"/>
        <v>1.5082527761074358</v>
      </c>
      <c r="Q3447" s="14">
        <f t="shared" si="213"/>
        <v>0</v>
      </c>
    </row>
    <row r="3448" spans="1:17" s="13" customFormat="1">
      <c r="A3448" s="23">
        <v>39918</v>
      </c>
      <c r="B3448" s="14">
        <v>0</v>
      </c>
      <c r="C3448" s="14">
        <v>122.19</v>
      </c>
      <c r="D3448" s="14">
        <v>39.558499199999986</v>
      </c>
      <c r="E3448" s="14">
        <v>645.10513999999989</v>
      </c>
      <c r="F3448" s="14">
        <v>1.77</v>
      </c>
      <c r="G3448" s="22">
        <v>8.5637707334999986E-3</v>
      </c>
      <c r="H3448" s="14">
        <v>0</v>
      </c>
      <c r="I3448" s="14">
        <v>0</v>
      </c>
      <c r="J3448" s="14">
        <v>0</v>
      </c>
      <c r="K3448" s="14">
        <v>0.02</v>
      </c>
      <c r="L3448" s="14">
        <v>0</v>
      </c>
      <c r="M3448" s="14">
        <v>0</v>
      </c>
      <c r="N3448" s="11">
        <f t="shared" si="214"/>
        <v>0.02</v>
      </c>
      <c r="O3448" s="14">
        <f t="shared" si="215"/>
        <v>0.62109497073353181</v>
      </c>
      <c r="P3448" s="14">
        <f t="shared" si="212"/>
        <v>0.62109497073353181</v>
      </c>
      <c r="Q3448" s="14">
        <f t="shared" si="213"/>
        <v>0</v>
      </c>
    </row>
    <row r="3449" spans="1:17" s="13" customFormat="1">
      <c r="A3449" s="23">
        <v>39919</v>
      </c>
      <c r="B3449" s="14">
        <v>0</v>
      </c>
      <c r="C3449" s="14">
        <v>122.23</v>
      </c>
      <c r="D3449" s="14">
        <v>39.821846400000027</v>
      </c>
      <c r="E3449" s="14">
        <v>645.10513999999989</v>
      </c>
      <c r="F3449" s="14">
        <v>2.36</v>
      </c>
      <c r="G3449" s="22">
        <v>1.1418360977999996E-2</v>
      </c>
      <c r="H3449" s="14">
        <v>0</v>
      </c>
      <c r="I3449" s="14">
        <v>0</v>
      </c>
      <c r="J3449" s="14">
        <v>0</v>
      </c>
      <c r="K3449" s="14">
        <v>0.02</v>
      </c>
      <c r="L3449" s="14">
        <v>0</v>
      </c>
      <c r="M3449" s="14">
        <v>0</v>
      </c>
      <c r="N3449" s="11">
        <f t="shared" si="214"/>
        <v>0.02</v>
      </c>
      <c r="O3449" s="14">
        <f t="shared" si="215"/>
        <v>0.29476556097804096</v>
      </c>
      <c r="P3449" s="14">
        <f t="shared" si="212"/>
        <v>0.29476556097804096</v>
      </c>
      <c r="Q3449" s="14">
        <f t="shared" si="213"/>
        <v>0</v>
      </c>
    </row>
    <row r="3450" spans="1:17" s="13" customFormat="1">
      <c r="A3450" s="23">
        <v>39920</v>
      </c>
      <c r="B3450" s="14">
        <v>0</v>
      </c>
      <c r="C3450" s="14">
        <v>122.25</v>
      </c>
      <c r="D3450" s="14">
        <v>39.953519999999997</v>
      </c>
      <c r="E3450" s="14">
        <v>645.10513999999989</v>
      </c>
      <c r="F3450" s="14">
        <v>2.71</v>
      </c>
      <c r="G3450" s="22">
        <v>1.3111761970499998E-2</v>
      </c>
      <c r="H3450" s="14">
        <v>0</v>
      </c>
      <c r="I3450" s="14">
        <v>0</v>
      </c>
      <c r="J3450" s="14">
        <v>0</v>
      </c>
      <c r="K3450" s="14">
        <v>0.02</v>
      </c>
      <c r="L3450" s="14">
        <v>0</v>
      </c>
      <c r="M3450" s="14">
        <v>0</v>
      </c>
      <c r="N3450" s="11">
        <f t="shared" si="214"/>
        <v>0.02</v>
      </c>
      <c r="O3450" s="14">
        <f t="shared" si="215"/>
        <v>0.16478536197047072</v>
      </c>
      <c r="P3450" s="14">
        <f t="shared" si="212"/>
        <v>0.16478536197047072</v>
      </c>
      <c r="Q3450" s="14">
        <f t="shared" si="213"/>
        <v>0</v>
      </c>
    </row>
    <row r="3451" spans="1:17" s="13" customFormat="1">
      <c r="A3451" s="23">
        <v>39921</v>
      </c>
      <c r="B3451" s="14">
        <v>0</v>
      </c>
      <c r="C3451" s="14">
        <v>122.26</v>
      </c>
      <c r="D3451" s="14">
        <v>40.019356800000033</v>
      </c>
      <c r="E3451" s="14">
        <v>645.10513999999989</v>
      </c>
      <c r="F3451" s="14">
        <v>3.07</v>
      </c>
      <c r="G3451" s="22">
        <v>1.4853545848499999E-2</v>
      </c>
      <c r="H3451" s="14">
        <v>0</v>
      </c>
      <c r="I3451" s="14">
        <v>0</v>
      </c>
      <c r="J3451" s="14">
        <v>0</v>
      </c>
      <c r="K3451" s="14">
        <v>0.02</v>
      </c>
      <c r="L3451" s="14">
        <v>0</v>
      </c>
      <c r="M3451" s="14">
        <v>0</v>
      </c>
      <c r="N3451" s="11">
        <f t="shared" si="214"/>
        <v>0.02</v>
      </c>
      <c r="O3451" s="14">
        <f t="shared" si="215"/>
        <v>0.10069034584853512</v>
      </c>
      <c r="P3451" s="14">
        <f t="shared" si="212"/>
        <v>0.10069034584853512</v>
      </c>
      <c r="Q3451" s="14">
        <f t="shared" si="213"/>
        <v>0</v>
      </c>
    </row>
    <row r="3452" spans="1:17" s="13" customFormat="1">
      <c r="A3452" s="23">
        <v>39922</v>
      </c>
      <c r="B3452" s="14">
        <v>4.9000000000000004</v>
      </c>
      <c r="C3452" s="14">
        <v>122.27</v>
      </c>
      <c r="D3452" s="14">
        <v>40.085193599999975</v>
      </c>
      <c r="E3452" s="14">
        <v>645.10513999999989</v>
      </c>
      <c r="F3452" s="14">
        <v>1.39</v>
      </c>
      <c r="G3452" s="22">
        <v>6.725221084499999E-3</v>
      </c>
      <c r="H3452" s="14">
        <v>0</v>
      </c>
      <c r="I3452" s="14">
        <v>0</v>
      </c>
      <c r="J3452" s="14">
        <v>0</v>
      </c>
      <c r="K3452" s="14">
        <v>0.02</v>
      </c>
      <c r="L3452" s="14">
        <v>0</v>
      </c>
      <c r="M3452" s="14">
        <v>0</v>
      </c>
      <c r="N3452" s="11">
        <f t="shared" si="214"/>
        <v>0.02</v>
      </c>
      <c r="O3452" s="14">
        <f t="shared" si="215"/>
        <v>9.2562021084442739E-2</v>
      </c>
      <c r="P3452" s="14">
        <f t="shared" si="212"/>
        <v>9.2562021084442739E-2</v>
      </c>
      <c r="Q3452" s="14">
        <f t="shared" si="213"/>
        <v>0</v>
      </c>
    </row>
    <row r="3453" spans="1:17" s="13" customFormat="1">
      <c r="A3453" s="23">
        <v>39923</v>
      </c>
      <c r="B3453" s="14">
        <v>21.5</v>
      </c>
      <c r="C3453" s="14">
        <v>122.31</v>
      </c>
      <c r="D3453" s="14">
        <v>40.348540800000016</v>
      </c>
      <c r="E3453" s="14">
        <v>645.10513999999989</v>
      </c>
      <c r="F3453" s="14">
        <v>0.47</v>
      </c>
      <c r="G3453" s="22">
        <v>2.2739956184999995E-3</v>
      </c>
      <c r="H3453" s="14">
        <v>0</v>
      </c>
      <c r="I3453" s="14">
        <v>0</v>
      </c>
      <c r="J3453" s="14">
        <v>0</v>
      </c>
      <c r="K3453" s="14">
        <v>0.02</v>
      </c>
      <c r="L3453" s="14">
        <v>0</v>
      </c>
      <c r="M3453" s="14">
        <v>0</v>
      </c>
      <c r="N3453" s="11">
        <f t="shared" si="214"/>
        <v>0.02</v>
      </c>
      <c r="O3453" s="14">
        <f t="shared" si="215"/>
        <v>0.28562119561854099</v>
      </c>
      <c r="P3453" s="14">
        <f t="shared" si="212"/>
        <v>0.28562119561854099</v>
      </c>
      <c r="Q3453" s="14">
        <f t="shared" si="213"/>
        <v>0</v>
      </c>
    </row>
    <row r="3454" spans="1:17" s="13" customFormat="1">
      <c r="A3454" s="23">
        <v>39924</v>
      </c>
      <c r="B3454" s="14">
        <v>7.2</v>
      </c>
      <c r="C3454" s="14">
        <v>122.56</v>
      </c>
      <c r="D3454" s="14">
        <v>42.012475200000026</v>
      </c>
      <c r="E3454" s="14">
        <v>648.31706600000007</v>
      </c>
      <c r="F3454" s="14">
        <v>1.65</v>
      </c>
      <c r="G3454" s="22">
        <v>8.0229236917500005E-3</v>
      </c>
      <c r="H3454" s="14">
        <v>0</v>
      </c>
      <c r="I3454" s="14">
        <v>1.77E-2</v>
      </c>
      <c r="J3454" s="14">
        <v>0</v>
      </c>
      <c r="K3454" s="14">
        <v>0.02</v>
      </c>
      <c r="L3454" s="14">
        <v>0</v>
      </c>
      <c r="M3454" s="14">
        <v>3.7000000000000002E-3</v>
      </c>
      <c r="N3454" s="11">
        <f t="shared" si="214"/>
        <v>4.1399999999999999E-2</v>
      </c>
      <c r="O3454" s="14">
        <f t="shared" si="215"/>
        <v>1.7133573236917594</v>
      </c>
      <c r="P3454" s="14">
        <f t="shared" si="212"/>
        <v>1.7133573236917594</v>
      </c>
      <c r="Q3454" s="14">
        <f t="shared" si="213"/>
        <v>0</v>
      </c>
    </row>
    <row r="3455" spans="1:17" s="13" customFormat="1">
      <c r="A3455" s="23">
        <v>39925</v>
      </c>
      <c r="B3455" s="14">
        <v>0.9</v>
      </c>
      <c r="C3455" s="14">
        <v>122.74</v>
      </c>
      <c r="D3455" s="14">
        <v>43.251580799999971</v>
      </c>
      <c r="E3455" s="14">
        <v>657.95284399999969</v>
      </c>
      <c r="F3455" s="14">
        <v>2.36</v>
      </c>
      <c r="G3455" s="22">
        <v>1.1645765338799996E-2</v>
      </c>
      <c r="H3455" s="14">
        <v>0</v>
      </c>
      <c r="I3455" s="14">
        <v>1.77E-2</v>
      </c>
      <c r="J3455" s="14">
        <v>0</v>
      </c>
      <c r="K3455" s="14">
        <v>0.02</v>
      </c>
      <c r="L3455" s="14">
        <v>0</v>
      </c>
      <c r="M3455" s="14">
        <v>9.1108999999999996E-2</v>
      </c>
      <c r="N3455" s="11">
        <f t="shared" si="214"/>
        <v>0.12880900000000001</v>
      </c>
      <c r="O3455" s="14">
        <f t="shared" si="215"/>
        <v>1.3795603653387452</v>
      </c>
      <c r="P3455" s="14">
        <f t="shared" si="212"/>
        <v>1.3795603653387452</v>
      </c>
      <c r="Q3455" s="14">
        <f t="shared" si="213"/>
        <v>0</v>
      </c>
    </row>
    <row r="3456" spans="1:17" s="13" customFormat="1">
      <c r="A3456" s="23">
        <v>39926</v>
      </c>
      <c r="B3456" s="14">
        <v>24.3</v>
      </c>
      <c r="C3456" s="14">
        <v>122.92</v>
      </c>
      <c r="D3456" s="14">
        <v>44.490686400000008</v>
      </c>
      <c r="E3456" s="14">
        <v>667.5886220000001</v>
      </c>
      <c r="F3456" s="14">
        <v>0.47</v>
      </c>
      <c r="G3456" s="22">
        <v>2.35324989255E-3</v>
      </c>
      <c r="H3456" s="14">
        <v>0</v>
      </c>
      <c r="I3456" s="14">
        <v>1.77E-2</v>
      </c>
      <c r="J3456" s="14">
        <v>0</v>
      </c>
      <c r="K3456" s="14">
        <v>0.02</v>
      </c>
      <c r="L3456" s="14">
        <v>0</v>
      </c>
      <c r="M3456" s="14">
        <v>0.26486999999999999</v>
      </c>
      <c r="N3456" s="11">
        <f t="shared" si="214"/>
        <v>0.30257000000000001</v>
      </c>
      <c r="O3456" s="14">
        <f t="shared" si="215"/>
        <v>1.5440288498925876</v>
      </c>
      <c r="P3456" s="14">
        <f t="shared" si="212"/>
        <v>1.5440288498925876</v>
      </c>
      <c r="Q3456" s="14">
        <f t="shared" si="213"/>
        <v>0</v>
      </c>
    </row>
    <row r="3457" spans="1:17" s="13" customFormat="1">
      <c r="A3457" s="23">
        <v>39927</v>
      </c>
      <c r="B3457" s="14">
        <v>0</v>
      </c>
      <c r="C3457" s="14">
        <v>123</v>
      </c>
      <c r="D3457" s="14">
        <v>45.041399999999996</v>
      </c>
      <c r="E3457" s="14">
        <v>702.15967999999953</v>
      </c>
      <c r="F3457" s="14">
        <v>2.36</v>
      </c>
      <c r="G3457" s="22">
        <v>1.2428226335999991E-2</v>
      </c>
      <c r="H3457" s="14">
        <v>0</v>
      </c>
      <c r="I3457" s="14">
        <v>1.77E-2</v>
      </c>
      <c r="J3457" s="14">
        <v>0</v>
      </c>
      <c r="K3457" s="14">
        <v>0.02</v>
      </c>
      <c r="L3457" s="14">
        <v>0</v>
      </c>
      <c r="M3457" s="14">
        <v>0.43101099999999998</v>
      </c>
      <c r="N3457" s="11">
        <f t="shared" si="214"/>
        <v>0.46871099999999999</v>
      </c>
      <c r="O3457" s="14">
        <f t="shared" si="215"/>
        <v>1.0318528263359874</v>
      </c>
      <c r="P3457" s="14">
        <f t="shared" si="212"/>
        <v>1.0318528263359874</v>
      </c>
      <c r="Q3457" s="14">
        <f t="shared" si="213"/>
        <v>0</v>
      </c>
    </row>
    <row r="3458" spans="1:17" s="13" customFormat="1">
      <c r="A3458" s="23">
        <v>39928</v>
      </c>
      <c r="B3458" s="14">
        <v>0</v>
      </c>
      <c r="C3458" s="14">
        <v>123.01</v>
      </c>
      <c r="D3458" s="14">
        <v>45.113047200000032</v>
      </c>
      <c r="E3458" s="14">
        <v>702.15967999999953</v>
      </c>
      <c r="F3458" s="14">
        <v>3.07</v>
      </c>
      <c r="G3458" s="22">
        <v>1.6167226631999987E-2</v>
      </c>
      <c r="H3458" s="14">
        <v>0</v>
      </c>
      <c r="I3458" s="14">
        <v>1.77E-2</v>
      </c>
      <c r="J3458" s="14">
        <v>0</v>
      </c>
      <c r="K3458" s="14">
        <v>0.02</v>
      </c>
      <c r="L3458" s="14">
        <v>0</v>
      </c>
      <c r="M3458" s="14">
        <v>0.495</v>
      </c>
      <c r="N3458" s="11">
        <f t="shared" si="214"/>
        <v>0.53269999999999995</v>
      </c>
      <c r="O3458" s="14">
        <f t="shared" si="215"/>
        <v>0.62051442663203649</v>
      </c>
      <c r="P3458" s="14">
        <f t="shared" si="212"/>
        <v>0.62051442663203649</v>
      </c>
      <c r="Q3458" s="14">
        <f t="shared" si="213"/>
        <v>0</v>
      </c>
    </row>
    <row r="3459" spans="1:17" s="13" customFormat="1">
      <c r="A3459" s="23">
        <v>39929</v>
      </c>
      <c r="B3459" s="14">
        <v>0</v>
      </c>
      <c r="C3459" s="14">
        <v>123</v>
      </c>
      <c r="D3459" s="14">
        <v>45.041399999999996</v>
      </c>
      <c r="E3459" s="14">
        <v>702.15967999999953</v>
      </c>
      <c r="F3459" s="14">
        <v>4.26</v>
      </c>
      <c r="G3459" s="22">
        <v>2.2434001775999985E-2</v>
      </c>
      <c r="H3459" s="14">
        <v>0</v>
      </c>
      <c r="I3459" s="14">
        <v>1.77E-2</v>
      </c>
      <c r="J3459" s="14">
        <v>0</v>
      </c>
      <c r="K3459" s="14">
        <v>0.02</v>
      </c>
      <c r="L3459" s="14">
        <v>0</v>
      </c>
      <c r="M3459" s="14">
        <v>0.49099999999999999</v>
      </c>
      <c r="N3459" s="11">
        <f t="shared" si="214"/>
        <v>0.52869999999999995</v>
      </c>
      <c r="O3459" s="14">
        <f t="shared" si="215"/>
        <v>0.47948680177596337</v>
      </c>
      <c r="P3459" s="14">
        <f t="shared" si="212"/>
        <v>0.47948680177596337</v>
      </c>
      <c r="Q3459" s="14">
        <f t="shared" si="213"/>
        <v>0</v>
      </c>
    </row>
    <row r="3460" spans="1:17" s="13" customFormat="1">
      <c r="A3460" s="23">
        <v>39930</v>
      </c>
      <c r="B3460" s="14">
        <v>0</v>
      </c>
      <c r="C3460" s="14">
        <v>122.97</v>
      </c>
      <c r="D3460" s="14">
        <v>44.834882399999991</v>
      </c>
      <c r="E3460" s="14">
        <v>670.26522699999998</v>
      </c>
      <c r="F3460" s="14">
        <v>3.66</v>
      </c>
      <c r="G3460" s="22">
        <v>1.8398780481150002E-2</v>
      </c>
      <c r="H3460" s="14">
        <v>0</v>
      </c>
      <c r="I3460" s="14">
        <v>1.77E-2</v>
      </c>
      <c r="J3460" s="14">
        <v>0</v>
      </c>
      <c r="K3460" s="14">
        <v>0.02</v>
      </c>
      <c r="L3460" s="14">
        <v>0</v>
      </c>
      <c r="M3460" s="14">
        <v>0.46021099999999998</v>
      </c>
      <c r="N3460" s="11">
        <f t="shared" si="214"/>
        <v>0.49791099999999999</v>
      </c>
      <c r="O3460" s="14">
        <f t="shared" si="215"/>
        <v>0.30979218048114493</v>
      </c>
      <c r="P3460" s="14">
        <f t="shared" si="212"/>
        <v>0.30979218048114493</v>
      </c>
      <c r="Q3460" s="14">
        <f t="shared" si="213"/>
        <v>0</v>
      </c>
    </row>
    <row r="3461" spans="1:17" s="13" customFormat="1">
      <c r="A3461" s="23">
        <v>39931</v>
      </c>
      <c r="B3461" s="14">
        <v>0</v>
      </c>
      <c r="C3461" s="14">
        <v>122.94</v>
      </c>
      <c r="D3461" s="14">
        <v>44.628364799999986</v>
      </c>
      <c r="E3461" s="14">
        <v>668.65926399999989</v>
      </c>
      <c r="F3461" s="14">
        <v>2.12</v>
      </c>
      <c r="G3461" s="22">
        <v>1.0631682297599998E-2</v>
      </c>
      <c r="H3461" s="14">
        <v>0</v>
      </c>
      <c r="I3461" s="14">
        <v>1.77E-2</v>
      </c>
      <c r="J3461" s="14">
        <v>0</v>
      </c>
      <c r="K3461" s="14">
        <v>0.02</v>
      </c>
      <c r="L3461" s="14">
        <v>0</v>
      </c>
      <c r="M3461" s="14">
        <v>0.42299999999999999</v>
      </c>
      <c r="N3461" s="11">
        <f t="shared" si="214"/>
        <v>0.4607</v>
      </c>
      <c r="O3461" s="14">
        <f t="shared" si="215"/>
        <v>0.2648140822975949</v>
      </c>
      <c r="P3461" s="14">
        <f t="shared" si="212"/>
        <v>0.2648140822975949</v>
      </c>
      <c r="Q3461" s="14">
        <f t="shared" si="213"/>
        <v>0</v>
      </c>
    </row>
    <row r="3462" spans="1:17" s="13" customFormat="1">
      <c r="A3462" s="23">
        <v>39932</v>
      </c>
      <c r="B3462" s="14">
        <v>0</v>
      </c>
      <c r="C3462" s="14">
        <v>122.92</v>
      </c>
      <c r="D3462" s="14">
        <v>44.490686400000008</v>
      </c>
      <c r="E3462" s="14">
        <v>667.5886220000001</v>
      </c>
      <c r="F3462" s="14">
        <v>2.95</v>
      </c>
      <c r="G3462" s="22">
        <v>1.4770398261750004E-2</v>
      </c>
      <c r="H3462" s="14">
        <v>0</v>
      </c>
      <c r="I3462" s="14">
        <v>1.77E-2</v>
      </c>
      <c r="J3462" s="14">
        <v>0</v>
      </c>
      <c r="K3462" s="14">
        <v>0.02</v>
      </c>
      <c r="L3462" s="14">
        <v>0</v>
      </c>
      <c r="M3462" s="14">
        <v>0.38900000000000001</v>
      </c>
      <c r="N3462" s="11">
        <f t="shared" si="214"/>
        <v>0.42670000000000002</v>
      </c>
      <c r="O3462" s="14">
        <f t="shared" si="215"/>
        <v>0.30379199826177272</v>
      </c>
      <c r="P3462" s="14">
        <f t="shared" ref="P3462:P3525" si="216">IF(O3462&gt;0,O3462,0)</f>
        <v>0.30379199826177272</v>
      </c>
      <c r="Q3462" s="14">
        <f t="shared" ref="Q3462:Q3525" si="217">IF(O3462&lt;0,O3462,0)</f>
        <v>0</v>
      </c>
    </row>
    <row r="3463" spans="1:17" s="13" customFormat="1">
      <c r="A3463" s="23">
        <v>39933</v>
      </c>
      <c r="B3463" s="14">
        <v>0</v>
      </c>
      <c r="C3463" s="14">
        <v>122.9</v>
      </c>
      <c r="D3463" s="14">
        <v>44.353008000000038</v>
      </c>
      <c r="E3463" s="14">
        <v>666.51798000000031</v>
      </c>
      <c r="F3463" s="14">
        <v>4.04</v>
      </c>
      <c r="G3463" s="22">
        <v>2.0195494794000009E-2</v>
      </c>
      <c r="H3463" s="14">
        <v>0</v>
      </c>
      <c r="I3463" s="14">
        <v>1.77E-2</v>
      </c>
      <c r="J3463" s="14">
        <v>0</v>
      </c>
      <c r="K3463" s="14">
        <v>0.02</v>
      </c>
      <c r="L3463" s="14">
        <v>0</v>
      </c>
      <c r="M3463" s="14">
        <v>0.36199999999999999</v>
      </c>
      <c r="N3463" s="11">
        <f t="shared" ref="N3463:N3526" si="218">SUM(H3463:M3463)</f>
        <v>0.3997</v>
      </c>
      <c r="O3463" s="14">
        <f t="shared" ref="O3463:O3526" si="219">(D3463-D3462)+N3463+G3463</f>
        <v>0.28221709479402979</v>
      </c>
      <c r="P3463" s="14">
        <f t="shared" si="216"/>
        <v>0.28221709479402979</v>
      </c>
      <c r="Q3463" s="14">
        <f t="shared" si="217"/>
        <v>0</v>
      </c>
    </row>
    <row r="3464" spans="1:17" s="13" customFormat="1">
      <c r="A3464" s="23">
        <v>39934</v>
      </c>
      <c r="B3464" s="14">
        <v>0</v>
      </c>
      <c r="C3464" s="14">
        <v>122.87</v>
      </c>
      <c r="D3464" s="14">
        <v>44.146490400000033</v>
      </c>
      <c r="E3464" s="14">
        <v>664.91201700000022</v>
      </c>
      <c r="F3464" s="14">
        <v>3.07</v>
      </c>
      <c r="G3464" s="22">
        <v>1.5309599191425004E-2</v>
      </c>
      <c r="H3464" s="14">
        <v>0</v>
      </c>
      <c r="I3464" s="14">
        <v>1.77E-2</v>
      </c>
      <c r="J3464" s="14">
        <v>0</v>
      </c>
      <c r="K3464" s="14">
        <v>0.02</v>
      </c>
      <c r="L3464" s="14">
        <v>0</v>
      </c>
      <c r="M3464" s="14">
        <v>0.33</v>
      </c>
      <c r="N3464" s="11">
        <f t="shared" si="218"/>
        <v>0.36770000000000003</v>
      </c>
      <c r="O3464" s="14">
        <f t="shared" si="219"/>
        <v>0.17649199919141995</v>
      </c>
      <c r="P3464" s="14">
        <f t="shared" si="216"/>
        <v>0.17649199919141995</v>
      </c>
      <c r="Q3464" s="14">
        <f t="shared" si="217"/>
        <v>0</v>
      </c>
    </row>
    <row r="3465" spans="1:17" s="13" customFormat="1">
      <c r="A3465" s="23">
        <v>39935</v>
      </c>
      <c r="B3465" s="14">
        <v>3.2</v>
      </c>
      <c r="C3465" s="14">
        <v>122.86</v>
      </c>
      <c r="D3465" s="14">
        <v>44.077651199999998</v>
      </c>
      <c r="E3465" s="14">
        <v>664.37669600000004</v>
      </c>
      <c r="F3465" s="14">
        <v>2.48</v>
      </c>
      <c r="G3465" s="22">
        <v>1.2357406545599999E-2</v>
      </c>
      <c r="H3465" s="14">
        <v>0</v>
      </c>
      <c r="I3465" s="14">
        <v>1.77E-2</v>
      </c>
      <c r="J3465" s="14">
        <v>0</v>
      </c>
      <c r="K3465" s="14">
        <v>0.02</v>
      </c>
      <c r="L3465" s="14">
        <v>0</v>
      </c>
      <c r="M3465" s="14">
        <v>0.30299999999999999</v>
      </c>
      <c r="N3465" s="11">
        <f t="shared" si="218"/>
        <v>0.3407</v>
      </c>
      <c r="O3465" s="14">
        <f t="shared" si="219"/>
        <v>0.28421820654556518</v>
      </c>
      <c r="P3465" s="14">
        <f t="shared" si="216"/>
        <v>0.28421820654556518</v>
      </c>
      <c r="Q3465" s="14">
        <f t="shared" si="217"/>
        <v>0</v>
      </c>
    </row>
    <row r="3466" spans="1:17" s="13" customFormat="1">
      <c r="A3466" s="23">
        <v>39936</v>
      </c>
      <c r="B3466" s="14">
        <v>0</v>
      </c>
      <c r="C3466" s="14">
        <v>122.86</v>
      </c>
      <c r="D3466" s="14">
        <v>44.077651199999998</v>
      </c>
      <c r="E3466" s="14">
        <v>664.37669600000004</v>
      </c>
      <c r="F3466" s="14">
        <v>2.59</v>
      </c>
      <c r="G3466" s="22">
        <v>1.2905517319799999E-2</v>
      </c>
      <c r="H3466" s="14">
        <v>0</v>
      </c>
      <c r="I3466" s="14">
        <v>1.77E-2</v>
      </c>
      <c r="J3466" s="14">
        <v>0</v>
      </c>
      <c r="K3466" s="14">
        <v>0.02</v>
      </c>
      <c r="L3466" s="14">
        <v>0</v>
      </c>
      <c r="M3466" s="14">
        <v>0.29699999999999999</v>
      </c>
      <c r="N3466" s="11">
        <f t="shared" si="218"/>
        <v>0.3347</v>
      </c>
      <c r="O3466" s="14">
        <f t="shared" si="219"/>
        <v>0.34760551731979999</v>
      </c>
      <c r="P3466" s="14">
        <f t="shared" si="216"/>
        <v>0.34760551731979999</v>
      </c>
      <c r="Q3466" s="14">
        <f t="shared" si="217"/>
        <v>0</v>
      </c>
    </row>
    <row r="3467" spans="1:17" s="13" customFormat="1">
      <c r="A3467" s="23">
        <v>39937</v>
      </c>
      <c r="B3467" s="14">
        <v>0</v>
      </c>
      <c r="C3467" s="14">
        <v>122.84</v>
      </c>
      <c r="D3467" s="14">
        <v>43.939972800000028</v>
      </c>
      <c r="E3467" s="14">
        <v>663.30605400000024</v>
      </c>
      <c r="F3467" s="14">
        <v>2.42</v>
      </c>
      <c r="G3467" s="22">
        <v>1.2039004880100004E-2</v>
      </c>
      <c r="H3467" s="14">
        <v>0</v>
      </c>
      <c r="I3467" s="14">
        <v>1.77E-2</v>
      </c>
      <c r="J3467" s="14">
        <v>0</v>
      </c>
      <c r="K3467" s="14">
        <v>0.02</v>
      </c>
      <c r="L3467" s="14">
        <v>0</v>
      </c>
      <c r="M3467" s="14">
        <v>0.28499999999999998</v>
      </c>
      <c r="N3467" s="11">
        <f t="shared" si="218"/>
        <v>0.32269999999999999</v>
      </c>
      <c r="O3467" s="14">
        <f t="shared" si="219"/>
        <v>0.19706060488012977</v>
      </c>
      <c r="P3467" s="14">
        <f t="shared" si="216"/>
        <v>0.19706060488012977</v>
      </c>
      <c r="Q3467" s="14">
        <f t="shared" si="217"/>
        <v>0</v>
      </c>
    </row>
    <row r="3468" spans="1:17" s="13" customFormat="1">
      <c r="A3468" s="23">
        <v>39938</v>
      </c>
      <c r="B3468" s="14">
        <v>0</v>
      </c>
      <c r="C3468" s="14">
        <v>122.82</v>
      </c>
      <c r="D3468" s="14">
        <v>43.802294399999958</v>
      </c>
      <c r="E3468" s="14">
        <v>662.23541199999966</v>
      </c>
      <c r="F3468" s="14">
        <v>2.36</v>
      </c>
      <c r="G3468" s="22">
        <v>1.1721566792399992E-2</v>
      </c>
      <c r="H3468" s="14">
        <v>0</v>
      </c>
      <c r="I3468" s="14">
        <v>1.77E-2</v>
      </c>
      <c r="J3468" s="14">
        <v>0</v>
      </c>
      <c r="K3468" s="14">
        <v>0.02</v>
      </c>
      <c r="L3468" s="14">
        <v>0</v>
      </c>
      <c r="M3468" s="14">
        <v>0.26400000000000001</v>
      </c>
      <c r="N3468" s="11">
        <f t="shared" si="218"/>
        <v>0.30170000000000002</v>
      </c>
      <c r="O3468" s="14">
        <f t="shared" si="219"/>
        <v>0.17574316679233032</v>
      </c>
      <c r="P3468" s="14">
        <f t="shared" si="216"/>
        <v>0.17574316679233032</v>
      </c>
      <c r="Q3468" s="14">
        <f t="shared" si="217"/>
        <v>0</v>
      </c>
    </row>
    <row r="3469" spans="1:17" s="13" customFormat="1">
      <c r="A3469" s="23">
        <v>39939</v>
      </c>
      <c r="B3469" s="14">
        <v>0</v>
      </c>
      <c r="C3469" s="14">
        <v>122.8</v>
      </c>
      <c r="D3469" s="14">
        <v>43.664615999999981</v>
      </c>
      <c r="E3469" s="14">
        <v>661.16476999999986</v>
      </c>
      <c r="F3469" s="14">
        <v>2.71</v>
      </c>
      <c r="G3469" s="22">
        <v>1.3438173950249998E-2</v>
      </c>
      <c r="H3469" s="14">
        <v>0</v>
      </c>
      <c r="I3469" s="14">
        <v>1.77E-2</v>
      </c>
      <c r="J3469" s="14">
        <v>0</v>
      </c>
      <c r="K3469" s="14">
        <v>0.02</v>
      </c>
      <c r="L3469" s="14">
        <v>0</v>
      </c>
      <c r="M3469" s="14">
        <v>0.23699999999999999</v>
      </c>
      <c r="N3469" s="11">
        <f t="shared" si="218"/>
        <v>0.2747</v>
      </c>
      <c r="O3469" s="14">
        <f t="shared" si="219"/>
        <v>0.15045977395027266</v>
      </c>
      <c r="P3469" s="14">
        <f t="shared" si="216"/>
        <v>0.15045977395027266</v>
      </c>
      <c r="Q3469" s="14">
        <f t="shared" si="217"/>
        <v>0</v>
      </c>
    </row>
    <row r="3470" spans="1:17" s="13" customFormat="1">
      <c r="A3470" s="23">
        <v>39940</v>
      </c>
      <c r="B3470" s="14">
        <v>0</v>
      </c>
      <c r="C3470" s="14">
        <v>122.78</v>
      </c>
      <c r="D3470" s="14">
        <v>43.526937600000011</v>
      </c>
      <c r="E3470" s="14">
        <v>660.09412800000007</v>
      </c>
      <c r="F3470" s="14">
        <v>2.71</v>
      </c>
      <c r="G3470" s="22">
        <v>1.3416413151600002E-2</v>
      </c>
      <c r="H3470" s="14">
        <v>0</v>
      </c>
      <c r="I3470" s="14">
        <v>1.77E-2</v>
      </c>
      <c r="J3470" s="14">
        <v>0</v>
      </c>
      <c r="K3470" s="14">
        <v>0.02</v>
      </c>
      <c r="L3470" s="14">
        <v>0</v>
      </c>
      <c r="M3470" s="14">
        <v>0.215</v>
      </c>
      <c r="N3470" s="11">
        <f t="shared" si="218"/>
        <v>0.25269999999999998</v>
      </c>
      <c r="O3470" s="14">
        <f t="shared" si="219"/>
        <v>0.12843801315162975</v>
      </c>
      <c r="P3470" s="14">
        <f t="shared" si="216"/>
        <v>0.12843801315162975</v>
      </c>
      <c r="Q3470" s="14">
        <f t="shared" si="217"/>
        <v>0</v>
      </c>
    </row>
    <row r="3471" spans="1:17" s="13" customFormat="1">
      <c r="A3471" s="23">
        <v>39941</v>
      </c>
      <c r="B3471" s="14">
        <v>0</v>
      </c>
      <c r="C3471" s="14">
        <v>122.77</v>
      </c>
      <c r="D3471" s="14">
        <v>43.458098399999976</v>
      </c>
      <c r="E3471" s="14">
        <v>659.55880699999977</v>
      </c>
      <c r="F3471" s="14">
        <v>3.54</v>
      </c>
      <c r="G3471" s="22">
        <v>1.7511286325849994E-2</v>
      </c>
      <c r="H3471" s="14">
        <v>0</v>
      </c>
      <c r="I3471" s="14">
        <v>1.77E-2</v>
      </c>
      <c r="J3471" s="14">
        <v>0</v>
      </c>
      <c r="K3471" s="14">
        <v>0.02</v>
      </c>
      <c r="L3471" s="14">
        <v>0</v>
      </c>
      <c r="M3471" s="14">
        <v>0.19900000000000001</v>
      </c>
      <c r="N3471" s="11">
        <f t="shared" si="218"/>
        <v>0.23670000000000002</v>
      </c>
      <c r="O3471" s="14">
        <f t="shared" si="219"/>
        <v>0.18537208632581517</v>
      </c>
      <c r="P3471" s="14">
        <f t="shared" si="216"/>
        <v>0.18537208632581517</v>
      </c>
      <c r="Q3471" s="14">
        <f t="shared" si="217"/>
        <v>0</v>
      </c>
    </row>
    <row r="3472" spans="1:17" s="13" customFormat="1">
      <c r="A3472" s="23">
        <v>39942</v>
      </c>
      <c r="B3472" s="14">
        <v>0</v>
      </c>
      <c r="C3472" s="14">
        <v>122.75</v>
      </c>
      <c r="D3472" s="14">
        <v>43.320420000000006</v>
      </c>
      <c r="E3472" s="14">
        <v>658.48816499999998</v>
      </c>
      <c r="F3472" s="14">
        <v>3.78</v>
      </c>
      <c r="G3472" s="22">
        <v>1.866813947775E-2</v>
      </c>
      <c r="H3472" s="14">
        <v>0</v>
      </c>
      <c r="I3472" s="14">
        <v>1.77E-2</v>
      </c>
      <c r="J3472" s="14">
        <v>0</v>
      </c>
      <c r="K3472" s="14">
        <v>0.02</v>
      </c>
      <c r="L3472" s="14">
        <v>0</v>
      </c>
      <c r="M3472" s="14">
        <v>0.183</v>
      </c>
      <c r="N3472" s="11">
        <f t="shared" si="218"/>
        <v>0.22070000000000001</v>
      </c>
      <c r="O3472" s="14">
        <f t="shared" si="219"/>
        <v>0.10168973947777979</v>
      </c>
      <c r="P3472" s="14">
        <f t="shared" si="216"/>
        <v>0.10168973947777979</v>
      </c>
      <c r="Q3472" s="14">
        <f t="shared" si="217"/>
        <v>0</v>
      </c>
    </row>
    <row r="3473" spans="1:17" s="13" customFormat="1">
      <c r="A3473" s="23">
        <v>39943</v>
      </c>
      <c r="B3473" s="14">
        <v>0</v>
      </c>
      <c r="C3473" s="14">
        <v>122.73</v>
      </c>
      <c r="D3473" s="14">
        <v>43.182741600000035</v>
      </c>
      <c r="E3473" s="14">
        <v>657.41752300000019</v>
      </c>
      <c r="F3473" s="14">
        <v>4.72</v>
      </c>
      <c r="G3473" s="22">
        <v>2.3272580314200004E-2</v>
      </c>
      <c r="H3473" s="14">
        <v>0</v>
      </c>
      <c r="I3473" s="14">
        <v>1.77E-2</v>
      </c>
      <c r="J3473" s="14">
        <v>0</v>
      </c>
      <c r="K3473" s="14">
        <v>0.02</v>
      </c>
      <c r="L3473" s="14">
        <v>0</v>
      </c>
      <c r="M3473" s="14">
        <v>0.16</v>
      </c>
      <c r="N3473" s="11">
        <f t="shared" si="218"/>
        <v>0.19769999999999999</v>
      </c>
      <c r="O3473" s="14">
        <f t="shared" si="219"/>
        <v>8.3294180314229763E-2</v>
      </c>
      <c r="P3473" s="14">
        <f t="shared" si="216"/>
        <v>8.3294180314229763E-2</v>
      </c>
      <c r="Q3473" s="14">
        <f t="shared" si="217"/>
        <v>0</v>
      </c>
    </row>
    <row r="3474" spans="1:17" s="13" customFormat="1">
      <c r="A3474" s="23">
        <v>39944</v>
      </c>
      <c r="B3474" s="14">
        <v>0</v>
      </c>
      <c r="C3474" s="14">
        <v>122.72</v>
      </c>
      <c r="D3474" s="14">
        <v>43.113902400000001</v>
      </c>
      <c r="E3474" s="14">
        <v>656.88220199999989</v>
      </c>
      <c r="F3474" s="14">
        <v>3.66</v>
      </c>
      <c r="G3474" s="22">
        <v>1.8031416444899997E-2</v>
      </c>
      <c r="H3474" s="14">
        <v>0</v>
      </c>
      <c r="I3474" s="14">
        <v>1.77E-2</v>
      </c>
      <c r="J3474" s="14">
        <v>0</v>
      </c>
      <c r="K3474" s="14">
        <v>0.02</v>
      </c>
      <c r="L3474" s="14">
        <v>0</v>
      </c>
      <c r="M3474" s="14">
        <v>0.14399999999999999</v>
      </c>
      <c r="N3474" s="11">
        <f t="shared" si="218"/>
        <v>0.18169999999999997</v>
      </c>
      <c r="O3474" s="14">
        <f t="shared" si="219"/>
        <v>0.13089221644486512</v>
      </c>
      <c r="P3474" s="14">
        <f t="shared" si="216"/>
        <v>0.13089221644486512</v>
      </c>
      <c r="Q3474" s="14">
        <f t="shared" si="217"/>
        <v>0</v>
      </c>
    </row>
    <row r="3475" spans="1:17" s="13" customFormat="1">
      <c r="A3475" s="23">
        <v>39945</v>
      </c>
      <c r="B3475" s="14">
        <v>0</v>
      </c>
      <c r="C3475" s="14">
        <v>122.7</v>
      </c>
      <c r="D3475" s="14">
        <v>42.97622400000003</v>
      </c>
      <c r="E3475" s="14">
        <v>655.8115600000001</v>
      </c>
      <c r="F3475" s="14">
        <v>4.84</v>
      </c>
      <c r="G3475" s="22">
        <v>2.3805959628000001E-2</v>
      </c>
      <c r="H3475" s="14">
        <v>0</v>
      </c>
      <c r="I3475" s="14">
        <v>1.77E-2</v>
      </c>
      <c r="J3475" s="14">
        <v>0</v>
      </c>
      <c r="K3475" s="14">
        <v>0.02</v>
      </c>
      <c r="L3475" s="14">
        <v>0</v>
      </c>
      <c r="M3475" s="14">
        <v>0.13300000000000001</v>
      </c>
      <c r="N3475" s="11">
        <f t="shared" si="218"/>
        <v>0.17070000000000002</v>
      </c>
      <c r="O3475" s="14">
        <f t="shared" si="219"/>
        <v>5.6827559628029795E-2</v>
      </c>
      <c r="P3475" s="14">
        <f t="shared" si="216"/>
        <v>5.6827559628029795E-2</v>
      </c>
      <c r="Q3475" s="14">
        <f t="shared" si="217"/>
        <v>0</v>
      </c>
    </row>
    <row r="3476" spans="1:17" s="13" customFormat="1">
      <c r="A3476" s="23">
        <v>39946</v>
      </c>
      <c r="B3476" s="14">
        <v>0</v>
      </c>
      <c r="C3476" s="14">
        <v>122.69</v>
      </c>
      <c r="D3476" s="14">
        <v>42.907384799999996</v>
      </c>
      <c r="E3476" s="14">
        <v>655.2762389999998</v>
      </c>
      <c r="F3476" s="14">
        <v>5.08</v>
      </c>
      <c r="G3476" s="22">
        <v>2.4966024705899991E-2</v>
      </c>
      <c r="H3476" s="14">
        <v>1.77E-2</v>
      </c>
      <c r="I3476" s="14">
        <v>0</v>
      </c>
      <c r="J3476" s="14">
        <v>0</v>
      </c>
      <c r="K3476" s="14">
        <v>0.02</v>
      </c>
      <c r="L3476" s="14">
        <v>0</v>
      </c>
      <c r="M3476" s="14">
        <v>0.11899999999999999</v>
      </c>
      <c r="N3476" s="11">
        <f t="shared" si="218"/>
        <v>0.15670000000000001</v>
      </c>
      <c r="O3476" s="14">
        <f t="shared" si="219"/>
        <v>0.11282682470586515</v>
      </c>
      <c r="P3476" s="14">
        <f t="shared" si="216"/>
        <v>0.11282682470586515</v>
      </c>
      <c r="Q3476" s="14">
        <f t="shared" si="217"/>
        <v>0</v>
      </c>
    </row>
    <row r="3477" spans="1:17" s="13" customFormat="1">
      <c r="A3477" s="23">
        <v>39947</v>
      </c>
      <c r="B3477" s="14">
        <v>0</v>
      </c>
      <c r="C3477" s="14">
        <v>122.68</v>
      </c>
      <c r="D3477" s="14">
        <v>42.838545600000053</v>
      </c>
      <c r="E3477" s="14">
        <v>654.74091800000031</v>
      </c>
      <c r="F3477" s="14">
        <v>5.78</v>
      </c>
      <c r="G3477" s="22">
        <v>2.8383018795300013E-2</v>
      </c>
      <c r="H3477" s="14">
        <v>1.77E-2</v>
      </c>
      <c r="I3477" s="14">
        <v>0</v>
      </c>
      <c r="J3477" s="14">
        <v>0</v>
      </c>
      <c r="K3477" s="14">
        <v>0.02</v>
      </c>
      <c r="L3477" s="14">
        <v>0</v>
      </c>
      <c r="M3477" s="14">
        <v>0.10100000000000001</v>
      </c>
      <c r="N3477" s="11">
        <f t="shared" si="218"/>
        <v>0.13869999999999999</v>
      </c>
      <c r="O3477" s="14">
        <f t="shared" si="219"/>
        <v>9.8243818795357526E-2</v>
      </c>
      <c r="P3477" s="14">
        <f t="shared" si="216"/>
        <v>9.8243818795357526E-2</v>
      </c>
      <c r="Q3477" s="14">
        <f t="shared" si="217"/>
        <v>0</v>
      </c>
    </row>
    <row r="3478" spans="1:17" s="13" customFormat="1">
      <c r="A3478" s="23">
        <v>39948</v>
      </c>
      <c r="B3478" s="14">
        <v>3</v>
      </c>
      <c r="C3478" s="14">
        <v>122.67</v>
      </c>
      <c r="D3478" s="14">
        <v>42.769706400000018</v>
      </c>
      <c r="E3478" s="14">
        <v>654.20559700000001</v>
      </c>
      <c r="F3478" s="14">
        <v>2.71</v>
      </c>
      <c r="G3478" s="22">
        <v>1.3296728759025E-2</v>
      </c>
      <c r="H3478" s="14">
        <v>1.77E-2</v>
      </c>
      <c r="I3478" s="14">
        <v>0</v>
      </c>
      <c r="J3478" s="14">
        <v>0</v>
      </c>
      <c r="K3478" s="14">
        <v>0.02</v>
      </c>
      <c r="L3478" s="14">
        <v>0</v>
      </c>
      <c r="M3478" s="14">
        <v>9.8000000000000004E-2</v>
      </c>
      <c r="N3478" s="11">
        <f t="shared" si="218"/>
        <v>0.13569999999999999</v>
      </c>
      <c r="O3478" s="14">
        <f t="shared" si="219"/>
        <v>8.015752875899014E-2</v>
      </c>
      <c r="P3478" s="14">
        <f t="shared" si="216"/>
        <v>8.015752875899014E-2</v>
      </c>
      <c r="Q3478" s="14">
        <f t="shared" si="217"/>
        <v>0</v>
      </c>
    </row>
    <row r="3479" spans="1:17" s="13" customFormat="1">
      <c r="A3479" s="15">
        <v>39948</v>
      </c>
      <c r="B3479" s="16">
        <v>3</v>
      </c>
      <c r="C3479" s="16">
        <v>122.67</v>
      </c>
      <c r="D3479" s="16">
        <v>42.769706400000018</v>
      </c>
      <c r="E3479" s="16">
        <v>654.20559700000001</v>
      </c>
      <c r="F3479" s="16">
        <v>2.71</v>
      </c>
      <c r="G3479" s="16">
        <v>1.3296728759025E-2</v>
      </c>
      <c r="H3479" s="16">
        <v>1.77E-2</v>
      </c>
      <c r="I3479" s="16">
        <v>0</v>
      </c>
      <c r="J3479" s="16">
        <v>0</v>
      </c>
      <c r="K3479" s="16">
        <v>0.02</v>
      </c>
      <c r="L3479" s="16">
        <v>0</v>
      </c>
      <c r="M3479" s="16">
        <v>9.8000000000000004E-2</v>
      </c>
      <c r="N3479" s="11">
        <f t="shared" si="218"/>
        <v>0.13569999999999999</v>
      </c>
      <c r="O3479" s="14">
        <f t="shared" si="219"/>
        <v>0.14899672875902498</v>
      </c>
      <c r="P3479" s="14">
        <f t="shared" si="216"/>
        <v>0.14899672875902498</v>
      </c>
      <c r="Q3479" s="14">
        <f t="shared" si="217"/>
        <v>0</v>
      </c>
    </row>
    <row r="3480" spans="1:17" s="13" customFormat="1">
      <c r="A3480" s="15">
        <v>39949</v>
      </c>
      <c r="B3480" s="16">
        <v>0</v>
      </c>
      <c r="C3480" s="16">
        <v>122.67</v>
      </c>
      <c r="D3480" s="16">
        <v>42.769706400000018</v>
      </c>
      <c r="E3480" s="16">
        <v>654.20559700000001</v>
      </c>
      <c r="F3480" s="16">
        <v>3.42</v>
      </c>
      <c r="G3480" s="16">
        <v>1.7041262252400002E-2</v>
      </c>
      <c r="H3480" s="16">
        <v>1.77E-2</v>
      </c>
      <c r="I3480" s="16">
        <v>0</v>
      </c>
      <c r="J3480" s="16">
        <v>0</v>
      </c>
      <c r="K3480" s="16">
        <v>0.02</v>
      </c>
      <c r="L3480" s="16">
        <v>0</v>
      </c>
      <c r="M3480" s="16">
        <v>9.1999999999999998E-2</v>
      </c>
      <c r="N3480" s="11">
        <f t="shared" si="218"/>
        <v>0.12969999999999998</v>
      </c>
      <c r="O3480" s="14">
        <f t="shared" si="219"/>
        <v>0.14674126225239997</v>
      </c>
      <c r="P3480" s="14">
        <f t="shared" si="216"/>
        <v>0.14674126225239997</v>
      </c>
      <c r="Q3480" s="14">
        <f t="shared" si="217"/>
        <v>0</v>
      </c>
    </row>
    <row r="3481" spans="1:17" s="13" customFormat="1">
      <c r="A3481" s="15">
        <v>39950</v>
      </c>
      <c r="B3481" s="16">
        <v>0</v>
      </c>
      <c r="C3481" s="16">
        <v>122.65</v>
      </c>
      <c r="D3481" s="16">
        <v>42.632028000000048</v>
      </c>
      <c r="E3481" s="16">
        <v>653.13495500000022</v>
      </c>
      <c r="F3481" s="16">
        <v>3.42</v>
      </c>
      <c r="G3481" s="16">
        <v>1.6752911595750004E-2</v>
      </c>
      <c r="H3481" s="16">
        <v>1.77E-2</v>
      </c>
      <c r="I3481" s="16">
        <v>0</v>
      </c>
      <c r="J3481" s="16">
        <v>0</v>
      </c>
      <c r="K3481" s="16">
        <v>0.02</v>
      </c>
      <c r="L3481" s="16">
        <v>0</v>
      </c>
      <c r="M3481" s="16">
        <v>8.4000000000000005E-2</v>
      </c>
      <c r="N3481" s="11">
        <f t="shared" si="218"/>
        <v>0.1217</v>
      </c>
      <c r="O3481" s="14">
        <f t="shared" si="219"/>
        <v>7.7451159577978171E-4</v>
      </c>
      <c r="P3481" s="14">
        <f t="shared" si="216"/>
        <v>7.7451159577978171E-4</v>
      </c>
      <c r="Q3481" s="14">
        <f t="shared" si="217"/>
        <v>0</v>
      </c>
    </row>
    <row r="3482" spans="1:17" s="13" customFormat="1">
      <c r="A3482" s="15">
        <v>39951</v>
      </c>
      <c r="B3482" s="16">
        <v>0</v>
      </c>
      <c r="C3482" s="16">
        <v>122.64</v>
      </c>
      <c r="D3482" s="16">
        <v>42.563188800000013</v>
      </c>
      <c r="E3482" s="16">
        <v>652.59963399999992</v>
      </c>
      <c r="F3482" s="16">
        <v>3.07</v>
      </c>
      <c r="G3482" s="16">
        <v>1.5026106572849999E-2</v>
      </c>
      <c r="H3482" s="16">
        <v>1.77E-2</v>
      </c>
      <c r="I3482" s="16">
        <v>0</v>
      </c>
      <c r="J3482" s="16">
        <v>0</v>
      </c>
      <c r="K3482" s="16">
        <v>0.02</v>
      </c>
      <c r="L3482" s="16">
        <v>0</v>
      </c>
      <c r="M3482" s="16">
        <v>7.5999999999999998E-2</v>
      </c>
      <c r="N3482" s="11">
        <f t="shared" si="218"/>
        <v>0.1137</v>
      </c>
      <c r="O3482" s="14">
        <f t="shared" si="219"/>
        <v>5.9886906572815146E-2</v>
      </c>
      <c r="P3482" s="14">
        <f t="shared" si="216"/>
        <v>5.9886906572815146E-2</v>
      </c>
      <c r="Q3482" s="14">
        <f t="shared" si="217"/>
        <v>0</v>
      </c>
    </row>
    <row r="3483" spans="1:17" s="13" customFormat="1">
      <c r="A3483" s="15">
        <v>39952</v>
      </c>
      <c r="B3483" s="16">
        <v>0</v>
      </c>
      <c r="C3483" s="16">
        <v>122.63</v>
      </c>
      <c r="D3483" s="16">
        <v>42.494349599999978</v>
      </c>
      <c r="E3483" s="16">
        <v>652.06431299999974</v>
      </c>
      <c r="F3483" s="16">
        <v>4.13</v>
      </c>
      <c r="G3483" s="16">
        <v>2.0197692095174993E-2</v>
      </c>
      <c r="H3483" s="16">
        <v>1.77E-2</v>
      </c>
      <c r="I3483" s="16">
        <v>0</v>
      </c>
      <c r="J3483" s="16">
        <v>0</v>
      </c>
      <c r="K3483" s="16">
        <v>0.02</v>
      </c>
      <c r="L3483" s="16">
        <v>0</v>
      </c>
      <c r="M3483" s="16">
        <v>6.8000000000000005E-2</v>
      </c>
      <c r="N3483" s="11">
        <f t="shared" si="218"/>
        <v>0.1057</v>
      </c>
      <c r="O3483" s="14">
        <f t="shared" si="219"/>
        <v>5.7058492095140148E-2</v>
      </c>
      <c r="P3483" s="14">
        <f t="shared" si="216"/>
        <v>5.7058492095140148E-2</v>
      </c>
      <c r="Q3483" s="14">
        <f t="shared" si="217"/>
        <v>0</v>
      </c>
    </row>
    <row r="3484" spans="1:17" s="13" customFormat="1">
      <c r="A3484" s="15">
        <v>39953</v>
      </c>
      <c r="B3484" s="16">
        <v>0</v>
      </c>
      <c r="C3484" s="16">
        <v>122.63</v>
      </c>
      <c r="D3484" s="16">
        <v>42.494349599999978</v>
      </c>
      <c r="E3484" s="16">
        <v>652.06431299999974</v>
      </c>
      <c r="F3484" s="16">
        <v>4.72</v>
      </c>
      <c r="G3484" s="16">
        <v>2.3083076680199991E-2</v>
      </c>
      <c r="H3484" s="16">
        <v>1.77E-2</v>
      </c>
      <c r="I3484" s="16">
        <v>0</v>
      </c>
      <c r="J3484" s="16">
        <v>0</v>
      </c>
      <c r="K3484" s="16">
        <v>0.02</v>
      </c>
      <c r="L3484" s="16">
        <v>0</v>
      </c>
      <c r="M3484" s="16">
        <v>6.5000000000000002E-2</v>
      </c>
      <c r="N3484" s="11">
        <f t="shared" si="218"/>
        <v>0.1027</v>
      </c>
      <c r="O3484" s="14">
        <f t="shared" si="219"/>
        <v>0.1257830766802</v>
      </c>
      <c r="P3484" s="14">
        <f t="shared" si="216"/>
        <v>0.1257830766802</v>
      </c>
      <c r="Q3484" s="14">
        <f t="shared" si="217"/>
        <v>0</v>
      </c>
    </row>
    <row r="3485" spans="1:17" s="13" customFormat="1">
      <c r="A3485" s="15">
        <v>39954</v>
      </c>
      <c r="B3485" s="16">
        <v>0</v>
      </c>
      <c r="C3485" s="16">
        <v>122.63</v>
      </c>
      <c r="D3485" s="16">
        <v>42.494349599999978</v>
      </c>
      <c r="E3485" s="16">
        <v>652.06431299999974</v>
      </c>
      <c r="F3485" s="16">
        <v>4.72</v>
      </c>
      <c r="G3485" s="16">
        <v>2.3083076680199991E-2</v>
      </c>
      <c r="H3485" s="16">
        <v>1.77E-2</v>
      </c>
      <c r="I3485" s="16">
        <v>0</v>
      </c>
      <c r="J3485" s="16">
        <v>0</v>
      </c>
      <c r="K3485" s="16">
        <v>0.02</v>
      </c>
      <c r="L3485" s="16">
        <v>0</v>
      </c>
      <c r="M3485" s="16">
        <v>6.5000000000000002E-2</v>
      </c>
      <c r="N3485" s="11">
        <f t="shared" si="218"/>
        <v>0.1027</v>
      </c>
      <c r="O3485" s="14">
        <f t="shared" si="219"/>
        <v>0.1257830766802</v>
      </c>
      <c r="P3485" s="14">
        <f t="shared" si="216"/>
        <v>0.1257830766802</v>
      </c>
      <c r="Q3485" s="14">
        <f t="shared" si="217"/>
        <v>0</v>
      </c>
    </row>
    <row r="3486" spans="1:17" s="13" customFormat="1">
      <c r="A3486" s="15">
        <v>39955</v>
      </c>
      <c r="B3486" s="16">
        <v>0</v>
      </c>
      <c r="C3486" s="16">
        <v>122.61</v>
      </c>
      <c r="D3486" s="16">
        <v>42.356671200000008</v>
      </c>
      <c r="E3486" s="16">
        <v>650.99367099999995</v>
      </c>
      <c r="F3486" s="16">
        <v>5.43</v>
      </c>
      <c r="G3486" s="16">
        <v>2.6511717251474998E-2</v>
      </c>
      <c r="H3486" s="16">
        <v>1.77E-2</v>
      </c>
      <c r="I3486" s="16">
        <v>0</v>
      </c>
      <c r="J3486" s="16">
        <v>0</v>
      </c>
      <c r="K3486" s="16">
        <v>0.02</v>
      </c>
      <c r="L3486" s="16">
        <v>0</v>
      </c>
      <c r="M3486" s="16">
        <v>5.3999999999999999E-2</v>
      </c>
      <c r="N3486" s="11">
        <f t="shared" si="218"/>
        <v>9.1700000000000004E-2</v>
      </c>
      <c r="O3486" s="14">
        <f t="shared" si="219"/>
        <v>-1.9466682748495223E-2</v>
      </c>
      <c r="P3486" s="14">
        <f t="shared" si="216"/>
        <v>0</v>
      </c>
      <c r="Q3486" s="14">
        <f t="shared" si="217"/>
        <v>-1.9466682748495223E-2</v>
      </c>
    </row>
    <row r="3487" spans="1:17" s="13" customFormat="1">
      <c r="A3487" s="15">
        <v>39956</v>
      </c>
      <c r="B3487" s="16">
        <v>0</v>
      </c>
      <c r="C3487" s="16">
        <v>122.6</v>
      </c>
      <c r="D3487" s="16">
        <v>42.287831999999973</v>
      </c>
      <c r="E3487" s="16">
        <v>650.45834999999965</v>
      </c>
      <c r="F3487" s="16">
        <v>6.38</v>
      </c>
      <c r="G3487" s="16">
        <v>3.1124432047499987E-2</v>
      </c>
      <c r="H3487" s="16">
        <v>1.77E-2</v>
      </c>
      <c r="I3487" s="16">
        <v>0</v>
      </c>
      <c r="J3487" s="16">
        <v>0</v>
      </c>
      <c r="K3487" s="16">
        <v>0.02</v>
      </c>
      <c r="L3487" s="16">
        <v>0</v>
      </c>
      <c r="M3487" s="16">
        <v>4.7E-2</v>
      </c>
      <c r="N3487" s="11">
        <f t="shared" si="218"/>
        <v>8.4699999999999998E-2</v>
      </c>
      <c r="O3487" s="14">
        <f t="shared" si="219"/>
        <v>4.6985232047465131E-2</v>
      </c>
      <c r="P3487" s="14">
        <f t="shared" si="216"/>
        <v>4.6985232047465131E-2</v>
      </c>
      <c r="Q3487" s="14">
        <f t="shared" si="217"/>
        <v>0</v>
      </c>
    </row>
    <row r="3488" spans="1:17" s="13" customFormat="1">
      <c r="A3488" s="15">
        <v>39957</v>
      </c>
      <c r="B3488" s="16">
        <v>0</v>
      </c>
      <c r="C3488" s="16">
        <v>122.59</v>
      </c>
      <c r="D3488" s="16">
        <v>42.218992800000038</v>
      </c>
      <c r="E3488" s="16">
        <v>649.92302900000016</v>
      </c>
      <c r="F3488" s="16">
        <v>8.74</v>
      </c>
      <c r="G3488" s="16">
        <v>4.2602454550950006E-2</v>
      </c>
      <c r="H3488" s="16">
        <v>1.77E-2</v>
      </c>
      <c r="I3488" s="16">
        <v>0</v>
      </c>
      <c r="J3488" s="16">
        <v>0</v>
      </c>
      <c r="K3488" s="16">
        <v>0.02</v>
      </c>
      <c r="L3488" s="16">
        <v>0</v>
      </c>
      <c r="M3488" s="16">
        <v>4.2999999999999997E-2</v>
      </c>
      <c r="N3488" s="11">
        <f t="shared" si="218"/>
        <v>8.0699999999999994E-2</v>
      </c>
      <c r="O3488" s="14">
        <f t="shared" si="219"/>
        <v>5.4463254551014625E-2</v>
      </c>
      <c r="P3488" s="14">
        <f t="shared" si="216"/>
        <v>5.4463254551014625E-2</v>
      </c>
      <c r="Q3488" s="14">
        <f t="shared" si="217"/>
        <v>0</v>
      </c>
    </row>
    <row r="3489" spans="1:17" s="13" customFormat="1">
      <c r="A3489" s="15">
        <v>39958</v>
      </c>
      <c r="B3489" s="16">
        <v>0</v>
      </c>
      <c r="C3489" s="16">
        <v>122.58</v>
      </c>
      <c r="D3489" s="16">
        <v>42.150153600000003</v>
      </c>
      <c r="E3489" s="16">
        <v>649.38770799999986</v>
      </c>
      <c r="F3489" s="16">
        <v>6.14</v>
      </c>
      <c r="G3489" s="16">
        <v>2.9904303953399995E-2</v>
      </c>
      <c r="H3489" s="16">
        <v>1.77E-2</v>
      </c>
      <c r="I3489" s="16">
        <v>0</v>
      </c>
      <c r="J3489" s="16">
        <v>0</v>
      </c>
      <c r="K3489" s="16">
        <v>0.02</v>
      </c>
      <c r="L3489" s="16">
        <v>0</v>
      </c>
      <c r="M3489" s="16">
        <v>3.6999999999999998E-2</v>
      </c>
      <c r="N3489" s="11">
        <f t="shared" si="218"/>
        <v>7.4699999999999989E-2</v>
      </c>
      <c r="O3489" s="14">
        <f t="shared" si="219"/>
        <v>3.5765103953365129E-2</v>
      </c>
      <c r="P3489" s="14">
        <f t="shared" si="216"/>
        <v>3.5765103953365129E-2</v>
      </c>
      <c r="Q3489" s="14">
        <f t="shared" si="217"/>
        <v>0</v>
      </c>
    </row>
    <row r="3490" spans="1:17" s="13" customFormat="1">
      <c r="A3490" s="15">
        <v>39959</v>
      </c>
      <c r="B3490" s="16">
        <v>0</v>
      </c>
      <c r="C3490" s="16">
        <v>122.57</v>
      </c>
      <c r="D3490" s="16">
        <v>42.081314399999968</v>
      </c>
      <c r="E3490" s="16">
        <v>648.85238699999957</v>
      </c>
      <c r="F3490" s="16">
        <v>8.27</v>
      </c>
      <c r="G3490" s="16">
        <v>4.0245069303674975E-2</v>
      </c>
      <c r="H3490" s="16">
        <v>1.77E-2</v>
      </c>
      <c r="I3490" s="16">
        <v>0</v>
      </c>
      <c r="J3490" s="16">
        <v>0</v>
      </c>
      <c r="K3490" s="16">
        <v>0.02</v>
      </c>
      <c r="L3490" s="16">
        <v>0</v>
      </c>
      <c r="M3490" s="16">
        <v>3.1E-2</v>
      </c>
      <c r="N3490" s="11">
        <f t="shared" si="218"/>
        <v>6.8699999999999997E-2</v>
      </c>
      <c r="O3490" s="14">
        <f t="shared" si="219"/>
        <v>4.0105869303640122E-2</v>
      </c>
      <c r="P3490" s="14">
        <f t="shared" si="216"/>
        <v>4.0105869303640122E-2</v>
      </c>
      <c r="Q3490" s="14">
        <f t="shared" si="217"/>
        <v>0</v>
      </c>
    </row>
    <row r="3491" spans="1:17" s="13" customFormat="1">
      <c r="A3491" s="15">
        <v>39960</v>
      </c>
      <c r="B3491" s="16">
        <v>0</v>
      </c>
      <c r="C3491" s="16">
        <v>122.56</v>
      </c>
      <c r="D3491" s="16">
        <v>42.012475200000026</v>
      </c>
      <c r="E3491" s="16">
        <v>648.31706600000007</v>
      </c>
      <c r="F3491" s="16">
        <v>7.09</v>
      </c>
      <c r="G3491" s="16">
        <v>3.4474259984549997E-2</v>
      </c>
      <c r="H3491" s="16">
        <v>1.77E-2</v>
      </c>
      <c r="I3491" s="16">
        <v>0</v>
      </c>
      <c r="J3491" s="16">
        <v>0</v>
      </c>
      <c r="K3491" s="16">
        <v>0.02</v>
      </c>
      <c r="L3491" s="16">
        <v>0</v>
      </c>
      <c r="M3491" s="16">
        <v>2.8000000000000001E-2</v>
      </c>
      <c r="N3491" s="11">
        <f t="shared" si="218"/>
        <v>6.5699999999999995E-2</v>
      </c>
      <c r="O3491" s="14">
        <f t="shared" si="219"/>
        <v>3.1335059984607512E-2</v>
      </c>
      <c r="P3491" s="14">
        <f t="shared" si="216"/>
        <v>3.1335059984607512E-2</v>
      </c>
      <c r="Q3491" s="14">
        <f t="shared" si="217"/>
        <v>0</v>
      </c>
    </row>
    <row r="3492" spans="1:17" s="13" customFormat="1">
      <c r="A3492" s="15">
        <v>39961</v>
      </c>
      <c r="B3492" s="16">
        <v>0</v>
      </c>
      <c r="C3492" s="16">
        <v>122.55</v>
      </c>
      <c r="D3492" s="16">
        <v>41.943635999999991</v>
      </c>
      <c r="E3492" s="16">
        <v>647.78174499999977</v>
      </c>
      <c r="F3492" s="16">
        <v>3.66</v>
      </c>
      <c r="G3492" s="16">
        <v>1.7781608900249997E-2</v>
      </c>
      <c r="H3492" s="16">
        <v>1.77E-2</v>
      </c>
      <c r="I3492" s="16">
        <v>0</v>
      </c>
      <c r="J3492" s="16">
        <v>0</v>
      </c>
      <c r="K3492" s="16">
        <v>0.02</v>
      </c>
      <c r="L3492" s="16">
        <v>0</v>
      </c>
      <c r="M3492" s="16">
        <v>2.3E-2</v>
      </c>
      <c r="N3492" s="11">
        <f t="shared" si="218"/>
        <v>6.0699999999999997E-2</v>
      </c>
      <c r="O3492" s="14">
        <f t="shared" si="219"/>
        <v>9.6424089002151436E-3</v>
      </c>
      <c r="P3492" s="14">
        <f t="shared" si="216"/>
        <v>9.6424089002151436E-3</v>
      </c>
      <c r="Q3492" s="14">
        <f t="shared" si="217"/>
        <v>0</v>
      </c>
    </row>
    <row r="3493" spans="1:17" s="13" customFormat="1">
      <c r="A3493" s="15">
        <v>39962</v>
      </c>
      <c r="B3493" s="16">
        <v>0</v>
      </c>
      <c r="C3493" s="16">
        <v>122.54</v>
      </c>
      <c r="D3493" s="16">
        <v>41.874796800000055</v>
      </c>
      <c r="E3493" s="16">
        <v>647.24642400000027</v>
      </c>
      <c r="F3493" s="16">
        <v>5.31</v>
      </c>
      <c r="G3493" s="16">
        <v>2.5776588835800009E-2</v>
      </c>
      <c r="H3493" s="16">
        <v>1.77E-2</v>
      </c>
      <c r="I3493" s="16">
        <v>0</v>
      </c>
      <c r="J3493" s="16">
        <v>0</v>
      </c>
      <c r="K3493" s="16">
        <v>0.02</v>
      </c>
      <c r="L3493" s="16">
        <v>0</v>
      </c>
      <c r="M3493" s="16">
        <v>1.7999999999999999E-2</v>
      </c>
      <c r="N3493" s="11">
        <f t="shared" si="218"/>
        <v>5.57E-2</v>
      </c>
      <c r="O3493" s="14">
        <f t="shared" si="219"/>
        <v>1.2637388835864634E-2</v>
      </c>
      <c r="P3493" s="14">
        <f t="shared" si="216"/>
        <v>1.2637388835864634E-2</v>
      </c>
      <c r="Q3493" s="14">
        <f t="shared" si="217"/>
        <v>0</v>
      </c>
    </row>
    <row r="3494" spans="1:17" s="13" customFormat="1">
      <c r="A3494" s="15">
        <v>39963</v>
      </c>
      <c r="B3494" s="16">
        <v>0</v>
      </c>
      <c r="C3494" s="16">
        <v>122.54</v>
      </c>
      <c r="D3494" s="16">
        <v>41.874796800000055</v>
      </c>
      <c r="E3494" s="16">
        <v>647.24642400000027</v>
      </c>
      <c r="F3494" s="16">
        <v>7.08</v>
      </c>
      <c r="G3494" s="16">
        <v>3.4368785114400016E-2</v>
      </c>
      <c r="H3494" s="16">
        <v>1.77E-2</v>
      </c>
      <c r="I3494" s="16">
        <v>0</v>
      </c>
      <c r="J3494" s="16">
        <v>0</v>
      </c>
      <c r="K3494" s="16">
        <v>0.02</v>
      </c>
      <c r="L3494" s="16">
        <v>0</v>
      </c>
      <c r="M3494" s="16">
        <v>1.7999999999999999E-2</v>
      </c>
      <c r="N3494" s="11">
        <f t="shared" si="218"/>
        <v>5.57E-2</v>
      </c>
      <c r="O3494" s="14">
        <f t="shared" si="219"/>
        <v>9.0068785114400016E-2</v>
      </c>
      <c r="P3494" s="14">
        <f t="shared" si="216"/>
        <v>9.0068785114400016E-2</v>
      </c>
      <c r="Q3494" s="14">
        <f t="shared" si="217"/>
        <v>0</v>
      </c>
    </row>
    <row r="3495" spans="1:17" s="13" customFormat="1">
      <c r="A3495" s="15">
        <v>39964</v>
      </c>
      <c r="B3495" s="16">
        <v>0</v>
      </c>
      <c r="C3495" s="16">
        <v>122.52</v>
      </c>
      <c r="D3495" s="16">
        <v>41.737118399999986</v>
      </c>
      <c r="E3495" s="16">
        <v>646.17578199999969</v>
      </c>
      <c r="F3495" s="16">
        <v>6.34</v>
      </c>
      <c r="G3495" s="16">
        <v>3.0725658434099988E-2</v>
      </c>
      <c r="H3495" s="16">
        <v>1.77E-2</v>
      </c>
      <c r="I3495" s="16">
        <v>0</v>
      </c>
      <c r="J3495" s="16">
        <v>0</v>
      </c>
      <c r="K3495" s="16">
        <v>0.02</v>
      </c>
      <c r="L3495" s="16">
        <v>0</v>
      </c>
      <c r="M3495" s="16">
        <v>1.4E-2</v>
      </c>
      <c r="N3495" s="11">
        <f t="shared" si="218"/>
        <v>5.1699999999999996E-2</v>
      </c>
      <c r="O3495" s="14">
        <f t="shared" si="219"/>
        <v>-5.5252741565969717E-2</v>
      </c>
      <c r="P3495" s="14">
        <f t="shared" si="216"/>
        <v>0</v>
      </c>
      <c r="Q3495" s="14">
        <f t="shared" si="217"/>
        <v>-5.5252741565969717E-2</v>
      </c>
    </row>
    <row r="3496" spans="1:17" s="13" customFormat="1">
      <c r="A3496" s="15">
        <v>39965</v>
      </c>
      <c r="B3496" s="16">
        <v>0.3</v>
      </c>
      <c r="C3496" s="16">
        <v>122.51</v>
      </c>
      <c r="D3496" s="16">
        <v>41.66827920000005</v>
      </c>
      <c r="E3496" s="16">
        <v>645.64046100000019</v>
      </c>
      <c r="F3496" s="16">
        <v>5.08</v>
      </c>
      <c r="G3496" s="16">
        <v>2.4598901564100006E-2</v>
      </c>
      <c r="H3496" s="16">
        <v>1.77E-2</v>
      </c>
      <c r="I3496" s="16">
        <v>0</v>
      </c>
      <c r="J3496" s="16">
        <v>0</v>
      </c>
      <c r="K3496" s="16">
        <v>0.02</v>
      </c>
      <c r="L3496" s="16">
        <v>0</v>
      </c>
      <c r="M3496" s="16">
        <v>8.0000000000000002E-3</v>
      </c>
      <c r="N3496" s="11">
        <f t="shared" si="218"/>
        <v>4.5699999999999998E-2</v>
      </c>
      <c r="O3496" s="14">
        <f t="shared" si="219"/>
        <v>1.459701564164629E-3</v>
      </c>
      <c r="P3496" s="14">
        <f t="shared" si="216"/>
        <v>1.459701564164629E-3</v>
      </c>
      <c r="Q3496" s="14">
        <f t="shared" si="217"/>
        <v>0</v>
      </c>
    </row>
    <row r="3497" spans="1:17" s="13" customFormat="1">
      <c r="A3497" s="15">
        <v>39966</v>
      </c>
      <c r="B3497" s="16">
        <v>0</v>
      </c>
      <c r="C3497" s="16">
        <v>122.48</v>
      </c>
      <c r="D3497" s="16">
        <v>41.467766400000038</v>
      </c>
      <c r="E3497" s="16">
        <v>645.10513999999989</v>
      </c>
      <c r="F3497" s="16">
        <v>6.61</v>
      </c>
      <c r="G3497" s="16">
        <v>3.1981087315499999E-2</v>
      </c>
      <c r="H3497" s="16">
        <v>1.77E-2</v>
      </c>
      <c r="I3497" s="16">
        <v>0</v>
      </c>
      <c r="J3497" s="16">
        <v>0</v>
      </c>
      <c r="K3497" s="16">
        <v>0.02</v>
      </c>
      <c r="L3497" s="16">
        <v>0</v>
      </c>
      <c r="M3497" s="16">
        <v>4.0000000000000001E-3</v>
      </c>
      <c r="N3497" s="11">
        <f t="shared" si="218"/>
        <v>4.1700000000000001E-2</v>
      </c>
      <c r="O3497" s="14">
        <f t="shared" si="219"/>
        <v>-0.12683171268451268</v>
      </c>
      <c r="P3497" s="14">
        <f t="shared" si="216"/>
        <v>0</v>
      </c>
      <c r="Q3497" s="14">
        <f t="shared" si="217"/>
        <v>-0.12683171268451268</v>
      </c>
    </row>
    <row r="3498" spans="1:17" s="13" customFormat="1">
      <c r="A3498" s="15">
        <v>39967</v>
      </c>
      <c r="B3498" s="16">
        <v>0</v>
      </c>
      <c r="C3498" s="16">
        <v>122.48</v>
      </c>
      <c r="D3498" s="16">
        <v>41.467766400000038</v>
      </c>
      <c r="E3498" s="16">
        <v>645.10513999999989</v>
      </c>
      <c r="F3498" s="16">
        <v>7.08</v>
      </c>
      <c r="G3498" s="16">
        <v>3.4255082933999995E-2</v>
      </c>
      <c r="H3498" s="16">
        <v>1.77E-2</v>
      </c>
      <c r="I3498" s="16">
        <v>0</v>
      </c>
      <c r="J3498" s="16">
        <v>0</v>
      </c>
      <c r="K3498" s="16">
        <v>0.02</v>
      </c>
      <c r="L3498" s="16">
        <v>0</v>
      </c>
      <c r="M3498" s="16">
        <v>0</v>
      </c>
      <c r="N3498" s="11">
        <f t="shared" si="218"/>
        <v>3.7699999999999997E-2</v>
      </c>
      <c r="O3498" s="14">
        <f t="shared" si="219"/>
        <v>7.1955082933999992E-2</v>
      </c>
      <c r="P3498" s="14">
        <f t="shared" si="216"/>
        <v>7.1955082933999992E-2</v>
      </c>
      <c r="Q3498" s="14">
        <f t="shared" si="217"/>
        <v>0</v>
      </c>
    </row>
    <row r="3499" spans="1:17" s="13" customFormat="1">
      <c r="A3499" s="15">
        <v>39968</v>
      </c>
      <c r="B3499" s="16">
        <v>0</v>
      </c>
      <c r="C3499" s="16">
        <v>122.48</v>
      </c>
      <c r="D3499" s="16">
        <v>41.467766400000038</v>
      </c>
      <c r="E3499" s="16">
        <v>645.10513999999989</v>
      </c>
      <c r="F3499" s="16">
        <v>7.56</v>
      </c>
      <c r="G3499" s="16">
        <v>3.6577461437999989E-2</v>
      </c>
      <c r="H3499" s="16">
        <v>1.77E-2</v>
      </c>
      <c r="I3499" s="16">
        <v>0</v>
      </c>
      <c r="J3499" s="16">
        <v>0</v>
      </c>
      <c r="K3499" s="16">
        <v>0.02</v>
      </c>
      <c r="L3499" s="16">
        <v>0</v>
      </c>
      <c r="M3499" s="16">
        <v>0</v>
      </c>
      <c r="N3499" s="11">
        <f t="shared" si="218"/>
        <v>3.7699999999999997E-2</v>
      </c>
      <c r="O3499" s="14">
        <f t="shared" si="219"/>
        <v>7.4277461437999986E-2</v>
      </c>
      <c r="P3499" s="14">
        <f t="shared" si="216"/>
        <v>7.4277461437999986E-2</v>
      </c>
      <c r="Q3499" s="14">
        <f t="shared" si="217"/>
        <v>0</v>
      </c>
    </row>
    <row r="3500" spans="1:17" s="13" customFormat="1">
      <c r="A3500" s="15">
        <v>39969</v>
      </c>
      <c r="B3500" s="16">
        <v>0</v>
      </c>
      <c r="C3500" s="16">
        <v>122.48</v>
      </c>
      <c r="D3500" s="16">
        <v>41.467766400000038</v>
      </c>
      <c r="E3500" s="16">
        <v>645.10513999999989</v>
      </c>
      <c r="F3500" s="16">
        <v>8.0500000000000007</v>
      </c>
      <c r="G3500" s="16">
        <v>3.8948222827499997E-2</v>
      </c>
      <c r="H3500" s="16">
        <v>1.77E-2</v>
      </c>
      <c r="I3500" s="16">
        <v>0</v>
      </c>
      <c r="J3500" s="16">
        <v>0</v>
      </c>
      <c r="K3500" s="16">
        <v>0.02</v>
      </c>
      <c r="L3500" s="16">
        <v>0</v>
      </c>
      <c r="M3500" s="16">
        <v>0</v>
      </c>
      <c r="N3500" s="11">
        <f t="shared" si="218"/>
        <v>3.7699999999999997E-2</v>
      </c>
      <c r="O3500" s="14">
        <f t="shared" si="219"/>
        <v>7.6648222827500001E-2</v>
      </c>
      <c r="P3500" s="14">
        <f t="shared" si="216"/>
        <v>7.6648222827500001E-2</v>
      </c>
      <c r="Q3500" s="14">
        <f t="shared" si="217"/>
        <v>0</v>
      </c>
    </row>
    <row r="3501" spans="1:17" s="13" customFormat="1">
      <c r="A3501" s="15">
        <v>39970</v>
      </c>
      <c r="B3501" s="16">
        <v>0</v>
      </c>
      <c r="C3501" s="16">
        <v>122.48</v>
      </c>
      <c r="D3501" s="16">
        <v>41.467766400000038</v>
      </c>
      <c r="E3501" s="16">
        <v>645.10513999999989</v>
      </c>
      <c r="F3501" s="16">
        <v>9.4499999999999993</v>
      </c>
      <c r="G3501" s="16">
        <v>4.572182679749999E-2</v>
      </c>
      <c r="H3501" s="16">
        <v>1.77E-2</v>
      </c>
      <c r="I3501" s="16">
        <v>0</v>
      </c>
      <c r="J3501" s="16">
        <v>0</v>
      </c>
      <c r="K3501" s="16">
        <v>0.02</v>
      </c>
      <c r="L3501" s="16">
        <v>0</v>
      </c>
      <c r="M3501" s="16">
        <v>0</v>
      </c>
      <c r="N3501" s="11">
        <f t="shared" si="218"/>
        <v>3.7699999999999997E-2</v>
      </c>
      <c r="O3501" s="14">
        <f t="shared" si="219"/>
        <v>8.3421826797499987E-2</v>
      </c>
      <c r="P3501" s="14">
        <f t="shared" si="216"/>
        <v>8.3421826797499987E-2</v>
      </c>
      <c r="Q3501" s="14">
        <f t="shared" si="217"/>
        <v>0</v>
      </c>
    </row>
    <row r="3502" spans="1:17" s="13" customFormat="1">
      <c r="A3502" s="15">
        <v>39971</v>
      </c>
      <c r="B3502" s="16">
        <v>0</v>
      </c>
      <c r="C3502" s="16">
        <v>122.47</v>
      </c>
      <c r="D3502" s="16">
        <v>41.401929600000003</v>
      </c>
      <c r="E3502" s="16">
        <v>645.10513999999989</v>
      </c>
      <c r="F3502" s="16">
        <v>11.15</v>
      </c>
      <c r="G3502" s="16">
        <v>5.3946917332499997E-2</v>
      </c>
      <c r="H3502" s="16">
        <v>1.77E-2</v>
      </c>
      <c r="I3502" s="16">
        <v>0</v>
      </c>
      <c r="J3502" s="16">
        <v>0</v>
      </c>
      <c r="K3502" s="16">
        <v>0.02</v>
      </c>
      <c r="L3502" s="16">
        <v>0</v>
      </c>
      <c r="M3502" s="16">
        <v>0</v>
      </c>
      <c r="N3502" s="11">
        <f t="shared" si="218"/>
        <v>3.7699999999999997E-2</v>
      </c>
      <c r="O3502" s="14">
        <f t="shared" si="219"/>
        <v>2.5810117332464882E-2</v>
      </c>
      <c r="P3502" s="14">
        <f t="shared" si="216"/>
        <v>2.5810117332464882E-2</v>
      </c>
      <c r="Q3502" s="14">
        <f t="shared" si="217"/>
        <v>0</v>
      </c>
    </row>
    <row r="3503" spans="1:17" s="13" customFormat="1">
      <c r="A3503" s="15">
        <v>39972</v>
      </c>
      <c r="B3503" s="16">
        <v>0</v>
      </c>
      <c r="C3503" s="16">
        <v>122.47</v>
      </c>
      <c r="D3503" s="16">
        <v>41.401929600000003</v>
      </c>
      <c r="E3503" s="16">
        <v>645.10513999999989</v>
      </c>
      <c r="F3503" s="16">
        <v>7.32</v>
      </c>
      <c r="G3503" s="16">
        <v>3.5416272185999999E-2</v>
      </c>
      <c r="H3503" s="16">
        <v>1.77E-2</v>
      </c>
      <c r="I3503" s="16">
        <v>0</v>
      </c>
      <c r="J3503" s="16">
        <v>0</v>
      </c>
      <c r="K3503" s="16">
        <v>0.02</v>
      </c>
      <c r="L3503" s="16">
        <v>0</v>
      </c>
      <c r="M3503" s="16">
        <v>0</v>
      </c>
      <c r="N3503" s="11">
        <f t="shared" si="218"/>
        <v>3.7699999999999997E-2</v>
      </c>
      <c r="O3503" s="14">
        <f t="shared" si="219"/>
        <v>7.3116272186000003E-2</v>
      </c>
      <c r="P3503" s="14">
        <f t="shared" si="216"/>
        <v>7.3116272186000003E-2</v>
      </c>
      <c r="Q3503" s="14">
        <f t="shared" si="217"/>
        <v>0</v>
      </c>
    </row>
    <row r="3504" spans="1:17" s="13" customFormat="1">
      <c r="A3504" s="15">
        <v>39973</v>
      </c>
      <c r="B3504" s="16">
        <v>0</v>
      </c>
      <c r="C3504" s="16">
        <v>122.46</v>
      </c>
      <c r="D3504" s="16">
        <v>41.336092799999975</v>
      </c>
      <c r="E3504" s="16">
        <v>645.10513999999989</v>
      </c>
      <c r="F3504" s="16">
        <v>8.86</v>
      </c>
      <c r="G3504" s="16">
        <v>4.2867236552999996E-2</v>
      </c>
      <c r="H3504" s="16">
        <v>1.77E-2</v>
      </c>
      <c r="I3504" s="16">
        <v>0</v>
      </c>
      <c r="J3504" s="16">
        <v>0</v>
      </c>
      <c r="K3504" s="16">
        <v>0.02</v>
      </c>
      <c r="L3504" s="16">
        <v>0</v>
      </c>
      <c r="M3504" s="16">
        <v>0</v>
      </c>
      <c r="N3504" s="11">
        <f t="shared" si="218"/>
        <v>3.7699999999999997E-2</v>
      </c>
      <c r="O3504" s="14">
        <f t="shared" si="219"/>
        <v>1.4730436552971987E-2</v>
      </c>
      <c r="P3504" s="14">
        <f t="shared" si="216"/>
        <v>1.4730436552971987E-2</v>
      </c>
      <c r="Q3504" s="14">
        <f t="shared" si="217"/>
        <v>0</v>
      </c>
    </row>
    <row r="3505" spans="1:17" s="13" customFormat="1">
      <c r="A3505" s="15">
        <v>39974</v>
      </c>
      <c r="B3505" s="16">
        <v>0</v>
      </c>
      <c r="C3505" s="16">
        <v>122.46</v>
      </c>
      <c r="D3505" s="16">
        <v>41.336092799999975</v>
      </c>
      <c r="E3505" s="16">
        <v>645.10513999999989</v>
      </c>
      <c r="F3505" s="16">
        <v>7.56</v>
      </c>
      <c r="G3505" s="16">
        <v>3.6577461437999989E-2</v>
      </c>
      <c r="H3505" s="16">
        <v>1.77E-2</v>
      </c>
      <c r="I3505" s="16">
        <v>0</v>
      </c>
      <c r="J3505" s="16">
        <v>0</v>
      </c>
      <c r="K3505" s="16">
        <v>0.02</v>
      </c>
      <c r="L3505" s="16">
        <v>0</v>
      </c>
      <c r="M3505" s="16">
        <v>0</v>
      </c>
      <c r="N3505" s="11">
        <f t="shared" si="218"/>
        <v>3.7699999999999997E-2</v>
      </c>
      <c r="O3505" s="14">
        <f t="shared" si="219"/>
        <v>7.4277461437999986E-2</v>
      </c>
      <c r="P3505" s="14">
        <f t="shared" si="216"/>
        <v>7.4277461437999986E-2</v>
      </c>
      <c r="Q3505" s="14">
        <f t="shared" si="217"/>
        <v>0</v>
      </c>
    </row>
    <row r="3506" spans="1:17" s="13" customFormat="1">
      <c r="A3506" s="15">
        <v>39975</v>
      </c>
      <c r="B3506" s="16">
        <v>0</v>
      </c>
      <c r="C3506" s="16">
        <v>122.45</v>
      </c>
      <c r="D3506" s="16">
        <v>41.270256000000032</v>
      </c>
      <c r="E3506" s="16">
        <v>645.10513999999989</v>
      </c>
      <c r="F3506" s="16">
        <v>7.08</v>
      </c>
      <c r="G3506" s="16">
        <v>3.4255082933999995E-2</v>
      </c>
      <c r="H3506" s="16">
        <v>1.77E-2</v>
      </c>
      <c r="I3506" s="16">
        <v>0</v>
      </c>
      <c r="J3506" s="16">
        <v>0</v>
      </c>
      <c r="K3506" s="16">
        <v>0.02</v>
      </c>
      <c r="L3506" s="16">
        <v>0</v>
      </c>
      <c r="M3506" s="16">
        <v>0</v>
      </c>
      <c r="N3506" s="11">
        <f t="shared" si="218"/>
        <v>3.7699999999999997E-2</v>
      </c>
      <c r="O3506" s="14">
        <f t="shared" si="219"/>
        <v>6.1182829340572509E-3</v>
      </c>
      <c r="P3506" s="14">
        <f t="shared" si="216"/>
        <v>6.1182829340572509E-3</v>
      </c>
      <c r="Q3506" s="14">
        <f t="shared" si="217"/>
        <v>0</v>
      </c>
    </row>
    <row r="3507" spans="1:17" s="13" customFormat="1">
      <c r="A3507" s="15">
        <v>39976</v>
      </c>
      <c r="B3507" s="16">
        <v>0</v>
      </c>
      <c r="C3507" s="16">
        <v>122.44</v>
      </c>
      <c r="D3507" s="16">
        <v>41.204419199999997</v>
      </c>
      <c r="E3507" s="16">
        <v>645.10513999999989</v>
      </c>
      <c r="F3507" s="16">
        <v>8.0299999999999994</v>
      </c>
      <c r="G3507" s="16">
        <v>3.8851457056499984E-2</v>
      </c>
      <c r="H3507" s="16">
        <v>1.77E-2</v>
      </c>
      <c r="I3507" s="16">
        <v>0</v>
      </c>
      <c r="J3507" s="16">
        <v>0</v>
      </c>
      <c r="K3507" s="16">
        <v>0.02</v>
      </c>
      <c r="L3507" s="16">
        <v>0</v>
      </c>
      <c r="M3507" s="16">
        <v>0</v>
      </c>
      <c r="N3507" s="11">
        <f t="shared" si="218"/>
        <v>3.7699999999999997E-2</v>
      </c>
      <c r="O3507" s="14">
        <f t="shared" si="219"/>
        <v>1.071465705646487E-2</v>
      </c>
      <c r="P3507" s="14">
        <f t="shared" si="216"/>
        <v>1.071465705646487E-2</v>
      </c>
      <c r="Q3507" s="14">
        <f t="shared" si="217"/>
        <v>0</v>
      </c>
    </row>
    <row r="3508" spans="1:17" s="13" customFormat="1">
      <c r="A3508" s="15">
        <v>39977</v>
      </c>
      <c r="B3508" s="16">
        <v>0</v>
      </c>
      <c r="C3508" s="16">
        <v>122.43</v>
      </c>
      <c r="D3508" s="16">
        <v>41.138582400000054</v>
      </c>
      <c r="E3508" s="16">
        <v>645.10513999999989</v>
      </c>
      <c r="F3508" s="16">
        <v>9.4499999999999993</v>
      </c>
      <c r="G3508" s="16">
        <v>4.572182679749999E-2</v>
      </c>
      <c r="H3508" s="16">
        <v>1.77E-2</v>
      </c>
      <c r="I3508" s="16">
        <v>0</v>
      </c>
      <c r="J3508" s="16">
        <v>0</v>
      </c>
      <c r="K3508" s="16">
        <v>0.02</v>
      </c>
      <c r="L3508" s="16">
        <v>0</v>
      </c>
      <c r="M3508" s="16">
        <v>0</v>
      </c>
      <c r="N3508" s="11">
        <f t="shared" si="218"/>
        <v>3.7699999999999997E-2</v>
      </c>
      <c r="O3508" s="14">
        <f t="shared" si="219"/>
        <v>1.7585026797557246E-2</v>
      </c>
      <c r="P3508" s="14">
        <f t="shared" si="216"/>
        <v>1.7585026797557246E-2</v>
      </c>
      <c r="Q3508" s="14">
        <f t="shared" si="217"/>
        <v>0</v>
      </c>
    </row>
    <row r="3509" spans="1:17" s="13" customFormat="1">
      <c r="A3509" s="15">
        <v>39978</v>
      </c>
      <c r="B3509" s="16">
        <v>0</v>
      </c>
      <c r="C3509" s="16">
        <v>122.43</v>
      </c>
      <c r="D3509" s="16">
        <v>41.138582400000054</v>
      </c>
      <c r="E3509" s="16">
        <v>645.10513999999989</v>
      </c>
      <c r="F3509" s="16">
        <v>11.1</v>
      </c>
      <c r="G3509" s="16">
        <v>5.3705002904999993E-2</v>
      </c>
      <c r="H3509" s="16">
        <v>1.77E-2</v>
      </c>
      <c r="I3509" s="16">
        <v>0</v>
      </c>
      <c r="J3509" s="16">
        <v>0</v>
      </c>
      <c r="K3509" s="16">
        <v>0.02</v>
      </c>
      <c r="L3509" s="16">
        <v>0</v>
      </c>
      <c r="M3509" s="16">
        <v>0</v>
      </c>
      <c r="N3509" s="11">
        <f t="shared" si="218"/>
        <v>3.7699999999999997E-2</v>
      </c>
      <c r="O3509" s="14">
        <f t="shared" si="219"/>
        <v>9.1405002904999991E-2</v>
      </c>
      <c r="P3509" s="14">
        <f t="shared" si="216"/>
        <v>9.1405002904999991E-2</v>
      </c>
      <c r="Q3509" s="14">
        <f t="shared" si="217"/>
        <v>0</v>
      </c>
    </row>
    <row r="3510" spans="1:17" s="13" customFormat="1">
      <c r="A3510" s="15">
        <v>39979</v>
      </c>
      <c r="B3510" s="16">
        <v>0</v>
      </c>
      <c r="C3510" s="16">
        <v>122.42</v>
      </c>
      <c r="D3510" s="16">
        <v>41.072745600000019</v>
      </c>
      <c r="E3510" s="16">
        <v>645.10513999999989</v>
      </c>
      <c r="F3510" s="16">
        <v>10.16</v>
      </c>
      <c r="G3510" s="16">
        <v>4.9157011667999996E-2</v>
      </c>
      <c r="H3510" s="16">
        <v>1.77E-2</v>
      </c>
      <c r="I3510" s="16">
        <v>0</v>
      </c>
      <c r="J3510" s="16">
        <v>0</v>
      </c>
      <c r="K3510" s="16">
        <v>0.02</v>
      </c>
      <c r="L3510" s="16">
        <v>0</v>
      </c>
      <c r="M3510" s="16">
        <v>0</v>
      </c>
      <c r="N3510" s="11">
        <f t="shared" si="218"/>
        <v>3.7699999999999997E-2</v>
      </c>
      <c r="O3510" s="14">
        <f t="shared" si="219"/>
        <v>2.1020211667964882E-2</v>
      </c>
      <c r="P3510" s="14">
        <f t="shared" si="216"/>
        <v>2.1020211667964882E-2</v>
      </c>
      <c r="Q3510" s="14">
        <f t="shared" si="217"/>
        <v>0</v>
      </c>
    </row>
    <row r="3511" spans="1:17" s="13" customFormat="1">
      <c r="A3511" s="15">
        <v>39980</v>
      </c>
      <c r="B3511" s="16">
        <v>0</v>
      </c>
      <c r="C3511" s="16">
        <v>122.41</v>
      </c>
      <c r="D3511" s="16">
        <v>41.006908799999991</v>
      </c>
      <c r="E3511" s="16">
        <v>645.10513999999989</v>
      </c>
      <c r="F3511" s="16">
        <v>8.74</v>
      </c>
      <c r="G3511" s="16">
        <v>4.2286641926999997E-2</v>
      </c>
      <c r="H3511" s="16">
        <v>1.77E-2</v>
      </c>
      <c r="I3511" s="16">
        <v>0</v>
      </c>
      <c r="J3511" s="16">
        <v>0</v>
      </c>
      <c r="K3511" s="16">
        <v>0.02</v>
      </c>
      <c r="L3511" s="16">
        <v>0</v>
      </c>
      <c r="M3511" s="16">
        <v>0</v>
      </c>
      <c r="N3511" s="11">
        <f t="shared" si="218"/>
        <v>3.7699999999999997E-2</v>
      </c>
      <c r="O3511" s="14">
        <f t="shared" si="219"/>
        <v>1.4149841926971989E-2</v>
      </c>
      <c r="P3511" s="14">
        <f t="shared" si="216"/>
        <v>1.4149841926971989E-2</v>
      </c>
      <c r="Q3511" s="14">
        <f t="shared" si="217"/>
        <v>0</v>
      </c>
    </row>
    <row r="3512" spans="1:17" s="13" customFormat="1">
      <c r="A3512" s="15">
        <v>39981</v>
      </c>
      <c r="B3512" s="16">
        <v>0</v>
      </c>
      <c r="C3512" s="16">
        <v>122.39</v>
      </c>
      <c r="D3512" s="16">
        <v>40.875235200000013</v>
      </c>
      <c r="E3512" s="16">
        <v>645.10513999999989</v>
      </c>
      <c r="F3512" s="16">
        <v>9.4499999999999993</v>
      </c>
      <c r="G3512" s="16">
        <v>4.572182679749999E-2</v>
      </c>
      <c r="H3512" s="16">
        <v>1.77E-2</v>
      </c>
      <c r="I3512" s="16">
        <v>0</v>
      </c>
      <c r="J3512" s="16">
        <v>0</v>
      </c>
      <c r="K3512" s="16">
        <v>0.02</v>
      </c>
      <c r="L3512" s="16">
        <v>0</v>
      </c>
      <c r="M3512" s="16">
        <v>0</v>
      </c>
      <c r="N3512" s="11">
        <f t="shared" si="218"/>
        <v>3.7699999999999997E-2</v>
      </c>
      <c r="O3512" s="14">
        <f t="shared" si="219"/>
        <v>-4.8251773202477866E-2</v>
      </c>
      <c r="P3512" s="14">
        <f t="shared" si="216"/>
        <v>0</v>
      </c>
      <c r="Q3512" s="14">
        <f t="shared" si="217"/>
        <v>-4.8251773202477866E-2</v>
      </c>
    </row>
    <row r="3513" spans="1:17" s="13" customFormat="1">
      <c r="A3513" s="15">
        <v>39982</v>
      </c>
      <c r="B3513" s="16">
        <v>0</v>
      </c>
      <c r="C3513" s="16">
        <v>122.38</v>
      </c>
      <c r="D3513" s="16">
        <v>40.809398399999978</v>
      </c>
      <c r="E3513" s="16">
        <v>645.10513999999989</v>
      </c>
      <c r="F3513" s="16">
        <v>8.27</v>
      </c>
      <c r="G3513" s="16">
        <v>4.0012646308499988E-2</v>
      </c>
      <c r="H3513" s="16">
        <v>2.5919999999999999E-2</v>
      </c>
      <c r="I3513" s="16">
        <v>0</v>
      </c>
      <c r="J3513" s="16">
        <v>0</v>
      </c>
      <c r="K3513" s="16">
        <v>0.02</v>
      </c>
      <c r="L3513" s="16">
        <v>0</v>
      </c>
      <c r="M3513" s="16">
        <v>0</v>
      </c>
      <c r="N3513" s="11">
        <f t="shared" si="218"/>
        <v>4.5920000000000002E-2</v>
      </c>
      <c r="O3513" s="14">
        <f t="shared" si="219"/>
        <v>2.0095846308464879E-2</v>
      </c>
      <c r="P3513" s="14">
        <f t="shared" si="216"/>
        <v>2.0095846308464879E-2</v>
      </c>
      <c r="Q3513" s="14">
        <f t="shared" si="217"/>
        <v>0</v>
      </c>
    </row>
    <row r="3514" spans="1:17" s="13" customFormat="1">
      <c r="A3514" s="15">
        <v>39983</v>
      </c>
      <c r="B3514" s="16">
        <v>0</v>
      </c>
      <c r="C3514" s="16">
        <v>122.35</v>
      </c>
      <c r="D3514" s="16">
        <v>40.611887999999972</v>
      </c>
      <c r="E3514" s="16">
        <v>645.10513999999989</v>
      </c>
      <c r="F3514" s="16">
        <v>8.5</v>
      </c>
      <c r="G3514" s="16">
        <v>4.1125452675E-2</v>
      </c>
      <c r="H3514" s="16">
        <v>2.5919999999999999E-2</v>
      </c>
      <c r="I3514" s="16">
        <v>0.12</v>
      </c>
      <c r="J3514" s="16">
        <v>0</v>
      </c>
      <c r="K3514" s="16">
        <v>0.02</v>
      </c>
      <c r="L3514" s="16">
        <v>0</v>
      </c>
      <c r="M3514" s="16">
        <v>0</v>
      </c>
      <c r="N3514" s="11">
        <f t="shared" si="218"/>
        <v>0.16591999999999998</v>
      </c>
      <c r="O3514" s="14">
        <f t="shared" si="219"/>
        <v>9.5350526749941253E-3</v>
      </c>
      <c r="P3514" s="14">
        <f t="shared" si="216"/>
        <v>9.5350526749941253E-3</v>
      </c>
      <c r="Q3514" s="14">
        <f t="shared" si="217"/>
        <v>0</v>
      </c>
    </row>
    <row r="3515" spans="1:17" s="13" customFormat="1">
      <c r="A3515" s="15">
        <v>39984</v>
      </c>
      <c r="B3515" s="16">
        <v>0</v>
      </c>
      <c r="C3515" s="16">
        <v>122.34</v>
      </c>
      <c r="D3515" s="16">
        <v>40.546051200000029</v>
      </c>
      <c r="E3515" s="16">
        <v>645.10513999999989</v>
      </c>
      <c r="F3515" s="16">
        <v>9.92</v>
      </c>
      <c r="G3515" s="16">
        <v>4.7995822415999992E-2</v>
      </c>
      <c r="H3515" s="16">
        <v>2.563E-2</v>
      </c>
      <c r="I3515" s="16">
        <v>0</v>
      </c>
      <c r="J3515" s="16">
        <v>0</v>
      </c>
      <c r="K3515" s="16">
        <v>0.02</v>
      </c>
      <c r="L3515" s="16">
        <v>0</v>
      </c>
      <c r="M3515" s="16">
        <v>0</v>
      </c>
      <c r="N3515" s="11">
        <f t="shared" si="218"/>
        <v>4.5630000000000004E-2</v>
      </c>
      <c r="O3515" s="14">
        <f t="shared" si="219"/>
        <v>2.7789022416057255E-2</v>
      </c>
      <c r="P3515" s="14">
        <f t="shared" si="216"/>
        <v>2.7789022416057255E-2</v>
      </c>
      <c r="Q3515" s="14">
        <f t="shared" si="217"/>
        <v>0</v>
      </c>
    </row>
    <row r="3516" spans="1:17" s="13" customFormat="1">
      <c r="A3516" s="15">
        <v>39985</v>
      </c>
      <c r="B3516" s="16">
        <v>0</v>
      </c>
      <c r="C3516" s="16">
        <v>122.33</v>
      </c>
      <c r="D3516" s="16">
        <v>40.480214399999994</v>
      </c>
      <c r="E3516" s="16">
        <v>645.10513999999989</v>
      </c>
      <c r="F3516" s="16">
        <v>11.81</v>
      </c>
      <c r="G3516" s="16">
        <v>5.7140187775499993E-2</v>
      </c>
      <c r="H3516" s="16">
        <v>2.5919999999999999E-2</v>
      </c>
      <c r="I3516" s="16">
        <v>0</v>
      </c>
      <c r="J3516" s="16">
        <v>0</v>
      </c>
      <c r="K3516" s="16">
        <v>0.02</v>
      </c>
      <c r="L3516" s="16">
        <v>0</v>
      </c>
      <c r="M3516" s="16">
        <v>0</v>
      </c>
      <c r="N3516" s="11">
        <f t="shared" si="218"/>
        <v>4.5920000000000002E-2</v>
      </c>
      <c r="O3516" s="14">
        <f t="shared" si="219"/>
        <v>3.7223387775464883E-2</v>
      </c>
      <c r="P3516" s="14">
        <f t="shared" si="216"/>
        <v>3.7223387775464883E-2</v>
      </c>
      <c r="Q3516" s="14">
        <f t="shared" si="217"/>
        <v>0</v>
      </c>
    </row>
    <row r="3517" spans="1:17" s="13" customFormat="1">
      <c r="A3517" s="15">
        <v>39986</v>
      </c>
      <c r="B3517" s="16">
        <v>0</v>
      </c>
      <c r="C3517" s="16">
        <v>122.32</v>
      </c>
      <c r="D3517" s="16">
        <v>40.414377599999959</v>
      </c>
      <c r="E3517" s="16">
        <v>645.10513999999989</v>
      </c>
      <c r="F3517" s="16">
        <v>7.56</v>
      </c>
      <c r="G3517" s="16">
        <v>3.6577461437999989E-2</v>
      </c>
      <c r="H3517" s="16">
        <v>2.5919999999999999E-2</v>
      </c>
      <c r="I3517" s="16">
        <v>0</v>
      </c>
      <c r="J3517" s="16">
        <v>0</v>
      </c>
      <c r="K3517" s="16">
        <v>0.02</v>
      </c>
      <c r="L3517" s="16">
        <v>0</v>
      </c>
      <c r="M3517" s="16">
        <v>0</v>
      </c>
      <c r="N3517" s="11">
        <f t="shared" si="218"/>
        <v>4.5920000000000002E-2</v>
      </c>
      <c r="O3517" s="14">
        <f t="shared" si="219"/>
        <v>1.666066143796488E-2</v>
      </c>
      <c r="P3517" s="14">
        <f t="shared" si="216"/>
        <v>1.666066143796488E-2</v>
      </c>
      <c r="Q3517" s="14">
        <f t="shared" si="217"/>
        <v>0</v>
      </c>
    </row>
    <row r="3518" spans="1:17" s="13" customFormat="1">
      <c r="A3518" s="15">
        <v>39987</v>
      </c>
      <c r="B3518" s="16">
        <v>0</v>
      </c>
      <c r="C3518" s="16">
        <v>122.3044</v>
      </c>
      <c r="D3518" s="16">
        <v>40.31167219200001</v>
      </c>
      <c r="E3518" s="16">
        <v>645.10513999999989</v>
      </c>
      <c r="F3518" s="16">
        <v>9.4499999999999993</v>
      </c>
      <c r="G3518" s="16">
        <v>4.572182679749999E-2</v>
      </c>
      <c r="H3518" s="16">
        <v>2.5919999999999999E-2</v>
      </c>
      <c r="I3518" s="16">
        <v>0</v>
      </c>
      <c r="J3518" s="16">
        <v>0</v>
      </c>
      <c r="K3518" s="16">
        <v>0.02</v>
      </c>
      <c r="L3518" s="16">
        <v>0</v>
      </c>
      <c r="M3518" s="16">
        <v>0</v>
      </c>
      <c r="N3518" s="11">
        <f t="shared" si="218"/>
        <v>4.5920000000000002E-2</v>
      </c>
      <c r="O3518" s="14">
        <f t="shared" si="219"/>
        <v>-1.1063581202448769E-2</v>
      </c>
      <c r="P3518" s="14">
        <f t="shared" si="216"/>
        <v>0</v>
      </c>
      <c r="Q3518" s="14">
        <f t="shared" si="217"/>
        <v>-1.1063581202448769E-2</v>
      </c>
    </row>
    <row r="3519" spans="1:17" s="13" customFormat="1">
      <c r="A3519" s="15">
        <v>39988</v>
      </c>
      <c r="B3519" s="16">
        <v>0</v>
      </c>
      <c r="C3519" s="16">
        <v>122.29</v>
      </c>
      <c r="D3519" s="16">
        <v>40.216867200000046</v>
      </c>
      <c r="E3519" s="16">
        <v>645.10513999999989</v>
      </c>
      <c r="F3519" s="16">
        <v>5.9</v>
      </c>
      <c r="G3519" s="16">
        <v>2.8545902444999997E-2</v>
      </c>
      <c r="H3519" s="16">
        <v>2.5919999999999999E-2</v>
      </c>
      <c r="I3519" s="16">
        <v>0</v>
      </c>
      <c r="J3519" s="16">
        <v>0</v>
      </c>
      <c r="K3519" s="16">
        <v>0.02</v>
      </c>
      <c r="L3519" s="16">
        <v>0</v>
      </c>
      <c r="M3519" s="16">
        <v>0</v>
      </c>
      <c r="N3519" s="11">
        <f t="shared" si="218"/>
        <v>4.5920000000000002E-2</v>
      </c>
      <c r="O3519" s="14">
        <f t="shared" si="219"/>
        <v>-2.0339089554964728E-2</v>
      </c>
      <c r="P3519" s="14">
        <f t="shared" si="216"/>
        <v>0</v>
      </c>
      <c r="Q3519" s="14">
        <f t="shared" si="217"/>
        <v>-2.0339089554964728E-2</v>
      </c>
    </row>
    <row r="3520" spans="1:17" s="13" customFormat="1">
      <c r="A3520" s="15">
        <v>39989</v>
      </c>
      <c r="B3520" s="16">
        <v>0</v>
      </c>
      <c r="C3520" s="16">
        <v>122.2744</v>
      </c>
      <c r="D3520" s="16">
        <v>40.114161792000004</v>
      </c>
      <c r="E3520" s="16">
        <v>645.10513999999989</v>
      </c>
      <c r="F3520" s="16">
        <v>8.5</v>
      </c>
      <c r="G3520" s="16">
        <v>4.1125452675E-2</v>
      </c>
      <c r="H3520" s="16">
        <v>2.5919999999999999E-2</v>
      </c>
      <c r="I3520" s="16">
        <v>0</v>
      </c>
      <c r="J3520" s="16">
        <v>0</v>
      </c>
      <c r="K3520" s="16">
        <v>0.02</v>
      </c>
      <c r="L3520" s="16">
        <v>0</v>
      </c>
      <c r="M3520" s="16">
        <v>0</v>
      </c>
      <c r="N3520" s="11">
        <f t="shared" si="218"/>
        <v>4.5920000000000002E-2</v>
      </c>
      <c r="O3520" s="14">
        <f t="shared" si="219"/>
        <v>-1.5659955325041129E-2</v>
      </c>
      <c r="P3520" s="14">
        <f t="shared" si="216"/>
        <v>0</v>
      </c>
      <c r="Q3520" s="14">
        <f t="shared" si="217"/>
        <v>-1.5659955325041129E-2</v>
      </c>
    </row>
    <row r="3521" spans="1:17" s="13" customFormat="1">
      <c r="A3521" s="15">
        <v>39990</v>
      </c>
      <c r="B3521" s="16">
        <v>0</v>
      </c>
      <c r="C3521" s="16">
        <v>122.26</v>
      </c>
      <c r="D3521" s="16">
        <v>40.019356800000033</v>
      </c>
      <c r="E3521" s="16">
        <v>645.10513999999989</v>
      </c>
      <c r="F3521" s="16">
        <v>8.86</v>
      </c>
      <c r="G3521" s="16">
        <v>4.2867236552999996E-2</v>
      </c>
      <c r="H3521" s="16">
        <v>2.5919999999999999E-2</v>
      </c>
      <c r="I3521" s="16">
        <v>0</v>
      </c>
      <c r="J3521" s="16">
        <v>0</v>
      </c>
      <c r="K3521" s="16">
        <v>0.02</v>
      </c>
      <c r="L3521" s="16">
        <v>0</v>
      </c>
      <c r="M3521" s="16">
        <v>0</v>
      </c>
      <c r="N3521" s="11">
        <f t="shared" si="218"/>
        <v>4.5920000000000002E-2</v>
      </c>
      <c r="O3521" s="14">
        <f t="shared" si="219"/>
        <v>-6.0177554469718342E-3</v>
      </c>
      <c r="P3521" s="14">
        <f t="shared" si="216"/>
        <v>0</v>
      </c>
      <c r="Q3521" s="14">
        <f t="shared" si="217"/>
        <v>-6.0177554469718342E-3</v>
      </c>
    </row>
    <row r="3522" spans="1:17" s="13" customFormat="1">
      <c r="A3522" s="15">
        <v>39991</v>
      </c>
      <c r="B3522" s="16">
        <v>0</v>
      </c>
      <c r="C3522" s="16">
        <v>122.26</v>
      </c>
      <c r="D3522" s="16">
        <v>40.019356800000033</v>
      </c>
      <c r="E3522" s="16">
        <v>645.10513999999989</v>
      </c>
      <c r="F3522" s="16">
        <v>8.5</v>
      </c>
      <c r="G3522" s="16">
        <v>4.1125452675E-2</v>
      </c>
      <c r="H3522" s="16">
        <v>2.5919999999999999E-2</v>
      </c>
      <c r="I3522" s="16">
        <v>0</v>
      </c>
      <c r="J3522" s="16">
        <v>0</v>
      </c>
      <c r="K3522" s="16">
        <v>0.02</v>
      </c>
      <c r="L3522" s="16">
        <v>0</v>
      </c>
      <c r="M3522" s="16">
        <v>0</v>
      </c>
      <c r="N3522" s="11">
        <f t="shared" si="218"/>
        <v>4.5920000000000002E-2</v>
      </c>
      <c r="O3522" s="14">
        <f t="shared" si="219"/>
        <v>8.7045452674999996E-2</v>
      </c>
      <c r="P3522" s="14">
        <f t="shared" si="216"/>
        <v>8.7045452674999996E-2</v>
      </c>
      <c r="Q3522" s="14">
        <f t="shared" si="217"/>
        <v>0</v>
      </c>
    </row>
    <row r="3523" spans="1:17" s="13" customFormat="1">
      <c r="A3523" s="15">
        <v>39992</v>
      </c>
      <c r="B3523" s="16">
        <v>0</v>
      </c>
      <c r="C3523" s="16">
        <v>122.25</v>
      </c>
      <c r="D3523" s="16">
        <v>39.953519999999997</v>
      </c>
      <c r="E3523" s="16">
        <v>645.10513999999989</v>
      </c>
      <c r="F3523" s="16">
        <v>9.4499999999999993</v>
      </c>
      <c r="G3523" s="16">
        <v>4.572182679749999E-2</v>
      </c>
      <c r="H3523" s="16">
        <v>2.5919999999999999E-2</v>
      </c>
      <c r="I3523" s="16">
        <v>0</v>
      </c>
      <c r="J3523" s="16">
        <v>0</v>
      </c>
      <c r="K3523" s="16">
        <v>0.02</v>
      </c>
      <c r="L3523" s="16">
        <v>0</v>
      </c>
      <c r="M3523" s="16">
        <v>0</v>
      </c>
      <c r="N3523" s="11">
        <f t="shared" si="218"/>
        <v>4.5920000000000002E-2</v>
      </c>
      <c r="O3523" s="14">
        <f t="shared" si="219"/>
        <v>2.5805026797464881E-2</v>
      </c>
      <c r="P3523" s="14">
        <f t="shared" si="216"/>
        <v>2.5805026797464881E-2</v>
      </c>
      <c r="Q3523" s="14">
        <f t="shared" si="217"/>
        <v>0</v>
      </c>
    </row>
    <row r="3524" spans="1:17" s="13" customFormat="1">
      <c r="A3524" s="15">
        <v>39993</v>
      </c>
      <c r="B3524" s="16">
        <v>0</v>
      </c>
      <c r="C3524" s="16">
        <v>122.24</v>
      </c>
      <c r="D3524" s="16">
        <v>39.887683199999969</v>
      </c>
      <c r="E3524" s="16">
        <v>645.10513999999989</v>
      </c>
      <c r="F3524" s="16">
        <v>8.86</v>
      </c>
      <c r="G3524" s="16">
        <v>4.2867236552999996E-2</v>
      </c>
      <c r="H3524" s="16">
        <v>2.5919999999999999E-2</v>
      </c>
      <c r="I3524" s="16">
        <v>0</v>
      </c>
      <c r="J3524" s="16">
        <v>0</v>
      </c>
      <c r="K3524" s="16">
        <v>0.02</v>
      </c>
      <c r="L3524" s="16">
        <v>0</v>
      </c>
      <c r="M3524" s="16">
        <v>0</v>
      </c>
      <c r="N3524" s="11">
        <f t="shared" si="218"/>
        <v>4.5920000000000002E-2</v>
      </c>
      <c r="O3524" s="14">
        <f t="shared" si="219"/>
        <v>2.2950436552971992E-2</v>
      </c>
      <c r="P3524" s="14">
        <f t="shared" si="216"/>
        <v>2.2950436552971992E-2</v>
      </c>
      <c r="Q3524" s="14">
        <f t="shared" si="217"/>
        <v>0</v>
      </c>
    </row>
    <row r="3525" spans="1:17" s="13" customFormat="1">
      <c r="A3525" s="15">
        <v>39994</v>
      </c>
      <c r="B3525" s="16">
        <v>0</v>
      </c>
      <c r="C3525" s="16">
        <v>122.23</v>
      </c>
      <c r="D3525" s="16">
        <v>39.821846400000027</v>
      </c>
      <c r="E3525" s="16">
        <v>645.10513999999989</v>
      </c>
      <c r="F3525" s="16">
        <v>9.4499999999999993</v>
      </c>
      <c r="G3525" s="16">
        <v>4.572182679749999E-2</v>
      </c>
      <c r="H3525" s="16">
        <v>2.5919999999999999E-2</v>
      </c>
      <c r="I3525" s="16">
        <v>0</v>
      </c>
      <c r="J3525" s="16">
        <v>0</v>
      </c>
      <c r="K3525" s="16">
        <v>0.02</v>
      </c>
      <c r="L3525" s="16">
        <v>0</v>
      </c>
      <c r="M3525" s="16">
        <v>0</v>
      </c>
      <c r="N3525" s="11">
        <f t="shared" si="218"/>
        <v>4.5920000000000002E-2</v>
      </c>
      <c r="O3525" s="14">
        <f t="shared" si="219"/>
        <v>2.5805026797557251E-2</v>
      </c>
      <c r="P3525" s="14">
        <f t="shared" si="216"/>
        <v>2.5805026797557251E-2</v>
      </c>
      <c r="Q3525" s="14">
        <f t="shared" si="217"/>
        <v>0</v>
      </c>
    </row>
    <row r="3526" spans="1:17" s="13" customFormat="1">
      <c r="A3526" s="15">
        <v>39995</v>
      </c>
      <c r="B3526" s="16">
        <v>0</v>
      </c>
      <c r="C3526" s="16">
        <v>122.22</v>
      </c>
      <c r="D3526" s="16">
        <v>39.756009599999992</v>
      </c>
      <c r="E3526" s="16">
        <v>645.10513999999989</v>
      </c>
      <c r="F3526" s="16">
        <v>8.27</v>
      </c>
      <c r="G3526" s="16">
        <v>4.0012646308499988E-2</v>
      </c>
      <c r="H3526" s="16">
        <v>2.5919999999999999E-2</v>
      </c>
      <c r="I3526" s="16">
        <v>0</v>
      </c>
      <c r="J3526" s="16">
        <v>0</v>
      </c>
      <c r="K3526" s="16">
        <v>0.02</v>
      </c>
      <c r="L3526" s="16">
        <v>0</v>
      </c>
      <c r="M3526" s="16">
        <v>0</v>
      </c>
      <c r="N3526" s="11">
        <f t="shared" si="218"/>
        <v>4.5920000000000002E-2</v>
      </c>
      <c r="O3526" s="14">
        <f t="shared" si="219"/>
        <v>2.0095846308464879E-2</v>
      </c>
      <c r="P3526" s="14">
        <f t="shared" ref="P3526:P3589" si="220">IF(O3526&gt;0,O3526,0)</f>
        <v>2.0095846308464879E-2</v>
      </c>
      <c r="Q3526" s="14">
        <f t="shared" ref="Q3526:Q3589" si="221">IF(O3526&lt;0,O3526,0)</f>
        <v>0</v>
      </c>
    </row>
    <row r="3527" spans="1:17" s="13" customFormat="1">
      <c r="A3527" s="15">
        <v>39996</v>
      </c>
      <c r="B3527" s="16">
        <v>0</v>
      </c>
      <c r="C3527" s="16">
        <v>122.21</v>
      </c>
      <c r="D3527" s="16">
        <v>39.690172799999957</v>
      </c>
      <c r="E3527" s="16">
        <v>645.10513999999989</v>
      </c>
      <c r="F3527" s="16">
        <v>9.68</v>
      </c>
      <c r="G3527" s="16">
        <v>4.6834633163999988E-2</v>
      </c>
      <c r="H3527" s="16">
        <v>2.5919999999999999E-2</v>
      </c>
      <c r="I3527" s="16">
        <v>0</v>
      </c>
      <c r="J3527" s="16">
        <v>0</v>
      </c>
      <c r="K3527" s="16">
        <v>0.02</v>
      </c>
      <c r="L3527" s="16">
        <v>0</v>
      </c>
      <c r="M3527" s="16">
        <v>0</v>
      </c>
      <c r="N3527" s="11">
        <f t="shared" ref="N3527:N3590" si="222">SUM(H3527:M3527)</f>
        <v>4.5920000000000002E-2</v>
      </c>
      <c r="O3527" s="14">
        <f t="shared" ref="O3527:O3590" si="223">(D3527-D3526)+N3527+G3527</f>
        <v>2.6917833163964879E-2</v>
      </c>
      <c r="P3527" s="14">
        <f t="shared" si="220"/>
        <v>2.6917833163964879E-2</v>
      </c>
      <c r="Q3527" s="14">
        <f t="shared" si="221"/>
        <v>0</v>
      </c>
    </row>
    <row r="3528" spans="1:17" s="13" customFormat="1">
      <c r="A3528" s="15">
        <v>39997</v>
      </c>
      <c r="B3528" s="16">
        <v>0</v>
      </c>
      <c r="C3528" s="16">
        <v>122.2</v>
      </c>
      <c r="D3528" s="16">
        <v>39.624336000000014</v>
      </c>
      <c r="E3528" s="16">
        <v>645.10513999999989</v>
      </c>
      <c r="F3528" s="16">
        <v>8.27</v>
      </c>
      <c r="G3528" s="16">
        <v>4.0012646308499988E-2</v>
      </c>
      <c r="H3528" s="16">
        <v>2.5919999999999999E-2</v>
      </c>
      <c r="I3528" s="16">
        <v>0</v>
      </c>
      <c r="J3528" s="16">
        <v>0</v>
      </c>
      <c r="K3528" s="16">
        <v>0.02</v>
      </c>
      <c r="L3528" s="16">
        <v>0</v>
      </c>
      <c r="M3528" s="16">
        <v>0</v>
      </c>
      <c r="N3528" s="11">
        <f t="shared" si="222"/>
        <v>4.5920000000000002E-2</v>
      </c>
      <c r="O3528" s="14">
        <f t="shared" si="223"/>
        <v>2.009584630855725E-2</v>
      </c>
      <c r="P3528" s="14">
        <f t="shared" si="220"/>
        <v>2.009584630855725E-2</v>
      </c>
      <c r="Q3528" s="14">
        <f t="shared" si="221"/>
        <v>0</v>
      </c>
    </row>
    <row r="3529" spans="1:17" s="13" customFormat="1">
      <c r="A3529" s="15">
        <v>39998</v>
      </c>
      <c r="B3529" s="16">
        <v>0</v>
      </c>
      <c r="C3529" s="16">
        <v>122.19</v>
      </c>
      <c r="D3529" s="16">
        <v>39.558499199999986</v>
      </c>
      <c r="E3529" s="16">
        <v>645.10513999999989</v>
      </c>
      <c r="F3529" s="16">
        <v>9.4499999999999993</v>
      </c>
      <c r="G3529" s="16">
        <v>4.572182679749999E-2</v>
      </c>
      <c r="H3529" s="16">
        <v>2.5919999999999999E-2</v>
      </c>
      <c r="I3529" s="16">
        <v>0</v>
      </c>
      <c r="J3529" s="16">
        <v>0</v>
      </c>
      <c r="K3529" s="16">
        <v>0.02</v>
      </c>
      <c r="L3529" s="16">
        <v>0</v>
      </c>
      <c r="M3529" s="16">
        <v>0</v>
      </c>
      <c r="N3529" s="11">
        <f t="shared" si="222"/>
        <v>4.5920000000000002E-2</v>
      </c>
      <c r="O3529" s="14">
        <f t="shared" si="223"/>
        <v>2.5805026797471986E-2</v>
      </c>
      <c r="P3529" s="14">
        <f t="shared" si="220"/>
        <v>2.5805026797471986E-2</v>
      </c>
      <c r="Q3529" s="14">
        <f t="shared" si="221"/>
        <v>0</v>
      </c>
    </row>
    <row r="3530" spans="1:17" s="13" customFormat="1">
      <c r="A3530" s="15">
        <v>39999</v>
      </c>
      <c r="B3530" s="16">
        <v>0</v>
      </c>
      <c r="C3530" s="16">
        <v>122.18</v>
      </c>
      <c r="D3530" s="16">
        <v>39.492662400000043</v>
      </c>
      <c r="E3530" s="16">
        <v>645.10513999999989</v>
      </c>
      <c r="F3530" s="16">
        <v>9.4499999999999993</v>
      </c>
      <c r="G3530" s="16">
        <v>4.572182679749999E-2</v>
      </c>
      <c r="H3530" s="16">
        <v>2.5919999999999999E-2</v>
      </c>
      <c r="I3530" s="16">
        <v>0</v>
      </c>
      <c r="J3530" s="16">
        <v>0</v>
      </c>
      <c r="K3530" s="16">
        <v>0.02</v>
      </c>
      <c r="L3530" s="16">
        <v>0</v>
      </c>
      <c r="M3530" s="16">
        <v>0</v>
      </c>
      <c r="N3530" s="11">
        <f t="shared" si="222"/>
        <v>4.5920000000000002E-2</v>
      </c>
      <c r="O3530" s="14">
        <f t="shared" si="223"/>
        <v>2.5805026797557251E-2</v>
      </c>
      <c r="P3530" s="14">
        <f t="shared" si="220"/>
        <v>2.5805026797557251E-2</v>
      </c>
      <c r="Q3530" s="14">
        <f t="shared" si="221"/>
        <v>0</v>
      </c>
    </row>
    <row r="3531" spans="1:17" s="13" customFormat="1">
      <c r="A3531" s="15">
        <v>40000</v>
      </c>
      <c r="B3531" s="16">
        <v>0</v>
      </c>
      <c r="C3531" s="16">
        <v>122.17</v>
      </c>
      <c r="D3531" s="16">
        <v>39.426825600000008</v>
      </c>
      <c r="E3531" s="16">
        <v>645.10513999999989</v>
      </c>
      <c r="F3531" s="16">
        <v>9.68</v>
      </c>
      <c r="G3531" s="16">
        <v>4.6834633163999988E-2</v>
      </c>
      <c r="H3531" s="16">
        <v>2.5919999999999999E-2</v>
      </c>
      <c r="I3531" s="16">
        <v>0</v>
      </c>
      <c r="J3531" s="16">
        <v>0</v>
      </c>
      <c r="K3531" s="16">
        <v>0.02</v>
      </c>
      <c r="L3531" s="16">
        <v>0</v>
      </c>
      <c r="M3531" s="16">
        <v>0</v>
      </c>
      <c r="N3531" s="11">
        <f t="shared" si="222"/>
        <v>4.5920000000000002E-2</v>
      </c>
      <c r="O3531" s="14">
        <f t="shared" si="223"/>
        <v>2.6917833163964879E-2</v>
      </c>
      <c r="P3531" s="14">
        <f t="shared" si="220"/>
        <v>2.6917833163964879E-2</v>
      </c>
      <c r="Q3531" s="14">
        <f t="shared" si="221"/>
        <v>0</v>
      </c>
    </row>
    <row r="3532" spans="1:17" s="13" customFormat="1">
      <c r="A3532" s="15">
        <v>40001</v>
      </c>
      <c r="B3532" s="16">
        <v>0</v>
      </c>
      <c r="C3532" s="16">
        <v>122.16</v>
      </c>
      <c r="D3532" s="16">
        <v>39.360988799999973</v>
      </c>
      <c r="E3532" s="16">
        <v>645.10513999999989</v>
      </c>
      <c r="F3532" s="16">
        <v>9.4499999999999993</v>
      </c>
      <c r="G3532" s="16">
        <v>4.572182679749999E-2</v>
      </c>
      <c r="H3532" s="16">
        <v>2.5919999999999999E-2</v>
      </c>
      <c r="I3532" s="16">
        <v>0</v>
      </c>
      <c r="J3532" s="16">
        <v>0</v>
      </c>
      <c r="K3532" s="16">
        <v>0.02</v>
      </c>
      <c r="L3532" s="16">
        <v>0</v>
      </c>
      <c r="M3532" s="16">
        <v>0</v>
      </c>
      <c r="N3532" s="11">
        <f t="shared" si="222"/>
        <v>4.5920000000000002E-2</v>
      </c>
      <c r="O3532" s="14">
        <f t="shared" si="223"/>
        <v>2.5805026797464881E-2</v>
      </c>
      <c r="P3532" s="14">
        <f t="shared" si="220"/>
        <v>2.5805026797464881E-2</v>
      </c>
      <c r="Q3532" s="14">
        <f t="shared" si="221"/>
        <v>0</v>
      </c>
    </row>
    <row r="3533" spans="1:17" s="13" customFormat="1">
      <c r="A3533" s="15">
        <v>40002</v>
      </c>
      <c r="B3533" s="16">
        <v>0</v>
      </c>
      <c r="C3533" s="16">
        <v>122.15</v>
      </c>
      <c r="D3533" s="16">
        <v>39.29515200000003</v>
      </c>
      <c r="E3533" s="16">
        <v>645.10513999999989</v>
      </c>
      <c r="F3533" s="16">
        <v>10.27</v>
      </c>
      <c r="G3533" s="16">
        <v>4.9689223408499995E-2</v>
      </c>
      <c r="H3533" s="16">
        <v>2.5919999999999999E-2</v>
      </c>
      <c r="I3533" s="16">
        <v>0</v>
      </c>
      <c r="J3533" s="16">
        <v>0</v>
      </c>
      <c r="K3533" s="16">
        <v>0.02</v>
      </c>
      <c r="L3533" s="16">
        <v>0</v>
      </c>
      <c r="M3533" s="16">
        <v>0</v>
      </c>
      <c r="N3533" s="11">
        <f t="shared" si="222"/>
        <v>4.5920000000000002E-2</v>
      </c>
      <c r="O3533" s="14">
        <f t="shared" si="223"/>
        <v>2.9772423408557257E-2</v>
      </c>
      <c r="P3533" s="14">
        <f t="shared" si="220"/>
        <v>2.9772423408557257E-2</v>
      </c>
      <c r="Q3533" s="14">
        <f t="shared" si="221"/>
        <v>0</v>
      </c>
    </row>
    <row r="3534" spans="1:17" s="13" customFormat="1">
      <c r="A3534" s="15">
        <v>40003</v>
      </c>
      <c r="B3534" s="16">
        <v>0</v>
      </c>
      <c r="C3534" s="16">
        <v>122.14</v>
      </c>
      <c r="D3534" s="16">
        <v>39.229315199999995</v>
      </c>
      <c r="E3534" s="16">
        <v>645.10513999999989</v>
      </c>
      <c r="F3534" s="16">
        <v>10.75</v>
      </c>
      <c r="G3534" s="16">
        <v>5.201160191249999E-2</v>
      </c>
      <c r="H3534" s="16">
        <v>2.5919999999999999E-2</v>
      </c>
      <c r="I3534" s="16">
        <v>0</v>
      </c>
      <c r="J3534" s="16">
        <v>0</v>
      </c>
      <c r="K3534" s="16">
        <v>0.02</v>
      </c>
      <c r="L3534" s="16">
        <v>0</v>
      </c>
      <c r="M3534" s="16">
        <v>0</v>
      </c>
      <c r="N3534" s="11">
        <f t="shared" si="222"/>
        <v>4.5920000000000002E-2</v>
      </c>
      <c r="O3534" s="14">
        <f t="shared" si="223"/>
        <v>3.2094801912464881E-2</v>
      </c>
      <c r="P3534" s="14">
        <f t="shared" si="220"/>
        <v>3.2094801912464881E-2</v>
      </c>
      <c r="Q3534" s="14">
        <f t="shared" si="221"/>
        <v>0</v>
      </c>
    </row>
    <row r="3535" spans="1:17" s="13" customFormat="1">
      <c r="A3535" s="15">
        <v>40004</v>
      </c>
      <c r="B3535" s="16">
        <v>1.2</v>
      </c>
      <c r="C3535" s="16">
        <v>122.13</v>
      </c>
      <c r="D3535" s="16">
        <v>39.163478399999967</v>
      </c>
      <c r="E3535" s="16">
        <v>645.10513999999989</v>
      </c>
      <c r="F3535" s="16">
        <v>8.74</v>
      </c>
      <c r="G3535" s="16">
        <v>4.2286641926999997E-2</v>
      </c>
      <c r="H3535" s="16">
        <v>2.5919999999999999E-2</v>
      </c>
      <c r="I3535" s="16">
        <v>0</v>
      </c>
      <c r="J3535" s="16">
        <v>0</v>
      </c>
      <c r="K3535" s="16">
        <v>0.02</v>
      </c>
      <c r="L3535" s="16">
        <v>0</v>
      </c>
      <c r="M3535" s="16">
        <v>0</v>
      </c>
      <c r="N3535" s="11">
        <f t="shared" si="222"/>
        <v>4.5920000000000002E-2</v>
      </c>
      <c r="O3535" s="14">
        <f t="shared" si="223"/>
        <v>2.2369841926971994E-2</v>
      </c>
      <c r="P3535" s="14">
        <f t="shared" si="220"/>
        <v>2.2369841926971994E-2</v>
      </c>
      <c r="Q3535" s="14">
        <f t="shared" si="221"/>
        <v>0</v>
      </c>
    </row>
    <row r="3536" spans="1:17" s="13" customFormat="1">
      <c r="A3536" s="15">
        <v>40005</v>
      </c>
      <c r="B3536" s="16">
        <v>0</v>
      </c>
      <c r="C3536" s="16">
        <v>122.12</v>
      </c>
      <c r="D3536" s="16">
        <v>39.097641600000024</v>
      </c>
      <c r="E3536" s="16">
        <v>645.10513999999989</v>
      </c>
      <c r="F3536" s="16">
        <v>8.73</v>
      </c>
      <c r="G3536" s="16">
        <v>4.2238259041499998E-2</v>
      </c>
      <c r="H3536" s="16">
        <v>2.5919999999999999E-2</v>
      </c>
      <c r="I3536" s="16">
        <v>0</v>
      </c>
      <c r="J3536" s="16">
        <v>0</v>
      </c>
      <c r="K3536" s="16">
        <v>0.02</v>
      </c>
      <c r="L3536" s="16">
        <v>0</v>
      </c>
      <c r="M3536" s="16">
        <v>0</v>
      </c>
      <c r="N3536" s="11">
        <f t="shared" si="222"/>
        <v>4.5920000000000002E-2</v>
      </c>
      <c r="O3536" s="14">
        <f t="shared" si="223"/>
        <v>2.2321459041557259E-2</v>
      </c>
      <c r="P3536" s="14">
        <f t="shared" si="220"/>
        <v>2.2321459041557259E-2</v>
      </c>
      <c r="Q3536" s="14">
        <f t="shared" si="221"/>
        <v>0</v>
      </c>
    </row>
    <row r="3537" spans="1:17" s="13" customFormat="1">
      <c r="A3537" s="15">
        <v>40006</v>
      </c>
      <c r="B3537" s="16">
        <v>0</v>
      </c>
      <c r="C3537" s="16">
        <v>122.11</v>
      </c>
      <c r="D3537" s="16">
        <v>39.031804799999989</v>
      </c>
      <c r="E3537" s="16">
        <v>645.10513999999989</v>
      </c>
      <c r="F3537" s="16">
        <v>9.4499999999999993</v>
      </c>
      <c r="G3537" s="16">
        <v>4.572182679749999E-2</v>
      </c>
      <c r="H3537" s="16">
        <v>2.5919999999999999E-2</v>
      </c>
      <c r="I3537" s="16">
        <v>0</v>
      </c>
      <c r="J3537" s="16">
        <v>0</v>
      </c>
      <c r="K3537" s="16">
        <v>0.02</v>
      </c>
      <c r="L3537" s="16">
        <v>0</v>
      </c>
      <c r="M3537" s="16">
        <v>0</v>
      </c>
      <c r="N3537" s="11">
        <f t="shared" si="222"/>
        <v>4.5920000000000002E-2</v>
      </c>
      <c r="O3537" s="14">
        <f t="shared" si="223"/>
        <v>2.5805026797464881E-2</v>
      </c>
      <c r="P3537" s="14">
        <f t="shared" si="220"/>
        <v>2.5805026797464881E-2</v>
      </c>
      <c r="Q3537" s="14">
        <f t="shared" si="221"/>
        <v>0</v>
      </c>
    </row>
    <row r="3538" spans="1:17" s="13" customFormat="1">
      <c r="A3538" s="15">
        <v>40007</v>
      </c>
      <c r="B3538" s="16">
        <v>0</v>
      </c>
      <c r="C3538" s="16">
        <v>122.1</v>
      </c>
      <c r="D3538" s="16">
        <v>38.965967999999954</v>
      </c>
      <c r="E3538" s="16">
        <v>645.10513999999989</v>
      </c>
      <c r="F3538" s="16">
        <v>10.27</v>
      </c>
      <c r="G3538" s="16">
        <v>4.9689223408499995E-2</v>
      </c>
      <c r="H3538" s="16">
        <v>2.5919999999999999E-2</v>
      </c>
      <c r="I3538" s="16">
        <v>0</v>
      </c>
      <c r="J3538" s="16">
        <v>0</v>
      </c>
      <c r="K3538" s="16">
        <v>0.02</v>
      </c>
      <c r="L3538" s="16">
        <v>0</v>
      </c>
      <c r="M3538" s="16">
        <v>0</v>
      </c>
      <c r="N3538" s="11">
        <f t="shared" si="222"/>
        <v>4.5920000000000002E-2</v>
      </c>
      <c r="O3538" s="14">
        <f t="shared" si="223"/>
        <v>2.9772423408464886E-2</v>
      </c>
      <c r="P3538" s="14">
        <f t="shared" si="220"/>
        <v>2.9772423408464886E-2</v>
      </c>
      <c r="Q3538" s="14">
        <f t="shared" si="221"/>
        <v>0</v>
      </c>
    </row>
    <row r="3539" spans="1:17" s="13" customFormat="1">
      <c r="A3539" s="15">
        <v>40008</v>
      </c>
      <c r="B3539" s="16">
        <v>0</v>
      </c>
      <c r="C3539" s="16">
        <v>122.0844</v>
      </c>
      <c r="D3539" s="16">
        <v>38.863262592000005</v>
      </c>
      <c r="E3539" s="16">
        <v>645.10513999999989</v>
      </c>
      <c r="F3539" s="16">
        <v>9.26</v>
      </c>
      <c r="G3539" s="16">
        <v>4.4802551972999989E-2</v>
      </c>
      <c r="H3539" s="16">
        <v>2.5919999999999999E-2</v>
      </c>
      <c r="I3539" s="16">
        <v>0</v>
      </c>
      <c r="J3539" s="16">
        <v>0</v>
      </c>
      <c r="K3539" s="16">
        <v>0.02</v>
      </c>
      <c r="L3539" s="16">
        <v>0</v>
      </c>
      <c r="M3539" s="16">
        <v>0</v>
      </c>
      <c r="N3539" s="11">
        <f t="shared" si="222"/>
        <v>4.5920000000000002E-2</v>
      </c>
      <c r="O3539" s="14">
        <f t="shared" si="223"/>
        <v>-1.198285602694877E-2</v>
      </c>
      <c r="P3539" s="14">
        <f t="shared" si="220"/>
        <v>0</v>
      </c>
      <c r="Q3539" s="14">
        <f t="shared" si="221"/>
        <v>-1.198285602694877E-2</v>
      </c>
    </row>
    <row r="3540" spans="1:17" s="13" customFormat="1">
      <c r="A3540" s="15">
        <v>40009</v>
      </c>
      <c r="B3540" s="16">
        <v>0</v>
      </c>
      <c r="C3540" s="16">
        <v>122.07</v>
      </c>
      <c r="D3540" s="16">
        <v>38.768457599999948</v>
      </c>
      <c r="E3540" s="16">
        <v>645.10513999999989</v>
      </c>
      <c r="F3540" s="16">
        <v>9.15</v>
      </c>
      <c r="G3540" s="16">
        <v>4.4270340232499997E-2</v>
      </c>
      <c r="H3540" s="16">
        <v>2.5919999999999999E-2</v>
      </c>
      <c r="I3540" s="16">
        <v>0</v>
      </c>
      <c r="J3540" s="16">
        <v>0</v>
      </c>
      <c r="K3540" s="16">
        <v>0.02</v>
      </c>
      <c r="L3540" s="16">
        <v>0</v>
      </c>
      <c r="M3540" s="16">
        <v>0</v>
      </c>
      <c r="N3540" s="11">
        <f t="shared" si="222"/>
        <v>4.5920000000000002E-2</v>
      </c>
      <c r="O3540" s="14">
        <f t="shared" si="223"/>
        <v>-4.6146517675570986E-3</v>
      </c>
      <c r="P3540" s="14">
        <f t="shared" si="220"/>
        <v>0</v>
      </c>
      <c r="Q3540" s="14">
        <f t="shared" si="221"/>
        <v>-4.6146517675570986E-3</v>
      </c>
    </row>
    <row r="3541" spans="1:17" s="13" customFormat="1">
      <c r="A3541" s="15">
        <v>40010</v>
      </c>
      <c r="B3541" s="16">
        <v>0</v>
      </c>
      <c r="C3541" s="16">
        <v>122.06</v>
      </c>
      <c r="D3541" s="16">
        <v>38.702620800000005</v>
      </c>
      <c r="E3541" s="16">
        <v>645.10513999999989</v>
      </c>
      <c r="F3541" s="16">
        <v>11.22</v>
      </c>
      <c r="G3541" s="16">
        <v>5.4285597530999992E-2</v>
      </c>
      <c r="H3541" s="16">
        <v>2.5919999999999999E-2</v>
      </c>
      <c r="I3541" s="16">
        <v>0</v>
      </c>
      <c r="J3541" s="16">
        <v>0</v>
      </c>
      <c r="K3541" s="16">
        <v>0.02</v>
      </c>
      <c r="L3541" s="16">
        <v>0</v>
      </c>
      <c r="M3541" s="16">
        <v>0</v>
      </c>
      <c r="N3541" s="11">
        <f t="shared" si="222"/>
        <v>4.5920000000000002E-2</v>
      </c>
      <c r="O3541" s="14">
        <f t="shared" si="223"/>
        <v>3.4368797531057253E-2</v>
      </c>
      <c r="P3541" s="14">
        <f t="shared" si="220"/>
        <v>3.4368797531057253E-2</v>
      </c>
      <c r="Q3541" s="14">
        <f t="shared" si="221"/>
        <v>0</v>
      </c>
    </row>
    <row r="3542" spans="1:17" s="13" customFormat="1">
      <c r="A3542" s="15">
        <v>40011</v>
      </c>
      <c r="B3542" s="16">
        <v>0</v>
      </c>
      <c r="C3542" s="16">
        <v>122.05</v>
      </c>
      <c r="D3542" s="16">
        <v>38.63678399999997</v>
      </c>
      <c r="E3542" s="16">
        <v>645.10513999999989</v>
      </c>
      <c r="F3542" s="16">
        <v>10.86</v>
      </c>
      <c r="G3542" s="16">
        <v>5.2543813652999989E-2</v>
      </c>
      <c r="H3542" s="16">
        <v>2.5919999999999999E-2</v>
      </c>
      <c r="I3542" s="16">
        <v>0</v>
      </c>
      <c r="J3542" s="16">
        <v>0</v>
      </c>
      <c r="K3542" s="16">
        <v>0.02</v>
      </c>
      <c r="L3542" s="16">
        <v>0</v>
      </c>
      <c r="M3542" s="16">
        <v>0</v>
      </c>
      <c r="N3542" s="11">
        <f t="shared" si="222"/>
        <v>4.5920000000000002E-2</v>
      </c>
      <c r="O3542" s="14">
        <f t="shared" si="223"/>
        <v>3.262701365296488E-2</v>
      </c>
      <c r="P3542" s="14">
        <f t="shared" si="220"/>
        <v>3.262701365296488E-2</v>
      </c>
      <c r="Q3542" s="14">
        <f t="shared" si="221"/>
        <v>0</v>
      </c>
    </row>
    <row r="3543" spans="1:17" s="13" customFormat="1">
      <c r="A3543" s="15">
        <v>40012</v>
      </c>
      <c r="B3543" s="16">
        <v>0</v>
      </c>
      <c r="C3543" s="16">
        <v>122.04</v>
      </c>
      <c r="D3543" s="16">
        <v>38.570947200000028</v>
      </c>
      <c r="E3543" s="16">
        <v>645.10513999999989</v>
      </c>
      <c r="F3543" s="16">
        <v>11.57</v>
      </c>
      <c r="G3543" s="16">
        <v>5.5978998523499995E-2</v>
      </c>
      <c r="H3543" s="16">
        <v>2.5919999999999999E-2</v>
      </c>
      <c r="I3543" s="16">
        <v>0</v>
      </c>
      <c r="J3543" s="16">
        <v>0</v>
      </c>
      <c r="K3543" s="16">
        <v>0.02</v>
      </c>
      <c r="L3543" s="16">
        <v>0</v>
      </c>
      <c r="M3543" s="16">
        <v>0</v>
      </c>
      <c r="N3543" s="11">
        <f t="shared" si="222"/>
        <v>4.5920000000000002E-2</v>
      </c>
      <c r="O3543" s="14">
        <f t="shared" si="223"/>
        <v>3.6062198523557257E-2</v>
      </c>
      <c r="P3543" s="14">
        <f t="shared" si="220"/>
        <v>3.6062198523557257E-2</v>
      </c>
      <c r="Q3543" s="14">
        <f t="shared" si="221"/>
        <v>0</v>
      </c>
    </row>
    <row r="3544" spans="1:17" s="13" customFormat="1">
      <c r="A3544" s="15">
        <v>40013</v>
      </c>
      <c r="B3544" s="16">
        <v>0</v>
      </c>
      <c r="C3544" s="16">
        <v>122.03</v>
      </c>
      <c r="D3544" s="16">
        <v>38.505110399999992</v>
      </c>
      <c r="E3544" s="16">
        <v>645.10513999999989</v>
      </c>
      <c r="F3544" s="16">
        <v>9.4499999999999993</v>
      </c>
      <c r="G3544" s="16">
        <v>4.572182679749999E-2</v>
      </c>
      <c r="H3544" s="16">
        <v>2.5919999999999999E-2</v>
      </c>
      <c r="I3544" s="16">
        <v>0</v>
      </c>
      <c r="J3544" s="16">
        <v>0</v>
      </c>
      <c r="K3544" s="16">
        <v>0.02</v>
      </c>
      <c r="L3544" s="16">
        <v>0</v>
      </c>
      <c r="M3544" s="16">
        <v>0</v>
      </c>
      <c r="N3544" s="11">
        <f t="shared" si="222"/>
        <v>4.5920000000000002E-2</v>
      </c>
      <c r="O3544" s="14">
        <f t="shared" si="223"/>
        <v>2.5805026797464881E-2</v>
      </c>
      <c r="P3544" s="14">
        <f t="shared" si="220"/>
        <v>2.5805026797464881E-2</v>
      </c>
      <c r="Q3544" s="14">
        <f t="shared" si="221"/>
        <v>0</v>
      </c>
    </row>
    <row r="3545" spans="1:17" s="13" customFormat="1">
      <c r="A3545" s="15">
        <v>40014</v>
      </c>
      <c r="B3545" s="16">
        <v>0</v>
      </c>
      <c r="C3545" s="16">
        <v>122.01</v>
      </c>
      <c r="D3545" s="16">
        <v>38.373436800000022</v>
      </c>
      <c r="E3545" s="16">
        <v>645.10513999999989</v>
      </c>
      <c r="F3545" s="16">
        <v>11.1</v>
      </c>
      <c r="G3545" s="16">
        <v>5.3705002904999993E-2</v>
      </c>
      <c r="H3545" s="16">
        <v>2.5919999999999999E-2</v>
      </c>
      <c r="I3545" s="16">
        <v>0</v>
      </c>
      <c r="J3545" s="16">
        <v>0</v>
      </c>
      <c r="K3545" s="16">
        <v>0.02</v>
      </c>
      <c r="L3545" s="16">
        <v>0</v>
      </c>
      <c r="M3545" s="16">
        <v>0</v>
      </c>
      <c r="N3545" s="11">
        <f t="shared" si="222"/>
        <v>4.5920000000000002E-2</v>
      </c>
      <c r="O3545" s="14">
        <f t="shared" si="223"/>
        <v>-3.2048597094970752E-2</v>
      </c>
      <c r="P3545" s="14">
        <f t="shared" si="220"/>
        <v>0</v>
      </c>
      <c r="Q3545" s="14">
        <f t="shared" si="221"/>
        <v>-3.2048597094970752E-2</v>
      </c>
    </row>
    <row r="3546" spans="1:17" s="13" customFormat="1">
      <c r="A3546" s="15">
        <v>40015</v>
      </c>
      <c r="B3546" s="16">
        <v>0</v>
      </c>
      <c r="C3546" s="16">
        <v>122</v>
      </c>
      <c r="D3546" s="16">
        <v>38.307599999999987</v>
      </c>
      <c r="E3546" s="16">
        <v>645.10513999999989</v>
      </c>
      <c r="F3546" s="16">
        <v>8.86</v>
      </c>
      <c r="G3546" s="16">
        <v>4.2867236552999996E-2</v>
      </c>
      <c r="H3546" s="16">
        <v>2.562E-2</v>
      </c>
      <c r="I3546" s="16">
        <v>0</v>
      </c>
      <c r="J3546" s="16">
        <v>0</v>
      </c>
      <c r="K3546" s="16">
        <v>0.02</v>
      </c>
      <c r="L3546" s="16">
        <v>0</v>
      </c>
      <c r="M3546" s="16">
        <v>0</v>
      </c>
      <c r="N3546" s="11">
        <f t="shared" si="222"/>
        <v>4.5620000000000001E-2</v>
      </c>
      <c r="O3546" s="14">
        <f t="shared" si="223"/>
        <v>2.2650436552964885E-2</v>
      </c>
      <c r="P3546" s="14">
        <f t="shared" si="220"/>
        <v>2.2650436552964885E-2</v>
      </c>
      <c r="Q3546" s="14">
        <f t="shared" si="221"/>
        <v>0</v>
      </c>
    </row>
    <row r="3547" spans="1:17" s="13" customFormat="1">
      <c r="A3547" s="15">
        <v>40016</v>
      </c>
      <c r="B3547" s="16">
        <v>0</v>
      </c>
      <c r="C3547" s="16">
        <v>121.99</v>
      </c>
      <c r="D3547" s="16">
        <v>38.244376799999955</v>
      </c>
      <c r="E3547" s="16">
        <v>619.33072319999997</v>
      </c>
      <c r="F3547" s="16">
        <v>9.68</v>
      </c>
      <c r="G3547" s="16">
        <v>4.4963410504319998E-2</v>
      </c>
      <c r="H3547" s="16">
        <v>2.5919999999999999E-2</v>
      </c>
      <c r="I3547" s="16">
        <v>0</v>
      </c>
      <c r="J3547" s="16">
        <v>0</v>
      </c>
      <c r="K3547" s="16">
        <v>0.02</v>
      </c>
      <c r="L3547" s="16">
        <v>0</v>
      </c>
      <c r="M3547" s="16">
        <v>0</v>
      </c>
      <c r="N3547" s="11">
        <f t="shared" si="222"/>
        <v>4.5920000000000002E-2</v>
      </c>
      <c r="O3547" s="14">
        <f t="shared" si="223"/>
        <v>2.7660210504288546E-2</v>
      </c>
      <c r="P3547" s="14">
        <f t="shared" si="220"/>
        <v>2.7660210504288546E-2</v>
      </c>
      <c r="Q3547" s="14">
        <f t="shared" si="221"/>
        <v>0</v>
      </c>
    </row>
    <row r="3548" spans="1:17" s="13" customFormat="1">
      <c r="A3548" s="15">
        <v>40017</v>
      </c>
      <c r="B3548" s="16">
        <v>0</v>
      </c>
      <c r="C3548" s="16">
        <v>121.98</v>
      </c>
      <c r="D3548" s="16">
        <v>38.181153600000016</v>
      </c>
      <c r="E3548" s="16">
        <v>618.8425464000004</v>
      </c>
      <c r="F3548" s="16">
        <v>9.4499999999999993</v>
      </c>
      <c r="G3548" s="16">
        <v>4.3860465476100029E-2</v>
      </c>
      <c r="H3548" s="16">
        <v>2.5919999999999999E-2</v>
      </c>
      <c r="I3548" s="16">
        <v>0</v>
      </c>
      <c r="J3548" s="16">
        <v>0</v>
      </c>
      <c r="K3548" s="16">
        <v>0.02</v>
      </c>
      <c r="L3548" s="16">
        <v>0</v>
      </c>
      <c r="M3548" s="16">
        <v>0</v>
      </c>
      <c r="N3548" s="11">
        <f t="shared" si="222"/>
        <v>4.5920000000000002E-2</v>
      </c>
      <c r="O3548" s="14">
        <f t="shared" si="223"/>
        <v>2.6557265476160948E-2</v>
      </c>
      <c r="P3548" s="14">
        <f t="shared" si="220"/>
        <v>2.6557265476160948E-2</v>
      </c>
      <c r="Q3548" s="14">
        <f t="shared" si="221"/>
        <v>0</v>
      </c>
    </row>
    <row r="3549" spans="1:17" s="13" customFormat="1">
      <c r="A3549" s="15">
        <v>40018</v>
      </c>
      <c r="B3549" s="16">
        <v>0</v>
      </c>
      <c r="C3549" s="16">
        <v>121.97</v>
      </c>
      <c r="D3549" s="16">
        <v>38.117930399999977</v>
      </c>
      <c r="E3549" s="16">
        <v>618.35436960000015</v>
      </c>
      <c r="F3549" s="16">
        <v>10.51</v>
      </c>
      <c r="G3549" s="16">
        <v>4.8741783183720008E-2</v>
      </c>
      <c r="H3549" s="16">
        <v>2.5919999999999999E-2</v>
      </c>
      <c r="I3549" s="16">
        <v>0</v>
      </c>
      <c r="J3549" s="16">
        <v>0</v>
      </c>
      <c r="K3549" s="16">
        <v>0.02</v>
      </c>
      <c r="L3549" s="16">
        <v>0</v>
      </c>
      <c r="M3549" s="16">
        <v>0</v>
      </c>
      <c r="N3549" s="11">
        <f t="shared" si="222"/>
        <v>4.5920000000000002E-2</v>
      </c>
      <c r="O3549" s="14">
        <f t="shared" si="223"/>
        <v>3.1438583183681451E-2</v>
      </c>
      <c r="P3549" s="14">
        <f t="shared" si="220"/>
        <v>3.1438583183681451E-2</v>
      </c>
      <c r="Q3549" s="14">
        <f t="shared" si="221"/>
        <v>0</v>
      </c>
    </row>
    <row r="3550" spans="1:17" s="13" customFormat="1">
      <c r="A3550" s="15">
        <v>40019</v>
      </c>
      <c r="B3550" s="16">
        <v>0</v>
      </c>
      <c r="C3550" s="16">
        <v>121.96</v>
      </c>
      <c r="D3550" s="16">
        <v>38.054707199999946</v>
      </c>
      <c r="E3550" s="16">
        <v>617.86619279999991</v>
      </c>
      <c r="F3550" s="16">
        <v>14.17</v>
      </c>
      <c r="G3550" s="16">
        <v>6.5663729639819993E-2</v>
      </c>
      <c r="H3550" s="16">
        <v>2.5919999999999999E-2</v>
      </c>
      <c r="I3550" s="16">
        <v>0</v>
      </c>
      <c r="J3550" s="16">
        <v>0</v>
      </c>
      <c r="K3550" s="16">
        <v>0.02</v>
      </c>
      <c r="L3550" s="16">
        <v>0</v>
      </c>
      <c r="M3550" s="16">
        <v>0</v>
      </c>
      <c r="N3550" s="11">
        <f t="shared" si="222"/>
        <v>4.5920000000000002E-2</v>
      </c>
      <c r="O3550" s="14">
        <f t="shared" si="223"/>
        <v>4.8360529639788541E-2</v>
      </c>
      <c r="P3550" s="14">
        <f t="shared" si="220"/>
        <v>4.8360529639788541E-2</v>
      </c>
      <c r="Q3550" s="14">
        <f t="shared" si="221"/>
        <v>0</v>
      </c>
    </row>
    <row r="3551" spans="1:17" s="13" customFormat="1">
      <c r="A3551" s="15">
        <v>40020</v>
      </c>
      <c r="B3551" s="16">
        <v>0</v>
      </c>
      <c r="C3551" s="16">
        <v>121.94</v>
      </c>
      <c r="D3551" s="16">
        <v>37.928260799999975</v>
      </c>
      <c r="E3551" s="16">
        <v>616.8898392000001</v>
      </c>
      <c r="F3551" s="16">
        <v>11.81</v>
      </c>
      <c r="G3551" s="16">
        <v>5.4641017507140011E-2</v>
      </c>
      <c r="H3551" s="16">
        <v>2.5919999999999999E-2</v>
      </c>
      <c r="I3551" s="16">
        <v>0</v>
      </c>
      <c r="J3551" s="16">
        <v>0</v>
      </c>
      <c r="K3551" s="16">
        <v>0.02</v>
      </c>
      <c r="L3551" s="16">
        <v>0</v>
      </c>
      <c r="M3551" s="16">
        <v>0</v>
      </c>
      <c r="N3551" s="11">
        <f t="shared" si="222"/>
        <v>4.5920000000000002E-2</v>
      </c>
      <c r="O3551" s="14">
        <f t="shared" si="223"/>
        <v>-2.5885382492830525E-2</v>
      </c>
      <c r="P3551" s="14">
        <f t="shared" si="220"/>
        <v>0</v>
      </c>
      <c r="Q3551" s="14">
        <f t="shared" si="221"/>
        <v>-2.5885382492830525E-2</v>
      </c>
    </row>
    <row r="3552" spans="1:17" s="13" customFormat="1">
      <c r="A3552" s="15">
        <v>40021</v>
      </c>
      <c r="B3552" s="16">
        <v>0</v>
      </c>
      <c r="C3552" s="16">
        <v>121.93</v>
      </c>
      <c r="D3552" s="16">
        <v>37.865037600000029</v>
      </c>
      <c r="E3552" s="16">
        <v>616.40166240000053</v>
      </c>
      <c r="F3552" s="16">
        <v>10.86</v>
      </c>
      <c r="G3552" s="16">
        <v>5.0205915402480039E-2</v>
      </c>
      <c r="H3552" s="16">
        <v>2.5919999999999999E-2</v>
      </c>
      <c r="I3552" s="16">
        <v>0</v>
      </c>
      <c r="J3552" s="16">
        <v>0</v>
      </c>
      <c r="K3552" s="16">
        <v>0.02</v>
      </c>
      <c r="L3552" s="16">
        <v>0</v>
      </c>
      <c r="M3552" s="16">
        <v>0</v>
      </c>
      <c r="N3552" s="11">
        <f t="shared" si="222"/>
        <v>4.5920000000000002E-2</v>
      </c>
      <c r="O3552" s="14">
        <f t="shared" si="223"/>
        <v>3.2902715402533853E-2</v>
      </c>
      <c r="P3552" s="14">
        <f t="shared" si="220"/>
        <v>3.2902715402533853E-2</v>
      </c>
      <c r="Q3552" s="14">
        <f t="shared" si="221"/>
        <v>0</v>
      </c>
    </row>
    <row r="3553" spans="1:17" s="13" customFormat="1">
      <c r="A3553" s="15">
        <v>40022</v>
      </c>
      <c r="B3553" s="16">
        <v>0</v>
      </c>
      <c r="C3553" s="16">
        <v>121.91</v>
      </c>
      <c r="D3553" s="16">
        <v>37.738591199999966</v>
      </c>
      <c r="E3553" s="16">
        <v>615.42530880000004</v>
      </c>
      <c r="F3553" s="16">
        <v>9.4499999999999993</v>
      </c>
      <c r="G3553" s="16">
        <v>4.3618268761200001E-2</v>
      </c>
      <c r="H3553" s="16">
        <v>2.5919999999999999E-2</v>
      </c>
      <c r="I3553" s="16">
        <v>0</v>
      </c>
      <c r="J3553" s="16">
        <v>0</v>
      </c>
      <c r="K3553" s="16">
        <v>0.02</v>
      </c>
      <c r="L3553" s="16">
        <v>0</v>
      </c>
      <c r="M3553" s="16">
        <v>0</v>
      </c>
      <c r="N3553" s="11">
        <f t="shared" si="222"/>
        <v>4.5920000000000002E-2</v>
      </c>
      <c r="O3553" s="14">
        <f t="shared" si="223"/>
        <v>-3.6908131238862905E-2</v>
      </c>
      <c r="P3553" s="14">
        <f t="shared" si="220"/>
        <v>0</v>
      </c>
      <c r="Q3553" s="14">
        <f t="shared" si="221"/>
        <v>-3.6908131238862905E-2</v>
      </c>
    </row>
    <row r="3554" spans="1:17" s="13" customFormat="1">
      <c r="A3554" s="15">
        <v>40023</v>
      </c>
      <c r="B3554" s="16">
        <v>0</v>
      </c>
      <c r="C3554" s="16">
        <v>121.9</v>
      </c>
      <c r="D3554" s="16">
        <v>37.675368000000027</v>
      </c>
      <c r="E3554" s="16">
        <v>614.93713200000047</v>
      </c>
      <c r="F3554" s="16">
        <v>10.63</v>
      </c>
      <c r="G3554" s="16">
        <v>4.9025862848700044E-2</v>
      </c>
      <c r="H3554" s="16">
        <v>2.562E-2</v>
      </c>
      <c r="I3554" s="16">
        <v>0</v>
      </c>
      <c r="J3554" s="16">
        <v>0</v>
      </c>
      <c r="K3554" s="16">
        <v>0.02</v>
      </c>
      <c r="L3554" s="16">
        <v>0</v>
      </c>
      <c r="M3554" s="16">
        <v>0</v>
      </c>
      <c r="N3554" s="11">
        <f t="shared" si="222"/>
        <v>4.5620000000000001E-2</v>
      </c>
      <c r="O3554" s="14">
        <f t="shared" si="223"/>
        <v>3.1422662848760961E-2</v>
      </c>
      <c r="P3554" s="14">
        <f t="shared" si="220"/>
        <v>3.1422662848760961E-2</v>
      </c>
      <c r="Q3554" s="14">
        <f t="shared" si="221"/>
        <v>0</v>
      </c>
    </row>
    <row r="3555" spans="1:17" s="13" customFormat="1">
      <c r="A3555" s="15">
        <v>40024</v>
      </c>
      <c r="B3555" s="16">
        <v>0</v>
      </c>
      <c r="C3555" s="16">
        <v>121.89</v>
      </c>
      <c r="D3555" s="16">
        <v>37.612144799999996</v>
      </c>
      <c r="E3555" s="16">
        <v>614.44895520000023</v>
      </c>
      <c r="F3555" s="16">
        <v>8.86</v>
      </c>
      <c r="G3555" s="16">
        <v>4.0830133073040009E-2</v>
      </c>
      <c r="H3555" s="16">
        <v>2.5919999999999999E-2</v>
      </c>
      <c r="I3555" s="16">
        <v>0</v>
      </c>
      <c r="J3555" s="16">
        <v>0</v>
      </c>
      <c r="K3555" s="16">
        <v>0.02</v>
      </c>
      <c r="L3555" s="16">
        <v>0</v>
      </c>
      <c r="M3555" s="16">
        <v>0</v>
      </c>
      <c r="N3555" s="11">
        <f t="shared" si="222"/>
        <v>4.5920000000000002E-2</v>
      </c>
      <c r="O3555" s="14">
        <f t="shared" si="223"/>
        <v>2.3526933073008557E-2</v>
      </c>
      <c r="P3555" s="14">
        <f t="shared" si="220"/>
        <v>2.3526933073008557E-2</v>
      </c>
      <c r="Q3555" s="14">
        <f t="shared" si="221"/>
        <v>0</v>
      </c>
    </row>
    <row r="3556" spans="1:17" s="13" customFormat="1">
      <c r="A3556" s="15">
        <v>40025</v>
      </c>
      <c r="B3556" s="16">
        <v>0</v>
      </c>
      <c r="C3556" s="16">
        <v>121.89</v>
      </c>
      <c r="D3556" s="16">
        <v>37.612144799999996</v>
      </c>
      <c r="E3556" s="16">
        <v>614.44895520000023</v>
      </c>
      <c r="F3556" s="16">
        <v>11.1</v>
      </c>
      <c r="G3556" s="16">
        <v>5.1152875520400015E-2</v>
      </c>
      <c r="H3556" s="16">
        <v>2.5919999999999999E-2</v>
      </c>
      <c r="I3556" s="16">
        <v>0</v>
      </c>
      <c r="J3556" s="16">
        <v>0</v>
      </c>
      <c r="K3556" s="16">
        <v>0.02</v>
      </c>
      <c r="L3556" s="16">
        <v>0</v>
      </c>
      <c r="M3556" s="16">
        <v>0</v>
      </c>
      <c r="N3556" s="11">
        <f t="shared" si="222"/>
        <v>4.5920000000000002E-2</v>
      </c>
      <c r="O3556" s="14">
        <f t="shared" si="223"/>
        <v>9.7072875520400018E-2</v>
      </c>
      <c r="P3556" s="14">
        <f t="shared" si="220"/>
        <v>9.7072875520400018E-2</v>
      </c>
      <c r="Q3556" s="14">
        <f t="shared" si="221"/>
        <v>0</v>
      </c>
    </row>
    <row r="3557" spans="1:17" s="13" customFormat="1">
      <c r="A3557" s="15">
        <v>40026</v>
      </c>
      <c r="B3557" s="16">
        <v>0</v>
      </c>
      <c r="C3557" s="16">
        <v>121.88</v>
      </c>
      <c r="D3557" s="16">
        <v>37.548921599999964</v>
      </c>
      <c r="E3557" s="16">
        <v>613.96077839999998</v>
      </c>
      <c r="F3557" s="16">
        <v>10.27</v>
      </c>
      <c r="G3557" s="16">
        <v>4.7290328956260001E-2</v>
      </c>
      <c r="H3557" s="16">
        <v>2.5919999999999999E-2</v>
      </c>
      <c r="I3557" s="16">
        <v>0</v>
      </c>
      <c r="J3557" s="16">
        <v>0</v>
      </c>
      <c r="K3557" s="16">
        <v>0.02</v>
      </c>
      <c r="L3557" s="16">
        <v>0</v>
      </c>
      <c r="M3557" s="16">
        <v>0</v>
      </c>
      <c r="N3557" s="11">
        <f t="shared" si="222"/>
        <v>4.5920000000000002E-2</v>
      </c>
      <c r="O3557" s="14">
        <f t="shared" si="223"/>
        <v>2.998712895622855E-2</v>
      </c>
      <c r="P3557" s="14">
        <f t="shared" si="220"/>
        <v>2.998712895622855E-2</v>
      </c>
      <c r="Q3557" s="14">
        <f t="shared" si="221"/>
        <v>0</v>
      </c>
    </row>
    <row r="3558" spans="1:17" s="13" customFormat="1">
      <c r="A3558" s="15">
        <v>40027</v>
      </c>
      <c r="B3558" s="16">
        <v>0</v>
      </c>
      <c r="C3558" s="16">
        <v>121.87</v>
      </c>
      <c r="D3558" s="16">
        <v>37.485698400000018</v>
      </c>
      <c r="E3558" s="16">
        <v>613.47260160000053</v>
      </c>
      <c r="F3558" s="16">
        <v>10.63</v>
      </c>
      <c r="G3558" s="16">
        <v>4.8909103162560044E-2</v>
      </c>
      <c r="H3558" s="16">
        <v>2.5919999999999999E-2</v>
      </c>
      <c r="I3558" s="16">
        <v>0</v>
      </c>
      <c r="J3558" s="16">
        <v>0</v>
      </c>
      <c r="K3558" s="16">
        <v>0.02</v>
      </c>
      <c r="L3558" s="16">
        <v>0</v>
      </c>
      <c r="M3558" s="16">
        <v>0</v>
      </c>
      <c r="N3558" s="11">
        <f t="shared" si="222"/>
        <v>4.5920000000000002E-2</v>
      </c>
      <c r="O3558" s="14">
        <f t="shared" si="223"/>
        <v>3.1605903162613858E-2</v>
      </c>
      <c r="P3558" s="14">
        <f t="shared" si="220"/>
        <v>3.1605903162613858E-2</v>
      </c>
      <c r="Q3558" s="14">
        <f t="shared" si="221"/>
        <v>0</v>
      </c>
    </row>
    <row r="3559" spans="1:17" s="13" customFormat="1">
      <c r="A3559" s="15">
        <v>40028</v>
      </c>
      <c r="B3559" s="16">
        <v>0</v>
      </c>
      <c r="C3559" s="16">
        <v>121.85</v>
      </c>
      <c r="D3559" s="16">
        <v>37.359251999999955</v>
      </c>
      <c r="E3559" s="16">
        <v>612.49624800000004</v>
      </c>
      <c r="F3559" s="16">
        <v>10.86</v>
      </c>
      <c r="G3559" s="16">
        <v>4.9887819399599992E-2</v>
      </c>
      <c r="H3559" s="16">
        <v>2.5919999999999999E-2</v>
      </c>
      <c r="I3559" s="16">
        <v>0</v>
      </c>
      <c r="J3559" s="16">
        <v>0</v>
      </c>
      <c r="K3559" s="16">
        <v>0.02</v>
      </c>
      <c r="L3559" s="16">
        <v>0</v>
      </c>
      <c r="M3559" s="16">
        <v>0</v>
      </c>
      <c r="N3559" s="11">
        <f t="shared" si="222"/>
        <v>4.5920000000000002E-2</v>
      </c>
      <c r="O3559" s="14">
        <f t="shared" si="223"/>
        <v>-3.0638580600462914E-2</v>
      </c>
      <c r="P3559" s="14">
        <f t="shared" si="220"/>
        <v>0</v>
      </c>
      <c r="Q3559" s="14">
        <f t="shared" si="221"/>
        <v>-3.0638580600462914E-2</v>
      </c>
    </row>
    <row r="3560" spans="1:17" s="13" customFormat="1">
      <c r="A3560" s="15">
        <v>40029</v>
      </c>
      <c r="B3560" s="16">
        <v>0</v>
      </c>
      <c r="C3560" s="16">
        <v>121.84</v>
      </c>
      <c r="D3560" s="16">
        <v>37.296028800000016</v>
      </c>
      <c r="E3560" s="16">
        <v>612.00807120000047</v>
      </c>
      <c r="F3560" s="16">
        <v>10.16</v>
      </c>
      <c r="G3560" s="16">
        <v>4.6635015025440034E-2</v>
      </c>
      <c r="H3560" s="16">
        <v>2.5919999999999999E-2</v>
      </c>
      <c r="I3560" s="16">
        <v>0</v>
      </c>
      <c r="J3560" s="16">
        <v>0</v>
      </c>
      <c r="K3560" s="16">
        <v>0.02</v>
      </c>
      <c r="L3560" s="16">
        <v>0</v>
      </c>
      <c r="M3560" s="16">
        <v>0</v>
      </c>
      <c r="N3560" s="11">
        <f t="shared" si="222"/>
        <v>4.5920000000000002E-2</v>
      </c>
      <c r="O3560" s="14">
        <f t="shared" si="223"/>
        <v>2.9331815025500953E-2</v>
      </c>
      <c r="P3560" s="14">
        <f t="shared" si="220"/>
        <v>2.9331815025500953E-2</v>
      </c>
      <c r="Q3560" s="14">
        <f t="shared" si="221"/>
        <v>0</v>
      </c>
    </row>
    <row r="3561" spans="1:17" s="13" customFormat="1">
      <c r="A3561" s="15">
        <v>40030</v>
      </c>
      <c r="B3561" s="16">
        <v>0</v>
      </c>
      <c r="C3561" s="16">
        <v>121.83</v>
      </c>
      <c r="D3561" s="16">
        <v>37.232805599999985</v>
      </c>
      <c r="E3561" s="16">
        <v>611.51989440000023</v>
      </c>
      <c r="F3561" s="16">
        <v>9.4499999999999993</v>
      </c>
      <c r="G3561" s="16">
        <v>4.334147251560002E-2</v>
      </c>
      <c r="H3561" s="16">
        <v>2.5919999999999999E-2</v>
      </c>
      <c r="I3561" s="16">
        <v>0</v>
      </c>
      <c r="J3561" s="16">
        <v>0</v>
      </c>
      <c r="K3561" s="16">
        <v>0.02</v>
      </c>
      <c r="L3561" s="16">
        <v>0</v>
      </c>
      <c r="M3561" s="16">
        <v>0</v>
      </c>
      <c r="N3561" s="11">
        <f t="shared" si="222"/>
        <v>4.5920000000000002E-2</v>
      </c>
      <c r="O3561" s="14">
        <f t="shared" si="223"/>
        <v>2.6038272515568568E-2</v>
      </c>
      <c r="P3561" s="14">
        <f t="shared" si="220"/>
        <v>2.6038272515568568E-2</v>
      </c>
      <c r="Q3561" s="14">
        <f t="shared" si="221"/>
        <v>0</v>
      </c>
    </row>
    <row r="3562" spans="1:17" s="13" customFormat="1">
      <c r="A3562" s="15">
        <v>40031</v>
      </c>
      <c r="B3562" s="16">
        <v>0</v>
      </c>
      <c r="C3562" s="16">
        <v>121.82</v>
      </c>
      <c r="D3562" s="16">
        <v>37.169582399999953</v>
      </c>
      <c r="E3562" s="16">
        <v>611.03171759999998</v>
      </c>
      <c r="F3562" s="16">
        <v>9.68</v>
      </c>
      <c r="G3562" s="16">
        <v>4.4360902697759996E-2</v>
      </c>
      <c r="H3562" s="16">
        <v>2.5919999999999999E-2</v>
      </c>
      <c r="I3562" s="16">
        <v>0</v>
      </c>
      <c r="J3562" s="16">
        <v>0</v>
      </c>
      <c r="K3562" s="16">
        <v>0.02</v>
      </c>
      <c r="L3562" s="16">
        <v>0</v>
      </c>
      <c r="M3562" s="16">
        <v>0</v>
      </c>
      <c r="N3562" s="11">
        <f t="shared" si="222"/>
        <v>4.5920000000000002E-2</v>
      </c>
      <c r="O3562" s="14">
        <f t="shared" si="223"/>
        <v>2.7057702697728545E-2</v>
      </c>
      <c r="P3562" s="14">
        <f t="shared" si="220"/>
        <v>2.7057702697728545E-2</v>
      </c>
      <c r="Q3562" s="14">
        <f t="shared" si="221"/>
        <v>0</v>
      </c>
    </row>
    <row r="3563" spans="1:17" s="13" customFormat="1">
      <c r="A3563" s="15">
        <v>40032</v>
      </c>
      <c r="B3563" s="16">
        <v>0</v>
      </c>
      <c r="C3563" s="16">
        <v>121.81</v>
      </c>
      <c r="D3563" s="16">
        <v>37.106359200000007</v>
      </c>
      <c r="E3563" s="16">
        <v>610.54354080000041</v>
      </c>
      <c r="F3563" s="16">
        <v>9.2100000000000009</v>
      </c>
      <c r="G3563" s="16">
        <v>4.2173295080760037E-2</v>
      </c>
      <c r="H3563" s="16">
        <v>2.5919999999999999E-2</v>
      </c>
      <c r="I3563" s="16">
        <v>0</v>
      </c>
      <c r="J3563" s="16">
        <v>0</v>
      </c>
      <c r="K3563" s="16">
        <v>0.02</v>
      </c>
      <c r="L3563" s="16">
        <v>0</v>
      </c>
      <c r="M3563" s="16">
        <v>0</v>
      </c>
      <c r="N3563" s="11">
        <f t="shared" si="222"/>
        <v>4.5920000000000002E-2</v>
      </c>
      <c r="O3563" s="14">
        <f t="shared" si="223"/>
        <v>2.487009508081385E-2</v>
      </c>
      <c r="P3563" s="14">
        <f t="shared" si="220"/>
        <v>2.487009508081385E-2</v>
      </c>
      <c r="Q3563" s="14">
        <f t="shared" si="221"/>
        <v>0</v>
      </c>
    </row>
    <row r="3564" spans="1:17" s="13" customFormat="1">
      <c r="A3564" s="15">
        <v>40033</v>
      </c>
      <c r="B3564" s="16">
        <v>0</v>
      </c>
      <c r="C3564" s="16">
        <v>121.8</v>
      </c>
      <c r="D3564" s="16">
        <v>37.043135999999976</v>
      </c>
      <c r="E3564" s="16">
        <v>610.05536400000017</v>
      </c>
      <c r="F3564" s="16">
        <v>7.81</v>
      </c>
      <c r="G3564" s="16">
        <v>3.573399294630001E-2</v>
      </c>
      <c r="H3564" s="16">
        <v>2.5919999999999999E-2</v>
      </c>
      <c r="I3564" s="16">
        <v>0</v>
      </c>
      <c r="J3564" s="16">
        <v>0</v>
      </c>
      <c r="K3564" s="16">
        <v>0.02</v>
      </c>
      <c r="L3564" s="16">
        <v>0</v>
      </c>
      <c r="M3564" s="16">
        <v>0</v>
      </c>
      <c r="N3564" s="11">
        <f t="shared" si="222"/>
        <v>4.5920000000000002E-2</v>
      </c>
      <c r="O3564" s="14">
        <f t="shared" si="223"/>
        <v>1.8430792946268558E-2</v>
      </c>
      <c r="P3564" s="14">
        <f t="shared" si="220"/>
        <v>1.8430792946268558E-2</v>
      </c>
      <c r="Q3564" s="14">
        <f t="shared" si="221"/>
        <v>0</v>
      </c>
    </row>
    <row r="3565" spans="1:17" s="13" customFormat="1">
      <c r="A3565" s="15">
        <v>40034</v>
      </c>
      <c r="B3565" s="16">
        <v>0</v>
      </c>
      <c r="C3565" s="16">
        <v>121.79</v>
      </c>
      <c r="D3565" s="16">
        <v>36.979912800000037</v>
      </c>
      <c r="E3565" s="16">
        <v>609.5671872000006</v>
      </c>
      <c r="F3565" s="16">
        <v>3.45</v>
      </c>
      <c r="G3565" s="16">
        <v>1.5772550968800016E-2</v>
      </c>
      <c r="H3565" s="16">
        <v>2.5919999999999999E-2</v>
      </c>
      <c r="I3565" s="16">
        <v>0</v>
      </c>
      <c r="J3565" s="16">
        <v>0</v>
      </c>
      <c r="K3565" s="16">
        <v>0.02</v>
      </c>
      <c r="L3565" s="16">
        <v>0</v>
      </c>
      <c r="M3565" s="16">
        <v>0</v>
      </c>
      <c r="N3565" s="11">
        <f t="shared" si="222"/>
        <v>4.5920000000000002E-2</v>
      </c>
      <c r="O3565" s="14">
        <f t="shared" si="223"/>
        <v>-1.5306490311390655E-3</v>
      </c>
      <c r="P3565" s="14">
        <f t="shared" si="220"/>
        <v>0</v>
      </c>
      <c r="Q3565" s="14">
        <f t="shared" si="221"/>
        <v>-1.5306490311390655E-3</v>
      </c>
    </row>
    <row r="3566" spans="1:17" s="13" customFormat="1">
      <c r="A3566" s="15">
        <v>40035</v>
      </c>
      <c r="B3566" s="16">
        <v>0</v>
      </c>
      <c r="C3566" s="16">
        <v>121.77</v>
      </c>
      <c r="D3566" s="16">
        <v>36.853466399999974</v>
      </c>
      <c r="E3566" s="16">
        <v>608.59083360000011</v>
      </c>
      <c r="F3566" s="16">
        <v>9.92</v>
      </c>
      <c r="G3566" s="16">
        <v>4.5279158019840018E-2</v>
      </c>
      <c r="H3566" s="16">
        <v>2.5919999999999999E-2</v>
      </c>
      <c r="I3566" s="16">
        <v>0</v>
      </c>
      <c r="J3566" s="16">
        <v>0</v>
      </c>
      <c r="K3566" s="16">
        <v>0.02</v>
      </c>
      <c r="L3566" s="16">
        <v>0</v>
      </c>
      <c r="M3566" s="16">
        <v>0</v>
      </c>
      <c r="N3566" s="11">
        <f t="shared" si="222"/>
        <v>4.5920000000000002E-2</v>
      </c>
      <c r="O3566" s="14">
        <f t="shared" si="223"/>
        <v>-3.5247241980222888E-2</v>
      </c>
      <c r="P3566" s="14">
        <f t="shared" si="220"/>
        <v>0</v>
      </c>
      <c r="Q3566" s="14">
        <f t="shared" si="221"/>
        <v>-3.5247241980222888E-2</v>
      </c>
    </row>
    <row r="3567" spans="1:17" s="13" customFormat="1">
      <c r="A3567" s="15">
        <v>40036</v>
      </c>
      <c r="B3567" s="16">
        <v>0</v>
      </c>
      <c r="C3567" s="16">
        <v>121.76</v>
      </c>
      <c r="D3567" s="16">
        <v>36.790243200000027</v>
      </c>
      <c r="E3567" s="16">
        <v>608.10265680000055</v>
      </c>
      <c r="F3567" s="16">
        <v>9.4499999999999993</v>
      </c>
      <c r="G3567" s="16">
        <v>4.3099275800700033E-2</v>
      </c>
      <c r="H3567" s="16">
        <v>2.5919999999999999E-2</v>
      </c>
      <c r="I3567" s="16">
        <v>0</v>
      </c>
      <c r="J3567" s="16">
        <v>0</v>
      </c>
      <c r="K3567" s="16">
        <v>0.02</v>
      </c>
      <c r="L3567" s="16">
        <v>0</v>
      </c>
      <c r="M3567" s="16">
        <v>0</v>
      </c>
      <c r="N3567" s="11">
        <f t="shared" si="222"/>
        <v>4.5920000000000002E-2</v>
      </c>
      <c r="O3567" s="14">
        <f t="shared" si="223"/>
        <v>2.5796075800753847E-2</v>
      </c>
      <c r="P3567" s="14">
        <f t="shared" si="220"/>
        <v>2.5796075800753847E-2</v>
      </c>
      <c r="Q3567" s="14">
        <f t="shared" si="221"/>
        <v>0</v>
      </c>
    </row>
    <row r="3568" spans="1:17" s="13" customFormat="1">
      <c r="A3568" s="15">
        <v>40037</v>
      </c>
      <c r="B3568" s="16">
        <v>0</v>
      </c>
      <c r="C3568" s="16">
        <v>121.75</v>
      </c>
      <c r="D3568" s="16">
        <v>36.727019999999996</v>
      </c>
      <c r="E3568" s="16">
        <v>607.6144800000003</v>
      </c>
      <c r="F3568" s="16">
        <v>10.63</v>
      </c>
      <c r="G3568" s="16">
        <v>4.844206441800003E-2</v>
      </c>
      <c r="H3568" s="16">
        <v>2.5919999999999999E-2</v>
      </c>
      <c r="I3568" s="16">
        <v>0</v>
      </c>
      <c r="J3568" s="16">
        <v>0</v>
      </c>
      <c r="K3568" s="16">
        <v>0.02</v>
      </c>
      <c r="L3568" s="16">
        <v>0</v>
      </c>
      <c r="M3568" s="16">
        <v>0</v>
      </c>
      <c r="N3568" s="11">
        <f t="shared" si="222"/>
        <v>4.5920000000000002E-2</v>
      </c>
      <c r="O3568" s="14">
        <f t="shared" si="223"/>
        <v>3.1138864417968579E-2</v>
      </c>
      <c r="P3568" s="14">
        <f t="shared" si="220"/>
        <v>3.1138864417968579E-2</v>
      </c>
      <c r="Q3568" s="14">
        <f t="shared" si="221"/>
        <v>0</v>
      </c>
    </row>
    <row r="3569" spans="1:17" s="13" customFormat="1">
      <c r="A3569" s="15">
        <v>40038</v>
      </c>
      <c r="B3569" s="16">
        <v>2.5</v>
      </c>
      <c r="C3569" s="16">
        <v>121.74</v>
      </c>
      <c r="D3569" s="16">
        <v>36.663796799999965</v>
      </c>
      <c r="E3569" s="16">
        <v>607.12630320000005</v>
      </c>
      <c r="F3569" s="16">
        <v>7.67</v>
      </c>
      <c r="G3569" s="16">
        <v>3.4924940591580002E-2</v>
      </c>
      <c r="H3569" s="16">
        <v>2.5919999999999999E-2</v>
      </c>
      <c r="I3569" s="16">
        <v>0</v>
      </c>
      <c r="J3569" s="16">
        <v>0</v>
      </c>
      <c r="K3569" s="16">
        <v>0.02</v>
      </c>
      <c r="L3569" s="16">
        <v>0</v>
      </c>
      <c r="M3569" s="16">
        <v>0</v>
      </c>
      <c r="N3569" s="11">
        <f t="shared" si="222"/>
        <v>4.5920000000000002E-2</v>
      </c>
      <c r="O3569" s="14">
        <f t="shared" si="223"/>
        <v>1.762174059154855E-2</v>
      </c>
      <c r="P3569" s="14">
        <f t="shared" si="220"/>
        <v>1.762174059154855E-2</v>
      </c>
      <c r="Q3569" s="14">
        <f t="shared" si="221"/>
        <v>0</v>
      </c>
    </row>
    <row r="3570" spans="1:17" s="13" customFormat="1">
      <c r="A3570" s="15">
        <v>40039</v>
      </c>
      <c r="B3570" s="16">
        <v>0.5</v>
      </c>
      <c r="C3570" s="16">
        <v>121.73</v>
      </c>
      <c r="D3570" s="16">
        <v>36.600573600000018</v>
      </c>
      <c r="E3570" s="16">
        <v>606.63812640000049</v>
      </c>
      <c r="F3570" s="16">
        <v>7.08</v>
      </c>
      <c r="G3570" s="16">
        <v>3.2212484511840021E-2</v>
      </c>
      <c r="H3570" s="16">
        <v>2.5919999999999999E-2</v>
      </c>
      <c r="I3570" s="16">
        <v>0</v>
      </c>
      <c r="J3570" s="16">
        <v>0</v>
      </c>
      <c r="K3570" s="16">
        <v>0.02</v>
      </c>
      <c r="L3570" s="16">
        <v>0</v>
      </c>
      <c r="M3570" s="16">
        <v>0</v>
      </c>
      <c r="N3570" s="11">
        <f t="shared" si="222"/>
        <v>4.5920000000000002E-2</v>
      </c>
      <c r="O3570" s="14">
        <f t="shared" si="223"/>
        <v>1.4909284511893835E-2</v>
      </c>
      <c r="P3570" s="14">
        <f t="shared" si="220"/>
        <v>1.4909284511893835E-2</v>
      </c>
      <c r="Q3570" s="14">
        <f t="shared" si="221"/>
        <v>0</v>
      </c>
    </row>
    <row r="3571" spans="1:17" s="13" customFormat="1">
      <c r="A3571" s="15">
        <v>40040</v>
      </c>
      <c r="B3571" s="16">
        <v>0</v>
      </c>
      <c r="C3571" s="16">
        <v>121.73</v>
      </c>
      <c r="D3571" s="16">
        <v>36.600573600000018</v>
      </c>
      <c r="E3571" s="16">
        <v>606.63812640000049</v>
      </c>
      <c r="F3571" s="16">
        <v>7.67</v>
      </c>
      <c r="G3571" s="16">
        <v>3.4896858221160031E-2</v>
      </c>
      <c r="H3571" s="16">
        <v>2.9520000000000001E-2</v>
      </c>
      <c r="I3571" s="16">
        <v>0</v>
      </c>
      <c r="J3571" s="16">
        <v>0</v>
      </c>
      <c r="K3571" s="16">
        <v>0.02</v>
      </c>
      <c r="L3571" s="16">
        <v>0</v>
      </c>
      <c r="M3571" s="16">
        <v>0</v>
      </c>
      <c r="N3571" s="11">
        <f t="shared" si="222"/>
        <v>4.9520000000000002E-2</v>
      </c>
      <c r="O3571" s="14">
        <f t="shared" si="223"/>
        <v>8.4416858221160032E-2</v>
      </c>
      <c r="P3571" s="14">
        <f t="shared" si="220"/>
        <v>8.4416858221160032E-2</v>
      </c>
      <c r="Q3571" s="14">
        <f t="shared" si="221"/>
        <v>0</v>
      </c>
    </row>
    <row r="3572" spans="1:17" s="13" customFormat="1">
      <c r="A3572" s="15">
        <v>40041</v>
      </c>
      <c r="B3572" s="16">
        <v>0</v>
      </c>
      <c r="C3572" s="16">
        <v>121.72</v>
      </c>
      <c r="D3572" s="16">
        <v>36.537350399999987</v>
      </c>
      <c r="E3572" s="16">
        <v>606.14994960000024</v>
      </c>
      <c r="F3572" s="16">
        <v>8.0299999999999994</v>
      </c>
      <c r="G3572" s="16">
        <v>3.6505380714660016E-2</v>
      </c>
      <c r="H3572" s="16">
        <v>2.5919999999999999E-2</v>
      </c>
      <c r="I3572" s="16">
        <v>0</v>
      </c>
      <c r="J3572" s="16">
        <v>0</v>
      </c>
      <c r="K3572" s="16">
        <v>0.02</v>
      </c>
      <c r="L3572" s="16">
        <v>0</v>
      </c>
      <c r="M3572" s="16">
        <v>0</v>
      </c>
      <c r="N3572" s="11">
        <f t="shared" si="222"/>
        <v>4.5920000000000002E-2</v>
      </c>
      <c r="O3572" s="14">
        <f t="shared" si="223"/>
        <v>1.9202180714628564E-2</v>
      </c>
      <c r="P3572" s="14">
        <f t="shared" si="220"/>
        <v>1.9202180714628564E-2</v>
      </c>
      <c r="Q3572" s="14">
        <f t="shared" si="221"/>
        <v>0</v>
      </c>
    </row>
    <row r="3573" spans="1:17" s="13" customFormat="1">
      <c r="A3573" s="15">
        <v>40042</v>
      </c>
      <c r="B3573" s="16">
        <v>0</v>
      </c>
      <c r="C3573" s="16">
        <v>121.72</v>
      </c>
      <c r="D3573" s="16">
        <v>36.537350399999987</v>
      </c>
      <c r="E3573" s="16">
        <v>606.14994960000024</v>
      </c>
      <c r="F3573" s="16">
        <v>8.27</v>
      </c>
      <c r="G3573" s="16">
        <v>3.7596450623940021E-2</v>
      </c>
      <c r="H3573" s="16">
        <v>2.5919999999999999E-2</v>
      </c>
      <c r="I3573" s="16">
        <v>0</v>
      </c>
      <c r="J3573" s="16">
        <v>0</v>
      </c>
      <c r="K3573" s="16">
        <v>0.02</v>
      </c>
      <c r="L3573" s="16">
        <v>0</v>
      </c>
      <c r="M3573" s="16">
        <v>0</v>
      </c>
      <c r="N3573" s="11">
        <f t="shared" si="222"/>
        <v>4.5920000000000002E-2</v>
      </c>
      <c r="O3573" s="14">
        <f t="shared" si="223"/>
        <v>8.3516450623940031E-2</v>
      </c>
      <c r="P3573" s="14">
        <f t="shared" si="220"/>
        <v>8.3516450623940031E-2</v>
      </c>
      <c r="Q3573" s="14">
        <f t="shared" si="221"/>
        <v>0</v>
      </c>
    </row>
    <row r="3574" spans="1:17" s="13" customFormat="1">
      <c r="A3574" s="15">
        <v>40043</v>
      </c>
      <c r="B3574" s="16">
        <v>0</v>
      </c>
      <c r="C3574" s="16">
        <v>121.7</v>
      </c>
      <c r="D3574" s="16">
        <v>36.410904000000016</v>
      </c>
      <c r="E3574" s="16">
        <v>605.17359600000043</v>
      </c>
      <c r="F3574" s="16">
        <v>7.08</v>
      </c>
      <c r="G3574" s="16">
        <v>3.2134717947600019E-2</v>
      </c>
      <c r="H3574" s="16">
        <v>2.5919999999999999E-2</v>
      </c>
      <c r="I3574" s="16">
        <v>0</v>
      </c>
      <c r="J3574" s="16">
        <v>0</v>
      </c>
      <c r="K3574" s="16">
        <v>0.02</v>
      </c>
      <c r="L3574" s="16">
        <v>0</v>
      </c>
      <c r="M3574" s="16">
        <v>0</v>
      </c>
      <c r="N3574" s="11">
        <f t="shared" si="222"/>
        <v>4.5920000000000002E-2</v>
      </c>
      <c r="O3574" s="14">
        <f t="shared" si="223"/>
        <v>-4.8391682052370516E-2</v>
      </c>
      <c r="P3574" s="14">
        <f t="shared" si="220"/>
        <v>0</v>
      </c>
      <c r="Q3574" s="14">
        <f t="shared" si="221"/>
        <v>-4.8391682052370516E-2</v>
      </c>
    </row>
    <row r="3575" spans="1:17" s="13" customFormat="1">
      <c r="A3575" s="15">
        <v>40044</v>
      </c>
      <c r="B3575" s="16">
        <v>0</v>
      </c>
      <c r="C3575" s="16">
        <v>121.69</v>
      </c>
      <c r="D3575" s="16">
        <v>36.347680799999985</v>
      </c>
      <c r="E3575" s="16">
        <v>604.68541920000018</v>
      </c>
      <c r="F3575" s="16">
        <v>6.85</v>
      </c>
      <c r="G3575" s="16">
        <v>3.106571341140001E-2</v>
      </c>
      <c r="H3575" s="16">
        <v>2.5919999999999999E-2</v>
      </c>
      <c r="I3575" s="16">
        <v>0</v>
      </c>
      <c r="J3575" s="16">
        <v>0</v>
      </c>
      <c r="K3575" s="16">
        <v>0.02</v>
      </c>
      <c r="L3575" s="16">
        <v>0</v>
      </c>
      <c r="M3575" s="16">
        <v>0</v>
      </c>
      <c r="N3575" s="11">
        <f t="shared" si="222"/>
        <v>4.5920000000000002E-2</v>
      </c>
      <c r="O3575" s="14">
        <f t="shared" si="223"/>
        <v>1.3762513411368558E-2</v>
      </c>
      <c r="P3575" s="14">
        <f t="shared" si="220"/>
        <v>1.3762513411368558E-2</v>
      </c>
      <c r="Q3575" s="14">
        <f t="shared" si="221"/>
        <v>0</v>
      </c>
    </row>
    <row r="3576" spans="1:17" s="13" customFormat="1">
      <c r="A3576" s="15">
        <v>40045</v>
      </c>
      <c r="B3576" s="16">
        <v>0</v>
      </c>
      <c r="C3576" s="16">
        <v>121.68</v>
      </c>
      <c r="D3576" s="16">
        <v>36.284457600000039</v>
      </c>
      <c r="E3576" s="16">
        <v>604.19724240000062</v>
      </c>
      <c r="F3576" s="16">
        <v>7.32</v>
      </c>
      <c r="G3576" s="16">
        <v>3.3170428607760039E-2</v>
      </c>
      <c r="H3576" s="16">
        <v>2.5919999999999999E-2</v>
      </c>
      <c r="I3576" s="16">
        <v>0</v>
      </c>
      <c r="J3576" s="16">
        <v>0</v>
      </c>
      <c r="K3576" s="16">
        <v>0.02</v>
      </c>
      <c r="L3576" s="16">
        <v>0</v>
      </c>
      <c r="M3576" s="16">
        <v>0</v>
      </c>
      <c r="N3576" s="11">
        <f t="shared" si="222"/>
        <v>4.5920000000000002E-2</v>
      </c>
      <c r="O3576" s="14">
        <f t="shared" si="223"/>
        <v>1.5867228607813852E-2</v>
      </c>
      <c r="P3576" s="14">
        <f t="shared" si="220"/>
        <v>1.5867228607813852E-2</v>
      </c>
      <c r="Q3576" s="14">
        <f t="shared" si="221"/>
        <v>0</v>
      </c>
    </row>
    <row r="3577" spans="1:17" s="13" customFormat="1">
      <c r="A3577" s="15">
        <v>40046</v>
      </c>
      <c r="B3577" s="16">
        <v>0</v>
      </c>
      <c r="C3577" s="16">
        <v>121.67</v>
      </c>
      <c r="D3577" s="16">
        <v>36.221234400000007</v>
      </c>
      <c r="E3577" s="16">
        <v>603.70906560000037</v>
      </c>
      <c r="F3577" s="16">
        <v>7.08</v>
      </c>
      <c r="G3577" s="16">
        <v>3.2056951383360018E-2</v>
      </c>
      <c r="H3577" s="16">
        <v>2.5319999999999999E-2</v>
      </c>
      <c r="I3577" s="16">
        <v>0</v>
      </c>
      <c r="J3577" s="16">
        <v>0</v>
      </c>
      <c r="K3577" s="16">
        <v>0.02</v>
      </c>
      <c r="L3577" s="16">
        <v>0</v>
      </c>
      <c r="M3577" s="16">
        <v>0</v>
      </c>
      <c r="N3577" s="11">
        <f t="shared" si="222"/>
        <v>4.5319999999999999E-2</v>
      </c>
      <c r="O3577" s="14">
        <f t="shared" si="223"/>
        <v>1.4153751383328562E-2</v>
      </c>
      <c r="P3577" s="14">
        <f t="shared" si="220"/>
        <v>1.4153751383328562E-2</v>
      </c>
      <c r="Q3577" s="14">
        <f t="shared" si="221"/>
        <v>0</v>
      </c>
    </row>
    <row r="3578" spans="1:17" s="13" customFormat="1">
      <c r="A3578" s="15">
        <v>40047</v>
      </c>
      <c r="B3578" s="16">
        <v>0</v>
      </c>
      <c r="C3578" s="16">
        <v>121.65</v>
      </c>
      <c r="D3578" s="16">
        <v>36.094788000000037</v>
      </c>
      <c r="E3578" s="16">
        <v>602.73271200000056</v>
      </c>
      <c r="F3578" s="16">
        <v>7.32</v>
      </c>
      <c r="G3578" s="16">
        <v>3.3090025888800036E-2</v>
      </c>
      <c r="H3578" s="16">
        <v>2.5319999999999999E-2</v>
      </c>
      <c r="I3578" s="16">
        <v>0</v>
      </c>
      <c r="J3578" s="16">
        <v>0</v>
      </c>
      <c r="K3578" s="16">
        <v>0.02</v>
      </c>
      <c r="L3578" s="16">
        <v>0</v>
      </c>
      <c r="M3578" s="16">
        <v>0</v>
      </c>
      <c r="N3578" s="11">
        <f t="shared" si="222"/>
        <v>4.5319999999999999E-2</v>
      </c>
      <c r="O3578" s="14">
        <f t="shared" si="223"/>
        <v>-4.8036374111170503E-2</v>
      </c>
      <c r="P3578" s="14">
        <f t="shared" si="220"/>
        <v>0</v>
      </c>
      <c r="Q3578" s="14">
        <f t="shared" si="221"/>
        <v>-4.8036374111170503E-2</v>
      </c>
    </row>
    <row r="3579" spans="1:17" s="13" customFormat="1">
      <c r="A3579" s="15">
        <v>40048</v>
      </c>
      <c r="B3579" s="16">
        <v>0</v>
      </c>
      <c r="C3579" s="16">
        <v>121.64</v>
      </c>
      <c r="D3579" s="16">
        <v>36.031564800000005</v>
      </c>
      <c r="E3579" s="16">
        <v>602.24453520000031</v>
      </c>
      <c r="F3579" s="16">
        <v>7.86</v>
      </c>
      <c r="G3579" s="16">
        <v>3.5502315350040024E-2</v>
      </c>
      <c r="H3579" s="16">
        <v>2.5919999999999999E-2</v>
      </c>
      <c r="I3579" s="16">
        <v>0</v>
      </c>
      <c r="J3579" s="16">
        <v>0</v>
      </c>
      <c r="K3579" s="16">
        <v>0.02</v>
      </c>
      <c r="L3579" s="16">
        <v>0</v>
      </c>
      <c r="M3579" s="16">
        <v>0</v>
      </c>
      <c r="N3579" s="11">
        <f t="shared" si="222"/>
        <v>4.5920000000000002E-2</v>
      </c>
      <c r="O3579" s="14">
        <f t="shared" si="223"/>
        <v>1.8199115350008573E-2</v>
      </c>
      <c r="P3579" s="14">
        <f t="shared" si="220"/>
        <v>1.8199115350008573E-2</v>
      </c>
      <c r="Q3579" s="14">
        <f t="shared" si="221"/>
        <v>0</v>
      </c>
    </row>
    <row r="3580" spans="1:17" s="13" customFormat="1">
      <c r="A3580" s="15">
        <v>40049</v>
      </c>
      <c r="B3580" s="16">
        <v>0</v>
      </c>
      <c r="C3580" s="16">
        <v>121.63</v>
      </c>
      <c r="D3580" s="16">
        <v>35.968341599999974</v>
      </c>
      <c r="E3580" s="16">
        <v>601.75635840000007</v>
      </c>
      <c r="F3580" s="16">
        <v>6.26</v>
      </c>
      <c r="G3580" s="16">
        <v>2.8252461026880001E-2</v>
      </c>
      <c r="H3580" s="16">
        <v>2.5919999999999999E-2</v>
      </c>
      <c r="I3580" s="16">
        <v>0</v>
      </c>
      <c r="J3580" s="16">
        <v>0</v>
      </c>
      <c r="K3580" s="16">
        <v>0.02</v>
      </c>
      <c r="L3580" s="16">
        <v>0</v>
      </c>
      <c r="M3580" s="16">
        <v>0</v>
      </c>
      <c r="N3580" s="11">
        <f t="shared" si="222"/>
        <v>4.5920000000000002E-2</v>
      </c>
      <c r="O3580" s="14">
        <f t="shared" si="223"/>
        <v>1.0949261026848549E-2</v>
      </c>
      <c r="P3580" s="14">
        <f t="shared" si="220"/>
        <v>1.0949261026848549E-2</v>
      </c>
      <c r="Q3580" s="14">
        <f t="shared" si="221"/>
        <v>0</v>
      </c>
    </row>
    <row r="3581" spans="1:17" s="13" customFormat="1">
      <c r="A3581" s="15">
        <v>40050</v>
      </c>
      <c r="B3581" s="16">
        <v>0</v>
      </c>
      <c r="C3581" s="16">
        <v>121.62</v>
      </c>
      <c r="D3581" s="16">
        <v>35.905118400000028</v>
      </c>
      <c r="E3581" s="16">
        <v>601.26818160000062</v>
      </c>
      <c r="F3581" s="16">
        <v>9.4499999999999993</v>
      </c>
      <c r="G3581" s="16">
        <v>4.261488237090004E-2</v>
      </c>
      <c r="H3581" s="16">
        <v>2.5919999999999999E-2</v>
      </c>
      <c r="I3581" s="16">
        <v>0</v>
      </c>
      <c r="J3581" s="16">
        <v>0</v>
      </c>
      <c r="K3581" s="16">
        <v>0.02</v>
      </c>
      <c r="L3581" s="16">
        <v>0</v>
      </c>
      <c r="M3581" s="16">
        <v>0</v>
      </c>
      <c r="N3581" s="11">
        <f t="shared" si="222"/>
        <v>4.5920000000000002E-2</v>
      </c>
      <c r="O3581" s="14">
        <f t="shared" si="223"/>
        <v>2.5311682370953853E-2</v>
      </c>
      <c r="P3581" s="14">
        <f t="shared" si="220"/>
        <v>2.5311682370953853E-2</v>
      </c>
      <c r="Q3581" s="14">
        <f t="shared" si="221"/>
        <v>0</v>
      </c>
    </row>
    <row r="3582" spans="1:17" s="13" customFormat="1">
      <c r="A3582" s="15">
        <v>40051</v>
      </c>
      <c r="B3582" s="16">
        <v>0</v>
      </c>
      <c r="C3582" s="16">
        <v>121.61</v>
      </c>
      <c r="D3582" s="16">
        <v>35.841895199999996</v>
      </c>
      <c r="E3582" s="16">
        <v>600.78000480000037</v>
      </c>
      <c r="F3582" s="16">
        <v>8.86</v>
      </c>
      <c r="G3582" s="16">
        <v>3.9921831318960023E-2</v>
      </c>
      <c r="H3582" s="16">
        <v>2.5919999999999999E-2</v>
      </c>
      <c r="I3582" s="16">
        <v>0</v>
      </c>
      <c r="J3582" s="16">
        <v>0</v>
      </c>
      <c r="K3582" s="16">
        <v>0.02</v>
      </c>
      <c r="L3582" s="16">
        <v>0</v>
      </c>
      <c r="M3582" s="16">
        <v>0</v>
      </c>
      <c r="N3582" s="11">
        <f t="shared" si="222"/>
        <v>4.5920000000000002E-2</v>
      </c>
      <c r="O3582" s="14">
        <f t="shared" si="223"/>
        <v>2.2618631318928571E-2</v>
      </c>
      <c r="P3582" s="14">
        <f t="shared" si="220"/>
        <v>2.2618631318928571E-2</v>
      </c>
      <c r="Q3582" s="14">
        <f t="shared" si="221"/>
        <v>0</v>
      </c>
    </row>
    <row r="3583" spans="1:17" s="13" customFormat="1">
      <c r="A3583" s="15">
        <v>40052</v>
      </c>
      <c r="B3583" s="16">
        <v>0.4</v>
      </c>
      <c r="C3583" s="16">
        <v>121.57</v>
      </c>
      <c r="D3583" s="16">
        <v>35.589002399999963</v>
      </c>
      <c r="E3583" s="16">
        <v>598.82729760000007</v>
      </c>
      <c r="F3583" s="16">
        <v>8.74</v>
      </c>
      <c r="G3583" s="16">
        <v>3.9253129357680008E-2</v>
      </c>
      <c r="H3583" s="16">
        <v>0</v>
      </c>
      <c r="I3583" s="16">
        <v>0.157</v>
      </c>
      <c r="J3583" s="16">
        <v>0</v>
      </c>
      <c r="K3583" s="16">
        <v>0.02</v>
      </c>
      <c r="L3583" s="16">
        <v>0</v>
      </c>
      <c r="M3583" s="16">
        <v>0</v>
      </c>
      <c r="N3583" s="11">
        <f t="shared" si="222"/>
        <v>0.17699999999999999</v>
      </c>
      <c r="O3583" s="14">
        <f t="shared" si="223"/>
        <v>-3.6639670642353447E-2</v>
      </c>
      <c r="P3583" s="14">
        <f t="shared" si="220"/>
        <v>0</v>
      </c>
      <c r="Q3583" s="14">
        <f t="shared" si="221"/>
        <v>-3.6639670642353447E-2</v>
      </c>
    </row>
    <row r="3584" spans="1:17" s="13" customFormat="1">
      <c r="A3584" s="15">
        <v>40053</v>
      </c>
      <c r="B3584" s="16">
        <v>0</v>
      </c>
      <c r="C3584" s="16">
        <v>121.51</v>
      </c>
      <c r="D3584" s="16">
        <v>35.209663200000037</v>
      </c>
      <c r="E3584" s="16">
        <v>595.89823680000063</v>
      </c>
      <c r="F3584" s="16">
        <v>7.67</v>
      </c>
      <c r="G3584" s="16">
        <v>3.4279046071920033E-2</v>
      </c>
      <c r="H3584" s="16">
        <v>0</v>
      </c>
      <c r="I3584" s="16">
        <v>0.28499999999999998</v>
      </c>
      <c r="J3584" s="16">
        <v>0</v>
      </c>
      <c r="K3584" s="16">
        <v>0.02</v>
      </c>
      <c r="L3584" s="16">
        <v>0</v>
      </c>
      <c r="M3584" s="16">
        <v>0</v>
      </c>
      <c r="N3584" s="11">
        <f t="shared" si="222"/>
        <v>0.30499999999999999</v>
      </c>
      <c r="O3584" s="14">
        <f t="shared" si="223"/>
        <v>-4.0060153928005798E-2</v>
      </c>
      <c r="P3584" s="14">
        <f t="shared" si="220"/>
        <v>0</v>
      </c>
      <c r="Q3584" s="14">
        <f t="shared" si="221"/>
        <v>-4.0060153928005798E-2</v>
      </c>
    </row>
    <row r="3585" spans="1:17" s="13" customFormat="1">
      <c r="A3585" s="15">
        <v>40054</v>
      </c>
      <c r="B3585" s="16">
        <v>0</v>
      </c>
      <c r="C3585" s="16">
        <v>121.51</v>
      </c>
      <c r="D3585" s="16">
        <v>35.209663200000037</v>
      </c>
      <c r="E3585" s="16">
        <v>595.89823680000063</v>
      </c>
      <c r="F3585" s="16">
        <v>7.08</v>
      </c>
      <c r="G3585" s="16">
        <v>3.1642196374080028E-2</v>
      </c>
      <c r="H3585" s="16">
        <v>2.5919999999999999E-2</v>
      </c>
      <c r="I3585" s="16">
        <v>0</v>
      </c>
      <c r="J3585" s="16">
        <v>0</v>
      </c>
      <c r="K3585" s="16">
        <v>0.02</v>
      </c>
      <c r="L3585" s="16">
        <v>0</v>
      </c>
      <c r="M3585" s="16">
        <v>0</v>
      </c>
      <c r="N3585" s="11">
        <f t="shared" si="222"/>
        <v>4.5920000000000002E-2</v>
      </c>
      <c r="O3585" s="14">
        <f t="shared" si="223"/>
        <v>7.7562196374080031E-2</v>
      </c>
      <c r="P3585" s="14">
        <f t="shared" si="220"/>
        <v>7.7562196374080031E-2</v>
      </c>
      <c r="Q3585" s="14">
        <f t="shared" si="221"/>
        <v>0</v>
      </c>
    </row>
    <row r="3586" spans="1:17" s="13" customFormat="1">
      <c r="A3586" s="15">
        <v>40055</v>
      </c>
      <c r="B3586" s="16">
        <v>0</v>
      </c>
      <c r="C3586" s="16">
        <v>121.5</v>
      </c>
      <c r="D3586" s="16">
        <v>35.146440000000005</v>
      </c>
      <c r="E3586" s="16">
        <v>595.41006000000039</v>
      </c>
      <c r="F3586" s="16">
        <v>4.72</v>
      </c>
      <c r="G3586" s="16">
        <v>2.1077516124000013E-2</v>
      </c>
      <c r="H3586" s="16">
        <v>2.5919999999999999E-2</v>
      </c>
      <c r="I3586" s="16">
        <v>0</v>
      </c>
      <c r="J3586" s="16">
        <v>0</v>
      </c>
      <c r="K3586" s="16">
        <v>0.02</v>
      </c>
      <c r="L3586" s="16">
        <v>0</v>
      </c>
      <c r="M3586" s="16">
        <v>0</v>
      </c>
      <c r="N3586" s="11">
        <f t="shared" si="222"/>
        <v>4.5920000000000002E-2</v>
      </c>
      <c r="O3586" s="14">
        <f t="shared" si="223"/>
        <v>3.7743161239685609E-3</v>
      </c>
      <c r="P3586" s="14">
        <f t="shared" si="220"/>
        <v>3.7743161239685609E-3</v>
      </c>
      <c r="Q3586" s="14">
        <f t="shared" si="221"/>
        <v>0</v>
      </c>
    </row>
    <row r="3587" spans="1:17" s="13" customFormat="1">
      <c r="A3587" s="15">
        <v>40056</v>
      </c>
      <c r="B3587" s="16">
        <v>0</v>
      </c>
      <c r="C3587" s="16">
        <v>121.5</v>
      </c>
      <c r="D3587" s="16">
        <v>35.146440000000005</v>
      </c>
      <c r="E3587" s="16">
        <v>595.41006000000039</v>
      </c>
      <c r="F3587" s="16">
        <v>6.14</v>
      </c>
      <c r="G3587" s="16">
        <v>2.7418633263000015E-2</v>
      </c>
      <c r="H3587" s="16">
        <v>2.5919999999999999E-2</v>
      </c>
      <c r="I3587" s="16">
        <v>0</v>
      </c>
      <c r="J3587" s="16">
        <v>0</v>
      </c>
      <c r="K3587" s="16">
        <v>0.02</v>
      </c>
      <c r="L3587" s="16">
        <v>0</v>
      </c>
      <c r="M3587" s="16">
        <v>0</v>
      </c>
      <c r="N3587" s="11">
        <f t="shared" si="222"/>
        <v>4.5920000000000002E-2</v>
      </c>
      <c r="O3587" s="14">
        <f t="shared" si="223"/>
        <v>7.3338633263000025E-2</v>
      </c>
      <c r="P3587" s="14">
        <f t="shared" si="220"/>
        <v>7.3338633263000025E-2</v>
      </c>
      <c r="Q3587" s="14">
        <f t="shared" si="221"/>
        <v>0</v>
      </c>
    </row>
    <row r="3588" spans="1:17" s="13" customFormat="1">
      <c r="A3588" s="15">
        <v>40057</v>
      </c>
      <c r="B3588" s="16">
        <v>0</v>
      </c>
      <c r="C3588" s="16">
        <v>121.5</v>
      </c>
      <c r="D3588" s="16">
        <v>35.146440000000005</v>
      </c>
      <c r="E3588" s="16">
        <v>595.41006000000039</v>
      </c>
      <c r="F3588" s="16">
        <v>5.31</v>
      </c>
      <c r="G3588" s="16">
        <v>2.3712205639500016E-2</v>
      </c>
      <c r="H3588" s="16">
        <v>2.5919999999999999E-2</v>
      </c>
      <c r="I3588" s="16">
        <v>0</v>
      </c>
      <c r="J3588" s="16">
        <v>0</v>
      </c>
      <c r="K3588" s="16">
        <v>0.02</v>
      </c>
      <c r="L3588" s="16">
        <v>0</v>
      </c>
      <c r="M3588" s="16">
        <v>0</v>
      </c>
      <c r="N3588" s="11">
        <f t="shared" si="222"/>
        <v>4.5920000000000002E-2</v>
      </c>
      <c r="O3588" s="14">
        <f t="shared" si="223"/>
        <v>6.9632205639500011E-2</v>
      </c>
      <c r="P3588" s="14">
        <f t="shared" si="220"/>
        <v>6.9632205639500011E-2</v>
      </c>
      <c r="Q3588" s="14">
        <f t="shared" si="221"/>
        <v>0</v>
      </c>
    </row>
    <row r="3589" spans="1:17" s="13" customFormat="1">
      <c r="A3589" s="15">
        <v>40058</v>
      </c>
      <c r="B3589" s="16">
        <v>0</v>
      </c>
      <c r="C3589" s="16">
        <v>121.48</v>
      </c>
      <c r="D3589" s="16">
        <v>35.024702400000031</v>
      </c>
      <c r="E3589" s="16">
        <v>595.41006000000039</v>
      </c>
      <c r="F3589" s="16">
        <v>6.38</v>
      </c>
      <c r="G3589" s="16">
        <v>2.8490371371000019E-2</v>
      </c>
      <c r="H3589" s="16">
        <v>2.5919999999999999E-2</v>
      </c>
      <c r="I3589" s="16">
        <v>0</v>
      </c>
      <c r="J3589" s="16">
        <v>0</v>
      </c>
      <c r="K3589" s="16">
        <v>0.02</v>
      </c>
      <c r="L3589" s="16">
        <v>0</v>
      </c>
      <c r="M3589" s="16">
        <v>0</v>
      </c>
      <c r="N3589" s="11">
        <f t="shared" si="222"/>
        <v>4.5920000000000002E-2</v>
      </c>
      <c r="O3589" s="14">
        <f t="shared" si="223"/>
        <v>-4.7327228628974552E-2</v>
      </c>
      <c r="P3589" s="14">
        <f t="shared" si="220"/>
        <v>0</v>
      </c>
      <c r="Q3589" s="14">
        <f t="shared" si="221"/>
        <v>-4.7327228628974552E-2</v>
      </c>
    </row>
    <row r="3590" spans="1:17" s="13" customFormat="1">
      <c r="A3590" s="15">
        <v>40059</v>
      </c>
      <c r="B3590" s="16">
        <v>0</v>
      </c>
      <c r="C3590" s="16">
        <v>121.47</v>
      </c>
      <c r="D3590" s="16">
        <v>34.963833600000001</v>
      </c>
      <c r="E3590" s="16">
        <v>595.41006000000039</v>
      </c>
      <c r="F3590" s="16">
        <v>7.08</v>
      </c>
      <c r="G3590" s="16">
        <v>3.1616274186000021E-2</v>
      </c>
      <c r="H3590" s="16">
        <v>2.5919999999999999E-2</v>
      </c>
      <c r="I3590" s="16">
        <v>0</v>
      </c>
      <c r="J3590" s="16">
        <v>0</v>
      </c>
      <c r="K3590" s="16">
        <v>0.02</v>
      </c>
      <c r="L3590" s="16">
        <v>0</v>
      </c>
      <c r="M3590" s="16">
        <v>0</v>
      </c>
      <c r="N3590" s="11">
        <f t="shared" si="222"/>
        <v>4.5920000000000002E-2</v>
      </c>
      <c r="O3590" s="14">
        <f t="shared" si="223"/>
        <v>1.6667474185970102E-2</v>
      </c>
      <c r="P3590" s="14">
        <f t="shared" ref="P3590:P3653" si="224">IF(O3590&gt;0,O3590,0)</f>
        <v>1.6667474185970102E-2</v>
      </c>
      <c r="Q3590" s="14">
        <f t="shared" ref="Q3590:Q3653" si="225">IF(O3590&lt;0,O3590,0)</f>
        <v>0</v>
      </c>
    </row>
    <row r="3591" spans="1:17" s="13" customFormat="1">
      <c r="A3591" s="15">
        <v>40060</v>
      </c>
      <c r="B3591" s="16">
        <v>0</v>
      </c>
      <c r="C3591" s="16">
        <v>121.46</v>
      </c>
      <c r="D3591" s="16">
        <v>34.902964799999964</v>
      </c>
      <c r="E3591" s="16">
        <v>595.41006000000039</v>
      </c>
      <c r="F3591" s="16">
        <v>5.9</v>
      </c>
      <c r="G3591" s="16">
        <v>2.6346895155000022E-2</v>
      </c>
      <c r="H3591" s="16">
        <v>2.5919999999999999E-2</v>
      </c>
      <c r="I3591" s="16">
        <v>0</v>
      </c>
      <c r="J3591" s="16">
        <v>0</v>
      </c>
      <c r="K3591" s="16">
        <v>0.02</v>
      </c>
      <c r="L3591" s="16">
        <v>0</v>
      </c>
      <c r="M3591" s="16">
        <v>0</v>
      </c>
      <c r="N3591" s="11">
        <f t="shared" ref="N3591:N3654" si="226">SUM(H3591:M3591)</f>
        <v>4.5920000000000002E-2</v>
      </c>
      <c r="O3591" s="14">
        <f t="shared" ref="O3591:O3654" si="227">(D3591-D3590)+N3591+G3591</f>
        <v>1.1398095154962998E-2</v>
      </c>
      <c r="P3591" s="14">
        <f t="shared" si="224"/>
        <v>1.1398095154962998E-2</v>
      </c>
      <c r="Q3591" s="14">
        <f t="shared" si="225"/>
        <v>0</v>
      </c>
    </row>
    <row r="3592" spans="1:17" s="13" customFormat="1">
      <c r="A3592" s="15">
        <v>40061</v>
      </c>
      <c r="B3592" s="16">
        <v>0</v>
      </c>
      <c r="C3592" s="16">
        <v>121.45</v>
      </c>
      <c r="D3592" s="16">
        <v>34.842096000000026</v>
      </c>
      <c r="E3592" s="16">
        <v>595.41006000000039</v>
      </c>
      <c r="F3592" s="16">
        <v>7.56</v>
      </c>
      <c r="G3592" s="16">
        <v>3.3759750402000015E-2</v>
      </c>
      <c r="H3592" s="16">
        <v>2.5919999999999999E-2</v>
      </c>
      <c r="I3592" s="16">
        <v>0</v>
      </c>
      <c r="J3592" s="16">
        <v>0</v>
      </c>
      <c r="K3592" s="16">
        <v>0.02</v>
      </c>
      <c r="L3592" s="16">
        <v>0</v>
      </c>
      <c r="M3592" s="16">
        <v>0</v>
      </c>
      <c r="N3592" s="11">
        <f t="shared" si="226"/>
        <v>4.5920000000000002E-2</v>
      </c>
      <c r="O3592" s="14">
        <f t="shared" si="227"/>
        <v>1.8810950402062467E-2</v>
      </c>
      <c r="P3592" s="14">
        <f t="shared" si="224"/>
        <v>1.8810950402062467E-2</v>
      </c>
      <c r="Q3592" s="14">
        <f t="shared" si="225"/>
        <v>0</v>
      </c>
    </row>
    <row r="3593" spans="1:17" s="13" customFormat="1">
      <c r="A3593" s="15">
        <v>40062</v>
      </c>
      <c r="B3593" s="16">
        <v>0</v>
      </c>
      <c r="C3593" s="16">
        <v>121.44</v>
      </c>
      <c r="D3593" s="16">
        <v>34.781227199999989</v>
      </c>
      <c r="E3593" s="16">
        <v>595.41006000000039</v>
      </c>
      <c r="F3593" s="16">
        <v>9.4499999999999993</v>
      </c>
      <c r="G3593" s="16">
        <v>4.2199688002500027E-2</v>
      </c>
      <c r="H3593" s="16">
        <v>2.5919999999999999E-2</v>
      </c>
      <c r="I3593" s="16">
        <v>0</v>
      </c>
      <c r="J3593" s="16">
        <v>0</v>
      </c>
      <c r="K3593" s="16">
        <v>0.02</v>
      </c>
      <c r="L3593" s="16">
        <v>0</v>
      </c>
      <c r="M3593" s="16">
        <v>0</v>
      </c>
      <c r="N3593" s="11">
        <f t="shared" si="226"/>
        <v>4.5920000000000002E-2</v>
      </c>
      <c r="O3593" s="14">
        <f t="shared" si="227"/>
        <v>2.7250888002463003E-2</v>
      </c>
      <c r="P3593" s="14">
        <f t="shared" si="224"/>
        <v>2.7250888002463003E-2</v>
      </c>
      <c r="Q3593" s="14">
        <f t="shared" si="225"/>
        <v>0</v>
      </c>
    </row>
    <row r="3594" spans="1:17" s="13" customFormat="1">
      <c r="A3594" s="15">
        <v>40063</v>
      </c>
      <c r="B3594" s="16">
        <v>0</v>
      </c>
      <c r="C3594" s="16">
        <v>121.43</v>
      </c>
      <c r="D3594" s="16">
        <v>34.720358400000045</v>
      </c>
      <c r="E3594" s="16">
        <v>595.41006000000039</v>
      </c>
      <c r="F3594" s="16">
        <v>6.7</v>
      </c>
      <c r="G3594" s="16">
        <v>2.991935551500002E-2</v>
      </c>
      <c r="H3594" s="16">
        <v>2.5919999999999999E-2</v>
      </c>
      <c r="I3594" s="16">
        <v>0</v>
      </c>
      <c r="J3594" s="16">
        <v>0</v>
      </c>
      <c r="K3594" s="16">
        <v>0.02</v>
      </c>
      <c r="L3594" s="16">
        <v>0</v>
      </c>
      <c r="M3594" s="16">
        <v>0</v>
      </c>
      <c r="N3594" s="11">
        <f t="shared" si="226"/>
        <v>4.5920000000000002E-2</v>
      </c>
      <c r="O3594" s="14">
        <f t="shared" si="227"/>
        <v>1.4970555515055366E-2</v>
      </c>
      <c r="P3594" s="14">
        <f t="shared" si="224"/>
        <v>1.4970555515055366E-2</v>
      </c>
      <c r="Q3594" s="14">
        <f t="shared" si="225"/>
        <v>0</v>
      </c>
    </row>
    <row r="3595" spans="1:17" s="13" customFormat="1">
      <c r="A3595" s="15">
        <v>40064</v>
      </c>
      <c r="B3595" s="16">
        <v>0</v>
      </c>
      <c r="C3595" s="16">
        <v>121.42</v>
      </c>
      <c r="D3595" s="16">
        <v>34.659489600000015</v>
      </c>
      <c r="E3595" s="16">
        <v>595.41006000000039</v>
      </c>
      <c r="F3595" s="16">
        <v>7.08</v>
      </c>
      <c r="G3595" s="16">
        <v>3.1616274186000021E-2</v>
      </c>
      <c r="H3595" s="16">
        <v>2.5919999999999999E-2</v>
      </c>
      <c r="I3595" s="16">
        <v>0</v>
      </c>
      <c r="J3595" s="16">
        <v>0</v>
      </c>
      <c r="K3595" s="16">
        <v>0.02</v>
      </c>
      <c r="L3595" s="16">
        <v>0</v>
      </c>
      <c r="M3595" s="16">
        <v>0</v>
      </c>
      <c r="N3595" s="11">
        <f t="shared" si="226"/>
        <v>4.5920000000000002E-2</v>
      </c>
      <c r="O3595" s="14">
        <f t="shared" si="227"/>
        <v>1.6667474185970102E-2</v>
      </c>
      <c r="P3595" s="14">
        <f t="shared" si="224"/>
        <v>1.6667474185970102E-2</v>
      </c>
      <c r="Q3595" s="14">
        <f t="shared" si="225"/>
        <v>0</v>
      </c>
    </row>
    <row r="3596" spans="1:17" s="13" customFormat="1">
      <c r="A3596" s="15">
        <v>40065</v>
      </c>
      <c r="B3596" s="16">
        <v>0</v>
      </c>
      <c r="C3596" s="16">
        <v>121.41</v>
      </c>
      <c r="D3596" s="16">
        <v>34.598620799999985</v>
      </c>
      <c r="E3596" s="16">
        <v>595.41006000000039</v>
      </c>
      <c r="F3596" s="16">
        <v>6.61</v>
      </c>
      <c r="G3596" s="16">
        <v>2.9517453724500018E-2</v>
      </c>
      <c r="H3596" s="16">
        <v>2.5919999999999999E-2</v>
      </c>
      <c r="I3596" s="16">
        <v>0</v>
      </c>
      <c r="J3596" s="16">
        <v>0</v>
      </c>
      <c r="K3596" s="16">
        <v>0.02</v>
      </c>
      <c r="L3596" s="16">
        <v>0</v>
      </c>
      <c r="M3596" s="16">
        <v>0</v>
      </c>
      <c r="N3596" s="11">
        <f t="shared" si="226"/>
        <v>4.5920000000000002E-2</v>
      </c>
      <c r="O3596" s="14">
        <f t="shared" si="227"/>
        <v>1.4568653724470099E-2</v>
      </c>
      <c r="P3596" s="14">
        <f t="shared" si="224"/>
        <v>1.4568653724470099E-2</v>
      </c>
      <c r="Q3596" s="14">
        <f t="shared" si="225"/>
        <v>0</v>
      </c>
    </row>
    <row r="3597" spans="1:17" s="13" customFormat="1">
      <c r="A3597" s="15">
        <v>40066</v>
      </c>
      <c r="B3597" s="16">
        <v>0</v>
      </c>
      <c r="C3597" s="16">
        <v>121.4</v>
      </c>
      <c r="D3597" s="16">
        <v>34.53775200000004</v>
      </c>
      <c r="E3597" s="16">
        <v>595.41006000000039</v>
      </c>
      <c r="F3597" s="16">
        <v>5.31</v>
      </c>
      <c r="G3597" s="16">
        <v>2.3712205639500016E-2</v>
      </c>
      <c r="H3597" s="16">
        <v>2.5919999999999999E-2</v>
      </c>
      <c r="I3597" s="16">
        <v>0</v>
      </c>
      <c r="J3597" s="16">
        <v>0</v>
      </c>
      <c r="K3597" s="16">
        <v>0.02</v>
      </c>
      <c r="L3597" s="16">
        <v>0</v>
      </c>
      <c r="M3597" s="16">
        <v>0</v>
      </c>
      <c r="N3597" s="11">
        <f t="shared" si="226"/>
        <v>4.5920000000000002E-2</v>
      </c>
      <c r="O3597" s="14">
        <f t="shared" si="227"/>
        <v>8.7634056395553619E-3</v>
      </c>
      <c r="P3597" s="14">
        <f t="shared" si="224"/>
        <v>8.7634056395553619E-3</v>
      </c>
      <c r="Q3597" s="14">
        <f t="shared" si="225"/>
        <v>0</v>
      </c>
    </row>
    <row r="3598" spans="1:17" s="13" customFormat="1">
      <c r="A3598" s="15">
        <v>40067</v>
      </c>
      <c r="B3598" s="16">
        <v>0</v>
      </c>
      <c r="C3598" s="16">
        <v>121.39</v>
      </c>
      <c r="D3598" s="16">
        <v>34.47688320000001</v>
      </c>
      <c r="E3598" s="16">
        <v>595.41006000000039</v>
      </c>
      <c r="F3598" s="16">
        <v>5.43</v>
      </c>
      <c r="G3598" s="16">
        <v>2.4248074693500016E-2</v>
      </c>
      <c r="H3598" s="16">
        <v>2.5919999999999999E-2</v>
      </c>
      <c r="I3598" s="16">
        <v>0</v>
      </c>
      <c r="J3598" s="16">
        <v>0</v>
      </c>
      <c r="K3598" s="16">
        <v>0.02</v>
      </c>
      <c r="L3598" s="16">
        <v>0</v>
      </c>
      <c r="M3598" s="16">
        <v>0</v>
      </c>
      <c r="N3598" s="11">
        <f t="shared" si="226"/>
        <v>4.5920000000000002E-2</v>
      </c>
      <c r="O3598" s="14">
        <f t="shared" si="227"/>
        <v>9.2992746934700971E-3</v>
      </c>
      <c r="P3598" s="14">
        <f t="shared" si="224"/>
        <v>9.2992746934700971E-3</v>
      </c>
      <c r="Q3598" s="14">
        <f t="shared" si="225"/>
        <v>0</v>
      </c>
    </row>
    <row r="3599" spans="1:17" s="13" customFormat="1">
      <c r="A3599" s="15">
        <v>40068</v>
      </c>
      <c r="B3599" s="16">
        <v>0</v>
      </c>
      <c r="C3599" s="16">
        <v>121.374</v>
      </c>
      <c r="D3599" s="16">
        <v>34.379493119999978</v>
      </c>
      <c r="E3599" s="16">
        <v>595.41006000000039</v>
      </c>
      <c r="F3599" s="16">
        <v>5.19</v>
      </c>
      <c r="G3599" s="16">
        <v>2.3176336585500015E-2</v>
      </c>
      <c r="H3599" s="16">
        <v>2.5919999999999999E-2</v>
      </c>
      <c r="I3599" s="16">
        <v>0</v>
      </c>
      <c r="J3599" s="16">
        <v>0</v>
      </c>
      <c r="K3599" s="16">
        <v>0.02</v>
      </c>
      <c r="L3599" s="16">
        <v>0</v>
      </c>
      <c r="M3599" s="16">
        <v>0</v>
      </c>
      <c r="N3599" s="11">
        <f t="shared" si="226"/>
        <v>4.5920000000000002E-2</v>
      </c>
      <c r="O3599" s="14">
        <f t="shared" si="227"/>
        <v>-2.8293743414532224E-2</v>
      </c>
      <c r="P3599" s="14">
        <f t="shared" si="224"/>
        <v>0</v>
      </c>
      <c r="Q3599" s="14">
        <f t="shared" si="225"/>
        <v>-2.8293743414532224E-2</v>
      </c>
    </row>
    <row r="3600" spans="1:17" s="13" customFormat="1">
      <c r="A3600" s="15">
        <v>40069</v>
      </c>
      <c r="B3600" s="16">
        <v>0.6</v>
      </c>
      <c r="C3600" s="16">
        <v>121.36</v>
      </c>
      <c r="D3600" s="16">
        <v>34.294276800000006</v>
      </c>
      <c r="E3600" s="16">
        <v>595.41006000000039</v>
      </c>
      <c r="F3600" s="16">
        <v>3.54</v>
      </c>
      <c r="G3600" s="16">
        <v>1.580813709300001E-2</v>
      </c>
      <c r="H3600" s="16">
        <v>2.5919999999999999E-2</v>
      </c>
      <c r="I3600" s="16">
        <v>0</v>
      </c>
      <c r="J3600" s="16">
        <v>0</v>
      </c>
      <c r="K3600" s="16">
        <v>0.02</v>
      </c>
      <c r="L3600" s="16">
        <v>0</v>
      </c>
      <c r="M3600" s="16">
        <v>0</v>
      </c>
      <c r="N3600" s="11">
        <f t="shared" si="226"/>
        <v>4.5920000000000002E-2</v>
      </c>
      <c r="O3600" s="14">
        <f t="shared" si="227"/>
        <v>-2.3488182906972244E-2</v>
      </c>
      <c r="P3600" s="14">
        <f t="shared" si="224"/>
        <v>0</v>
      </c>
      <c r="Q3600" s="14">
        <f t="shared" si="225"/>
        <v>-2.3488182906972244E-2</v>
      </c>
    </row>
    <row r="3601" spans="1:17" s="13" customFormat="1">
      <c r="A3601" s="15">
        <v>40070</v>
      </c>
      <c r="B3601" s="16">
        <v>0</v>
      </c>
      <c r="C3601" s="16">
        <v>121.36</v>
      </c>
      <c r="D3601" s="16">
        <v>34.294276800000006</v>
      </c>
      <c r="E3601" s="16">
        <v>595.41006000000039</v>
      </c>
      <c r="F3601" s="16">
        <v>5.55</v>
      </c>
      <c r="G3601" s="16">
        <v>2.4783943747500016E-2</v>
      </c>
      <c r="H3601" s="16">
        <v>2.5919999999999999E-2</v>
      </c>
      <c r="I3601" s="16">
        <v>0</v>
      </c>
      <c r="J3601" s="16">
        <v>0</v>
      </c>
      <c r="K3601" s="16">
        <v>0.02</v>
      </c>
      <c r="L3601" s="16">
        <v>0</v>
      </c>
      <c r="M3601" s="16">
        <v>0</v>
      </c>
      <c r="N3601" s="11">
        <f t="shared" si="226"/>
        <v>4.5920000000000002E-2</v>
      </c>
      <c r="O3601" s="14">
        <f t="shared" si="227"/>
        <v>7.0703943747500025E-2</v>
      </c>
      <c r="P3601" s="14">
        <f t="shared" si="224"/>
        <v>7.0703943747500025E-2</v>
      </c>
      <c r="Q3601" s="14">
        <f t="shared" si="225"/>
        <v>0</v>
      </c>
    </row>
    <row r="3602" spans="1:17" s="13" customFormat="1">
      <c r="A3602" s="15">
        <v>40071</v>
      </c>
      <c r="B3602" s="16">
        <v>8.1999999999999993</v>
      </c>
      <c r="C3602" s="16">
        <v>121.36</v>
      </c>
      <c r="D3602" s="16">
        <v>34.294276800000006</v>
      </c>
      <c r="E3602" s="16">
        <v>595.41006000000039</v>
      </c>
      <c r="F3602" s="16">
        <v>5.55</v>
      </c>
      <c r="G3602" s="16">
        <v>2.4783943747500016E-2</v>
      </c>
      <c r="H3602" s="16">
        <v>2.5919999999999999E-2</v>
      </c>
      <c r="I3602" s="16">
        <v>0</v>
      </c>
      <c r="J3602" s="16">
        <v>0</v>
      </c>
      <c r="K3602" s="16">
        <v>0.02</v>
      </c>
      <c r="L3602" s="16">
        <v>0</v>
      </c>
      <c r="M3602" s="16">
        <v>0</v>
      </c>
      <c r="N3602" s="11">
        <f t="shared" si="226"/>
        <v>4.5920000000000002E-2</v>
      </c>
      <c r="O3602" s="14">
        <f t="shared" si="227"/>
        <v>7.0703943747500025E-2</v>
      </c>
      <c r="P3602" s="14">
        <f t="shared" si="224"/>
        <v>7.0703943747500025E-2</v>
      </c>
      <c r="Q3602" s="14">
        <f t="shared" si="225"/>
        <v>0</v>
      </c>
    </row>
    <row r="3603" spans="1:17" s="13" customFormat="1">
      <c r="A3603" s="15">
        <v>40072</v>
      </c>
      <c r="B3603" s="16">
        <v>0.5</v>
      </c>
      <c r="C3603" s="16">
        <v>121.36</v>
      </c>
      <c r="D3603" s="16">
        <v>34.294276800000006</v>
      </c>
      <c r="E3603" s="16">
        <v>595.41006000000039</v>
      </c>
      <c r="F3603" s="16">
        <v>2.48</v>
      </c>
      <c r="G3603" s="16">
        <v>1.1074627116000007E-2</v>
      </c>
      <c r="H3603" s="16">
        <v>2.5919999999999999E-2</v>
      </c>
      <c r="I3603" s="16">
        <v>0</v>
      </c>
      <c r="J3603" s="16">
        <v>0</v>
      </c>
      <c r="K3603" s="16">
        <v>0.02</v>
      </c>
      <c r="L3603" s="16">
        <v>0</v>
      </c>
      <c r="M3603" s="16">
        <v>0</v>
      </c>
      <c r="N3603" s="11">
        <f t="shared" si="226"/>
        <v>4.5920000000000002E-2</v>
      </c>
      <c r="O3603" s="14">
        <f t="shared" si="227"/>
        <v>5.6994627116000007E-2</v>
      </c>
      <c r="P3603" s="14">
        <f t="shared" si="224"/>
        <v>5.6994627116000007E-2</v>
      </c>
      <c r="Q3603" s="14">
        <f t="shared" si="225"/>
        <v>0</v>
      </c>
    </row>
    <row r="3604" spans="1:17" s="13" customFormat="1">
      <c r="A3604" s="15">
        <v>40073</v>
      </c>
      <c r="B3604" s="16">
        <v>0</v>
      </c>
      <c r="C3604" s="16">
        <v>121.35</v>
      </c>
      <c r="D3604" s="16">
        <v>34.233407999999969</v>
      </c>
      <c r="E3604" s="16">
        <v>595.41006000000039</v>
      </c>
      <c r="F3604" s="16">
        <v>2.71</v>
      </c>
      <c r="G3604" s="16">
        <v>1.2101709469500009E-2</v>
      </c>
      <c r="H3604" s="16">
        <v>2.5919999999999999E-2</v>
      </c>
      <c r="I3604" s="16">
        <v>0</v>
      </c>
      <c r="J3604" s="16">
        <v>0</v>
      </c>
      <c r="K3604" s="16">
        <v>0.02</v>
      </c>
      <c r="L3604" s="16">
        <v>0</v>
      </c>
      <c r="M3604" s="16">
        <v>0</v>
      </c>
      <c r="N3604" s="11">
        <f t="shared" si="226"/>
        <v>4.5920000000000002E-2</v>
      </c>
      <c r="O3604" s="14">
        <f t="shared" si="227"/>
        <v>-2.8470905305370154E-3</v>
      </c>
      <c r="P3604" s="14">
        <f t="shared" si="224"/>
        <v>0</v>
      </c>
      <c r="Q3604" s="14">
        <f t="shared" si="225"/>
        <v>-2.8470905305370154E-3</v>
      </c>
    </row>
    <row r="3605" spans="1:17" s="13" customFormat="1">
      <c r="A3605" s="15">
        <v>40074</v>
      </c>
      <c r="B3605" s="16">
        <v>0</v>
      </c>
      <c r="C3605" s="16">
        <v>121.35</v>
      </c>
      <c r="D3605" s="16">
        <v>34.233407999999969</v>
      </c>
      <c r="E3605" s="16">
        <v>595.41006000000039</v>
      </c>
      <c r="F3605" s="16">
        <v>3.3</v>
      </c>
      <c r="G3605" s="16">
        <v>1.473639898500001E-2</v>
      </c>
      <c r="H3605" s="16">
        <v>2.5919999999999999E-2</v>
      </c>
      <c r="I3605" s="16">
        <v>0</v>
      </c>
      <c r="J3605" s="16">
        <v>0</v>
      </c>
      <c r="K3605" s="16">
        <v>0.02</v>
      </c>
      <c r="L3605" s="16">
        <v>0</v>
      </c>
      <c r="M3605" s="16">
        <v>0</v>
      </c>
      <c r="N3605" s="11">
        <f t="shared" si="226"/>
        <v>4.5920000000000002E-2</v>
      </c>
      <c r="O3605" s="14">
        <f t="shared" si="227"/>
        <v>6.0656398985000012E-2</v>
      </c>
      <c r="P3605" s="14">
        <f t="shared" si="224"/>
        <v>6.0656398985000012E-2</v>
      </c>
      <c r="Q3605" s="14">
        <f t="shared" si="225"/>
        <v>0</v>
      </c>
    </row>
    <row r="3606" spans="1:17" s="13" customFormat="1">
      <c r="A3606" s="15">
        <v>40075</v>
      </c>
      <c r="B3606" s="16">
        <v>0</v>
      </c>
      <c r="C3606" s="16">
        <v>121.34</v>
      </c>
      <c r="D3606" s="16">
        <v>34.172539200000024</v>
      </c>
      <c r="E3606" s="16">
        <v>595.41006000000039</v>
      </c>
      <c r="F3606" s="16">
        <v>3.66</v>
      </c>
      <c r="G3606" s="16">
        <v>1.6344006147000011E-2</v>
      </c>
      <c r="H3606" s="16">
        <v>2.5919999999999999E-2</v>
      </c>
      <c r="I3606" s="16">
        <v>0</v>
      </c>
      <c r="J3606" s="16">
        <v>0</v>
      </c>
      <c r="K3606" s="16">
        <v>0.02</v>
      </c>
      <c r="L3606" s="16">
        <v>0</v>
      </c>
      <c r="M3606" s="16">
        <v>0</v>
      </c>
      <c r="N3606" s="11">
        <f t="shared" si="226"/>
        <v>4.5920000000000002E-2</v>
      </c>
      <c r="O3606" s="14">
        <f t="shared" si="227"/>
        <v>1.395206147055357E-3</v>
      </c>
      <c r="P3606" s="14">
        <f t="shared" si="224"/>
        <v>1.395206147055357E-3</v>
      </c>
      <c r="Q3606" s="14">
        <f t="shared" si="225"/>
        <v>0</v>
      </c>
    </row>
    <row r="3607" spans="1:17" s="13" customFormat="1">
      <c r="A3607" s="15">
        <v>40076</v>
      </c>
      <c r="B3607" s="16">
        <v>0</v>
      </c>
      <c r="C3607" s="16">
        <v>121.34</v>
      </c>
      <c r="D3607" s="16">
        <v>34.172539200000024</v>
      </c>
      <c r="E3607" s="16">
        <v>595.41006000000039</v>
      </c>
      <c r="F3607" s="16">
        <v>4.72</v>
      </c>
      <c r="G3607" s="16">
        <v>2.1077516124000013E-2</v>
      </c>
      <c r="H3607" s="16">
        <v>2.5919999999999999E-2</v>
      </c>
      <c r="I3607" s="16">
        <v>0</v>
      </c>
      <c r="J3607" s="16">
        <v>0</v>
      </c>
      <c r="K3607" s="16">
        <v>0.02</v>
      </c>
      <c r="L3607" s="16">
        <v>0</v>
      </c>
      <c r="M3607" s="16">
        <v>0</v>
      </c>
      <c r="N3607" s="11">
        <f t="shared" si="226"/>
        <v>4.5920000000000002E-2</v>
      </c>
      <c r="O3607" s="14">
        <f t="shared" si="227"/>
        <v>6.6997516124000012E-2</v>
      </c>
      <c r="P3607" s="14">
        <f t="shared" si="224"/>
        <v>6.6997516124000012E-2</v>
      </c>
      <c r="Q3607" s="14">
        <f t="shared" si="225"/>
        <v>0</v>
      </c>
    </row>
    <row r="3608" spans="1:17" s="13" customFormat="1">
      <c r="A3608" s="15">
        <v>40077</v>
      </c>
      <c r="B3608" s="16">
        <v>0.5</v>
      </c>
      <c r="C3608" s="16">
        <v>121.33</v>
      </c>
      <c r="D3608" s="16">
        <v>34.111670399999994</v>
      </c>
      <c r="E3608" s="16">
        <v>595.41006000000039</v>
      </c>
      <c r="F3608" s="16">
        <v>3.78</v>
      </c>
      <c r="G3608" s="16">
        <v>1.6879875201000007E-2</v>
      </c>
      <c r="H3608" s="16">
        <v>2.5919999999999999E-2</v>
      </c>
      <c r="I3608" s="16">
        <v>0</v>
      </c>
      <c r="J3608" s="16">
        <v>0</v>
      </c>
      <c r="K3608" s="16">
        <v>0.02</v>
      </c>
      <c r="L3608" s="16">
        <v>0</v>
      </c>
      <c r="M3608" s="16">
        <v>0</v>
      </c>
      <c r="N3608" s="11">
        <f t="shared" si="226"/>
        <v>4.5920000000000002E-2</v>
      </c>
      <c r="O3608" s="14">
        <f t="shared" si="227"/>
        <v>1.9310752009700886E-3</v>
      </c>
      <c r="P3608" s="14">
        <f t="shared" si="224"/>
        <v>1.9310752009700886E-3</v>
      </c>
      <c r="Q3608" s="14">
        <f t="shared" si="225"/>
        <v>0</v>
      </c>
    </row>
    <row r="3609" spans="1:17" s="13" customFormat="1">
      <c r="A3609" s="15">
        <v>40078</v>
      </c>
      <c r="B3609" s="16">
        <v>2.8</v>
      </c>
      <c r="C3609" s="16">
        <v>121.33</v>
      </c>
      <c r="D3609" s="16">
        <v>34.111670399999994</v>
      </c>
      <c r="E3609" s="16">
        <v>595.41006000000039</v>
      </c>
      <c r="F3609" s="16">
        <v>2.95</v>
      </c>
      <c r="G3609" s="16">
        <v>1.3173447577500011E-2</v>
      </c>
      <c r="H3609" s="16">
        <v>2.5919999999999999E-2</v>
      </c>
      <c r="I3609" s="16">
        <v>0</v>
      </c>
      <c r="J3609" s="16">
        <v>0</v>
      </c>
      <c r="K3609" s="16">
        <v>0.02</v>
      </c>
      <c r="L3609" s="16">
        <v>0</v>
      </c>
      <c r="M3609" s="16">
        <v>0</v>
      </c>
      <c r="N3609" s="11">
        <f t="shared" si="226"/>
        <v>4.5920000000000002E-2</v>
      </c>
      <c r="O3609" s="14">
        <f t="shared" si="227"/>
        <v>5.9093447577500013E-2</v>
      </c>
      <c r="P3609" s="14">
        <f t="shared" si="224"/>
        <v>5.9093447577500013E-2</v>
      </c>
      <c r="Q3609" s="14">
        <f t="shared" si="225"/>
        <v>0</v>
      </c>
    </row>
    <row r="3610" spans="1:17" s="13" customFormat="1">
      <c r="A3610" s="15">
        <v>40079</v>
      </c>
      <c r="B3610" s="16">
        <v>0</v>
      </c>
      <c r="C3610" s="16">
        <v>121.33</v>
      </c>
      <c r="D3610" s="16">
        <v>34.111670399999994</v>
      </c>
      <c r="E3610" s="16">
        <v>595.41006000000039</v>
      </c>
      <c r="F3610" s="16">
        <v>4.4800000000000004</v>
      </c>
      <c r="G3610" s="16">
        <v>2.0005778016000019E-2</v>
      </c>
      <c r="H3610" s="16">
        <v>2.5919999999999999E-2</v>
      </c>
      <c r="I3610" s="16">
        <v>0</v>
      </c>
      <c r="J3610" s="16">
        <v>0</v>
      </c>
      <c r="K3610" s="16">
        <v>0.02</v>
      </c>
      <c r="L3610" s="16">
        <v>0</v>
      </c>
      <c r="M3610" s="16">
        <v>0</v>
      </c>
      <c r="N3610" s="11">
        <f t="shared" si="226"/>
        <v>4.5920000000000002E-2</v>
      </c>
      <c r="O3610" s="14">
        <f t="shared" si="227"/>
        <v>6.5925778016000025E-2</v>
      </c>
      <c r="P3610" s="14">
        <f t="shared" si="224"/>
        <v>6.5925778016000025E-2</v>
      </c>
      <c r="Q3610" s="14">
        <f t="shared" si="225"/>
        <v>0</v>
      </c>
    </row>
    <row r="3611" spans="1:17" s="13" customFormat="1">
      <c r="A3611" s="15">
        <v>40080</v>
      </c>
      <c r="B3611" s="16">
        <v>18.399999999999999</v>
      </c>
      <c r="C3611" s="16">
        <v>121.35</v>
      </c>
      <c r="D3611" s="16">
        <v>34.233407999999969</v>
      </c>
      <c r="E3611" s="16">
        <v>595.41006000000039</v>
      </c>
      <c r="F3611" s="16">
        <v>1.18</v>
      </c>
      <c r="G3611" s="16">
        <v>5.2693790310000032E-3</v>
      </c>
      <c r="H3611" s="16">
        <v>2.5919999999999999E-2</v>
      </c>
      <c r="I3611" s="16">
        <v>0</v>
      </c>
      <c r="J3611" s="16">
        <v>0</v>
      </c>
      <c r="K3611" s="16">
        <v>0.02</v>
      </c>
      <c r="L3611" s="16">
        <v>0</v>
      </c>
      <c r="M3611" s="16">
        <v>0</v>
      </c>
      <c r="N3611" s="11">
        <f t="shared" si="226"/>
        <v>4.5920000000000002E-2</v>
      </c>
      <c r="O3611" s="14">
        <f t="shared" si="227"/>
        <v>0.17292697903097459</v>
      </c>
      <c r="P3611" s="14">
        <f t="shared" si="224"/>
        <v>0.17292697903097459</v>
      </c>
      <c r="Q3611" s="14">
        <f t="shared" si="225"/>
        <v>0</v>
      </c>
    </row>
    <row r="3612" spans="1:17" s="13" customFormat="1">
      <c r="A3612" s="15">
        <v>40081</v>
      </c>
      <c r="B3612" s="16">
        <v>0</v>
      </c>
      <c r="C3612" s="16">
        <v>121.36</v>
      </c>
      <c r="D3612" s="16">
        <v>34.294276800000006</v>
      </c>
      <c r="E3612" s="16">
        <v>595.41006000000039</v>
      </c>
      <c r="F3612" s="16">
        <v>3.54</v>
      </c>
      <c r="G3612" s="16">
        <v>1.580813709300001E-2</v>
      </c>
      <c r="H3612" s="16">
        <v>2.5919999999999999E-2</v>
      </c>
      <c r="I3612" s="16">
        <v>0</v>
      </c>
      <c r="J3612" s="16">
        <v>0</v>
      </c>
      <c r="K3612" s="16">
        <v>0.02</v>
      </c>
      <c r="L3612" s="16">
        <v>0</v>
      </c>
      <c r="M3612" s="16">
        <v>0</v>
      </c>
      <c r="N3612" s="11">
        <f t="shared" si="226"/>
        <v>4.5920000000000002E-2</v>
      </c>
      <c r="O3612" s="14">
        <f t="shared" si="227"/>
        <v>0.12259693709303704</v>
      </c>
      <c r="P3612" s="14">
        <f t="shared" si="224"/>
        <v>0.12259693709303704</v>
      </c>
      <c r="Q3612" s="14">
        <f t="shared" si="225"/>
        <v>0</v>
      </c>
    </row>
    <row r="3613" spans="1:17" s="13" customFormat="1">
      <c r="A3613" s="15">
        <v>40082</v>
      </c>
      <c r="B3613" s="16">
        <v>0</v>
      </c>
      <c r="C3613" s="16">
        <v>121.36</v>
      </c>
      <c r="D3613" s="16">
        <v>34.294276800000006</v>
      </c>
      <c r="E3613" s="16">
        <v>595.41006000000039</v>
      </c>
      <c r="F3613" s="16">
        <v>2.83</v>
      </c>
      <c r="G3613" s="16">
        <v>1.2637578523500007E-2</v>
      </c>
      <c r="H3613" s="16">
        <v>2.5919999999999999E-2</v>
      </c>
      <c r="I3613" s="16">
        <v>0</v>
      </c>
      <c r="J3613" s="16">
        <v>0</v>
      </c>
      <c r="K3613" s="16">
        <v>0.02</v>
      </c>
      <c r="L3613" s="16">
        <v>0</v>
      </c>
      <c r="M3613" s="16">
        <v>0</v>
      </c>
      <c r="N3613" s="11">
        <f t="shared" si="226"/>
        <v>4.5920000000000002E-2</v>
      </c>
      <c r="O3613" s="14">
        <f t="shared" si="227"/>
        <v>5.8557578523500006E-2</v>
      </c>
      <c r="P3613" s="14">
        <f t="shared" si="224"/>
        <v>5.8557578523500006E-2</v>
      </c>
      <c r="Q3613" s="14">
        <f t="shared" si="225"/>
        <v>0</v>
      </c>
    </row>
    <row r="3614" spans="1:17" s="13" customFormat="1">
      <c r="A3614" s="15">
        <v>40083</v>
      </c>
      <c r="B3614" s="16">
        <v>0</v>
      </c>
      <c r="C3614" s="16">
        <v>121.36</v>
      </c>
      <c r="D3614" s="16">
        <v>34.294276800000006</v>
      </c>
      <c r="E3614" s="16">
        <v>595.41006000000039</v>
      </c>
      <c r="F3614" s="16">
        <v>3.07</v>
      </c>
      <c r="G3614" s="16">
        <v>1.3709316631500008E-2</v>
      </c>
      <c r="H3614" s="16">
        <v>2.5919999999999999E-2</v>
      </c>
      <c r="I3614" s="16">
        <v>0</v>
      </c>
      <c r="J3614" s="16">
        <v>0</v>
      </c>
      <c r="K3614" s="16">
        <v>0.02</v>
      </c>
      <c r="L3614" s="16">
        <v>0</v>
      </c>
      <c r="M3614" s="16">
        <v>0</v>
      </c>
      <c r="N3614" s="11">
        <f t="shared" si="226"/>
        <v>4.5920000000000002E-2</v>
      </c>
      <c r="O3614" s="14">
        <f t="shared" si="227"/>
        <v>5.9629316631500007E-2</v>
      </c>
      <c r="P3614" s="14">
        <f t="shared" si="224"/>
        <v>5.9629316631500007E-2</v>
      </c>
      <c r="Q3614" s="14">
        <f t="shared" si="225"/>
        <v>0</v>
      </c>
    </row>
    <row r="3615" spans="1:17" s="13" customFormat="1">
      <c r="A3615" s="15">
        <v>40084</v>
      </c>
      <c r="B3615" s="16">
        <v>0</v>
      </c>
      <c r="C3615" s="16">
        <v>121.35</v>
      </c>
      <c r="D3615" s="16">
        <v>34.233407999999969</v>
      </c>
      <c r="E3615" s="16">
        <v>595.41006000000039</v>
      </c>
      <c r="F3615" s="16">
        <v>2.95</v>
      </c>
      <c r="G3615" s="16">
        <v>1.3173447577500011E-2</v>
      </c>
      <c r="H3615" s="16">
        <v>2.5919999999999999E-2</v>
      </c>
      <c r="I3615" s="16">
        <v>0</v>
      </c>
      <c r="J3615" s="16">
        <v>0</v>
      </c>
      <c r="K3615" s="16">
        <v>0.02</v>
      </c>
      <c r="L3615" s="16">
        <v>0</v>
      </c>
      <c r="M3615" s="16">
        <v>0</v>
      </c>
      <c r="N3615" s="11">
        <f t="shared" si="226"/>
        <v>4.5920000000000002E-2</v>
      </c>
      <c r="O3615" s="14">
        <f t="shared" si="227"/>
        <v>-1.7753524225370132E-3</v>
      </c>
      <c r="P3615" s="14">
        <f t="shared" si="224"/>
        <v>0</v>
      </c>
      <c r="Q3615" s="14">
        <f t="shared" si="225"/>
        <v>-1.7753524225370132E-3</v>
      </c>
    </row>
    <row r="3616" spans="1:17" s="13" customFormat="1">
      <c r="A3616" s="15">
        <v>40085</v>
      </c>
      <c r="B3616" s="16">
        <v>0</v>
      </c>
      <c r="C3616" s="16">
        <v>121.35</v>
      </c>
      <c r="D3616" s="16">
        <v>34.233407999999969</v>
      </c>
      <c r="E3616" s="16">
        <v>595.41006000000039</v>
      </c>
      <c r="F3616" s="16">
        <v>3.19</v>
      </c>
      <c r="G3616" s="16">
        <v>1.424518568550001E-2</v>
      </c>
      <c r="H3616" s="16">
        <v>2.5919999999999999E-2</v>
      </c>
      <c r="I3616" s="16">
        <v>0</v>
      </c>
      <c r="J3616" s="16">
        <v>0</v>
      </c>
      <c r="K3616" s="16">
        <v>0.02</v>
      </c>
      <c r="L3616" s="16">
        <v>0</v>
      </c>
      <c r="M3616" s="16">
        <v>0</v>
      </c>
      <c r="N3616" s="11">
        <f t="shared" si="226"/>
        <v>4.5920000000000002E-2</v>
      </c>
      <c r="O3616" s="14">
        <f t="shared" si="227"/>
        <v>6.0165185685500014E-2</v>
      </c>
      <c r="P3616" s="14">
        <f t="shared" si="224"/>
        <v>6.0165185685500014E-2</v>
      </c>
      <c r="Q3616" s="14">
        <f t="shared" si="225"/>
        <v>0</v>
      </c>
    </row>
    <row r="3617" spans="1:17" s="13" customFormat="1">
      <c r="A3617" s="15">
        <v>40086</v>
      </c>
      <c r="B3617" s="16">
        <v>0</v>
      </c>
      <c r="C3617" s="16">
        <v>121.34</v>
      </c>
      <c r="D3617" s="16">
        <v>34.172539200000024</v>
      </c>
      <c r="E3617" s="16">
        <v>595.41006000000039</v>
      </c>
      <c r="F3617" s="16">
        <v>3.07</v>
      </c>
      <c r="G3617" s="16">
        <v>1.3709316631500008E-2</v>
      </c>
      <c r="H3617" s="16">
        <v>2.5919999999999999E-2</v>
      </c>
      <c r="I3617" s="16">
        <v>0</v>
      </c>
      <c r="J3617" s="16">
        <v>0</v>
      </c>
      <c r="K3617" s="16">
        <v>0.02</v>
      </c>
      <c r="L3617" s="16">
        <v>0</v>
      </c>
      <c r="M3617" s="16">
        <v>0</v>
      </c>
      <c r="N3617" s="11">
        <f t="shared" si="226"/>
        <v>4.5920000000000002E-2</v>
      </c>
      <c r="O3617" s="14">
        <f t="shared" si="227"/>
        <v>-1.2394833684446459E-3</v>
      </c>
      <c r="P3617" s="14">
        <f t="shared" si="224"/>
        <v>0</v>
      </c>
      <c r="Q3617" s="14">
        <f t="shared" si="225"/>
        <v>-1.2394833684446459E-3</v>
      </c>
    </row>
    <row r="3618" spans="1:17" s="13" customFormat="1">
      <c r="A3618" s="15">
        <v>40087</v>
      </c>
      <c r="B3618" s="16">
        <v>0</v>
      </c>
      <c r="C3618" s="16">
        <v>121.34</v>
      </c>
      <c r="D3618" s="16">
        <v>34.172539200000024</v>
      </c>
      <c r="E3618" s="16">
        <v>595.41006000000039</v>
      </c>
      <c r="F3618" s="16">
        <v>3.54</v>
      </c>
      <c r="G3618" s="16">
        <v>1.580813709300001E-2</v>
      </c>
      <c r="H3618" s="16">
        <v>2.5919999999999999E-2</v>
      </c>
      <c r="I3618" s="16">
        <v>0</v>
      </c>
      <c r="J3618" s="16">
        <v>0</v>
      </c>
      <c r="K3618" s="16">
        <v>0.02</v>
      </c>
      <c r="L3618" s="16">
        <v>0</v>
      </c>
      <c r="M3618" s="16">
        <v>0</v>
      </c>
      <c r="N3618" s="11">
        <f t="shared" si="226"/>
        <v>4.5920000000000002E-2</v>
      </c>
      <c r="O3618" s="14">
        <f t="shared" si="227"/>
        <v>6.1728137093000013E-2</v>
      </c>
      <c r="P3618" s="14">
        <f t="shared" si="224"/>
        <v>6.1728137093000013E-2</v>
      </c>
      <c r="Q3618" s="14">
        <f t="shared" si="225"/>
        <v>0</v>
      </c>
    </row>
    <row r="3619" spans="1:17" s="13" customFormat="1">
      <c r="A3619" s="15">
        <v>40088</v>
      </c>
      <c r="B3619" s="16">
        <v>22.7</v>
      </c>
      <c r="C3619" s="16">
        <v>121.38</v>
      </c>
      <c r="D3619" s="16">
        <v>34.41601439999998</v>
      </c>
      <c r="E3619" s="16">
        <v>595.41006000000039</v>
      </c>
      <c r="F3619" s="16">
        <v>1.06</v>
      </c>
      <c r="G3619" s="16">
        <v>4.7335099770000029E-3</v>
      </c>
      <c r="H3619" s="16">
        <v>2.5919999999999999E-2</v>
      </c>
      <c r="I3619" s="16">
        <v>0</v>
      </c>
      <c r="J3619" s="16">
        <v>0</v>
      </c>
      <c r="K3619" s="16">
        <v>0.02</v>
      </c>
      <c r="L3619" s="16">
        <v>0</v>
      </c>
      <c r="M3619" s="16">
        <v>0</v>
      </c>
      <c r="N3619" s="11">
        <f t="shared" si="226"/>
        <v>4.5920000000000002E-2</v>
      </c>
      <c r="O3619" s="14">
        <f t="shared" si="227"/>
        <v>0.29412870997695628</v>
      </c>
      <c r="P3619" s="14">
        <f t="shared" si="224"/>
        <v>0.29412870997695628</v>
      </c>
      <c r="Q3619" s="14">
        <f t="shared" si="225"/>
        <v>0</v>
      </c>
    </row>
    <row r="3620" spans="1:17" s="13" customFormat="1">
      <c r="A3620" s="15">
        <v>40089</v>
      </c>
      <c r="B3620" s="16">
        <v>0</v>
      </c>
      <c r="C3620" s="16">
        <v>121.4</v>
      </c>
      <c r="D3620" s="16">
        <v>34.53775200000004</v>
      </c>
      <c r="E3620" s="16">
        <v>595.41006000000039</v>
      </c>
      <c r="F3620" s="16">
        <v>1.65</v>
      </c>
      <c r="G3620" s="16">
        <v>7.3681994925000049E-3</v>
      </c>
      <c r="H3620" s="16">
        <v>2.5919999999999999E-2</v>
      </c>
      <c r="I3620" s="16">
        <v>0</v>
      </c>
      <c r="J3620" s="16">
        <v>0</v>
      </c>
      <c r="K3620" s="16">
        <v>0.02</v>
      </c>
      <c r="L3620" s="16">
        <v>0</v>
      </c>
      <c r="M3620" s="16">
        <v>0</v>
      </c>
      <c r="N3620" s="11">
        <f t="shared" si="226"/>
        <v>4.5920000000000002E-2</v>
      </c>
      <c r="O3620" s="14">
        <f t="shared" si="227"/>
        <v>0.17502579949255986</v>
      </c>
      <c r="P3620" s="14">
        <f t="shared" si="224"/>
        <v>0.17502579949255986</v>
      </c>
      <c r="Q3620" s="14">
        <f t="shared" si="225"/>
        <v>0</v>
      </c>
    </row>
    <row r="3621" spans="1:17" s="13" customFormat="1">
      <c r="A3621" s="15">
        <v>40090</v>
      </c>
      <c r="B3621" s="16">
        <v>0</v>
      </c>
      <c r="C3621" s="16">
        <v>121.4</v>
      </c>
      <c r="D3621" s="16">
        <v>34.53775200000004</v>
      </c>
      <c r="E3621" s="16">
        <v>595.41006000000039</v>
      </c>
      <c r="F3621" s="16">
        <v>2.83</v>
      </c>
      <c r="G3621" s="16">
        <v>1.2637578523500007E-2</v>
      </c>
      <c r="H3621" s="16">
        <v>2.5919999999999999E-2</v>
      </c>
      <c r="I3621" s="16">
        <v>0</v>
      </c>
      <c r="J3621" s="16">
        <v>0</v>
      </c>
      <c r="K3621" s="16">
        <v>0.02</v>
      </c>
      <c r="L3621" s="16">
        <v>0</v>
      </c>
      <c r="M3621" s="16">
        <v>0</v>
      </c>
      <c r="N3621" s="11">
        <f t="shared" si="226"/>
        <v>4.5920000000000002E-2</v>
      </c>
      <c r="O3621" s="14">
        <f t="shared" si="227"/>
        <v>5.8557578523500006E-2</v>
      </c>
      <c r="P3621" s="14">
        <f t="shared" si="224"/>
        <v>5.8557578523500006E-2</v>
      </c>
      <c r="Q3621" s="14">
        <f t="shared" si="225"/>
        <v>0</v>
      </c>
    </row>
    <row r="3622" spans="1:17" s="13" customFormat="1">
      <c r="A3622" s="15">
        <v>40091</v>
      </c>
      <c r="B3622" s="16">
        <v>0</v>
      </c>
      <c r="C3622" s="16">
        <v>121.39</v>
      </c>
      <c r="D3622" s="16">
        <v>34.47688320000001</v>
      </c>
      <c r="E3622" s="16">
        <v>595.41006000000039</v>
      </c>
      <c r="F3622" s="16">
        <v>3.54</v>
      </c>
      <c r="G3622" s="16">
        <v>1.580813709300001E-2</v>
      </c>
      <c r="H3622" s="16">
        <v>2.5919999999999999E-2</v>
      </c>
      <c r="I3622" s="16">
        <v>0</v>
      </c>
      <c r="J3622" s="16">
        <v>0</v>
      </c>
      <c r="K3622" s="16">
        <v>0.02</v>
      </c>
      <c r="L3622" s="16">
        <v>0</v>
      </c>
      <c r="M3622" s="16">
        <v>0</v>
      </c>
      <c r="N3622" s="11">
        <f t="shared" si="226"/>
        <v>4.5920000000000002E-2</v>
      </c>
      <c r="O3622" s="14">
        <f t="shared" si="227"/>
        <v>8.5933709297009164E-4</v>
      </c>
      <c r="P3622" s="14">
        <f t="shared" si="224"/>
        <v>8.5933709297009164E-4</v>
      </c>
      <c r="Q3622" s="14">
        <f t="shared" si="225"/>
        <v>0</v>
      </c>
    </row>
    <row r="3623" spans="1:17" s="13" customFormat="1">
      <c r="A3623" s="15">
        <v>40092</v>
      </c>
      <c r="B3623" s="16">
        <v>0</v>
      </c>
      <c r="C3623" s="16">
        <v>121.38</v>
      </c>
      <c r="D3623" s="16">
        <v>34.41601439999998</v>
      </c>
      <c r="E3623" s="16">
        <v>595.41006000000039</v>
      </c>
      <c r="F3623" s="16">
        <v>2.83</v>
      </c>
      <c r="G3623" s="16">
        <v>1.2637578523500007E-2</v>
      </c>
      <c r="H3623" s="16">
        <v>2.5919999999999999E-2</v>
      </c>
      <c r="I3623" s="16">
        <v>0</v>
      </c>
      <c r="J3623" s="16">
        <v>0</v>
      </c>
      <c r="K3623" s="16">
        <v>0.02</v>
      </c>
      <c r="L3623" s="16">
        <v>0</v>
      </c>
      <c r="M3623" s="16">
        <v>0</v>
      </c>
      <c r="N3623" s="11">
        <f t="shared" si="226"/>
        <v>4.5920000000000002E-2</v>
      </c>
      <c r="O3623" s="14">
        <f t="shared" si="227"/>
        <v>-2.3112214765299115E-3</v>
      </c>
      <c r="P3623" s="14">
        <f t="shared" si="224"/>
        <v>0</v>
      </c>
      <c r="Q3623" s="14">
        <f t="shared" si="225"/>
        <v>-2.3112214765299115E-3</v>
      </c>
    </row>
    <row r="3624" spans="1:17" s="13" customFormat="1">
      <c r="A3624" s="15">
        <v>40093</v>
      </c>
      <c r="B3624" s="16">
        <v>0</v>
      </c>
      <c r="C3624" s="16">
        <v>121.38</v>
      </c>
      <c r="D3624" s="16">
        <v>34.41601439999998</v>
      </c>
      <c r="E3624" s="16">
        <v>595.41006000000039</v>
      </c>
      <c r="F3624" s="16">
        <v>3.54</v>
      </c>
      <c r="G3624" s="16">
        <v>1.580813709300001E-2</v>
      </c>
      <c r="H3624" s="16">
        <v>2.5919999999999999E-2</v>
      </c>
      <c r="I3624" s="16">
        <v>0</v>
      </c>
      <c r="J3624" s="16">
        <v>0</v>
      </c>
      <c r="K3624" s="16">
        <v>0.02</v>
      </c>
      <c r="L3624" s="16">
        <v>0</v>
      </c>
      <c r="M3624" s="16">
        <v>0</v>
      </c>
      <c r="N3624" s="11">
        <f t="shared" si="226"/>
        <v>4.5920000000000002E-2</v>
      </c>
      <c r="O3624" s="14">
        <f t="shared" si="227"/>
        <v>6.1728137093000013E-2</v>
      </c>
      <c r="P3624" s="14">
        <f t="shared" si="224"/>
        <v>6.1728137093000013E-2</v>
      </c>
      <c r="Q3624" s="14">
        <f t="shared" si="225"/>
        <v>0</v>
      </c>
    </row>
    <row r="3625" spans="1:17" s="13" customFormat="1">
      <c r="A3625" s="15">
        <v>40094</v>
      </c>
      <c r="B3625" s="16">
        <v>0</v>
      </c>
      <c r="C3625" s="16">
        <v>121.38</v>
      </c>
      <c r="D3625" s="16">
        <v>34.41601439999998</v>
      </c>
      <c r="E3625" s="16">
        <v>595.41006000000039</v>
      </c>
      <c r="F3625" s="16">
        <v>3.66</v>
      </c>
      <c r="G3625" s="16">
        <v>1.6344006147000011E-2</v>
      </c>
      <c r="H3625" s="16">
        <v>2.5919999999999999E-2</v>
      </c>
      <c r="I3625" s="16">
        <v>0</v>
      </c>
      <c r="J3625" s="16">
        <v>0</v>
      </c>
      <c r="K3625" s="16">
        <v>0.02</v>
      </c>
      <c r="L3625" s="16">
        <v>0</v>
      </c>
      <c r="M3625" s="16">
        <v>0</v>
      </c>
      <c r="N3625" s="11">
        <f t="shared" si="226"/>
        <v>4.5920000000000002E-2</v>
      </c>
      <c r="O3625" s="14">
        <f t="shared" si="227"/>
        <v>6.2264006147000013E-2</v>
      </c>
      <c r="P3625" s="14">
        <f t="shared" si="224"/>
        <v>6.2264006147000013E-2</v>
      </c>
      <c r="Q3625" s="14">
        <f t="shared" si="225"/>
        <v>0</v>
      </c>
    </row>
    <row r="3626" spans="1:17" s="13" customFormat="1">
      <c r="A3626" s="15">
        <v>40095</v>
      </c>
      <c r="B3626" s="16">
        <v>0</v>
      </c>
      <c r="C3626" s="16">
        <v>121.38</v>
      </c>
      <c r="D3626" s="16">
        <v>34.41601439999998</v>
      </c>
      <c r="E3626" s="16">
        <v>595.41006000000039</v>
      </c>
      <c r="F3626" s="16">
        <v>4.25</v>
      </c>
      <c r="G3626" s="16">
        <v>1.8978695662500013E-2</v>
      </c>
      <c r="H3626" s="16">
        <v>2.5919999999999999E-2</v>
      </c>
      <c r="I3626" s="16">
        <v>0</v>
      </c>
      <c r="J3626" s="16">
        <v>0</v>
      </c>
      <c r="K3626" s="16">
        <v>0.02</v>
      </c>
      <c r="L3626" s="16">
        <v>0</v>
      </c>
      <c r="M3626" s="16">
        <v>0</v>
      </c>
      <c r="N3626" s="11">
        <f t="shared" si="226"/>
        <v>4.5920000000000002E-2</v>
      </c>
      <c r="O3626" s="14">
        <f t="shared" si="227"/>
        <v>6.4898695662500019E-2</v>
      </c>
      <c r="P3626" s="14">
        <f t="shared" si="224"/>
        <v>6.4898695662500019E-2</v>
      </c>
      <c r="Q3626" s="14">
        <f t="shared" si="225"/>
        <v>0</v>
      </c>
    </row>
    <row r="3627" spans="1:17" s="13" customFormat="1">
      <c r="A3627" s="15">
        <v>40096</v>
      </c>
      <c r="B3627" s="16">
        <v>0</v>
      </c>
      <c r="C3627" s="16">
        <v>121.37</v>
      </c>
      <c r="D3627" s="16">
        <v>34.355145600000036</v>
      </c>
      <c r="E3627" s="16">
        <v>595.41006000000039</v>
      </c>
      <c r="F3627" s="16">
        <v>4.01</v>
      </c>
      <c r="G3627" s="16">
        <v>1.790695755450001E-2</v>
      </c>
      <c r="H3627" s="16">
        <v>2.5919999999999999E-2</v>
      </c>
      <c r="I3627" s="16">
        <v>0</v>
      </c>
      <c r="J3627" s="16">
        <v>0</v>
      </c>
      <c r="K3627" s="16">
        <v>0.02</v>
      </c>
      <c r="L3627" s="16">
        <v>0</v>
      </c>
      <c r="M3627" s="16">
        <v>0</v>
      </c>
      <c r="N3627" s="11">
        <f t="shared" si="226"/>
        <v>4.5920000000000002E-2</v>
      </c>
      <c r="O3627" s="14">
        <f t="shared" si="227"/>
        <v>2.958157554555356E-3</v>
      </c>
      <c r="P3627" s="14">
        <f t="shared" si="224"/>
        <v>2.958157554555356E-3</v>
      </c>
      <c r="Q3627" s="14">
        <f t="shared" si="225"/>
        <v>0</v>
      </c>
    </row>
    <row r="3628" spans="1:17" s="13" customFormat="1">
      <c r="A3628" s="15">
        <v>40097</v>
      </c>
      <c r="B3628" s="16">
        <v>36.5</v>
      </c>
      <c r="C3628" s="16">
        <v>121.43</v>
      </c>
      <c r="D3628" s="16">
        <v>34.720358400000045</v>
      </c>
      <c r="E3628" s="16">
        <v>595.41006000000039</v>
      </c>
      <c r="F3628" s="16">
        <v>1.29</v>
      </c>
      <c r="G3628" s="16">
        <v>5.7605923305000042E-3</v>
      </c>
      <c r="H3628" s="16">
        <v>2.5919999999999999E-2</v>
      </c>
      <c r="I3628" s="16">
        <v>0</v>
      </c>
      <c r="J3628" s="16">
        <v>0</v>
      </c>
      <c r="K3628" s="16">
        <v>0.02</v>
      </c>
      <c r="L3628" s="16">
        <v>0</v>
      </c>
      <c r="M3628" s="16">
        <v>0</v>
      </c>
      <c r="N3628" s="11">
        <f t="shared" si="226"/>
        <v>4.5920000000000002E-2</v>
      </c>
      <c r="O3628" s="14">
        <f t="shared" si="227"/>
        <v>0.41689339233050904</v>
      </c>
      <c r="P3628" s="14">
        <f t="shared" si="224"/>
        <v>0.41689339233050904</v>
      </c>
      <c r="Q3628" s="14">
        <f t="shared" si="225"/>
        <v>0</v>
      </c>
    </row>
    <row r="3629" spans="1:17" s="13" customFormat="1">
      <c r="A3629" s="15">
        <v>40098</v>
      </c>
      <c r="B3629" s="16">
        <v>0</v>
      </c>
      <c r="C3629" s="16">
        <v>121.43</v>
      </c>
      <c r="D3629" s="16">
        <v>34.720358400000045</v>
      </c>
      <c r="E3629" s="16">
        <v>595.41006000000039</v>
      </c>
      <c r="F3629" s="16">
        <v>1.29</v>
      </c>
      <c r="G3629" s="16">
        <v>5.7605923305000042E-3</v>
      </c>
      <c r="H3629" s="16">
        <v>2.5919999999999999E-2</v>
      </c>
      <c r="I3629" s="16">
        <v>0</v>
      </c>
      <c r="J3629" s="16">
        <v>0</v>
      </c>
      <c r="K3629" s="16">
        <v>0.02</v>
      </c>
      <c r="L3629" s="16">
        <v>0</v>
      </c>
      <c r="M3629" s="16">
        <v>0</v>
      </c>
      <c r="N3629" s="11">
        <f t="shared" si="226"/>
        <v>4.5920000000000002E-2</v>
      </c>
      <c r="O3629" s="14">
        <f t="shared" si="227"/>
        <v>5.1680592330500007E-2</v>
      </c>
      <c r="P3629" s="14">
        <f t="shared" si="224"/>
        <v>5.1680592330500007E-2</v>
      </c>
      <c r="Q3629" s="14">
        <f t="shared" si="225"/>
        <v>0</v>
      </c>
    </row>
    <row r="3630" spans="1:17" s="13" customFormat="1">
      <c r="A3630" s="15">
        <v>40099</v>
      </c>
      <c r="B3630" s="16">
        <v>0</v>
      </c>
      <c r="C3630" s="16">
        <v>121.45</v>
      </c>
      <c r="D3630" s="16">
        <v>34.842096000000026</v>
      </c>
      <c r="E3630" s="16">
        <v>595.41006000000039</v>
      </c>
      <c r="F3630" s="16">
        <v>2.83</v>
      </c>
      <c r="G3630" s="16">
        <v>1.2637578523500007E-2</v>
      </c>
      <c r="H3630" s="16">
        <v>2.5919999999999999E-2</v>
      </c>
      <c r="I3630" s="16">
        <v>0</v>
      </c>
      <c r="J3630" s="16">
        <v>0</v>
      </c>
      <c r="K3630" s="16">
        <v>0.02</v>
      </c>
      <c r="L3630" s="16">
        <v>0</v>
      </c>
      <c r="M3630" s="16">
        <v>0</v>
      </c>
      <c r="N3630" s="11">
        <f t="shared" si="226"/>
        <v>4.5920000000000002E-2</v>
      </c>
      <c r="O3630" s="14">
        <f t="shared" si="227"/>
        <v>0.1802951785234817</v>
      </c>
      <c r="P3630" s="14">
        <f t="shared" si="224"/>
        <v>0.1802951785234817</v>
      </c>
      <c r="Q3630" s="14">
        <f t="shared" si="225"/>
        <v>0</v>
      </c>
    </row>
    <row r="3631" spans="1:17" s="13" customFormat="1">
      <c r="A3631" s="15">
        <v>40100</v>
      </c>
      <c r="B3631" s="16">
        <v>0</v>
      </c>
      <c r="C3631" s="16">
        <v>121.46</v>
      </c>
      <c r="D3631" s="16">
        <v>34.902964799999964</v>
      </c>
      <c r="E3631" s="16">
        <v>595.41006000000039</v>
      </c>
      <c r="F3631" s="16">
        <v>2.71</v>
      </c>
      <c r="G3631" s="16">
        <v>1.2101709469500009E-2</v>
      </c>
      <c r="H3631" s="16">
        <v>2.5919999999999999E-2</v>
      </c>
      <c r="I3631" s="16">
        <v>0</v>
      </c>
      <c r="J3631" s="16">
        <v>0</v>
      </c>
      <c r="K3631" s="16">
        <v>0.02</v>
      </c>
      <c r="L3631" s="16">
        <v>0</v>
      </c>
      <c r="M3631" s="16">
        <v>0</v>
      </c>
      <c r="N3631" s="11">
        <f t="shared" si="226"/>
        <v>4.5920000000000002E-2</v>
      </c>
      <c r="O3631" s="14">
        <f t="shared" si="227"/>
        <v>0.11889050946943756</v>
      </c>
      <c r="P3631" s="14">
        <f t="shared" si="224"/>
        <v>0.11889050946943756</v>
      </c>
      <c r="Q3631" s="14">
        <f t="shared" si="225"/>
        <v>0</v>
      </c>
    </row>
    <row r="3632" spans="1:17" s="13" customFormat="1">
      <c r="A3632" s="15">
        <v>40101</v>
      </c>
      <c r="B3632" s="16">
        <v>0</v>
      </c>
      <c r="C3632" s="16">
        <v>121.45</v>
      </c>
      <c r="D3632" s="16">
        <v>34.842096000000026</v>
      </c>
      <c r="E3632" s="16">
        <v>595.41006000000039</v>
      </c>
      <c r="F3632" s="16">
        <v>2.48</v>
      </c>
      <c r="G3632" s="16">
        <v>1.1074627116000007E-2</v>
      </c>
      <c r="H3632" s="16">
        <v>2.5919999999999999E-2</v>
      </c>
      <c r="I3632" s="16">
        <v>0</v>
      </c>
      <c r="J3632" s="16">
        <v>0</v>
      </c>
      <c r="K3632" s="16">
        <v>0.02</v>
      </c>
      <c r="L3632" s="16">
        <v>0</v>
      </c>
      <c r="M3632" s="16">
        <v>0</v>
      </c>
      <c r="N3632" s="11">
        <f t="shared" si="226"/>
        <v>4.5920000000000002E-2</v>
      </c>
      <c r="O3632" s="14">
        <f t="shared" si="227"/>
        <v>-3.8741728839375416E-3</v>
      </c>
      <c r="P3632" s="14">
        <f t="shared" si="224"/>
        <v>0</v>
      </c>
      <c r="Q3632" s="14">
        <f t="shared" si="225"/>
        <v>-3.8741728839375416E-3</v>
      </c>
    </row>
    <row r="3633" spans="1:17" s="13" customFormat="1">
      <c r="A3633" s="15">
        <v>40102</v>
      </c>
      <c r="B3633" s="16">
        <v>4.2</v>
      </c>
      <c r="C3633" s="16">
        <v>121.45</v>
      </c>
      <c r="D3633" s="16">
        <v>34.842096000000026</v>
      </c>
      <c r="E3633" s="16">
        <v>595.41006000000039</v>
      </c>
      <c r="F3633" s="16">
        <v>1.65</v>
      </c>
      <c r="G3633" s="16">
        <v>7.3681994925000049E-3</v>
      </c>
      <c r="H3633" s="16">
        <v>2.5919999999999999E-2</v>
      </c>
      <c r="I3633" s="16">
        <v>0</v>
      </c>
      <c r="J3633" s="16">
        <v>0</v>
      </c>
      <c r="K3633" s="16">
        <v>0.02</v>
      </c>
      <c r="L3633" s="16">
        <v>0</v>
      </c>
      <c r="M3633" s="16">
        <v>0</v>
      </c>
      <c r="N3633" s="11">
        <f t="shared" si="226"/>
        <v>4.5920000000000002E-2</v>
      </c>
      <c r="O3633" s="14">
        <f t="shared" si="227"/>
        <v>5.3288199492500007E-2</v>
      </c>
      <c r="P3633" s="14">
        <f t="shared" si="224"/>
        <v>5.3288199492500007E-2</v>
      </c>
      <c r="Q3633" s="14">
        <f t="shared" si="225"/>
        <v>0</v>
      </c>
    </row>
    <row r="3634" spans="1:17" s="13" customFormat="1">
      <c r="A3634" s="15">
        <v>40103</v>
      </c>
      <c r="B3634" s="16">
        <v>6.2</v>
      </c>
      <c r="C3634" s="16">
        <v>121.45</v>
      </c>
      <c r="D3634" s="16">
        <v>34.842096000000026</v>
      </c>
      <c r="E3634" s="16">
        <v>595.41006000000039</v>
      </c>
      <c r="F3634" s="16">
        <v>1.18</v>
      </c>
      <c r="G3634" s="16">
        <v>5.2693790310000032E-3</v>
      </c>
      <c r="H3634" s="16">
        <v>2.5919999999999999E-2</v>
      </c>
      <c r="I3634" s="16">
        <v>0</v>
      </c>
      <c r="J3634" s="16">
        <v>0</v>
      </c>
      <c r="K3634" s="16">
        <v>0.02</v>
      </c>
      <c r="L3634" s="16">
        <v>0</v>
      </c>
      <c r="M3634" s="16">
        <v>0</v>
      </c>
      <c r="N3634" s="11">
        <f t="shared" si="226"/>
        <v>4.5920000000000002E-2</v>
      </c>
      <c r="O3634" s="14">
        <f t="shared" si="227"/>
        <v>5.1189379031000008E-2</v>
      </c>
      <c r="P3634" s="14">
        <f t="shared" si="224"/>
        <v>5.1189379031000008E-2</v>
      </c>
      <c r="Q3634" s="14">
        <f t="shared" si="225"/>
        <v>0</v>
      </c>
    </row>
    <row r="3635" spans="1:17" s="13" customFormat="1">
      <c r="A3635" s="15">
        <v>40104</v>
      </c>
      <c r="B3635" s="16">
        <v>2</v>
      </c>
      <c r="C3635" s="16">
        <v>121.45</v>
      </c>
      <c r="D3635" s="16">
        <v>34.842096000000026</v>
      </c>
      <c r="E3635" s="16">
        <v>595.41006000000039</v>
      </c>
      <c r="F3635" s="16">
        <v>1.62</v>
      </c>
      <c r="G3635" s="16">
        <v>7.2342322290000058E-3</v>
      </c>
      <c r="H3635" s="16">
        <v>2.5919999999999999E-2</v>
      </c>
      <c r="I3635" s="16">
        <v>0</v>
      </c>
      <c r="J3635" s="16">
        <v>0</v>
      </c>
      <c r="K3635" s="16">
        <v>0.02</v>
      </c>
      <c r="L3635" s="16">
        <v>0</v>
      </c>
      <c r="M3635" s="16">
        <v>0</v>
      </c>
      <c r="N3635" s="11">
        <f t="shared" si="226"/>
        <v>4.5920000000000002E-2</v>
      </c>
      <c r="O3635" s="14">
        <f t="shared" si="227"/>
        <v>5.3154232229000009E-2</v>
      </c>
      <c r="P3635" s="14">
        <f t="shared" si="224"/>
        <v>5.3154232229000009E-2</v>
      </c>
      <c r="Q3635" s="14">
        <f t="shared" si="225"/>
        <v>0</v>
      </c>
    </row>
    <row r="3636" spans="1:17" s="13" customFormat="1">
      <c r="A3636" s="15">
        <v>40105</v>
      </c>
      <c r="B3636" s="16">
        <v>0.6</v>
      </c>
      <c r="C3636" s="16">
        <v>121.45</v>
      </c>
      <c r="D3636" s="16">
        <v>34.842096000000026</v>
      </c>
      <c r="E3636" s="16">
        <v>595.41006000000039</v>
      </c>
      <c r="F3636" s="16">
        <v>1.53</v>
      </c>
      <c r="G3636" s="16">
        <v>6.8323304385000047E-3</v>
      </c>
      <c r="H3636" s="16">
        <v>2.5919999999999999E-2</v>
      </c>
      <c r="I3636" s="16">
        <v>0</v>
      </c>
      <c r="J3636" s="16">
        <v>0</v>
      </c>
      <c r="K3636" s="16">
        <v>0.02</v>
      </c>
      <c r="L3636" s="16">
        <v>0</v>
      </c>
      <c r="M3636" s="16">
        <v>0</v>
      </c>
      <c r="N3636" s="11">
        <f t="shared" si="226"/>
        <v>4.5920000000000002E-2</v>
      </c>
      <c r="O3636" s="14">
        <f t="shared" si="227"/>
        <v>5.2752330438500007E-2</v>
      </c>
      <c r="P3636" s="14">
        <f t="shared" si="224"/>
        <v>5.2752330438500007E-2</v>
      </c>
      <c r="Q3636" s="14">
        <f t="shared" si="225"/>
        <v>0</v>
      </c>
    </row>
    <row r="3637" spans="1:17" s="13" customFormat="1">
      <c r="A3637" s="15">
        <v>40106</v>
      </c>
      <c r="B3637" s="16">
        <v>0</v>
      </c>
      <c r="C3637" s="16">
        <v>121.44</v>
      </c>
      <c r="D3637" s="16">
        <v>34.781227199999989</v>
      </c>
      <c r="E3637" s="16">
        <v>595.41006000000039</v>
      </c>
      <c r="F3637" s="16">
        <v>1.18</v>
      </c>
      <c r="G3637" s="16">
        <v>5.2693790310000032E-3</v>
      </c>
      <c r="H3637" s="16">
        <v>2.1919999999999999E-2</v>
      </c>
      <c r="I3637" s="16">
        <v>0</v>
      </c>
      <c r="J3637" s="16">
        <v>0</v>
      </c>
      <c r="K3637" s="16">
        <v>0.02</v>
      </c>
      <c r="L3637" s="16">
        <v>0</v>
      </c>
      <c r="M3637" s="16">
        <v>0</v>
      </c>
      <c r="N3637" s="11">
        <f t="shared" si="226"/>
        <v>4.1919999999999999E-2</v>
      </c>
      <c r="O3637" s="14">
        <f t="shared" si="227"/>
        <v>-1.3679420969037025E-2</v>
      </c>
      <c r="P3637" s="14">
        <f t="shared" si="224"/>
        <v>0</v>
      </c>
      <c r="Q3637" s="14">
        <f t="shared" si="225"/>
        <v>-1.3679420969037025E-2</v>
      </c>
    </row>
    <row r="3638" spans="1:17" s="13" customFormat="1">
      <c r="A3638" s="15">
        <v>40107</v>
      </c>
      <c r="B3638" s="16">
        <v>0</v>
      </c>
      <c r="C3638" s="16">
        <v>121.44</v>
      </c>
      <c r="D3638" s="16">
        <v>34.781227199999989</v>
      </c>
      <c r="E3638" s="16">
        <v>595.41006000000039</v>
      </c>
      <c r="F3638" s="16">
        <v>2.12</v>
      </c>
      <c r="G3638" s="16">
        <v>9.4670199540000059E-3</v>
      </c>
      <c r="H3638" s="16">
        <v>2.5919999999999999E-2</v>
      </c>
      <c r="I3638" s="16">
        <v>0</v>
      </c>
      <c r="J3638" s="16">
        <v>0</v>
      </c>
      <c r="K3638" s="16">
        <v>0.02</v>
      </c>
      <c r="L3638" s="16">
        <v>0</v>
      </c>
      <c r="M3638" s="16">
        <v>0</v>
      </c>
      <c r="N3638" s="11">
        <f t="shared" si="226"/>
        <v>4.5920000000000002E-2</v>
      </c>
      <c r="O3638" s="14">
        <f t="shared" si="227"/>
        <v>5.5387019954000007E-2</v>
      </c>
      <c r="P3638" s="14">
        <f t="shared" si="224"/>
        <v>5.5387019954000007E-2</v>
      </c>
      <c r="Q3638" s="14">
        <f t="shared" si="225"/>
        <v>0</v>
      </c>
    </row>
    <row r="3639" spans="1:17" s="13" customFormat="1">
      <c r="A3639" s="15">
        <v>40108</v>
      </c>
      <c r="B3639" s="16">
        <v>0</v>
      </c>
      <c r="C3639" s="16">
        <v>121.43</v>
      </c>
      <c r="D3639" s="16">
        <v>34.720358400000045</v>
      </c>
      <c r="E3639" s="16">
        <v>595.41006000000039</v>
      </c>
      <c r="F3639" s="16">
        <v>2.36</v>
      </c>
      <c r="G3639" s="16">
        <v>1.0538758062000006E-2</v>
      </c>
      <c r="H3639" s="16">
        <v>2.5919999999999999E-2</v>
      </c>
      <c r="I3639" s="16">
        <v>0</v>
      </c>
      <c r="J3639" s="16">
        <v>0</v>
      </c>
      <c r="K3639" s="16">
        <v>0.02</v>
      </c>
      <c r="L3639" s="16">
        <v>0</v>
      </c>
      <c r="M3639" s="16">
        <v>0</v>
      </c>
      <c r="N3639" s="11">
        <f t="shared" si="226"/>
        <v>4.5920000000000002E-2</v>
      </c>
      <c r="O3639" s="14">
        <f t="shared" si="227"/>
        <v>-4.4100419379446473E-3</v>
      </c>
      <c r="P3639" s="14">
        <f t="shared" si="224"/>
        <v>0</v>
      </c>
      <c r="Q3639" s="14">
        <f t="shared" si="225"/>
        <v>-4.4100419379446473E-3</v>
      </c>
    </row>
    <row r="3640" spans="1:17" s="13" customFormat="1">
      <c r="A3640" s="15">
        <v>40109</v>
      </c>
      <c r="B3640" s="16">
        <v>0</v>
      </c>
      <c r="C3640" s="16">
        <v>121.43</v>
      </c>
      <c r="D3640" s="16">
        <v>34.720358400000045</v>
      </c>
      <c r="E3640" s="16">
        <v>595.41006000000039</v>
      </c>
      <c r="F3640" s="16">
        <v>2.08</v>
      </c>
      <c r="G3640" s="16">
        <v>9.2883969360000058E-3</v>
      </c>
      <c r="H3640" s="16">
        <v>2.5919999999999999E-2</v>
      </c>
      <c r="I3640" s="16">
        <v>0</v>
      </c>
      <c r="J3640" s="16">
        <v>0</v>
      </c>
      <c r="K3640" s="16">
        <v>0.02</v>
      </c>
      <c r="L3640" s="16">
        <v>0</v>
      </c>
      <c r="M3640" s="16">
        <v>0</v>
      </c>
      <c r="N3640" s="11">
        <f t="shared" si="226"/>
        <v>4.5920000000000002E-2</v>
      </c>
      <c r="O3640" s="14">
        <f t="shared" si="227"/>
        <v>5.5208396936000007E-2</v>
      </c>
      <c r="P3640" s="14">
        <f t="shared" si="224"/>
        <v>5.5208396936000007E-2</v>
      </c>
      <c r="Q3640" s="14">
        <f t="shared" si="225"/>
        <v>0</v>
      </c>
    </row>
    <row r="3641" spans="1:17" s="13" customFormat="1">
      <c r="A3641" s="15">
        <v>40110</v>
      </c>
      <c r="B3641" s="16">
        <v>0</v>
      </c>
      <c r="C3641" s="16">
        <v>121.42</v>
      </c>
      <c r="D3641" s="16">
        <v>34.659489600000015</v>
      </c>
      <c r="E3641" s="16">
        <v>595.41006000000039</v>
      </c>
      <c r="F3641" s="16">
        <v>2.46</v>
      </c>
      <c r="G3641" s="16">
        <v>1.0985315607000007E-2</v>
      </c>
      <c r="H3641" s="16">
        <v>2.5919999999999999E-2</v>
      </c>
      <c r="I3641" s="16">
        <v>0</v>
      </c>
      <c r="J3641" s="16">
        <v>0</v>
      </c>
      <c r="K3641" s="16">
        <v>0.02</v>
      </c>
      <c r="L3641" s="16">
        <v>0</v>
      </c>
      <c r="M3641" s="16">
        <v>0</v>
      </c>
      <c r="N3641" s="11">
        <f t="shared" si="226"/>
        <v>4.5920000000000002E-2</v>
      </c>
      <c r="O3641" s="14">
        <f t="shared" si="227"/>
        <v>-3.9634843930299122E-3</v>
      </c>
      <c r="P3641" s="14">
        <f t="shared" si="224"/>
        <v>0</v>
      </c>
      <c r="Q3641" s="14">
        <f t="shared" si="225"/>
        <v>-3.9634843930299122E-3</v>
      </c>
    </row>
    <row r="3642" spans="1:17" s="13" customFormat="1">
      <c r="A3642" s="15">
        <v>40111</v>
      </c>
      <c r="B3642" s="16">
        <v>0</v>
      </c>
      <c r="C3642" s="16">
        <v>121.42</v>
      </c>
      <c r="D3642" s="16">
        <v>34.659489600000015</v>
      </c>
      <c r="E3642" s="16">
        <v>595.41006000000039</v>
      </c>
      <c r="F3642" s="16">
        <v>2.36</v>
      </c>
      <c r="G3642" s="16">
        <v>1.0538758062000006E-2</v>
      </c>
      <c r="H3642" s="16">
        <v>2.5919999999999999E-2</v>
      </c>
      <c r="I3642" s="16">
        <v>0</v>
      </c>
      <c r="J3642" s="16">
        <v>0</v>
      </c>
      <c r="K3642" s="16">
        <v>0.02</v>
      </c>
      <c r="L3642" s="16">
        <v>0</v>
      </c>
      <c r="M3642" s="16">
        <v>0</v>
      </c>
      <c r="N3642" s="11">
        <f t="shared" si="226"/>
        <v>4.5920000000000002E-2</v>
      </c>
      <c r="O3642" s="14">
        <f t="shared" si="227"/>
        <v>5.6458758062000007E-2</v>
      </c>
      <c r="P3642" s="14">
        <f t="shared" si="224"/>
        <v>5.6458758062000007E-2</v>
      </c>
      <c r="Q3642" s="14">
        <f t="shared" si="225"/>
        <v>0</v>
      </c>
    </row>
    <row r="3643" spans="1:17" s="13" customFormat="1">
      <c r="A3643" s="15">
        <v>40112</v>
      </c>
      <c r="B3643" s="16">
        <v>0</v>
      </c>
      <c r="C3643" s="16">
        <v>121.41</v>
      </c>
      <c r="D3643" s="16">
        <v>34.598620799999985</v>
      </c>
      <c r="E3643" s="16">
        <v>595.41006000000039</v>
      </c>
      <c r="F3643" s="16">
        <v>2.12</v>
      </c>
      <c r="G3643" s="16">
        <v>9.4670199540000059E-3</v>
      </c>
      <c r="H3643" s="16">
        <v>2.5919999999999999E-2</v>
      </c>
      <c r="I3643" s="16">
        <v>0</v>
      </c>
      <c r="J3643" s="16">
        <v>0</v>
      </c>
      <c r="K3643" s="16">
        <v>0.02</v>
      </c>
      <c r="L3643" s="16">
        <v>0</v>
      </c>
      <c r="M3643" s="16">
        <v>0</v>
      </c>
      <c r="N3643" s="11">
        <f t="shared" si="226"/>
        <v>4.5920000000000002E-2</v>
      </c>
      <c r="O3643" s="14">
        <f t="shared" si="227"/>
        <v>-5.4817800460299129E-3</v>
      </c>
      <c r="P3643" s="14">
        <f t="shared" si="224"/>
        <v>0</v>
      </c>
      <c r="Q3643" s="14">
        <f t="shared" si="225"/>
        <v>-5.4817800460299129E-3</v>
      </c>
    </row>
    <row r="3644" spans="1:17" s="13" customFormat="1">
      <c r="A3644" s="15">
        <v>40113</v>
      </c>
      <c r="B3644" s="16">
        <v>0</v>
      </c>
      <c r="C3644" s="16">
        <v>121.4</v>
      </c>
      <c r="D3644" s="16">
        <v>34.53775200000004</v>
      </c>
      <c r="E3644" s="16">
        <v>595.41006000000039</v>
      </c>
      <c r="F3644" s="16">
        <v>2.48</v>
      </c>
      <c r="G3644" s="16">
        <v>1.1074627116000007E-2</v>
      </c>
      <c r="H3644" s="16">
        <v>2.5919999999999999E-2</v>
      </c>
      <c r="I3644" s="16">
        <v>0</v>
      </c>
      <c r="J3644" s="16">
        <v>0</v>
      </c>
      <c r="K3644" s="16">
        <v>0.02</v>
      </c>
      <c r="L3644" s="16">
        <v>0</v>
      </c>
      <c r="M3644" s="16">
        <v>0</v>
      </c>
      <c r="N3644" s="11">
        <f t="shared" si="226"/>
        <v>4.5920000000000002E-2</v>
      </c>
      <c r="O3644" s="14">
        <f t="shared" si="227"/>
        <v>-3.874172883944647E-3</v>
      </c>
      <c r="P3644" s="14">
        <f t="shared" si="224"/>
        <v>0</v>
      </c>
      <c r="Q3644" s="14">
        <f t="shared" si="225"/>
        <v>-3.874172883944647E-3</v>
      </c>
    </row>
    <row r="3645" spans="1:17" s="13" customFormat="1">
      <c r="A3645" s="15">
        <v>40114</v>
      </c>
      <c r="B3645" s="16">
        <v>0</v>
      </c>
      <c r="C3645" s="16">
        <v>121.4</v>
      </c>
      <c r="D3645" s="16">
        <v>34.53775200000004</v>
      </c>
      <c r="E3645" s="16">
        <v>595.41006000000039</v>
      </c>
      <c r="F3645" s="16">
        <v>2.36</v>
      </c>
      <c r="G3645" s="16">
        <v>1.0538758062000006E-2</v>
      </c>
      <c r="H3645" s="16">
        <v>2.5919999999999999E-2</v>
      </c>
      <c r="I3645" s="16">
        <v>0</v>
      </c>
      <c r="J3645" s="16">
        <v>0</v>
      </c>
      <c r="K3645" s="16">
        <v>0.02</v>
      </c>
      <c r="L3645" s="16">
        <v>0</v>
      </c>
      <c r="M3645" s="16">
        <v>0</v>
      </c>
      <c r="N3645" s="11">
        <f t="shared" si="226"/>
        <v>4.5920000000000002E-2</v>
      </c>
      <c r="O3645" s="14">
        <f t="shared" si="227"/>
        <v>5.6458758062000007E-2</v>
      </c>
      <c r="P3645" s="14">
        <f t="shared" si="224"/>
        <v>5.6458758062000007E-2</v>
      </c>
      <c r="Q3645" s="14">
        <f t="shared" si="225"/>
        <v>0</v>
      </c>
    </row>
    <row r="3646" spans="1:17" s="13" customFormat="1">
      <c r="A3646" s="15">
        <v>40115</v>
      </c>
      <c r="B3646" s="16">
        <v>0</v>
      </c>
      <c r="C3646" s="16">
        <v>121.39</v>
      </c>
      <c r="D3646" s="16">
        <v>34.47688320000001</v>
      </c>
      <c r="E3646" s="16">
        <v>595.41006000000039</v>
      </c>
      <c r="F3646" s="16">
        <v>2.59</v>
      </c>
      <c r="G3646" s="16">
        <v>1.1565840415500007E-2</v>
      </c>
      <c r="H3646" s="16">
        <v>2.5919999999999999E-2</v>
      </c>
      <c r="I3646" s="16">
        <v>0</v>
      </c>
      <c r="J3646" s="16">
        <v>0</v>
      </c>
      <c r="K3646" s="16">
        <v>0.02</v>
      </c>
      <c r="L3646" s="16">
        <v>0</v>
      </c>
      <c r="M3646" s="16">
        <v>0</v>
      </c>
      <c r="N3646" s="11">
        <f t="shared" si="226"/>
        <v>4.5920000000000002E-2</v>
      </c>
      <c r="O3646" s="14">
        <f t="shared" si="227"/>
        <v>-3.3829595845299119E-3</v>
      </c>
      <c r="P3646" s="14">
        <f t="shared" si="224"/>
        <v>0</v>
      </c>
      <c r="Q3646" s="14">
        <f t="shared" si="225"/>
        <v>-3.3829595845299119E-3</v>
      </c>
    </row>
    <row r="3647" spans="1:17" s="13" customFormat="1">
      <c r="A3647" s="15">
        <v>40116</v>
      </c>
      <c r="B3647" s="16">
        <v>0</v>
      </c>
      <c r="C3647" s="16">
        <v>121.39</v>
      </c>
      <c r="D3647" s="16">
        <v>34.47688320000001</v>
      </c>
      <c r="E3647" s="16">
        <v>595.41006000000039</v>
      </c>
      <c r="F3647" s="16">
        <v>2.1800000000000002</v>
      </c>
      <c r="G3647" s="16">
        <v>9.734954481000006E-3</v>
      </c>
      <c r="H3647" s="16">
        <v>2.5919999999999999E-2</v>
      </c>
      <c r="I3647" s="16">
        <v>0</v>
      </c>
      <c r="J3647" s="16">
        <v>0</v>
      </c>
      <c r="K3647" s="16">
        <v>0.02</v>
      </c>
      <c r="L3647" s="16">
        <v>0</v>
      </c>
      <c r="M3647" s="16">
        <v>0</v>
      </c>
      <c r="N3647" s="11">
        <f t="shared" si="226"/>
        <v>4.5920000000000002E-2</v>
      </c>
      <c r="O3647" s="14">
        <f t="shared" si="227"/>
        <v>5.565495448100001E-2</v>
      </c>
      <c r="P3647" s="14">
        <f t="shared" si="224"/>
        <v>5.565495448100001E-2</v>
      </c>
      <c r="Q3647" s="14">
        <f t="shared" si="225"/>
        <v>0</v>
      </c>
    </row>
    <row r="3648" spans="1:17" s="13" customFormat="1">
      <c r="A3648" s="15">
        <v>40117</v>
      </c>
      <c r="B3648" s="16">
        <v>0</v>
      </c>
      <c r="C3648" s="16">
        <v>121.38</v>
      </c>
      <c r="D3648" s="16">
        <v>34.41601439999998</v>
      </c>
      <c r="E3648" s="16">
        <v>595.41006000000039</v>
      </c>
      <c r="F3648" s="16">
        <v>2.36</v>
      </c>
      <c r="G3648" s="16">
        <v>1.0538758062000006E-2</v>
      </c>
      <c r="H3648" s="16">
        <v>2.5919999999999999E-2</v>
      </c>
      <c r="I3648" s="16">
        <v>0</v>
      </c>
      <c r="J3648" s="16">
        <v>0</v>
      </c>
      <c r="K3648" s="16">
        <v>0.02</v>
      </c>
      <c r="L3648" s="16">
        <v>0</v>
      </c>
      <c r="M3648" s="16">
        <v>0</v>
      </c>
      <c r="N3648" s="11">
        <f t="shared" si="226"/>
        <v>4.5920000000000002E-2</v>
      </c>
      <c r="O3648" s="14">
        <f t="shared" si="227"/>
        <v>-4.4100419380299124E-3</v>
      </c>
      <c r="P3648" s="14">
        <f t="shared" si="224"/>
        <v>0</v>
      </c>
      <c r="Q3648" s="14">
        <f t="shared" si="225"/>
        <v>-4.4100419380299124E-3</v>
      </c>
    </row>
    <row r="3649" spans="1:17" s="13" customFormat="1">
      <c r="A3649" s="15">
        <v>40118</v>
      </c>
      <c r="B3649" s="16">
        <v>0</v>
      </c>
      <c r="C3649" s="16">
        <v>121.38</v>
      </c>
      <c r="D3649" s="16">
        <v>34.41601439999998</v>
      </c>
      <c r="E3649" s="16">
        <v>595.41006000000039</v>
      </c>
      <c r="F3649" s="16">
        <v>2.36</v>
      </c>
      <c r="G3649" s="16">
        <v>1.0538758062000006E-2</v>
      </c>
      <c r="H3649" s="16">
        <v>2.5919999999999999E-2</v>
      </c>
      <c r="I3649" s="16">
        <v>0</v>
      </c>
      <c r="J3649" s="16">
        <v>0</v>
      </c>
      <c r="K3649" s="16">
        <v>0.02</v>
      </c>
      <c r="L3649" s="16">
        <v>0</v>
      </c>
      <c r="M3649" s="16">
        <v>0</v>
      </c>
      <c r="N3649" s="11">
        <f t="shared" si="226"/>
        <v>4.5920000000000002E-2</v>
      </c>
      <c r="O3649" s="14">
        <f t="shared" si="227"/>
        <v>5.6458758062000007E-2</v>
      </c>
      <c r="P3649" s="14">
        <f t="shared" si="224"/>
        <v>5.6458758062000007E-2</v>
      </c>
      <c r="Q3649" s="14">
        <f t="shared" si="225"/>
        <v>0</v>
      </c>
    </row>
    <row r="3650" spans="1:17" s="13" customFormat="1">
      <c r="A3650" s="15">
        <v>40119</v>
      </c>
      <c r="B3650" s="16">
        <v>0</v>
      </c>
      <c r="C3650" s="16">
        <v>121.37</v>
      </c>
      <c r="D3650" s="16">
        <v>34.355145600000036</v>
      </c>
      <c r="E3650" s="16">
        <v>595.41006000000039</v>
      </c>
      <c r="F3650" s="16">
        <v>2.71</v>
      </c>
      <c r="G3650" s="16">
        <v>1.2101709469500009E-2</v>
      </c>
      <c r="H3650" s="16">
        <v>2.5919999999999999E-2</v>
      </c>
      <c r="I3650" s="16">
        <v>0</v>
      </c>
      <c r="J3650" s="16">
        <v>0</v>
      </c>
      <c r="K3650" s="16">
        <v>0.02</v>
      </c>
      <c r="L3650" s="16">
        <v>0</v>
      </c>
      <c r="M3650" s="16">
        <v>0</v>
      </c>
      <c r="N3650" s="11">
        <f t="shared" si="226"/>
        <v>4.5920000000000002E-2</v>
      </c>
      <c r="O3650" s="14">
        <f t="shared" si="227"/>
        <v>-2.8470905304446448E-3</v>
      </c>
      <c r="P3650" s="14">
        <f t="shared" si="224"/>
        <v>0</v>
      </c>
      <c r="Q3650" s="14">
        <f t="shared" si="225"/>
        <v>-2.8470905304446448E-3</v>
      </c>
    </row>
    <row r="3651" spans="1:17" s="13" customFormat="1">
      <c r="A3651" s="15">
        <v>40120</v>
      </c>
      <c r="B3651" s="16">
        <v>2.5</v>
      </c>
      <c r="C3651" s="16">
        <v>121.37</v>
      </c>
      <c r="D3651" s="16">
        <v>34.355145600000036</v>
      </c>
      <c r="E3651" s="16">
        <v>595.41006000000039</v>
      </c>
      <c r="F3651" s="16">
        <v>2.54</v>
      </c>
      <c r="G3651" s="16">
        <v>1.1342561643000008E-2</v>
      </c>
      <c r="H3651" s="16">
        <v>2.5919999999999999E-2</v>
      </c>
      <c r="I3651" s="16">
        <v>0</v>
      </c>
      <c r="J3651" s="16">
        <v>0</v>
      </c>
      <c r="K3651" s="16">
        <v>0.02</v>
      </c>
      <c r="L3651" s="16">
        <v>0</v>
      </c>
      <c r="M3651" s="16">
        <v>0</v>
      </c>
      <c r="N3651" s="11">
        <f t="shared" si="226"/>
        <v>4.5920000000000002E-2</v>
      </c>
      <c r="O3651" s="14">
        <f t="shared" si="227"/>
        <v>5.7262561643000011E-2</v>
      </c>
      <c r="P3651" s="14">
        <f t="shared" si="224"/>
        <v>5.7262561643000011E-2</v>
      </c>
      <c r="Q3651" s="14">
        <f t="shared" si="225"/>
        <v>0</v>
      </c>
    </row>
    <row r="3652" spans="1:17" s="13" customFormat="1">
      <c r="A3652" s="15">
        <v>40121</v>
      </c>
      <c r="B3652" s="16">
        <v>0</v>
      </c>
      <c r="C3652" s="16">
        <v>121.37</v>
      </c>
      <c r="D3652" s="16">
        <v>34.355145600000036</v>
      </c>
      <c r="E3652" s="16">
        <v>595.41006000000039</v>
      </c>
      <c r="F3652" s="16">
        <v>2.59</v>
      </c>
      <c r="G3652" s="16">
        <v>1.1565840415500007E-2</v>
      </c>
      <c r="H3652" s="16">
        <v>2.5919999999999999E-2</v>
      </c>
      <c r="I3652" s="16">
        <v>0</v>
      </c>
      <c r="J3652" s="16">
        <v>0</v>
      </c>
      <c r="K3652" s="16">
        <v>0.02</v>
      </c>
      <c r="L3652" s="16">
        <v>0</v>
      </c>
      <c r="M3652" s="16">
        <v>0</v>
      </c>
      <c r="N3652" s="11">
        <f t="shared" si="226"/>
        <v>4.5920000000000002E-2</v>
      </c>
      <c r="O3652" s="14">
        <f t="shared" si="227"/>
        <v>5.7485840415500006E-2</v>
      </c>
      <c r="P3652" s="14">
        <f t="shared" si="224"/>
        <v>5.7485840415500006E-2</v>
      </c>
      <c r="Q3652" s="14">
        <f t="shared" si="225"/>
        <v>0</v>
      </c>
    </row>
    <row r="3653" spans="1:17" s="13" customFormat="1">
      <c r="A3653" s="15">
        <v>40122</v>
      </c>
      <c r="B3653" s="16">
        <v>0</v>
      </c>
      <c r="C3653" s="16">
        <v>121.37</v>
      </c>
      <c r="D3653" s="16">
        <v>34.355145600000036</v>
      </c>
      <c r="E3653" s="16">
        <v>595.41006000000039</v>
      </c>
      <c r="F3653" s="16">
        <v>2.71</v>
      </c>
      <c r="G3653" s="16">
        <v>1.2101709469500009E-2</v>
      </c>
      <c r="H3653" s="16">
        <v>2.5919999999999999E-2</v>
      </c>
      <c r="I3653" s="16">
        <v>0</v>
      </c>
      <c r="J3653" s="16">
        <v>0</v>
      </c>
      <c r="K3653" s="16">
        <v>0.02</v>
      </c>
      <c r="L3653" s="16">
        <v>0</v>
      </c>
      <c r="M3653" s="16">
        <v>0</v>
      </c>
      <c r="N3653" s="11">
        <f t="shared" si="226"/>
        <v>4.5920000000000002E-2</v>
      </c>
      <c r="O3653" s="14">
        <f t="shared" si="227"/>
        <v>5.8021709469500013E-2</v>
      </c>
      <c r="P3653" s="14">
        <f t="shared" si="224"/>
        <v>5.8021709469500013E-2</v>
      </c>
      <c r="Q3653" s="14">
        <f t="shared" si="225"/>
        <v>0</v>
      </c>
    </row>
    <row r="3654" spans="1:17" s="13" customFormat="1">
      <c r="A3654" s="15">
        <v>40123</v>
      </c>
      <c r="B3654" s="16">
        <v>21.4</v>
      </c>
      <c r="C3654" s="16">
        <v>121.38</v>
      </c>
      <c r="D3654" s="16">
        <v>34.41601439999998</v>
      </c>
      <c r="E3654" s="16">
        <v>595.41006000000039</v>
      </c>
      <c r="F3654" s="16">
        <v>0.6</v>
      </c>
      <c r="G3654" s="16">
        <v>2.6793452700000016E-3</v>
      </c>
      <c r="H3654" s="16">
        <v>2.5919999999999999E-2</v>
      </c>
      <c r="I3654" s="16">
        <v>0</v>
      </c>
      <c r="J3654" s="16">
        <v>0</v>
      </c>
      <c r="K3654" s="16">
        <v>0.02</v>
      </c>
      <c r="L3654" s="16">
        <v>0</v>
      </c>
      <c r="M3654" s="16">
        <v>0</v>
      </c>
      <c r="N3654" s="11">
        <f t="shared" si="226"/>
        <v>4.5920000000000002E-2</v>
      </c>
      <c r="O3654" s="14">
        <f t="shared" si="227"/>
        <v>0.10946814526994467</v>
      </c>
      <c r="P3654" s="14">
        <f t="shared" ref="P3654:P3717" si="228">IF(O3654&gt;0,O3654,0)</f>
        <v>0.10946814526994467</v>
      </c>
      <c r="Q3654" s="14">
        <f t="shared" ref="Q3654:Q3717" si="229">IF(O3654&lt;0,O3654,0)</f>
        <v>0</v>
      </c>
    </row>
    <row r="3655" spans="1:17" s="13" customFormat="1">
      <c r="A3655" s="15">
        <v>40124</v>
      </c>
      <c r="B3655" s="16">
        <v>2</v>
      </c>
      <c r="C3655" s="16">
        <v>121.4</v>
      </c>
      <c r="D3655" s="16">
        <v>34.53775200000004</v>
      </c>
      <c r="E3655" s="16">
        <v>595.41006000000039</v>
      </c>
      <c r="F3655" s="16">
        <v>0.94</v>
      </c>
      <c r="G3655" s="16">
        <v>4.1976409230000027E-3</v>
      </c>
      <c r="H3655" s="16">
        <v>2.5919999999999999E-2</v>
      </c>
      <c r="I3655" s="16">
        <v>0</v>
      </c>
      <c r="J3655" s="16">
        <v>0</v>
      </c>
      <c r="K3655" s="16">
        <v>0.02</v>
      </c>
      <c r="L3655" s="16">
        <v>0</v>
      </c>
      <c r="M3655" s="16">
        <v>0</v>
      </c>
      <c r="N3655" s="11">
        <f t="shared" ref="N3655:N3718" si="230">SUM(H3655:M3655)</f>
        <v>4.5920000000000002E-2</v>
      </c>
      <c r="O3655" s="14">
        <f t="shared" ref="O3655:O3718" si="231">(D3655-D3654)+N3655+G3655</f>
        <v>0.17185524092305987</v>
      </c>
      <c r="P3655" s="14">
        <f t="shared" si="228"/>
        <v>0.17185524092305987</v>
      </c>
      <c r="Q3655" s="14">
        <f t="shared" si="229"/>
        <v>0</v>
      </c>
    </row>
    <row r="3656" spans="1:17" s="13" customFormat="1">
      <c r="A3656" s="15">
        <v>40125</v>
      </c>
      <c r="B3656" s="16">
        <v>0</v>
      </c>
      <c r="C3656" s="16">
        <v>121.4</v>
      </c>
      <c r="D3656" s="16">
        <v>34.53775200000004</v>
      </c>
      <c r="E3656" s="16">
        <v>595.41006000000039</v>
      </c>
      <c r="F3656" s="16">
        <v>1.41</v>
      </c>
      <c r="G3656" s="16">
        <v>6.2964613845000027E-3</v>
      </c>
      <c r="H3656" s="16">
        <v>2.5919999999999999E-2</v>
      </c>
      <c r="I3656" s="16">
        <v>0</v>
      </c>
      <c r="J3656" s="16">
        <v>0</v>
      </c>
      <c r="K3656" s="16">
        <v>0.02</v>
      </c>
      <c r="L3656" s="16">
        <v>0</v>
      </c>
      <c r="M3656" s="16">
        <v>0</v>
      </c>
      <c r="N3656" s="11">
        <f t="shared" si="230"/>
        <v>4.5920000000000002E-2</v>
      </c>
      <c r="O3656" s="14">
        <f t="shared" si="231"/>
        <v>5.2216461384500007E-2</v>
      </c>
      <c r="P3656" s="14">
        <f t="shared" si="228"/>
        <v>5.2216461384500007E-2</v>
      </c>
      <c r="Q3656" s="14">
        <f t="shared" si="229"/>
        <v>0</v>
      </c>
    </row>
    <row r="3657" spans="1:17" s="13" customFormat="1">
      <c r="A3657" s="15">
        <v>40126</v>
      </c>
      <c r="B3657" s="16">
        <v>0</v>
      </c>
      <c r="C3657" s="16">
        <v>121.4</v>
      </c>
      <c r="D3657" s="16">
        <v>34.53775200000004</v>
      </c>
      <c r="E3657" s="16">
        <v>595.41006000000039</v>
      </c>
      <c r="F3657" s="16">
        <v>1.18</v>
      </c>
      <c r="G3657" s="16">
        <v>5.2693790310000032E-3</v>
      </c>
      <c r="H3657" s="16">
        <v>2.5919999999999999E-2</v>
      </c>
      <c r="I3657" s="16">
        <v>0</v>
      </c>
      <c r="J3657" s="16">
        <v>0</v>
      </c>
      <c r="K3657" s="16">
        <v>0.02</v>
      </c>
      <c r="L3657" s="16">
        <v>0</v>
      </c>
      <c r="M3657" s="16">
        <v>0</v>
      </c>
      <c r="N3657" s="11">
        <f t="shared" si="230"/>
        <v>4.5920000000000002E-2</v>
      </c>
      <c r="O3657" s="14">
        <f t="shared" si="231"/>
        <v>5.1189379031000008E-2</v>
      </c>
      <c r="P3657" s="14">
        <f t="shared" si="228"/>
        <v>5.1189379031000008E-2</v>
      </c>
      <c r="Q3657" s="14">
        <f t="shared" si="229"/>
        <v>0</v>
      </c>
    </row>
    <row r="3658" spans="1:17" s="13" customFormat="1">
      <c r="A3658" s="15">
        <v>40127</v>
      </c>
      <c r="B3658" s="16">
        <v>0</v>
      </c>
      <c r="C3658" s="16">
        <v>121.4</v>
      </c>
      <c r="D3658" s="16">
        <v>34.53775200000004</v>
      </c>
      <c r="E3658" s="16">
        <v>595.41006000000039</v>
      </c>
      <c r="F3658" s="16">
        <v>1.25</v>
      </c>
      <c r="G3658" s="16">
        <v>5.5819693125000024E-3</v>
      </c>
      <c r="H3658" s="16">
        <v>2.5919999999999999E-2</v>
      </c>
      <c r="I3658" s="16">
        <v>0</v>
      </c>
      <c r="J3658" s="16">
        <v>0</v>
      </c>
      <c r="K3658" s="16">
        <v>0.02</v>
      </c>
      <c r="L3658" s="16">
        <v>0</v>
      </c>
      <c r="M3658" s="16">
        <v>0</v>
      </c>
      <c r="N3658" s="11">
        <f t="shared" si="230"/>
        <v>4.5920000000000002E-2</v>
      </c>
      <c r="O3658" s="14">
        <f t="shared" si="231"/>
        <v>5.1501969312500007E-2</v>
      </c>
      <c r="P3658" s="14">
        <f t="shared" si="228"/>
        <v>5.1501969312500007E-2</v>
      </c>
      <c r="Q3658" s="14">
        <f t="shared" si="229"/>
        <v>0</v>
      </c>
    </row>
    <row r="3659" spans="1:17" s="13" customFormat="1">
      <c r="A3659" s="15">
        <v>40128</v>
      </c>
      <c r="B3659" s="16">
        <v>1.8</v>
      </c>
      <c r="C3659" s="16">
        <v>121.39</v>
      </c>
      <c r="D3659" s="16">
        <v>34.47688320000001</v>
      </c>
      <c r="E3659" s="16">
        <v>595.41006000000039</v>
      </c>
      <c r="F3659" s="16">
        <v>1.18</v>
      </c>
      <c r="G3659" s="16">
        <v>5.2693790310000032E-3</v>
      </c>
      <c r="H3659" s="16">
        <v>2.5919999999999999E-2</v>
      </c>
      <c r="I3659" s="16">
        <v>0</v>
      </c>
      <c r="J3659" s="16">
        <v>0</v>
      </c>
      <c r="K3659" s="16">
        <v>0.02</v>
      </c>
      <c r="L3659" s="16">
        <v>0</v>
      </c>
      <c r="M3659" s="16">
        <v>0</v>
      </c>
      <c r="N3659" s="11">
        <f t="shared" si="230"/>
        <v>4.5920000000000002E-2</v>
      </c>
      <c r="O3659" s="14">
        <f t="shared" si="231"/>
        <v>-9.6794209690299164E-3</v>
      </c>
      <c r="P3659" s="14">
        <f t="shared" si="228"/>
        <v>0</v>
      </c>
      <c r="Q3659" s="14">
        <f t="shared" si="229"/>
        <v>-9.6794209690299164E-3</v>
      </c>
    </row>
    <row r="3660" spans="1:17" s="13" customFormat="1">
      <c r="A3660" s="15">
        <v>40129</v>
      </c>
      <c r="B3660" s="16">
        <v>0</v>
      </c>
      <c r="C3660" s="16">
        <v>121.39</v>
      </c>
      <c r="D3660" s="16">
        <v>34.47688320000001</v>
      </c>
      <c r="E3660" s="16">
        <v>595.41006000000039</v>
      </c>
      <c r="F3660" s="16">
        <v>1.41</v>
      </c>
      <c r="G3660" s="16">
        <v>6.2964613845000027E-3</v>
      </c>
      <c r="H3660" s="16">
        <v>2.5919999999999999E-2</v>
      </c>
      <c r="I3660" s="16">
        <v>0</v>
      </c>
      <c r="J3660" s="16">
        <v>0</v>
      </c>
      <c r="K3660" s="16">
        <v>0.02</v>
      </c>
      <c r="L3660" s="16">
        <v>0</v>
      </c>
      <c r="M3660" s="16">
        <v>0</v>
      </c>
      <c r="N3660" s="11">
        <f t="shared" si="230"/>
        <v>4.5920000000000002E-2</v>
      </c>
      <c r="O3660" s="14">
        <f t="shared" si="231"/>
        <v>5.2216461384500007E-2</v>
      </c>
      <c r="P3660" s="14">
        <f t="shared" si="228"/>
        <v>5.2216461384500007E-2</v>
      </c>
      <c r="Q3660" s="14">
        <f t="shared" si="229"/>
        <v>0</v>
      </c>
    </row>
    <row r="3661" spans="1:17" s="13" customFormat="1">
      <c r="A3661" s="15">
        <v>40130</v>
      </c>
      <c r="B3661" s="16">
        <v>0</v>
      </c>
      <c r="C3661" s="16">
        <v>121.39</v>
      </c>
      <c r="D3661" s="16">
        <v>34.47688320000001</v>
      </c>
      <c r="E3661" s="16">
        <v>595.41006000000039</v>
      </c>
      <c r="F3661" s="16">
        <v>1.53</v>
      </c>
      <c r="G3661" s="16">
        <v>6.8323304385000047E-3</v>
      </c>
      <c r="H3661" s="16">
        <v>2.5919999999999999E-2</v>
      </c>
      <c r="I3661" s="16">
        <v>0</v>
      </c>
      <c r="J3661" s="16">
        <v>0</v>
      </c>
      <c r="K3661" s="16">
        <v>0.02</v>
      </c>
      <c r="L3661" s="16">
        <v>0</v>
      </c>
      <c r="M3661" s="16">
        <v>0</v>
      </c>
      <c r="N3661" s="11">
        <f t="shared" si="230"/>
        <v>4.5920000000000002E-2</v>
      </c>
      <c r="O3661" s="14">
        <f t="shared" si="231"/>
        <v>5.2752330438500007E-2</v>
      </c>
      <c r="P3661" s="14">
        <f t="shared" si="228"/>
        <v>5.2752330438500007E-2</v>
      </c>
      <c r="Q3661" s="14">
        <f t="shared" si="229"/>
        <v>0</v>
      </c>
    </row>
    <row r="3662" spans="1:17" s="13" customFormat="1">
      <c r="A3662" s="15">
        <v>40131</v>
      </c>
      <c r="B3662" s="16">
        <v>0</v>
      </c>
      <c r="C3662" s="16">
        <v>121.38</v>
      </c>
      <c r="D3662" s="16">
        <v>34.41601439999998</v>
      </c>
      <c r="E3662" s="16">
        <v>595.41006000000039</v>
      </c>
      <c r="F3662" s="16">
        <v>1.65</v>
      </c>
      <c r="G3662" s="16">
        <v>7.3681994925000049E-3</v>
      </c>
      <c r="H3662" s="16">
        <v>2.792E-2</v>
      </c>
      <c r="I3662" s="16">
        <v>0</v>
      </c>
      <c r="J3662" s="16">
        <v>0</v>
      </c>
      <c r="K3662" s="16">
        <v>0.02</v>
      </c>
      <c r="L3662" s="16">
        <v>0</v>
      </c>
      <c r="M3662" s="16">
        <v>0</v>
      </c>
      <c r="N3662" s="11">
        <f t="shared" si="230"/>
        <v>4.7920000000000004E-2</v>
      </c>
      <c r="O3662" s="14">
        <f t="shared" si="231"/>
        <v>-5.580600507529912E-3</v>
      </c>
      <c r="P3662" s="14">
        <f t="shared" si="228"/>
        <v>0</v>
      </c>
      <c r="Q3662" s="14">
        <f t="shared" si="229"/>
        <v>-5.580600507529912E-3</v>
      </c>
    </row>
    <row r="3663" spans="1:17" s="13" customFormat="1">
      <c r="A3663" s="15">
        <v>40132</v>
      </c>
      <c r="B3663" s="16">
        <v>0</v>
      </c>
      <c r="C3663" s="16">
        <v>121.38</v>
      </c>
      <c r="D3663" s="16">
        <v>34.41601439999998</v>
      </c>
      <c r="E3663" s="16">
        <v>595.41006000000039</v>
      </c>
      <c r="F3663" s="16">
        <v>1.77</v>
      </c>
      <c r="G3663" s="16">
        <v>7.9040685465000052E-3</v>
      </c>
      <c r="H3663" s="16">
        <v>2.5919999999999999E-2</v>
      </c>
      <c r="I3663" s="16">
        <v>0</v>
      </c>
      <c r="J3663" s="16">
        <v>0</v>
      </c>
      <c r="K3663" s="16">
        <v>0.02</v>
      </c>
      <c r="L3663" s="16">
        <v>0</v>
      </c>
      <c r="M3663" s="16">
        <v>0</v>
      </c>
      <c r="N3663" s="11">
        <f t="shared" si="230"/>
        <v>4.5920000000000002E-2</v>
      </c>
      <c r="O3663" s="14">
        <f t="shared" si="231"/>
        <v>5.3824068546500008E-2</v>
      </c>
      <c r="P3663" s="14">
        <f t="shared" si="228"/>
        <v>5.3824068546500008E-2</v>
      </c>
      <c r="Q3663" s="14">
        <f t="shared" si="229"/>
        <v>0</v>
      </c>
    </row>
    <row r="3664" spans="1:17" s="13" customFormat="1">
      <c r="A3664" s="15">
        <v>40133</v>
      </c>
      <c r="B3664" s="16">
        <v>0</v>
      </c>
      <c r="C3664" s="16">
        <v>121.37</v>
      </c>
      <c r="D3664" s="16">
        <v>34.355145600000036</v>
      </c>
      <c r="E3664" s="16">
        <v>595.41006000000039</v>
      </c>
      <c r="F3664" s="16">
        <v>1.89</v>
      </c>
      <c r="G3664" s="16">
        <v>8.4399376005000037E-3</v>
      </c>
      <c r="H3664" s="16">
        <v>2.5919999999999999E-2</v>
      </c>
      <c r="I3664" s="16">
        <v>0</v>
      </c>
      <c r="J3664" s="16">
        <v>0</v>
      </c>
      <c r="K3664" s="16">
        <v>0.02</v>
      </c>
      <c r="L3664" s="16">
        <v>0</v>
      </c>
      <c r="M3664" s="16">
        <v>0</v>
      </c>
      <c r="N3664" s="11">
        <f t="shared" si="230"/>
        <v>4.5920000000000002E-2</v>
      </c>
      <c r="O3664" s="14">
        <f t="shared" si="231"/>
        <v>-6.5088623994446499E-3</v>
      </c>
      <c r="P3664" s="14">
        <f t="shared" si="228"/>
        <v>0</v>
      </c>
      <c r="Q3664" s="14">
        <f t="shared" si="229"/>
        <v>-6.5088623994446499E-3</v>
      </c>
    </row>
    <row r="3665" spans="1:17" s="13" customFormat="1">
      <c r="A3665" s="15">
        <v>40134</v>
      </c>
      <c r="B3665" s="16">
        <v>0</v>
      </c>
      <c r="C3665" s="16">
        <v>121.37</v>
      </c>
      <c r="D3665" s="16">
        <v>34.355145600000036</v>
      </c>
      <c r="E3665" s="16">
        <v>595.41006000000039</v>
      </c>
      <c r="F3665" s="16">
        <v>2.12</v>
      </c>
      <c r="G3665" s="16">
        <v>9.4670199540000059E-3</v>
      </c>
      <c r="H3665" s="16">
        <v>2.5919999999999999E-2</v>
      </c>
      <c r="I3665" s="16">
        <v>0</v>
      </c>
      <c r="J3665" s="16">
        <v>0</v>
      </c>
      <c r="K3665" s="16">
        <v>0.02</v>
      </c>
      <c r="L3665" s="16">
        <v>0</v>
      </c>
      <c r="M3665" s="16">
        <v>0</v>
      </c>
      <c r="N3665" s="11">
        <f t="shared" si="230"/>
        <v>4.5920000000000002E-2</v>
      </c>
      <c r="O3665" s="14">
        <f t="shared" si="231"/>
        <v>5.5387019954000007E-2</v>
      </c>
      <c r="P3665" s="14">
        <f t="shared" si="228"/>
        <v>5.5387019954000007E-2</v>
      </c>
      <c r="Q3665" s="14">
        <f t="shared" si="229"/>
        <v>0</v>
      </c>
    </row>
    <row r="3666" spans="1:17" s="13" customFormat="1">
      <c r="A3666" s="15">
        <v>40135</v>
      </c>
      <c r="B3666" s="16">
        <v>0</v>
      </c>
      <c r="C3666" s="16">
        <v>121.37</v>
      </c>
      <c r="D3666" s="16">
        <v>34.355145600000036</v>
      </c>
      <c r="E3666" s="16">
        <v>595.41006000000039</v>
      </c>
      <c r="F3666" s="16">
        <v>2.2400000000000002</v>
      </c>
      <c r="G3666" s="16">
        <v>1.000288900800001E-2</v>
      </c>
      <c r="H3666" s="16">
        <v>2.5919999999999999E-2</v>
      </c>
      <c r="I3666" s="16">
        <v>0</v>
      </c>
      <c r="J3666" s="16">
        <v>0</v>
      </c>
      <c r="K3666" s="16">
        <v>0.02</v>
      </c>
      <c r="L3666" s="16">
        <v>0</v>
      </c>
      <c r="M3666" s="16">
        <v>0</v>
      </c>
      <c r="N3666" s="11">
        <f t="shared" si="230"/>
        <v>4.5920000000000002E-2</v>
      </c>
      <c r="O3666" s="14">
        <f t="shared" si="231"/>
        <v>5.5922889008000014E-2</v>
      </c>
      <c r="P3666" s="14">
        <f t="shared" si="228"/>
        <v>5.5922889008000014E-2</v>
      </c>
      <c r="Q3666" s="14">
        <f t="shared" si="229"/>
        <v>0</v>
      </c>
    </row>
    <row r="3667" spans="1:17" s="13" customFormat="1">
      <c r="A3667" s="15">
        <v>40136</v>
      </c>
      <c r="B3667" s="16">
        <v>0</v>
      </c>
      <c r="C3667" s="16">
        <v>121.37</v>
      </c>
      <c r="D3667" s="16">
        <v>34.355145600000036</v>
      </c>
      <c r="E3667" s="16">
        <v>595.41006000000039</v>
      </c>
      <c r="F3667" s="16">
        <v>2.36</v>
      </c>
      <c r="G3667" s="16">
        <v>1.0538758062000006E-2</v>
      </c>
      <c r="H3667" s="16">
        <v>2.5919999999999999E-2</v>
      </c>
      <c r="I3667" s="16">
        <v>0</v>
      </c>
      <c r="J3667" s="16">
        <v>0</v>
      </c>
      <c r="K3667" s="16">
        <v>0.02</v>
      </c>
      <c r="L3667" s="16">
        <v>0</v>
      </c>
      <c r="M3667" s="16">
        <v>0</v>
      </c>
      <c r="N3667" s="11">
        <f t="shared" si="230"/>
        <v>4.5920000000000002E-2</v>
      </c>
      <c r="O3667" s="14">
        <f t="shared" si="231"/>
        <v>5.6458758062000007E-2</v>
      </c>
      <c r="P3667" s="14">
        <f t="shared" si="228"/>
        <v>5.6458758062000007E-2</v>
      </c>
      <c r="Q3667" s="14">
        <f t="shared" si="229"/>
        <v>0</v>
      </c>
    </row>
    <row r="3668" spans="1:17" s="13" customFormat="1">
      <c r="A3668" s="15">
        <v>40137</v>
      </c>
      <c r="B3668" s="16">
        <v>0</v>
      </c>
      <c r="C3668" s="16">
        <v>121.37</v>
      </c>
      <c r="D3668" s="16">
        <v>34.355145600000036</v>
      </c>
      <c r="E3668" s="16">
        <v>595.41006000000039</v>
      </c>
      <c r="F3668" s="16">
        <v>2.12</v>
      </c>
      <c r="G3668" s="16">
        <v>9.4670199540000059E-3</v>
      </c>
      <c r="H3668" s="16">
        <v>2.5919999999999999E-2</v>
      </c>
      <c r="I3668" s="16">
        <v>0</v>
      </c>
      <c r="J3668" s="16">
        <v>0</v>
      </c>
      <c r="K3668" s="16">
        <v>0.02</v>
      </c>
      <c r="L3668" s="16">
        <v>0</v>
      </c>
      <c r="M3668" s="16">
        <v>0</v>
      </c>
      <c r="N3668" s="11">
        <f t="shared" si="230"/>
        <v>4.5920000000000002E-2</v>
      </c>
      <c r="O3668" s="14">
        <f t="shared" si="231"/>
        <v>5.5387019954000007E-2</v>
      </c>
      <c r="P3668" s="14">
        <f t="shared" si="228"/>
        <v>5.5387019954000007E-2</v>
      </c>
      <c r="Q3668" s="14">
        <f t="shared" si="229"/>
        <v>0</v>
      </c>
    </row>
    <row r="3669" spans="1:17" s="13" customFormat="1">
      <c r="A3669" s="15">
        <v>40138</v>
      </c>
      <c r="B3669" s="16">
        <v>0</v>
      </c>
      <c r="C3669" s="16">
        <v>121.37</v>
      </c>
      <c r="D3669" s="16">
        <v>34.355145600000036</v>
      </c>
      <c r="E3669" s="16">
        <v>595.41006000000039</v>
      </c>
      <c r="F3669" s="16">
        <v>2</v>
      </c>
      <c r="G3669" s="16">
        <v>8.9311509000000056E-3</v>
      </c>
      <c r="H3669" s="16">
        <v>2.5919999999999999E-2</v>
      </c>
      <c r="I3669" s="16">
        <v>0</v>
      </c>
      <c r="J3669" s="16">
        <v>0</v>
      </c>
      <c r="K3669" s="16">
        <v>0.02</v>
      </c>
      <c r="L3669" s="16">
        <v>0</v>
      </c>
      <c r="M3669" s="16">
        <v>0</v>
      </c>
      <c r="N3669" s="11">
        <f t="shared" si="230"/>
        <v>4.5920000000000002E-2</v>
      </c>
      <c r="O3669" s="14">
        <f t="shared" si="231"/>
        <v>5.4851150900000006E-2</v>
      </c>
      <c r="P3669" s="14">
        <f t="shared" si="228"/>
        <v>5.4851150900000006E-2</v>
      </c>
      <c r="Q3669" s="14">
        <f t="shared" si="229"/>
        <v>0</v>
      </c>
    </row>
    <row r="3670" spans="1:17" s="13" customFormat="1">
      <c r="A3670" s="15">
        <v>40139</v>
      </c>
      <c r="B3670" s="16">
        <v>0</v>
      </c>
      <c r="C3670" s="16">
        <v>121.36</v>
      </c>
      <c r="D3670" s="16">
        <v>34.294276800000006</v>
      </c>
      <c r="E3670" s="16">
        <v>595.41006000000039</v>
      </c>
      <c r="F3670" s="16">
        <v>2.36</v>
      </c>
      <c r="G3670" s="16">
        <v>1.0538758062000006E-2</v>
      </c>
      <c r="H3670" s="16">
        <v>2.5919999999999999E-2</v>
      </c>
      <c r="I3670" s="16">
        <v>0</v>
      </c>
      <c r="J3670" s="16">
        <v>0</v>
      </c>
      <c r="K3670" s="16">
        <v>0.02</v>
      </c>
      <c r="L3670" s="16">
        <v>0</v>
      </c>
      <c r="M3670" s="16">
        <v>0</v>
      </c>
      <c r="N3670" s="11">
        <f t="shared" si="230"/>
        <v>4.5920000000000002E-2</v>
      </c>
      <c r="O3670" s="14">
        <f t="shared" si="231"/>
        <v>-4.4100419380299124E-3</v>
      </c>
      <c r="P3670" s="14">
        <f t="shared" si="228"/>
        <v>0</v>
      </c>
      <c r="Q3670" s="14">
        <f t="shared" si="229"/>
        <v>-4.4100419380299124E-3</v>
      </c>
    </row>
    <row r="3671" spans="1:17" s="13" customFormat="1">
      <c r="A3671" s="15">
        <v>40140</v>
      </c>
      <c r="B3671" s="16">
        <v>0</v>
      </c>
      <c r="C3671" s="16">
        <v>121.35</v>
      </c>
      <c r="D3671" s="16">
        <v>34.233407999999969</v>
      </c>
      <c r="E3671" s="16">
        <v>595.41006000000039</v>
      </c>
      <c r="F3671" s="16">
        <v>2.2400000000000002</v>
      </c>
      <c r="G3671" s="16">
        <v>1.000288900800001E-2</v>
      </c>
      <c r="H3671" s="16">
        <v>2.5919999999999999E-2</v>
      </c>
      <c r="I3671" s="16">
        <v>0</v>
      </c>
      <c r="J3671" s="16">
        <v>0</v>
      </c>
      <c r="K3671" s="16">
        <v>0.02</v>
      </c>
      <c r="L3671" s="16">
        <v>0</v>
      </c>
      <c r="M3671" s="16">
        <v>0</v>
      </c>
      <c r="N3671" s="11">
        <f t="shared" si="230"/>
        <v>4.5920000000000002E-2</v>
      </c>
      <c r="O3671" s="14">
        <f t="shared" si="231"/>
        <v>-4.9459109920370146E-3</v>
      </c>
      <c r="P3671" s="14">
        <f t="shared" si="228"/>
        <v>0</v>
      </c>
      <c r="Q3671" s="14">
        <f t="shared" si="229"/>
        <v>-4.9459109920370146E-3</v>
      </c>
    </row>
    <row r="3672" spans="1:17" s="13" customFormat="1">
      <c r="A3672" s="15">
        <v>40141</v>
      </c>
      <c r="B3672" s="16">
        <v>0</v>
      </c>
      <c r="C3672" s="16">
        <v>121.34</v>
      </c>
      <c r="D3672" s="16">
        <v>34.172539200000024</v>
      </c>
      <c r="E3672" s="16">
        <v>595.41006000000039</v>
      </c>
      <c r="F3672" s="16">
        <v>1.94</v>
      </c>
      <c r="G3672" s="16">
        <v>8.6632163730000055E-3</v>
      </c>
      <c r="H3672" s="16">
        <v>2.5919999999999999E-2</v>
      </c>
      <c r="I3672" s="16">
        <v>0</v>
      </c>
      <c r="J3672" s="16">
        <v>0</v>
      </c>
      <c r="K3672" s="16">
        <v>0.02</v>
      </c>
      <c r="L3672" s="16">
        <v>0</v>
      </c>
      <c r="M3672" s="16">
        <v>0</v>
      </c>
      <c r="N3672" s="11">
        <f t="shared" si="230"/>
        <v>4.5920000000000002E-2</v>
      </c>
      <c r="O3672" s="14">
        <f t="shared" si="231"/>
        <v>-6.2855836269446481E-3</v>
      </c>
      <c r="P3672" s="14">
        <f t="shared" si="228"/>
        <v>0</v>
      </c>
      <c r="Q3672" s="14">
        <f t="shared" si="229"/>
        <v>-6.2855836269446481E-3</v>
      </c>
    </row>
    <row r="3673" spans="1:17" s="13" customFormat="1">
      <c r="A3673" s="15">
        <v>40142</v>
      </c>
      <c r="B3673" s="16">
        <v>0</v>
      </c>
      <c r="C3673" s="16">
        <v>121.34</v>
      </c>
      <c r="D3673" s="16">
        <v>34.172539200000024</v>
      </c>
      <c r="E3673" s="16">
        <v>595.41006000000039</v>
      </c>
      <c r="F3673" s="16">
        <v>2.12</v>
      </c>
      <c r="G3673" s="16">
        <v>9.4670199540000059E-3</v>
      </c>
      <c r="H3673" s="16">
        <v>2.5919999999999999E-2</v>
      </c>
      <c r="I3673" s="16">
        <v>0</v>
      </c>
      <c r="J3673" s="16">
        <v>0</v>
      </c>
      <c r="K3673" s="16">
        <v>0.02</v>
      </c>
      <c r="L3673" s="16">
        <v>0</v>
      </c>
      <c r="M3673" s="16">
        <v>0</v>
      </c>
      <c r="N3673" s="11">
        <f t="shared" si="230"/>
        <v>4.5920000000000002E-2</v>
      </c>
      <c r="O3673" s="14">
        <f t="shared" si="231"/>
        <v>5.5387019954000007E-2</v>
      </c>
      <c r="P3673" s="14">
        <f t="shared" si="228"/>
        <v>5.5387019954000007E-2</v>
      </c>
      <c r="Q3673" s="14">
        <f t="shared" si="229"/>
        <v>0</v>
      </c>
    </row>
    <row r="3674" spans="1:17" s="13" customFormat="1">
      <c r="A3674" s="15">
        <v>40143</v>
      </c>
      <c r="B3674" s="16">
        <v>0</v>
      </c>
      <c r="C3674" s="16">
        <v>121.34</v>
      </c>
      <c r="D3674" s="16">
        <v>34.172539200000024</v>
      </c>
      <c r="E3674" s="16">
        <v>595.41006000000039</v>
      </c>
      <c r="F3674" s="16">
        <v>2.36</v>
      </c>
      <c r="G3674" s="16">
        <v>1.0538758062000006E-2</v>
      </c>
      <c r="H3674" s="16">
        <v>2.5919999999999999E-2</v>
      </c>
      <c r="I3674" s="16">
        <v>0</v>
      </c>
      <c r="J3674" s="16">
        <v>0</v>
      </c>
      <c r="K3674" s="16">
        <v>0.02</v>
      </c>
      <c r="L3674" s="16">
        <v>0</v>
      </c>
      <c r="M3674" s="16">
        <v>0</v>
      </c>
      <c r="N3674" s="11">
        <f t="shared" si="230"/>
        <v>4.5920000000000002E-2</v>
      </c>
      <c r="O3674" s="14">
        <f t="shared" si="231"/>
        <v>5.6458758062000007E-2</v>
      </c>
      <c r="P3674" s="14">
        <f t="shared" si="228"/>
        <v>5.6458758062000007E-2</v>
      </c>
      <c r="Q3674" s="14">
        <f t="shared" si="229"/>
        <v>0</v>
      </c>
    </row>
    <row r="3675" spans="1:17" s="13" customFormat="1">
      <c r="A3675" s="15">
        <v>40144</v>
      </c>
      <c r="B3675" s="16">
        <v>0</v>
      </c>
      <c r="C3675" s="16">
        <v>121.34</v>
      </c>
      <c r="D3675" s="16">
        <v>34.172539200000024</v>
      </c>
      <c r="E3675" s="16">
        <v>595.41006000000039</v>
      </c>
      <c r="F3675" s="16">
        <v>2.1800000000000002</v>
      </c>
      <c r="G3675" s="16">
        <v>9.734954481000006E-3</v>
      </c>
      <c r="H3675" s="16">
        <v>2.5919999999999999E-2</v>
      </c>
      <c r="I3675" s="16">
        <v>0</v>
      </c>
      <c r="J3675" s="16">
        <v>0</v>
      </c>
      <c r="K3675" s="16">
        <v>0.02</v>
      </c>
      <c r="L3675" s="16">
        <v>0</v>
      </c>
      <c r="M3675" s="16">
        <v>0</v>
      </c>
      <c r="N3675" s="11">
        <f t="shared" si="230"/>
        <v>4.5920000000000002E-2</v>
      </c>
      <c r="O3675" s="14">
        <f t="shared" si="231"/>
        <v>5.565495448100001E-2</v>
      </c>
      <c r="P3675" s="14">
        <f t="shared" si="228"/>
        <v>5.565495448100001E-2</v>
      </c>
      <c r="Q3675" s="14">
        <f t="shared" si="229"/>
        <v>0</v>
      </c>
    </row>
    <row r="3676" spans="1:17" s="13" customFormat="1">
      <c r="A3676" s="15">
        <v>40145</v>
      </c>
      <c r="B3676" s="16">
        <v>0</v>
      </c>
      <c r="C3676" s="16">
        <v>121.33</v>
      </c>
      <c r="D3676" s="16">
        <v>34.111670399999994</v>
      </c>
      <c r="E3676" s="16">
        <v>595.41006000000039</v>
      </c>
      <c r="F3676" s="16">
        <v>2.36</v>
      </c>
      <c r="G3676" s="16">
        <v>1.0538758062000006E-2</v>
      </c>
      <c r="H3676" s="16">
        <v>2.5919999999999999E-2</v>
      </c>
      <c r="I3676" s="16">
        <v>0</v>
      </c>
      <c r="J3676" s="16">
        <v>0</v>
      </c>
      <c r="K3676" s="16">
        <v>0.02</v>
      </c>
      <c r="L3676" s="16">
        <v>0</v>
      </c>
      <c r="M3676" s="16">
        <v>0</v>
      </c>
      <c r="N3676" s="11">
        <f t="shared" si="230"/>
        <v>4.5920000000000002E-2</v>
      </c>
      <c r="O3676" s="14">
        <f t="shared" si="231"/>
        <v>-4.4100419380299124E-3</v>
      </c>
      <c r="P3676" s="14">
        <f t="shared" si="228"/>
        <v>0</v>
      </c>
      <c r="Q3676" s="14">
        <f t="shared" si="229"/>
        <v>-4.4100419380299124E-3</v>
      </c>
    </row>
    <row r="3677" spans="1:17" s="13" customFormat="1">
      <c r="A3677" s="15">
        <v>40146</v>
      </c>
      <c r="B3677" s="16">
        <v>0</v>
      </c>
      <c r="C3677" s="16">
        <v>121.33</v>
      </c>
      <c r="D3677" s="16">
        <v>34.111670399999994</v>
      </c>
      <c r="E3677" s="16">
        <v>595.41006000000039</v>
      </c>
      <c r="F3677" s="16">
        <v>2.48</v>
      </c>
      <c r="G3677" s="16">
        <v>1.1074627116000007E-2</v>
      </c>
      <c r="H3677" s="16">
        <v>2.5919999999999999E-2</v>
      </c>
      <c r="I3677" s="16">
        <v>0</v>
      </c>
      <c r="J3677" s="16">
        <v>0</v>
      </c>
      <c r="K3677" s="16">
        <v>0.02</v>
      </c>
      <c r="L3677" s="16">
        <v>0</v>
      </c>
      <c r="M3677" s="16">
        <v>0</v>
      </c>
      <c r="N3677" s="11">
        <f t="shared" si="230"/>
        <v>4.5920000000000002E-2</v>
      </c>
      <c r="O3677" s="14">
        <f t="shared" si="231"/>
        <v>5.6994627116000007E-2</v>
      </c>
      <c r="P3677" s="14">
        <f t="shared" si="228"/>
        <v>5.6994627116000007E-2</v>
      </c>
      <c r="Q3677" s="14">
        <f t="shared" si="229"/>
        <v>0</v>
      </c>
    </row>
    <row r="3678" spans="1:17" s="13" customFormat="1">
      <c r="A3678" s="15">
        <v>40147</v>
      </c>
      <c r="B3678" s="16">
        <v>0</v>
      </c>
      <c r="C3678" s="16">
        <v>121.32</v>
      </c>
      <c r="D3678" s="16">
        <v>34.050801599999964</v>
      </c>
      <c r="E3678" s="16">
        <v>595.41006000000039</v>
      </c>
      <c r="F3678" s="16">
        <v>2.71</v>
      </c>
      <c r="G3678" s="16">
        <v>1.2101709469500009E-2</v>
      </c>
      <c r="H3678" s="16">
        <v>2.5919999999999999E-2</v>
      </c>
      <c r="I3678" s="16">
        <v>0</v>
      </c>
      <c r="J3678" s="16">
        <v>0</v>
      </c>
      <c r="K3678" s="16">
        <v>0.02</v>
      </c>
      <c r="L3678" s="16">
        <v>0</v>
      </c>
      <c r="M3678" s="16">
        <v>0</v>
      </c>
      <c r="N3678" s="11">
        <f t="shared" si="230"/>
        <v>4.5920000000000002E-2</v>
      </c>
      <c r="O3678" s="14">
        <f t="shared" si="231"/>
        <v>-2.84709053052991E-3</v>
      </c>
      <c r="P3678" s="14">
        <f t="shared" si="228"/>
        <v>0</v>
      </c>
      <c r="Q3678" s="14">
        <f t="shared" si="229"/>
        <v>-2.84709053052991E-3</v>
      </c>
    </row>
    <row r="3679" spans="1:17" s="13" customFormat="1">
      <c r="A3679" s="15">
        <v>40148</v>
      </c>
      <c r="B3679" s="16">
        <v>0</v>
      </c>
      <c r="C3679" s="16">
        <v>121.32</v>
      </c>
      <c r="D3679" s="16">
        <v>34.050801599999964</v>
      </c>
      <c r="E3679" s="16">
        <v>595.41006000000039</v>
      </c>
      <c r="F3679" s="16">
        <v>2.36</v>
      </c>
      <c r="G3679" s="16">
        <v>1.0538758062000006E-2</v>
      </c>
      <c r="H3679" s="16">
        <v>2.5919999999999999E-2</v>
      </c>
      <c r="I3679" s="16">
        <v>0</v>
      </c>
      <c r="J3679" s="16">
        <v>0</v>
      </c>
      <c r="K3679" s="16">
        <v>0.02</v>
      </c>
      <c r="L3679" s="16">
        <v>0</v>
      </c>
      <c r="M3679" s="16">
        <v>0</v>
      </c>
      <c r="N3679" s="11">
        <f t="shared" si="230"/>
        <v>4.5920000000000002E-2</v>
      </c>
      <c r="O3679" s="14">
        <f t="shared" si="231"/>
        <v>5.6458758062000007E-2</v>
      </c>
      <c r="P3679" s="14">
        <f t="shared" si="228"/>
        <v>5.6458758062000007E-2</v>
      </c>
      <c r="Q3679" s="14">
        <f t="shared" si="229"/>
        <v>0</v>
      </c>
    </row>
    <row r="3680" spans="1:17" s="13" customFormat="1">
      <c r="A3680" s="15">
        <v>40149</v>
      </c>
      <c r="B3680" s="16">
        <v>3</v>
      </c>
      <c r="C3680" s="16">
        <v>121.32</v>
      </c>
      <c r="D3680" s="16">
        <v>34.050801599999964</v>
      </c>
      <c r="E3680" s="16">
        <v>595.41006000000039</v>
      </c>
      <c r="F3680" s="16">
        <v>1.89</v>
      </c>
      <c r="G3680" s="16">
        <v>8.4399376005000037E-3</v>
      </c>
      <c r="H3680" s="16">
        <v>2.5919999999999999E-2</v>
      </c>
      <c r="I3680" s="16">
        <v>0</v>
      </c>
      <c r="J3680" s="16">
        <v>0</v>
      </c>
      <c r="K3680" s="16">
        <v>0.02</v>
      </c>
      <c r="L3680" s="16">
        <v>0</v>
      </c>
      <c r="M3680" s="16">
        <v>0</v>
      </c>
      <c r="N3680" s="11">
        <f t="shared" si="230"/>
        <v>4.5920000000000002E-2</v>
      </c>
      <c r="O3680" s="14">
        <f t="shared" si="231"/>
        <v>5.4359937600500008E-2</v>
      </c>
      <c r="P3680" s="14">
        <f t="shared" si="228"/>
        <v>5.4359937600500008E-2</v>
      </c>
      <c r="Q3680" s="14">
        <f t="shared" si="229"/>
        <v>0</v>
      </c>
    </row>
    <row r="3681" spans="1:17" s="13" customFormat="1">
      <c r="A3681" s="15">
        <v>40150</v>
      </c>
      <c r="B3681" s="16">
        <v>0.3</v>
      </c>
      <c r="C3681" s="16">
        <v>121.32</v>
      </c>
      <c r="D3681" s="16">
        <v>34.050801599999964</v>
      </c>
      <c r="E3681" s="16">
        <v>595.41006000000039</v>
      </c>
      <c r="F3681" s="16">
        <v>2.1800000000000002</v>
      </c>
      <c r="G3681" s="16">
        <v>9.734954481000006E-3</v>
      </c>
      <c r="H3681" s="16">
        <v>2.5919999999999999E-2</v>
      </c>
      <c r="I3681" s="16">
        <v>0</v>
      </c>
      <c r="J3681" s="16">
        <v>0</v>
      </c>
      <c r="K3681" s="16">
        <v>0.02</v>
      </c>
      <c r="L3681" s="16">
        <v>0</v>
      </c>
      <c r="M3681" s="16">
        <v>0</v>
      </c>
      <c r="N3681" s="11">
        <f t="shared" si="230"/>
        <v>4.5920000000000002E-2</v>
      </c>
      <c r="O3681" s="14">
        <f t="shared" si="231"/>
        <v>5.565495448100001E-2</v>
      </c>
      <c r="P3681" s="14">
        <f t="shared" si="228"/>
        <v>5.565495448100001E-2</v>
      </c>
      <c r="Q3681" s="14">
        <f t="shared" si="229"/>
        <v>0</v>
      </c>
    </row>
    <row r="3682" spans="1:17" s="13" customFormat="1">
      <c r="A3682" s="15">
        <v>40151</v>
      </c>
      <c r="B3682" s="16">
        <v>0</v>
      </c>
      <c r="C3682" s="16">
        <v>121.31</v>
      </c>
      <c r="D3682" s="16">
        <v>33.98993280000002</v>
      </c>
      <c r="E3682" s="16">
        <v>595.41006000000039</v>
      </c>
      <c r="F3682" s="16">
        <v>1.65</v>
      </c>
      <c r="G3682" s="16">
        <v>7.3681994925000049E-3</v>
      </c>
      <c r="H3682" s="16">
        <v>2.5919999999999999E-2</v>
      </c>
      <c r="I3682" s="16">
        <v>0</v>
      </c>
      <c r="J3682" s="16">
        <v>0</v>
      </c>
      <c r="K3682" s="16">
        <v>0.02</v>
      </c>
      <c r="L3682" s="16">
        <v>0</v>
      </c>
      <c r="M3682" s="16">
        <v>0</v>
      </c>
      <c r="N3682" s="11">
        <f t="shared" si="230"/>
        <v>4.5920000000000002E-2</v>
      </c>
      <c r="O3682" s="14">
        <f t="shared" si="231"/>
        <v>-7.5806005074446486E-3</v>
      </c>
      <c r="P3682" s="14">
        <f t="shared" si="228"/>
        <v>0</v>
      </c>
      <c r="Q3682" s="14">
        <f t="shared" si="229"/>
        <v>-7.5806005074446486E-3</v>
      </c>
    </row>
    <row r="3683" spans="1:17" s="13" customFormat="1">
      <c r="A3683" s="15">
        <v>40152</v>
      </c>
      <c r="B3683" s="16">
        <v>1.02</v>
      </c>
      <c r="C3683" s="16">
        <v>121.31</v>
      </c>
      <c r="D3683" s="16">
        <v>33.98993280000002</v>
      </c>
      <c r="E3683" s="16">
        <v>595.41006000000039</v>
      </c>
      <c r="F3683" s="16">
        <v>2.36</v>
      </c>
      <c r="G3683" s="16">
        <v>1.0538758062000006E-2</v>
      </c>
      <c r="H3683" s="16">
        <v>2.5919999999999999E-2</v>
      </c>
      <c r="I3683" s="16">
        <v>0</v>
      </c>
      <c r="J3683" s="16">
        <v>0</v>
      </c>
      <c r="K3683" s="16">
        <v>0.02</v>
      </c>
      <c r="L3683" s="16">
        <v>0</v>
      </c>
      <c r="M3683" s="16">
        <v>0</v>
      </c>
      <c r="N3683" s="11">
        <f t="shared" si="230"/>
        <v>4.5920000000000002E-2</v>
      </c>
      <c r="O3683" s="14">
        <f t="shared" si="231"/>
        <v>5.6458758062000007E-2</v>
      </c>
      <c r="P3683" s="14">
        <f t="shared" si="228"/>
        <v>5.6458758062000007E-2</v>
      </c>
      <c r="Q3683" s="14">
        <f t="shared" si="229"/>
        <v>0</v>
      </c>
    </row>
    <row r="3684" spans="1:17" s="13" customFormat="1">
      <c r="A3684" s="15">
        <v>40153</v>
      </c>
      <c r="B3684" s="16">
        <v>0</v>
      </c>
      <c r="C3684" s="16">
        <v>121.31</v>
      </c>
      <c r="D3684" s="16">
        <v>33.98993280000002</v>
      </c>
      <c r="E3684" s="16">
        <v>595.41006000000039</v>
      </c>
      <c r="F3684" s="16">
        <v>1.41</v>
      </c>
      <c r="G3684" s="16">
        <v>6.2964613845000027E-3</v>
      </c>
      <c r="H3684" s="16">
        <v>2.5919999999999999E-2</v>
      </c>
      <c r="I3684" s="16">
        <v>0</v>
      </c>
      <c r="J3684" s="16">
        <v>0</v>
      </c>
      <c r="K3684" s="16">
        <v>0.02</v>
      </c>
      <c r="L3684" s="16">
        <v>0</v>
      </c>
      <c r="M3684" s="16">
        <v>0</v>
      </c>
      <c r="N3684" s="11">
        <f t="shared" si="230"/>
        <v>4.5920000000000002E-2</v>
      </c>
      <c r="O3684" s="14">
        <f t="shared" si="231"/>
        <v>5.2216461384500007E-2</v>
      </c>
      <c r="P3684" s="14">
        <f t="shared" si="228"/>
        <v>5.2216461384500007E-2</v>
      </c>
      <c r="Q3684" s="14">
        <f t="shared" si="229"/>
        <v>0</v>
      </c>
    </row>
    <row r="3685" spans="1:17" s="13" customFormat="1">
      <c r="A3685" s="15">
        <v>40154</v>
      </c>
      <c r="B3685" s="16">
        <v>0</v>
      </c>
      <c r="C3685" s="16">
        <v>121.31</v>
      </c>
      <c r="D3685" s="16">
        <v>33.98993280000002</v>
      </c>
      <c r="E3685" s="16">
        <v>595.41006000000039</v>
      </c>
      <c r="F3685" s="16">
        <v>1.48</v>
      </c>
      <c r="G3685" s="16">
        <v>6.6090516660000046E-3</v>
      </c>
      <c r="H3685" s="16">
        <v>2.5919999999999999E-2</v>
      </c>
      <c r="I3685" s="16">
        <v>0</v>
      </c>
      <c r="J3685" s="16">
        <v>0</v>
      </c>
      <c r="K3685" s="16">
        <v>0.02</v>
      </c>
      <c r="L3685" s="16">
        <v>0</v>
      </c>
      <c r="M3685" s="16">
        <v>0</v>
      </c>
      <c r="N3685" s="11">
        <f t="shared" si="230"/>
        <v>4.5920000000000002E-2</v>
      </c>
      <c r="O3685" s="14">
        <f t="shared" si="231"/>
        <v>5.2529051666000005E-2</v>
      </c>
      <c r="P3685" s="14">
        <f t="shared" si="228"/>
        <v>5.2529051666000005E-2</v>
      </c>
      <c r="Q3685" s="14">
        <f t="shared" si="229"/>
        <v>0</v>
      </c>
    </row>
    <row r="3686" spans="1:17" s="13" customFormat="1">
      <c r="A3686" s="15">
        <v>40155</v>
      </c>
      <c r="B3686" s="16">
        <v>0</v>
      </c>
      <c r="C3686" s="16">
        <v>121.3</v>
      </c>
      <c r="D3686" s="16">
        <v>33.92906399999999</v>
      </c>
      <c r="E3686" s="16">
        <v>595.41006000000039</v>
      </c>
      <c r="F3686" s="16">
        <v>2.11</v>
      </c>
      <c r="G3686" s="16">
        <v>9.4223641995000041E-3</v>
      </c>
      <c r="H3686" s="16">
        <v>2.5919999999999999E-2</v>
      </c>
      <c r="I3686" s="16">
        <v>0</v>
      </c>
      <c r="J3686" s="16">
        <v>0</v>
      </c>
      <c r="K3686" s="16">
        <v>0.02</v>
      </c>
      <c r="L3686" s="16">
        <v>0</v>
      </c>
      <c r="M3686" s="16">
        <v>0</v>
      </c>
      <c r="N3686" s="11">
        <f t="shared" si="230"/>
        <v>4.5920000000000002E-2</v>
      </c>
      <c r="O3686" s="14">
        <f t="shared" si="231"/>
        <v>-5.5264358005299146E-3</v>
      </c>
      <c r="P3686" s="14">
        <f t="shared" si="228"/>
        <v>0</v>
      </c>
      <c r="Q3686" s="14">
        <f t="shared" si="229"/>
        <v>-5.5264358005299146E-3</v>
      </c>
    </row>
    <row r="3687" spans="1:17" s="13" customFormat="1">
      <c r="A3687" s="15">
        <v>40156</v>
      </c>
      <c r="B3687" s="16">
        <v>0</v>
      </c>
      <c r="C3687" s="16">
        <v>121.3</v>
      </c>
      <c r="D3687" s="16">
        <v>33.92906399999999</v>
      </c>
      <c r="E3687" s="16">
        <v>595.41006000000039</v>
      </c>
      <c r="F3687" s="16">
        <v>2.2000000000000002</v>
      </c>
      <c r="G3687" s="16">
        <v>9.824265990000006E-3</v>
      </c>
      <c r="H3687" s="16">
        <v>2.5919999999999999E-2</v>
      </c>
      <c r="I3687" s="16">
        <v>0</v>
      </c>
      <c r="J3687" s="16">
        <v>0</v>
      </c>
      <c r="K3687" s="16">
        <v>0.02</v>
      </c>
      <c r="L3687" s="16">
        <v>0</v>
      </c>
      <c r="M3687" s="16">
        <v>0</v>
      </c>
      <c r="N3687" s="11">
        <f t="shared" si="230"/>
        <v>4.5920000000000002E-2</v>
      </c>
      <c r="O3687" s="14">
        <f t="shared" si="231"/>
        <v>5.5744265990000007E-2</v>
      </c>
      <c r="P3687" s="14">
        <f t="shared" si="228"/>
        <v>5.5744265990000007E-2</v>
      </c>
      <c r="Q3687" s="14">
        <f t="shared" si="229"/>
        <v>0</v>
      </c>
    </row>
    <row r="3688" spans="1:17" s="13" customFormat="1">
      <c r="A3688" s="15">
        <v>40157</v>
      </c>
      <c r="B3688" s="16">
        <v>0</v>
      </c>
      <c r="C3688" s="16">
        <v>121.29</v>
      </c>
      <c r="D3688" s="16">
        <v>33.868195200000045</v>
      </c>
      <c r="E3688" s="16">
        <v>595.41006000000039</v>
      </c>
      <c r="F3688" s="16">
        <v>2.36</v>
      </c>
      <c r="G3688" s="16">
        <v>1.0538758062000006E-2</v>
      </c>
      <c r="H3688" s="16">
        <v>2.5919999999999999E-2</v>
      </c>
      <c r="I3688" s="16">
        <v>0</v>
      </c>
      <c r="J3688" s="16">
        <v>0</v>
      </c>
      <c r="K3688" s="16">
        <v>0.02</v>
      </c>
      <c r="L3688" s="16">
        <v>0</v>
      </c>
      <c r="M3688" s="16">
        <v>0</v>
      </c>
      <c r="N3688" s="11">
        <f t="shared" si="230"/>
        <v>4.5920000000000002E-2</v>
      </c>
      <c r="O3688" s="14">
        <f t="shared" si="231"/>
        <v>-4.4100419379446473E-3</v>
      </c>
      <c r="P3688" s="14">
        <f t="shared" si="228"/>
        <v>0</v>
      </c>
      <c r="Q3688" s="14">
        <f t="shared" si="229"/>
        <v>-4.4100419379446473E-3</v>
      </c>
    </row>
    <row r="3689" spans="1:17" s="13" customFormat="1">
      <c r="A3689" s="15">
        <v>40158</v>
      </c>
      <c r="B3689" s="16">
        <v>0</v>
      </c>
      <c r="C3689" s="16">
        <v>121.28</v>
      </c>
      <c r="D3689" s="16">
        <v>33.807326400000015</v>
      </c>
      <c r="E3689" s="16">
        <v>595.41006000000039</v>
      </c>
      <c r="F3689" s="16">
        <v>2.4</v>
      </c>
      <c r="G3689" s="16">
        <v>1.0717381080000006E-2</v>
      </c>
      <c r="H3689" s="16">
        <v>2.5919999999999999E-2</v>
      </c>
      <c r="I3689" s="16">
        <v>0</v>
      </c>
      <c r="J3689" s="16">
        <v>0</v>
      </c>
      <c r="K3689" s="16">
        <v>0.02</v>
      </c>
      <c r="L3689" s="16">
        <v>0</v>
      </c>
      <c r="M3689" s="16">
        <v>0</v>
      </c>
      <c r="N3689" s="11">
        <f t="shared" si="230"/>
        <v>4.5920000000000002E-2</v>
      </c>
      <c r="O3689" s="14">
        <f t="shared" si="231"/>
        <v>-4.2314189200299123E-3</v>
      </c>
      <c r="P3689" s="14">
        <f t="shared" si="228"/>
        <v>0</v>
      </c>
      <c r="Q3689" s="14">
        <f t="shared" si="229"/>
        <v>-4.2314189200299123E-3</v>
      </c>
    </row>
    <row r="3690" spans="1:17" s="13" customFormat="1">
      <c r="A3690" s="15">
        <v>40159</v>
      </c>
      <c r="B3690" s="16">
        <v>0</v>
      </c>
      <c r="C3690" s="16">
        <v>121.28</v>
      </c>
      <c r="D3690" s="16">
        <v>33.807326400000015</v>
      </c>
      <c r="E3690" s="16">
        <v>595.41006000000039</v>
      </c>
      <c r="F3690" s="16">
        <v>2.12</v>
      </c>
      <c r="G3690" s="16">
        <v>9.4670199540000059E-3</v>
      </c>
      <c r="H3690" s="16">
        <v>2.5919999999999999E-2</v>
      </c>
      <c r="I3690" s="16">
        <v>0</v>
      </c>
      <c r="J3690" s="16">
        <v>0</v>
      </c>
      <c r="K3690" s="16">
        <v>0.02</v>
      </c>
      <c r="L3690" s="16">
        <v>0</v>
      </c>
      <c r="M3690" s="16">
        <v>0</v>
      </c>
      <c r="N3690" s="11">
        <f t="shared" si="230"/>
        <v>4.5920000000000002E-2</v>
      </c>
      <c r="O3690" s="14">
        <f t="shared" si="231"/>
        <v>5.5387019954000007E-2</v>
      </c>
      <c r="P3690" s="14">
        <f t="shared" si="228"/>
        <v>5.5387019954000007E-2</v>
      </c>
      <c r="Q3690" s="14">
        <f t="shared" si="229"/>
        <v>0</v>
      </c>
    </row>
    <row r="3691" spans="1:17" s="13" customFormat="1">
      <c r="A3691" s="15">
        <v>40160</v>
      </c>
      <c r="B3691" s="16">
        <v>0</v>
      </c>
      <c r="C3691" s="16">
        <v>121.27</v>
      </c>
      <c r="D3691" s="16">
        <v>33.746457599999985</v>
      </c>
      <c r="E3691" s="16">
        <v>595.41006000000039</v>
      </c>
      <c r="F3691" s="16">
        <v>1.89</v>
      </c>
      <c r="G3691" s="16">
        <v>8.4399376005000037E-3</v>
      </c>
      <c r="H3691" s="16">
        <v>2.5919999999999999E-2</v>
      </c>
      <c r="I3691" s="16">
        <v>0</v>
      </c>
      <c r="J3691" s="16">
        <v>0</v>
      </c>
      <c r="K3691" s="16">
        <v>0.02</v>
      </c>
      <c r="L3691" s="16">
        <v>0</v>
      </c>
      <c r="M3691" s="16">
        <v>0</v>
      </c>
      <c r="N3691" s="11">
        <f t="shared" si="230"/>
        <v>4.5920000000000002E-2</v>
      </c>
      <c r="O3691" s="14">
        <f t="shared" si="231"/>
        <v>-6.508862399529915E-3</v>
      </c>
      <c r="P3691" s="14">
        <f t="shared" si="228"/>
        <v>0</v>
      </c>
      <c r="Q3691" s="14">
        <f t="shared" si="229"/>
        <v>-6.508862399529915E-3</v>
      </c>
    </row>
    <row r="3692" spans="1:17" s="13" customFormat="1">
      <c r="A3692" s="15">
        <v>40161</v>
      </c>
      <c r="B3692" s="16">
        <v>0</v>
      </c>
      <c r="C3692" s="16">
        <v>121.27</v>
      </c>
      <c r="D3692" s="16">
        <v>33.746457599999985</v>
      </c>
      <c r="E3692" s="16">
        <v>595.41006000000039</v>
      </c>
      <c r="F3692" s="16">
        <v>1.68</v>
      </c>
      <c r="G3692" s="16">
        <v>7.502166756000005E-3</v>
      </c>
      <c r="H3692" s="16">
        <v>2.5919999999999999E-2</v>
      </c>
      <c r="I3692" s="16">
        <v>0</v>
      </c>
      <c r="J3692" s="16">
        <v>0</v>
      </c>
      <c r="K3692" s="16">
        <v>0.02</v>
      </c>
      <c r="L3692" s="16">
        <v>0</v>
      </c>
      <c r="M3692" s="16">
        <v>0</v>
      </c>
      <c r="N3692" s="11">
        <f t="shared" si="230"/>
        <v>4.5920000000000002E-2</v>
      </c>
      <c r="O3692" s="14">
        <f t="shared" si="231"/>
        <v>5.3422166756000006E-2</v>
      </c>
      <c r="P3692" s="14">
        <f t="shared" si="228"/>
        <v>5.3422166756000006E-2</v>
      </c>
      <c r="Q3692" s="14">
        <f t="shared" si="229"/>
        <v>0</v>
      </c>
    </row>
    <row r="3693" spans="1:17" s="13" customFormat="1">
      <c r="A3693" s="15">
        <v>40162</v>
      </c>
      <c r="B3693" s="16">
        <v>0</v>
      </c>
      <c r="C3693" s="16">
        <v>121.27</v>
      </c>
      <c r="D3693" s="16">
        <v>33.746457599999985</v>
      </c>
      <c r="E3693" s="16">
        <v>595.41006000000039</v>
      </c>
      <c r="F3693" s="16">
        <v>2.36</v>
      </c>
      <c r="G3693" s="16">
        <v>1.0538758062000006E-2</v>
      </c>
      <c r="H3693" s="16">
        <v>2.5919999999999999E-2</v>
      </c>
      <c r="I3693" s="16">
        <v>0</v>
      </c>
      <c r="J3693" s="16">
        <v>0</v>
      </c>
      <c r="K3693" s="16">
        <v>0.02</v>
      </c>
      <c r="L3693" s="16">
        <v>0</v>
      </c>
      <c r="M3693" s="16">
        <v>0</v>
      </c>
      <c r="N3693" s="11">
        <f t="shared" si="230"/>
        <v>4.5920000000000002E-2</v>
      </c>
      <c r="O3693" s="14">
        <f t="shared" si="231"/>
        <v>5.6458758062000007E-2</v>
      </c>
      <c r="P3693" s="14">
        <f t="shared" si="228"/>
        <v>5.6458758062000007E-2</v>
      </c>
      <c r="Q3693" s="14">
        <f t="shared" si="229"/>
        <v>0</v>
      </c>
    </row>
    <row r="3694" spans="1:17" s="13" customFormat="1">
      <c r="A3694" s="15">
        <v>40163</v>
      </c>
      <c r="B3694" s="16">
        <v>0</v>
      </c>
      <c r="C3694" s="16">
        <v>121.26</v>
      </c>
      <c r="D3694" s="16">
        <v>33.685588800000041</v>
      </c>
      <c r="E3694" s="16">
        <v>595.41006000000039</v>
      </c>
      <c r="F3694" s="16">
        <v>1.68</v>
      </c>
      <c r="G3694" s="16">
        <v>7.502166756000005E-3</v>
      </c>
      <c r="H3694" s="16">
        <v>2.5919999999999999E-2</v>
      </c>
      <c r="I3694" s="16">
        <v>0</v>
      </c>
      <c r="J3694" s="16">
        <v>0</v>
      </c>
      <c r="K3694" s="16">
        <v>0.02</v>
      </c>
      <c r="L3694" s="16">
        <v>0</v>
      </c>
      <c r="M3694" s="16">
        <v>0</v>
      </c>
      <c r="N3694" s="11">
        <f t="shared" si="230"/>
        <v>4.5920000000000002E-2</v>
      </c>
      <c r="O3694" s="14">
        <f t="shared" si="231"/>
        <v>-7.4466332439446486E-3</v>
      </c>
      <c r="P3694" s="14">
        <f t="shared" si="228"/>
        <v>0</v>
      </c>
      <c r="Q3694" s="14">
        <f t="shared" si="229"/>
        <v>-7.4466332439446486E-3</v>
      </c>
    </row>
    <row r="3695" spans="1:17" s="13" customFormat="1">
      <c r="A3695" s="15">
        <v>40164</v>
      </c>
      <c r="B3695" s="16">
        <v>0.5</v>
      </c>
      <c r="C3695" s="16">
        <v>121.26</v>
      </c>
      <c r="D3695" s="16">
        <v>33.685588800000041</v>
      </c>
      <c r="E3695" s="16">
        <v>595.41006000000039</v>
      </c>
      <c r="F3695" s="16">
        <v>2.16</v>
      </c>
      <c r="G3695" s="16">
        <v>9.6456429720000059E-3</v>
      </c>
      <c r="H3695" s="16">
        <v>2.5919999999999999E-2</v>
      </c>
      <c r="I3695" s="16">
        <v>0</v>
      </c>
      <c r="J3695" s="16">
        <v>0</v>
      </c>
      <c r="K3695" s="16">
        <v>0.02</v>
      </c>
      <c r="L3695" s="16">
        <v>0</v>
      </c>
      <c r="M3695" s="16">
        <v>0</v>
      </c>
      <c r="N3695" s="11">
        <f t="shared" si="230"/>
        <v>4.5920000000000002E-2</v>
      </c>
      <c r="O3695" s="14">
        <f t="shared" si="231"/>
        <v>5.5565642972000007E-2</v>
      </c>
      <c r="P3695" s="14">
        <f t="shared" si="228"/>
        <v>5.5565642972000007E-2</v>
      </c>
      <c r="Q3695" s="14">
        <f t="shared" si="229"/>
        <v>0</v>
      </c>
    </row>
    <row r="3696" spans="1:17" s="13" customFormat="1">
      <c r="A3696" s="15">
        <v>40165</v>
      </c>
      <c r="B3696" s="16">
        <v>0</v>
      </c>
      <c r="C3696" s="16">
        <v>121.26</v>
      </c>
      <c r="D3696" s="16">
        <v>33.685588800000041</v>
      </c>
      <c r="E3696" s="16">
        <v>595.41006000000039</v>
      </c>
      <c r="F3696" s="16">
        <v>1.89</v>
      </c>
      <c r="G3696" s="16">
        <v>8.4399376005000037E-3</v>
      </c>
      <c r="H3696" s="16">
        <v>2.5919999999999999E-2</v>
      </c>
      <c r="I3696" s="16">
        <v>0</v>
      </c>
      <c r="J3696" s="16">
        <v>0</v>
      </c>
      <c r="K3696" s="16">
        <v>0.02</v>
      </c>
      <c r="L3696" s="16">
        <v>0</v>
      </c>
      <c r="M3696" s="16">
        <v>0</v>
      </c>
      <c r="N3696" s="11">
        <f t="shared" si="230"/>
        <v>4.5920000000000002E-2</v>
      </c>
      <c r="O3696" s="14">
        <f t="shared" si="231"/>
        <v>5.4359937600500008E-2</v>
      </c>
      <c r="P3696" s="14">
        <f t="shared" si="228"/>
        <v>5.4359937600500008E-2</v>
      </c>
      <c r="Q3696" s="14">
        <f t="shared" si="229"/>
        <v>0</v>
      </c>
    </row>
    <row r="3697" spans="1:17" s="13" customFormat="1">
      <c r="A3697" s="15">
        <v>40166</v>
      </c>
      <c r="B3697" s="16">
        <v>0</v>
      </c>
      <c r="C3697" s="16">
        <v>121.25</v>
      </c>
      <c r="D3697" s="16">
        <v>33.624720000000011</v>
      </c>
      <c r="E3697" s="16">
        <v>595.41006000000039</v>
      </c>
      <c r="F3697" s="16">
        <v>2.2000000000000002</v>
      </c>
      <c r="G3697" s="16">
        <v>9.824265990000006E-3</v>
      </c>
      <c r="H3697" s="16">
        <v>2.5919999999999999E-2</v>
      </c>
      <c r="I3697" s="16">
        <v>0</v>
      </c>
      <c r="J3697" s="16">
        <v>0</v>
      </c>
      <c r="K3697" s="16">
        <v>0.02</v>
      </c>
      <c r="L3697" s="16">
        <v>0</v>
      </c>
      <c r="M3697" s="16">
        <v>0</v>
      </c>
      <c r="N3697" s="11">
        <f t="shared" si="230"/>
        <v>4.5920000000000002E-2</v>
      </c>
      <c r="O3697" s="14">
        <f t="shared" si="231"/>
        <v>-5.1245340100299127E-3</v>
      </c>
      <c r="P3697" s="14">
        <f t="shared" si="228"/>
        <v>0</v>
      </c>
      <c r="Q3697" s="14">
        <f t="shared" si="229"/>
        <v>-5.1245340100299127E-3</v>
      </c>
    </row>
    <row r="3698" spans="1:17" s="13" customFormat="1">
      <c r="A3698" s="15">
        <v>40167</v>
      </c>
      <c r="B3698" s="16">
        <v>2</v>
      </c>
      <c r="C3698" s="16">
        <v>121.24</v>
      </c>
      <c r="D3698" s="16">
        <v>33.563851199999974</v>
      </c>
      <c r="E3698" s="16">
        <v>595.41006000000039</v>
      </c>
      <c r="F3698" s="16">
        <v>1.41</v>
      </c>
      <c r="G3698" s="16">
        <v>6.2964613845000027E-3</v>
      </c>
      <c r="H3698" s="16">
        <v>2.5919999999999999E-2</v>
      </c>
      <c r="I3698" s="16">
        <v>0</v>
      </c>
      <c r="J3698" s="16">
        <v>0</v>
      </c>
      <c r="K3698" s="16">
        <v>0.02</v>
      </c>
      <c r="L3698" s="16">
        <v>0</v>
      </c>
      <c r="M3698" s="16">
        <v>0</v>
      </c>
      <c r="N3698" s="11">
        <f t="shared" si="230"/>
        <v>4.5920000000000002E-2</v>
      </c>
      <c r="O3698" s="14">
        <f t="shared" si="231"/>
        <v>-8.6523386155370214E-3</v>
      </c>
      <c r="P3698" s="14">
        <f t="shared" si="228"/>
        <v>0</v>
      </c>
      <c r="Q3698" s="14">
        <f t="shared" si="229"/>
        <v>-8.6523386155370214E-3</v>
      </c>
    </row>
    <row r="3699" spans="1:17" s="13" customFormat="1">
      <c r="A3699" s="15">
        <v>40168</v>
      </c>
      <c r="B3699" s="16">
        <v>0</v>
      </c>
      <c r="C3699" s="16">
        <v>121.24</v>
      </c>
      <c r="D3699" s="16">
        <v>33.563851199999974</v>
      </c>
      <c r="E3699" s="16">
        <v>595.41006000000039</v>
      </c>
      <c r="F3699" s="16">
        <v>1.78</v>
      </c>
      <c r="G3699" s="16">
        <v>7.9487243010000069E-3</v>
      </c>
      <c r="H3699" s="16">
        <v>2.5919999999999999E-2</v>
      </c>
      <c r="I3699" s="16">
        <v>0</v>
      </c>
      <c r="J3699" s="16">
        <v>0</v>
      </c>
      <c r="K3699" s="16">
        <v>0.02</v>
      </c>
      <c r="L3699" s="16">
        <v>0</v>
      </c>
      <c r="M3699" s="16">
        <v>0</v>
      </c>
      <c r="N3699" s="11">
        <f t="shared" si="230"/>
        <v>4.5920000000000002E-2</v>
      </c>
      <c r="O3699" s="14">
        <f t="shared" si="231"/>
        <v>5.3868724301000009E-2</v>
      </c>
      <c r="P3699" s="14">
        <f t="shared" si="228"/>
        <v>5.3868724301000009E-2</v>
      </c>
      <c r="Q3699" s="14">
        <f t="shared" si="229"/>
        <v>0</v>
      </c>
    </row>
    <row r="3700" spans="1:17" s="13" customFormat="1">
      <c r="A3700" s="15">
        <v>40169</v>
      </c>
      <c r="B3700" s="16">
        <v>0</v>
      </c>
      <c r="C3700" s="16">
        <v>121.24</v>
      </c>
      <c r="D3700" s="16">
        <v>33.563851199999974</v>
      </c>
      <c r="E3700" s="16">
        <v>595.41006000000039</v>
      </c>
      <c r="F3700" s="16">
        <v>1.41</v>
      </c>
      <c r="G3700" s="16">
        <v>6.2964613845000027E-3</v>
      </c>
      <c r="H3700" s="16">
        <v>2.5919999999999999E-2</v>
      </c>
      <c r="I3700" s="16">
        <v>0</v>
      </c>
      <c r="J3700" s="16">
        <v>0</v>
      </c>
      <c r="K3700" s="16">
        <v>0.02</v>
      </c>
      <c r="L3700" s="16">
        <v>0</v>
      </c>
      <c r="M3700" s="16">
        <v>0</v>
      </c>
      <c r="N3700" s="11">
        <f t="shared" si="230"/>
        <v>4.5920000000000002E-2</v>
      </c>
      <c r="O3700" s="14">
        <f t="shared" si="231"/>
        <v>5.2216461384500007E-2</v>
      </c>
      <c r="P3700" s="14">
        <f t="shared" si="228"/>
        <v>5.2216461384500007E-2</v>
      </c>
      <c r="Q3700" s="14">
        <f t="shared" si="229"/>
        <v>0</v>
      </c>
    </row>
    <row r="3701" spans="1:17" s="13" customFormat="1">
      <c r="A3701" s="15">
        <v>40170</v>
      </c>
      <c r="B3701" s="16">
        <v>0</v>
      </c>
      <c r="C3701" s="16">
        <v>121.23</v>
      </c>
      <c r="D3701" s="16">
        <v>33.502982400000029</v>
      </c>
      <c r="E3701" s="16">
        <v>595.41006000000039</v>
      </c>
      <c r="F3701" s="16">
        <v>1.68</v>
      </c>
      <c r="G3701" s="16">
        <v>7.502166756000005E-3</v>
      </c>
      <c r="H3701" s="16">
        <v>2.5919999999999999E-2</v>
      </c>
      <c r="I3701" s="16">
        <v>0</v>
      </c>
      <c r="J3701" s="16">
        <v>0</v>
      </c>
      <c r="K3701" s="16">
        <v>0.02</v>
      </c>
      <c r="L3701" s="16">
        <v>0</v>
      </c>
      <c r="M3701" s="16">
        <v>0</v>
      </c>
      <c r="N3701" s="11">
        <f t="shared" si="230"/>
        <v>4.5920000000000002E-2</v>
      </c>
      <c r="O3701" s="14">
        <f t="shared" si="231"/>
        <v>-7.4466332439446486E-3</v>
      </c>
      <c r="P3701" s="14">
        <f t="shared" si="228"/>
        <v>0</v>
      </c>
      <c r="Q3701" s="14">
        <f t="shared" si="229"/>
        <v>-7.4466332439446486E-3</v>
      </c>
    </row>
    <row r="3702" spans="1:17" s="13" customFormat="1">
      <c r="A3702" s="15">
        <v>40171</v>
      </c>
      <c r="B3702" s="16">
        <v>0</v>
      </c>
      <c r="C3702" s="16">
        <v>121.23</v>
      </c>
      <c r="D3702" s="16">
        <v>33.502982400000029</v>
      </c>
      <c r="E3702" s="16">
        <v>595.41006000000039</v>
      </c>
      <c r="F3702" s="16">
        <v>2.7</v>
      </c>
      <c r="G3702" s="16">
        <v>1.2057053715000009E-2</v>
      </c>
      <c r="H3702" s="16">
        <v>2.5919999999999999E-2</v>
      </c>
      <c r="I3702" s="16">
        <v>0</v>
      </c>
      <c r="J3702" s="16">
        <v>0</v>
      </c>
      <c r="K3702" s="16">
        <v>0.02</v>
      </c>
      <c r="L3702" s="16">
        <v>0</v>
      </c>
      <c r="M3702" s="16">
        <v>0</v>
      </c>
      <c r="N3702" s="11">
        <f t="shared" si="230"/>
        <v>4.5920000000000002E-2</v>
      </c>
      <c r="O3702" s="14">
        <f t="shared" si="231"/>
        <v>5.7977053715000011E-2</v>
      </c>
      <c r="P3702" s="14">
        <f t="shared" si="228"/>
        <v>5.7977053715000011E-2</v>
      </c>
      <c r="Q3702" s="14">
        <f t="shared" si="229"/>
        <v>0</v>
      </c>
    </row>
    <row r="3703" spans="1:17" s="13" customFormat="1">
      <c r="A3703" s="15">
        <v>40172</v>
      </c>
      <c r="B3703" s="16">
        <v>0</v>
      </c>
      <c r="C3703" s="16">
        <v>121.23</v>
      </c>
      <c r="D3703" s="16">
        <v>33.502982400000029</v>
      </c>
      <c r="E3703" s="16">
        <v>595.41006000000039</v>
      </c>
      <c r="F3703" s="16">
        <v>1.32</v>
      </c>
      <c r="G3703" s="16">
        <v>5.8945595940000043E-3</v>
      </c>
      <c r="H3703" s="16">
        <v>2.5919999999999999E-2</v>
      </c>
      <c r="I3703" s="16">
        <v>0</v>
      </c>
      <c r="J3703" s="16">
        <v>0</v>
      </c>
      <c r="K3703" s="16">
        <v>0.02</v>
      </c>
      <c r="L3703" s="16">
        <v>0</v>
      </c>
      <c r="M3703" s="16">
        <v>0</v>
      </c>
      <c r="N3703" s="11">
        <f t="shared" si="230"/>
        <v>4.5920000000000002E-2</v>
      </c>
      <c r="O3703" s="14">
        <f t="shared" si="231"/>
        <v>5.1814559594000005E-2</v>
      </c>
      <c r="P3703" s="14">
        <f t="shared" si="228"/>
        <v>5.1814559594000005E-2</v>
      </c>
      <c r="Q3703" s="14">
        <f t="shared" si="229"/>
        <v>0</v>
      </c>
    </row>
    <row r="3704" spans="1:17" s="13" customFormat="1">
      <c r="A3704" s="15">
        <v>40173</v>
      </c>
      <c r="B3704" s="16">
        <v>0</v>
      </c>
      <c r="C3704" s="16">
        <v>121.23</v>
      </c>
      <c r="D3704" s="16">
        <v>33.502982400000029</v>
      </c>
      <c r="E3704" s="16">
        <v>595.41006000000039</v>
      </c>
      <c r="F3704" s="16">
        <v>1.92</v>
      </c>
      <c r="G3704" s="16">
        <v>8.5739048640000055E-3</v>
      </c>
      <c r="H3704" s="16">
        <v>2.5919999999999999E-2</v>
      </c>
      <c r="I3704" s="16">
        <v>0</v>
      </c>
      <c r="J3704" s="16">
        <v>0</v>
      </c>
      <c r="K3704" s="16">
        <v>0.02</v>
      </c>
      <c r="L3704" s="16">
        <v>0</v>
      </c>
      <c r="M3704" s="16">
        <v>0</v>
      </c>
      <c r="N3704" s="11">
        <f t="shared" si="230"/>
        <v>4.5920000000000002E-2</v>
      </c>
      <c r="O3704" s="14">
        <f t="shared" si="231"/>
        <v>5.4493904864000006E-2</v>
      </c>
      <c r="P3704" s="14">
        <f t="shared" si="228"/>
        <v>5.4493904864000006E-2</v>
      </c>
      <c r="Q3704" s="14">
        <f t="shared" si="229"/>
        <v>0</v>
      </c>
    </row>
    <row r="3705" spans="1:17" s="13" customFormat="1">
      <c r="A3705" s="15">
        <v>40174</v>
      </c>
      <c r="B3705" s="16">
        <v>0</v>
      </c>
      <c r="C3705" s="16">
        <v>121.23</v>
      </c>
      <c r="D3705" s="16">
        <v>33.502982400000029</v>
      </c>
      <c r="E3705" s="16">
        <v>595.41006000000039</v>
      </c>
      <c r="F3705" s="16">
        <v>2.16</v>
      </c>
      <c r="G3705" s="16">
        <v>9.6456429720000059E-3</v>
      </c>
      <c r="H3705" s="16">
        <v>2.5919999999999999E-2</v>
      </c>
      <c r="I3705" s="16">
        <v>0</v>
      </c>
      <c r="J3705" s="16">
        <v>0</v>
      </c>
      <c r="K3705" s="16">
        <v>0.02</v>
      </c>
      <c r="L3705" s="16">
        <v>0</v>
      </c>
      <c r="M3705" s="16">
        <v>0</v>
      </c>
      <c r="N3705" s="11">
        <f t="shared" si="230"/>
        <v>4.5920000000000002E-2</v>
      </c>
      <c r="O3705" s="14">
        <f t="shared" si="231"/>
        <v>5.5565642972000007E-2</v>
      </c>
      <c r="P3705" s="14">
        <f t="shared" si="228"/>
        <v>5.5565642972000007E-2</v>
      </c>
      <c r="Q3705" s="14">
        <f t="shared" si="229"/>
        <v>0</v>
      </c>
    </row>
    <row r="3706" spans="1:17" s="13" customFormat="1">
      <c r="A3706" s="15">
        <v>40175</v>
      </c>
      <c r="B3706" s="16">
        <v>0</v>
      </c>
      <c r="C3706" s="16">
        <v>121.22</v>
      </c>
      <c r="D3706" s="16">
        <v>33.442113599999999</v>
      </c>
      <c r="E3706" s="16">
        <v>595.41006000000039</v>
      </c>
      <c r="F3706" s="16">
        <v>1.65</v>
      </c>
      <c r="G3706" s="16">
        <v>7.3681994925000049E-3</v>
      </c>
      <c r="H3706" s="16">
        <v>2.5919999999999999E-2</v>
      </c>
      <c r="I3706" s="16">
        <v>0</v>
      </c>
      <c r="J3706" s="16">
        <v>0</v>
      </c>
      <c r="K3706" s="16">
        <v>0.02</v>
      </c>
      <c r="L3706" s="16">
        <v>0</v>
      </c>
      <c r="M3706" s="16">
        <v>0</v>
      </c>
      <c r="N3706" s="11">
        <f t="shared" si="230"/>
        <v>4.5920000000000002E-2</v>
      </c>
      <c r="O3706" s="14">
        <f t="shared" si="231"/>
        <v>-7.5806005075299138E-3</v>
      </c>
      <c r="P3706" s="14">
        <f t="shared" si="228"/>
        <v>0</v>
      </c>
      <c r="Q3706" s="14">
        <f t="shared" si="229"/>
        <v>-7.5806005075299138E-3</v>
      </c>
    </row>
    <row r="3707" spans="1:17" s="13" customFormat="1">
      <c r="A3707" s="15">
        <v>40176</v>
      </c>
      <c r="B3707" s="16">
        <v>0</v>
      </c>
      <c r="C3707" s="16">
        <v>121.22</v>
      </c>
      <c r="D3707" s="16">
        <v>33.442113599999999</v>
      </c>
      <c r="E3707" s="16">
        <v>595.41006000000039</v>
      </c>
      <c r="F3707" s="16">
        <v>2.11</v>
      </c>
      <c r="G3707" s="16">
        <v>9.4223641995000041E-3</v>
      </c>
      <c r="H3707" s="16">
        <v>2.5919999999999999E-2</v>
      </c>
      <c r="I3707" s="16">
        <v>0</v>
      </c>
      <c r="J3707" s="16">
        <v>0</v>
      </c>
      <c r="K3707" s="16">
        <v>0.02</v>
      </c>
      <c r="L3707" s="16">
        <v>0</v>
      </c>
      <c r="M3707" s="16">
        <v>0</v>
      </c>
      <c r="N3707" s="11">
        <f t="shared" si="230"/>
        <v>4.5920000000000002E-2</v>
      </c>
      <c r="O3707" s="14">
        <f t="shared" si="231"/>
        <v>5.5342364199500005E-2</v>
      </c>
      <c r="P3707" s="14">
        <f t="shared" si="228"/>
        <v>5.5342364199500005E-2</v>
      </c>
      <c r="Q3707" s="14">
        <f t="shared" si="229"/>
        <v>0</v>
      </c>
    </row>
    <row r="3708" spans="1:17" s="13" customFormat="1">
      <c r="A3708" s="15">
        <v>40177</v>
      </c>
      <c r="B3708" s="16">
        <v>0</v>
      </c>
      <c r="C3708" s="16">
        <v>121.21</v>
      </c>
      <c r="D3708" s="16">
        <v>33.381244799999969</v>
      </c>
      <c r="E3708" s="16">
        <v>595.41006000000039</v>
      </c>
      <c r="F3708" s="16">
        <v>1.59</v>
      </c>
      <c r="G3708" s="16">
        <v>7.1002649655000048E-3</v>
      </c>
      <c r="H3708" s="16">
        <v>2.5919999999999999E-2</v>
      </c>
      <c r="I3708" s="16">
        <v>0</v>
      </c>
      <c r="J3708" s="16">
        <v>0</v>
      </c>
      <c r="K3708" s="16">
        <v>0.02</v>
      </c>
      <c r="L3708" s="16">
        <v>0</v>
      </c>
      <c r="M3708" s="16">
        <v>0</v>
      </c>
      <c r="N3708" s="11">
        <f t="shared" si="230"/>
        <v>4.5920000000000002E-2</v>
      </c>
      <c r="O3708" s="14">
        <f t="shared" si="231"/>
        <v>-7.8485350345299139E-3</v>
      </c>
      <c r="P3708" s="14">
        <f t="shared" si="228"/>
        <v>0</v>
      </c>
      <c r="Q3708" s="14">
        <f t="shared" si="229"/>
        <v>-7.8485350345299139E-3</v>
      </c>
    </row>
    <row r="3709" spans="1:17" s="13" customFormat="1">
      <c r="A3709" s="15">
        <v>40178</v>
      </c>
      <c r="B3709" s="16">
        <v>0</v>
      </c>
      <c r="C3709" s="16">
        <v>121.21</v>
      </c>
      <c r="D3709" s="16">
        <v>33.381244799999969</v>
      </c>
      <c r="E3709" s="16">
        <v>595.41006000000039</v>
      </c>
      <c r="F3709" s="16">
        <v>2.36</v>
      </c>
      <c r="G3709" s="16">
        <v>1.0538758062000006E-2</v>
      </c>
      <c r="H3709" s="16">
        <v>2.5919999999999999E-2</v>
      </c>
      <c r="I3709" s="16">
        <v>0</v>
      </c>
      <c r="J3709" s="16">
        <v>0</v>
      </c>
      <c r="K3709" s="16">
        <v>0.02</v>
      </c>
      <c r="L3709" s="16">
        <v>0</v>
      </c>
      <c r="M3709" s="16">
        <v>0</v>
      </c>
      <c r="N3709" s="11">
        <f t="shared" si="230"/>
        <v>4.5920000000000002E-2</v>
      </c>
      <c r="O3709" s="14">
        <f t="shared" si="231"/>
        <v>5.6458758062000007E-2</v>
      </c>
      <c r="P3709" s="14">
        <f t="shared" si="228"/>
        <v>5.6458758062000007E-2</v>
      </c>
      <c r="Q3709" s="14">
        <f t="shared" si="229"/>
        <v>0</v>
      </c>
    </row>
    <row r="3710" spans="1:17" s="13" customFormat="1">
      <c r="A3710" s="15">
        <v>40179</v>
      </c>
      <c r="B3710" s="16">
        <v>0</v>
      </c>
      <c r="C3710" s="16">
        <v>121.19</v>
      </c>
      <c r="D3710" s="16">
        <v>33.259507199999994</v>
      </c>
      <c r="E3710" s="16">
        <v>595.41006000000039</v>
      </c>
      <c r="F3710" s="16">
        <v>2.48</v>
      </c>
      <c r="G3710" s="16">
        <v>1.1074627116000007E-2</v>
      </c>
      <c r="H3710" s="16">
        <v>2.5919999999999999E-2</v>
      </c>
      <c r="I3710" s="16">
        <v>0</v>
      </c>
      <c r="J3710" s="16">
        <v>0</v>
      </c>
      <c r="K3710" s="16">
        <v>0.02</v>
      </c>
      <c r="L3710" s="16">
        <v>0</v>
      </c>
      <c r="M3710" s="16">
        <v>0</v>
      </c>
      <c r="N3710" s="11">
        <f t="shared" si="230"/>
        <v>4.5920000000000002E-2</v>
      </c>
      <c r="O3710" s="14">
        <f t="shared" si="231"/>
        <v>-6.474297288397457E-2</v>
      </c>
      <c r="P3710" s="14">
        <f t="shared" si="228"/>
        <v>0</v>
      </c>
      <c r="Q3710" s="14">
        <f t="shared" si="229"/>
        <v>-6.474297288397457E-2</v>
      </c>
    </row>
    <row r="3711" spans="1:17" s="13" customFormat="1">
      <c r="A3711" s="15">
        <v>40180</v>
      </c>
      <c r="B3711" s="16">
        <v>0</v>
      </c>
      <c r="C3711" s="16">
        <v>121.18</v>
      </c>
      <c r="D3711" s="16">
        <v>33.19863840000005</v>
      </c>
      <c r="E3711" s="16">
        <v>595.41006000000039</v>
      </c>
      <c r="F3711" s="16">
        <v>2.12</v>
      </c>
      <c r="G3711" s="16">
        <v>9.4670199540000059E-3</v>
      </c>
      <c r="H3711" s="16">
        <v>2.5919999999999999E-2</v>
      </c>
      <c r="I3711" s="16">
        <v>0</v>
      </c>
      <c r="J3711" s="16">
        <v>0</v>
      </c>
      <c r="K3711" s="16">
        <v>0.02</v>
      </c>
      <c r="L3711" s="16">
        <v>0</v>
      </c>
      <c r="M3711" s="16">
        <v>0</v>
      </c>
      <c r="N3711" s="11">
        <f t="shared" si="230"/>
        <v>4.5920000000000002E-2</v>
      </c>
      <c r="O3711" s="14">
        <f t="shared" si="231"/>
        <v>-5.4817800459446477E-3</v>
      </c>
      <c r="P3711" s="14">
        <f t="shared" si="228"/>
        <v>0</v>
      </c>
      <c r="Q3711" s="14">
        <f t="shared" si="229"/>
        <v>-5.4817800459446477E-3</v>
      </c>
    </row>
    <row r="3712" spans="1:17" s="13" customFormat="1">
      <c r="A3712" s="15">
        <v>40181</v>
      </c>
      <c r="B3712" s="16">
        <v>0</v>
      </c>
      <c r="C3712" s="16">
        <v>121.17</v>
      </c>
      <c r="D3712" s="16">
        <v>33.13776960000002</v>
      </c>
      <c r="E3712" s="16">
        <v>595.41006000000039</v>
      </c>
      <c r="F3712" s="16">
        <v>2.36</v>
      </c>
      <c r="G3712" s="16">
        <v>1.0538758062000006E-2</v>
      </c>
      <c r="H3712" s="16">
        <v>2.5919999999999999E-2</v>
      </c>
      <c r="I3712" s="16">
        <v>0</v>
      </c>
      <c r="J3712" s="16">
        <v>0</v>
      </c>
      <c r="K3712" s="16">
        <v>0.02</v>
      </c>
      <c r="L3712" s="16">
        <v>0</v>
      </c>
      <c r="M3712" s="16">
        <v>0</v>
      </c>
      <c r="N3712" s="11">
        <f t="shared" si="230"/>
        <v>4.5920000000000002E-2</v>
      </c>
      <c r="O3712" s="14">
        <f t="shared" si="231"/>
        <v>-4.4100419380299124E-3</v>
      </c>
      <c r="P3712" s="14">
        <f t="shared" si="228"/>
        <v>0</v>
      </c>
      <c r="Q3712" s="14">
        <f t="shared" si="229"/>
        <v>-4.4100419380299124E-3</v>
      </c>
    </row>
    <row r="3713" spans="1:17" s="13" customFormat="1">
      <c r="A3713" s="15">
        <v>40182</v>
      </c>
      <c r="B3713" s="16">
        <v>0</v>
      </c>
      <c r="C3713" s="16">
        <v>121.16</v>
      </c>
      <c r="D3713" s="16">
        <v>33.07690079999999</v>
      </c>
      <c r="E3713" s="16">
        <v>595.41006000000039</v>
      </c>
      <c r="F3713" s="16">
        <v>2.48</v>
      </c>
      <c r="G3713" s="16">
        <v>1.1074627116000007E-2</v>
      </c>
      <c r="H3713" s="16">
        <v>2.5919999999999999E-2</v>
      </c>
      <c r="I3713" s="16">
        <v>0</v>
      </c>
      <c r="J3713" s="16">
        <v>0</v>
      </c>
      <c r="K3713" s="16">
        <v>0.02</v>
      </c>
      <c r="L3713" s="16">
        <v>0</v>
      </c>
      <c r="M3713" s="16">
        <v>0</v>
      </c>
      <c r="N3713" s="11">
        <f t="shared" si="230"/>
        <v>4.5920000000000002E-2</v>
      </c>
      <c r="O3713" s="14">
        <f t="shared" si="231"/>
        <v>-3.8741728840299122E-3</v>
      </c>
      <c r="P3713" s="14">
        <f t="shared" si="228"/>
        <v>0</v>
      </c>
      <c r="Q3713" s="14">
        <f t="shared" si="229"/>
        <v>-3.8741728840299122E-3</v>
      </c>
    </row>
    <row r="3714" spans="1:17" s="13" customFormat="1">
      <c r="A3714" s="15">
        <v>40183</v>
      </c>
      <c r="B3714" s="16">
        <v>0</v>
      </c>
      <c r="C3714" s="16">
        <v>121.16</v>
      </c>
      <c r="D3714" s="16">
        <v>33.07690079999999</v>
      </c>
      <c r="E3714" s="16">
        <v>595.41006000000039</v>
      </c>
      <c r="F3714" s="16">
        <v>2.2400000000000002</v>
      </c>
      <c r="G3714" s="16">
        <v>1.000288900800001E-2</v>
      </c>
      <c r="H3714" s="16">
        <v>2.5919999999999999E-2</v>
      </c>
      <c r="I3714" s="16">
        <v>0</v>
      </c>
      <c r="J3714" s="16">
        <v>0</v>
      </c>
      <c r="K3714" s="16">
        <v>0.02</v>
      </c>
      <c r="L3714" s="16">
        <v>0</v>
      </c>
      <c r="M3714" s="16">
        <v>0</v>
      </c>
      <c r="N3714" s="11">
        <f t="shared" si="230"/>
        <v>4.5920000000000002E-2</v>
      </c>
      <c r="O3714" s="14">
        <f t="shared" si="231"/>
        <v>5.5922889008000014E-2</v>
      </c>
      <c r="P3714" s="14">
        <f t="shared" si="228"/>
        <v>5.5922889008000014E-2</v>
      </c>
      <c r="Q3714" s="14">
        <f t="shared" si="229"/>
        <v>0</v>
      </c>
    </row>
    <row r="3715" spans="1:17" s="13" customFormat="1">
      <c r="A3715" s="15">
        <v>40184</v>
      </c>
      <c r="B3715" s="16">
        <v>0</v>
      </c>
      <c r="C3715" s="16">
        <v>121.15</v>
      </c>
      <c r="D3715" s="16">
        <v>33.016032000000045</v>
      </c>
      <c r="E3715" s="16">
        <v>595.41006000000039</v>
      </c>
      <c r="F3715" s="16">
        <v>2.59</v>
      </c>
      <c r="G3715" s="16">
        <v>1.1565840415500007E-2</v>
      </c>
      <c r="H3715" s="16">
        <v>2.5919999999999999E-2</v>
      </c>
      <c r="I3715" s="16">
        <v>0</v>
      </c>
      <c r="J3715" s="16">
        <v>0</v>
      </c>
      <c r="K3715" s="16">
        <v>0.02</v>
      </c>
      <c r="L3715" s="16">
        <v>0</v>
      </c>
      <c r="M3715" s="16">
        <v>0</v>
      </c>
      <c r="N3715" s="11">
        <f t="shared" si="230"/>
        <v>4.5920000000000002E-2</v>
      </c>
      <c r="O3715" s="14">
        <f t="shared" si="231"/>
        <v>-3.3829595844446468E-3</v>
      </c>
      <c r="P3715" s="14">
        <f t="shared" si="228"/>
        <v>0</v>
      </c>
      <c r="Q3715" s="14">
        <f t="shared" si="229"/>
        <v>-3.3829595844446468E-3</v>
      </c>
    </row>
    <row r="3716" spans="1:17" s="13" customFormat="1">
      <c r="A3716" s="15">
        <v>40185</v>
      </c>
      <c r="B3716" s="16">
        <v>0</v>
      </c>
      <c r="C3716" s="16">
        <v>121.14</v>
      </c>
      <c r="D3716" s="16">
        <v>32.955163200000008</v>
      </c>
      <c r="E3716" s="16">
        <v>595.41006000000039</v>
      </c>
      <c r="F3716" s="16">
        <v>2.71</v>
      </c>
      <c r="G3716" s="16">
        <v>1.2101709469500009E-2</v>
      </c>
      <c r="H3716" s="16">
        <v>2.5919999999999999E-2</v>
      </c>
      <c r="I3716" s="16">
        <v>0</v>
      </c>
      <c r="J3716" s="16">
        <v>0</v>
      </c>
      <c r="K3716" s="16">
        <v>0.02</v>
      </c>
      <c r="L3716" s="16">
        <v>0</v>
      </c>
      <c r="M3716" s="16">
        <v>0</v>
      </c>
      <c r="N3716" s="11">
        <f t="shared" si="230"/>
        <v>4.5920000000000002E-2</v>
      </c>
      <c r="O3716" s="14">
        <f t="shared" si="231"/>
        <v>-2.8470905305370154E-3</v>
      </c>
      <c r="P3716" s="14">
        <f t="shared" si="228"/>
        <v>0</v>
      </c>
      <c r="Q3716" s="14">
        <f t="shared" si="229"/>
        <v>-2.8470905305370154E-3</v>
      </c>
    </row>
    <row r="3717" spans="1:17" s="13" customFormat="1">
      <c r="A3717" s="15">
        <v>40186</v>
      </c>
      <c r="B3717" s="16">
        <v>0</v>
      </c>
      <c r="C3717" s="16">
        <v>121.14</v>
      </c>
      <c r="D3717" s="16">
        <v>32.955163200000008</v>
      </c>
      <c r="E3717" s="16">
        <v>595.41006000000039</v>
      </c>
      <c r="F3717" s="16">
        <v>2.12</v>
      </c>
      <c r="G3717" s="16">
        <v>9.4670199540000059E-3</v>
      </c>
      <c r="H3717" s="16">
        <v>2.5919999999999999E-2</v>
      </c>
      <c r="I3717" s="16">
        <v>0</v>
      </c>
      <c r="J3717" s="16">
        <v>0</v>
      </c>
      <c r="K3717" s="16">
        <v>0.02</v>
      </c>
      <c r="L3717" s="16">
        <v>0</v>
      </c>
      <c r="M3717" s="16">
        <v>0</v>
      </c>
      <c r="N3717" s="11">
        <f t="shared" si="230"/>
        <v>4.5920000000000002E-2</v>
      </c>
      <c r="O3717" s="14">
        <f t="shared" si="231"/>
        <v>5.5387019954000007E-2</v>
      </c>
      <c r="P3717" s="14">
        <f t="shared" si="228"/>
        <v>5.5387019954000007E-2</v>
      </c>
      <c r="Q3717" s="14">
        <f t="shared" si="229"/>
        <v>0</v>
      </c>
    </row>
    <row r="3718" spans="1:17" s="13" customFormat="1">
      <c r="A3718" s="15">
        <v>40187</v>
      </c>
      <c r="B3718" s="16">
        <v>0.9</v>
      </c>
      <c r="C3718" s="16">
        <v>121.14</v>
      </c>
      <c r="D3718" s="16">
        <v>32.955163200000008</v>
      </c>
      <c r="E3718" s="16">
        <v>595.41006000000039</v>
      </c>
      <c r="F3718" s="16">
        <v>1.89</v>
      </c>
      <c r="G3718" s="16">
        <v>8.4399376005000037E-3</v>
      </c>
      <c r="H3718" s="16">
        <v>2.5919999999999999E-2</v>
      </c>
      <c r="I3718" s="16">
        <v>0</v>
      </c>
      <c r="J3718" s="16">
        <v>0</v>
      </c>
      <c r="K3718" s="16">
        <v>0.02</v>
      </c>
      <c r="L3718" s="16">
        <v>0</v>
      </c>
      <c r="M3718" s="16">
        <v>0</v>
      </c>
      <c r="N3718" s="11">
        <f t="shared" si="230"/>
        <v>4.5920000000000002E-2</v>
      </c>
      <c r="O3718" s="14">
        <f t="shared" si="231"/>
        <v>5.4359937600500008E-2</v>
      </c>
      <c r="P3718" s="14">
        <f t="shared" ref="P3718:P3781" si="232">IF(O3718&gt;0,O3718,0)</f>
        <v>5.4359937600500008E-2</v>
      </c>
      <c r="Q3718" s="14">
        <f t="shared" ref="Q3718:Q3781" si="233">IF(O3718&lt;0,O3718,0)</f>
        <v>0</v>
      </c>
    </row>
    <row r="3719" spans="1:17" s="13" customFormat="1">
      <c r="A3719" s="15">
        <v>40188</v>
      </c>
      <c r="B3719" s="16">
        <v>0</v>
      </c>
      <c r="C3719" s="16">
        <v>121.14</v>
      </c>
      <c r="D3719" s="16">
        <v>32.955163200000008</v>
      </c>
      <c r="E3719" s="16">
        <v>595.41006000000039</v>
      </c>
      <c r="F3719" s="16">
        <v>2.36</v>
      </c>
      <c r="G3719" s="16">
        <v>1.0538758062000006E-2</v>
      </c>
      <c r="H3719" s="16">
        <v>2.5919999999999999E-2</v>
      </c>
      <c r="I3719" s="16">
        <v>0</v>
      </c>
      <c r="J3719" s="16">
        <v>0</v>
      </c>
      <c r="K3719" s="16">
        <v>0.02</v>
      </c>
      <c r="L3719" s="16">
        <v>0</v>
      </c>
      <c r="M3719" s="16">
        <v>0</v>
      </c>
      <c r="N3719" s="11">
        <f t="shared" ref="N3719:N3782" si="234">SUM(H3719:M3719)</f>
        <v>4.5920000000000002E-2</v>
      </c>
      <c r="O3719" s="14">
        <f t="shared" ref="O3719:O3782" si="235">(D3719-D3718)+N3719+G3719</f>
        <v>5.6458758062000007E-2</v>
      </c>
      <c r="P3719" s="14">
        <f t="shared" si="232"/>
        <v>5.6458758062000007E-2</v>
      </c>
      <c r="Q3719" s="14">
        <f t="shared" si="233"/>
        <v>0</v>
      </c>
    </row>
    <row r="3720" spans="1:17" s="13" customFormat="1">
      <c r="A3720" s="15">
        <v>40189</v>
      </c>
      <c r="B3720" s="16">
        <v>0</v>
      </c>
      <c r="C3720" s="16">
        <v>121.13</v>
      </c>
      <c r="D3720" s="16">
        <v>32.894294399999978</v>
      </c>
      <c r="E3720" s="16">
        <v>595.41006000000039</v>
      </c>
      <c r="F3720" s="16">
        <v>2.2400000000000002</v>
      </c>
      <c r="G3720" s="16">
        <v>1.000288900800001E-2</v>
      </c>
      <c r="H3720" s="16">
        <v>2.5919999999999999E-2</v>
      </c>
      <c r="I3720" s="16">
        <v>0</v>
      </c>
      <c r="J3720" s="16">
        <v>0</v>
      </c>
      <c r="K3720" s="16">
        <v>0.02</v>
      </c>
      <c r="L3720" s="16">
        <v>0</v>
      </c>
      <c r="M3720" s="16">
        <v>0</v>
      </c>
      <c r="N3720" s="11">
        <f t="shared" si="234"/>
        <v>4.5920000000000002E-2</v>
      </c>
      <c r="O3720" s="14">
        <f t="shared" si="235"/>
        <v>-4.9459109920299092E-3</v>
      </c>
      <c r="P3720" s="14">
        <f t="shared" si="232"/>
        <v>0</v>
      </c>
      <c r="Q3720" s="14">
        <f t="shared" si="233"/>
        <v>-4.9459109920299092E-3</v>
      </c>
    </row>
    <row r="3721" spans="1:17" s="13" customFormat="1">
      <c r="A3721" s="15">
        <v>40190</v>
      </c>
      <c r="B3721" s="16">
        <v>0</v>
      </c>
      <c r="C3721" s="16">
        <v>121.12</v>
      </c>
      <c r="D3721" s="16">
        <v>32.833425600000034</v>
      </c>
      <c r="E3721" s="16">
        <v>595.41006000000039</v>
      </c>
      <c r="F3721" s="16">
        <v>1.89</v>
      </c>
      <c r="G3721" s="16">
        <v>8.4399376005000037E-3</v>
      </c>
      <c r="H3721" s="16">
        <v>2.5919999999999999E-2</v>
      </c>
      <c r="I3721" s="16">
        <v>0</v>
      </c>
      <c r="J3721" s="16">
        <v>0</v>
      </c>
      <c r="K3721" s="16">
        <v>0.02</v>
      </c>
      <c r="L3721" s="16">
        <v>0</v>
      </c>
      <c r="M3721" s="16">
        <v>0</v>
      </c>
      <c r="N3721" s="11">
        <f t="shared" si="234"/>
        <v>4.5920000000000002E-2</v>
      </c>
      <c r="O3721" s="14">
        <f t="shared" si="235"/>
        <v>-6.5088623994446499E-3</v>
      </c>
      <c r="P3721" s="14">
        <f t="shared" si="232"/>
        <v>0</v>
      </c>
      <c r="Q3721" s="14">
        <f t="shared" si="233"/>
        <v>-6.5088623994446499E-3</v>
      </c>
    </row>
    <row r="3722" spans="1:17" s="13" customFormat="1">
      <c r="A3722" s="15">
        <v>40191</v>
      </c>
      <c r="B3722" s="16">
        <v>0.9</v>
      </c>
      <c r="C3722" s="16">
        <v>121.11</v>
      </c>
      <c r="D3722" s="16">
        <v>32.772556800000004</v>
      </c>
      <c r="E3722" s="16">
        <v>595.41006000000039</v>
      </c>
      <c r="F3722" s="16">
        <v>1.54</v>
      </c>
      <c r="G3722" s="16">
        <v>6.8769861930000047E-3</v>
      </c>
      <c r="H3722" s="16">
        <v>2.5919999999999999E-2</v>
      </c>
      <c r="I3722" s="16">
        <v>0</v>
      </c>
      <c r="J3722" s="16">
        <v>0</v>
      </c>
      <c r="K3722" s="16">
        <v>0.02</v>
      </c>
      <c r="L3722" s="16">
        <v>0</v>
      </c>
      <c r="M3722" s="16">
        <v>0</v>
      </c>
      <c r="N3722" s="11">
        <f t="shared" si="234"/>
        <v>4.5920000000000002E-2</v>
      </c>
      <c r="O3722" s="14">
        <f t="shared" si="235"/>
        <v>-8.071813807029914E-3</v>
      </c>
      <c r="P3722" s="14">
        <f t="shared" si="232"/>
        <v>0</v>
      </c>
      <c r="Q3722" s="14">
        <f t="shared" si="233"/>
        <v>-8.071813807029914E-3</v>
      </c>
    </row>
    <row r="3723" spans="1:17" s="13" customFormat="1">
      <c r="A3723" s="15">
        <v>40192</v>
      </c>
      <c r="B3723" s="16">
        <v>0.3</v>
      </c>
      <c r="C3723" s="16">
        <v>121.1</v>
      </c>
      <c r="D3723" s="16">
        <v>32.711687999999974</v>
      </c>
      <c r="E3723" s="16">
        <v>595.41006000000039</v>
      </c>
      <c r="F3723" s="16">
        <v>1.41</v>
      </c>
      <c r="G3723" s="16">
        <v>6.2964613845000027E-3</v>
      </c>
      <c r="H3723" s="16">
        <v>2.5919999999999999E-2</v>
      </c>
      <c r="I3723" s="16">
        <v>0</v>
      </c>
      <c r="J3723" s="16">
        <v>0</v>
      </c>
      <c r="K3723" s="16">
        <v>0.02</v>
      </c>
      <c r="L3723" s="16">
        <v>0</v>
      </c>
      <c r="M3723" s="16">
        <v>0</v>
      </c>
      <c r="N3723" s="11">
        <f t="shared" si="234"/>
        <v>4.5920000000000002E-2</v>
      </c>
      <c r="O3723" s="14">
        <f t="shared" si="235"/>
        <v>-8.652338615529916E-3</v>
      </c>
      <c r="P3723" s="14">
        <f t="shared" si="232"/>
        <v>0</v>
      </c>
      <c r="Q3723" s="14">
        <f t="shared" si="233"/>
        <v>-8.652338615529916E-3</v>
      </c>
    </row>
    <row r="3724" spans="1:17" s="13" customFormat="1">
      <c r="A3724" s="15">
        <v>40193</v>
      </c>
      <c r="B3724" s="16">
        <v>2.5</v>
      </c>
      <c r="C3724" s="16">
        <v>121.1</v>
      </c>
      <c r="D3724" s="16">
        <v>32.711687999999974</v>
      </c>
      <c r="E3724" s="16">
        <v>595.41006000000039</v>
      </c>
      <c r="F3724" s="16">
        <v>1.18</v>
      </c>
      <c r="G3724" s="16">
        <v>5.2693790310000032E-3</v>
      </c>
      <c r="H3724" s="16">
        <v>2.5919999999999999E-2</v>
      </c>
      <c r="I3724" s="16">
        <v>0</v>
      </c>
      <c r="J3724" s="16">
        <v>0</v>
      </c>
      <c r="K3724" s="16">
        <v>0.02</v>
      </c>
      <c r="L3724" s="16">
        <v>0</v>
      </c>
      <c r="M3724" s="16">
        <v>0</v>
      </c>
      <c r="N3724" s="11">
        <f t="shared" si="234"/>
        <v>4.5920000000000002E-2</v>
      </c>
      <c r="O3724" s="14">
        <f t="shared" si="235"/>
        <v>5.1189379031000008E-2</v>
      </c>
      <c r="P3724" s="14">
        <f t="shared" si="232"/>
        <v>5.1189379031000008E-2</v>
      </c>
      <c r="Q3724" s="14">
        <f t="shared" si="233"/>
        <v>0</v>
      </c>
    </row>
    <row r="3725" spans="1:17" s="13" customFormat="1">
      <c r="A3725" s="15">
        <v>40194</v>
      </c>
      <c r="B3725" s="16">
        <v>5.5</v>
      </c>
      <c r="C3725" s="16">
        <v>121.1</v>
      </c>
      <c r="D3725" s="16">
        <v>32.711687999999974</v>
      </c>
      <c r="E3725" s="16">
        <v>595.41006000000039</v>
      </c>
      <c r="F3725" s="16">
        <v>0.94</v>
      </c>
      <c r="G3725" s="16">
        <v>4.1976409230000027E-3</v>
      </c>
      <c r="H3725" s="16">
        <v>2.5919999999999999E-2</v>
      </c>
      <c r="I3725" s="16">
        <v>0</v>
      </c>
      <c r="J3725" s="16">
        <v>0</v>
      </c>
      <c r="K3725" s="16">
        <v>0.02</v>
      </c>
      <c r="L3725" s="16">
        <v>0</v>
      </c>
      <c r="M3725" s="16">
        <v>0</v>
      </c>
      <c r="N3725" s="11">
        <f t="shared" si="234"/>
        <v>4.5920000000000002E-2</v>
      </c>
      <c r="O3725" s="14">
        <f t="shared" si="235"/>
        <v>5.0117640923000008E-2</v>
      </c>
      <c r="P3725" s="14">
        <f t="shared" si="232"/>
        <v>5.0117640923000008E-2</v>
      </c>
      <c r="Q3725" s="14">
        <f t="shared" si="233"/>
        <v>0</v>
      </c>
    </row>
    <row r="3726" spans="1:17" s="13" customFormat="1">
      <c r="A3726" s="15">
        <v>40195</v>
      </c>
      <c r="B3726" s="16">
        <v>0.4</v>
      </c>
      <c r="C3726" s="16">
        <v>121.1</v>
      </c>
      <c r="D3726" s="16">
        <v>32.711687999999974</v>
      </c>
      <c r="E3726" s="16">
        <v>595.41006000000039</v>
      </c>
      <c r="F3726" s="16">
        <v>0.7</v>
      </c>
      <c r="G3726" s="16">
        <v>3.1259028150000018E-3</v>
      </c>
      <c r="H3726" s="16">
        <v>2.5919999999999999E-2</v>
      </c>
      <c r="I3726" s="16">
        <v>0</v>
      </c>
      <c r="J3726" s="16">
        <v>0</v>
      </c>
      <c r="K3726" s="16">
        <v>0.02</v>
      </c>
      <c r="L3726" s="16">
        <v>0</v>
      </c>
      <c r="M3726" s="16">
        <v>0</v>
      </c>
      <c r="N3726" s="11">
        <f t="shared" si="234"/>
        <v>4.5920000000000002E-2</v>
      </c>
      <c r="O3726" s="14">
        <f t="shared" si="235"/>
        <v>4.9045902815000007E-2</v>
      </c>
      <c r="P3726" s="14">
        <f t="shared" si="232"/>
        <v>4.9045902815000007E-2</v>
      </c>
      <c r="Q3726" s="14">
        <f t="shared" si="233"/>
        <v>0</v>
      </c>
    </row>
    <row r="3727" spans="1:17" s="13" customFormat="1">
      <c r="A3727" s="15">
        <v>40196</v>
      </c>
      <c r="B3727" s="16">
        <v>0.9</v>
      </c>
      <c r="C3727" s="16">
        <v>121.1</v>
      </c>
      <c r="D3727" s="16">
        <v>32.711687999999974</v>
      </c>
      <c r="E3727" s="16">
        <v>595.41006000000039</v>
      </c>
      <c r="F3727" s="16">
        <v>1.06</v>
      </c>
      <c r="G3727" s="16">
        <v>4.7335099770000029E-3</v>
      </c>
      <c r="H3727" s="16">
        <v>2.5919999999999999E-2</v>
      </c>
      <c r="I3727" s="16">
        <v>0</v>
      </c>
      <c r="J3727" s="16">
        <v>0</v>
      </c>
      <c r="K3727" s="16">
        <v>0.02</v>
      </c>
      <c r="L3727" s="16">
        <v>0</v>
      </c>
      <c r="M3727" s="16">
        <v>0</v>
      </c>
      <c r="N3727" s="11">
        <f t="shared" si="234"/>
        <v>4.5920000000000002E-2</v>
      </c>
      <c r="O3727" s="14">
        <f t="shared" si="235"/>
        <v>5.0653509977000008E-2</v>
      </c>
      <c r="P3727" s="14">
        <f t="shared" si="232"/>
        <v>5.0653509977000008E-2</v>
      </c>
      <c r="Q3727" s="14">
        <f t="shared" si="233"/>
        <v>0</v>
      </c>
    </row>
    <row r="3728" spans="1:17" s="13" customFormat="1">
      <c r="A3728" s="15">
        <v>40197</v>
      </c>
      <c r="B3728" s="16">
        <v>0</v>
      </c>
      <c r="C3728" s="16">
        <v>121.1</v>
      </c>
      <c r="D3728" s="16">
        <v>32.711687999999974</v>
      </c>
      <c r="E3728" s="16">
        <v>595.41006000000039</v>
      </c>
      <c r="F3728" s="16">
        <v>1.29</v>
      </c>
      <c r="G3728" s="16">
        <v>5.7605923305000042E-3</v>
      </c>
      <c r="H3728" s="16">
        <v>2.5919999999999999E-2</v>
      </c>
      <c r="I3728" s="16">
        <v>0</v>
      </c>
      <c r="J3728" s="16">
        <v>0</v>
      </c>
      <c r="K3728" s="16">
        <v>0.02</v>
      </c>
      <c r="L3728" s="16">
        <v>0</v>
      </c>
      <c r="M3728" s="16">
        <v>0</v>
      </c>
      <c r="N3728" s="11">
        <f t="shared" si="234"/>
        <v>4.5920000000000002E-2</v>
      </c>
      <c r="O3728" s="14">
        <f t="shared" si="235"/>
        <v>5.1680592330500007E-2</v>
      </c>
      <c r="P3728" s="14">
        <f t="shared" si="232"/>
        <v>5.1680592330500007E-2</v>
      </c>
      <c r="Q3728" s="14">
        <f t="shared" si="233"/>
        <v>0</v>
      </c>
    </row>
    <row r="3729" spans="1:17" s="13" customFormat="1">
      <c r="A3729" s="15">
        <v>40198</v>
      </c>
      <c r="B3729" s="16">
        <v>0</v>
      </c>
      <c r="C3729" s="16">
        <v>121.09</v>
      </c>
      <c r="D3729" s="16">
        <v>32.650819200000029</v>
      </c>
      <c r="E3729" s="16">
        <v>595.41006000000039</v>
      </c>
      <c r="F3729" s="16">
        <v>1.77</v>
      </c>
      <c r="G3729" s="16">
        <v>7.9040685465000052E-3</v>
      </c>
      <c r="H3729" s="16">
        <v>2.5919999999999999E-2</v>
      </c>
      <c r="I3729" s="16">
        <v>0</v>
      </c>
      <c r="J3729" s="16">
        <v>0</v>
      </c>
      <c r="K3729" s="16">
        <v>0.02</v>
      </c>
      <c r="L3729" s="16">
        <v>0</v>
      </c>
      <c r="M3729" s="16">
        <v>0</v>
      </c>
      <c r="N3729" s="11">
        <f t="shared" si="234"/>
        <v>4.5920000000000002E-2</v>
      </c>
      <c r="O3729" s="14">
        <f t="shared" si="235"/>
        <v>-7.0447314534446484E-3</v>
      </c>
      <c r="P3729" s="14">
        <f t="shared" si="232"/>
        <v>0</v>
      </c>
      <c r="Q3729" s="14">
        <f t="shared" si="233"/>
        <v>-7.0447314534446484E-3</v>
      </c>
    </row>
    <row r="3730" spans="1:17" s="13" customFormat="1">
      <c r="A3730" s="15">
        <v>40199</v>
      </c>
      <c r="B3730" s="16">
        <v>7.4</v>
      </c>
      <c r="C3730" s="16">
        <v>121.09</v>
      </c>
      <c r="D3730" s="16">
        <v>32.650819200000029</v>
      </c>
      <c r="E3730" s="16">
        <v>595.41006000000039</v>
      </c>
      <c r="F3730" s="16">
        <v>1.02</v>
      </c>
      <c r="G3730" s="16">
        <v>4.5548869590000029E-3</v>
      </c>
      <c r="H3730" s="16">
        <v>2.5919999999999999E-2</v>
      </c>
      <c r="I3730" s="16">
        <v>0</v>
      </c>
      <c r="J3730" s="16">
        <v>0</v>
      </c>
      <c r="K3730" s="16">
        <v>0.02</v>
      </c>
      <c r="L3730" s="16">
        <v>0</v>
      </c>
      <c r="M3730" s="16">
        <v>0</v>
      </c>
      <c r="N3730" s="11">
        <f t="shared" si="234"/>
        <v>4.5920000000000002E-2</v>
      </c>
      <c r="O3730" s="14">
        <f t="shared" si="235"/>
        <v>5.0474886959000008E-2</v>
      </c>
      <c r="P3730" s="14">
        <f t="shared" si="232"/>
        <v>5.0474886959000008E-2</v>
      </c>
      <c r="Q3730" s="14">
        <f t="shared" si="233"/>
        <v>0</v>
      </c>
    </row>
    <row r="3731" spans="1:17" s="13" customFormat="1">
      <c r="A3731" s="15">
        <v>40200</v>
      </c>
      <c r="B3731" s="16">
        <v>0</v>
      </c>
      <c r="C3731" s="16">
        <v>121.1</v>
      </c>
      <c r="D3731" s="16">
        <v>32.711687999999974</v>
      </c>
      <c r="E3731" s="16">
        <v>595.41006000000039</v>
      </c>
      <c r="F3731" s="16">
        <v>1.53</v>
      </c>
      <c r="G3731" s="16">
        <v>6.8323304385000047E-3</v>
      </c>
      <c r="H3731" s="16">
        <v>2.5919999999999999E-2</v>
      </c>
      <c r="I3731" s="16">
        <v>0</v>
      </c>
      <c r="J3731" s="16">
        <v>0</v>
      </c>
      <c r="K3731" s="16">
        <v>0.02</v>
      </c>
      <c r="L3731" s="16">
        <v>0</v>
      </c>
      <c r="M3731" s="16">
        <v>0</v>
      </c>
      <c r="N3731" s="11">
        <f t="shared" si="234"/>
        <v>4.5920000000000002E-2</v>
      </c>
      <c r="O3731" s="14">
        <f t="shared" si="235"/>
        <v>0.11362113043844466</v>
      </c>
      <c r="P3731" s="14">
        <f t="shared" si="232"/>
        <v>0.11362113043844466</v>
      </c>
      <c r="Q3731" s="14">
        <f t="shared" si="233"/>
        <v>0</v>
      </c>
    </row>
    <row r="3732" spans="1:17" s="13" customFormat="1">
      <c r="A3732" s="15">
        <v>40201</v>
      </c>
      <c r="B3732" s="16">
        <v>0</v>
      </c>
      <c r="C3732" s="16">
        <v>121.09</v>
      </c>
      <c r="D3732" s="16">
        <v>32.650819200000029</v>
      </c>
      <c r="E3732" s="16">
        <v>595.41006000000039</v>
      </c>
      <c r="F3732" s="16">
        <v>1.89</v>
      </c>
      <c r="G3732" s="16">
        <v>8.4399376005000037E-3</v>
      </c>
      <c r="H3732" s="16">
        <v>2.5919999999999999E-2</v>
      </c>
      <c r="I3732" s="16">
        <v>0</v>
      </c>
      <c r="J3732" s="16">
        <v>0</v>
      </c>
      <c r="K3732" s="16">
        <v>0.02</v>
      </c>
      <c r="L3732" s="16">
        <v>0</v>
      </c>
      <c r="M3732" s="16">
        <v>0</v>
      </c>
      <c r="N3732" s="11">
        <f t="shared" si="234"/>
        <v>4.5920000000000002E-2</v>
      </c>
      <c r="O3732" s="14">
        <f t="shared" si="235"/>
        <v>-6.5088623994446499E-3</v>
      </c>
      <c r="P3732" s="14">
        <f t="shared" si="232"/>
        <v>0</v>
      </c>
      <c r="Q3732" s="14">
        <f t="shared" si="233"/>
        <v>-6.5088623994446499E-3</v>
      </c>
    </row>
    <row r="3733" spans="1:17" s="13" customFormat="1">
      <c r="A3733" s="15">
        <v>40202</v>
      </c>
      <c r="B3733" s="16">
        <v>0</v>
      </c>
      <c r="C3733" s="16">
        <v>121.09</v>
      </c>
      <c r="D3733" s="16">
        <v>32.650819200000029</v>
      </c>
      <c r="E3733" s="16">
        <v>595.41006000000039</v>
      </c>
      <c r="F3733" s="16">
        <v>2.36</v>
      </c>
      <c r="G3733" s="16">
        <v>1.0538758062000006E-2</v>
      </c>
      <c r="H3733" s="16">
        <v>2.5919999999999999E-2</v>
      </c>
      <c r="I3733" s="16">
        <v>0</v>
      </c>
      <c r="J3733" s="16">
        <v>0</v>
      </c>
      <c r="K3733" s="16">
        <v>0.02</v>
      </c>
      <c r="L3733" s="16">
        <v>0</v>
      </c>
      <c r="M3733" s="16">
        <v>0</v>
      </c>
      <c r="N3733" s="11">
        <f t="shared" si="234"/>
        <v>4.5920000000000002E-2</v>
      </c>
      <c r="O3733" s="14">
        <f t="shared" si="235"/>
        <v>5.6458758062000007E-2</v>
      </c>
      <c r="P3733" s="14">
        <f t="shared" si="232"/>
        <v>5.6458758062000007E-2</v>
      </c>
      <c r="Q3733" s="14">
        <f t="shared" si="233"/>
        <v>0</v>
      </c>
    </row>
    <row r="3734" spans="1:17" s="13" customFormat="1">
      <c r="A3734" s="15">
        <v>40203</v>
      </c>
      <c r="B3734" s="16">
        <v>0</v>
      </c>
      <c r="C3734" s="16">
        <v>121.08</v>
      </c>
      <c r="D3734" s="16">
        <v>32.589950399999999</v>
      </c>
      <c r="E3734" s="16">
        <v>595.41006000000039</v>
      </c>
      <c r="F3734" s="16">
        <v>1.77</v>
      </c>
      <c r="G3734" s="16">
        <v>7.9040685465000052E-3</v>
      </c>
      <c r="H3734" s="16">
        <v>2.5919999999999999E-2</v>
      </c>
      <c r="I3734" s="16">
        <v>0</v>
      </c>
      <c r="J3734" s="16">
        <v>0</v>
      </c>
      <c r="K3734" s="16">
        <v>0.02</v>
      </c>
      <c r="L3734" s="16">
        <v>0</v>
      </c>
      <c r="M3734" s="16">
        <v>0</v>
      </c>
      <c r="N3734" s="11">
        <f t="shared" si="234"/>
        <v>4.5920000000000002E-2</v>
      </c>
      <c r="O3734" s="14">
        <f t="shared" si="235"/>
        <v>-7.0447314535299135E-3</v>
      </c>
      <c r="P3734" s="14">
        <f t="shared" si="232"/>
        <v>0</v>
      </c>
      <c r="Q3734" s="14">
        <f t="shared" si="233"/>
        <v>-7.0447314535299135E-3</v>
      </c>
    </row>
    <row r="3735" spans="1:17" s="13" customFormat="1">
      <c r="A3735" s="15">
        <v>40204</v>
      </c>
      <c r="B3735" s="16">
        <v>0</v>
      </c>
      <c r="C3735" s="16">
        <v>121.08</v>
      </c>
      <c r="D3735" s="16">
        <v>32.589950399999999</v>
      </c>
      <c r="E3735" s="16">
        <v>595.41006000000039</v>
      </c>
      <c r="F3735" s="16">
        <v>1.53</v>
      </c>
      <c r="G3735" s="16">
        <v>6.8323304385000047E-3</v>
      </c>
      <c r="H3735" s="16">
        <v>2.5919999999999999E-2</v>
      </c>
      <c r="I3735" s="16">
        <v>0</v>
      </c>
      <c r="J3735" s="16">
        <v>0</v>
      </c>
      <c r="K3735" s="16">
        <v>0.02</v>
      </c>
      <c r="L3735" s="16">
        <v>0</v>
      </c>
      <c r="M3735" s="16">
        <v>0</v>
      </c>
      <c r="N3735" s="11">
        <f t="shared" si="234"/>
        <v>4.5920000000000002E-2</v>
      </c>
      <c r="O3735" s="14">
        <f t="shared" si="235"/>
        <v>5.2752330438500007E-2</v>
      </c>
      <c r="P3735" s="14">
        <f t="shared" si="232"/>
        <v>5.2752330438500007E-2</v>
      </c>
      <c r="Q3735" s="14">
        <f t="shared" si="233"/>
        <v>0</v>
      </c>
    </row>
    <row r="3736" spans="1:17" s="13" customFormat="1">
      <c r="A3736" s="15">
        <v>40205</v>
      </c>
      <c r="B3736" s="16">
        <v>0.4</v>
      </c>
      <c r="C3736" s="16">
        <v>121.08</v>
      </c>
      <c r="D3736" s="16">
        <v>32.589950399999999</v>
      </c>
      <c r="E3736" s="16">
        <v>595.41006000000039</v>
      </c>
      <c r="F3736" s="16">
        <v>1.29</v>
      </c>
      <c r="G3736" s="16">
        <v>5.7605923305000042E-3</v>
      </c>
      <c r="H3736" s="16">
        <v>2.5919999999999999E-2</v>
      </c>
      <c r="I3736" s="16">
        <v>0</v>
      </c>
      <c r="J3736" s="16">
        <v>0</v>
      </c>
      <c r="K3736" s="16">
        <v>0.02</v>
      </c>
      <c r="L3736" s="16">
        <v>0</v>
      </c>
      <c r="M3736" s="16">
        <v>0</v>
      </c>
      <c r="N3736" s="11">
        <f t="shared" si="234"/>
        <v>4.5920000000000002E-2</v>
      </c>
      <c r="O3736" s="14">
        <f t="shared" si="235"/>
        <v>5.1680592330500007E-2</v>
      </c>
      <c r="P3736" s="14">
        <f t="shared" si="232"/>
        <v>5.1680592330500007E-2</v>
      </c>
      <c r="Q3736" s="14">
        <f t="shared" si="233"/>
        <v>0</v>
      </c>
    </row>
    <row r="3737" spans="1:17" s="13" customFormat="1">
      <c r="A3737" s="15">
        <v>40206</v>
      </c>
      <c r="B3737" s="16">
        <v>0.8</v>
      </c>
      <c r="C3737" s="16">
        <v>121.08</v>
      </c>
      <c r="D3737" s="16">
        <v>32.589950399999999</v>
      </c>
      <c r="E3737" s="16">
        <v>595.41006000000039</v>
      </c>
      <c r="F3737" s="16">
        <v>1.41</v>
      </c>
      <c r="G3737" s="16">
        <v>6.2964613845000027E-3</v>
      </c>
      <c r="H3737" s="16">
        <v>2.5919999999999999E-2</v>
      </c>
      <c r="I3737" s="16">
        <v>0</v>
      </c>
      <c r="J3737" s="16">
        <v>0</v>
      </c>
      <c r="K3737" s="16">
        <v>0.02</v>
      </c>
      <c r="L3737" s="16">
        <v>0</v>
      </c>
      <c r="M3737" s="16">
        <v>0</v>
      </c>
      <c r="N3737" s="11">
        <f t="shared" si="234"/>
        <v>4.5920000000000002E-2</v>
      </c>
      <c r="O3737" s="14">
        <f t="shared" si="235"/>
        <v>5.2216461384500007E-2</v>
      </c>
      <c r="P3737" s="14">
        <f t="shared" si="232"/>
        <v>5.2216461384500007E-2</v>
      </c>
      <c r="Q3737" s="14">
        <f t="shared" si="233"/>
        <v>0</v>
      </c>
    </row>
    <row r="3738" spans="1:17" s="13" customFormat="1">
      <c r="A3738" s="15">
        <v>40207</v>
      </c>
      <c r="B3738" s="16">
        <v>0.6</v>
      </c>
      <c r="C3738" s="16">
        <v>121.07</v>
      </c>
      <c r="D3738" s="16">
        <v>32.529081599999969</v>
      </c>
      <c r="E3738" s="16">
        <v>595.41006000000039</v>
      </c>
      <c r="F3738" s="16">
        <v>1.35</v>
      </c>
      <c r="G3738" s="16">
        <v>6.0285268575000044E-3</v>
      </c>
      <c r="H3738" s="16">
        <v>2.5919999999999999E-2</v>
      </c>
      <c r="I3738" s="16">
        <v>0</v>
      </c>
      <c r="J3738" s="16">
        <v>0</v>
      </c>
      <c r="K3738" s="16">
        <v>0.02</v>
      </c>
      <c r="L3738" s="16">
        <v>0</v>
      </c>
      <c r="M3738" s="16">
        <v>0</v>
      </c>
      <c r="N3738" s="11">
        <f t="shared" si="234"/>
        <v>4.5920000000000002E-2</v>
      </c>
      <c r="O3738" s="14">
        <f t="shared" si="235"/>
        <v>-8.9202731425299144E-3</v>
      </c>
      <c r="P3738" s="14">
        <f t="shared" si="232"/>
        <v>0</v>
      </c>
      <c r="Q3738" s="14">
        <f t="shared" si="233"/>
        <v>-8.9202731425299144E-3</v>
      </c>
    </row>
    <row r="3739" spans="1:17" s="13" customFormat="1">
      <c r="A3739" s="15">
        <v>40208</v>
      </c>
      <c r="B3739" s="16">
        <v>0</v>
      </c>
      <c r="C3739" s="16">
        <v>121.07</v>
      </c>
      <c r="D3739" s="16">
        <v>32.529081599999969</v>
      </c>
      <c r="E3739" s="16">
        <v>595.41006000000039</v>
      </c>
      <c r="F3739" s="16">
        <v>1.77</v>
      </c>
      <c r="G3739" s="16">
        <v>7.9040685465000052E-3</v>
      </c>
      <c r="H3739" s="16">
        <v>2.5919999999999999E-2</v>
      </c>
      <c r="I3739" s="16">
        <v>0</v>
      </c>
      <c r="J3739" s="16">
        <v>0</v>
      </c>
      <c r="K3739" s="16">
        <v>0.02</v>
      </c>
      <c r="L3739" s="16">
        <v>0</v>
      </c>
      <c r="M3739" s="16">
        <v>0</v>
      </c>
      <c r="N3739" s="11">
        <f t="shared" si="234"/>
        <v>4.5920000000000002E-2</v>
      </c>
      <c r="O3739" s="14">
        <f t="shared" si="235"/>
        <v>5.3824068546500008E-2</v>
      </c>
      <c r="P3739" s="14">
        <f t="shared" si="232"/>
        <v>5.3824068546500008E-2</v>
      </c>
      <c r="Q3739" s="14">
        <f t="shared" si="233"/>
        <v>0</v>
      </c>
    </row>
    <row r="3740" spans="1:17" s="13" customFormat="1">
      <c r="A3740" s="15">
        <v>40209</v>
      </c>
      <c r="B3740" s="16">
        <v>0.4</v>
      </c>
      <c r="C3740" s="16">
        <v>121.07</v>
      </c>
      <c r="D3740" s="16">
        <v>32.529081599999969</v>
      </c>
      <c r="E3740" s="16">
        <v>595.41006000000039</v>
      </c>
      <c r="F3740" s="16">
        <v>2</v>
      </c>
      <c r="G3740" s="16">
        <v>8.9311509000000056E-3</v>
      </c>
      <c r="H3740" s="16">
        <v>2.5919999999999999E-2</v>
      </c>
      <c r="I3740" s="16">
        <v>0</v>
      </c>
      <c r="J3740" s="16">
        <v>0</v>
      </c>
      <c r="K3740" s="16">
        <v>0.02</v>
      </c>
      <c r="L3740" s="16">
        <v>0</v>
      </c>
      <c r="M3740" s="16">
        <v>0</v>
      </c>
      <c r="N3740" s="11">
        <f t="shared" si="234"/>
        <v>4.5920000000000002E-2</v>
      </c>
      <c r="O3740" s="14">
        <f t="shared" si="235"/>
        <v>5.4851150900000006E-2</v>
      </c>
      <c r="P3740" s="14">
        <f t="shared" si="232"/>
        <v>5.4851150900000006E-2</v>
      </c>
      <c r="Q3740" s="14">
        <f t="shared" si="233"/>
        <v>0</v>
      </c>
    </row>
    <row r="3741" spans="1:17" s="13" customFormat="1">
      <c r="A3741" s="15">
        <v>40210</v>
      </c>
      <c r="B3741" s="16">
        <v>0.9</v>
      </c>
      <c r="C3741" s="16">
        <v>121.07</v>
      </c>
      <c r="D3741" s="16">
        <v>32.529081599999969</v>
      </c>
      <c r="E3741" s="16">
        <v>595.41006000000039</v>
      </c>
      <c r="F3741" s="16">
        <v>1.65</v>
      </c>
      <c r="G3741" s="16">
        <v>7.3681994925000049E-3</v>
      </c>
      <c r="H3741" s="16">
        <v>2.5919999999999999E-2</v>
      </c>
      <c r="I3741" s="16">
        <v>0</v>
      </c>
      <c r="J3741" s="16">
        <v>0</v>
      </c>
      <c r="K3741" s="16">
        <v>0.02</v>
      </c>
      <c r="L3741" s="16">
        <v>0</v>
      </c>
      <c r="M3741" s="16">
        <v>0</v>
      </c>
      <c r="N3741" s="11">
        <f t="shared" si="234"/>
        <v>4.5920000000000002E-2</v>
      </c>
      <c r="O3741" s="14">
        <f t="shared" si="235"/>
        <v>5.3288199492500007E-2</v>
      </c>
      <c r="P3741" s="14">
        <f t="shared" si="232"/>
        <v>5.3288199492500007E-2</v>
      </c>
      <c r="Q3741" s="14">
        <f t="shared" si="233"/>
        <v>0</v>
      </c>
    </row>
    <row r="3742" spans="1:17" s="13" customFormat="1">
      <c r="A3742" s="15">
        <v>40211</v>
      </c>
      <c r="B3742" s="16">
        <v>2.1</v>
      </c>
      <c r="C3742" s="16">
        <v>121.06</v>
      </c>
      <c r="D3742" s="16">
        <v>32.468212800000025</v>
      </c>
      <c r="E3742" s="16">
        <v>595.41006000000039</v>
      </c>
      <c r="F3742" s="16">
        <v>1.06</v>
      </c>
      <c r="G3742" s="16">
        <v>4.7335099770000029E-3</v>
      </c>
      <c r="H3742" s="16">
        <v>2.5919999999999999E-2</v>
      </c>
      <c r="I3742" s="16">
        <v>0</v>
      </c>
      <c r="J3742" s="16">
        <v>0</v>
      </c>
      <c r="K3742" s="16">
        <v>0.02</v>
      </c>
      <c r="L3742" s="16">
        <v>0</v>
      </c>
      <c r="M3742" s="16">
        <v>0</v>
      </c>
      <c r="N3742" s="11">
        <f t="shared" si="234"/>
        <v>4.5920000000000002E-2</v>
      </c>
      <c r="O3742" s="14">
        <f t="shared" si="235"/>
        <v>-1.0215290022944652E-2</v>
      </c>
      <c r="P3742" s="14">
        <f t="shared" si="232"/>
        <v>0</v>
      </c>
      <c r="Q3742" s="14">
        <f t="shared" si="233"/>
        <v>-1.0215290022944652E-2</v>
      </c>
    </row>
    <row r="3743" spans="1:17" s="13" customFormat="1">
      <c r="A3743" s="15">
        <v>40212</v>
      </c>
      <c r="B3743" s="16">
        <v>0.5</v>
      </c>
      <c r="C3743" s="16">
        <v>121.06</v>
      </c>
      <c r="D3743" s="16">
        <v>32.468212800000025</v>
      </c>
      <c r="E3743" s="16">
        <v>595.41006000000039</v>
      </c>
      <c r="F3743" s="16">
        <v>0.94</v>
      </c>
      <c r="G3743" s="16">
        <v>4.1976409230000027E-3</v>
      </c>
      <c r="H3743" s="16">
        <v>2.5919999999999999E-2</v>
      </c>
      <c r="I3743" s="16">
        <v>0</v>
      </c>
      <c r="J3743" s="16">
        <v>0</v>
      </c>
      <c r="K3743" s="16">
        <v>0.02</v>
      </c>
      <c r="L3743" s="16">
        <v>0</v>
      </c>
      <c r="M3743" s="16">
        <v>0</v>
      </c>
      <c r="N3743" s="11">
        <f t="shared" si="234"/>
        <v>4.5920000000000002E-2</v>
      </c>
      <c r="O3743" s="14">
        <f t="shared" si="235"/>
        <v>5.0117640923000008E-2</v>
      </c>
      <c r="P3743" s="14">
        <f t="shared" si="232"/>
        <v>5.0117640923000008E-2</v>
      </c>
      <c r="Q3743" s="14">
        <f t="shared" si="233"/>
        <v>0</v>
      </c>
    </row>
    <row r="3744" spans="1:17" s="13" customFormat="1">
      <c r="A3744" s="15">
        <v>40213</v>
      </c>
      <c r="B3744" s="16">
        <v>0</v>
      </c>
      <c r="C3744" s="16">
        <v>121.06</v>
      </c>
      <c r="D3744" s="16">
        <v>32.468212800000025</v>
      </c>
      <c r="E3744" s="16">
        <v>595.41006000000039</v>
      </c>
      <c r="F3744" s="16">
        <v>1.18</v>
      </c>
      <c r="G3744" s="16">
        <v>5.2693790310000032E-3</v>
      </c>
      <c r="H3744" s="16">
        <v>2.5919999999999999E-2</v>
      </c>
      <c r="I3744" s="16">
        <v>0</v>
      </c>
      <c r="J3744" s="16">
        <v>0</v>
      </c>
      <c r="K3744" s="16">
        <v>0.02</v>
      </c>
      <c r="L3744" s="16">
        <v>0</v>
      </c>
      <c r="M3744" s="16">
        <v>0</v>
      </c>
      <c r="N3744" s="11">
        <f t="shared" si="234"/>
        <v>4.5920000000000002E-2</v>
      </c>
      <c r="O3744" s="14">
        <f t="shared" si="235"/>
        <v>5.1189379031000008E-2</v>
      </c>
      <c r="P3744" s="14">
        <f t="shared" si="232"/>
        <v>5.1189379031000008E-2</v>
      </c>
      <c r="Q3744" s="14">
        <f t="shared" si="233"/>
        <v>0</v>
      </c>
    </row>
    <row r="3745" spans="1:17" s="13" customFormat="1">
      <c r="A3745" s="15">
        <v>40214</v>
      </c>
      <c r="B3745" s="16">
        <v>0</v>
      </c>
      <c r="C3745" s="16">
        <v>121.06</v>
      </c>
      <c r="D3745" s="16">
        <v>32.468212800000025</v>
      </c>
      <c r="E3745" s="16">
        <v>595.41006000000039</v>
      </c>
      <c r="F3745" s="16">
        <v>1.41</v>
      </c>
      <c r="G3745" s="16">
        <v>6.2964613845000027E-3</v>
      </c>
      <c r="H3745" s="16">
        <v>2.5919999999999999E-2</v>
      </c>
      <c r="I3745" s="16">
        <v>0</v>
      </c>
      <c r="J3745" s="16">
        <v>0</v>
      </c>
      <c r="K3745" s="16">
        <v>0.02</v>
      </c>
      <c r="L3745" s="16">
        <v>0</v>
      </c>
      <c r="M3745" s="16">
        <v>0</v>
      </c>
      <c r="N3745" s="11">
        <f t="shared" si="234"/>
        <v>4.5920000000000002E-2</v>
      </c>
      <c r="O3745" s="14">
        <f t="shared" si="235"/>
        <v>5.2216461384500007E-2</v>
      </c>
      <c r="P3745" s="14">
        <f t="shared" si="232"/>
        <v>5.2216461384500007E-2</v>
      </c>
      <c r="Q3745" s="14">
        <f t="shared" si="233"/>
        <v>0</v>
      </c>
    </row>
    <row r="3746" spans="1:17" s="13" customFormat="1">
      <c r="A3746" s="15">
        <v>40215</v>
      </c>
      <c r="B3746" s="16">
        <v>0</v>
      </c>
      <c r="C3746" s="16">
        <v>121.05</v>
      </c>
      <c r="D3746" s="16">
        <v>32.407343999999988</v>
      </c>
      <c r="E3746" s="16">
        <v>595.41006000000039</v>
      </c>
      <c r="F3746" s="16">
        <v>1.65</v>
      </c>
      <c r="G3746" s="16">
        <v>7.3681994925000049E-3</v>
      </c>
      <c r="H3746" s="16">
        <v>2.5919999999999999E-2</v>
      </c>
      <c r="I3746" s="16">
        <v>0</v>
      </c>
      <c r="J3746" s="16">
        <v>0</v>
      </c>
      <c r="K3746" s="16">
        <v>0.02</v>
      </c>
      <c r="L3746" s="16">
        <v>0</v>
      </c>
      <c r="M3746" s="16">
        <v>0</v>
      </c>
      <c r="N3746" s="11">
        <f t="shared" si="234"/>
        <v>4.5920000000000002E-2</v>
      </c>
      <c r="O3746" s="14">
        <f t="shared" si="235"/>
        <v>-7.5806005075370192E-3</v>
      </c>
      <c r="P3746" s="14">
        <f t="shared" si="232"/>
        <v>0</v>
      </c>
      <c r="Q3746" s="14">
        <f t="shared" si="233"/>
        <v>-7.5806005075370192E-3</v>
      </c>
    </row>
    <row r="3747" spans="1:17" s="13" customFormat="1">
      <c r="A3747" s="15">
        <v>40216</v>
      </c>
      <c r="B3747" s="16">
        <v>0.3</v>
      </c>
      <c r="C3747" s="16">
        <v>121.05</v>
      </c>
      <c r="D3747" s="16">
        <v>32.407343999999988</v>
      </c>
      <c r="E3747" s="16">
        <v>595.41006000000039</v>
      </c>
      <c r="F3747" s="16">
        <v>0.94</v>
      </c>
      <c r="G3747" s="16">
        <v>4.1976409230000027E-3</v>
      </c>
      <c r="H3747" s="16">
        <v>2.5919999999999999E-2</v>
      </c>
      <c r="I3747" s="16">
        <v>0</v>
      </c>
      <c r="J3747" s="16">
        <v>0</v>
      </c>
      <c r="K3747" s="16">
        <v>0.02</v>
      </c>
      <c r="L3747" s="16">
        <v>0</v>
      </c>
      <c r="M3747" s="16">
        <v>0</v>
      </c>
      <c r="N3747" s="11">
        <f t="shared" si="234"/>
        <v>4.5920000000000002E-2</v>
      </c>
      <c r="O3747" s="14">
        <f t="shared" si="235"/>
        <v>5.0117640923000008E-2</v>
      </c>
      <c r="P3747" s="14">
        <f t="shared" si="232"/>
        <v>5.0117640923000008E-2</v>
      </c>
      <c r="Q3747" s="14">
        <f t="shared" si="233"/>
        <v>0</v>
      </c>
    </row>
    <row r="3748" spans="1:17" s="13" customFormat="1">
      <c r="A3748" s="15">
        <v>40217</v>
      </c>
      <c r="B3748" s="16">
        <v>3</v>
      </c>
      <c r="C3748" s="16">
        <v>121.05</v>
      </c>
      <c r="D3748" s="16">
        <v>32.407343999999988</v>
      </c>
      <c r="E3748" s="16">
        <v>595.41006000000039</v>
      </c>
      <c r="F3748" s="16">
        <v>1.29</v>
      </c>
      <c r="G3748" s="16">
        <v>5.7605923305000042E-3</v>
      </c>
      <c r="H3748" s="16">
        <v>2.5919999999999999E-2</v>
      </c>
      <c r="I3748" s="16">
        <v>0</v>
      </c>
      <c r="J3748" s="16">
        <v>0</v>
      </c>
      <c r="K3748" s="16">
        <v>0.02</v>
      </c>
      <c r="L3748" s="16">
        <v>0</v>
      </c>
      <c r="M3748" s="16">
        <v>0</v>
      </c>
      <c r="N3748" s="11">
        <f t="shared" si="234"/>
        <v>4.5920000000000002E-2</v>
      </c>
      <c r="O3748" s="14">
        <f t="shared" si="235"/>
        <v>5.1680592330500007E-2</v>
      </c>
      <c r="P3748" s="14">
        <f t="shared" si="232"/>
        <v>5.1680592330500007E-2</v>
      </c>
      <c r="Q3748" s="14">
        <f t="shared" si="233"/>
        <v>0</v>
      </c>
    </row>
    <row r="3749" spans="1:17" s="13" customFormat="1">
      <c r="A3749" s="15">
        <v>40218</v>
      </c>
      <c r="B3749" s="16">
        <v>0.3</v>
      </c>
      <c r="C3749" s="16">
        <v>121.04</v>
      </c>
      <c r="D3749" s="16">
        <v>32.346475200000043</v>
      </c>
      <c r="E3749" s="16">
        <v>595.41006000000039</v>
      </c>
      <c r="F3749" s="16">
        <v>1.41</v>
      </c>
      <c r="G3749" s="16">
        <v>6.2964613845000027E-3</v>
      </c>
      <c r="H3749" s="16">
        <v>2.5919999999999999E-2</v>
      </c>
      <c r="I3749" s="16">
        <v>0</v>
      </c>
      <c r="J3749" s="16">
        <v>0</v>
      </c>
      <c r="K3749" s="16">
        <v>0.02</v>
      </c>
      <c r="L3749" s="16">
        <v>0</v>
      </c>
      <c r="M3749" s="16">
        <v>0</v>
      </c>
      <c r="N3749" s="11">
        <f t="shared" si="234"/>
        <v>4.5920000000000002E-2</v>
      </c>
      <c r="O3749" s="14">
        <f t="shared" si="235"/>
        <v>-8.6523386154446508E-3</v>
      </c>
      <c r="P3749" s="14">
        <f t="shared" si="232"/>
        <v>0</v>
      </c>
      <c r="Q3749" s="14">
        <f t="shared" si="233"/>
        <v>-8.6523386154446508E-3</v>
      </c>
    </row>
    <row r="3750" spans="1:17" s="13" customFormat="1">
      <c r="A3750" s="15">
        <v>40219</v>
      </c>
      <c r="B3750" s="16">
        <v>6.8</v>
      </c>
      <c r="C3750" s="16">
        <v>121.04</v>
      </c>
      <c r="D3750" s="16">
        <v>32.346475200000043</v>
      </c>
      <c r="E3750" s="16">
        <v>595.41006000000039</v>
      </c>
      <c r="F3750" s="16">
        <v>0.88</v>
      </c>
      <c r="G3750" s="16">
        <v>3.9297063960000026E-3</v>
      </c>
      <c r="H3750" s="16">
        <v>2.5919999999999999E-2</v>
      </c>
      <c r="I3750" s="16">
        <v>0</v>
      </c>
      <c r="J3750" s="16">
        <v>0</v>
      </c>
      <c r="K3750" s="16">
        <v>0.02</v>
      </c>
      <c r="L3750" s="16">
        <v>0</v>
      </c>
      <c r="M3750" s="16">
        <v>0</v>
      </c>
      <c r="N3750" s="11">
        <f t="shared" si="234"/>
        <v>4.5920000000000002E-2</v>
      </c>
      <c r="O3750" s="14">
        <f t="shared" si="235"/>
        <v>4.9849706396000004E-2</v>
      </c>
      <c r="P3750" s="14">
        <f t="shared" si="232"/>
        <v>4.9849706396000004E-2</v>
      </c>
      <c r="Q3750" s="14">
        <f t="shared" si="233"/>
        <v>0</v>
      </c>
    </row>
    <row r="3751" spans="1:17" s="13" customFormat="1">
      <c r="A3751" s="15">
        <v>40220</v>
      </c>
      <c r="B3751" s="16">
        <v>0.5</v>
      </c>
      <c r="C3751" s="16">
        <v>121.05</v>
      </c>
      <c r="D3751" s="16">
        <v>32.407343999999988</v>
      </c>
      <c r="E3751" s="16">
        <v>595.41006000000039</v>
      </c>
      <c r="F3751" s="16">
        <v>1.18</v>
      </c>
      <c r="G3751" s="16">
        <v>5.2693790310000032E-3</v>
      </c>
      <c r="H3751" s="16">
        <v>2.5919999999999999E-2</v>
      </c>
      <c r="I3751" s="16">
        <v>0</v>
      </c>
      <c r="J3751" s="16">
        <v>0</v>
      </c>
      <c r="K3751" s="16">
        <v>0.02</v>
      </c>
      <c r="L3751" s="16">
        <v>0</v>
      </c>
      <c r="M3751" s="16">
        <v>0</v>
      </c>
      <c r="N3751" s="11">
        <f t="shared" si="234"/>
        <v>4.5920000000000002E-2</v>
      </c>
      <c r="O3751" s="14">
        <f t="shared" si="235"/>
        <v>0.11205817903094466</v>
      </c>
      <c r="P3751" s="14">
        <f t="shared" si="232"/>
        <v>0.11205817903094466</v>
      </c>
      <c r="Q3751" s="14">
        <f t="shared" si="233"/>
        <v>0</v>
      </c>
    </row>
    <row r="3752" spans="1:17" s="13" customFormat="1">
      <c r="A3752" s="15">
        <v>40221</v>
      </c>
      <c r="B3752" s="16">
        <v>0</v>
      </c>
      <c r="C3752" s="16">
        <v>121.04</v>
      </c>
      <c r="D3752" s="16">
        <v>32.346475200000043</v>
      </c>
      <c r="E3752" s="16">
        <v>595.41006000000039</v>
      </c>
      <c r="F3752" s="16">
        <v>1.41</v>
      </c>
      <c r="G3752" s="16">
        <v>6.2964613845000027E-3</v>
      </c>
      <c r="H3752" s="16">
        <v>2.5919999999999999E-2</v>
      </c>
      <c r="I3752" s="16">
        <v>0</v>
      </c>
      <c r="J3752" s="16">
        <v>0</v>
      </c>
      <c r="K3752" s="16">
        <v>0.02</v>
      </c>
      <c r="L3752" s="16">
        <v>0</v>
      </c>
      <c r="M3752" s="16">
        <v>0</v>
      </c>
      <c r="N3752" s="11">
        <f t="shared" si="234"/>
        <v>4.5920000000000002E-2</v>
      </c>
      <c r="O3752" s="14">
        <f t="shared" si="235"/>
        <v>-8.6523386154446508E-3</v>
      </c>
      <c r="P3752" s="14">
        <f t="shared" si="232"/>
        <v>0</v>
      </c>
      <c r="Q3752" s="14">
        <f t="shared" si="233"/>
        <v>-8.6523386154446508E-3</v>
      </c>
    </row>
    <row r="3753" spans="1:17" s="13" customFormat="1">
      <c r="A3753" s="15">
        <v>40222</v>
      </c>
      <c r="B3753" s="16">
        <v>0</v>
      </c>
      <c r="C3753" s="16">
        <v>121.04</v>
      </c>
      <c r="D3753" s="16">
        <v>32.346475200000043</v>
      </c>
      <c r="E3753" s="16">
        <v>595.41006000000039</v>
      </c>
      <c r="F3753" s="16">
        <v>1.18</v>
      </c>
      <c r="G3753" s="16">
        <v>5.2693790310000032E-3</v>
      </c>
      <c r="H3753" s="16">
        <v>2.5919999999999999E-2</v>
      </c>
      <c r="I3753" s="16">
        <v>0</v>
      </c>
      <c r="J3753" s="16">
        <v>0</v>
      </c>
      <c r="K3753" s="16">
        <v>0.02</v>
      </c>
      <c r="L3753" s="16">
        <v>0</v>
      </c>
      <c r="M3753" s="16">
        <v>0</v>
      </c>
      <c r="N3753" s="11">
        <f t="shared" si="234"/>
        <v>4.5920000000000002E-2</v>
      </c>
      <c r="O3753" s="14">
        <f t="shared" si="235"/>
        <v>5.1189379031000008E-2</v>
      </c>
      <c r="P3753" s="14">
        <f t="shared" si="232"/>
        <v>5.1189379031000008E-2</v>
      </c>
      <c r="Q3753" s="14">
        <f t="shared" si="233"/>
        <v>0</v>
      </c>
    </row>
    <row r="3754" spans="1:17" s="13" customFormat="1">
      <c r="A3754" s="15">
        <v>40223</v>
      </c>
      <c r="B3754" s="16">
        <v>10.8</v>
      </c>
      <c r="C3754" s="16">
        <v>121.04</v>
      </c>
      <c r="D3754" s="16">
        <v>32.346475200000043</v>
      </c>
      <c r="E3754" s="16">
        <v>595.41006000000039</v>
      </c>
      <c r="F3754" s="16">
        <v>0.59</v>
      </c>
      <c r="G3754" s="16">
        <v>2.6346895155000016E-3</v>
      </c>
      <c r="H3754" s="16">
        <v>2.5919999999999999E-2</v>
      </c>
      <c r="I3754" s="16">
        <v>0</v>
      </c>
      <c r="J3754" s="16">
        <v>0</v>
      </c>
      <c r="K3754" s="16">
        <v>0.02</v>
      </c>
      <c r="L3754" s="16">
        <v>0</v>
      </c>
      <c r="M3754" s="16">
        <v>0</v>
      </c>
      <c r="N3754" s="11">
        <f t="shared" si="234"/>
        <v>4.5920000000000002E-2</v>
      </c>
      <c r="O3754" s="14">
        <f t="shared" si="235"/>
        <v>4.8554689515500002E-2</v>
      </c>
      <c r="P3754" s="14">
        <f t="shared" si="232"/>
        <v>4.8554689515500002E-2</v>
      </c>
      <c r="Q3754" s="14">
        <f t="shared" si="233"/>
        <v>0</v>
      </c>
    </row>
    <row r="3755" spans="1:17" s="13" customFormat="1">
      <c r="A3755" s="15">
        <v>40224</v>
      </c>
      <c r="B3755" s="16">
        <v>0</v>
      </c>
      <c r="C3755" s="16">
        <v>121.04</v>
      </c>
      <c r="D3755" s="16">
        <v>32.346475200000043</v>
      </c>
      <c r="E3755" s="16">
        <v>595.41006000000039</v>
      </c>
      <c r="F3755" s="16">
        <v>1.18</v>
      </c>
      <c r="G3755" s="16">
        <v>5.2693790310000032E-3</v>
      </c>
      <c r="H3755" s="16">
        <v>2.5919999999999999E-2</v>
      </c>
      <c r="I3755" s="16">
        <v>0</v>
      </c>
      <c r="J3755" s="16">
        <v>0</v>
      </c>
      <c r="K3755" s="16">
        <v>0.02</v>
      </c>
      <c r="L3755" s="16">
        <v>0</v>
      </c>
      <c r="M3755" s="16">
        <v>0</v>
      </c>
      <c r="N3755" s="11">
        <f t="shared" si="234"/>
        <v>4.5920000000000002E-2</v>
      </c>
      <c r="O3755" s="14">
        <f t="shared" si="235"/>
        <v>5.1189379031000008E-2</v>
      </c>
      <c r="P3755" s="14">
        <f t="shared" si="232"/>
        <v>5.1189379031000008E-2</v>
      </c>
      <c r="Q3755" s="14">
        <f t="shared" si="233"/>
        <v>0</v>
      </c>
    </row>
    <row r="3756" spans="1:17" s="13" customFormat="1">
      <c r="A3756" s="15">
        <v>40225</v>
      </c>
      <c r="B3756" s="16">
        <v>0.5</v>
      </c>
      <c r="C3756" s="16">
        <v>121.05</v>
      </c>
      <c r="D3756" s="16">
        <v>32.407343999999988</v>
      </c>
      <c r="E3756" s="16">
        <v>595.41006000000039</v>
      </c>
      <c r="F3756" s="16">
        <v>1.41</v>
      </c>
      <c r="G3756" s="16">
        <v>6.2964613845000027E-3</v>
      </c>
      <c r="H3756" s="16">
        <v>2.5919999999999999E-2</v>
      </c>
      <c r="I3756" s="16">
        <v>0</v>
      </c>
      <c r="J3756" s="16">
        <v>0</v>
      </c>
      <c r="K3756" s="16">
        <v>0.02</v>
      </c>
      <c r="L3756" s="16">
        <v>0</v>
      </c>
      <c r="M3756" s="16">
        <v>0</v>
      </c>
      <c r="N3756" s="11">
        <f t="shared" si="234"/>
        <v>4.5920000000000002E-2</v>
      </c>
      <c r="O3756" s="14">
        <f t="shared" si="235"/>
        <v>0.11308526138444466</v>
      </c>
      <c r="P3756" s="14">
        <f t="shared" si="232"/>
        <v>0.11308526138444466</v>
      </c>
      <c r="Q3756" s="14">
        <f t="shared" si="233"/>
        <v>0</v>
      </c>
    </row>
    <row r="3757" spans="1:17" s="13" customFormat="1">
      <c r="A3757" s="15">
        <v>40226</v>
      </c>
      <c r="B3757" s="16">
        <v>0</v>
      </c>
      <c r="C3757" s="16">
        <v>121.04</v>
      </c>
      <c r="D3757" s="16">
        <v>32.346475200000043</v>
      </c>
      <c r="E3757" s="16">
        <v>595.41006000000039</v>
      </c>
      <c r="F3757" s="16">
        <v>1.53</v>
      </c>
      <c r="G3757" s="16">
        <v>6.8323304385000047E-3</v>
      </c>
      <c r="H3757" s="16">
        <v>2.5919999999999999E-2</v>
      </c>
      <c r="I3757" s="16">
        <v>0</v>
      </c>
      <c r="J3757" s="16">
        <v>0</v>
      </c>
      <c r="K3757" s="16">
        <v>0.02</v>
      </c>
      <c r="L3757" s="16">
        <v>0</v>
      </c>
      <c r="M3757" s="16">
        <v>0</v>
      </c>
      <c r="N3757" s="11">
        <f t="shared" si="234"/>
        <v>4.5920000000000002E-2</v>
      </c>
      <c r="O3757" s="14">
        <f t="shared" si="235"/>
        <v>-8.1164695614446489E-3</v>
      </c>
      <c r="P3757" s="14">
        <f t="shared" si="232"/>
        <v>0</v>
      </c>
      <c r="Q3757" s="14">
        <f t="shared" si="233"/>
        <v>-8.1164695614446489E-3</v>
      </c>
    </row>
    <row r="3758" spans="1:17" s="13" customFormat="1">
      <c r="A3758" s="15">
        <v>40227</v>
      </c>
      <c r="B3758" s="16">
        <v>0</v>
      </c>
      <c r="C3758" s="16">
        <v>121.03</v>
      </c>
      <c r="D3758" s="16">
        <v>32.285606400000013</v>
      </c>
      <c r="E3758" s="16">
        <v>595.41006000000039</v>
      </c>
      <c r="F3758" s="16">
        <v>1.77</v>
      </c>
      <c r="G3758" s="16">
        <v>7.9040685465000052E-3</v>
      </c>
      <c r="H3758" s="16">
        <v>2.5919999999999999E-2</v>
      </c>
      <c r="I3758" s="16">
        <v>0</v>
      </c>
      <c r="J3758" s="16">
        <v>0</v>
      </c>
      <c r="K3758" s="16">
        <v>0.02</v>
      </c>
      <c r="L3758" s="16">
        <v>0</v>
      </c>
      <c r="M3758" s="16">
        <v>0</v>
      </c>
      <c r="N3758" s="11">
        <f t="shared" si="234"/>
        <v>4.5920000000000002E-2</v>
      </c>
      <c r="O3758" s="14">
        <f t="shared" si="235"/>
        <v>-7.0447314535299135E-3</v>
      </c>
      <c r="P3758" s="14">
        <f t="shared" si="232"/>
        <v>0</v>
      </c>
      <c r="Q3758" s="14">
        <f t="shared" si="233"/>
        <v>-7.0447314535299135E-3</v>
      </c>
    </row>
    <row r="3759" spans="1:17" s="13" customFormat="1">
      <c r="A3759" s="15">
        <v>40228</v>
      </c>
      <c r="B3759" s="16">
        <v>0</v>
      </c>
      <c r="C3759" s="16">
        <v>121.03</v>
      </c>
      <c r="D3759" s="16">
        <v>32.285606400000013</v>
      </c>
      <c r="E3759" s="16">
        <v>595.41006000000039</v>
      </c>
      <c r="F3759" s="16">
        <v>1.65</v>
      </c>
      <c r="G3759" s="16">
        <v>7.3681994925000049E-3</v>
      </c>
      <c r="H3759" s="16">
        <v>2.5919999999999999E-2</v>
      </c>
      <c r="I3759" s="16">
        <v>0</v>
      </c>
      <c r="J3759" s="16">
        <v>0</v>
      </c>
      <c r="K3759" s="16">
        <v>0.02</v>
      </c>
      <c r="L3759" s="16">
        <v>0</v>
      </c>
      <c r="M3759" s="16">
        <v>0</v>
      </c>
      <c r="N3759" s="11">
        <f t="shared" si="234"/>
        <v>4.5920000000000002E-2</v>
      </c>
      <c r="O3759" s="14">
        <f t="shared" si="235"/>
        <v>5.3288199492500007E-2</v>
      </c>
      <c r="P3759" s="14">
        <f t="shared" si="232"/>
        <v>5.3288199492500007E-2</v>
      </c>
      <c r="Q3759" s="14">
        <f t="shared" si="233"/>
        <v>0</v>
      </c>
    </row>
    <row r="3760" spans="1:17" s="13" customFormat="1">
      <c r="A3760" s="15">
        <v>40229</v>
      </c>
      <c r="B3760" s="16">
        <v>0</v>
      </c>
      <c r="C3760" s="16">
        <v>121.03</v>
      </c>
      <c r="D3760" s="16">
        <v>32.285606400000013</v>
      </c>
      <c r="E3760" s="16">
        <v>595.41006000000039</v>
      </c>
      <c r="F3760" s="16">
        <v>1.89</v>
      </c>
      <c r="G3760" s="16">
        <v>8.4399376005000037E-3</v>
      </c>
      <c r="H3760" s="16">
        <v>2.5919999999999999E-2</v>
      </c>
      <c r="I3760" s="16">
        <v>0</v>
      </c>
      <c r="J3760" s="16">
        <v>0</v>
      </c>
      <c r="K3760" s="16">
        <v>0.02</v>
      </c>
      <c r="L3760" s="16">
        <v>0</v>
      </c>
      <c r="M3760" s="16">
        <v>0</v>
      </c>
      <c r="N3760" s="11">
        <f t="shared" si="234"/>
        <v>4.5920000000000002E-2</v>
      </c>
      <c r="O3760" s="14">
        <f t="shared" si="235"/>
        <v>5.4359937600500008E-2</v>
      </c>
      <c r="P3760" s="14">
        <f t="shared" si="232"/>
        <v>5.4359937600500008E-2</v>
      </c>
      <c r="Q3760" s="14">
        <f t="shared" si="233"/>
        <v>0</v>
      </c>
    </row>
    <row r="3761" spans="1:17" s="13" customFormat="1">
      <c r="A3761" s="15">
        <v>40230</v>
      </c>
      <c r="B3761" s="16">
        <v>0</v>
      </c>
      <c r="C3761" s="16">
        <v>121.03</v>
      </c>
      <c r="D3761" s="16">
        <v>32.285606400000013</v>
      </c>
      <c r="E3761" s="16">
        <v>595.41006000000039</v>
      </c>
      <c r="F3761" s="16">
        <v>2.36</v>
      </c>
      <c r="G3761" s="16">
        <v>1.0538758062000006E-2</v>
      </c>
      <c r="H3761" s="16">
        <v>2.5919999999999999E-2</v>
      </c>
      <c r="I3761" s="16">
        <v>0</v>
      </c>
      <c r="J3761" s="16">
        <v>0</v>
      </c>
      <c r="K3761" s="16">
        <v>0.02</v>
      </c>
      <c r="L3761" s="16">
        <v>0</v>
      </c>
      <c r="M3761" s="16">
        <v>0</v>
      </c>
      <c r="N3761" s="11">
        <f t="shared" si="234"/>
        <v>4.5920000000000002E-2</v>
      </c>
      <c r="O3761" s="14">
        <f t="shared" si="235"/>
        <v>5.6458758062000007E-2</v>
      </c>
      <c r="P3761" s="14">
        <f t="shared" si="232"/>
        <v>5.6458758062000007E-2</v>
      </c>
      <c r="Q3761" s="14">
        <f t="shared" si="233"/>
        <v>0</v>
      </c>
    </row>
    <row r="3762" spans="1:17" s="13" customFormat="1">
      <c r="A3762" s="15">
        <v>40231</v>
      </c>
      <c r="B3762" s="16">
        <v>0</v>
      </c>
      <c r="C3762" s="16">
        <v>121.03</v>
      </c>
      <c r="D3762" s="16">
        <v>32.285606400000013</v>
      </c>
      <c r="E3762" s="16">
        <v>595.41006000000039</v>
      </c>
      <c r="F3762" s="16">
        <v>1.89</v>
      </c>
      <c r="G3762" s="16">
        <v>8.4399376005000037E-3</v>
      </c>
      <c r="H3762" s="16">
        <v>2.5919999999999999E-2</v>
      </c>
      <c r="I3762" s="16">
        <v>0</v>
      </c>
      <c r="J3762" s="16">
        <v>0</v>
      </c>
      <c r="K3762" s="16">
        <v>0.02</v>
      </c>
      <c r="L3762" s="16">
        <v>0</v>
      </c>
      <c r="M3762" s="16">
        <v>0</v>
      </c>
      <c r="N3762" s="11">
        <f t="shared" si="234"/>
        <v>4.5920000000000002E-2</v>
      </c>
      <c r="O3762" s="14">
        <f t="shared" si="235"/>
        <v>5.4359937600500008E-2</v>
      </c>
      <c r="P3762" s="14">
        <f t="shared" si="232"/>
        <v>5.4359937600500008E-2</v>
      </c>
      <c r="Q3762" s="14">
        <f t="shared" si="233"/>
        <v>0</v>
      </c>
    </row>
    <row r="3763" spans="1:17" s="13" customFormat="1">
      <c r="A3763" s="15">
        <v>40232</v>
      </c>
      <c r="B3763" s="16">
        <v>0</v>
      </c>
      <c r="C3763" s="16">
        <v>121.02</v>
      </c>
      <c r="D3763" s="16">
        <v>32.224737599999983</v>
      </c>
      <c r="E3763" s="16">
        <v>595.41006000000039</v>
      </c>
      <c r="F3763" s="16">
        <v>2</v>
      </c>
      <c r="G3763" s="16">
        <v>8.9311509000000056E-3</v>
      </c>
      <c r="H3763" s="16">
        <v>2.5919999999999999E-2</v>
      </c>
      <c r="I3763" s="16">
        <v>0</v>
      </c>
      <c r="J3763" s="16">
        <v>0</v>
      </c>
      <c r="K3763" s="16">
        <v>0.02</v>
      </c>
      <c r="L3763" s="16">
        <v>0</v>
      </c>
      <c r="M3763" s="16">
        <v>0</v>
      </c>
      <c r="N3763" s="11">
        <f t="shared" si="234"/>
        <v>4.5920000000000002E-2</v>
      </c>
      <c r="O3763" s="14">
        <f t="shared" si="235"/>
        <v>-6.0176491000299131E-3</v>
      </c>
      <c r="P3763" s="14">
        <f t="shared" si="232"/>
        <v>0</v>
      </c>
      <c r="Q3763" s="14">
        <f t="shared" si="233"/>
        <v>-6.0176491000299131E-3</v>
      </c>
    </row>
    <row r="3764" spans="1:17" s="13" customFormat="1">
      <c r="A3764" s="15">
        <v>40233</v>
      </c>
      <c r="B3764" s="16">
        <v>1.6</v>
      </c>
      <c r="C3764" s="16">
        <v>121.01</v>
      </c>
      <c r="D3764" s="16">
        <v>32.163868800000039</v>
      </c>
      <c r="E3764" s="16">
        <v>595.41006000000039</v>
      </c>
      <c r="F3764" s="16">
        <v>1.89</v>
      </c>
      <c r="G3764" s="16">
        <v>8.4399376005000037E-3</v>
      </c>
      <c r="H3764" s="16">
        <v>2.5919999999999999E-2</v>
      </c>
      <c r="I3764" s="16">
        <v>0</v>
      </c>
      <c r="J3764" s="16">
        <v>0</v>
      </c>
      <c r="K3764" s="16">
        <v>0.02</v>
      </c>
      <c r="L3764" s="16">
        <v>0</v>
      </c>
      <c r="M3764" s="16">
        <v>0</v>
      </c>
      <c r="N3764" s="11">
        <f t="shared" si="234"/>
        <v>4.5920000000000002E-2</v>
      </c>
      <c r="O3764" s="14">
        <f t="shared" si="235"/>
        <v>-6.5088623994446499E-3</v>
      </c>
      <c r="P3764" s="14">
        <f t="shared" si="232"/>
        <v>0</v>
      </c>
      <c r="Q3764" s="14">
        <f t="shared" si="233"/>
        <v>-6.5088623994446499E-3</v>
      </c>
    </row>
    <row r="3765" spans="1:17" s="13" customFormat="1">
      <c r="A3765" s="15">
        <v>40234</v>
      </c>
      <c r="B3765" s="16">
        <v>0</v>
      </c>
      <c r="C3765" s="16">
        <v>121.01</v>
      </c>
      <c r="D3765" s="16">
        <v>32.163868800000039</v>
      </c>
      <c r="E3765" s="16">
        <v>595.41006000000039</v>
      </c>
      <c r="F3765" s="16">
        <v>1.65</v>
      </c>
      <c r="G3765" s="16">
        <v>7.3681994925000049E-3</v>
      </c>
      <c r="H3765" s="16">
        <v>2.5919999999999999E-2</v>
      </c>
      <c r="I3765" s="16">
        <v>0</v>
      </c>
      <c r="J3765" s="16">
        <v>0</v>
      </c>
      <c r="K3765" s="16">
        <v>0.02</v>
      </c>
      <c r="L3765" s="16">
        <v>0</v>
      </c>
      <c r="M3765" s="16">
        <v>0</v>
      </c>
      <c r="N3765" s="11">
        <f t="shared" si="234"/>
        <v>4.5920000000000002E-2</v>
      </c>
      <c r="O3765" s="14">
        <f t="shared" si="235"/>
        <v>5.3288199492500007E-2</v>
      </c>
      <c r="P3765" s="14">
        <f t="shared" si="232"/>
        <v>5.3288199492500007E-2</v>
      </c>
      <c r="Q3765" s="14">
        <f t="shared" si="233"/>
        <v>0</v>
      </c>
    </row>
    <row r="3766" spans="1:17" s="13" customFormat="1">
      <c r="A3766" s="15">
        <v>40235</v>
      </c>
      <c r="B3766" s="16">
        <v>0</v>
      </c>
      <c r="C3766" s="16">
        <v>121</v>
      </c>
      <c r="D3766" s="16">
        <v>32.103000000000009</v>
      </c>
      <c r="E3766" s="16">
        <v>595.41006000000039</v>
      </c>
      <c r="F3766" s="16">
        <v>1.77</v>
      </c>
      <c r="G3766" s="16">
        <v>7.9040685465000052E-3</v>
      </c>
      <c r="H3766" s="16">
        <v>2.5919999999999999E-2</v>
      </c>
      <c r="I3766" s="16">
        <v>0</v>
      </c>
      <c r="J3766" s="16">
        <v>0</v>
      </c>
      <c r="K3766" s="16">
        <v>0.02</v>
      </c>
      <c r="L3766" s="16">
        <v>0</v>
      </c>
      <c r="M3766" s="16">
        <v>0</v>
      </c>
      <c r="N3766" s="11">
        <f t="shared" si="234"/>
        <v>4.5920000000000002E-2</v>
      </c>
      <c r="O3766" s="14">
        <f t="shared" si="235"/>
        <v>-7.0447314535299135E-3</v>
      </c>
      <c r="P3766" s="14">
        <f t="shared" si="232"/>
        <v>0</v>
      </c>
      <c r="Q3766" s="14">
        <f t="shared" si="233"/>
        <v>-7.0447314535299135E-3</v>
      </c>
    </row>
    <row r="3767" spans="1:17" s="13" customFormat="1">
      <c r="A3767" s="15">
        <v>40236</v>
      </c>
      <c r="B3767" s="16">
        <v>0</v>
      </c>
      <c r="C3767" s="16">
        <v>121</v>
      </c>
      <c r="D3767" s="16">
        <v>32.103000000000009</v>
      </c>
      <c r="E3767" s="16">
        <v>595.41006000000039</v>
      </c>
      <c r="F3767" s="16">
        <v>1.89</v>
      </c>
      <c r="G3767" s="16">
        <v>8.4399376005000037E-3</v>
      </c>
      <c r="H3767" s="16">
        <v>2.5919999999999999E-2</v>
      </c>
      <c r="I3767" s="16">
        <v>0</v>
      </c>
      <c r="J3767" s="16">
        <v>0</v>
      </c>
      <c r="K3767" s="16">
        <v>0.02</v>
      </c>
      <c r="L3767" s="16">
        <v>0</v>
      </c>
      <c r="M3767" s="16">
        <v>0</v>
      </c>
      <c r="N3767" s="11">
        <f t="shared" si="234"/>
        <v>4.5920000000000002E-2</v>
      </c>
      <c r="O3767" s="14">
        <f t="shared" si="235"/>
        <v>5.4359937600500008E-2</v>
      </c>
      <c r="P3767" s="14">
        <f t="shared" si="232"/>
        <v>5.4359937600500008E-2</v>
      </c>
      <c r="Q3767" s="14">
        <f t="shared" si="233"/>
        <v>0</v>
      </c>
    </row>
    <row r="3768" spans="1:17" s="13" customFormat="1">
      <c r="A3768" s="15">
        <v>40237</v>
      </c>
      <c r="B3768" s="16">
        <v>0</v>
      </c>
      <c r="C3768" s="16">
        <v>120.99</v>
      </c>
      <c r="D3768" s="16">
        <v>32.044528799999981</v>
      </c>
      <c r="E3768" s="16">
        <v>570.7454044000001</v>
      </c>
      <c r="F3768" s="16">
        <v>2</v>
      </c>
      <c r="G3768" s="16">
        <v>8.5611810660000016E-3</v>
      </c>
      <c r="H3768" s="16">
        <v>2.5919999999999999E-2</v>
      </c>
      <c r="I3768" s="16">
        <v>0</v>
      </c>
      <c r="J3768" s="16">
        <v>0</v>
      </c>
      <c r="K3768" s="16">
        <v>0.02</v>
      </c>
      <c r="L3768" s="16">
        <v>0</v>
      </c>
      <c r="M3768" s="16">
        <v>0</v>
      </c>
      <c r="N3768" s="11">
        <f t="shared" si="234"/>
        <v>4.5920000000000002E-2</v>
      </c>
      <c r="O3768" s="14">
        <f t="shared" si="235"/>
        <v>-3.99001893402803E-3</v>
      </c>
      <c r="P3768" s="14">
        <f t="shared" si="232"/>
        <v>0</v>
      </c>
      <c r="Q3768" s="14">
        <f t="shared" si="233"/>
        <v>-3.99001893402803E-3</v>
      </c>
    </row>
    <row r="3769" spans="1:17" s="13" customFormat="1">
      <c r="A3769" s="15">
        <v>40238</v>
      </c>
      <c r="B3769" s="16">
        <v>0</v>
      </c>
      <c r="C3769" s="16">
        <v>120.98</v>
      </c>
      <c r="D3769" s="16">
        <v>31.986057600000031</v>
      </c>
      <c r="E3769" s="16">
        <v>570.25632880000046</v>
      </c>
      <c r="F3769" s="16">
        <v>1.89</v>
      </c>
      <c r="G3769" s="16">
        <v>8.0833834607400065E-3</v>
      </c>
      <c r="H3769" s="16">
        <v>2.5919999999999999E-2</v>
      </c>
      <c r="I3769" s="16">
        <v>0</v>
      </c>
      <c r="J3769" s="16">
        <v>0</v>
      </c>
      <c r="K3769" s="16">
        <v>0.02</v>
      </c>
      <c r="L3769" s="16">
        <v>0</v>
      </c>
      <c r="M3769" s="16">
        <v>0</v>
      </c>
      <c r="N3769" s="11">
        <f t="shared" si="234"/>
        <v>4.5920000000000002E-2</v>
      </c>
      <c r="O3769" s="14">
        <f t="shared" si="235"/>
        <v>-4.4678165392098654E-3</v>
      </c>
      <c r="P3769" s="14">
        <f t="shared" si="232"/>
        <v>0</v>
      </c>
      <c r="Q3769" s="14">
        <f t="shared" si="233"/>
        <v>-4.4678165392098654E-3</v>
      </c>
    </row>
    <row r="3770" spans="1:17" s="13" customFormat="1">
      <c r="A3770" s="15">
        <v>40239</v>
      </c>
      <c r="B3770" s="16">
        <v>0</v>
      </c>
      <c r="C3770" s="16">
        <v>120.98</v>
      </c>
      <c r="D3770" s="16">
        <v>31.986057600000031</v>
      </c>
      <c r="E3770" s="16">
        <v>570.25632880000046</v>
      </c>
      <c r="F3770" s="16">
        <v>2.12</v>
      </c>
      <c r="G3770" s="16">
        <v>9.0670756279200085E-3</v>
      </c>
      <c r="H3770" s="16">
        <v>2.5919999999999999E-2</v>
      </c>
      <c r="I3770" s="16">
        <v>0</v>
      </c>
      <c r="J3770" s="16">
        <v>0</v>
      </c>
      <c r="K3770" s="16">
        <v>0.02</v>
      </c>
      <c r="L3770" s="16">
        <v>0</v>
      </c>
      <c r="M3770" s="16">
        <v>0</v>
      </c>
      <c r="N3770" s="11">
        <f t="shared" si="234"/>
        <v>4.5920000000000002E-2</v>
      </c>
      <c r="O3770" s="14">
        <f t="shared" si="235"/>
        <v>5.4987075627920011E-2</v>
      </c>
      <c r="P3770" s="14">
        <f t="shared" si="232"/>
        <v>5.4987075627920011E-2</v>
      </c>
      <c r="Q3770" s="14">
        <f t="shared" si="233"/>
        <v>0</v>
      </c>
    </row>
    <row r="3771" spans="1:17" s="13" customFormat="1">
      <c r="A3771" s="15">
        <v>40240</v>
      </c>
      <c r="B3771" s="16">
        <v>0</v>
      </c>
      <c r="C3771" s="16">
        <v>120.97</v>
      </c>
      <c r="D3771" s="16">
        <v>31.927586400000003</v>
      </c>
      <c r="E3771" s="16">
        <v>569.76725320000025</v>
      </c>
      <c r="F3771" s="16">
        <v>2.36</v>
      </c>
      <c r="G3771" s="16">
        <v>1.0084880381640004E-2</v>
      </c>
      <c r="H3771" s="16">
        <v>2.5919999999999999E-2</v>
      </c>
      <c r="I3771" s="16">
        <v>0</v>
      </c>
      <c r="J3771" s="16">
        <v>0</v>
      </c>
      <c r="K3771" s="16">
        <v>0.02</v>
      </c>
      <c r="L3771" s="16">
        <v>0</v>
      </c>
      <c r="M3771" s="16">
        <v>0</v>
      </c>
      <c r="N3771" s="11">
        <f t="shared" si="234"/>
        <v>4.5920000000000002E-2</v>
      </c>
      <c r="O3771" s="14">
        <f t="shared" si="235"/>
        <v>-2.4663196183880281E-3</v>
      </c>
      <c r="P3771" s="14">
        <f t="shared" si="232"/>
        <v>0</v>
      </c>
      <c r="Q3771" s="14">
        <f t="shared" si="233"/>
        <v>-2.4663196183880281E-3</v>
      </c>
    </row>
    <row r="3772" spans="1:17" s="13" customFormat="1">
      <c r="A3772" s="15">
        <v>40241</v>
      </c>
      <c r="B3772" s="16">
        <v>0</v>
      </c>
      <c r="C3772" s="16">
        <v>120.96</v>
      </c>
      <c r="D3772" s="16">
        <v>31.869115199999971</v>
      </c>
      <c r="E3772" s="16">
        <v>569.27817759999994</v>
      </c>
      <c r="F3772" s="16">
        <v>3.98</v>
      </c>
      <c r="G3772" s="16">
        <v>1.6992953601360002E-2</v>
      </c>
      <c r="H3772" s="16">
        <v>2.5919999999999999E-2</v>
      </c>
      <c r="I3772" s="16">
        <v>0</v>
      </c>
      <c r="J3772" s="16">
        <v>0</v>
      </c>
      <c r="K3772" s="16">
        <v>0.02</v>
      </c>
      <c r="L3772" s="16">
        <v>0</v>
      </c>
      <c r="M3772" s="16">
        <v>0</v>
      </c>
      <c r="N3772" s="11">
        <f t="shared" si="234"/>
        <v>4.5920000000000002E-2</v>
      </c>
      <c r="O3772" s="14">
        <f t="shared" si="235"/>
        <v>4.4417536013284173E-3</v>
      </c>
      <c r="P3772" s="14">
        <f t="shared" si="232"/>
        <v>4.4417536013284173E-3</v>
      </c>
      <c r="Q3772" s="14">
        <f t="shared" si="233"/>
        <v>0</v>
      </c>
    </row>
    <row r="3773" spans="1:17" s="13" customFormat="1">
      <c r="A3773" s="15">
        <v>40242</v>
      </c>
      <c r="B3773" s="16">
        <v>0</v>
      </c>
      <c r="C3773" s="16">
        <v>120.96</v>
      </c>
      <c r="D3773" s="16">
        <v>31.869115199999971</v>
      </c>
      <c r="E3773" s="16">
        <v>569.27817759999994</v>
      </c>
      <c r="F3773" s="16">
        <v>2.36</v>
      </c>
      <c r="G3773" s="16">
        <v>1.0076223743519998E-2</v>
      </c>
      <c r="H3773" s="16">
        <v>2.5919999999999999E-2</v>
      </c>
      <c r="I3773" s="16">
        <v>0</v>
      </c>
      <c r="J3773" s="16">
        <v>0</v>
      </c>
      <c r="K3773" s="16">
        <v>0.02</v>
      </c>
      <c r="L3773" s="16">
        <v>0</v>
      </c>
      <c r="M3773" s="16">
        <v>0</v>
      </c>
      <c r="N3773" s="11">
        <f t="shared" si="234"/>
        <v>4.5920000000000002E-2</v>
      </c>
      <c r="O3773" s="14">
        <f t="shared" si="235"/>
        <v>5.599622374352E-2</v>
      </c>
      <c r="P3773" s="14">
        <f t="shared" si="232"/>
        <v>5.599622374352E-2</v>
      </c>
      <c r="Q3773" s="14">
        <f t="shared" si="233"/>
        <v>0</v>
      </c>
    </row>
    <row r="3774" spans="1:17" s="13" customFormat="1">
      <c r="A3774" s="15">
        <v>40243</v>
      </c>
      <c r="B3774" s="16">
        <v>0</v>
      </c>
      <c r="C3774" s="16">
        <v>120.95</v>
      </c>
      <c r="D3774" s="16">
        <v>31.810644000000025</v>
      </c>
      <c r="E3774" s="16">
        <v>568.78910200000041</v>
      </c>
      <c r="F3774" s="16">
        <v>1.89</v>
      </c>
      <c r="G3774" s="16">
        <v>8.0625855208500043E-3</v>
      </c>
      <c r="H3774" s="16">
        <v>2.5919999999999999E-2</v>
      </c>
      <c r="I3774" s="16">
        <v>0</v>
      </c>
      <c r="J3774" s="16">
        <v>0</v>
      </c>
      <c r="K3774" s="16">
        <v>0.02</v>
      </c>
      <c r="L3774" s="16">
        <v>0</v>
      </c>
      <c r="M3774" s="16">
        <v>0</v>
      </c>
      <c r="N3774" s="11">
        <f t="shared" si="234"/>
        <v>4.5920000000000002E-2</v>
      </c>
      <c r="O3774" s="14">
        <f t="shared" si="235"/>
        <v>-4.4886144790963148E-3</v>
      </c>
      <c r="P3774" s="14">
        <f t="shared" si="232"/>
        <v>0</v>
      </c>
      <c r="Q3774" s="14">
        <f t="shared" si="233"/>
        <v>-4.4886144790963148E-3</v>
      </c>
    </row>
    <row r="3775" spans="1:17" s="13" customFormat="1">
      <c r="A3775" s="15">
        <v>40244</v>
      </c>
      <c r="B3775" s="16">
        <v>2</v>
      </c>
      <c r="C3775" s="16">
        <v>120.94</v>
      </c>
      <c r="D3775" s="16">
        <v>31.752172799999993</v>
      </c>
      <c r="E3775" s="16">
        <v>568.30002640000021</v>
      </c>
      <c r="F3775" s="16">
        <v>1.2</v>
      </c>
      <c r="G3775" s="16">
        <v>5.114700237600002E-3</v>
      </c>
      <c r="H3775" s="16">
        <v>2.5919999999999999E-2</v>
      </c>
      <c r="I3775" s="16">
        <v>0</v>
      </c>
      <c r="J3775" s="16">
        <v>0</v>
      </c>
      <c r="K3775" s="16">
        <v>0.02</v>
      </c>
      <c r="L3775" s="16">
        <v>0</v>
      </c>
      <c r="M3775" s="16">
        <v>0</v>
      </c>
      <c r="N3775" s="11">
        <f t="shared" si="234"/>
        <v>4.5920000000000002E-2</v>
      </c>
      <c r="O3775" s="14">
        <f t="shared" si="235"/>
        <v>-7.4364997624315823E-3</v>
      </c>
      <c r="P3775" s="14">
        <f t="shared" si="232"/>
        <v>0</v>
      </c>
      <c r="Q3775" s="14">
        <f t="shared" si="233"/>
        <v>-7.4364997624315823E-3</v>
      </c>
    </row>
    <row r="3776" spans="1:17" s="13" customFormat="1">
      <c r="A3776" s="15">
        <v>40245</v>
      </c>
      <c r="B3776" s="16">
        <v>33.6</v>
      </c>
      <c r="C3776" s="16">
        <v>120.97</v>
      </c>
      <c r="D3776" s="16">
        <v>31.927586400000003</v>
      </c>
      <c r="E3776" s="16">
        <v>569.76725320000025</v>
      </c>
      <c r="F3776" s="16">
        <v>0.59</v>
      </c>
      <c r="G3776" s="16">
        <v>2.5212200954100009E-3</v>
      </c>
      <c r="H3776" s="16">
        <v>2.5919999999999999E-2</v>
      </c>
      <c r="I3776" s="16">
        <v>0</v>
      </c>
      <c r="J3776" s="16">
        <v>0</v>
      </c>
      <c r="K3776" s="16">
        <v>0.02</v>
      </c>
      <c r="L3776" s="16">
        <v>0</v>
      </c>
      <c r="M3776" s="16">
        <v>0</v>
      </c>
      <c r="N3776" s="11">
        <f t="shared" si="234"/>
        <v>4.5920000000000002E-2</v>
      </c>
      <c r="O3776" s="14">
        <f t="shared" si="235"/>
        <v>0.22385482009541952</v>
      </c>
      <c r="P3776" s="14">
        <f t="shared" si="232"/>
        <v>0.22385482009541952</v>
      </c>
      <c r="Q3776" s="14">
        <f t="shared" si="233"/>
        <v>0</v>
      </c>
    </row>
    <row r="3777" spans="1:17" s="13" customFormat="1">
      <c r="A3777" s="15">
        <v>40246</v>
      </c>
      <c r="B3777" s="16">
        <v>5.5</v>
      </c>
      <c r="C3777" s="16">
        <v>120.97</v>
      </c>
      <c r="D3777" s="16">
        <v>31.927586400000003</v>
      </c>
      <c r="E3777" s="16">
        <v>569.76725320000025</v>
      </c>
      <c r="F3777" s="16">
        <v>1.2</v>
      </c>
      <c r="G3777" s="16">
        <v>5.1279052788000025E-3</v>
      </c>
      <c r="H3777" s="16">
        <v>2.5919999999999999E-2</v>
      </c>
      <c r="I3777" s="16">
        <v>0</v>
      </c>
      <c r="J3777" s="16">
        <v>0</v>
      </c>
      <c r="K3777" s="16">
        <v>0.02</v>
      </c>
      <c r="L3777" s="16">
        <v>0</v>
      </c>
      <c r="M3777" s="16">
        <v>0</v>
      </c>
      <c r="N3777" s="11">
        <f t="shared" si="234"/>
        <v>4.5920000000000002E-2</v>
      </c>
      <c r="O3777" s="14">
        <f t="shared" si="235"/>
        <v>5.1047905278800002E-2</v>
      </c>
      <c r="P3777" s="14">
        <f t="shared" si="232"/>
        <v>5.1047905278800002E-2</v>
      </c>
      <c r="Q3777" s="14">
        <f t="shared" si="233"/>
        <v>0</v>
      </c>
    </row>
    <row r="3778" spans="1:17" s="13" customFormat="1">
      <c r="A3778" s="15">
        <v>40247</v>
      </c>
      <c r="B3778" s="16">
        <v>11.5</v>
      </c>
      <c r="C3778" s="16">
        <v>121</v>
      </c>
      <c r="D3778" s="16">
        <v>32.103000000000009</v>
      </c>
      <c r="E3778" s="16">
        <v>595.41006000000039</v>
      </c>
      <c r="F3778" s="16">
        <v>0.94</v>
      </c>
      <c r="G3778" s="16">
        <v>4.1976409230000027E-3</v>
      </c>
      <c r="H3778" s="16">
        <v>2.5919999999999999E-2</v>
      </c>
      <c r="I3778" s="16">
        <v>0</v>
      </c>
      <c r="J3778" s="16">
        <v>0</v>
      </c>
      <c r="K3778" s="16">
        <v>0.02</v>
      </c>
      <c r="L3778" s="16">
        <v>0</v>
      </c>
      <c r="M3778" s="16">
        <v>0</v>
      </c>
      <c r="N3778" s="11">
        <f t="shared" si="234"/>
        <v>4.5920000000000002E-2</v>
      </c>
      <c r="O3778" s="14">
        <f t="shared" si="235"/>
        <v>0.22553124092300597</v>
      </c>
      <c r="P3778" s="14">
        <f t="shared" si="232"/>
        <v>0.22553124092300597</v>
      </c>
      <c r="Q3778" s="14">
        <f t="shared" si="233"/>
        <v>0</v>
      </c>
    </row>
    <row r="3779" spans="1:17" s="13" customFormat="1">
      <c r="A3779" s="15">
        <v>40248</v>
      </c>
      <c r="B3779" s="16">
        <v>0</v>
      </c>
      <c r="C3779" s="16">
        <v>121.03</v>
      </c>
      <c r="D3779" s="16">
        <v>32.285606400000013</v>
      </c>
      <c r="E3779" s="16">
        <v>595.41006000000039</v>
      </c>
      <c r="F3779" s="16">
        <v>1.44</v>
      </c>
      <c r="G3779" s="16">
        <v>6.4304286480000045E-3</v>
      </c>
      <c r="H3779" s="16">
        <v>2.5919999999999999E-2</v>
      </c>
      <c r="I3779" s="16">
        <v>0</v>
      </c>
      <c r="J3779" s="16">
        <v>0</v>
      </c>
      <c r="K3779" s="16">
        <v>0.02</v>
      </c>
      <c r="L3779" s="16">
        <v>0</v>
      </c>
      <c r="M3779" s="16">
        <v>0</v>
      </c>
      <c r="N3779" s="11">
        <f t="shared" si="234"/>
        <v>4.5920000000000002E-2</v>
      </c>
      <c r="O3779" s="14">
        <f t="shared" si="235"/>
        <v>0.23495682864800452</v>
      </c>
      <c r="P3779" s="14">
        <f t="shared" si="232"/>
        <v>0.23495682864800452</v>
      </c>
      <c r="Q3779" s="14">
        <f t="shared" si="233"/>
        <v>0</v>
      </c>
    </row>
    <row r="3780" spans="1:17" s="13" customFormat="1">
      <c r="A3780" s="15">
        <v>40249</v>
      </c>
      <c r="B3780" s="16">
        <v>0</v>
      </c>
      <c r="C3780" s="16">
        <v>121.03</v>
      </c>
      <c r="D3780" s="16">
        <v>32.285606400000013</v>
      </c>
      <c r="E3780" s="16">
        <v>595.41006000000039</v>
      </c>
      <c r="F3780" s="16">
        <v>1.65</v>
      </c>
      <c r="G3780" s="16">
        <v>7.3681994925000049E-3</v>
      </c>
      <c r="H3780" s="16">
        <v>2.5919999999999999E-2</v>
      </c>
      <c r="I3780" s="16">
        <v>0</v>
      </c>
      <c r="J3780" s="16">
        <v>0</v>
      </c>
      <c r="K3780" s="16">
        <v>0.02</v>
      </c>
      <c r="L3780" s="16">
        <v>0</v>
      </c>
      <c r="M3780" s="16">
        <v>0</v>
      </c>
      <c r="N3780" s="11">
        <f t="shared" si="234"/>
        <v>4.5920000000000002E-2</v>
      </c>
      <c r="O3780" s="14">
        <f t="shared" si="235"/>
        <v>5.3288199492500007E-2</v>
      </c>
      <c r="P3780" s="14">
        <f t="shared" si="232"/>
        <v>5.3288199492500007E-2</v>
      </c>
      <c r="Q3780" s="14">
        <f t="shared" si="233"/>
        <v>0</v>
      </c>
    </row>
    <row r="3781" spans="1:17" s="13" customFormat="1">
      <c r="A3781" s="15">
        <v>40250</v>
      </c>
      <c r="B3781" s="16">
        <v>14</v>
      </c>
      <c r="C3781" s="16">
        <v>121.03</v>
      </c>
      <c r="D3781" s="16">
        <v>32.285606400000013</v>
      </c>
      <c r="E3781" s="16">
        <v>595.41006000000039</v>
      </c>
      <c r="F3781" s="16">
        <v>1.02</v>
      </c>
      <c r="G3781" s="16">
        <v>4.5548869590000029E-3</v>
      </c>
      <c r="H3781" s="16">
        <v>2.5919999999999999E-2</v>
      </c>
      <c r="I3781" s="16">
        <v>0</v>
      </c>
      <c r="J3781" s="16">
        <v>0</v>
      </c>
      <c r="K3781" s="16">
        <v>0.02</v>
      </c>
      <c r="L3781" s="16">
        <v>0</v>
      </c>
      <c r="M3781" s="16">
        <v>0</v>
      </c>
      <c r="N3781" s="11">
        <f t="shared" si="234"/>
        <v>4.5920000000000002E-2</v>
      </c>
      <c r="O3781" s="14">
        <f t="shared" si="235"/>
        <v>5.0474886959000008E-2</v>
      </c>
      <c r="P3781" s="14">
        <f t="shared" si="232"/>
        <v>5.0474886959000008E-2</v>
      </c>
      <c r="Q3781" s="14">
        <f t="shared" si="233"/>
        <v>0</v>
      </c>
    </row>
    <row r="3782" spans="1:17" s="13" customFormat="1">
      <c r="A3782" s="15">
        <v>40251</v>
      </c>
      <c r="B3782" s="16">
        <v>1.1000000000000001</v>
      </c>
      <c r="C3782" s="16">
        <v>121.03</v>
      </c>
      <c r="D3782" s="16">
        <v>32.285606400000013</v>
      </c>
      <c r="E3782" s="16">
        <v>595.41006000000039</v>
      </c>
      <c r="F3782" s="16">
        <v>0.93</v>
      </c>
      <c r="G3782" s="16">
        <v>4.1529851685000027E-3</v>
      </c>
      <c r="H3782" s="16">
        <v>2.5919999999999999E-2</v>
      </c>
      <c r="I3782" s="16">
        <v>0</v>
      </c>
      <c r="J3782" s="16">
        <v>0</v>
      </c>
      <c r="K3782" s="16">
        <v>0.02</v>
      </c>
      <c r="L3782" s="16">
        <v>0</v>
      </c>
      <c r="M3782" s="16">
        <v>0</v>
      </c>
      <c r="N3782" s="11">
        <f t="shared" si="234"/>
        <v>4.5920000000000002E-2</v>
      </c>
      <c r="O3782" s="14">
        <f t="shared" si="235"/>
        <v>5.0072985168500006E-2</v>
      </c>
      <c r="P3782" s="14">
        <f t="shared" ref="P3782:P3845" si="236">IF(O3782&gt;0,O3782,0)</f>
        <v>5.0072985168500006E-2</v>
      </c>
      <c r="Q3782" s="14">
        <f t="shared" ref="Q3782:Q3845" si="237">IF(O3782&lt;0,O3782,0)</f>
        <v>0</v>
      </c>
    </row>
    <row r="3783" spans="1:17" s="13" customFormat="1">
      <c r="A3783" s="15">
        <v>40252</v>
      </c>
      <c r="B3783" s="16">
        <v>4.4000000000000004</v>
      </c>
      <c r="C3783" s="16">
        <v>121.04</v>
      </c>
      <c r="D3783" s="16">
        <v>32.346475200000043</v>
      </c>
      <c r="E3783" s="16">
        <v>595.41006000000039</v>
      </c>
      <c r="F3783" s="16">
        <v>1.02</v>
      </c>
      <c r="G3783" s="16">
        <v>4.5548869590000029E-3</v>
      </c>
      <c r="H3783" s="16">
        <v>2.5919999999999999E-2</v>
      </c>
      <c r="I3783" s="16">
        <v>0</v>
      </c>
      <c r="J3783" s="16">
        <v>0</v>
      </c>
      <c r="K3783" s="16">
        <v>0.02</v>
      </c>
      <c r="L3783" s="16">
        <v>0</v>
      </c>
      <c r="M3783" s="16">
        <v>0</v>
      </c>
      <c r="N3783" s="11">
        <f t="shared" ref="N3783:N3846" si="238">SUM(H3783:M3783)</f>
        <v>4.5920000000000002E-2</v>
      </c>
      <c r="O3783" s="14">
        <f t="shared" ref="O3783:O3846" si="239">(D3783-D3782)+N3783+G3783</f>
        <v>0.11134368695902992</v>
      </c>
      <c r="P3783" s="14">
        <f t="shared" si="236"/>
        <v>0.11134368695902992</v>
      </c>
      <c r="Q3783" s="14">
        <f t="shared" si="237"/>
        <v>0</v>
      </c>
    </row>
    <row r="3784" spans="1:17" s="13" customFormat="1">
      <c r="A3784" s="15">
        <v>40253</v>
      </c>
      <c r="B3784" s="16">
        <v>0</v>
      </c>
      <c r="C3784" s="16">
        <v>121.06</v>
      </c>
      <c r="D3784" s="16">
        <v>32.468212800000025</v>
      </c>
      <c r="E3784" s="16">
        <v>595.41006000000039</v>
      </c>
      <c r="F3784" s="16">
        <v>1.1200000000000001</v>
      </c>
      <c r="G3784" s="16">
        <v>5.0014445040000048E-3</v>
      </c>
      <c r="H3784" s="16">
        <v>2.5919999999999999E-2</v>
      </c>
      <c r="I3784" s="16">
        <v>0</v>
      </c>
      <c r="J3784" s="16">
        <v>0</v>
      </c>
      <c r="K3784" s="16">
        <v>0.02</v>
      </c>
      <c r="L3784" s="16">
        <v>0</v>
      </c>
      <c r="M3784" s="16">
        <v>0</v>
      </c>
      <c r="N3784" s="11">
        <f t="shared" si="238"/>
        <v>4.5920000000000002E-2</v>
      </c>
      <c r="O3784" s="14">
        <f t="shared" si="239"/>
        <v>0.1726590445039817</v>
      </c>
      <c r="P3784" s="14">
        <f t="shared" si="236"/>
        <v>0.1726590445039817</v>
      </c>
      <c r="Q3784" s="14">
        <f t="shared" si="237"/>
        <v>0</v>
      </c>
    </row>
    <row r="3785" spans="1:17" s="13" customFormat="1">
      <c r="A3785" s="15">
        <v>40254</v>
      </c>
      <c r="B3785" s="16">
        <v>0</v>
      </c>
      <c r="C3785" s="16">
        <v>121.06</v>
      </c>
      <c r="D3785" s="16">
        <v>32.468212800000025</v>
      </c>
      <c r="E3785" s="16">
        <v>595.41006000000039</v>
      </c>
      <c r="F3785" s="16">
        <v>1.53</v>
      </c>
      <c r="G3785" s="16">
        <v>6.8323304385000047E-3</v>
      </c>
      <c r="H3785" s="16">
        <v>2.5919999999999999E-2</v>
      </c>
      <c r="I3785" s="16">
        <v>0</v>
      </c>
      <c r="J3785" s="16">
        <v>0</v>
      </c>
      <c r="K3785" s="16">
        <v>0.02</v>
      </c>
      <c r="L3785" s="16">
        <v>0</v>
      </c>
      <c r="M3785" s="16">
        <v>0</v>
      </c>
      <c r="N3785" s="11">
        <f t="shared" si="238"/>
        <v>4.5920000000000002E-2</v>
      </c>
      <c r="O3785" s="14">
        <f t="shared" si="239"/>
        <v>5.2752330438500007E-2</v>
      </c>
      <c r="P3785" s="14">
        <f t="shared" si="236"/>
        <v>5.2752330438500007E-2</v>
      </c>
      <c r="Q3785" s="14">
        <f t="shared" si="237"/>
        <v>0</v>
      </c>
    </row>
    <row r="3786" spans="1:17" s="13" customFormat="1">
      <c r="A3786" s="15">
        <v>40255</v>
      </c>
      <c r="B3786" s="16">
        <v>0</v>
      </c>
      <c r="C3786" s="16">
        <v>121.05</v>
      </c>
      <c r="D3786" s="16">
        <v>32.407343999999988</v>
      </c>
      <c r="E3786" s="16">
        <v>595.41006000000039</v>
      </c>
      <c r="F3786" s="16">
        <v>1.65</v>
      </c>
      <c r="G3786" s="16">
        <v>7.3681994925000049E-3</v>
      </c>
      <c r="H3786" s="16">
        <v>2.5919999999999999E-2</v>
      </c>
      <c r="I3786" s="16">
        <v>0</v>
      </c>
      <c r="J3786" s="16">
        <v>0</v>
      </c>
      <c r="K3786" s="16">
        <v>0.02</v>
      </c>
      <c r="L3786" s="16">
        <v>0</v>
      </c>
      <c r="M3786" s="16">
        <v>0</v>
      </c>
      <c r="N3786" s="11">
        <f t="shared" si="238"/>
        <v>4.5920000000000002E-2</v>
      </c>
      <c r="O3786" s="14">
        <f t="shared" si="239"/>
        <v>-7.5806005075370192E-3</v>
      </c>
      <c r="P3786" s="14">
        <f t="shared" si="236"/>
        <v>0</v>
      </c>
      <c r="Q3786" s="14">
        <f t="shared" si="237"/>
        <v>-7.5806005075370192E-3</v>
      </c>
    </row>
    <row r="3787" spans="1:17" s="13" customFormat="1">
      <c r="A3787" s="15">
        <v>40256</v>
      </c>
      <c r="B3787" s="16">
        <v>0</v>
      </c>
      <c r="C3787" s="16">
        <v>121.05</v>
      </c>
      <c r="D3787" s="16">
        <v>32.407343999999988</v>
      </c>
      <c r="E3787" s="16">
        <v>595.41006000000039</v>
      </c>
      <c r="F3787" s="16">
        <v>1.77</v>
      </c>
      <c r="G3787" s="16">
        <v>7.9040685465000052E-3</v>
      </c>
      <c r="H3787" s="16">
        <v>2.5919999999999999E-2</v>
      </c>
      <c r="I3787" s="16">
        <v>0</v>
      </c>
      <c r="J3787" s="16">
        <v>0</v>
      </c>
      <c r="K3787" s="16">
        <v>0.02</v>
      </c>
      <c r="L3787" s="16">
        <v>0</v>
      </c>
      <c r="M3787" s="16">
        <v>0</v>
      </c>
      <c r="N3787" s="11">
        <f t="shared" si="238"/>
        <v>4.5920000000000002E-2</v>
      </c>
      <c r="O3787" s="14">
        <f t="shared" si="239"/>
        <v>5.3824068546500008E-2</v>
      </c>
      <c r="P3787" s="14">
        <f t="shared" si="236"/>
        <v>5.3824068546500008E-2</v>
      </c>
      <c r="Q3787" s="14">
        <f t="shared" si="237"/>
        <v>0</v>
      </c>
    </row>
    <row r="3788" spans="1:17" s="13" customFormat="1">
      <c r="A3788" s="15">
        <v>40257</v>
      </c>
      <c r="B3788" s="16">
        <v>0</v>
      </c>
      <c r="C3788" s="16">
        <v>121.04</v>
      </c>
      <c r="D3788" s="16">
        <v>32.346475200000043</v>
      </c>
      <c r="E3788" s="16">
        <v>595.41006000000039</v>
      </c>
      <c r="F3788" s="16">
        <v>1.83</v>
      </c>
      <c r="G3788" s="16">
        <v>8.1720030735000053E-3</v>
      </c>
      <c r="H3788" s="16">
        <v>2.5919999999999999E-2</v>
      </c>
      <c r="I3788" s="16">
        <v>0</v>
      </c>
      <c r="J3788" s="16">
        <v>0</v>
      </c>
      <c r="K3788" s="16">
        <v>0.02</v>
      </c>
      <c r="L3788" s="16">
        <v>0</v>
      </c>
      <c r="M3788" s="16">
        <v>0</v>
      </c>
      <c r="N3788" s="11">
        <f t="shared" si="238"/>
        <v>4.5920000000000002E-2</v>
      </c>
      <c r="O3788" s="14">
        <f t="shared" si="239"/>
        <v>-6.7767969264446483E-3</v>
      </c>
      <c r="P3788" s="14">
        <f t="shared" si="236"/>
        <v>0</v>
      </c>
      <c r="Q3788" s="14">
        <f t="shared" si="237"/>
        <v>-6.7767969264446483E-3</v>
      </c>
    </row>
    <row r="3789" spans="1:17" s="13" customFormat="1">
      <c r="A3789" s="15">
        <v>40258</v>
      </c>
      <c r="B3789" s="16">
        <v>0</v>
      </c>
      <c r="C3789" s="16">
        <v>121.04</v>
      </c>
      <c r="D3789" s="16">
        <v>32.346475200000043</v>
      </c>
      <c r="E3789" s="16">
        <v>595.41006000000039</v>
      </c>
      <c r="F3789" s="16">
        <v>1.29</v>
      </c>
      <c r="G3789" s="16">
        <v>5.7605923305000042E-3</v>
      </c>
      <c r="H3789" s="16">
        <v>2.5919999999999999E-2</v>
      </c>
      <c r="I3789" s="16">
        <v>0</v>
      </c>
      <c r="J3789" s="16">
        <v>0</v>
      </c>
      <c r="K3789" s="16">
        <v>0.02</v>
      </c>
      <c r="L3789" s="16">
        <v>0</v>
      </c>
      <c r="M3789" s="16">
        <v>0</v>
      </c>
      <c r="N3789" s="11">
        <f t="shared" si="238"/>
        <v>4.5920000000000002E-2</v>
      </c>
      <c r="O3789" s="14">
        <f t="shared" si="239"/>
        <v>5.1680592330500007E-2</v>
      </c>
      <c r="P3789" s="14">
        <f t="shared" si="236"/>
        <v>5.1680592330500007E-2</v>
      </c>
      <c r="Q3789" s="14">
        <f t="shared" si="237"/>
        <v>0</v>
      </c>
    </row>
    <row r="3790" spans="1:17" s="13" customFormat="1">
      <c r="A3790" s="15">
        <v>40259</v>
      </c>
      <c r="B3790" s="16">
        <v>0</v>
      </c>
      <c r="C3790" s="16">
        <v>121.04</v>
      </c>
      <c r="D3790" s="16">
        <v>32.346475200000043</v>
      </c>
      <c r="E3790" s="16">
        <v>595.41006000000039</v>
      </c>
      <c r="F3790" s="16">
        <v>1.77</v>
      </c>
      <c r="G3790" s="16">
        <v>7.9040685465000052E-3</v>
      </c>
      <c r="H3790" s="16">
        <v>2.5919999999999999E-2</v>
      </c>
      <c r="I3790" s="16">
        <v>0</v>
      </c>
      <c r="J3790" s="16">
        <v>0</v>
      </c>
      <c r="K3790" s="16">
        <v>0.02</v>
      </c>
      <c r="L3790" s="16">
        <v>0</v>
      </c>
      <c r="M3790" s="16">
        <v>0</v>
      </c>
      <c r="N3790" s="11">
        <f t="shared" si="238"/>
        <v>4.5920000000000002E-2</v>
      </c>
      <c r="O3790" s="14">
        <f t="shared" si="239"/>
        <v>5.3824068546500008E-2</v>
      </c>
      <c r="P3790" s="14">
        <f t="shared" si="236"/>
        <v>5.3824068546500008E-2</v>
      </c>
      <c r="Q3790" s="14">
        <f t="shared" si="237"/>
        <v>0</v>
      </c>
    </row>
    <row r="3791" spans="1:17" s="13" customFormat="1">
      <c r="A3791" s="15">
        <v>40260</v>
      </c>
      <c r="B3791" s="16">
        <v>0</v>
      </c>
      <c r="C3791" s="16">
        <v>121.03</v>
      </c>
      <c r="D3791" s="16">
        <v>32.285606400000013</v>
      </c>
      <c r="E3791" s="16">
        <v>595.41006000000039</v>
      </c>
      <c r="F3791" s="16">
        <v>1.77</v>
      </c>
      <c r="G3791" s="16">
        <v>7.9040685465000052E-3</v>
      </c>
      <c r="H3791" s="16">
        <v>2.5919999999999999E-2</v>
      </c>
      <c r="I3791" s="16">
        <v>0</v>
      </c>
      <c r="J3791" s="16">
        <v>0</v>
      </c>
      <c r="K3791" s="16">
        <v>0.02</v>
      </c>
      <c r="L3791" s="16">
        <v>0</v>
      </c>
      <c r="M3791" s="16">
        <v>0</v>
      </c>
      <c r="N3791" s="11">
        <f t="shared" si="238"/>
        <v>4.5920000000000002E-2</v>
      </c>
      <c r="O3791" s="14">
        <f t="shared" si="239"/>
        <v>-7.0447314535299135E-3</v>
      </c>
      <c r="P3791" s="14">
        <f t="shared" si="236"/>
        <v>0</v>
      </c>
      <c r="Q3791" s="14">
        <f t="shared" si="237"/>
        <v>-7.0447314535299135E-3</v>
      </c>
    </row>
    <row r="3792" spans="1:17" s="13" customFormat="1">
      <c r="A3792" s="15">
        <v>40261</v>
      </c>
      <c r="B3792" s="16">
        <v>0</v>
      </c>
      <c r="C3792" s="16">
        <v>121.03</v>
      </c>
      <c r="D3792" s="16">
        <v>32.285606400000013</v>
      </c>
      <c r="E3792" s="16">
        <v>595.41006000000039</v>
      </c>
      <c r="F3792" s="16">
        <v>2.36</v>
      </c>
      <c r="G3792" s="16">
        <v>1.0538758062000006E-2</v>
      </c>
      <c r="H3792" s="16">
        <v>2.5919999999999999E-2</v>
      </c>
      <c r="I3792" s="16">
        <v>0</v>
      </c>
      <c r="J3792" s="16">
        <v>0</v>
      </c>
      <c r="K3792" s="16">
        <v>0.02</v>
      </c>
      <c r="L3792" s="16">
        <v>0</v>
      </c>
      <c r="M3792" s="16">
        <v>0</v>
      </c>
      <c r="N3792" s="11">
        <f t="shared" si="238"/>
        <v>4.5920000000000002E-2</v>
      </c>
      <c r="O3792" s="14">
        <f t="shared" si="239"/>
        <v>5.6458758062000007E-2</v>
      </c>
      <c r="P3792" s="14">
        <f t="shared" si="236"/>
        <v>5.6458758062000007E-2</v>
      </c>
      <c r="Q3792" s="14">
        <f t="shared" si="237"/>
        <v>0</v>
      </c>
    </row>
    <row r="3793" spans="1:17" s="13" customFormat="1">
      <c r="A3793" s="15">
        <v>40262</v>
      </c>
      <c r="B3793" s="16">
        <v>0</v>
      </c>
      <c r="C3793" s="16">
        <v>121.02</v>
      </c>
      <c r="D3793" s="16">
        <v>32.224737599999983</v>
      </c>
      <c r="E3793" s="16">
        <v>595.41006000000039</v>
      </c>
      <c r="F3793" s="16">
        <v>2.48</v>
      </c>
      <c r="G3793" s="16">
        <v>1.1074627116000007E-2</v>
      </c>
      <c r="H3793" s="16">
        <v>2.5919999999999999E-2</v>
      </c>
      <c r="I3793" s="16">
        <v>0</v>
      </c>
      <c r="J3793" s="16">
        <v>0</v>
      </c>
      <c r="K3793" s="16">
        <v>0.02</v>
      </c>
      <c r="L3793" s="16">
        <v>0</v>
      </c>
      <c r="M3793" s="16">
        <v>0</v>
      </c>
      <c r="N3793" s="11">
        <f t="shared" si="238"/>
        <v>4.5920000000000002E-2</v>
      </c>
      <c r="O3793" s="14">
        <f t="shared" si="239"/>
        <v>-3.8741728840299122E-3</v>
      </c>
      <c r="P3793" s="14">
        <f t="shared" si="236"/>
        <v>0</v>
      </c>
      <c r="Q3793" s="14">
        <f t="shared" si="237"/>
        <v>-3.8741728840299122E-3</v>
      </c>
    </row>
    <row r="3794" spans="1:17" s="13" customFormat="1">
      <c r="A3794" s="15">
        <v>40263</v>
      </c>
      <c r="B3794" s="16">
        <v>0</v>
      </c>
      <c r="C3794" s="16">
        <v>121.01</v>
      </c>
      <c r="D3794" s="16">
        <v>32.163868800000039</v>
      </c>
      <c r="E3794" s="16">
        <v>595.41006000000039</v>
      </c>
      <c r="F3794" s="16">
        <v>2.71</v>
      </c>
      <c r="G3794" s="16">
        <v>1.2101709469500009E-2</v>
      </c>
      <c r="H3794" s="16">
        <v>2.5919999999999999E-2</v>
      </c>
      <c r="I3794" s="16">
        <v>0</v>
      </c>
      <c r="J3794" s="16">
        <v>0</v>
      </c>
      <c r="K3794" s="16">
        <v>0.02</v>
      </c>
      <c r="L3794" s="16">
        <v>0</v>
      </c>
      <c r="M3794" s="16">
        <v>0</v>
      </c>
      <c r="N3794" s="11">
        <f t="shared" si="238"/>
        <v>4.5920000000000002E-2</v>
      </c>
      <c r="O3794" s="14">
        <f t="shared" si="239"/>
        <v>-2.8470905304446448E-3</v>
      </c>
      <c r="P3794" s="14">
        <f t="shared" si="236"/>
        <v>0</v>
      </c>
      <c r="Q3794" s="14">
        <f t="shared" si="237"/>
        <v>-2.8470905304446448E-3</v>
      </c>
    </row>
    <row r="3795" spans="1:17" s="13" customFormat="1">
      <c r="A3795" s="15">
        <v>40264</v>
      </c>
      <c r="B3795" s="16">
        <v>0</v>
      </c>
      <c r="C3795" s="16">
        <v>121</v>
      </c>
      <c r="D3795" s="16">
        <v>32.103000000000009</v>
      </c>
      <c r="E3795" s="16">
        <v>595.41006000000039</v>
      </c>
      <c r="F3795" s="16">
        <v>2.83</v>
      </c>
      <c r="G3795" s="16">
        <v>1.2637578523500007E-2</v>
      </c>
      <c r="H3795" s="16">
        <v>2.5919999999999999E-2</v>
      </c>
      <c r="I3795" s="16">
        <v>0</v>
      </c>
      <c r="J3795" s="16">
        <v>0</v>
      </c>
      <c r="K3795" s="16">
        <v>0.02</v>
      </c>
      <c r="L3795" s="16">
        <v>0</v>
      </c>
      <c r="M3795" s="16">
        <v>0</v>
      </c>
      <c r="N3795" s="11">
        <f t="shared" si="238"/>
        <v>4.5920000000000002E-2</v>
      </c>
      <c r="O3795" s="14">
        <f t="shared" si="239"/>
        <v>-2.3112214765299115E-3</v>
      </c>
      <c r="P3795" s="14">
        <f t="shared" si="236"/>
        <v>0</v>
      </c>
      <c r="Q3795" s="14">
        <f t="shared" si="237"/>
        <v>-2.3112214765299115E-3</v>
      </c>
    </row>
    <row r="3796" spans="1:17" s="13" customFormat="1">
      <c r="A3796" s="15">
        <v>40265</v>
      </c>
      <c r="B3796" s="16">
        <v>0</v>
      </c>
      <c r="C3796" s="16">
        <v>121</v>
      </c>
      <c r="D3796" s="16">
        <v>32.103000000000009</v>
      </c>
      <c r="E3796" s="16">
        <v>595.41006000000039</v>
      </c>
      <c r="F3796" s="16">
        <v>3.54</v>
      </c>
      <c r="G3796" s="16">
        <v>1.580813709300001E-2</v>
      </c>
      <c r="H3796" s="16">
        <v>2.5919999999999999E-2</v>
      </c>
      <c r="I3796" s="16">
        <v>0</v>
      </c>
      <c r="J3796" s="16">
        <v>0</v>
      </c>
      <c r="K3796" s="16">
        <v>0.02</v>
      </c>
      <c r="L3796" s="16">
        <v>0</v>
      </c>
      <c r="M3796" s="16">
        <v>0</v>
      </c>
      <c r="N3796" s="11">
        <f t="shared" si="238"/>
        <v>4.5920000000000002E-2</v>
      </c>
      <c r="O3796" s="14">
        <f t="shared" si="239"/>
        <v>6.1728137093000013E-2</v>
      </c>
      <c r="P3796" s="14">
        <f t="shared" si="236"/>
        <v>6.1728137093000013E-2</v>
      </c>
      <c r="Q3796" s="14">
        <f t="shared" si="237"/>
        <v>0</v>
      </c>
    </row>
    <row r="3797" spans="1:17" s="13" customFormat="1">
      <c r="A3797" s="15">
        <v>40266</v>
      </c>
      <c r="B3797" s="16">
        <v>0</v>
      </c>
      <c r="C3797" s="16">
        <v>120.99</v>
      </c>
      <c r="D3797" s="16">
        <v>32.044528799999981</v>
      </c>
      <c r="E3797" s="16">
        <v>570.7454044000001</v>
      </c>
      <c r="F3797" s="16">
        <v>3.66</v>
      </c>
      <c r="G3797" s="16">
        <v>1.5666961350780006E-2</v>
      </c>
      <c r="H3797" s="16">
        <v>2.5919999999999999E-2</v>
      </c>
      <c r="I3797" s="16">
        <v>0</v>
      </c>
      <c r="J3797" s="16">
        <v>0</v>
      </c>
      <c r="K3797" s="16">
        <v>0.02</v>
      </c>
      <c r="L3797" s="16">
        <v>0</v>
      </c>
      <c r="M3797" s="16">
        <v>0</v>
      </c>
      <c r="N3797" s="11">
        <f t="shared" si="238"/>
        <v>4.5920000000000002E-2</v>
      </c>
      <c r="O3797" s="14">
        <f t="shared" si="239"/>
        <v>3.1157613507519742E-3</v>
      </c>
      <c r="P3797" s="14">
        <f t="shared" si="236"/>
        <v>3.1157613507519742E-3</v>
      </c>
      <c r="Q3797" s="14">
        <f t="shared" si="237"/>
        <v>0</v>
      </c>
    </row>
    <row r="3798" spans="1:17" s="13" customFormat="1">
      <c r="A3798" s="15">
        <v>40267</v>
      </c>
      <c r="B3798" s="16">
        <v>0</v>
      </c>
      <c r="C3798" s="16">
        <v>120.99</v>
      </c>
      <c r="D3798" s="16">
        <v>32.044528799999981</v>
      </c>
      <c r="E3798" s="16">
        <v>570.7454044000001</v>
      </c>
      <c r="F3798" s="16">
        <v>4.25</v>
      </c>
      <c r="G3798" s="16">
        <v>1.8192509765250005E-2</v>
      </c>
      <c r="H3798" s="16">
        <v>2.5919999999999999E-2</v>
      </c>
      <c r="I3798" s="16">
        <v>0</v>
      </c>
      <c r="J3798" s="16">
        <v>0</v>
      </c>
      <c r="K3798" s="16">
        <v>0.02</v>
      </c>
      <c r="L3798" s="16">
        <v>0</v>
      </c>
      <c r="M3798" s="16">
        <v>0</v>
      </c>
      <c r="N3798" s="11">
        <f t="shared" si="238"/>
        <v>4.5920000000000002E-2</v>
      </c>
      <c r="O3798" s="14">
        <f t="shared" si="239"/>
        <v>6.4112509765250014E-2</v>
      </c>
      <c r="P3798" s="14">
        <f t="shared" si="236"/>
        <v>6.4112509765250014E-2</v>
      </c>
      <c r="Q3798" s="14">
        <f t="shared" si="237"/>
        <v>0</v>
      </c>
    </row>
    <row r="3799" spans="1:17" s="13" customFormat="1">
      <c r="A3799" s="15">
        <v>40268</v>
      </c>
      <c r="B3799" s="16">
        <v>0</v>
      </c>
      <c r="C3799" s="16">
        <v>120.97</v>
      </c>
      <c r="D3799" s="16">
        <v>31.927586400000003</v>
      </c>
      <c r="E3799" s="16">
        <v>569.76725320000025</v>
      </c>
      <c r="F3799" s="16">
        <v>3.42</v>
      </c>
      <c r="G3799" s="16">
        <v>1.4614530044580005E-2</v>
      </c>
      <c r="H3799" s="16">
        <v>2.5919999999999999E-2</v>
      </c>
      <c r="I3799" s="16">
        <v>0</v>
      </c>
      <c r="J3799" s="16">
        <v>0</v>
      </c>
      <c r="K3799" s="16">
        <v>0.02</v>
      </c>
      <c r="L3799" s="16">
        <v>0</v>
      </c>
      <c r="M3799" s="16">
        <v>0</v>
      </c>
      <c r="N3799" s="11">
        <f t="shared" si="238"/>
        <v>4.5920000000000002E-2</v>
      </c>
      <c r="O3799" s="14">
        <f t="shared" si="239"/>
        <v>-5.6407869955397899E-2</v>
      </c>
      <c r="P3799" s="14">
        <f t="shared" si="236"/>
        <v>0</v>
      </c>
      <c r="Q3799" s="14">
        <f t="shared" si="237"/>
        <v>-5.6407869955397899E-2</v>
      </c>
    </row>
    <row r="3800" spans="1:17" s="13" customFormat="1">
      <c r="A3800" s="15">
        <v>40269</v>
      </c>
      <c r="B3800" s="16">
        <v>0</v>
      </c>
      <c r="C3800" s="16">
        <v>120.97</v>
      </c>
      <c r="D3800" s="16">
        <v>31.927586400000003</v>
      </c>
      <c r="E3800" s="16">
        <v>569.76725320000025</v>
      </c>
      <c r="F3800" s="16">
        <v>3.3</v>
      </c>
      <c r="G3800" s="16">
        <v>1.4101739516700004E-2</v>
      </c>
      <c r="H3800" s="16">
        <v>2.5919999999999999E-2</v>
      </c>
      <c r="I3800" s="16">
        <v>0</v>
      </c>
      <c r="J3800" s="16">
        <v>0</v>
      </c>
      <c r="K3800" s="16">
        <v>0.02</v>
      </c>
      <c r="L3800" s="16">
        <v>0</v>
      </c>
      <c r="M3800" s="16">
        <v>0</v>
      </c>
      <c r="N3800" s="11">
        <f t="shared" si="238"/>
        <v>4.5920000000000002E-2</v>
      </c>
      <c r="O3800" s="14">
        <f t="shared" si="239"/>
        <v>6.0021739516700007E-2</v>
      </c>
      <c r="P3800" s="14">
        <f t="shared" si="236"/>
        <v>6.0021739516700007E-2</v>
      </c>
      <c r="Q3800" s="14">
        <f t="shared" si="237"/>
        <v>0</v>
      </c>
    </row>
    <row r="3801" spans="1:17" s="13" customFormat="1">
      <c r="A3801" s="15">
        <v>40270</v>
      </c>
      <c r="B3801" s="16">
        <v>0.6</v>
      </c>
      <c r="C3801" s="16">
        <v>120.96</v>
      </c>
      <c r="D3801" s="16">
        <v>31.869115199999971</v>
      </c>
      <c r="E3801" s="16">
        <v>569.27817759999994</v>
      </c>
      <c r="F3801" s="16">
        <v>4.25</v>
      </c>
      <c r="G3801" s="16">
        <v>1.8145741910999994E-2</v>
      </c>
      <c r="H3801" s="16">
        <v>2.5919999999999999E-2</v>
      </c>
      <c r="I3801" s="16">
        <v>0</v>
      </c>
      <c r="J3801" s="16">
        <v>0</v>
      </c>
      <c r="K3801" s="16">
        <v>0.02</v>
      </c>
      <c r="L3801" s="16">
        <v>0</v>
      </c>
      <c r="M3801" s="16">
        <v>0</v>
      </c>
      <c r="N3801" s="11">
        <f t="shared" si="238"/>
        <v>4.5920000000000002E-2</v>
      </c>
      <c r="O3801" s="14">
        <f t="shared" si="239"/>
        <v>5.5945419109684098E-3</v>
      </c>
      <c r="P3801" s="14">
        <f t="shared" si="236"/>
        <v>5.5945419109684098E-3</v>
      </c>
      <c r="Q3801" s="14">
        <f t="shared" si="237"/>
        <v>0</v>
      </c>
    </row>
    <row r="3802" spans="1:17" s="13" customFormat="1">
      <c r="A3802" s="15">
        <v>40271</v>
      </c>
      <c r="B3802" s="16">
        <v>0</v>
      </c>
      <c r="C3802" s="16">
        <v>120.95</v>
      </c>
      <c r="D3802" s="16">
        <v>31.810644000000025</v>
      </c>
      <c r="E3802" s="16">
        <v>568.78910200000041</v>
      </c>
      <c r="F3802" s="16">
        <v>3.42</v>
      </c>
      <c r="G3802" s="16">
        <v>1.4589440466300011E-2</v>
      </c>
      <c r="H3802" s="16">
        <v>2.5919999999999999E-2</v>
      </c>
      <c r="I3802" s="16">
        <v>0</v>
      </c>
      <c r="J3802" s="16">
        <v>0</v>
      </c>
      <c r="K3802" s="16">
        <v>0.02</v>
      </c>
      <c r="L3802" s="16">
        <v>0</v>
      </c>
      <c r="M3802" s="16">
        <v>0</v>
      </c>
      <c r="N3802" s="11">
        <f t="shared" si="238"/>
        <v>4.5920000000000002E-2</v>
      </c>
      <c r="O3802" s="14">
        <f t="shared" si="239"/>
        <v>2.038240466353692E-3</v>
      </c>
      <c r="P3802" s="14">
        <f t="shared" si="236"/>
        <v>2.038240466353692E-3</v>
      </c>
      <c r="Q3802" s="14">
        <f t="shared" si="237"/>
        <v>0</v>
      </c>
    </row>
    <row r="3803" spans="1:17" s="13" customFormat="1">
      <c r="A3803" s="15">
        <v>40272</v>
      </c>
      <c r="B3803" s="16">
        <v>0</v>
      </c>
      <c r="C3803" s="16">
        <v>120.94</v>
      </c>
      <c r="D3803" s="16">
        <v>31.752172799999993</v>
      </c>
      <c r="E3803" s="16">
        <v>568.30002640000021</v>
      </c>
      <c r="F3803" s="16">
        <v>2.83</v>
      </c>
      <c r="G3803" s="16">
        <v>1.2062168060340005E-2</v>
      </c>
      <c r="H3803" s="16">
        <v>2.5919999999999999E-2</v>
      </c>
      <c r="I3803" s="16">
        <v>0</v>
      </c>
      <c r="J3803" s="16">
        <v>0</v>
      </c>
      <c r="K3803" s="16">
        <v>0.02</v>
      </c>
      <c r="L3803" s="16">
        <v>0</v>
      </c>
      <c r="M3803" s="16">
        <v>0</v>
      </c>
      <c r="N3803" s="11">
        <f t="shared" si="238"/>
        <v>4.5920000000000002E-2</v>
      </c>
      <c r="O3803" s="14">
        <f t="shared" si="239"/>
        <v>-4.890319396915789E-4</v>
      </c>
      <c r="P3803" s="14">
        <f t="shared" si="236"/>
        <v>0</v>
      </c>
      <c r="Q3803" s="14">
        <f t="shared" si="237"/>
        <v>-4.890319396915789E-4</v>
      </c>
    </row>
    <row r="3804" spans="1:17" s="13" customFormat="1">
      <c r="A3804" s="15">
        <v>40273</v>
      </c>
      <c r="B3804" s="16">
        <v>0.5</v>
      </c>
      <c r="C3804" s="16">
        <v>120.93</v>
      </c>
      <c r="D3804" s="16">
        <v>31.693701600000047</v>
      </c>
      <c r="E3804" s="16">
        <v>567.81095080000068</v>
      </c>
      <c r="F3804" s="16">
        <v>4.72</v>
      </c>
      <c r="G3804" s="16">
        <v>2.010050765832002E-2</v>
      </c>
      <c r="H3804" s="16">
        <v>2.5919999999999999E-2</v>
      </c>
      <c r="I3804" s="16">
        <v>0</v>
      </c>
      <c r="J3804" s="16">
        <v>0</v>
      </c>
      <c r="K3804" s="16">
        <v>0.02</v>
      </c>
      <c r="L3804" s="16">
        <v>0</v>
      </c>
      <c r="M3804" s="16">
        <v>0</v>
      </c>
      <c r="N3804" s="11">
        <f t="shared" si="238"/>
        <v>4.5920000000000002E-2</v>
      </c>
      <c r="O3804" s="14">
        <f t="shared" si="239"/>
        <v>7.5493076583737009E-3</v>
      </c>
      <c r="P3804" s="14">
        <f t="shared" si="236"/>
        <v>7.5493076583737009E-3</v>
      </c>
      <c r="Q3804" s="14">
        <f t="shared" si="237"/>
        <v>0</v>
      </c>
    </row>
    <row r="3805" spans="1:17" s="13" customFormat="1">
      <c r="A3805" s="15">
        <v>40274</v>
      </c>
      <c r="B3805" s="16">
        <v>0</v>
      </c>
      <c r="C3805" s="16">
        <v>120.93</v>
      </c>
      <c r="D3805" s="16">
        <v>31.693701600000047</v>
      </c>
      <c r="E3805" s="16">
        <v>567.81095080000068</v>
      </c>
      <c r="F3805" s="16">
        <v>3.3</v>
      </c>
      <c r="G3805" s="16">
        <v>1.4053321032300016E-2</v>
      </c>
      <c r="H3805" s="16">
        <v>2.5919999999999999E-2</v>
      </c>
      <c r="I3805" s="16">
        <v>0</v>
      </c>
      <c r="J3805" s="16">
        <v>0</v>
      </c>
      <c r="K3805" s="16">
        <v>0.02</v>
      </c>
      <c r="L3805" s="16">
        <v>0</v>
      </c>
      <c r="M3805" s="16">
        <v>0</v>
      </c>
      <c r="N3805" s="11">
        <f t="shared" si="238"/>
        <v>4.5920000000000002E-2</v>
      </c>
      <c r="O3805" s="14">
        <f t="shared" si="239"/>
        <v>5.997332103230002E-2</v>
      </c>
      <c r="P3805" s="14">
        <f t="shared" si="236"/>
        <v>5.997332103230002E-2</v>
      </c>
      <c r="Q3805" s="14">
        <f t="shared" si="237"/>
        <v>0</v>
      </c>
    </row>
    <row r="3806" spans="1:17" s="13" customFormat="1">
      <c r="A3806" s="15">
        <v>40275</v>
      </c>
      <c r="B3806" s="16">
        <v>0</v>
      </c>
      <c r="C3806" s="16">
        <v>120.92</v>
      </c>
      <c r="D3806" s="16">
        <v>31.635230400000015</v>
      </c>
      <c r="E3806" s="16">
        <v>567.32187520000036</v>
      </c>
      <c r="F3806" s="16">
        <v>4.5999999999999996</v>
      </c>
      <c r="G3806" s="16">
        <v>1.957260469440001E-2</v>
      </c>
      <c r="H3806" s="16">
        <v>2.5919999999999999E-2</v>
      </c>
      <c r="I3806" s="16">
        <v>0</v>
      </c>
      <c r="J3806" s="16">
        <v>0</v>
      </c>
      <c r="K3806" s="16">
        <v>0.02</v>
      </c>
      <c r="L3806" s="16">
        <v>0</v>
      </c>
      <c r="M3806" s="16">
        <v>0</v>
      </c>
      <c r="N3806" s="11">
        <f t="shared" si="238"/>
        <v>4.5920000000000002E-2</v>
      </c>
      <c r="O3806" s="14">
        <f t="shared" si="239"/>
        <v>7.0214046943684258E-3</v>
      </c>
      <c r="P3806" s="14">
        <f t="shared" si="236"/>
        <v>7.0214046943684258E-3</v>
      </c>
      <c r="Q3806" s="14">
        <f t="shared" si="237"/>
        <v>0</v>
      </c>
    </row>
    <row r="3807" spans="1:17" s="13" customFormat="1">
      <c r="A3807" s="15">
        <v>40276</v>
      </c>
      <c r="B3807" s="16">
        <v>0</v>
      </c>
      <c r="C3807" s="16">
        <v>120.91</v>
      </c>
      <c r="D3807" s="16">
        <v>31.576759199999984</v>
      </c>
      <c r="E3807" s="16">
        <v>566.83279960000016</v>
      </c>
      <c r="F3807" s="16">
        <v>3.19</v>
      </c>
      <c r="G3807" s="16">
        <v>1.3561474730430005E-2</v>
      </c>
      <c r="H3807" s="16">
        <v>2.5919999999999999E-2</v>
      </c>
      <c r="I3807" s="16">
        <v>0</v>
      </c>
      <c r="J3807" s="16">
        <v>0</v>
      </c>
      <c r="K3807" s="16">
        <v>0.02</v>
      </c>
      <c r="L3807" s="16">
        <v>0</v>
      </c>
      <c r="M3807" s="16">
        <v>0</v>
      </c>
      <c r="N3807" s="11">
        <f t="shared" si="238"/>
        <v>4.5920000000000002E-2</v>
      </c>
      <c r="O3807" s="14">
        <f t="shared" si="239"/>
        <v>1.0102747303984208E-3</v>
      </c>
      <c r="P3807" s="14">
        <f t="shared" si="236"/>
        <v>1.0102747303984208E-3</v>
      </c>
      <c r="Q3807" s="14">
        <f t="shared" si="237"/>
        <v>0</v>
      </c>
    </row>
    <row r="3808" spans="1:17" s="13" customFormat="1">
      <c r="A3808" s="15">
        <v>40277</v>
      </c>
      <c r="B3808" s="16">
        <v>0.4</v>
      </c>
      <c r="C3808" s="16">
        <v>120.91</v>
      </c>
      <c r="D3808" s="16">
        <v>31.576759199999984</v>
      </c>
      <c r="E3808" s="16">
        <v>566.83279960000016</v>
      </c>
      <c r="F3808" s="16">
        <v>2.83</v>
      </c>
      <c r="G3808" s="16">
        <v>1.2031026171510004E-2</v>
      </c>
      <c r="H3808" s="16">
        <v>2.5919999999999999E-2</v>
      </c>
      <c r="I3808" s="16">
        <v>0</v>
      </c>
      <c r="J3808" s="16">
        <v>0</v>
      </c>
      <c r="K3808" s="16">
        <v>0.02</v>
      </c>
      <c r="L3808" s="16">
        <v>0</v>
      </c>
      <c r="M3808" s="16">
        <v>0</v>
      </c>
      <c r="N3808" s="11">
        <f t="shared" si="238"/>
        <v>4.5920000000000002E-2</v>
      </c>
      <c r="O3808" s="14">
        <f t="shared" si="239"/>
        <v>5.7951026171510003E-2</v>
      </c>
      <c r="P3808" s="14">
        <f t="shared" si="236"/>
        <v>5.7951026171510003E-2</v>
      </c>
      <c r="Q3808" s="14">
        <f t="shared" si="237"/>
        <v>0</v>
      </c>
    </row>
    <row r="3809" spans="1:17" s="13" customFormat="1">
      <c r="A3809" s="15">
        <v>40278</v>
      </c>
      <c r="B3809" s="16">
        <v>3.6</v>
      </c>
      <c r="C3809" s="16">
        <v>120.9</v>
      </c>
      <c r="D3809" s="16">
        <v>31.518288000000037</v>
      </c>
      <c r="E3809" s="16">
        <v>566.34372400000052</v>
      </c>
      <c r="F3809" s="16">
        <v>2.36</v>
      </c>
      <c r="G3809" s="16">
        <v>1.0024283914800007E-2</v>
      </c>
      <c r="H3809" s="16">
        <v>2.5919999999999999E-2</v>
      </c>
      <c r="I3809" s="16">
        <v>0</v>
      </c>
      <c r="J3809" s="16">
        <v>0</v>
      </c>
      <c r="K3809" s="16">
        <v>0.02</v>
      </c>
      <c r="L3809" s="16">
        <v>0</v>
      </c>
      <c r="M3809" s="16">
        <v>0</v>
      </c>
      <c r="N3809" s="11">
        <f t="shared" si="238"/>
        <v>4.5920000000000002E-2</v>
      </c>
      <c r="O3809" s="14">
        <f t="shared" si="239"/>
        <v>-2.5269160851463125E-3</v>
      </c>
      <c r="P3809" s="14">
        <f t="shared" si="236"/>
        <v>0</v>
      </c>
      <c r="Q3809" s="14">
        <f t="shared" si="237"/>
        <v>-2.5269160851463125E-3</v>
      </c>
    </row>
    <row r="3810" spans="1:17" s="13" customFormat="1">
      <c r="A3810" s="15">
        <v>40279</v>
      </c>
      <c r="B3810" s="16">
        <v>0</v>
      </c>
      <c r="C3810" s="16">
        <v>120.9</v>
      </c>
      <c r="D3810" s="16">
        <v>31.518288000000037</v>
      </c>
      <c r="E3810" s="16">
        <v>566.34372400000052</v>
      </c>
      <c r="F3810" s="16">
        <v>2.2999999999999998</v>
      </c>
      <c r="G3810" s="16">
        <v>9.7694292390000086E-3</v>
      </c>
      <c r="H3810" s="16">
        <v>2.5919999999999999E-2</v>
      </c>
      <c r="I3810" s="16">
        <v>0</v>
      </c>
      <c r="J3810" s="16">
        <v>0</v>
      </c>
      <c r="K3810" s="16">
        <v>0.02</v>
      </c>
      <c r="L3810" s="16">
        <v>0</v>
      </c>
      <c r="M3810" s="16">
        <v>0</v>
      </c>
      <c r="N3810" s="11">
        <f t="shared" si="238"/>
        <v>4.5920000000000002E-2</v>
      </c>
      <c r="O3810" s="14">
        <f t="shared" si="239"/>
        <v>5.5689429239000013E-2</v>
      </c>
      <c r="P3810" s="14">
        <f t="shared" si="236"/>
        <v>5.5689429239000013E-2</v>
      </c>
      <c r="Q3810" s="14">
        <f t="shared" si="237"/>
        <v>0</v>
      </c>
    </row>
    <row r="3811" spans="1:17" s="13" customFormat="1">
      <c r="A3811" s="15">
        <v>40280</v>
      </c>
      <c r="B3811" s="16">
        <v>0.7</v>
      </c>
      <c r="C3811" s="16">
        <v>120.89</v>
      </c>
      <c r="D3811" s="16">
        <v>31.459816800000006</v>
      </c>
      <c r="E3811" s="16">
        <v>565.85464840000031</v>
      </c>
      <c r="F3811" s="16">
        <v>2.59</v>
      </c>
      <c r="G3811" s="16">
        <v>1.0991726545170007E-2</v>
      </c>
      <c r="H3811" s="16">
        <v>2.5919999999999999E-2</v>
      </c>
      <c r="I3811" s="16">
        <v>0</v>
      </c>
      <c r="J3811" s="16">
        <v>0</v>
      </c>
      <c r="K3811" s="16">
        <v>0.02</v>
      </c>
      <c r="L3811" s="16">
        <v>0</v>
      </c>
      <c r="M3811" s="16">
        <v>0</v>
      </c>
      <c r="N3811" s="11">
        <f t="shared" si="238"/>
        <v>4.5920000000000002E-2</v>
      </c>
      <c r="O3811" s="14">
        <f t="shared" si="239"/>
        <v>-1.5594734548615777E-3</v>
      </c>
      <c r="P3811" s="14">
        <f t="shared" si="236"/>
        <v>0</v>
      </c>
      <c r="Q3811" s="14">
        <f t="shared" si="237"/>
        <v>-1.5594734548615777E-3</v>
      </c>
    </row>
    <row r="3812" spans="1:17" s="13" customFormat="1">
      <c r="A3812" s="15">
        <v>40281</v>
      </c>
      <c r="B3812" s="16">
        <v>19.399999999999999</v>
      </c>
      <c r="C3812" s="16">
        <v>120.89</v>
      </c>
      <c r="D3812" s="16">
        <v>31.459816800000006</v>
      </c>
      <c r="E3812" s="16">
        <v>565.85464840000031</v>
      </c>
      <c r="F3812" s="16">
        <v>2.12</v>
      </c>
      <c r="G3812" s="16">
        <v>8.9970889095600075E-3</v>
      </c>
      <c r="H3812" s="16">
        <v>2.5919999999999999E-2</v>
      </c>
      <c r="I3812" s="16">
        <v>0</v>
      </c>
      <c r="J3812" s="16">
        <v>0</v>
      </c>
      <c r="K3812" s="16">
        <v>0.02</v>
      </c>
      <c r="L3812" s="16">
        <v>0</v>
      </c>
      <c r="M3812" s="16">
        <v>0</v>
      </c>
      <c r="N3812" s="11">
        <f t="shared" si="238"/>
        <v>4.5920000000000002E-2</v>
      </c>
      <c r="O3812" s="14">
        <f t="shared" si="239"/>
        <v>5.4917088909560013E-2</v>
      </c>
      <c r="P3812" s="14">
        <f t="shared" si="236"/>
        <v>5.4917088909560013E-2</v>
      </c>
      <c r="Q3812" s="14">
        <f t="shared" si="237"/>
        <v>0</v>
      </c>
    </row>
    <row r="3813" spans="1:17" s="13" customFormat="1">
      <c r="A3813" s="15">
        <v>40282</v>
      </c>
      <c r="B3813" s="16">
        <v>0</v>
      </c>
      <c r="C3813" s="16">
        <v>120.9</v>
      </c>
      <c r="D3813" s="16">
        <v>31.518288000000037</v>
      </c>
      <c r="E3813" s="16">
        <v>566.34372400000052</v>
      </c>
      <c r="F3813" s="16">
        <v>2</v>
      </c>
      <c r="G3813" s="16">
        <v>8.4951558600000077E-3</v>
      </c>
      <c r="H3813" s="16">
        <v>2.5919999999999999E-2</v>
      </c>
      <c r="I3813" s="16">
        <v>0</v>
      </c>
      <c r="J3813" s="16">
        <v>0</v>
      </c>
      <c r="K3813" s="16">
        <v>0.02</v>
      </c>
      <c r="L3813" s="16">
        <v>0</v>
      </c>
      <c r="M3813" s="16">
        <v>0</v>
      </c>
      <c r="N3813" s="11">
        <f t="shared" si="238"/>
        <v>4.5920000000000002E-2</v>
      </c>
      <c r="O3813" s="14">
        <f t="shared" si="239"/>
        <v>0.1128863558600316</v>
      </c>
      <c r="P3813" s="14">
        <f t="shared" si="236"/>
        <v>0.1128863558600316</v>
      </c>
      <c r="Q3813" s="14">
        <f t="shared" si="237"/>
        <v>0</v>
      </c>
    </row>
    <row r="3814" spans="1:17" s="13" customFormat="1">
      <c r="A3814" s="15">
        <v>40283</v>
      </c>
      <c r="B3814" s="16">
        <v>0</v>
      </c>
      <c r="C3814" s="16">
        <v>120.89</v>
      </c>
      <c r="D3814" s="16">
        <v>31.459816800000006</v>
      </c>
      <c r="E3814" s="16">
        <v>565.85464840000031</v>
      </c>
      <c r="F3814" s="16">
        <v>2.83</v>
      </c>
      <c r="G3814" s="16">
        <v>1.2010264912290009E-2</v>
      </c>
      <c r="H3814" s="16">
        <v>2.5919999999999999E-2</v>
      </c>
      <c r="I3814" s="16">
        <v>0</v>
      </c>
      <c r="J3814" s="16">
        <v>0</v>
      </c>
      <c r="K3814" s="16">
        <v>0.02</v>
      </c>
      <c r="L3814" s="16">
        <v>0</v>
      </c>
      <c r="M3814" s="16">
        <v>0</v>
      </c>
      <c r="N3814" s="11">
        <f t="shared" si="238"/>
        <v>4.5920000000000002E-2</v>
      </c>
      <c r="O3814" s="14">
        <f t="shared" si="239"/>
        <v>-5.4093508774157549E-4</v>
      </c>
      <c r="P3814" s="14">
        <f t="shared" si="236"/>
        <v>0</v>
      </c>
      <c r="Q3814" s="14">
        <f t="shared" si="237"/>
        <v>-5.4093508774157549E-4</v>
      </c>
    </row>
    <row r="3815" spans="1:17" s="13" customFormat="1">
      <c r="A3815" s="15">
        <v>40284</v>
      </c>
      <c r="B3815" s="16">
        <v>0</v>
      </c>
      <c r="C3815" s="16">
        <v>120.89</v>
      </c>
      <c r="D3815" s="16">
        <v>31.459816800000006</v>
      </c>
      <c r="E3815" s="16">
        <v>565.85464840000031</v>
      </c>
      <c r="F3815" s="16">
        <v>2.95</v>
      </c>
      <c r="G3815" s="16">
        <v>1.2519534095850009E-2</v>
      </c>
      <c r="H3815" s="16">
        <v>2.5919999999999999E-2</v>
      </c>
      <c r="I3815" s="16">
        <v>0</v>
      </c>
      <c r="J3815" s="16">
        <v>0</v>
      </c>
      <c r="K3815" s="16">
        <v>0.02</v>
      </c>
      <c r="L3815" s="16">
        <v>0</v>
      </c>
      <c r="M3815" s="16">
        <v>0</v>
      </c>
      <c r="N3815" s="11">
        <f t="shared" si="238"/>
        <v>4.5920000000000002E-2</v>
      </c>
      <c r="O3815" s="14">
        <f t="shared" si="239"/>
        <v>5.843953409585001E-2</v>
      </c>
      <c r="P3815" s="14">
        <f t="shared" si="236"/>
        <v>5.843953409585001E-2</v>
      </c>
      <c r="Q3815" s="14">
        <f t="shared" si="237"/>
        <v>0</v>
      </c>
    </row>
    <row r="3816" spans="1:17" s="13" customFormat="1">
      <c r="A3816" s="15">
        <v>40285</v>
      </c>
      <c r="B3816" s="16">
        <v>2.6</v>
      </c>
      <c r="C3816" s="16">
        <v>120.88</v>
      </c>
      <c r="D3816" s="16">
        <v>31.401345599999978</v>
      </c>
      <c r="E3816" s="16">
        <v>565.36557280000011</v>
      </c>
      <c r="F3816" s="16">
        <v>2.83</v>
      </c>
      <c r="G3816" s="16">
        <v>1.1999884282680002E-2</v>
      </c>
      <c r="H3816" s="16">
        <v>2.5919999999999999E-2</v>
      </c>
      <c r="I3816" s="16">
        <v>0</v>
      </c>
      <c r="J3816" s="16">
        <v>0</v>
      </c>
      <c r="K3816" s="16">
        <v>0.02</v>
      </c>
      <c r="L3816" s="16">
        <v>0</v>
      </c>
      <c r="M3816" s="16">
        <v>0</v>
      </c>
      <c r="N3816" s="11">
        <f t="shared" si="238"/>
        <v>4.5920000000000002E-2</v>
      </c>
      <c r="O3816" s="14">
        <f t="shared" si="239"/>
        <v>-5.5131571734803007E-4</v>
      </c>
      <c r="P3816" s="14">
        <f t="shared" si="236"/>
        <v>0</v>
      </c>
      <c r="Q3816" s="14">
        <f t="shared" si="237"/>
        <v>-5.5131571734803007E-4</v>
      </c>
    </row>
    <row r="3817" spans="1:17" s="13" customFormat="1">
      <c r="A3817" s="15">
        <v>40286</v>
      </c>
      <c r="B3817" s="16">
        <v>13</v>
      </c>
      <c r="C3817" s="16">
        <v>120.89</v>
      </c>
      <c r="D3817" s="16">
        <v>31.459816800000006</v>
      </c>
      <c r="E3817" s="16">
        <v>565.85464840000031</v>
      </c>
      <c r="F3817" s="16">
        <v>1.89</v>
      </c>
      <c r="G3817" s="16">
        <v>8.0209896410700053E-3</v>
      </c>
      <c r="H3817" s="16">
        <v>2.5919999999999999E-2</v>
      </c>
      <c r="I3817" s="16">
        <v>0</v>
      </c>
      <c r="J3817" s="16">
        <v>0</v>
      </c>
      <c r="K3817" s="16">
        <v>0.02</v>
      </c>
      <c r="L3817" s="16">
        <v>0</v>
      </c>
      <c r="M3817" s="16">
        <v>0</v>
      </c>
      <c r="N3817" s="11">
        <f t="shared" si="238"/>
        <v>4.5920000000000002E-2</v>
      </c>
      <c r="O3817" s="14">
        <f t="shared" si="239"/>
        <v>0.11241218964109805</v>
      </c>
      <c r="P3817" s="14">
        <f t="shared" si="236"/>
        <v>0.11241218964109805</v>
      </c>
      <c r="Q3817" s="14">
        <f t="shared" si="237"/>
        <v>0</v>
      </c>
    </row>
    <row r="3818" spans="1:17" s="13" customFormat="1">
      <c r="A3818" s="15">
        <v>40287</v>
      </c>
      <c r="B3818" s="16">
        <v>0.5</v>
      </c>
      <c r="C3818" s="16">
        <v>120.89</v>
      </c>
      <c r="D3818" s="16">
        <v>31.459816800000006</v>
      </c>
      <c r="E3818" s="16">
        <v>565.85464840000031</v>
      </c>
      <c r="F3818" s="16">
        <v>2</v>
      </c>
      <c r="G3818" s="16">
        <v>8.4878197260000055E-3</v>
      </c>
      <c r="H3818" s="16">
        <v>2.5919999999999999E-2</v>
      </c>
      <c r="I3818" s="16">
        <v>0</v>
      </c>
      <c r="J3818" s="16">
        <v>0</v>
      </c>
      <c r="K3818" s="16">
        <v>0.02</v>
      </c>
      <c r="L3818" s="16">
        <v>0</v>
      </c>
      <c r="M3818" s="16">
        <v>0</v>
      </c>
      <c r="N3818" s="11">
        <f t="shared" si="238"/>
        <v>4.5920000000000002E-2</v>
      </c>
      <c r="O3818" s="14">
        <f t="shared" si="239"/>
        <v>5.4407819726000006E-2</v>
      </c>
      <c r="P3818" s="14">
        <f t="shared" si="236"/>
        <v>5.4407819726000006E-2</v>
      </c>
      <c r="Q3818" s="14">
        <f t="shared" si="237"/>
        <v>0</v>
      </c>
    </row>
    <row r="3819" spans="1:17" s="13" customFormat="1">
      <c r="A3819" s="15">
        <v>40288</v>
      </c>
      <c r="B3819" s="16">
        <v>0</v>
      </c>
      <c r="C3819" s="16">
        <v>120.9</v>
      </c>
      <c r="D3819" s="16">
        <v>31.518288000000037</v>
      </c>
      <c r="E3819" s="16">
        <v>566.34372400000052</v>
      </c>
      <c r="F3819" s="16">
        <v>2.48</v>
      </c>
      <c r="G3819" s="16">
        <v>1.053399326640001E-2</v>
      </c>
      <c r="H3819" s="16">
        <v>2.5919999999999999E-2</v>
      </c>
      <c r="I3819" s="16">
        <v>0</v>
      </c>
      <c r="J3819" s="16">
        <v>0</v>
      </c>
      <c r="K3819" s="16">
        <v>0.02</v>
      </c>
      <c r="L3819" s="16">
        <v>0</v>
      </c>
      <c r="M3819" s="16">
        <v>0</v>
      </c>
      <c r="N3819" s="11">
        <f t="shared" si="238"/>
        <v>4.5920000000000002E-2</v>
      </c>
      <c r="O3819" s="14">
        <f t="shared" si="239"/>
        <v>0.11492519326643159</v>
      </c>
      <c r="P3819" s="14">
        <f t="shared" si="236"/>
        <v>0.11492519326643159</v>
      </c>
      <c r="Q3819" s="14">
        <f t="shared" si="237"/>
        <v>0</v>
      </c>
    </row>
    <row r="3820" spans="1:17" s="13" customFormat="1">
      <c r="A3820" s="15">
        <v>40289</v>
      </c>
      <c r="B3820" s="16">
        <v>0</v>
      </c>
      <c r="C3820" s="16">
        <v>120.9</v>
      </c>
      <c r="D3820" s="16">
        <v>31.518288000000037</v>
      </c>
      <c r="E3820" s="16">
        <v>566.34372400000052</v>
      </c>
      <c r="F3820" s="16">
        <v>2.12</v>
      </c>
      <c r="G3820" s="16">
        <v>9.0048652116000091E-3</v>
      </c>
      <c r="H3820" s="16">
        <v>2.5919999999999999E-2</v>
      </c>
      <c r="I3820" s="16">
        <v>0</v>
      </c>
      <c r="J3820" s="16">
        <v>0</v>
      </c>
      <c r="K3820" s="16">
        <v>0.02</v>
      </c>
      <c r="L3820" s="16">
        <v>0</v>
      </c>
      <c r="M3820" s="16">
        <v>0</v>
      </c>
      <c r="N3820" s="11">
        <f t="shared" si="238"/>
        <v>4.5920000000000002E-2</v>
      </c>
      <c r="O3820" s="14">
        <f t="shared" si="239"/>
        <v>5.4924865211600012E-2</v>
      </c>
      <c r="P3820" s="14">
        <f t="shared" si="236"/>
        <v>5.4924865211600012E-2</v>
      </c>
      <c r="Q3820" s="14">
        <f t="shared" si="237"/>
        <v>0</v>
      </c>
    </row>
    <row r="3821" spans="1:17" s="13" customFormat="1">
      <c r="A3821" s="15">
        <v>40290</v>
      </c>
      <c r="B3821" s="16">
        <v>0</v>
      </c>
      <c r="C3821" s="16">
        <v>120.9</v>
      </c>
      <c r="D3821" s="16">
        <v>31.518288000000037</v>
      </c>
      <c r="E3821" s="16">
        <v>566.34372400000052</v>
      </c>
      <c r="F3821" s="16">
        <v>2.48</v>
      </c>
      <c r="G3821" s="16">
        <v>1.053399326640001E-2</v>
      </c>
      <c r="H3821" s="16">
        <v>2.5919999999999999E-2</v>
      </c>
      <c r="I3821" s="16">
        <v>0</v>
      </c>
      <c r="J3821" s="16">
        <v>0</v>
      </c>
      <c r="K3821" s="16">
        <v>0.02</v>
      </c>
      <c r="L3821" s="16">
        <v>0</v>
      </c>
      <c r="M3821" s="16">
        <v>0</v>
      </c>
      <c r="N3821" s="11">
        <f t="shared" si="238"/>
        <v>4.5920000000000002E-2</v>
      </c>
      <c r="O3821" s="14">
        <f t="shared" si="239"/>
        <v>5.6453993266400014E-2</v>
      </c>
      <c r="P3821" s="14">
        <f t="shared" si="236"/>
        <v>5.6453993266400014E-2</v>
      </c>
      <c r="Q3821" s="14">
        <f t="shared" si="237"/>
        <v>0</v>
      </c>
    </row>
    <row r="3822" spans="1:17" s="13" customFormat="1">
      <c r="A3822" s="15">
        <v>40291</v>
      </c>
      <c r="B3822" s="16">
        <v>9</v>
      </c>
      <c r="C3822" s="16">
        <v>120.89</v>
      </c>
      <c r="D3822" s="16">
        <v>31.459816800000006</v>
      </c>
      <c r="E3822" s="16">
        <v>565.85464840000031</v>
      </c>
      <c r="F3822" s="16">
        <v>1.89</v>
      </c>
      <c r="G3822" s="16">
        <v>8.0209896410700053E-3</v>
      </c>
      <c r="H3822" s="16">
        <v>2.5919999999999999E-2</v>
      </c>
      <c r="I3822" s="16">
        <v>0</v>
      </c>
      <c r="J3822" s="16">
        <v>0</v>
      </c>
      <c r="K3822" s="16">
        <v>0.02</v>
      </c>
      <c r="L3822" s="16">
        <v>0</v>
      </c>
      <c r="M3822" s="16">
        <v>0</v>
      </c>
      <c r="N3822" s="11">
        <f t="shared" si="238"/>
        <v>4.5920000000000002E-2</v>
      </c>
      <c r="O3822" s="14">
        <f t="shared" si="239"/>
        <v>-4.530210358961579E-3</v>
      </c>
      <c r="P3822" s="14">
        <f t="shared" si="236"/>
        <v>0</v>
      </c>
      <c r="Q3822" s="14">
        <f t="shared" si="237"/>
        <v>-4.530210358961579E-3</v>
      </c>
    </row>
    <row r="3823" spans="1:17" s="13" customFormat="1">
      <c r="A3823" s="15">
        <v>40292</v>
      </c>
      <c r="B3823" s="16">
        <v>0</v>
      </c>
      <c r="C3823" s="16">
        <v>120.89</v>
      </c>
      <c r="D3823" s="16">
        <v>31.459816800000006</v>
      </c>
      <c r="E3823" s="16">
        <v>565.85464840000031</v>
      </c>
      <c r="F3823" s="16">
        <v>2.48</v>
      </c>
      <c r="G3823" s="16">
        <v>1.0524896460240006E-2</v>
      </c>
      <c r="H3823" s="16">
        <v>2.5919999999999999E-2</v>
      </c>
      <c r="I3823" s="16">
        <v>0</v>
      </c>
      <c r="J3823" s="16">
        <v>0</v>
      </c>
      <c r="K3823" s="16">
        <v>0.02</v>
      </c>
      <c r="L3823" s="16">
        <v>0</v>
      </c>
      <c r="M3823" s="16">
        <v>0</v>
      </c>
      <c r="N3823" s="11">
        <f t="shared" si="238"/>
        <v>4.5920000000000002E-2</v>
      </c>
      <c r="O3823" s="14">
        <f t="shared" si="239"/>
        <v>5.6444896460240007E-2</v>
      </c>
      <c r="P3823" s="14">
        <f t="shared" si="236"/>
        <v>5.6444896460240007E-2</v>
      </c>
      <c r="Q3823" s="14">
        <f t="shared" si="237"/>
        <v>0</v>
      </c>
    </row>
    <row r="3824" spans="1:17" s="13" customFormat="1">
      <c r="A3824" s="15">
        <v>40293</v>
      </c>
      <c r="B3824" s="16">
        <v>0</v>
      </c>
      <c r="C3824" s="16">
        <v>120.89</v>
      </c>
      <c r="D3824" s="16">
        <v>31.459816800000006</v>
      </c>
      <c r="E3824" s="16">
        <v>565.85464840000031</v>
      </c>
      <c r="F3824" s="16">
        <v>2.36</v>
      </c>
      <c r="G3824" s="16">
        <v>1.0015627276680004E-2</v>
      </c>
      <c r="H3824" s="16">
        <v>2.5919999999999999E-2</v>
      </c>
      <c r="I3824" s="16">
        <v>0</v>
      </c>
      <c r="J3824" s="16">
        <v>0</v>
      </c>
      <c r="K3824" s="16">
        <v>0.02</v>
      </c>
      <c r="L3824" s="16">
        <v>0</v>
      </c>
      <c r="M3824" s="16">
        <v>0</v>
      </c>
      <c r="N3824" s="11">
        <f t="shared" si="238"/>
        <v>4.5920000000000002E-2</v>
      </c>
      <c r="O3824" s="14">
        <f t="shared" si="239"/>
        <v>5.5935627276680007E-2</v>
      </c>
      <c r="P3824" s="14">
        <f t="shared" si="236"/>
        <v>5.5935627276680007E-2</v>
      </c>
      <c r="Q3824" s="14">
        <f t="shared" si="237"/>
        <v>0</v>
      </c>
    </row>
    <row r="3825" spans="1:17" s="13" customFormat="1">
      <c r="A3825" s="15">
        <v>40294</v>
      </c>
      <c r="B3825" s="16">
        <v>0</v>
      </c>
      <c r="C3825" s="16">
        <v>120.88</v>
      </c>
      <c r="D3825" s="16">
        <v>31.401345599999978</v>
      </c>
      <c r="E3825" s="16">
        <v>565.36557280000011</v>
      </c>
      <c r="F3825" s="16">
        <v>3.07</v>
      </c>
      <c r="G3825" s="16">
        <v>1.301754231372E-2</v>
      </c>
      <c r="H3825" s="16">
        <v>2.5919999999999999E-2</v>
      </c>
      <c r="I3825" s="16">
        <v>0</v>
      </c>
      <c r="J3825" s="16">
        <v>0</v>
      </c>
      <c r="K3825" s="16">
        <v>0.02</v>
      </c>
      <c r="L3825" s="16">
        <v>0</v>
      </c>
      <c r="M3825" s="16">
        <v>0</v>
      </c>
      <c r="N3825" s="11">
        <f t="shared" si="238"/>
        <v>4.5920000000000002E-2</v>
      </c>
      <c r="O3825" s="14">
        <f t="shared" si="239"/>
        <v>4.6634231369196803E-4</v>
      </c>
      <c r="P3825" s="14">
        <f t="shared" si="236"/>
        <v>4.6634231369196803E-4</v>
      </c>
      <c r="Q3825" s="14">
        <f t="shared" si="237"/>
        <v>0</v>
      </c>
    </row>
    <row r="3826" spans="1:17" s="13" customFormat="1">
      <c r="A3826" s="15">
        <v>40295</v>
      </c>
      <c r="B3826" s="16">
        <v>0</v>
      </c>
      <c r="C3826" s="16">
        <v>120.87</v>
      </c>
      <c r="D3826" s="16">
        <v>31.342874400000031</v>
      </c>
      <c r="E3826" s="16">
        <v>564.87649720000047</v>
      </c>
      <c r="F3826" s="16">
        <v>2.95</v>
      </c>
      <c r="G3826" s="16">
        <v>1.2497892500550011E-2</v>
      </c>
      <c r="H3826" s="16">
        <v>2.5919999999999999E-2</v>
      </c>
      <c r="I3826" s="16">
        <v>0</v>
      </c>
      <c r="J3826" s="16">
        <v>0</v>
      </c>
      <c r="K3826" s="16">
        <v>0.02</v>
      </c>
      <c r="L3826" s="16">
        <v>0</v>
      </c>
      <c r="M3826" s="16">
        <v>0</v>
      </c>
      <c r="N3826" s="11">
        <f t="shared" si="238"/>
        <v>4.5920000000000002E-2</v>
      </c>
      <c r="O3826" s="14">
        <f t="shared" si="239"/>
        <v>-5.3307499396307995E-5</v>
      </c>
      <c r="P3826" s="14">
        <f t="shared" si="236"/>
        <v>0</v>
      </c>
      <c r="Q3826" s="14">
        <f t="shared" si="237"/>
        <v>-5.3307499396307995E-5</v>
      </c>
    </row>
    <row r="3827" spans="1:17" s="13" customFormat="1">
      <c r="A3827" s="15">
        <v>40296</v>
      </c>
      <c r="B3827" s="16">
        <v>0</v>
      </c>
      <c r="C3827" s="16">
        <v>120.86</v>
      </c>
      <c r="D3827" s="16">
        <v>31.2844032</v>
      </c>
      <c r="E3827" s="16">
        <v>564.38742160000027</v>
      </c>
      <c r="F3827" s="16">
        <v>2.71</v>
      </c>
      <c r="G3827" s="16">
        <v>1.1471174344020006E-2</v>
      </c>
      <c r="H3827" s="16">
        <v>2.5919999999999999E-2</v>
      </c>
      <c r="I3827" s="16">
        <v>0</v>
      </c>
      <c r="J3827" s="16">
        <v>0</v>
      </c>
      <c r="K3827" s="16">
        <v>0.02</v>
      </c>
      <c r="L3827" s="16">
        <v>0</v>
      </c>
      <c r="M3827" s="16">
        <v>0</v>
      </c>
      <c r="N3827" s="11">
        <f t="shared" si="238"/>
        <v>4.5920000000000002E-2</v>
      </c>
      <c r="O3827" s="14">
        <f t="shared" si="239"/>
        <v>-1.0800256560115785E-3</v>
      </c>
      <c r="P3827" s="14">
        <f t="shared" si="236"/>
        <v>0</v>
      </c>
      <c r="Q3827" s="14">
        <f t="shared" si="237"/>
        <v>-1.0800256560115785E-3</v>
      </c>
    </row>
    <row r="3828" spans="1:17" s="13" customFormat="1">
      <c r="A3828" s="15">
        <v>40297</v>
      </c>
      <c r="B3828" s="16">
        <v>0</v>
      </c>
      <c r="C3828" s="16">
        <v>120.86</v>
      </c>
      <c r="D3828" s="16">
        <v>31.2844032</v>
      </c>
      <c r="E3828" s="16">
        <v>564.38742160000027</v>
      </c>
      <c r="F3828" s="16">
        <v>2.95</v>
      </c>
      <c r="G3828" s="16">
        <v>1.2487071702900006E-2</v>
      </c>
      <c r="H3828" s="16">
        <v>2.5919999999999999E-2</v>
      </c>
      <c r="I3828" s="16">
        <v>0</v>
      </c>
      <c r="J3828" s="16">
        <v>0</v>
      </c>
      <c r="K3828" s="16">
        <v>0.02</v>
      </c>
      <c r="L3828" s="16">
        <v>0</v>
      </c>
      <c r="M3828" s="16">
        <v>0</v>
      </c>
      <c r="N3828" s="11">
        <f t="shared" si="238"/>
        <v>4.5920000000000002E-2</v>
      </c>
      <c r="O3828" s="14">
        <f t="shared" si="239"/>
        <v>5.8407071702900007E-2</v>
      </c>
      <c r="P3828" s="14">
        <f t="shared" si="236"/>
        <v>5.8407071702900007E-2</v>
      </c>
      <c r="Q3828" s="14">
        <f t="shared" si="237"/>
        <v>0</v>
      </c>
    </row>
    <row r="3829" spans="1:17" s="13" customFormat="1">
      <c r="A3829" s="15">
        <v>40298</v>
      </c>
      <c r="B3829" s="16">
        <v>0</v>
      </c>
      <c r="C3829" s="16">
        <v>120.85</v>
      </c>
      <c r="D3829" s="16">
        <v>31.225931999999968</v>
      </c>
      <c r="E3829" s="16">
        <v>563.89834600000006</v>
      </c>
      <c r="F3829" s="16">
        <v>2.83</v>
      </c>
      <c r="G3829" s="16">
        <v>1.1968742393850002E-2</v>
      </c>
      <c r="H3829" s="16">
        <v>2.5919999999999999E-2</v>
      </c>
      <c r="I3829" s="16">
        <v>0</v>
      </c>
      <c r="J3829" s="16">
        <v>0</v>
      </c>
      <c r="K3829" s="16">
        <v>0.02</v>
      </c>
      <c r="L3829" s="16">
        <v>0</v>
      </c>
      <c r="M3829" s="16">
        <v>0</v>
      </c>
      <c r="N3829" s="11">
        <f t="shared" si="238"/>
        <v>4.5920000000000002E-2</v>
      </c>
      <c r="O3829" s="14">
        <f t="shared" si="239"/>
        <v>-5.8245760618158213E-4</v>
      </c>
      <c r="P3829" s="14">
        <f t="shared" si="236"/>
        <v>0</v>
      </c>
      <c r="Q3829" s="14">
        <f t="shared" si="237"/>
        <v>-5.8245760618158213E-4</v>
      </c>
    </row>
    <row r="3830" spans="1:17" s="13" customFormat="1">
      <c r="A3830" s="15">
        <v>40299</v>
      </c>
      <c r="B3830" s="16">
        <v>0</v>
      </c>
      <c r="C3830" s="16">
        <v>120.84</v>
      </c>
      <c r="D3830" s="16">
        <v>31.167460800000022</v>
      </c>
      <c r="E3830" s="16">
        <v>563.40927040000042</v>
      </c>
      <c r="F3830" s="16">
        <v>3.34</v>
      </c>
      <c r="G3830" s="16">
        <v>1.411340222352001E-2</v>
      </c>
      <c r="H3830" s="16">
        <v>2.5919999999999999E-2</v>
      </c>
      <c r="I3830" s="16">
        <v>0</v>
      </c>
      <c r="J3830" s="16">
        <v>0</v>
      </c>
      <c r="K3830" s="16">
        <v>0.02</v>
      </c>
      <c r="L3830" s="16">
        <v>0</v>
      </c>
      <c r="M3830" s="16">
        <v>0</v>
      </c>
      <c r="N3830" s="11">
        <f t="shared" si="238"/>
        <v>4.5920000000000002E-2</v>
      </c>
      <c r="O3830" s="14">
        <f t="shared" si="239"/>
        <v>1.5622022235736912E-3</v>
      </c>
      <c r="P3830" s="14">
        <f t="shared" si="236"/>
        <v>1.5622022235736912E-3</v>
      </c>
      <c r="Q3830" s="14">
        <f t="shared" si="237"/>
        <v>0</v>
      </c>
    </row>
    <row r="3831" spans="1:17" s="13" customFormat="1">
      <c r="A3831" s="15">
        <v>40300</v>
      </c>
      <c r="B3831" s="16">
        <v>0</v>
      </c>
      <c r="C3831" s="16">
        <v>120.83</v>
      </c>
      <c r="D3831" s="16">
        <v>31.10898959999999</v>
      </c>
      <c r="E3831" s="16">
        <v>562.92019480000022</v>
      </c>
      <c r="F3831" s="16">
        <v>4.01</v>
      </c>
      <c r="G3831" s="16">
        <v>1.6929824858610006E-2</v>
      </c>
      <c r="H3831" s="16">
        <v>2.5919999999999999E-2</v>
      </c>
      <c r="I3831" s="16">
        <v>0</v>
      </c>
      <c r="J3831" s="16">
        <v>0</v>
      </c>
      <c r="K3831" s="16">
        <v>0.02</v>
      </c>
      <c r="L3831" s="16">
        <v>0</v>
      </c>
      <c r="M3831" s="16">
        <v>0</v>
      </c>
      <c r="N3831" s="11">
        <f t="shared" si="238"/>
        <v>4.5920000000000002E-2</v>
      </c>
      <c r="O3831" s="14">
        <f t="shared" si="239"/>
        <v>4.3786248585784213E-3</v>
      </c>
      <c r="P3831" s="14">
        <f t="shared" si="236"/>
        <v>4.3786248585784213E-3</v>
      </c>
      <c r="Q3831" s="14">
        <f t="shared" si="237"/>
        <v>0</v>
      </c>
    </row>
    <row r="3832" spans="1:17" s="13" customFormat="1">
      <c r="A3832" s="15">
        <v>40301</v>
      </c>
      <c r="B3832" s="16">
        <v>12.1</v>
      </c>
      <c r="C3832" s="16">
        <v>120.83</v>
      </c>
      <c r="D3832" s="16">
        <v>31.10898959999999</v>
      </c>
      <c r="E3832" s="16">
        <v>562.92019480000022</v>
      </c>
      <c r="F3832" s="16">
        <v>1.89</v>
      </c>
      <c r="G3832" s="16">
        <v>7.9793937612900028E-3</v>
      </c>
      <c r="H3832" s="16">
        <v>2.5919999999999999E-2</v>
      </c>
      <c r="I3832" s="16">
        <v>0</v>
      </c>
      <c r="J3832" s="16">
        <v>0</v>
      </c>
      <c r="K3832" s="16">
        <v>0.02</v>
      </c>
      <c r="L3832" s="16">
        <v>0</v>
      </c>
      <c r="M3832" s="16">
        <v>0</v>
      </c>
      <c r="N3832" s="11">
        <f t="shared" si="238"/>
        <v>4.5920000000000002E-2</v>
      </c>
      <c r="O3832" s="14">
        <f t="shared" si="239"/>
        <v>5.3899393761290007E-2</v>
      </c>
      <c r="P3832" s="14">
        <f t="shared" si="236"/>
        <v>5.3899393761290007E-2</v>
      </c>
      <c r="Q3832" s="14">
        <f t="shared" si="237"/>
        <v>0</v>
      </c>
    </row>
    <row r="3833" spans="1:17" s="13" customFormat="1">
      <c r="A3833" s="15">
        <v>40302</v>
      </c>
      <c r="B3833" s="16">
        <v>0</v>
      </c>
      <c r="C3833" s="16">
        <v>120.83</v>
      </c>
      <c r="D3833" s="16">
        <v>31.10898959999999</v>
      </c>
      <c r="E3833" s="16">
        <v>562.92019480000022</v>
      </c>
      <c r="F3833" s="16">
        <v>2.35</v>
      </c>
      <c r="G3833" s="16">
        <v>9.9214684333500044E-3</v>
      </c>
      <c r="H3833" s="16">
        <v>2.5919999999999999E-2</v>
      </c>
      <c r="I3833" s="16">
        <v>0</v>
      </c>
      <c r="J3833" s="16">
        <v>0</v>
      </c>
      <c r="K3833" s="16">
        <v>0.02</v>
      </c>
      <c r="L3833" s="16">
        <v>0</v>
      </c>
      <c r="M3833" s="16">
        <v>0</v>
      </c>
      <c r="N3833" s="11">
        <f t="shared" si="238"/>
        <v>4.5920000000000002E-2</v>
      </c>
      <c r="O3833" s="14">
        <f t="shared" si="239"/>
        <v>5.5841468433350007E-2</v>
      </c>
      <c r="P3833" s="14">
        <f t="shared" si="236"/>
        <v>5.5841468433350007E-2</v>
      </c>
      <c r="Q3833" s="14">
        <f t="shared" si="237"/>
        <v>0</v>
      </c>
    </row>
    <row r="3834" spans="1:17" s="13" customFormat="1">
      <c r="A3834" s="15">
        <v>40303</v>
      </c>
      <c r="B3834" s="16">
        <v>1</v>
      </c>
      <c r="C3834" s="16">
        <v>120.83</v>
      </c>
      <c r="D3834" s="16">
        <v>31.10898959999999</v>
      </c>
      <c r="E3834" s="16">
        <v>562.92019480000022</v>
      </c>
      <c r="F3834" s="16">
        <v>2.48</v>
      </c>
      <c r="G3834" s="16">
        <v>1.0470315623280003E-2</v>
      </c>
      <c r="H3834" s="16">
        <v>2.5919999999999999E-2</v>
      </c>
      <c r="I3834" s="16">
        <v>0</v>
      </c>
      <c r="J3834" s="16">
        <v>0</v>
      </c>
      <c r="K3834" s="16">
        <v>0.02</v>
      </c>
      <c r="L3834" s="16">
        <v>0</v>
      </c>
      <c r="M3834" s="16">
        <v>0</v>
      </c>
      <c r="N3834" s="11">
        <f t="shared" si="238"/>
        <v>4.5920000000000002E-2</v>
      </c>
      <c r="O3834" s="14">
        <f t="shared" si="239"/>
        <v>5.6390315623280007E-2</v>
      </c>
      <c r="P3834" s="14">
        <f t="shared" si="236"/>
        <v>5.6390315623280007E-2</v>
      </c>
      <c r="Q3834" s="14">
        <f t="shared" si="237"/>
        <v>0</v>
      </c>
    </row>
    <row r="3835" spans="1:17" s="13" customFormat="1">
      <c r="A3835" s="15">
        <v>40304</v>
      </c>
      <c r="B3835" s="16">
        <v>0</v>
      </c>
      <c r="C3835" s="16">
        <v>120.83</v>
      </c>
      <c r="D3835" s="16">
        <v>31.10898959999999</v>
      </c>
      <c r="E3835" s="16">
        <v>562.92019480000022</v>
      </c>
      <c r="F3835" s="16">
        <v>3.07</v>
      </c>
      <c r="G3835" s="16">
        <v>1.2961237485270003E-2</v>
      </c>
      <c r="H3835" s="16">
        <v>2.5919999999999999E-2</v>
      </c>
      <c r="I3835" s="16">
        <v>0</v>
      </c>
      <c r="J3835" s="16">
        <v>0</v>
      </c>
      <c r="K3835" s="16">
        <v>0.02</v>
      </c>
      <c r="L3835" s="16">
        <v>0</v>
      </c>
      <c r="M3835" s="16">
        <v>0</v>
      </c>
      <c r="N3835" s="11">
        <f t="shared" si="238"/>
        <v>4.5920000000000002E-2</v>
      </c>
      <c r="O3835" s="14">
        <f t="shared" si="239"/>
        <v>5.8881237485270008E-2</v>
      </c>
      <c r="P3835" s="14">
        <f t="shared" si="236"/>
        <v>5.8881237485270008E-2</v>
      </c>
      <c r="Q3835" s="14">
        <f t="shared" si="237"/>
        <v>0</v>
      </c>
    </row>
    <row r="3836" spans="1:17" s="13" customFormat="1">
      <c r="A3836" s="15">
        <v>40305</v>
      </c>
      <c r="B3836" s="16">
        <v>0</v>
      </c>
      <c r="C3836" s="16">
        <v>120.83</v>
      </c>
      <c r="D3836" s="16">
        <v>31.10898959999999</v>
      </c>
      <c r="E3836" s="16">
        <v>562.92019480000022</v>
      </c>
      <c r="F3836" s="16">
        <v>3.3</v>
      </c>
      <c r="G3836" s="16">
        <v>1.3932274821300005E-2</v>
      </c>
      <c r="H3836" s="16">
        <v>2.5919999999999999E-2</v>
      </c>
      <c r="I3836" s="16">
        <v>0</v>
      </c>
      <c r="J3836" s="16">
        <v>0</v>
      </c>
      <c r="K3836" s="16">
        <v>0.02</v>
      </c>
      <c r="L3836" s="16">
        <v>0</v>
      </c>
      <c r="M3836" s="16">
        <v>0</v>
      </c>
      <c r="N3836" s="11">
        <f t="shared" si="238"/>
        <v>4.5920000000000002E-2</v>
      </c>
      <c r="O3836" s="14">
        <f t="shared" si="239"/>
        <v>5.9852274821300011E-2</v>
      </c>
      <c r="P3836" s="14">
        <f t="shared" si="236"/>
        <v>5.9852274821300011E-2</v>
      </c>
      <c r="Q3836" s="14">
        <f t="shared" si="237"/>
        <v>0</v>
      </c>
    </row>
    <row r="3837" spans="1:17" s="13" customFormat="1">
      <c r="A3837" s="15">
        <v>40306</v>
      </c>
      <c r="B3837" s="16">
        <v>0</v>
      </c>
      <c r="C3837" s="16">
        <v>120.83</v>
      </c>
      <c r="D3837" s="16">
        <v>31.10898959999999</v>
      </c>
      <c r="E3837" s="16">
        <v>562.92019480000022</v>
      </c>
      <c r="F3837" s="16">
        <v>3.54</v>
      </c>
      <c r="G3837" s="16">
        <v>1.4945531171940005E-2</v>
      </c>
      <c r="H3837" s="16">
        <v>2.5919999999999999E-2</v>
      </c>
      <c r="I3837" s="16">
        <v>0</v>
      </c>
      <c r="J3837" s="16">
        <v>0</v>
      </c>
      <c r="K3837" s="16">
        <v>0.02</v>
      </c>
      <c r="L3837" s="16">
        <v>0</v>
      </c>
      <c r="M3837" s="16">
        <v>0</v>
      </c>
      <c r="N3837" s="11">
        <f t="shared" si="238"/>
        <v>4.5920000000000002E-2</v>
      </c>
      <c r="O3837" s="14">
        <f t="shared" si="239"/>
        <v>6.0865531171940004E-2</v>
      </c>
      <c r="P3837" s="14">
        <f t="shared" si="236"/>
        <v>6.0865531171940004E-2</v>
      </c>
      <c r="Q3837" s="14">
        <f t="shared" si="237"/>
        <v>0</v>
      </c>
    </row>
    <row r="3838" spans="1:17" s="13" customFormat="1">
      <c r="A3838" s="15">
        <v>40307</v>
      </c>
      <c r="B3838" s="16">
        <v>0</v>
      </c>
      <c r="C3838" s="16">
        <v>120.83</v>
      </c>
      <c r="D3838" s="16">
        <v>31.10898959999999</v>
      </c>
      <c r="E3838" s="16">
        <v>562.92019480000022</v>
      </c>
      <c r="F3838" s="16">
        <v>4.72</v>
      </c>
      <c r="G3838" s="16">
        <v>1.9927374895920006E-2</v>
      </c>
      <c r="H3838" s="16">
        <v>2.5919999999999999E-2</v>
      </c>
      <c r="I3838" s="16">
        <v>0</v>
      </c>
      <c r="J3838" s="16">
        <v>0</v>
      </c>
      <c r="K3838" s="16">
        <v>0.02</v>
      </c>
      <c r="L3838" s="16">
        <v>0</v>
      </c>
      <c r="M3838" s="16">
        <v>0</v>
      </c>
      <c r="N3838" s="11">
        <f t="shared" si="238"/>
        <v>4.5920000000000002E-2</v>
      </c>
      <c r="O3838" s="14">
        <f t="shared" si="239"/>
        <v>6.5847374895920005E-2</v>
      </c>
      <c r="P3838" s="14">
        <f t="shared" si="236"/>
        <v>6.5847374895920005E-2</v>
      </c>
      <c r="Q3838" s="14">
        <f t="shared" si="237"/>
        <v>0</v>
      </c>
    </row>
    <row r="3839" spans="1:17" s="13" customFormat="1">
      <c r="A3839" s="15">
        <v>40308</v>
      </c>
      <c r="B3839" s="16">
        <v>0</v>
      </c>
      <c r="C3839" s="16">
        <v>120.83</v>
      </c>
      <c r="D3839" s="16">
        <v>31.10898959999999</v>
      </c>
      <c r="E3839" s="16">
        <v>562.92019480000022</v>
      </c>
      <c r="F3839" s="16">
        <v>4.96</v>
      </c>
      <c r="G3839" s="16">
        <v>2.0940631246560006E-2</v>
      </c>
      <c r="H3839" s="16">
        <v>2.5919999999999999E-2</v>
      </c>
      <c r="I3839" s="16">
        <v>0</v>
      </c>
      <c r="J3839" s="16">
        <v>0</v>
      </c>
      <c r="K3839" s="16">
        <v>0.02</v>
      </c>
      <c r="L3839" s="16">
        <v>0</v>
      </c>
      <c r="M3839" s="16">
        <v>0</v>
      </c>
      <c r="N3839" s="11">
        <f t="shared" si="238"/>
        <v>4.5920000000000002E-2</v>
      </c>
      <c r="O3839" s="14">
        <f t="shared" si="239"/>
        <v>6.6860631246560012E-2</v>
      </c>
      <c r="P3839" s="14">
        <f t="shared" si="236"/>
        <v>6.6860631246560012E-2</v>
      </c>
      <c r="Q3839" s="14">
        <f t="shared" si="237"/>
        <v>0</v>
      </c>
    </row>
    <row r="3840" spans="1:17" s="13" customFormat="1">
      <c r="A3840" s="15">
        <v>40309</v>
      </c>
      <c r="B3840" s="16">
        <v>0</v>
      </c>
      <c r="C3840" s="16">
        <v>120.82</v>
      </c>
      <c r="D3840" s="16">
        <v>31.050518399999962</v>
      </c>
      <c r="E3840" s="16">
        <v>562.4311191999999</v>
      </c>
      <c r="F3840" s="16">
        <v>6.3</v>
      </c>
      <c r="G3840" s="16">
        <v>2.6574870382199998E-2</v>
      </c>
      <c r="H3840" s="16">
        <v>2.5919999999999999E-2</v>
      </c>
      <c r="I3840" s="16">
        <v>0</v>
      </c>
      <c r="J3840" s="16">
        <v>0</v>
      </c>
      <c r="K3840" s="16">
        <v>0.02</v>
      </c>
      <c r="L3840" s="16">
        <v>0</v>
      </c>
      <c r="M3840" s="16">
        <v>0</v>
      </c>
      <c r="N3840" s="11">
        <f t="shared" si="238"/>
        <v>4.5920000000000002E-2</v>
      </c>
      <c r="O3840" s="14">
        <f t="shared" si="239"/>
        <v>1.4023670382171966E-2</v>
      </c>
      <c r="P3840" s="14">
        <f t="shared" si="236"/>
        <v>1.4023670382171966E-2</v>
      </c>
      <c r="Q3840" s="14">
        <f t="shared" si="237"/>
        <v>0</v>
      </c>
    </row>
    <row r="3841" spans="1:17" s="13" customFormat="1">
      <c r="A3841" s="15">
        <v>40310</v>
      </c>
      <c r="B3841" s="16">
        <v>0</v>
      </c>
      <c r="C3841" s="16">
        <v>120.8</v>
      </c>
      <c r="D3841" s="16">
        <v>30.933575999999984</v>
      </c>
      <c r="E3841" s="16">
        <v>561.45296800000017</v>
      </c>
      <c r="F3841" s="16">
        <v>6.61</v>
      </c>
      <c r="G3841" s="16">
        <v>2.7834030888600009E-2</v>
      </c>
      <c r="H3841" s="16">
        <v>2.5919999999999999E-2</v>
      </c>
      <c r="I3841" s="16">
        <v>0.06</v>
      </c>
      <c r="J3841" s="16">
        <v>0</v>
      </c>
      <c r="K3841" s="16">
        <v>0.02</v>
      </c>
      <c r="L3841" s="16">
        <v>0</v>
      </c>
      <c r="M3841" s="16">
        <v>0</v>
      </c>
      <c r="N3841" s="11">
        <f t="shared" si="238"/>
        <v>0.10592</v>
      </c>
      <c r="O3841" s="14">
        <f t="shared" si="239"/>
        <v>1.6811630888622101E-2</v>
      </c>
      <c r="P3841" s="14">
        <f t="shared" si="236"/>
        <v>1.6811630888622101E-2</v>
      </c>
      <c r="Q3841" s="14">
        <f t="shared" si="237"/>
        <v>0</v>
      </c>
    </row>
    <row r="3842" spans="1:17" s="13" customFormat="1">
      <c r="A3842" s="15">
        <v>40311</v>
      </c>
      <c r="B3842" s="16">
        <v>0</v>
      </c>
      <c r="C3842" s="16">
        <v>120.79</v>
      </c>
      <c r="D3842" s="16">
        <v>30.875104800000038</v>
      </c>
      <c r="E3842" s="16">
        <v>560.96389240000053</v>
      </c>
      <c r="F3842" s="16">
        <v>4.96</v>
      </c>
      <c r="G3842" s="16">
        <v>2.086785679728002E-2</v>
      </c>
      <c r="H3842" s="16">
        <v>2.5919999999999999E-2</v>
      </c>
      <c r="I3842" s="16">
        <v>0</v>
      </c>
      <c r="J3842" s="16">
        <v>0</v>
      </c>
      <c r="K3842" s="16">
        <v>0.02</v>
      </c>
      <c r="L3842" s="16">
        <v>0</v>
      </c>
      <c r="M3842" s="16">
        <v>0</v>
      </c>
      <c r="N3842" s="11">
        <f t="shared" si="238"/>
        <v>4.5920000000000002E-2</v>
      </c>
      <c r="O3842" s="14">
        <f t="shared" si="239"/>
        <v>8.3166567973337012E-3</v>
      </c>
      <c r="P3842" s="14">
        <f t="shared" si="236"/>
        <v>8.3166567973337012E-3</v>
      </c>
      <c r="Q3842" s="14">
        <f t="shared" si="237"/>
        <v>0</v>
      </c>
    </row>
    <row r="3843" spans="1:17" s="13" customFormat="1">
      <c r="A3843" s="15">
        <v>40312</v>
      </c>
      <c r="B3843" s="16">
        <v>0</v>
      </c>
      <c r="C3843" s="16">
        <v>120.78</v>
      </c>
      <c r="D3843" s="16">
        <v>30.816633600000007</v>
      </c>
      <c r="E3843" s="16">
        <v>560.47481680000033</v>
      </c>
      <c r="F3843" s="16">
        <v>5.9</v>
      </c>
      <c r="G3843" s="16">
        <v>2.4801010643400019E-2</v>
      </c>
      <c r="H3843" s="16">
        <v>2.5919999999999999E-2</v>
      </c>
      <c r="I3843" s="16">
        <v>0</v>
      </c>
      <c r="J3843" s="16">
        <v>0</v>
      </c>
      <c r="K3843" s="16">
        <v>0.02</v>
      </c>
      <c r="L3843" s="16">
        <v>0</v>
      </c>
      <c r="M3843" s="16">
        <v>0</v>
      </c>
      <c r="N3843" s="11">
        <f t="shared" si="238"/>
        <v>4.5920000000000002E-2</v>
      </c>
      <c r="O3843" s="14">
        <f t="shared" si="239"/>
        <v>1.2249810643368435E-2</v>
      </c>
      <c r="P3843" s="14">
        <f t="shared" si="236"/>
        <v>1.2249810643368435E-2</v>
      </c>
      <c r="Q3843" s="14">
        <f t="shared" si="237"/>
        <v>0</v>
      </c>
    </row>
    <row r="3844" spans="1:17" s="13" customFormat="1">
      <c r="A3844" s="15">
        <v>40313</v>
      </c>
      <c r="B3844" s="16">
        <v>2.8</v>
      </c>
      <c r="C3844" s="16">
        <v>120.77</v>
      </c>
      <c r="D3844" s="16">
        <v>30.758162399999975</v>
      </c>
      <c r="E3844" s="16">
        <v>559.98574120000012</v>
      </c>
      <c r="F3844" s="16">
        <v>3.54</v>
      </c>
      <c r="G3844" s="16">
        <v>1.4867621428860002E-2</v>
      </c>
      <c r="H3844" s="16">
        <v>2.5919999999999999E-2</v>
      </c>
      <c r="I3844" s="16">
        <v>0</v>
      </c>
      <c r="J3844" s="16">
        <v>0</v>
      </c>
      <c r="K3844" s="16">
        <v>0.02</v>
      </c>
      <c r="L3844" s="16">
        <v>0</v>
      </c>
      <c r="M3844" s="16">
        <v>0</v>
      </c>
      <c r="N3844" s="11">
        <f t="shared" si="238"/>
        <v>4.5920000000000002E-2</v>
      </c>
      <c r="O3844" s="14">
        <f t="shared" si="239"/>
        <v>2.316421428828418E-3</v>
      </c>
      <c r="P3844" s="14">
        <f t="shared" si="236"/>
        <v>2.316421428828418E-3</v>
      </c>
      <c r="Q3844" s="14">
        <f t="shared" si="237"/>
        <v>0</v>
      </c>
    </row>
    <row r="3845" spans="1:17" s="13" customFormat="1">
      <c r="A3845" s="15">
        <v>40314</v>
      </c>
      <c r="B3845" s="16">
        <v>0</v>
      </c>
      <c r="C3845" s="16">
        <v>120.76</v>
      </c>
      <c r="D3845" s="16">
        <v>30.699691200000029</v>
      </c>
      <c r="E3845" s="16">
        <v>559.49666560000048</v>
      </c>
      <c r="F3845" s="16">
        <v>4.72</v>
      </c>
      <c r="G3845" s="16">
        <v>1.9806181962240016E-2</v>
      </c>
      <c r="H3845" s="16">
        <v>2.5919999999999999E-2</v>
      </c>
      <c r="I3845" s="16">
        <v>0</v>
      </c>
      <c r="J3845" s="16">
        <v>0</v>
      </c>
      <c r="K3845" s="16">
        <v>0.02</v>
      </c>
      <c r="L3845" s="16">
        <v>0</v>
      </c>
      <c r="M3845" s="16">
        <v>0</v>
      </c>
      <c r="N3845" s="11">
        <f t="shared" si="238"/>
        <v>4.5920000000000002E-2</v>
      </c>
      <c r="O3845" s="14">
        <f t="shared" si="239"/>
        <v>7.2549819622936967E-3</v>
      </c>
      <c r="P3845" s="14">
        <f t="shared" si="236"/>
        <v>7.2549819622936967E-3</v>
      </c>
      <c r="Q3845" s="14">
        <f t="shared" si="237"/>
        <v>0</v>
      </c>
    </row>
    <row r="3846" spans="1:17" s="13" customFormat="1">
      <c r="A3846" s="15">
        <v>40315</v>
      </c>
      <c r="B3846" s="16">
        <v>0</v>
      </c>
      <c r="C3846" s="16">
        <v>120.75</v>
      </c>
      <c r="D3846" s="16">
        <v>30.641219999999997</v>
      </c>
      <c r="E3846" s="16">
        <v>559.00759000000028</v>
      </c>
      <c r="F3846" s="16">
        <v>4.96</v>
      </c>
      <c r="G3846" s="16">
        <v>2.079508234800001E-2</v>
      </c>
      <c r="H3846" s="16">
        <v>2.5919999999999999E-2</v>
      </c>
      <c r="I3846" s="16">
        <v>0</v>
      </c>
      <c r="J3846" s="16">
        <v>0</v>
      </c>
      <c r="K3846" s="16">
        <v>0.02</v>
      </c>
      <c r="L3846" s="16">
        <v>0</v>
      </c>
      <c r="M3846" s="16">
        <v>0</v>
      </c>
      <c r="N3846" s="11">
        <f t="shared" si="238"/>
        <v>4.5920000000000002E-2</v>
      </c>
      <c r="O3846" s="14">
        <f t="shared" si="239"/>
        <v>8.2438823479684259E-3</v>
      </c>
      <c r="P3846" s="14">
        <f t="shared" ref="P3846:P3909" si="240">IF(O3846&gt;0,O3846,0)</f>
        <v>8.2438823479684259E-3</v>
      </c>
      <c r="Q3846" s="14">
        <f t="shared" ref="Q3846:Q3909" si="241">IF(O3846&lt;0,O3846,0)</f>
        <v>0</v>
      </c>
    </row>
    <row r="3847" spans="1:17" s="13" customFormat="1">
      <c r="A3847" s="15">
        <v>40316</v>
      </c>
      <c r="B3847" s="16">
        <v>0</v>
      </c>
      <c r="C3847" s="16">
        <v>120.75</v>
      </c>
      <c r="D3847" s="16">
        <v>30.641219999999997</v>
      </c>
      <c r="E3847" s="16">
        <v>559.00759000000028</v>
      </c>
      <c r="F3847" s="16">
        <v>5.08</v>
      </c>
      <c r="G3847" s="16">
        <v>2.1298189179000011E-2</v>
      </c>
      <c r="H3847" s="16">
        <v>2.5919999999999999E-2</v>
      </c>
      <c r="I3847" s="16">
        <v>0</v>
      </c>
      <c r="J3847" s="16">
        <v>0</v>
      </c>
      <c r="K3847" s="16">
        <v>0.02</v>
      </c>
      <c r="L3847" s="16">
        <v>0</v>
      </c>
      <c r="M3847" s="16">
        <v>0</v>
      </c>
      <c r="N3847" s="11">
        <f t="shared" ref="N3847:N3910" si="242">SUM(H3847:M3847)</f>
        <v>4.5920000000000002E-2</v>
      </c>
      <c r="O3847" s="14">
        <f t="shared" ref="O3847:O3910" si="243">(D3847-D3846)+N3847+G3847</f>
        <v>6.7218189179000021E-2</v>
      </c>
      <c r="P3847" s="14">
        <f t="shared" si="240"/>
        <v>6.7218189179000021E-2</v>
      </c>
      <c r="Q3847" s="14">
        <f t="shared" si="241"/>
        <v>0</v>
      </c>
    </row>
    <row r="3848" spans="1:17" s="13" customFormat="1">
      <c r="A3848" s="15">
        <v>40317</v>
      </c>
      <c r="B3848" s="16">
        <v>0</v>
      </c>
      <c r="C3848" s="16">
        <v>120.74</v>
      </c>
      <c r="D3848" s="16">
        <v>30.582748799999969</v>
      </c>
      <c r="E3848" s="16">
        <v>558.51851440000007</v>
      </c>
      <c r="F3848" s="16">
        <v>5.43</v>
      </c>
      <c r="G3848" s="16">
        <v>2.2745666498939998E-2</v>
      </c>
      <c r="H3848" s="16">
        <v>2.5919999999999999E-2</v>
      </c>
      <c r="I3848" s="16">
        <v>0</v>
      </c>
      <c r="J3848" s="16">
        <v>0</v>
      </c>
      <c r="K3848" s="16">
        <v>0.02</v>
      </c>
      <c r="L3848" s="16">
        <v>0</v>
      </c>
      <c r="M3848" s="16">
        <v>0</v>
      </c>
      <c r="N3848" s="11">
        <f t="shared" si="242"/>
        <v>4.5920000000000002E-2</v>
      </c>
      <c r="O3848" s="14">
        <f t="shared" si="243"/>
        <v>1.0194466498911967E-2</v>
      </c>
      <c r="P3848" s="14">
        <f t="shared" si="240"/>
        <v>1.0194466498911967E-2</v>
      </c>
      <c r="Q3848" s="14">
        <f t="shared" si="241"/>
        <v>0</v>
      </c>
    </row>
    <row r="3849" spans="1:17" s="13" customFormat="1">
      <c r="A3849" s="15">
        <v>40318</v>
      </c>
      <c r="B3849" s="16">
        <v>0</v>
      </c>
      <c r="C3849" s="16">
        <v>120.72</v>
      </c>
      <c r="D3849" s="16">
        <v>30.465806399999991</v>
      </c>
      <c r="E3849" s="16">
        <v>557.54036320000023</v>
      </c>
      <c r="F3849" s="16">
        <v>7.08</v>
      </c>
      <c r="G3849" s="16">
        <v>2.9605393285920014E-2</v>
      </c>
      <c r="H3849" s="16">
        <v>2.5919999999999999E-2</v>
      </c>
      <c r="I3849" s="16">
        <v>0</v>
      </c>
      <c r="J3849" s="16">
        <v>0</v>
      </c>
      <c r="K3849" s="16">
        <v>0.02</v>
      </c>
      <c r="L3849" s="16">
        <v>0</v>
      </c>
      <c r="M3849" s="16">
        <v>0</v>
      </c>
      <c r="N3849" s="11">
        <f t="shared" si="242"/>
        <v>4.5920000000000002E-2</v>
      </c>
      <c r="O3849" s="14">
        <f t="shared" si="243"/>
        <v>-4.1417006714057888E-2</v>
      </c>
      <c r="P3849" s="14">
        <f t="shared" si="240"/>
        <v>0</v>
      </c>
      <c r="Q3849" s="14">
        <f t="shared" si="241"/>
        <v>-4.1417006714057888E-2</v>
      </c>
    </row>
    <row r="3850" spans="1:17" s="13" customFormat="1">
      <c r="A3850" s="15">
        <v>40319</v>
      </c>
      <c r="B3850" s="16">
        <v>0</v>
      </c>
      <c r="C3850" s="16">
        <v>120.7</v>
      </c>
      <c r="D3850" s="16">
        <v>30.348864000000013</v>
      </c>
      <c r="E3850" s="16">
        <v>556.56221200000039</v>
      </c>
      <c r="F3850" s="16">
        <v>6.14</v>
      </c>
      <c r="G3850" s="16">
        <v>2.5629689862600016E-2</v>
      </c>
      <c r="H3850" s="16">
        <v>2.5919999999999999E-2</v>
      </c>
      <c r="I3850" s="16">
        <v>0</v>
      </c>
      <c r="J3850" s="16">
        <v>0</v>
      </c>
      <c r="K3850" s="16">
        <v>0.02</v>
      </c>
      <c r="L3850" s="16">
        <v>0</v>
      </c>
      <c r="M3850" s="16">
        <v>0</v>
      </c>
      <c r="N3850" s="11">
        <f t="shared" si="242"/>
        <v>4.5920000000000002E-2</v>
      </c>
      <c r="O3850" s="14">
        <f t="shared" si="243"/>
        <v>-4.539271013737789E-2</v>
      </c>
      <c r="P3850" s="14">
        <f t="shared" si="240"/>
        <v>0</v>
      </c>
      <c r="Q3850" s="14">
        <f t="shared" si="241"/>
        <v>-4.539271013737789E-2</v>
      </c>
    </row>
    <row r="3851" spans="1:17" s="13" customFormat="1">
      <c r="A3851" s="15">
        <v>40320</v>
      </c>
      <c r="B3851" s="16">
        <v>0</v>
      </c>
      <c r="C3851" s="16">
        <v>120.69</v>
      </c>
      <c r="D3851" s="16">
        <v>30.290392799999982</v>
      </c>
      <c r="E3851" s="16">
        <v>556.07313640000018</v>
      </c>
      <c r="F3851" s="16">
        <v>5.19</v>
      </c>
      <c r="G3851" s="16">
        <v>2.1645146834370008E-2</v>
      </c>
      <c r="H3851" s="16">
        <v>2.5919999999999999E-2</v>
      </c>
      <c r="I3851" s="16">
        <v>0</v>
      </c>
      <c r="J3851" s="16">
        <v>0</v>
      </c>
      <c r="K3851" s="16">
        <v>0.02</v>
      </c>
      <c r="L3851" s="16">
        <v>0</v>
      </c>
      <c r="M3851" s="16">
        <v>0</v>
      </c>
      <c r="N3851" s="11">
        <f t="shared" si="242"/>
        <v>4.5920000000000002E-2</v>
      </c>
      <c r="O3851" s="14">
        <f t="shared" si="243"/>
        <v>9.0939468343384233E-3</v>
      </c>
      <c r="P3851" s="14">
        <f t="shared" si="240"/>
        <v>9.0939468343384233E-3</v>
      </c>
      <c r="Q3851" s="14">
        <f t="shared" si="241"/>
        <v>0</v>
      </c>
    </row>
    <row r="3852" spans="1:17" s="13" customFormat="1">
      <c r="A3852" s="15">
        <v>40321</v>
      </c>
      <c r="B3852" s="16">
        <v>0</v>
      </c>
      <c r="C3852" s="16">
        <v>120.68</v>
      </c>
      <c r="D3852" s="16">
        <v>30.231921600000035</v>
      </c>
      <c r="E3852" s="16">
        <v>555.58406080000066</v>
      </c>
      <c r="F3852" s="16">
        <v>4.72</v>
      </c>
      <c r="G3852" s="16">
        <v>1.9667675752320018E-2</v>
      </c>
      <c r="H3852" s="16">
        <v>2.5919999999999999E-2</v>
      </c>
      <c r="I3852" s="16">
        <v>0</v>
      </c>
      <c r="J3852" s="16">
        <v>0</v>
      </c>
      <c r="K3852" s="16">
        <v>0.02</v>
      </c>
      <c r="L3852" s="16">
        <v>0</v>
      </c>
      <c r="M3852" s="16">
        <v>0</v>
      </c>
      <c r="N3852" s="11">
        <f t="shared" si="242"/>
        <v>4.5920000000000002E-2</v>
      </c>
      <c r="O3852" s="14">
        <f t="shared" si="243"/>
        <v>7.1164757523736986E-3</v>
      </c>
      <c r="P3852" s="14">
        <f t="shared" si="240"/>
        <v>7.1164757523736986E-3</v>
      </c>
      <c r="Q3852" s="14">
        <f t="shared" si="241"/>
        <v>0</v>
      </c>
    </row>
    <row r="3853" spans="1:17" s="13" customFormat="1">
      <c r="A3853" s="15">
        <v>40322</v>
      </c>
      <c r="B3853" s="16">
        <v>10.4</v>
      </c>
      <c r="C3853" s="16">
        <v>120.67</v>
      </c>
      <c r="D3853" s="16">
        <v>30.173450400000007</v>
      </c>
      <c r="E3853" s="16">
        <v>555.09498520000034</v>
      </c>
      <c r="F3853" s="16">
        <v>5.43</v>
      </c>
      <c r="G3853" s="16">
        <v>2.2606243272270014E-2</v>
      </c>
      <c r="H3853" s="16">
        <v>2.5919999999999999E-2</v>
      </c>
      <c r="I3853" s="16">
        <v>0</v>
      </c>
      <c r="J3853" s="16">
        <v>0</v>
      </c>
      <c r="K3853" s="16">
        <v>0.02</v>
      </c>
      <c r="L3853" s="16">
        <v>0</v>
      </c>
      <c r="M3853" s="16">
        <v>0</v>
      </c>
      <c r="N3853" s="11">
        <f t="shared" si="242"/>
        <v>4.5920000000000002E-2</v>
      </c>
      <c r="O3853" s="14">
        <f t="shared" si="243"/>
        <v>1.0055043272241982E-2</v>
      </c>
      <c r="P3853" s="14">
        <f t="shared" si="240"/>
        <v>1.0055043272241982E-2</v>
      </c>
      <c r="Q3853" s="14">
        <f t="shared" si="241"/>
        <v>0</v>
      </c>
    </row>
    <row r="3854" spans="1:17" s="13" customFormat="1">
      <c r="A3854" s="15">
        <v>40323</v>
      </c>
      <c r="B3854" s="16">
        <v>7.7</v>
      </c>
      <c r="C3854" s="16">
        <v>120.67</v>
      </c>
      <c r="D3854" s="16">
        <v>30.173450400000007</v>
      </c>
      <c r="E3854" s="16">
        <v>555.09498520000034</v>
      </c>
      <c r="F3854" s="16">
        <v>3.78</v>
      </c>
      <c r="G3854" s="16">
        <v>1.5736942830420007E-2</v>
      </c>
      <c r="H3854" s="16">
        <v>2.5919999999999999E-2</v>
      </c>
      <c r="I3854" s="16">
        <v>0</v>
      </c>
      <c r="J3854" s="16">
        <v>0</v>
      </c>
      <c r="K3854" s="16">
        <v>0.02</v>
      </c>
      <c r="L3854" s="16">
        <v>0</v>
      </c>
      <c r="M3854" s="16">
        <v>0</v>
      </c>
      <c r="N3854" s="11">
        <f t="shared" si="242"/>
        <v>4.5920000000000002E-2</v>
      </c>
      <c r="O3854" s="14">
        <f t="shared" si="243"/>
        <v>6.165694283042001E-2</v>
      </c>
      <c r="P3854" s="14">
        <f t="shared" si="240"/>
        <v>6.165694283042001E-2</v>
      </c>
      <c r="Q3854" s="14">
        <f t="shared" si="241"/>
        <v>0</v>
      </c>
    </row>
    <row r="3855" spans="1:17" s="13" customFormat="1">
      <c r="A3855" s="15">
        <v>40324</v>
      </c>
      <c r="B3855" s="16">
        <v>0</v>
      </c>
      <c r="C3855" s="16">
        <v>120.67</v>
      </c>
      <c r="D3855" s="16">
        <v>30.173450400000007</v>
      </c>
      <c r="E3855" s="16">
        <v>555.09498520000034</v>
      </c>
      <c r="F3855" s="16">
        <v>4.72</v>
      </c>
      <c r="G3855" s="16">
        <v>1.965036247608001E-2</v>
      </c>
      <c r="H3855" s="16">
        <v>2.5919999999999999E-2</v>
      </c>
      <c r="I3855" s="16">
        <v>0</v>
      </c>
      <c r="J3855" s="16">
        <v>0</v>
      </c>
      <c r="K3855" s="16">
        <v>0.02</v>
      </c>
      <c r="L3855" s="16">
        <v>0</v>
      </c>
      <c r="M3855" s="16">
        <v>0</v>
      </c>
      <c r="N3855" s="11">
        <f t="shared" si="242"/>
        <v>4.5920000000000002E-2</v>
      </c>
      <c r="O3855" s="14">
        <f t="shared" si="243"/>
        <v>6.5570362476080016E-2</v>
      </c>
      <c r="P3855" s="14">
        <f t="shared" si="240"/>
        <v>6.5570362476080016E-2</v>
      </c>
      <c r="Q3855" s="14">
        <f t="shared" si="241"/>
        <v>0</v>
      </c>
    </row>
    <row r="3856" spans="1:17" s="13" customFormat="1">
      <c r="A3856" s="15">
        <v>40325</v>
      </c>
      <c r="B3856" s="16">
        <v>0</v>
      </c>
      <c r="C3856" s="16">
        <v>120.73</v>
      </c>
      <c r="D3856" s="16">
        <v>30.524277600000023</v>
      </c>
      <c r="E3856" s="16">
        <v>558.02943880000043</v>
      </c>
      <c r="F3856" s="16">
        <v>5.67</v>
      </c>
      <c r="G3856" s="16">
        <v>2.373020188497002E-2</v>
      </c>
      <c r="H3856" s="16">
        <v>2.5919999999999999E-2</v>
      </c>
      <c r="I3856" s="16">
        <v>0</v>
      </c>
      <c r="J3856" s="16">
        <v>0</v>
      </c>
      <c r="K3856" s="16">
        <v>0.02</v>
      </c>
      <c r="L3856" s="16">
        <v>0</v>
      </c>
      <c r="M3856" s="16">
        <v>0</v>
      </c>
      <c r="N3856" s="11">
        <f t="shared" si="242"/>
        <v>4.5920000000000002E-2</v>
      </c>
      <c r="O3856" s="14">
        <f t="shared" si="243"/>
        <v>0.4204774018849855</v>
      </c>
      <c r="P3856" s="14">
        <f t="shared" si="240"/>
        <v>0.4204774018849855</v>
      </c>
      <c r="Q3856" s="14">
        <f t="shared" si="241"/>
        <v>0</v>
      </c>
    </row>
    <row r="3857" spans="1:17" s="13" customFormat="1">
      <c r="A3857" s="15">
        <v>40326</v>
      </c>
      <c r="B3857" s="16">
        <v>0</v>
      </c>
      <c r="C3857" s="16">
        <v>120.73</v>
      </c>
      <c r="D3857" s="16">
        <v>30.524277600000023</v>
      </c>
      <c r="E3857" s="16">
        <v>558.02943880000043</v>
      </c>
      <c r="F3857" s="16">
        <v>6.14</v>
      </c>
      <c r="G3857" s="16">
        <v>2.5697255656740019E-2</v>
      </c>
      <c r="H3857" s="16">
        <v>2.5919999999999999E-2</v>
      </c>
      <c r="I3857" s="16">
        <v>0</v>
      </c>
      <c r="J3857" s="16">
        <v>0</v>
      </c>
      <c r="K3857" s="16">
        <v>0.02</v>
      </c>
      <c r="L3857" s="16">
        <v>0</v>
      </c>
      <c r="M3857" s="16">
        <v>0</v>
      </c>
      <c r="N3857" s="11">
        <f t="shared" si="242"/>
        <v>4.5920000000000002E-2</v>
      </c>
      <c r="O3857" s="14">
        <f t="shared" si="243"/>
        <v>7.1617255656740014E-2</v>
      </c>
      <c r="P3857" s="14">
        <f t="shared" si="240"/>
        <v>7.1617255656740014E-2</v>
      </c>
      <c r="Q3857" s="14">
        <f t="shared" si="241"/>
        <v>0</v>
      </c>
    </row>
    <row r="3858" spans="1:17" s="13" customFormat="1">
      <c r="A3858" s="15">
        <v>40327</v>
      </c>
      <c r="B3858" s="16">
        <v>0</v>
      </c>
      <c r="C3858" s="16">
        <v>120.73</v>
      </c>
      <c r="D3858" s="16">
        <v>30.524277600000023</v>
      </c>
      <c r="E3858" s="16">
        <v>558.02943880000043</v>
      </c>
      <c r="F3858" s="16">
        <v>5.31</v>
      </c>
      <c r="G3858" s="16">
        <v>2.2223522400210013E-2</v>
      </c>
      <c r="H3858" s="16">
        <v>2.5919999999999999E-2</v>
      </c>
      <c r="I3858" s="16">
        <v>0</v>
      </c>
      <c r="J3858" s="16">
        <v>0</v>
      </c>
      <c r="K3858" s="16">
        <v>0.02</v>
      </c>
      <c r="L3858" s="16">
        <v>0</v>
      </c>
      <c r="M3858" s="16">
        <v>0</v>
      </c>
      <c r="N3858" s="11">
        <f t="shared" si="242"/>
        <v>4.5920000000000002E-2</v>
      </c>
      <c r="O3858" s="14">
        <f t="shared" si="243"/>
        <v>6.8143522400210016E-2</v>
      </c>
      <c r="P3858" s="14">
        <f t="shared" si="240"/>
        <v>6.8143522400210016E-2</v>
      </c>
      <c r="Q3858" s="14">
        <f t="shared" si="241"/>
        <v>0</v>
      </c>
    </row>
    <row r="3859" spans="1:17" s="13" customFormat="1">
      <c r="A3859" s="15">
        <v>40328</v>
      </c>
      <c r="B3859" s="16">
        <v>2.8</v>
      </c>
      <c r="C3859" s="16">
        <v>120.72</v>
      </c>
      <c r="D3859" s="16">
        <v>30.465806399999991</v>
      </c>
      <c r="E3859" s="16">
        <v>557.54036320000023</v>
      </c>
      <c r="F3859" s="16">
        <v>2.2999999999999998</v>
      </c>
      <c r="G3859" s="16">
        <v>9.6175712652000044E-3</v>
      </c>
      <c r="H3859" s="16">
        <v>2.5919999999999999E-2</v>
      </c>
      <c r="I3859" s="16">
        <v>0</v>
      </c>
      <c r="J3859" s="16">
        <v>0</v>
      </c>
      <c r="K3859" s="16">
        <v>0.02</v>
      </c>
      <c r="L3859" s="16">
        <v>0</v>
      </c>
      <c r="M3859" s="16">
        <v>0</v>
      </c>
      <c r="N3859" s="11">
        <f t="shared" si="242"/>
        <v>4.5920000000000002E-2</v>
      </c>
      <c r="O3859" s="14">
        <f t="shared" si="243"/>
        <v>-2.9336287348315799E-3</v>
      </c>
      <c r="P3859" s="14">
        <f t="shared" si="240"/>
        <v>0</v>
      </c>
      <c r="Q3859" s="14">
        <f t="shared" si="241"/>
        <v>-2.9336287348315799E-3</v>
      </c>
    </row>
    <row r="3860" spans="1:17" s="13" customFormat="1">
      <c r="A3860" s="15">
        <v>40329</v>
      </c>
      <c r="B3860" s="16">
        <v>0</v>
      </c>
      <c r="C3860" s="16">
        <v>120.72</v>
      </c>
      <c r="D3860" s="16">
        <v>30.465806399999991</v>
      </c>
      <c r="E3860" s="16">
        <v>557.54036320000023</v>
      </c>
      <c r="F3860" s="16">
        <v>3.31</v>
      </c>
      <c r="G3860" s="16">
        <v>1.3840939516440007E-2</v>
      </c>
      <c r="H3860" s="16">
        <v>2.5919999999999999E-2</v>
      </c>
      <c r="I3860" s="16">
        <v>0</v>
      </c>
      <c r="J3860" s="16">
        <v>0</v>
      </c>
      <c r="K3860" s="16">
        <v>0.02</v>
      </c>
      <c r="L3860" s="16">
        <v>0</v>
      </c>
      <c r="M3860" s="16">
        <v>0</v>
      </c>
      <c r="N3860" s="11">
        <f t="shared" si="242"/>
        <v>4.5920000000000002E-2</v>
      </c>
      <c r="O3860" s="14">
        <f t="shared" si="243"/>
        <v>5.9760939516440008E-2</v>
      </c>
      <c r="P3860" s="14">
        <f t="shared" si="240"/>
        <v>5.9760939516440008E-2</v>
      </c>
      <c r="Q3860" s="14">
        <f t="shared" si="241"/>
        <v>0</v>
      </c>
    </row>
    <row r="3861" spans="1:17" s="13" customFormat="1">
      <c r="A3861" s="15">
        <v>40330</v>
      </c>
      <c r="B3861" s="16">
        <v>0</v>
      </c>
      <c r="C3861" s="16">
        <v>120.71</v>
      </c>
      <c r="D3861" s="16">
        <v>30.407335199999959</v>
      </c>
      <c r="E3861" s="16">
        <v>557.05128760000002</v>
      </c>
      <c r="F3861" s="16">
        <v>4.72</v>
      </c>
      <c r="G3861" s="16">
        <v>1.9719615581039997E-2</v>
      </c>
      <c r="H3861" s="16">
        <v>2.5919999999999999E-2</v>
      </c>
      <c r="I3861" s="16">
        <v>0</v>
      </c>
      <c r="J3861" s="16">
        <v>0</v>
      </c>
      <c r="K3861" s="16">
        <v>0.02</v>
      </c>
      <c r="L3861" s="16">
        <v>0</v>
      </c>
      <c r="M3861" s="16">
        <v>0</v>
      </c>
      <c r="N3861" s="11">
        <f t="shared" si="242"/>
        <v>4.5920000000000002E-2</v>
      </c>
      <c r="O3861" s="14">
        <f t="shared" si="243"/>
        <v>7.1684155810084124E-3</v>
      </c>
      <c r="P3861" s="14">
        <f t="shared" si="240"/>
        <v>7.1684155810084124E-3</v>
      </c>
      <c r="Q3861" s="14">
        <f t="shared" si="241"/>
        <v>0</v>
      </c>
    </row>
    <row r="3862" spans="1:17" s="13" customFormat="1">
      <c r="A3862" s="15">
        <v>40331</v>
      </c>
      <c r="B3862" s="16">
        <v>0</v>
      </c>
      <c r="C3862" s="16">
        <v>120.7</v>
      </c>
      <c r="D3862" s="16">
        <v>30.348864000000013</v>
      </c>
      <c r="E3862" s="16">
        <v>556.56221200000039</v>
      </c>
      <c r="F3862" s="16">
        <v>4.96</v>
      </c>
      <c r="G3862" s="16">
        <v>2.0704114286400017E-2</v>
      </c>
      <c r="H3862" s="16">
        <v>2.5919999999999999E-2</v>
      </c>
      <c r="I3862" s="16">
        <v>0</v>
      </c>
      <c r="J3862" s="16">
        <v>0</v>
      </c>
      <c r="K3862" s="16">
        <v>0.02</v>
      </c>
      <c r="L3862" s="16">
        <v>0</v>
      </c>
      <c r="M3862" s="16">
        <v>0</v>
      </c>
      <c r="N3862" s="11">
        <f t="shared" si="242"/>
        <v>4.5920000000000002E-2</v>
      </c>
      <c r="O3862" s="14">
        <f t="shared" si="243"/>
        <v>8.1529142864536983E-3</v>
      </c>
      <c r="P3862" s="14">
        <f t="shared" si="240"/>
        <v>8.1529142864536983E-3</v>
      </c>
      <c r="Q3862" s="14">
        <f t="shared" si="241"/>
        <v>0</v>
      </c>
    </row>
    <row r="3863" spans="1:17" s="13" customFormat="1">
      <c r="A3863" s="15">
        <v>40332</v>
      </c>
      <c r="B3863" s="16">
        <v>0</v>
      </c>
      <c r="C3863" s="16">
        <v>120.69</v>
      </c>
      <c r="D3863" s="16">
        <v>30.290392799999982</v>
      </c>
      <c r="E3863" s="16">
        <v>556.07313640000018</v>
      </c>
      <c r="F3863" s="16">
        <v>5.43</v>
      </c>
      <c r="G3863" s="16">
        <v>2.2646078479890003E-2</v>
      </c>
      <c r="H3863" s="16">
        <v>2.5919999999999999E-2</v>
      </c>
      <c r="I3863" s="16">
        <v>0</v>
      </c>
      <c r="J3863" s="16">
        <v>0</v>
      </c>
      <c r="K3863" s="16">
        <v>0.02</v>
      </c>
      <c r="L3863" s="16">
        <v>0</v>
      </c>
      <c r="M3863" s="16">
        <v>0</v>
      </c>
      <c r="N3863" s="11">
        <f t="shared" si="242"/>
        <v>4.5920000000000002E-2</v>
      </c>
      <c r="O3863" s="14">
        <f t="shared" si="243"/>
        <v>1.0094878479858418E-2</v>
      </c>
      <c r="P3863" s="14">
        <f t="shared" si="240"/>
        <v>1.0094878479858418E-2</v>
      </c>
      <c r="Q3863" s="14">
        <f t="shared" si="241"/>
        <v>0</v>
      </c>
    </row>
    <row r="3864" spans="1:17" s="13" customFormat="1">
      <c r="A3864" s="15">
        <v>40333</v>
      </c>
      <c r="B3864" s="16">
        <v>0</v>
      </c>
      <c r="C3864" s="16">
        <v>120.68</v>
      </c>
      <c r="D3864" s="16">
        <v>30.231921600000035</v>
      </c>
      <c r="E3864" s="16">
        <v>555.58406080000066</v>
      </c>
      <c r="F3864" s="16">
        <v>7.08</v>
      </c>
      <c r="G3864" s="16">
        <v>2.9501513628480035E-2</v>
      </c>
      <c r="H3864" s="16">
        <v>2.5919999999999999E-2</v>
      </c>
      <c r="I3864" s="16">
        <v>0</v>
      </c>
      <c r="J3864" s="16">
        <v>0</v>
      </c>
      <c r="K3864" s="16">
        <v>0.02</v>
      </c>
      <c r="L3864" s="16">
        <v>0</v>
      </c>
      <c r="M3864" s="16">
        <v>0</v>
      </c>
      <c r="N3864" s="11">
        <f t="shared" si="242"/>
        <v>4.5920000000000002E-2</v>
      </c>
      <c r="O3864" s="14">
        <f t="shared" si="243"/>
        <v>1.6950313628533716E-2</v>
      </c>
      <c r="P3864" s="14">
        <f t="shared" si="240"/>
        <v>1.6950313628533716E-2</v>
      </c>
      <c r="Q3864" s="14">
        <f t="shared" si="241"/>
        <v>0</v>
      </c>
    </row>
    <row r="3865" spans="1:17" s="13" customFormat="1">
      <c r="A3865" s="15">
        <v>40334</v>
      </c>
      <c r="B3865" s="16">
        <v>0</v>
      </c>
      <c r="C3865" s="16">
        <v>120.67</v>
      </c>
      <c r="D3865" s="16">
        <v>30.173450400000007</v>
      </c>
      <c r="E3865" s="16">
        <v>555.09498520000034</v>
      </c>
      <c r="F3865" s="16">
        <v>7.44</v>
      </c>
      <c r="G3865" s="16">
        <v>3.0974300174160019E-2</v>
      </c>
      <c r="H3865" s="16">
        <v>2.5919999999999999E-2</v>
      </c>
      <c r="I3865" s="16">
        <v>0</v>
      </c>
      <c r="J3865" s="16">
        <v>0</v>
      </c>
      <c r="K3865" s="16">
        <v>0.02</v>
      </c>
      <c r="L3865" s="16">
        <v>0</v>
      </c>
      <c r="M3865" s="16">
        <v>0</v>
      </c>
      <c r="N3865" s="11">
        <f t="shared" si="242"/>
        <v>4.5920000000000002E-2</v>
      </c>
      <c r="O3865" s="14">
        <f t="shared" si="243"/>
        <v>1.8423100174131988E-2</v>
      </c>
      <c r="P3865" s="14">
        <f t="shared" si="240"/>
        <v>1.8423100174131988E-2</v>
      </c>
      <c r="Q3865" s="14">
        <f t="shared" si="241"/>
        <v>0</v>
      </c>
    </row>
    <row r="3866" spans="1:17" s="13" customFormat="1">
      <c r="A3866" s="15">
        <v>40335</v>
      </c>
      <c r="B3866" s="16">
        <v>0</v>
      </c>
      <c r="C3866" s="16">
        <v>120.66</v>
      </c>
      <c r="D3866" s="16">
        <v>30.114979199999976</v>
      </c>
      <c r="E3866" s="16">
        <v>554.60590960000013</v>
      </c>
      <c r="F3866" s="16">
        <v>6.02</v>
      </c>
      <c r="G3866" s="16">
        <v>2.5040456818440006E-2</v>
      </c>
      <c r="H3866" s="16">
        <v>2.5919999999999999E-2</v>
      </c>
      <c r="I3866" s="16">
        <v>0</v>
      </c>
      <c r="J3866" s="16">
        <v>0</v>
      </c>
      <c r="K3866" s="16">
        <v>0.02</v>
      </c>
      <c r="L3866" s="16">
        <v>0</v>
      </c>
      <c r="M3866" s="16">
        <v>0</v>
      </c>
      <c r="N3866" s="11">
        <f t="shared" si="242"/>
        <v>4.5920000000000002E-2</v>
      </c>
      <c r="O3866" s="14">
        <f t="shared" si="243"/>
        <v>1.2489256818408422E-2</v>
      </c>
      <c r="P3866" s="14">
        <f t="shared" si="240"/>
        <v>1.2489256818408422E-2</v>
      </c>
      <c r="Q3866" s="14">
        <f t="shared" si="241"/>
        <v>0</v>
      </c>
    </row>
    <row r="3867" spans="1:17" s="13" customFormat="1">
      <c r="A3867" s="15">
        <v>40336</v>
      </c>
      <c r="B3867" s="16">
        <v>0</v>
      </c>
      <c r="C3867" s="16">
        <v>120.65</v>
      </c>
      <c r="D3867" s="16">
        <v>30.056508000000029</v>
      </c>
      <c r="E3867" s="16">
        <v>554.11683400000049</v>
      </c>
      <c r="F3867" s="16">
        <v>5.31</v>
      </c>
      <c r="G3867" s="16">
        <v>2.2067702914050018E-2</v>
      </c>
      <c r="H3867" s="16">
        <v>2.5919999999999999E-2</v>
      </c>
      <c r="I3867" s="16">
        <v>0</v>
      </c>
      <c r="J3867" s="16">
        <v>0</v>
      </c>
      <c r="K3867" s="16">
        <v>0.02</v>
      </c>
      <c r="L3867" s="16">
        <v>0</v>
      </c>
      <c r="M3867" s="16">
        <v>0</v>
      </c>
      <c r="N3867" s="11">
        <f t="shared" si="242"/>
        <v>4.5920000000000002E-2</v>
      </c>
      <c r="O3867" s="14">
        <f t="shared" si="243"/>
        <v>9.5165029141036986E-3</v>
      </c>
      <c r="P3867" s="14">
        <f t="shared" si="240"/>
        <v>9.5165029141036986E-3</v>
      </c>
      <c r="Q3867" s="14">
        <f t="shared" si="241"/>
        <v>0</v>
      </c>
    </row>
    <row r="3868" spans="1:17" s="13" customFormat="1">
      <c r="A3868" s="15">
        <v>40337</v>
      </c>
      <c r="B3868" s="16">
        <v>0</v>
      </c>
      <c r="C3868" s="16">
        <v>120.64</v>
      </c>
      <c r="D3868" s="16">
        <v>29.998036799999998</v>
      </c>
      <c r="E3868" s="16">
        <v>553.62775840000029</v>
      </c>
      <c r="F3868" s="16">
        <v>7.07</v>
      </c>
      <c r="G3868" s="16">
        <v>2.9356111889160014E-2</v>
      </c>
      <c r="H3868" s="16">
        <v>2.5919999999999999E-2</v>
      </c>
      <c r="I3868" s="16">
        <v>0</v>
      </c>
      <c r="J3868" s="16">
        <v>0</v>
      </c>
      <c r="K3868" s="16">
        <v>0.02</v>
      </c>
      <c r="L3868" s="16">
        <v>0</v>
      </c>
      <c r="M3868" s="16">
        <v>0</v>
      </c>
      <c r="N3868" s="11">
        <f t="shared" si="242"/>
        <v>4.5920000000000002E-2</v>
      </c>
      <c r="O3868" s="14">
        <f t="shared" si="243"/>
        <v>1.6804911889128429E-2</v>
      </c>
      <c r="P3868" s="14">
        <f t="shared" si="240"/>
        <v>1.6804911889128429E-2</v>
      </c>
      <c r="Q3868" s="14">
        <f t="shared" si="241"/>
        <v>0</v>
      </c>
    </row>
    <row r="3869" spans="1:17" s="13" customFormat="1">
      <c r="A3869" s="15">
        <v>40338</v>
      </c>
      <c r="B3869" s="16">
        <v>0</v>
      </c>
      <c r="C3869" s="16">
        <v>120.63</v>
      </c>
      <c r="D3869" s="16">
        <v>29.939565599999966</v>
      </c>
      <c r="E3869" s="16">
        <v>553.13868280000008</v>
      </c>
      <c r="F3869" s="16">
        <v>7.32</v>
      </c>
      <c r="G3869" s="16">
        <v>3.0367313685720005E-2</v>
      </c>
      <c r="H3869" s="16">
        <v>2.5919999999999999E-2</v>
      </c>
      <c r="I3869" s="16">
        <v>0</v>
      </c>
      <c r="J3869" s="16">
        <v>0</v>
      </c>
      <c r="K3869" s="16">
        <v>0.02</v>
      </c>
      <c r="L3869" s="16">
        <v>0</v>
      </c>
      <c r="M3869" s="16">
        <v>0</v>
      </c>
      <c r="N3869" s="11">
        <f t="shared" si="242"/>
        <v>4.5920000000000002E-2</v>
      </c>
      <c r="O3869" s="14">
        <f t="shared" si="243"/>
        <v>1.7816113685688421E-2</v>
      </c>
      <c r="P3869" s="14">
        <f t="shared" si="240"/>
        <v>1.7816113685688421E-2</v>
      </c>
      <c r="Q3869" s="14">
        <f t="shared" si="241"/>
        <v>0</v>
      </c>
    </row>
    <row r="3870" spans="1:17" s="13" customFormat="1">
      <c r="A3870" s="15">
        <v>40339</v>
      </c>
      <c r="B3870" s="16">
        <v>0</v>
      </c>
      <c r="C3870" s="16">
        <v>120.61</v>
      </c>
      <c r="D3870" s="16">
        <v>29.822623199999988</v>
      </c>
      <c r="E3870" s="16">
        <v>552.16053160000024</v>
      </c>
      <c r="F3870" s="16">
        <v>7.67</v>
      </c>
      <c r="G3870" s="16">
        <v>3.1763034580290013E-2</v>
      </c>
      <c r="H3870" s="16">
        <v>2.5919999999999999E-2</v>
      </c>
      <c r="I3870" s="16">
        <v>0</v>
      </c>
      <c r="J3870" s="16">
        <v>0</v>
      </c>
      <c r="K3870" s="16">
        <v>0.02</v>
      </c>
      <c r="L3870" s="16">
        <v>0</v>
      </c>
      <c r="M3870" s="16">
        <v>0</v>
      </c>
      <c r="N3870" s="11">
        <f t="shared" si="242"/>
        <v>4.5920000000000002E-2</v>
      </c>
      <c r="O3870" s="14">
        <f t="shared" si="243"/>
        <v>-3.9259365419687893E-2</v>
      </c>
      <c r="P3870" s="14">
        <f t="shared" si="240"/>
        <v>0</v>
      </c>
      <c r="Q3870" s="14">
        <f t="shared" si="241"/>
        <v>-3.9259365419687893E-2</v>
      </c>
    </row>
    <row r="3871" spans="1:17" s="13" customFormat="1">
      <c r="A3871" s="15">
        <v>40340</v>
      </c>
      <c r="B3871" s="16">
        <v>0</v>
      </c>
      <c r="C3871" s="16">
        <v>120.6</v>
      </c>
      <c r="D3871" s="16">
        <v>29.76415199999996</v>
      </c>
      <c r="E3871" s="16">
        <v>551.67145600000003</v>
      </c>
      <c r="F3871" s="16">
        <v>5.9</v>
      </c>
      <c r="G3871" s="16">
        <v>2.4411461928000002E-2</v>
      </c>
      <c r="H3871" s="16">
        <v>2.5919999999999999E-2</v>
      </c>
      <c r="I3871" s="16">
        <v>0</v>
      </c>
      <c r="J3871" s="16">
        <v>0</v>
      </c>
      <c r="K3871" s="16">
        <v>0.02</v>
      </c>
      <c r="L3871" s="16">
        <v>0</v>
      </c>
      <c r="M3871" s="16">
        <v>0</v>
      </c>
      <c r="N3871" s="11">
        <f t="shared" si="242"/>
        <v>4.5920000000000002E-2</v>
      </c>
      <c r="O3871" s="14">
        <f t="shared" si="243"/>
        <v>1.1860261927971971E-2</v>
      </c>
      <c r="P3871" s="14">
        <f t="shared" si="240"/>
        <v>1.1860261927971971E-2</v>
      </c>
      <c r="Q3871" s="14">
        <f t="shared" si="241"/>
        <v>0</v>
      </c>
    </row>
    <row r="3872" spans="1:17" s="13" customFormat="1">
      <c r="A3872" s="15">
        <v>40341</v>
      </c>
      <c r="B3872" s="16">
        <v>0</v>
      </c>
      <c r="C3872" s="16">
        <v>120.59</v>
      </c>
      <c r="D3872" s="16">
        <v>29.705680800000014</v>
      </c>
      <c r="E3872" s="16">
        <v>551.1823804000004</v>
      </c>
      <c r="F3872" s="16">
        <v>7.08</v>
      </c>
      <c r="G3872" s="16">
        <v>2.9267784399240021E-2</v>
      </c>
      <c r="H3872" s="16">
        <v>2.5919999999999999E-2</v>
      </c>
      <c r="I3872" s="16">
        <v>0</v>
      </c>
      <c r="J3872" s="16">
        <v>0</v>
      </c>
      <c r="K3872" s="16">
        <v>0.02</v>
      </c>
      <c r="L3872" s="16">
        <v>0</v>
      </c>
      <c r="M3872" s="16">
        <v>0</v>
      </c>
      <c r="N3872" s="11">
        <f t="shared" si="242"/>
        <v>4.5920000000000002E-2</v>
      </c>
      <c r="O3872" s="14">
        <f t="shared" si="243"/>
        <v>1.6716584399293702E-2</v>
      </c>
      <c r="P3872" s="14">
        <f t="shared" si="240"/>
        <v>1.6716584399293702E-2</v>
      </c>
      <c r="Q3872" s="14">
        <f t="shared" si="241"/>
        <v>0</v>
      </c>
    </row>
    <row r="3873" spans="1:17" s="13" customFormat="1">
      <c r="A3873" s="15">
        <v>40342</v>
      </c>
      <c r="B3873" s="16">
        <v>0</v>
      </c>
      <c r="C3873" s="16">
        <v>120.57</v>
      </c>
      <c r="D3873" s="16">
        <v>29.588738399999951</v>
      </c>
      <c r="E3873" s="16">
        <v>550.20422919999987</v>
      </c>
      <c r="F3873" s="16">
        <v>6.85</v>
      </c>
      <c r="G3873" s="16">
        <v>2.8266742275149991E-2</v>
      </c>
      <c r="H3873" s="16">
        <v>2.5919999999999999E-2</v>
      </c>
      <c r="I3873" s="16">
        <v>0</v>
      </c>
      <c r="J3873" s="16">
        <v>0</v>
      </c>
      <c r="K3873" s="16">
        <v>0.02</v>
      </c>
      <c r="L3873" s="16">
        <v>0</v>
      </c>
      <c r="M3873" s="16">
        <v>0</v>
      </c>
      <c r="N3873" s="11">
        <f t="shared" si="242"/>
        <v>4.5920000000000002E-2</v>
      </c>
      <c r="O3873" s="14">
        <f t="shared" si="243"/>
        <v>-4.2755657724913181E-2</v>
      </c>
      <c r="P3873" s="14">
        <f t="shared" si="240"/>
        <v>0</v>
      </c>
      <c r="Q3873" s="14">
        <f t="shared" si="241"/>
        <v>-4.2755657724913181E-2</v>
      </c>
    </row>
    <row r="3874" spans="1:17" s="13" customFormat="1">
      <c r="A3874" s="15">
        <v>40343</v>
      </c>
      <c r="B3874" s="16">
        <v>0</v>
      </c>
      <c r="C3874" s="16">
        <v>120.56</v>
      </c>
      <c r="D3874" s="16">
        <v>29.530267200000004</v>
      </c>
      <c r="E3874" s="16">
        <v>549.71515360000035</v>
      </c>
      <c r="F3874" s="16">
        <v>5.43</v>
      </c>
      <c r="G3874" s="16">
        <v>2.2387149630360013E-2</v>
      </c>
      <c r="H3874" s="16">
        <v>2.5919999999999999E-2</v>
      </c>
      <c r="I3874" s="16">
        <v>0</v>
      </c>
      <c r="J3874" s="16">
        <v>0</v>
      </c>
      <c r="K3874" s="16">
        <v>0.02</v>
      </c>
      <c r="L3874" s="16">
        <v>0</v>
      </c>
      <c r="M3874" s="16">
        <v>0</v>
      </c>
      <c r="N3874" s="11">
        <f t="shared" si="242"/>
        <v>4.5920000000000002E-2</v>
      </c>
      <c r="O3874" s="14">
        <f t="shared" si="243"/>
        <v>9.8359496304136936E-3</v>
      </c>
      <c r="P3874" s="14">
        <f t="shared" si="240"/>
        <v>9.8359496304136936E-3</v>
      </c>
      <c r="Q3874" s="14">
        <f t="shared" si="241"/>
        <v>0</v>
      </c>
    </row>
    <row r="3875" spans="1:17" s="13" customFormat="1">
      <c r="A3875" s="15">
        <v>40344</v>
      </c>
      <c r="B3875" s="16">
        <v>0</v>
      </c>
      <c r="C3875" s="16">
        <v>120.56</v>
      </c>
      <c r="D3875" s="16">
        <v>29.530267200000004</v>
      </c>
      <c r="E3875" s="16">
        <v>549.71515360000035</v>
      </c>
      <c r="F3875" s="16">
        <v>4.96</v>
      </c>
      <c r="G3875" s="16">
        <v>2.0449403713920015E-2</v>
      </c>
      <c r="H3875" s="16">
        <v>2.5919999999999999E-2</v>
      </c>
      <c r="I3875" s="16">
        <v>0</v>
      </c>
      <c r="J3875" s="16">
        <v>0</v>
      </c>
      <c r="K3875" s="16">
        <v>0.02</v>
      </c>
      <c r="L3875" s="16">
        <v>0</v>
      </c>
      <c r="M3875" s="16">
        <v>0</v>
      </c>
      <c r="N3875" s="11">
        <f t="shared" si="242"/>
        <v>4.5920000000000002E-2</v>
      </c>
      <c r="O3875" s="14">
        <f t="shared" si="243"/>
        <v>6.6369403713920014E-2</v>
      </c>
      <c r="P3875" s="14">
        <f t="shared" si="240"/>
        <v>6.6369403713920014E-2</v>
      </c>
      <c r="Q3875" s="14">
        <f t="shared" si="241"/>
        <v>0</v>
      </c>
    </row>
    <row r="3876" spans="1:17" s="13" customFormat="1">
      <c r="A3876" s="15">
        <v>40345</v>
      </c>
      <c r="B3876" s="16">
        <v>0</v>
      </c>
      <c r="C3876" s="16">
        <v>120.55</v>
      </c>
      <c r="D3876" s="16">
        <v>29.471795999999973</v>
      </c>
      <c r="E3876" s="16">
        <v>549.22607800000014</v>
      </c>
      <c r="F3876" s="16">
        <v>4.84</v>
      </c>
      <c r="G3876" s="16">
        <v>1.9936906631400006E-2</v>
      </c>
      <c r="H3876" s="16">
        <v>2.5919999999999999E-2</v>
      </c>
      <c r="I3876" s="16">
        <v>0</v>
      </c>
      <c r="J3876" s="16">
        <v>0</v>
      </c>
      <c r="K3876" s="16">
        <v>0.02</v>
      </c>
      <c r="L3876" s="16">
        <v>0</v>
      </c>
      <c r="M3876" s="16">
        <v>0</v>
      </c>
      <c r="N3876" s="11">
        <f t="shared" si="242"/>
        <v>4.5920000000000002E-2</v>
      </c>
      <c r="O3876" s="14">
        <f t="shared" si="243"/>
        <v>7.3857066313684216E-3</v>
      </c>
      <c r="P3876" s="14">
        <f t="shared" si="240"/>
        <v>7.3857066313684216E-3</v>
      </c>
      <c r="Q3876" s="14">
        <f t="shared" si="241"/>
        <v>0</v>
      </c>
    </row>
    <row r="3877" spans="1:17" s="13" customFormat="1">
      <c r="A3877" s="15">
        <v>40346</v>
      </c>
      <c r="B3877" s="16">
        <v>0</v>
      </c>
      <c r="C3877" s="16">
        <v>120.54</v>
      </c>
      <c r="D3877" s="16">
        <v>29.413324800000026</v>
      </c>
      <c r="E3877" s="16">
        <v>548.73700240000051</v>
      </c>
      <c r="F3877" s="16">
        <v>6.85</v>
      </c>
      <c r="G3877" s="16">
        <v>2.8191363498300023E-2</v>
      </c>
      <c r="H3877" s="16">
        <v>2.5919999999999999E-2</v>
      </c>
      <c r="I3877" s="16">
        <v>0</v>
      </c>
      <c r="J3877" s="16">
        <v>0</v>
      </c>
      <c r="K3877" s="16">
        <v>0.02</v>
      </c>
      <c r="L3877" s="16">
        <v>0</v>
      </c>
      <c r="M3877" s="16">
        <v>0</v>
      </c>
      <c r="N3877" s="11">
        <f t="shared" si="242"/>
        <v>4.5920000000000002E-2</v>
      </c>
      <c r="O3877" s="14">
        <f t="shared" si="243"/>
        <v>1.5640163498353704E-2</v>
      </c>
      <c r="P3877" s="14">
        <f t="shared" si="240"/>
        <v>1.5640163498353704E-2</v>
      </c>
      <c r="Q3877" s="14">
        <f t="shared" si="241"/>
        <v>0</v>
      </c>
    </row>
    <row r="3878" spans="1:17" s="13" customFormat="1">
      <c r="A3878" s="15">
        <v>40347</v>
      </c>
      <c r="B3878" s="16">
        <v>0</v>
      </c>
      <c r="C3878" s="16">
        <v>120.53</v>
      </c>
      <c r="D3878" s="16">
        <v>29.354853599999998</v>
      </c>
      <c r="E3878" s="16">
        <v>548.2479268000003</v>
      </c>
      <c r="F3878" s="16">
        <v>7.08</v>
      </c>
      <c r="G3878" s="16">
        <v>2.9111964913080018E-2</v>
      </c>
      <c r="H3878" s="16">
        <v>2.5919999999999999E-2</v>
      </c>
      <c r="I3878" s="16">
        <v>0</v>
      </c>
      <c r="J3878" s="16">
        <v>0</v>
      </c>
      <c r="K3878" s="16">
        <v>0.02</v>
      </c>
      <c r="L3878" s="16">
        <v>0</v>
      </c>
      <c r="M3878" s="16">
        <v>0</v>
      </c>
      <c r="N3878" s="11">
        <f t="shared" si="242"/>
        <v>4.5920000000000002E-2</v>
      </c>
      <c r="O3878" s="14">
        <f t="shared" si="243"/>
        <v>1.6560764913051987E-2</v>
      </c>
      <c r="P3878" s="14">
        <f t="shared" si="240"/>
        <v>1.6560764913051987E-2</v>
      </c>
      <c r="Q3878" s="14">
        <f t="shared" si="241"/>
        <v>0</v>
      </c>
    </row>
    <row r="3879" spans="1:17" s="13" customFormat="1">
      <c r="A3879" s="15">
        <v>40348</v>
      </c>
      <c r="B3879" s="16">
        <v>0</v>
      </c>
      <c r="C3879" s="16">
        <v>120.52</v>
      </c>
      <c r="D3879" s="16">
        <v>29.296382399999967</v>
      </c>
      <c r="E3879" s="16">
        <v>547.75885120000009</v>
      </c>
      <c r="F3879" s="16">
        <v>7.44</v>
      </c>
      <c r="G3879" s="16">
        <v>3.0564943896960007E-2</v>
      </c>
      <c r="H3879" s="16">
        <v>2.5919999999999999E-2</v>
      </c>
      <c r="I3879" s="16">
        <v>0</v>
      </c>
      <c r="J3879" s="16">
        <v>0</v>
      </c>
      <c r="K3879" s="16">
        <v>0.02</v>
      </c>
      <c r="L3879" s="16">
        <v>0</v>
      </c>
      <c r="M3879" s="16">
        <v>0</v>
      </c>
      <c r="N3879" s="11">
        <f t="shared" si="242"/>
        <v>4.5920000000000002E-2</v>
      </c>
      <c r="O3879" s="14">
        <f t="shared" si="243"/>
        <v>1.8013743896928423E-2</v>
      </c>
      <c r="P3879" s="14">
        <f t="shared" si="240"/>
        <v>1.8013743896928423E-2</v>
      </c>
      <c r="Q3879" s="14">
        <f t="shared" si="241"/>
        <v>0</v>
      </c>
    </row>
    <row r="3880" spans="1:17" s="13" customFormat="1">
      <c r="A3880" s="15">
        <v>40349</v>
      </c>
      <c r="B3880" s="16">
        <v>1.2</v>
      </c>
      <c r="C3880" s="16">
        <v>120.51</v>
      </c>
      <c r="D3880" s="16">
        <v>29.237911200000021</v>
      </c>
      <c r="E3880" s="16">
        <v>547.26977560000046</v>
      </c>
      <c r="F3880" s="16">
        <v>3.54</v>
      </c>
      <c r="G3880" s="16">
        <v>1.4530012542180013E-2</v>
      </c>
      <c r="H3880" s="16">
        <v>2.5919999999999999E-2</v>
      </c>
      <c r="I3880" s="16">
        <v>0</v>
      </c>
      <c r="J3880" s="16">
        <v>0</v>
      </c>
      <c r="K3880" s="16">
        <v>0.02</v>
      </c>
      <c r="L3880" s="16">
        <v>0</v>
      </c>
      <c r="M3880" s="16">
        <v>0</v>
      </c>
      <c r="N3880" s="11">
        <f t="shared" si="242"/>
        <v>4.5920000000000002E-2</v>
      </c>
      <c r="O3880" s="14">
        <f t="shared" si="243"/>
        <v>1.9788125422336936E-3</v>
      </c>
      <c r="P3880" s="14">
        <f t="shared" si="240"/>
        <v>1.9788125422336936E-3</v>
      </c>
      <c r="Q3880" s="14">
        <f t="shared" si="241"/>
        <v>0</v>
      </c>
    </row>
    <row r="3881" spans="1:17" s="13" customFormat="1">
      <c r="A3881" s="15">
        <v>40350</v>
      </c>
      <c r="B3881" s="16">
        <v>1.2</v>
      </c>
      <c r="C3881" s="16">
        <v>120.5</v>
      </c>
      <c r="D3881" s="16">
        <v>29.179439999999989</v>
      </c>
      <c r="E3881" s="16">
        <v>546.78070000000025</v>
      </c>
      <c r="F3881" s="16">
        <v>4.96</v>
      </c>
      <c r="G3881" s="16">
        <v>2.0340242040000008E-2</v>
      </c>
      <c r="H3881" s="16">
        <v>2.5919999999999999E-2</v>
      </c>
      <c r="I3881" s="16">
        <v>0</v>
      </c>
      <c r="J3881" s="16">
        <v>0</v>
      </c>
      <c r="K3881" s="16">
        <v>0.02</v>
      </c>
      <c r="L3881" s="16">
        <v>0</v>
      </c>
      <c r="M3881" s="16">
        <v>0</v>
      </c>
      <c r="N3881" s="11">
        <f t="shared" si="242"/>
        <v>4.5920000000000002E-2</v>
      </c>
      <c r="O3881" s="14">
        <f t="shared" si="243"/>
        <v>7.7890420399684239E-3</v>
      </c>
      <c r="P3881" s="14">
        <f t="shared" si="240"/>
        <v>7.7890420399684239E-3</v>
      </c>
      <c r="Q3881" s="14">
        <f t="shared" si="241"/>
        <v>0</v>
      </c>
    </row>
    <row r="3882" spans="1:17" s="13" customFormat="1">
      <c r="A3882" s="15">
        <v>40351</v>
      </c>
      <c r="B3882" s="16">
        <v>0</v>
      </c>
      <c r="C3882" s="16">
        <v>120.49</v>
      </c>
      <c r="D3882" s="16">
        <v>29.123038199999961</v>
      </c>
      <c r="E3882" s="16">
        <v>546.78070000000025</v>
      </c>
      <c r="F3882" s="16">
        <v>6.85</v>
      </c>
      <c r="G3882" s="16">
        <v>2.809085846250001E-2</v>
      </c>
      <c r="H3882" s="16">
        <v>2.5919999999999999E-2</v>
      </c>
      <c r="I3882" s="16">
        <v>0</v>
      </c>
      <c r="J3882" s="16">
        <v>0</v>
      </c>
      <c r="K3882" s="16">
        <v>0.02</v>
      </c>
      <c r="L3882" s="16">
        <v>0</v>
      </c>
      <c r="M3882" s="16">
        <v>0</v>
      </c>
      <c r="N3882" s="11">
        <f t="shared" si="242"/>
        <v>4.5920000000000002E-2</v>
      </c>
      <c r="O3882" s="14">
        <f t="shared" si="243"/>
        <v>1.7609058462471867E-2</v>
      </c>
      <c r="P3882" s="14">
        <f t="shared" si="240"/>
        <v>1.7609058462471867E-2</v>
      </c>
      <c r="Q3882" s="14">
        <f t="shared" si="241"/>
        <v>0</v>
      </c>
    </row>
    <row r="3883" spans="1:17" s="13" customFormat="1">
      <c r="A3883" s="15">
        <v>40352</v>
      </c>
      <c r="B3883" s="16">
        <v>0</v>
      </c>
      <c r="C3883" s="16">
        <v>120.474</v>
      </c>
      <c r="D3883" s="16">
        <v>29.032795320000009</v>
      </c>
      <c r="E3883" s="16">
        <v>546.78070000000025</v>
      </c>
      <c r="F3883" s="16">
        <v>6.85</v>
      </c>
      <c r="G3883" s="16">
        <v>2.809085846250001E-2</v>
      </c>
      <c r="H3883" s="16">
        <v>2.5919999999999999E-2</v>
      </c>
      <c r="I3883" s="16">
        <v>0</v>
      </c>
      <c r="J3883" s="16">
        <v>0</v>
      </c>
      <c r="K3883" s="16">
        <v>0.02</v>
      </c>
      <c r="L3883" s="16">
        <v>0</v>
      </c>
      <c r="M3883" s="16">
        <v>0</v>
      </c>
      <c r="N3883" s="11">
        <f t="shared" si="242"/>
        <v>4.5920000000000002E-2</v>
      </c>
      <c r="O3883" s="14">
        <f t="shared" si="243"/>
        <v>-1.623202153745194E-2</v>
      </c>
      <c r="P3883" s="14">
        <f t="shared" si="240"/>
        <v>0</v>
      </c>
      <c r="Q3883" s="14">
        <f t="shared" si="241"/>
        <v>-1.623202153745194E-2</v>
      </c>
    </row>
    <row r="3884" spans="1:17" s="13" customFormat="1">
      <c r="A3884" s="15">
        <v>40353</v>
      </c>
      <c r="B3884" s="16">
        <v>0</v>
      </c>
      <c r="C3884" s="16">
        <v>120.46</v>
      </c>
      <c r="D3884" s="16">
        <v>28.953832799999955</v>
      </c>
      <c r="E3884" s="16">
        <v>546.78070000000025</v>
      </c>
      <c r="F3884" s="16">
        <v>7.08</v>
      </c>
      <c r="G3884" s="16">
        <v>2.903405517000001E-2</v>
      </c>
      <c r="H3884" s="16">
        <v>2.5919999999999999E-2</v>
      </c>
      <c r="I3884" s="16">
        <v>0</v>
      </c>
      <c r="J3884" s="16">
        <v>0</v>
      </c>
      <c r="K3884" s="16">
        <v>0.02</v>
      </c>
      <c r="L3884" s="16">
        <v>0</v>
      </c>
      <c r="M3884" s="16">
        <v>0</v>
      </c>
      <c r="N3884" s="11">
        <f t="shared" si="242"/>
        <v>4.5920000000000002E-2</v>
      </c>
      <c r="O3884" s="14">
        <f t="shared" si="243"/>
        <v>-4.0084648300543133E-3</v>
      </c>
      <c r="P3884" s="14">
        <f t="shared" si="240"/>
        <v>0</v>
      </c>
      <c r="Q3884" s="14">
        <f t="shared" si="241"/>
        <v>-4.0084648300543133E-3</v>
      </c>
    </row>
    <row r="3885" spans="1:17" s="13" customFormat="1">
      <c r="A3885" s="15">
        <v>40354</v>
      </c>
      <c r="B3885" s="16">
        <v>0</v>
      </c>
      <c r="C3885" s="16">
        <v>120.45</v>
      </c>
      <c r="D3885" s="16">
        <v>28.897431000000005</v>
      </c>
      <c r="E3885" s="16">
        <v>546.78070000000025</v>
      </c>
      <c r="F3885" s="16">
        <v>7.32</v>
      </c>
      <c r="G3885" s="16">
        <v>3.0018260430000013E-2</v>
      </c>
      <c r="H3885" s="16">
        <v>2.5919999999999999E-2</v>
      </c>
      <c r="I3885" s="16">
        <v>0</v>
      </c>
      <c r="J3885" s="16">
        <v>0</v>
      </c>
      <c r="K3885" s="16">
        <v>0.02</v>
      </c>
      <c r="L3885" s="16">
        <v>0</v>
      </c>
      <c r="M3885" s="16">
        <v>0</v>
      </c>
      <c r="N3885" s="11">
        <f t="shared" si="242"/>
        <v>4.5920000000000002E-2</v>
      </c>
      <c r="O3885" s="14">
        <f t="shared" si="243"/>
        <v>1.9536460430050029E-2</v>
      </c>
      <c r="P3885" s="14">
        <f t="shared" si="240"/>
        <v>1.9536460430050029E-2</v>
      </c>
      <c r="Q3885" s="14">
        <f t="shared" si="241"/>
        <v>0</v>
      </c>
    </row>
    <row r="3886" spans="1:17" s="13" customFormat="1">
      <c r="A3886" s="15">
        <v>40355</v>
      </c>
      <c r="B3886" s="16">
        <v>0</v>
      </c>
      <c r="C3886" s="16">
        <v>120.44</v>
      </c>
      <c r="D3886" s="16">
        <v>28.841029199999976</v>
      </c>
      <c r="E3886" s="16">
        <v>546.78070000000025</v>
      </c>
      <c r="F3886" s="16">
        <v>7.56</v>
      </c>
      <c r="G3886" s="16">
        <v>3.1002465690000008E-2</v>
      </c>
      <c r="H3886" s="16">
        <v>2.5919999999999999E-2</v>
      </c>
      <c r="I3886" s="16">
        <v>0</v>
      </c>
      <c r="J3886" s="16">
        <v>0</v>
      </c>
      <c r="K3886" s="16">
        <v>0.02</v>
      </c>
      <c r="L3886" s="16">
        <v>0</v>
      </c>
      <c r="M3886" s="16">
        <v>0</v>
      </c>
      <c r="N3886" s="11">
        <f t="shared" si="242"/>
        <v>4.5920000000000002E-2</v>
      </c>
      <c r="O3886" s="14">
        <f t="shared" si="243"/>
        <v>2.0520665689971865E-2</v>
      </c>
      <c r="P3886" s="14">
        <f t="shared" si="240"/>
        <v>2.0520665689971865E-2</v>
      </c>
      <c r="Q3886" s="14">
        <f t="shared" si="241"/>
        <v>0</v>
      </c>
    </row>
    <row r="3887" spans="1:17" s="13" customFormat="1">
      <c r="A3887" s="15">
        <v>40356</v>
      </c>
      <c r="B3887" s="16">
        <v>0</v>
      </c>
      <c r="C3887" s="16">
        <v>120.42</v>
      </c>
      <c r="D3887" s="16">
        <v>28.728225599999998</v>
      </c>
      <c r="E3887" s="16">
        <v>546.78070000000025</v>
      </c>
      <c r="F3887" s="16">
        <v>7.48</v>
      </c>
      <c r="G3887" s="16">
        <v>3.0674397270000014E-2</v>
      </c>
      <c r="H3887" s="16">
        <v>2.5919999999999999E-2</v>
      </c>
      <c r="I3887" s="16">
        <v>0</v>
      </c>
      <c r="J3887" s="16">
        <v>0</v>
      </c>
      <c r="K3887" s="16">
        <v>0.02</v>
      </c>
      <c r="L3887" s="16">
        <v>0</v>
      </c>
      <c r="M3887" s="16">
        <v>0</v>
      </c>
      <c r="N3887" s="11">
        <f t="shared" si="242"/>
        <v>4.5920000000000002E-2</v>
      </c>
      <c r="O3887" s="14">
        <f t="shared" si="243"/>
        <v>-3.6209202729978116E-2</v>
      </c>
      <c r="P3887" s="14">
        <f t="shared" si="240"/>
        <v>0</v>
      </c>
      <c r="Q3887" s="14">
        <f t="shared" si="241"/>
        <v>-3.6209202729978116E-2</v>
      </c>
    </row>
    <row r="3888" spans="1:17" s="13" customFormat="1">
      <c r="A3888" s="15">
        <v>40357</v>
      </c>
      <c r="B3888" s="16">
        <v>0</v>
      </c>
      <c r="C3888" s="16">
        <v>120.41</v>
      </c>
      <c r="D3888" s="16">
        <v>28.67182379999997</v>
      </c>
      <c r="E3888" s="16">
        <v>546.78070000000025</v>
      </c>
      <c r="F3888" s="16">
        <v>7.97</v>
      </c>
      <c r="G3888" s="16">
        <v>3.2683816342500012E-2</v>
      </c>
      <c r="H3888" s="16">
        <v>2.5919999999999999E-2</v>
      </c>
      <c r="I3888" s="16">
        <v>0</v>
      </c>
      <c r="J3888" s="16">
        <v>0</v>
      </c>
      <c r="K3888" s="16">
        <v>0.02</v>
      </c>
      <c r="L3888" s="16">
        <v>0</v>
      </c>
      <c r="M3888" s="16">
        <v>0</v>
      </c>
      <c r="N3888" s="11">
        <f t="shared" si="242"/>
        <v>4.5920000000000002E-2</v>
      </c>
      <c r="O3888" s="14">
        <f t="shared" si="243"/>
        <v>2.2202016342471868E-2</v>
      </c>
      <c r="P3888" s="14">
        <f t="shared" si="240"/>
        <v>2.2202016342471868E-2</v>
      </c>
      <c r="Q3888" s="14">
        <f t="shared" si="241"/>
        <v>0</v>
      </c>
    </row>
    <row r="3889" spans="1:17" s="13" customFormat="1">
      <c r="A3889" s="15">
        <v>40358</v>
      </c>
      <c r="B3889" s="16">
        <v>0</v>
      </c>
      <c r="C3889" s="16">
        <v>120.4</v>
      </c>
      <c r="D3889" s="16">
        <v>28.61542200000002</v>
      </c>
      <c r="E3889" s="16">
        <v>546.78070000000025</v>
      </c>
      <c r="F3889" s="16">
        <v>7.76</v>
      </c>
      <c r="G3889" s="16">
        <v>3.1822636740000014E-2</v>
      </c>
      <c r="H3889" s="16">
        <v>2.5919999999999999E-2</v>
      </c>
      <c r="I3889" s="16">
        <v>0</v>
      </c>
      <c r="J3889" s="16">
        <v>0</v>
      </c>
      <c r="K3889" s="16">
        <v>0.02</v>
      </c>
      <c r="L3889" s="16">
        <v>0</v>
      </c>
      <c r="M3889" s="16">
        <v>0</v>
      </c>
      <c r="N3889" s="11">
        <f t="shared" si="242"/>
        <v>4.5920000000000002E-2</v>
      </c>
      <c r="O3889" s="14">
        <f t="shared" si="243"/>
        <v>2.134083674005003E-2</v>
      </c>
      <c r="P3889" s="14">
        <f t="shared" si="240"/>
        <v>2.134083674005003E-2</v>
      </c>
      <c r="Q3889" s="14">
        <f t="shared" si="241"/>
        <v>0</v>
      </c>
    </row>
    <row r="3890" spans="1:17" s="13" customFormat="1">
      <c r="A3890" s="15">
        <v>40359</v>
      </c>
      <c r="B3890" s="16">
        <v>0</v>
      </c>
      <c r="C3890" s="16">
        <v>120.39</v>
      </c>
      <c r="D3890" s="16">
        <v>28.559020199999992</v>
      </c>
      <c r="E3890" s="16">
        <v>546.78070000000025</v>
      </c>
      <c r="F3890" s="16">
        <v>7.79</v>
      </c>
      <c r="G3890" s="16">
        <v>3.1945662397500019E-2</v>
      </c>
      <c r="H3890" s="16">
        <v>2.5919999999999999E-2</v>
      </c>
      <c r="I3890" s="16">
        <v>0</v>
      </c>
      <c r="J3890" s="16">
        <v>0</v>
      </c>
      <c r="K3890" s="16">
        <v>0.02</v>
      </c>
      <c r="L3890" s="16">
        <v>0</v>
      </c>
      <c r="M3890" s="16">
        <v>0</v>
      </c>
      <c r="N3890" s="11">
        <f t="shared" si="242"/>
        <v>4.5920000000000002E-2</v>
      </c>
      <c r="O3890" s="14">
        <f t="shared" si="243"/>
        <v>2.1463862397471875E-2</v>
      </c>
      <c r="P3890" s="14">
        <f t="shared" si="240"/>
        <v>2.1463862397471875E-2</v>
      </c>
      <c r="Q3890" s="14">
        <f t="shared" si="241"/>
        <v>0</v>
      </c>
    </row>
    <row r="3891" spans="1:17" s="13" customFormat="1">
      <c r="A3891" s="15">
        <v>40360</v>
      </c>
      <c r="B3891" s="16">
        <v>0</v>
      </c>
      <c r="C3891" s="16">
        <v>120.38</v>
      </c>
      <c r="D3891" s="16">
        <v>28.502618399999964</v>
      </c>
      <c r="E3891" s="16">
        <v>546.78070000000025</v>
      </c>
      <c r="F3891" s="16">
        <v>7.44</v>
      </c>
      <c r="G3891" s="16">
        <v>3.0510363060000014E-2</v>
      </c>
      <c r="H3891" s="16">
        <v>2.5919999999999999E-2</v>
      </c>
      <c r="I3891" s="16">
        <v>0</v>
      </c>
      <c r="J3891" s="16">
        <v>0</v>
      </c>
      <c r="K3891" s="16">
        <v>0.02</v>
      </c>
      <c r="L3891" s="16">
        <v>0</v>
      </c>
      <c r="M3891" s="16">
        <v>0</v>
      </c>
      <c r="N3891" s="11">
        <f t="shared" si="242"/>
        <v>4.5920000000000002E-2</v>
      </c>
      <c r="O3891" s="14">
        <f t="shared" si="243"/>
        <v>2.002856305997187E-2</v>
      </c>
      <c r="P3891" s="14">
        <f t="shared" si="240"/>
        <v>2.002856305997187E-2</v>
      </c>
      <c r="Q3891" s="14">
        <f t="shared" si="241"/>
        <v>0</v>
      </c>
    </row>
    <row r="3892" spans="1:17" s="13" customFormat="1">
      <c r="A3892" s="15">
        <v>40361</v>
      </c>
      <c r="B3892" s="16">
        <v>0</v>
      </c>
      <c r="C3892" s="16">
        <v>120.37</v>
      </c>
      <c r="D3892" s="16">
        <v>28.446216600000014</v>
      </c>
      <c r="E3892" s="16">
        <v>546.78070000000025</v>
      </c>
      <c r="F3892" s="16">
        <v>7.32</v>
      </c>
      <c r="G3892" s="16">
        <v>3.0018260430000013E-2</v>
      </c>
      <c r="H3892" s="16">
        <v>2.5919999999999999E-2</v>
      </c>
      <c r="I3892" s="16">
        <v>0</v>
      </c>
      <c r="J3892" s="16">
        <v>0</v>
      </c>
      <c r="K3892" s="16">
        <v>0.02</v>
      </c>
      <c r="L3892" s="16">
        <v>0</v>
      </c>
      <c r="M3892" s="16">
        <v>0</v>
      </c>
      <c r="N3892" s="11">
        <f t="shared" si="242"/>
        <v>4.5920000000000002E-2</v>
      </c>
      <c r="O3892" s="14">
        <f t="shared" si="243"/>
        <v>1.9536460430050029E-2</v>
      </c>
      <c r="P3892" s="14">
        <f t="shared" si="240"/>
        <v>1.9536460430050029E-2</v>
      </c>
      <c r="Q3892" s="14">
        <f t="shared" si="241"/>
        <v>0</v>
      </c>
    </row>
    <row r="3893" spans="1:17" s="13" customFormat="1">
      <c r="A3893" s="15">
        <v>40362</v>
      </c>
      <c r="B3893" s="16">
        <v>0</v>
      </c>
      <c r="C3893" s="16">
        <v>120.36</v>
      </c>
      <c r="D3893" s="16">
        <v>28.389814799999986</v>
      </c>
      <c r="E3893" s="16">
        <v>546.78070000000025</v>
      </c>
      <c r="F3893" s="16">
        <v>7.2</v>
      </c>
      <c r="G3893" s="16">
        <v>2.9526157800000015E-2</v>
      </c>
      <c r="H3893" s="16">
        <v>2.5919999999999999E-2</v>
      </c>
      <c r="I3893" s="16">
        <v>0</v>
      </c>
      <c r="J3893" s="16">
        <v>0</v>
      </c>
      <c r="K3893" s="16">
        <v>0.02</v>
      </c>
      <c r="L3893" s="16">
        <v>0</v>
      </c>
      <c r="M3893" s="16">
        <v>0</v>
      </c>
      <c r="N3893" s="11">
        <f t="shared" si="242"/>
        <v>4.5920000000000002E-2</v>
      </c>
      <c r="O3893" s="14">
        <f t="shared" si="243"/>
        <v>1.9044357799971871E-2</v>
      </c>
      <c r="P3893" s="14">
        <f t="shared" si="240"/>
        <v>1.9044357799971871E-2</v>
      </c>
      <c r="Q3893" s="14">
        <f t="shared" si="241"/>
        <v>0</v>
      </c>
    </row>
    <row r="3894" spans="1:17" s="13" customFormat="1">
      <c r="A3894" s="15">
        <v>40363</v>
      </c>
      <c r="B3894" s="16">
        <v>0</v>
      </c>
      <c r="C3894" s="16">
        <v>120.34</v>
      </c>
      <c r="D3894" s="16">
        <v>28.277011200000008</v>
      </c>
      <c r="E3894" s="16">
        <v>546.78070000000025</v>
      </c>
      <c r="F3894" s="16">
        <v>7.79</v>
      </c>
      <c r="G3894" s="16">
        <v>3.1945662397500019E-2</v>
      </c>
      <c r="H3894" s="16">
        <v>2.5919999999999999E-2</v>
      </c>
      <c r="I3894" s="16">
        <v>0</v>
      </c>
      <c r="J3894" s="16">
        <v>0</v>
      </c>
      <c r="K3894" s="16">
        <v>0.02</v>
      </c>
      <c r="L3894" s="16">
        <v>0</v>
      </c>
      <c r="M3894" s="16">
        <v>0</v>
      </c>
      <c r="N3894" s="11">
        <f t="shared" si="242"/>
        <v>4.5920000000000002E-2</v>
      </c>
      <c r="O3894" s="14">
        <f t="shared" si="243"/>
        <v>-3.4937937602478111E-2</v>
      </c>
      <c r="P3894" s="14">
        <f t="shared" si="240"/>
        <v>0</v>
      </c>
      <c r="Q3894" s="14">
        <f t="shared" si="241"/>
        <v>-3.4937937602478111E-2</v>
      </c>
    </row>
    <row r="3895" spans="1:17" s="13" customFormat="1">
      <c r="A3895" s="15">
        <v>40364</v>
      </c>
      <c r="B3895" s="16">
        <v>0</v>
      </c>
      <c r="C3895" s="16">
        <v>120.33</v>
      </c>
      <c r="D3895" s="16">
        <v>28.220609399999979</v>
      </c>
      <c r="E3895" s="16">
        <v>546.78070000000025</v>
      </c>
      <c r="F3895" s="16">
        <v>8.3800000000000008</v>
      </c>
      <c r="G3895" s="16">
        <v>3.4365166995000015E-2</v>
      </c>
      <c r="H3895" s="16">
        <v>2.5919999999999999E-2</v>
      </c>
      <c r="I3895" s="16">
        <v>0</v>
      </c>
      <c r="J3895" s="16">
        <v>0</v>
      </c>
      <c r="K3895" s="16">
        <v>0.02</v>
      </c>
      <c r="L3895" s="16">
        <v>0</v>
      </c>
      <c r="M3895" s="16">
        <v>0</v>
      </c>
      <c r="N3895" s="11">
        <f t="shared" si="242"/>
        <v>4.5920000000000002E-2</v>
      </c>
      <c r="O3895" s="14">
        <f t="shared" si="243"/>
        <v>2.3883366994971872E-2</v>
      </c>
      <c r="P3895" s="14">
        <f t="shared" si="240"/>
        <v>2.3883366994971872E-2</v>
      </c>
      <c r="Q3895" s="14">
        <f t="shared" si="241"/>
        <v>0</v>
      </c>
    </row>
    <row r="3896" spans="1:17" s="13" customFormat="1">
      <c r="A3896" s="15">
        <v>40365</v>
      </c>
      <c r="B3896" s="16">
        <v>0</v>
      </c>
      <c r="C3896" s="16">
        <v>120.32</v>
      </c>
      <c r="D3896" s="16">
        <v>28.164207599999951</v>
      </c>
      <c r="E3896" s="16">
        <v>546.78070000000025</v>
      </c>
      <c r="F3896" s="16">
        <v>9.4499999999999993</v>
      </c>
      <c r="G3896" s="16">
        <v>3.8753082112500017E-2</v>
      </c>
      <c r="H3896" s="16">
        <v>2.5919999999999999E-2</v>
      </c>
      <c r="I3896" s="16">
        <v>0</v>
      </c>
      <c r="J3896" s="16">
        <v>0</v>
      </c>
      <c r="K3896" s="16">
        <v>0.02</v>
      </c>
      <c r="L3896" s="16">
        <v>0</v>
      </c>
      <c r="M3896" s="16">
        <v>0</v>
      </c>
      <c r="N3896" s="11">
        <f t="shared" si="242"/>
        <v>4.5920000000000002E-2</v>
      </c>
      <c r="O3896" s="14">
        <f t="shared" si="243"/>
        <v>2.8271282112471874E-2</v>
      </c>
      <c r="P3896" s="14">
        <f t="shared" si="240"/>
        <v>2.8271282112471874E-2</v>
      </c>
      <c r="Q3896" s="14">
        <f t="shared" si="241"/>
        <v>0</v>
      </c>
    </row>
    <row r="3897" spans="1:17" s="13" customFormat="1">
      <c r="A3897" s="15">
        <v>40366</v>
      </c>
      <c r="B3897" s="16">
        <v>0</v>
      </c>
      <c r="C3897" s="16">
        <v>120.31</v>
      </c>
      <c r="D3897" s="16">
        <v>28.107805800000001</v>
      </c>
      <c r="E3897" s="16">
        <v>546.78070000000025</v>
      </c>
      <c r="F3897" s="16">
        <v>8.86</v>
      </c>
      <c r="G3897" s="16">
        <v>3.6333577515000014E-2</v>
      </c>
      <c r="H3897" s="16">
        <v>2.5919999999999999E-2</v>
      </c>
      <c r="I3897" s="16">
        <v>0</v>
      </c>
      <c r="J3897" s="16">
        <v>0</v>
      </c>
      <c r="K3897" s="16">
        <v>0.02</v>
      </c>
      <c r="L3897" s="16">
        <v>0</v>
      </c>
      <c r="M3897" s="16">
        <v>0</v>
      </c>
      <c r="N3897" s="11">
        <f t="shared" si="242"/>
        <v>4.5920000000000002E-2</v>
      </c>
      <c r="O3897" s="14">
        <f t="shared" si="243"/>
        <v>2.585177751505003E-2</v>
      </c>
      <c r="P3897" s="14">
        <f t="shared" si="240"/>
        <v>2.585177751505003E-2</v>
      </c>
      <c r="Q3897" s="14">
        <f t="shared" si="241"/>
        <v>0</v>
      </c>
    </row>
    <row r="3898" spans="1:17" s="13" customFormat="1">
      <c r="A3898" s="15">
        <v>40367</v>
      </c>
      <c r="B3898" s="16">
        <v>0</v>
      </c>
      <c r="C3898" s="16">
        <v>120.29</v>
      </c>
      <c r="D3898" s="16">
        <v>27.995002200000023</v>
      </c>
      <c r="E3898" s="16">
        <v>546.78070000000025</v>
      </c>
      <c r="F3898" s="16">
        <v>8.9700000000000006</v>
      </c>
      <c r="G3898" s="16">
        <v>3.6784671592500019E-2</v>
      </c>
      <c r="H3898" s="16">
        <v>2.5919999999999999E-2</v>
      </c>
      <c r="I3898" s="16">
        <v>0</v>
      </c>
      <c r="J3898" s="16">
        <v>0</v>
      </c>
      <c r="K3898" s="16">
        <v>0.02</v>
      </c>
      <c r="L3898" s="16">
        <v>0</v>
      </c>
      <c r="M3898" s="16">
        <v>0</v>
      </c>
      <c r="N3898" s="11">
        <f t="shared" si="242"/>
        <v>4.5920000000000002E-2</v>
      </c>
      <c r="O3898" s="14">
        <f t="shared" si="243"/>
        <v>-3.0098928407478111E-2</v>
      </c>
      <c r="P3898" s="14">
        <f t="shared" si="240"/>
        <v>0</v>
      </c>
      <c r="Q3898" s="14">
        <f t="shared" si="241"/>
        <v>-3.0098928407478111E-2</v>
      </c>
    </row>
    <row r="3899" spans="1:17" s="13" customFormat="1">
      <c r="A3899" s="15">
        <v>40368</v>
      </c>
      <c r="B3899" s="16">
        <v>0</v>
      </c>
      <c r="C3899" s="16">
        <v>120.28</v>
      </c>
      <c r="D3899" s="16">
        <v>27.938600399999995</v>
      </c>
      <c r="E3899" s="16">
        <v>546.78070000000025</v>
      </c>
      <c r="F3899" s="16">
        <v>8.74</v>
      </c>
      <c r="G3899" s="16">
        <v>3.5841474885000016E-2</v>
      </c>
      <c r="H3899" s="16">
        <v>2.5919999999999999E-2</v>
      </c>
      <c r="I3899" s="16">
        <v>0</v>
      </c>
      <c r="J3899" s="16">
        <v>0</v>
      </c>
      <c r="K3899" s="16">
        <v>0.02</v>
      </c>
      <c r="L3899" s="16">
        <v>0</v>
      </c>
      <c r="M3899" s="16">
        <v>0</v>
      </c>
      <c r="N3899" s="11">
        <f t="shared" si="242"/>
        <v>4.5920000000000002E-2</v>
      </c>
      <c r="O3899" s="14">
        <f t="shared" si="243"/>
        <v>2.5359674884971872E-2</v>
      </c>
      <c r="P3899" s="14">
        <f t="shared" si="240"/>
        <v>2.5359674884971872E-2</v>
      </c>
      <c r="Q3899" s="14">
        <f t="shared" si="241"/>
        <v>0</v>
      </c>
    </row>
    <row r="3900" spans="1:17" s="13" customFormat="1">
      <c r="A3900" s="15">
        <v>40369</v>
      </c>
      <c r="B3900" s="16">
        <v>0</v>
      </c>
      <c r="C3900" s="16">
        <v>120.264</v>
      </c>
      <c r="D3900" s="16">
        <v>27.848357519999965</v>
      </c>
      <c r="E3900" s="16">
        <v>546.78070000000025</v>
      </c>
      <c r="F3900" s="16">
        <v>9.4499999999999993</v>
      </c>
      <c r="G3900" s="16">
        <v>3.8753082112500017E-2</v>
      </c>
      <c r="H3900" s="16">
        <v>2.5919999999999999E-2</v>
      </c>
      <c r="I3900" s="16">
        <v>0</v>
      </c>
      <c r="J3900" s="16">
        <v>0</v>
      </c>
      <c r="K3900" s="16">
        <v>0.02</v>
      </c>
      <c r="L3900" s="16">
        <v>0</v>
      </c>
      <c r="M3900" s="16">
        <v>0</v>
      </c>
      <c r="N3900" s="11">
        <f t="shared" si="242"/>
        <v>4.5920000000000002E-2</v>
      </c>
      <c r="O3900" s="14">
        <f t="shared" si="243"/>
        <v>-5.5697978875300924E-3</v>
      </c>
      <c r="P3900" s="14">
        <f t="shared" si="240"/>
        <v>0</v>
      </c>
      <c r="Q3900" s="14">
        <f t="shared" si="241"/>
        <v>-5.5697978875300924E-3</v>
      </c>
    </row>
    <row r="3901" spans="1:17" s="13" customFormat="1">
      <c r="A3901" s="15">
        <v>40370</v>
      </c>
      <c r="B3901" s="16">
        <v>0</v>
      </c>
      <c r="C3901" s="16">
        <v>120.25</v>
      </c>
      <c r="D3901" s="16">
        <v>27.769394999999989</v>
      </c>
      <c r="E3901" s="16">
        <v>546.78070000000025</v>
      </c>
      <c r="F3901" s="16">
        <v>8.84</v>
      </c>
      <c r="G3901" s="16">
        <v>3.6251560410000022E-2</v>
      </c>
      <c r="H3901" s="16">
        <v>2.5919999999999999E-2</v>
      </c>
      <c r="I3901" s="16">
        <v>0</v>
      </c>
      <c r="J3901" s="16">
        <v>0</v>
      </c>
      <c r="K3901" s="16">
        <v>0.02</v>
      </c>
      <c r="L3901" s="16">
        <v>0</v>
      </c>
      <c r="M3901" s="16">
        <v>0</v>
      </c>
      <c r="N3901" s="11">
        <f t="shared" si="242"/>
        <v>4.5920000000000002E-2</v>
      </c>
      <c r="O3901" s="14">
        <f t="shared" si="243"/>
        <v>3.2090404100238584E-3</v>
      </c>
      <c r="P3901" s="14">
        <f t="shared" si="240"/>
        <v>3.2090404100238584E-3</v>
      </c>
      <c r="Q3901" s="14">
        <f t="shared" si="241"/>
        <v>0</v>
      </c>
    </row>
    <row r="3902" spans="1:17" s="13" customFormat="1">
      <c r="A3902" s="15">
        <v>40371</v>
      </c>
      <c r="B3902" s="16">
        <v>0</v>
      </c>
      <c r="C3902" s="16">
        <v>120.24</v>
      </c>
      <c r="D3902" s="16">
        <v>27.712993199999961</v>
      </c>
      <c r="E3902" s="16">
        <v>546.78070000000025</v>
      </c>
      <c r="F3902" s="16">
        <v>9.4499999999999993</v>
      </c>
      <c r="G3902" s="16">
        <v>3.8753082112500017E-2</v>
      </c>
      <c r="H3902" s="16">
        <v>2.5919999999999999E-2</v>
      </c>
      <c r="I3902" s="16">
        <v>0</v>
      </c>
      <c r="J3902" s="16">
        <v>0</v>
      </c>
      <c r="K3902" s="16">
        <v>0.02</v>
      </c>
      <c r="L3902" s="16">
        <v>0</v>
      </c>
      <c r="M3902" s="16">
        <v>0</v>
      </c>
      <c r="N3902" s="11">
        <f t="shared" si="242"/>
        <v>4.5920000000000002E-2</v>
      </c>
      <c r="O3902" s="14">
        <f t="shared" si="243"/>
        <v>2.8271282112471874E-2</v>
      </c>
      <c r="P3902" s="14">
        <f t="shared" si="240"/>
        <v>2.8271282112471874E-2</v>
      </c>
      <c r="Q3902" s="14">
        <f t="shared" si="241"/>
        <v>0</v>
      </c>
    </row>
    <row r="3903" spans="1:17" s="13" customFormat="1">
      <c r="A3903" s="15">
        <v>40372</v>
      </c>
      <c r="B3903" s="16">
        <v>0</v>
      </c>
      <c r="C3903" s="16">
        <v>120.2244</v>
      </c>
      <c r="D3903" s="16">
        <v>27.625006392000003</v>
      </c>
      <c r="E3903" s="16">
        <v>546.78070000000025</v>
      </c>
      <c r="F3903" s="16">
        <v>9.2100000000000009</v>
      </c>
      <c r="G3903" s="16">
        <v>3.7768876852500022E-2</v>
      </c>
      <c r="H3903" s="16">
        <v>2.5919999999999999E-2</v>
      </c>
      <c r="I3903" s="16">
        <v>0</v>
      </c>
      <c r="J3903" s="16">
        <v>0</v>
      </c>
      <c r="K3903" s="16">
        <v>0.02</v>
      </c>
      <c r="L3903" s="16">
        <v>0</v>
      </c>
      <c r="M3903" s="16">
        <v>0</v>
      </c>
      <c r="N3903" s="11">
        <f t="shared" si="242"/>
        <v>4.5920000000000002E-2</v>
      </c>
      <c r="O3903" s="14">
        <f t="shared" si="243"/>
        <v>-4.2979311474574816E-3</v>
      </c>
      <c r="P3903" s="14">
        <f t="shared" si="240"/>
        <v>0</v>
      </c>
      <c r="Q3903" s="14">
        <f t="shared" si="241"/>
        <v>-4.2979311474574816E-3</v>
      </c>
    </row>
    <row r="3904" spans="1:17" s="13" customFormat="1">
      <c r="A3904" s="15">
        <v>40373</v>
      </c>
      <c r="B3904" s="16">
        <v>0</v>
      </c>
      <c r="C3904" s="16">
        <v>120.22</v>
      </c>
      <c r="D3904" s="16">
        <v>27.600189599999982</v>
      </c>
      <c r="E3904" s="16">
        <v>546.78070000000025</v>
      </c>
      <c r="F3904" s="16">
        <v>9.4499999999999993</v>
      </c>
      <c r="G3904" s="16">
        <v>3.8753082112500017E-2</v>
      </c>
      <c r="H3904" s="16">
        <v>2.5919999999999999E-2</v>
      </c>
      <c r="I3904" s="16">
        <v>0</v>
      </c>
      <c r="J3904" s="16">
        <v>0</v>
      </c>
      <c r="K3904" s="16">
        <v>0.02</v>
      </c>
      <c r="L3904" s="16">
        <v>0</v>
      </c>
      <c r="M3904" s="16">
        <v>0</v>
      </c>
      <c r="N3904" s="11">
        <f t="shared" si="242"/>
        <v>4.5920000000000002E-2</v>
      </c>
      <c r="O3904" s="14">
        <f t="shared" si="243"/>
        <v>5.9856290112479393E-2</v>
      </c>
      <c r="P3904" s="14">
        <f t="shared" si="240"/>
        <v>5.9856290112479393E-2</v>
      </c>
      <c r="Q3904" s="14">
        <f t="shared" si="241"/>
        <v>0</v>
      </c>
    </row>
    <row r="3905" spans="1:17" s="13" customFormat="1">
      <c r="A3905" s="15">
        <v>40374</v>
      </c>
      <c r="B3905" s="16">
        <v>0</v>
      </c>
      <c r="C3905" s="16">
        <v>120.21</v>
      </c>
      <c r="D3905" s="16">
        <v>27.543787799999954</v>
      </c>
      <c r="E3905" s="16">
        <v>546.78070000000025</v>
      </c>
      <c r="F3905" s="16">
        <v>10.63</v>
      </c>
      <c r="G3905" s="16">
        <v>4.3592091307500025E-2</v>
      </c>
      <c r="H3905" s="16">
        <v>2.5919999999999999E-2</v>
      </c>
      <c r="I3905" s="16">
        <v>0</v>
      </c>
      <c r="J3905" s="16">
        <v>0</v>
      </c>
      <c r="K3905" s="16">
        <v>0.02</v>
      </c>
      <c r="L3905" s="16">
        <v>0</v>
      </c>
      <c r="M3905" s="16">
        <v>0</v>
      </c>
      <c r="N3905" s="11">
        <f t="shared" si="242"/>
        <v>4.5920000000000002E-2</v>
      </c>
      <c r="O3905" s="14">
        <f t="shared" si="243"/>
        <v>3.3110291307471881E-2</v>
      </c>
      <c r="P3905" s="14">
        <f t="shared" si="240"/>
        <v>3.3110291307471881E-2</v>
      </c>
      <c r="Q3905" s="14">
        <f t="shared" si="241"/>
        <v>0</v>
      </c>
    </row>
    <row r="3906" spans="1:17" s="13" customFormat="1">
      <c r="A3906" s="15">
        <v>40375</v>
      </c>
      <c r="B3906" s="16">
        <v>0</v>
      </c>
      <c r="C3906" s="16">
        <v>120.19</v>
      </c>
      <c r="D3906" s="16">
        <v>27.430984199999976</v>
      </c>
      <c r="E3906" s="16">
        <v>546.78070000000025</v>
      </c>
      <c r="F3906" s="16">
        <v>9.68</v>
      </c>
      <c r="G3906" s="16">
        <v>3.9696278820000021E-2</v>
      </c>
      <c r="H3906" s="16">
        <v>2.5919999999999999E-2</v>
      </c>
      <c r="I3906" s="16">
        <v>0</v>
      </c>
      <c r="J3906" s="16">
        <v>0</v>
      </c>
      <c r="K3906" s="16">
        <v>0.02</v>
      </c>
      <c r="L3906" s="16">
        <v>0</v>
      </c>
      <c r="M3906" s="16">
        <v>0</v>
      </c>
      <c r="N3906" s="11">
        <f t="shared" si="242"/>
        <v>4.5920000000000002E-2</v>
      </c>
      <c r="O3906" s="14">
        <f t="shared" si="243"/>
        <v>-2.7187321179978109E-2</v>
      </c>
      <c r="P3906" s="14">
        <f t="shared" si="240"/>
        <v>0</v>
      </c>
      <c r="Q3906" s="14">
        <f t="shared" si="241"/>
        <v>-2.7187321179978109E-2</v>
      </c>
    </row>
    <row r="3907" spans="1:17" s="13" customFormat="1">
      <c r="A3907" s="15">
        <v>40376</v>
      </c>
      <c r="B3907" s="16">
        <v>0</v>
      </c>
      <c r="C3907" s="16">
        <v>120.17</v>
      </c>
      <c r="D3907" s="16">
        <v>27.318180599999998</v>
      </c>
      <c r="E3907" s="16">
        <v>546.78070000000025</v>
      </c>
      <c r="F3907" s="16">
        <v>8.86</v>
      </c>
      <c r="G3907" s="16">
        <v>3.6333577515000014E-2</v>
      </c>
      <c r="H3907" s="16">
        <v>2.5919999999999999E-2</v>
      </c>
      <c r="I3907" s="16">
        <v>0</v>
      </c>
      <c r="J3907" s="16">
        <v>0</v>
      </c>
      <c r="K3907" s="16">
        <v>0.02</v>
      </c>
      <c r="L3907" s="16">
        <v>0</v>
      </c>
      <c r="M3907" s="16">
        <v>0</v>
      </c>
      <c r="N3907" s="11">
        <f t="shared" si="242"/>
        <v>4.5920000000000002E-2</v>
      </c>
      <c r="O3907" s="14">
        <f t="shared" si="243"/>
        <v>-3.0550022484978116E-2</v>
      </c>
      <c r="P3907" s="14">
        <f t="shared" si="240"/>
        <v>0</v>
      </c>
      <c r="Q3907" s="14">
        <f t="shared" si="241"/>
        <v>-3.0550022484978116E-2</v>
      </c>
    </row>
    <row r="3908" spans="1:17" s="13" customFormat="1">
      <c r="A3908" s="15">
        <v>40377</v>
      </c>
      <c r="B3908" s="16">
        <v>0</v>
      </c>
      <c r="C3908" s="16">
        <v>120.16</v>
      </c>
      <c r="D3908" s="16">
        <v>27.26177879999997</v>
      </c>
      <c r="E3908" s="16">
        <v>546.78070000000025</v>
      </c>
      <c r="F3908" s="16">
        <v>9.92</v>
      </c>
      <c r="G3908" s="16">
        <v>4.0680484080000016E-2</v>
      </c>
      <c r="H3908" s="16">
        <v>2.5919999999999999E-2</v>
      </c>
      <c r="I3908" s="16">
        <v>0</v>
      </c>
      <c r="J3908" s="16">
        <v>0</v>
      </c>
      <c r="K3908" s="16">
        <v>0.02</v>
      </c>
      <c r="L3908" s="16">
        <v>0</v>
      </c>
      <c r="M3908" s="16">
        <v>0</v>
      </c>
      <c r="N3908" s="11">
        <f t="shared" si="242"/>
        <v>4.5920000000000002E-2</v>
      </c>
      <c r="O3908" s="14">
        <f t="shared" si="243"/>
        <v>3.0198684079971873E-2</v>
      </c>
      <c r="P3908" s="14">
        <f t="shared" si="240"/>
        <v>3.0198684079971873E-2</v>
      </c>
      <c r="Q3908" s="14">
        <f t="shared" si="241"/>
        <v>0</v>
      </c>
    </row>
    <row r="3909" spans="1:17" s="13" customFormat="1">
      <c r="A3909" s="15">
        <v>40378</v>
      </c>
      <c r="B3909" s="16">
        <v>0</v>
      </c>
      <c r="C3909" s="16">
        <v>120.15</v>
      </c>
      <c r="D3909" s="16">
        <v>27.20537700000002</v>
      </c>
      <c r="E3909" s="16">
        <v>546.78070000000025</v>
      </c>
      <c r="F3909" s="16">
        <v>9.4499999999999993</v>
      </c>
      <c r="G3909" s="16">
        <v>3.8753082112500017E-2</v>
      </c>
      <c r="H3909" s="16">
        <v>2.5919999999999999E-2</v>
      </c>
      <c r="I3909" s="16">
        <v>0</v>
      </c>
      <c r="J3909" s="16">
        <v>0</v>
      </c>
      <c r="K3909" s="16">
        <v>0.02</v>
      </c>
      <c r="L3909" s="16">
        <v>0</v>
      </c>
      <c r="M3909" s="16">
        <v>0</v>
      </c>
      <c r="N3909" s="11">
        <f t="shared" si="242"/>
        <v>4.5920000000000002E-2</v>
      </c>
      <c r="O3909" s="14">
        <f t="shared" si="243"/>
        <v>2.8271282112550034E-2</v>
      </c>
      <c r="P3909" s="14">
        <f t="shared" si="240"/>
        <v>2.8271282112550034E-2</v>
      </c>
      <c r="Q3909" s="14">
        <f t="shared" si="241"/>
        <v>0</v>
      </c>
    </row>
    <row r="3910" spans="1:17" s="13" customFormat="1">
      <c r="A3910" s="15">
        <v>40379</v>
      </c>
      <c r="B3910" s="16">
        <v>0</v>
      </c>
      <c r="C3910" s="16">
        <v>120.14</v>
      </c>
      <c r="D3910" s="16">
        <v>27.148975199999992</v>
      </c>
      <c r="E3910" s="16">
        <v>546.78070000000025</v>
      </c>
      <c r="F3910" s="16">
        <v>8.74</v>
      </c>
      <c r="G3910" s="16">
        <v>3.5841474885000016E-2</v>
      </c>
      <c r="H3910" s="16">
        <v>2.5919999999999999E-2</v>
      </c>
      <c r="I3910" s="16">
        <v>0</v>
      </c>
      <c r="J3910" s="16">
        <v>0</v>
      </c>
      <c r="K3910" s="16">
        <v>0.02</v>
      </c>
      <c r="L3910" s="16">
        <v>0</v>
      </c>
      <c r="M3910" s="16">
        <v>0</v>
      </c>
      <c r="N3910" s="11">
        <f t="shared" si="242"/>
        <v>4.5920000000000002E-2</v>
      </c>
      <c r="O3910" s="14">
        <f t="shared" si="243"/>
        <v>2.5359674884971872E-2</v>
      </c>
      <c r="P3910" s="14">
        <f t="shared" ref="P3910:P3973" si="244">IF(O3910&gt;0,O3910,0)</f>
        <v>2.5359674884971872E-2</v>
      </c>
      <c r="Q3910" s="14">
        <f t="shared" ref="Q3910:Q3973" si="245">IF(O3910&lt;0,O3910,0)</f>
        <v>0</v>
      </c>
    </row>
    <row r="3911" spans="1:17" s="13" customFormat="1">
      <c r="A3911" s="15">
        <v>40380</v>
      </c>
      <c r="B3911" s="16">
        <v>0</v>
      </c>
      <c r="C3911" s="16">
        <v>120.13</v>
      </c>
      <c r="D3911" s="16">
        <v>27.092573399999964</v>
      </c>
      <c r="E3911" s="16">
        <v>546.78070000000025</v>
      </c>
      <c r="F3911" s="16">
        <v>9.2100000000000009</v>
      </c>
      <c r="G3911" s="16">
        <v>3.7768876852500022E-2</v>
      </c>
      <c r="H3911" s="16">
        <v>2.5919999999999999E-2</v>
      </c>
      <c r="I3911" s="16">
        <v>0</v>
      </c>
      <c r="J3911" s="16">
        <v>0</v>
      </c>
      <c r="K3911" s="16">
        <v>0.02</v>
      </c>
      <c r="L3911" s="16">
        <v>0</v>
      </c>
      <c r="M3911" s="16">
        <v>0</v>
      </c>
      <c r="N3911" s="11">
        <f t="shared" ref="N3911:N3974" si="246">SUM(H3911:M3911)</f>
        <v>4.5920000000000002E-2</v>
      </c>
      <c r="O3911" s="14">
        <f t="shared" ref="O3911:O3974" si="247">(D3911-D3910)+N3911+G3911</f>
        <v>2.7287076852471878E-2</v>
      </c>
      <c r="P3911" s="14">
        <f t="shared" si="244"/>
        <v>2.7287076852471878E-2</v>
      </c>
      <c r="Q3911" s="14">
        <f t="shared" si="245"/>
        <v>0</v>
      </c>
    </row>
    <row r="3912" spans="1:17" s="13" customFormat="1">
      <c r="A3912" s="15">
        <v>40381</v>
      </c>
      <c r="B3912" s="16">
        <v>0</v>
      </c>
      <c r="C3912" s="16">
        <v>120.12</v>
      </c>
      <c r="D3912" s="16">
        <v>27.036171600000014</v>
      </c>
      <c r="E3912" s="16">
        <v>546.78070000000025</v>
      </c>
      <c r="F3912" s="16">
        <v>9.4499999999999993</v>
      </c>
      <c r="G3912" s="16">
        <v>3.8753082112500017E-2</v>
      </c>
      <c r="H3912" s="16">
        <v>2.5919999999999999E-2</v>
      </c>
      <c r="I3912" s="16">
        <v>0</v>
      </c>
      <c r="J3912" s="16">
        <v>0</v>
      </c>
      <c r="K3912" s="16">
        <v>0.02</v>
      </c>
      <c r="L3912" s="16">
        <v>0</v>
      </c>
      <c r="M3912" s="16">
        <v>0</v>
      </c>
      <c r="N3912" s="11">
        <f t="shared" si="246"/>
        <v>4.5920000000000002E-2</v>
      </c>
      <c r="O3912" s="14">
        <f t="shared" si="247"/>
        <v>2.8271282112550034E-2</v>
      </c>
      <c r="P3912" s="14">
        <f t="shared" si="244"/>
        <v>2.8271282112550034E-2</v>
      </c>
      <c r="Q3912" s="14">
        <f t="shared" si="245"/>
        <v>0</v>
      </c>
    </row>
    <row r="3913" spans="1:17" s="13" customFormat="1">
      <c r="A3913" s="15">
        <v>40382</v>
      </c>
      <c r="B3913" s="16">
        <v>0</v>
      </c>
      <c r="C3913" s="16">
        <v>120.1</v>
      </c>
      <c r="D3913" s="16">
        <v>26.923367999999957</v>
      </c>
      <c r="E3913" s="16">
        <v>546.78070000000025</v>
      </c>
      <c r="F3913" s="16">
        <v>10.039999999999999</v>
      </c>
      <c r="G3913" s="16">
        <v>4.1172586710000014E-2</v>
      </c>
      <c r="H3913" s="16">
        <v>2.5919999999999999E-2</v>
      </c>
      <c r="I3913" s="16">
        <v>0</v>
      </c>
      <c r="J3913" s="16">
        <v>0</v>
      </c>
      <c r="K3913" s="16">
        <v>0.02</v>
      </c>
      <c r="L3913" s="16">
        <v>0</v>
      </c>
      <c r="M3913" s="16">
        <v>0</v>
      </c>
      <c r="N3913" s="11">
        <f t="shared" si="246"/>
        <v>4.5920000000000002E-2</v>
      </c>
      <c r="O3913" s="14">
        <f t="shared" si="247"/>
        <v>-2.5711013290056275E-2</v>
      </c>
      <c r="P3913" s="14">
        <f t="shared" si="244"/>
        <v>0</v>
      </c>
      <c r="Q3913" s="14">
        <f t="shared" si="245"/>
        <v>-2.5711013290056275E-2</v>
      </c>
    </row>
    <row r="3914" spans="1:17" s="13" customFormat="1">
      <c r="A3914" s="15">
        <v>40383</v>
      </c>
      <c r="B3914" s="16">
        <v>0</v>
      </c>
      <c r="C3914" s="16">
        <v>120.08</v>
      </c>
      <c r="D3914" s="16">
        <v>26.810564399999979</v>
      </c>
      <c r="E3914" s="16">
        <v>546.78070000000025</v>
      </c>
      <c r="F3914" s="16">
        <v>10.63</v>
      </c>
      <c r="G3914" s="16">
        <v>4.3592091307500025E-2</v>
      </c>
      <c r="H3914" s="16">
        <v>2.5919999999999999E-2</v>
      </c>
      <c r="I3914" s="16">
        <v>0</v>
      </c>
      <c r="J3914" s="16">
        <v>0</v>
      </c>
      <c r="K3914" s="16">
        <v>0.02</v>
      </c>
      <c r="L3914" s="16">
        <v>0</v>
      </c>
      <c r="M3914" s="16">
        <v>0</v>
      </c>
      <c r="N3914" s="11">
        <f t="shared" si="246"/>
        <v>4.5920000000000002E-2</v>
      </c>
      <c r="O3914" s="14">
        <f t="shared" si="247"/>
        <v>-2.3291508692478105E-2</v>
      </c>
      <c r="P3914" s="14">
        <f t="shared" si="244"/>
        <v>0</v>
      </c>
      <c r="Q3914" s="14">
        <f t="shared" si="245"/>
        <v>-2.3291508692478105E-2</v>
      </c>
    </row>
    <row r="3915" spans="1:17" s="13" customFormat="1">
      <c r="A3915" s="15">
        <v>40384</v>
      </c>
      <c r="B3915" s="16">
        <v>0</v>
      </c>
      <c r="C3915" s="16">
        <v>120.07</v>
      </c>
      <c r="D3915" s="16">
        <v>26.754162599999951</v>
      </c>
      <c r="E3915" s="16">
        <v>546.78070000000025</v>
      </c>
      <c r="F3915" s="16">
        <v>11.81</v>
      </c>
      <c r="G3915" s="16">
        <v>4.8431100502500019E-2</v>
      </c>
      <c r="H3915" s="16">
        <v>2.5919999999999999E-2</v>
      </c>
      <c r="I3915" s="16">
        <v>0</v>
      </c>
      <c r="J3915" s="16">
        <v>0</v>
      </c>
      <c r="K3915" s="16">
        <v>0.02</v>
      </c>
      <c r="L3915" s="16">
        <v>0</v>
      </c>
      <c r="M3915" s="16">
        <v>0</v>
      </c>
      <c r="N3915" s="11">
        <f t="shared" si="246"/>
        <v>4.5920000000000002E-2</v>
      </c>
      <c r="O3915" s="14">
        <f t="shared" si="247"/>
        <v>3.7949300502471875E-2</v>
      </c>
      <c r="P3915" s="14">
        <f t="shared" si="244"/>
        <v>3.7949300502471875E-2</v>
      </c>
      <c r="Q3915" s="14">
        <f t="shared" si="245"/>
        <v>0</v>
      </c>
    </row>
    <row r="3916" spans="1:17" s="13" customFormat="1">
      <c r="A3916" s="15">
        <v>40385</v>
      </c>
      <c r="B3916" s="16">
        <v>0</v>
      </c>
      <c r="C3916" s="16">
        <v>120.06</v>
      </c>
      <c r="D3916" s="16">
        <v>26.697760800000001</v>
      </c>
      <c r="E3916" s="16">
        <v>546.78070000000025</v>
      </c>
      <c r="F3916" s="16">
        <v>8.86</v>
      </c>
      <c r="G3916" s="16">
        <v>3.6333577515000014E-2</v>
      </c>
      <c r="H3916" s="16">
        <v>2.5919999999999999E-2</v>
      </c>
      <c r="I3916" s="16">
        <v>0</v>
      </c>
      <c r="J3916" s="16">
        <v>0</v>
      </c>
      <c r="K3916" s="16">
        <v>0.02</v>
      </c>
      <c r="L3916" s="16">
        <v>0</v>
      </c>
      <c r="M3916" s="16">
        <v>0</v>
      </c>
      <c r="N3916" s="11">
        <f t="shared" si="246"/>
        <v>4.5920000000000002E-2</v>
      </c>
      <c r="O3916" s="14">
        <f t="shared" si="247"/>
        <v>2.585177751505003E-2</v>
      </c>
      <c r="P3916" s="14">
        <f t="shared" si="244"/>
        <v>2.585177751505003E-2</v>
      </c>
      <c r="Q3916" s="14">
        <f t="shared" si="245"/>
        <v>0</v>
      </c>
    </row>
    <row r="3917" spans="1:17" s="13" customFormat="1">
      <c r="A3917" s="15">
        <v>40386</v>
      </c>
      <c r="B3917" s="16">
        <v>0</v>
      </c>
      <c r="C3917" s="16">
        <v>120.02</v>
      </c>
      <c r="D3917" s="16">
        <v>26.472153599999967</v>
      </c>
      <c r="E3917" s="16">
        <v>546.78070000000025</v>
      </c>
      <c r="F3917" s="16">
        <v>9.4499999999999993</v>
      </c>
      <c r="G3917" s="16">
        <v>3.8753082112500017E-2</v>
      </c>
      <c r="H3917" s="16">
        <v>2.5919999999999999E-2</v>
      </c>
      <c r="I3917" s="16">
        <v>0</v>
      </c>
      <c r="J3917" s="16">
        <v>0</v>
      </c>
      <c r="K3917" s="16">
        <v>0.02</v>
      </c>
      <c r="L3917" s="16">
        <v>0</v>
      </c>
      <c r="M3917" s="16">
        <v>0</v>
      </c>
      <c r="N3917" s="11">
        <f t="shared" si="246"/>
        <v>4.5920000000000002E-2</v>
      </c>
      <c r="O3917" s="14">
        <f t="shared" si="247"/>
        <v>-0.1409341178875344</v>
      </c>
      <c r="P3917" s="14">
        <f t="shared" si="244"/>
        <v>0</v>
      </c>
      <c r="Q3917" s="14">
        <f t="shared" si="245"/>
        <v>-0.1409341178875344</v>
      </c>
    </row>
    <row r="3918" spans="1:17" s="13" customFormat="1">
      <c r="A3918" s="15">
        <v>40387</v>
      </c>
      <c r="B3918" s="16">
        <v>0</v>
      </c>
      <c r="C3918" s="16">
        <v>120.01</v>
      </c>
      <c r="D3918" s="16">
        <v>26.415751800000017</v>
      </c>
      <c r="E3918" s="16">
        <v>546.78070000000025</v>
      </c>
      <c r="F3918" s="16">
        <v>7.08</v>
      </c>
      <c r="G3918" s="16">
        <v>2.903405517000001E-2</v>
      </c>
      <c r="H3918" s="16">
        <v>2.5919999999999999E-2</v>
      </c>
      <c r="I3918" s="16">
        <v>0</v>
      </c>
      <c r="J3918" s="16">
        <v>0</v>
      </c>
      <c r="K3918" s="16">
        <v>0.02</v>
      </c>
      <c r="L3918" s="16">
        <v>0</v>
      </c>
      <c r="M3918" s="16">
        <v>0</v>
      </c>
      <c r="N3918" s="11">
        <f t="shared" si="246"/>
        <v>4.5920000000000002E-2</v>
      </c>
      <c r="O3918" s="14">
        <f t="shared" si="247"/>
        <v>1.8552255170050026E-2</v>
      </c>
      <c r="P3918" s="14">
        <f t="shared" si="244"/>
        <v>1.8552255170050026E-2</v>
      </c>
      <c r="Q3918" s="14">
        <f t="shared" si="245"/>
        <v>0</v>
      </c>
    </row>
    <row r="3919" spans="1:17" s="13" customFormat="1">
      <c r="A3919" s="15">
        <v>40388</v>
      </c>
      <c r="B3919" s="16">
        <v>0</v>
      </c>
      <c r="C3919" s="16">
        <v>120</v>
      </c>
      <c r="D3919" s="16">
        <v>26.359349999999989</v>
      </c>
      <c r="E3919" s="16">
        <v>546.78070000000025</v>
      </c>
      <c r="F3919" s="16">
        <v>8.5</v>
      </c>
      <c r="G3919" s="16">
        <v>3.4857269625000013E-2</v>
      </c>
      <c r="H3919" s="16">
        <v>2.5919999999999999E-2</v>
      </c>
      <c r="I3919" s="16">
        <v>0</v>
      </c>
      <c r="J3919" s="16">
        <v>0</v>
      </c>
      <c r="K3919" s="16">
        <v>0.02</v>
      </c>
      <c r="L3919" s="16">
        <v>0</v>
      </c>
      <c r="M3919" s="16">
        <v>0</v>
      </c>
      <c r="N3919" s="11">
        <f t="shared" si="246"/>
        <v>4.5920000000000002E-2</v>
      </c>
      <c r="O3919" s="14">
        <f t="shared" si="247"/>
        <v>2.437546962497187E-2</v>
      </c>
      <c r="P3919" s="14">
        <f t="shared" si="244"/>
        <v>2.437546962497187E-2</v>
      </c>
      <c r="Q3919" s="14">
        <f t="shared" si="245"/>
        <v>0</v>
      </c>
    </row>
    <row r="3920" spans="1:17" s="13" customFormat="1">
      <c r="A3920" s="15">
        <v>40389</v>
      </c>
      <c r="B3920" s="16">
        <v>0</v>
      </c>
      <c r="C3920" s="16">
        <v>119.98</v>
      </c>
      <c r="D3920" s="16">
        <v>26.244521600000013</v>
      </c>
      <c r="E3920" s="16">
        <v>517.27801800000043</v>
      </c>
      <c r="F3920" s="16">
        <v>9.4499999999999993</v>
      </c>
      <c r="G3920" s="16">
        <v>3.6662079525750034E-2</v>
      </c>
      <c r="H3920" s="16">
        <v>2.5919999999999999E-2</v>
      </c>
      <c r="I3920" s="16">
        <v>0</v>
      </c>
      <c r="J3920" s="16">
        <v>0</v>
      </c>
      <c r="K3920" s="16">
        <v>0.02</v>
      </c>
      <c r="L3920" s="16">
        <v>0</v>
      </c>
      <c r="M3920" s="16">
        <v>0</v>
      </c>
      <c r="N3920" s="11">
        <f t="shared" si="246"/>
        <v>4.5920000000000002E-2</v>
      </c>
      <c r="O3920" s="14">
        <f t="shared" si="247"/>
        <v>-3.224632047422548E-2</v>
      </c>
      <c r="P3920" s="14">
        <f t="shared" si="244"/>
        <v>0</v>
      </c>
      <c r="Q3920" s="14">
        <f t="shared" si="245"/>
        <v>-3.224632047422548E-2</v>
      </c>
    </row>
    <row r="3921" spans="1:17" s="13" customFormat="1">
      <c r="A3921" s="15">
        <v>40390</v>
      </c>
      <c r="B3921" s="16">
        <v>0</v>
      </c>
      <c r="C3921" s="16">
        <v>119.96</v>
      </c>
      <c r="D3921" s="16">
        <v>26.129693199999952</v>
      </c>
      <c r="E3921" s="16">
        <v>515.90563599999973</v>
      </c>
      <c r="F3921" s="16">
        <v>8.9700000000000006</v>
      </c>
      <c r="G3921" s="16">
        <v>3.4707551661899982E-2</v>
      </c>
      <c r="H3921" s="16">
        <v>2.5919999999999999E-2</v>
      </c>
      <c r="I3921" s="16">
        <v>0</v>
      </c>
      <c r="J3921" s="16">
        <v>0</v>
      </c>
      <c r="K3921" s="16">
        <v>0.02</v>
      </c>
      <c r="L3921" s="16">
        <v>0</v>
      </c>
      <c r="M3921" s="16">
        <v>0</v>
      </c>
      <c r="N3921" s="11">
        <f t="shared" si="246"/>
        <v>4.5920000000000002E-2</v>
      </c>
      <c r="O3921" s="14">
        <f t="shared" si="247"/>
        <v>-3.4200848338160797E-2</v>
      </c>
      <c r="P3921" s="14">
        <f t="shared" si="244"/>
        <v>0</v>
      </c>
      <c r="Q3921" s="14">
        <f t="shared" si="245"/>
        <v>-3.4200848338160797E-2</v>
      </c>
    </row>
    <row r="3922" spans="1:17" s="13" customFormat="1">
      <c r="A3922" s="15">
        <v>40391</v>
      </c>
      <c r="B3922" s="16">
        <v>0</v>
      </c>
      <c r="C3922" s="16">
        <v>119.95</v>
      </c>
      <c r="D3922" s="16">
        <v>26.072279000000005</v>
      </c>
      <c r="E3922" s="16">
        <v>515.21944500000041</v>
      </c>
      <c r="F3922" s="16">
        <v>8.85</v>
      </c>
      <c r="G3922" s="16">
        <v>3.4197690661875023E-2</v>
      </c>
      <c r="H3922" s="16">
        <v>2.5919999999999999E-2</v>
      </c>
      <c r="I3922" s="16">
        <v>0</v>
      </c>
      <c r="J3922" s="16">
        <v>0</v>
      </c>
      <c r="K3922" s="16">
        <v>0.02</v>
      </c>
      <c r="L3922" s="16">
        <v>0</v>
      </c>
      <c r="M3922" s="16">
        <v>0</v>
      </c>
      <c r="N3922" s="11">
        <f t="shared" si="246"/>
        <v>4.5920000000000002E-2</v>
      </c>
      <c r="O3922" s="14">
        <f t="shared" si="247"/>
        <v>2.2703490661928123E-2</v>
      </c>
      <c r="P3922" s="14">
        <f t="shared" si="244"/>
        <v>2.2703490661928123E-2</v>
      </c>
      <c r="Q3922" s="14">
        <f t="shared" si="245"/>
        <v>0</v>
      </c>
    </row>
    <row r="3923" spans="1:17" s="13" customFormat="1">
      <c r="A3923" s="15">
        <v>40392</v>
      </c>
      <c r="B3923" s="16">
        <v>0</v>
      </c>
      <c r="C3923" s="16">
        <v>119.93</v>
      </c>
      <c r="D3923" s="16">
        <v>25.95745060000003</v>
      </c>
      <c r="E3923" s="16">
        <v>513.84706300000062</v>
      </c>
      <c r="F3923" s="16">
        <v>9.4499999999999993</v>
      </c>
      <c r="G3923" s="16">
        <v>3.6418910590125038E-2</v>
      </c>
      <c r="H3923" s="16">
        <v>2.5919999999999999E-2</v>
      </c>
      <c r="I3923" s="16">
        <v>0</v>
      </c>
      <c r="J3923" s="16">
        <v>0</v>
      </c>
      <c r="K3923" s="16">
        <v>0.02</v>
      </c>
      <c r="L3923" s="16">
        <v>0</v>
      </c>
      <c r="M3923" s="16">
        <v>0</v>
      </c>
      <c r="N3923" s="11">
        <f t="shared" si="246"/>
        <v>4.5920000000000002E-2</v>
      </c>
      <c r="O3923" s="14">
        <f t="shared" si="247"/>
        <v>-3.2489489409850476E-2</v>
      </c>
      <c r="P3923" s="14">
        <f t="shared" si="244"/>
        <v>0</v>
      </c>
      <c r="Q3923" s="14">
        <f t="shared" si="245"/>
        <v>-3.2489489409850476E-2</v>
      </c>
    </row>
    <row r="3924" spans="1:17" s="13" customFormat="1">
      <c r="A3924" s="15">
        <v>40393</v>
      </c>
      <c r="B3924" s="16">
        <v>0</v>
      </c>
      <c r="C3924" s="16">
        <v>119.91</v>
      </c>
      <c r="D3924" s="16">
        <v>25.842622199999969</v>
      </c>
      <c r="E3924" s="16">
        <v>512.47468099999992</v>
      </c>
      <c r="F3924" s="16">
        <v>8.86</v>
      </c>
      <c r="G3924" s="16">
        <v>3.4053942552449992E-2</v>
      </c>
      <c r="H3924" s="16">
        <v>2.5919999999999999E-2</v>
      </c>
      <c r="I3924" s="16">
        <v>0</v>
      </c>
      <c r="J3924" s="16">
        <v>0</v>
      </c>
      <c r="K3924" s="16">
        <v>0.02</v>
      </c>
      <c r="L3924" s="16">
        <v>0</v>
      </c>
      <c r="M3924" s="16">
        <v>0</v>
      </c>
      <c r="N3924" s="11">
        <f t="shared" si="246"/>
        <v>4.5920000000000002E-2</v>
      </c>
      <c r="O3924" s="14">
        <f t="shared" si="247"/>
        <v>-3.4854457447610787E-2</v>
      </c>
      <c r="P3924" s="14">
        <f t="shared" si="244"/>
        <v>0</v>
      </c>
      <c r="Q3924" s="14">
        <f t="shared" si="245"/>
        <v>-3.4854457447610787E-2</v>
      </c>
    </row>
    <row r="3925" spans="1:17" s="13" customFormat="1">
      <c r="A3925" s="15">
        <v>40394</v>
      </c>
      <c r="B3925" s="16">
        <v>0</v>
      </c>
      <c r="C3925" s="16">
        <v>119.9</v>
      </c>
      <c r="D3925" s="16">
        <v>25.785208000000022</v>
      </c>
      <c r="E3925" s="16">
        <v>511.78849000000059</v>
      </c>
      <c r="F3925" s="16">
        <v>8.74</v>
      </c>
      <c r="G3925" s="16">
        <v>3.3547735519500035E-2</v>
      </c>
      <c r="H3925" s="16">
        <v>2.5919999999999999E-2</v>
      </c>
      <c r="I3925" s="16">
        <v>0</v>
      </c>
      <c r="J3925" s="16">
        <v>0</v>
      </c>
      <c r="K3925" s="16">
        <v>0.02</v>
      </c>
      <c r="L3925" s="16">
        <v>0</v>
      </c>
      <c r="M3925" s="16">
        <v>0</v>
      </c>
      <c r="N3925" s="11">
        <f t="shared" si="246"/>
        <v>4.5920000000000002E-2</v>
      </c>
      <c r="O3925" s="14">
        <f t="shared" si="247"/>
        <v>2.2053535519553136E-2</v>
      </c>
      <c r="P3925" s="14">
        <f t="shared" si="244"/>
        <v>2.2053535519553136E-2</v>
      </c>
      <c r="Q3925" s="14">
        <f t="shared" si="245"/>
        <v>0</v>
      </c>
    </row>
    <row r="3926" spans="1:17" s="13" customFormat="1">
      <c r="A3926" s="15">
        <v>40395</v>
      </c>
      <c r="B3926" s="16">
        <v>0</v>
      </c>
      <c r="C3926" s="16">
        <v>119.9</v>
      </c>
      <c r="D3926" s="16">
        <v>25.785208000000022</v>
      </c>
      <c r="E3926" s="16">
        <v>511.78849000000059</v>
      </c>
      <c r="F3926" s="16">
        <v>8.9700000000000006</v>
      </c>
      <c r="G3926" s="16">
        <v>3.443057066475004E-2</v>
      </c>
      <c r="H3926" s="16">
        <v>2.5919999999999999E-2</v>
      </c>
      <c r="I3926" s="16">
        <v>0</v>
      </c>
      <c r="J3926" s="16">
        <v>0</v>
      </c>
      <c r="K3926" s="16">
        <v>0.02</v>
      </c>
      <c r="L3926" s="16">
        <v>0</v>
      </c>
      <c r="M3926" s="16">
        <v>0</v>
      </c>
      <c r="N3926" s="11">
        <f t="shared" si="246"/>
        <v>4.5920000000000002E-2</v>
      </c>
      <c r="O3926" s="14">
        <f t="shared" si="247"/>
        <v>8.0350570664750043E-2</v>
      </c>
      <c r="P3926" s="14">
        <f t="shared" si="244"/>
        <v>8.0350570664750043E-2</v>
      </c>
      <c r="Q3926" s="14">
        <f t="shared" si="245"/>
        <v>0</v>
      </c>
    </row>
    <row r="3927" spans="1:17" s="13" customFormat="1">
      <c r="A3927" s="15">
        <v>40396</v>
      </c>
      <c r="B3927" s="16">
        <v>0</v>
      </c>
      <c r="C3927" s="16">
        <v>119.9</v>
      </c>
      <c r="D3927" s="16">
        <v>25.785208000000022</v>
      </c>
      <c r="E3927" s="16">
        <v>511.78849000000059</v>
      </c>
      <c r="F3927" s="16">
        <v>8.27</v>
      </c>
      <c r="G3927" s="16">
        <v>3.1743681092250037E-2</v>
      </c>
      <c r="H3927" s="16">
        <v>2.5919999999999999E-2</v>
      </c>
      <c r="I3927" s="16">
        <v>0</v>
      </c>
      <c r="J3927" s="16">
        <v>0</v>
      </c>
      <c r="K3927" s="16">
        <v>0.02</v>
      </c>
      <c r="L3927" s="16">
        <v>0</v>
      </c>
      <c r="M3927" s="16">
        <v>0</v>
      </c>
      <c r="N3927" s="11">
        <f t="shared" si="246"/>
        <v>4.5920000000000002E-2</v>
      </c>
      <c r="O3927" s="14">
        <f t="shared" si="247"/>
        <v>7.7663681092250039E-2</v>
      </c>
      <c r="P3927" s="14">
        <f t="shared" si="244"/>
        <v>7.7663681092250039E-2</v>
      </c>
      <c r="Q3927" s="14">
        <f t="shared" si="245"/>
        <v>0</v>
      </c>
    </row>
    <row r="3928" spans="1:17" s="13" customFormat="1">
      <c r="A3928" s="15">
        <v>40397</v>
      </c>
      <c r="B3928" s="16">
        <v>0</v>
      </c>
      <c r="C3928" s="16">
        <v>119.9</v>
      </c>
      <c r="D3928" s="16">
        <v>25.785208000000022</v>
      </c>
      <c r="E3928" s="16">
        <v>511.78849000000059</v>
      </c>
      <c r="F3928" s="16">
        <v>8.3800000000000008</v>
      </c>
      <c r="G3928" s="16">
        <v>3.2165906596500045E-2</v>
      </c>
      <c r="H3928" s="16">
        <v>2.5919999999999999E-2</v>
      </c>
      <c r="I3928" s="16">
        <v>0</v>
      </c>
      <c r="J3928" s="16">
        <v>0</v>
      </c>
      <c r="K3928" s="16">
        <v>0.02</v>
      </c>
      <c r="L3928" s="16">
        <v>0</v>
      </c>
      <c r="M3928" s="16">
        <v>0</v>
      </c>
      <c r="N3928" s="11">
        <f t="shared" si="246"/>
        <v>4.5920000000000002E-2</v>
      </c>
      <c r="O3928" s="14">
        <f t="shared" si="247"/>
        <v>7.8085906596500054E-2</v>
      </c>
      <c r="P3928" s="14">
        <f t="shared" si="244"/>
        <v>7.8085906596500054E-2</v>
      </c>
      <c r="Q3928" s="14">
        <f t="shared" si="245"/>
        <v>0</v>
      </c>
    </row>
    <row r="3929" spans="1:17" s="13" customFormat="1">
      <c r="A3929" s="15">
        <v>40398</v>
      </c>
      <c r="B3929" s="16">
        <v>0</v>
      </c>
      <c r="C3929" s="16">
        <v>119.896</v>
      </c>
      <c r="D3929" s="16">
        <v>25.762242319999995</v>
      </c>
      <c r="E3929" s="16">
        <v>511.51401360000023</v>
      </c>
      <c r="F3929" s="16">
        <v>9.4499999999999993</v>
      </c>
      <c r="G3929" s="16">
        <v>3.6253555713900015E-2</v>
      </c>
      <c r="H3929" s="16">
        <v>2.5919999999999999E-2</v>
      </c>
      <c r="I3929" s="16">
        <v>0</v>
      </c>
      <c r="J3929" s="16">
        <v>0</v>
      </c>
      <c r="K3929" s="16">
        <v>0.02</v>
      </c>
      <c r="L3929" s="16">
        <v>0</v>
      </c>
      <c r="M3929" s="16">
        <v>0</v>
      </c>
      <c r="N3929" s="11">
        <f t="shared" si="246"/>
        <v>4.5920000000000002E-2</v>
      </c>
      <c r="O3929" s="14">
        <f t="shared" si="247"/>
        <v>5.920787571387294E-2</v>
      </c>
      <c r="P3929" s="14">
        <f t="shared" si="244"/>
        <v>5.920787571387294E-2</v>
      </c>
      <c r="Q3929" s="14">
        <f t="shared" si="245"/>
        <v>0</v>
      </c>
    </row>
    <row r="3930" spans="1:17" s="13" customFormat="1">
      <c r="A3930" s="15">
        <v>40399</v>
      </c>
      <c r="B3930" s="16">
        <v>0</v>
      </c>
      <c r="C3930" s="16">
        <v>119.886</v>
      </c>
      <c r="D3930" s="16">
        <v>25.704828119999966</v>
      </c>
      <c r="E3930" s="16">
        <v>510.82782259999988</v>
      </c>
      <c r="F3930" s="16">
        <v>8.9700000000000006</v>
      </c>
      <c r="G3930" s="16">
        <v>3.4365941765414992E-2</v>
      </c>
      <c r="H3930" s="16">
        <v>2.5919999999999999E-2</v>
      </c>
      <c r="I3930" s="16">
        <v>0</v>
      </c>
      <c r="J3930" s="16">
        <v>0</v>
      </c>
      <c r="K3930" s="16">
        <v>0.02</v>
      </c>
      <c r="L3930" s="16">
        <v>0</v>
      </c>
      <c r="M3930" s="16">
        <v>0</v>
      </c>
      <c r="N3930" s="11">
        <f t="shared" si="246"/>
        <v>4.5920000000000002E-2</v>
      </c>
      <c r="O3930" s="14">
        <f t="shared" si="247"/>
        <v>2.287174176538638E-2</v>
      </c>
      <c r="P3930" s="14">
        <f t="shared" si="244"/>
        <v>2.287174176538638E-2</v>
      </c>
      <c r="Q3930" s="14">
        <f t="shared" si="245"/>
        <v>0</v>
      </c>
    </row>
    <row r="3931" spans="1:17" s="13" customFormat="1">
      <c r="A3931" s="15">
        <v>40400</v>
      </c>
      <c r="B3931" s="16">
        <v>0</v>
      </c>
      <c r="C3931" s="16">
        <v>119.89</v>
      </c>
      <c r="D3931" s="16">
        <v>25.727793799999993</v>
      </c>
      <c r="E3931" s="16">
        <v>511.10229900000024</v>
      </c>
      <c r="F3931" s="16">
        <v>9.4499999999999993</v>
      </c>
      <c r="G3931" s="16">
        <v>3.622437544162501E-2</v>
      </c>
      <c r="H3931" s="16">
        <v>2.5919999999999999E-2</v>
      </c>
      <c r="I3931" s="16">
        <v>0</v>
      </c>
      <c r="J3931" s="16">
        <v>0</v>
      </c>
      <c r="K3931" s="16">
        <v>0.02</v>
      </c>
      <c r="L3931" s="16">
        <v>0</v>
      </c>
      <c r="M3931" s="16">
        <v>0</v>
      </c>
      <c r="N3931" s="11">
        <f t="shared" si="246"/>
        <v>4.5920000000000002E-2</v>
      </c>
      <c r="O3931" s="14">
        <f t="shared" si="247"/>
        <v>0.10511005544165208</v>
      </c>
      <c r="P3931" s="14">
        <f t="shared" si="244"/>
        <v>0.10511005544165208</v>
      </c>
      <c r="Q3931" s="14">
        <f t="shared" si="245"/>
        <v>0</v>
      </c>
    </row>
    <row r="3932" spans="1:17" s="13" customFormat="1">
      <c r="A3932" s="15">
        <v>40401</v>
      </c>
      <c r="B3932" s="16">
        <v>0</v>
      </c>
      <c r="C3932" s="16">
        <v>119.87</v>
      </c>
      <c r="D3932" s="16">
        <v>25.612965400000014</v>
      </c>
      <c r="E3932" s="16">
        <v>509.72991700000051</v>
      </c>
      <c r="F3932" s="16">
        <v>10.16</v>
      </c>
      <c r="G3932" s="16">
        <v>3.8841419675400037E-2</v>
      </c>
      <c r="H3932" s="16">
        <v>2.5919999999999999E-2</v>
      </c>
      <c r="I3932" s="16">
        <v>0</v>
      </c>
      <c r="J3932" s="16">
        <v>0</v>
      </c>
      <c r="K3932" s="16">
        <v>0.02</v>
      </c>
      <c r="L3932" s="16">
        <v>0</v>
      </c>
      <c r="M3932" s="16">
        <v>0</v>
      </c>
      <c r="N3932" s="11">
        <f t="shared" si="246"/>
        <v>4.5920000000000002E-2</v>
      </c>
      <c r="O3932" s="14">
        <f t="shared" si="247"/>
        <v>-3.006698032457903E-2</v>
      </c>
      <c r="P3932" s="14">
        <f t="shared" si="244"/>
        <v>0</v>
      </c>
      <c r="Q3932" s="14">
        <f t="shared" si="245"/>
        <v>-3.006698032457903E-2</v>
      </c>
    </row>
    <row r="3933" spans="1:17" s="13" customFormat="1">
      <c r="A3933" s="15">
        <v>40402</v>
      </c>
      <c r="B3933" s="16">
        <v>0</v>
      </c>
      <c r="C3933" s="16">
        <v>119.85</v>
      </c>
      <c r="D3933" s="16">
        <v>25.498136999999957</v>
      </c>
      <c r="E3933" s="16">
        <v>508.35753499999981</v>
      </c>
      <c r="F3933" s="16">
        <v>9.4499999999999993</v>
      </c>
      <c r="G3933" s="16">
        <v>3.6029840293124983E-2</v>
      </c>
      <c r="H3933" s="16">
        <v>2.5919999999999999E-2</v>
      </c>
      <c r="I3933" s="16">
        <v>0</v>
      </c>
      <c r="J3933" s="16">
        <v>0</v>
      </c>
      <c r="K3933" s="16">
        <v>0.02</v>
      </c>
      <c r="L3933" s="16">
        <v>0</v>
      </c>
      <c r="M3933" s="16">
        <v>0</v>
      </c>
      <c r="N3933" s="11">
        <f t="shared" si="246"/>
        <v>4.5920000000000002E-2</v>
      </c>
      <c r="O3933" s="14">
        <f t="shared" si="247"/>
        <v>-3.2878559706932244E-2</v>
      </c>
      <c r="P3933" s="14">
        <f t="shared" si="244"/>
        <v>0</v>
      </c>
      <c r="Q3933" s="14">
        <f t="shared" si="245"/>
        <v>-3.2878559706932244E-2</v>
      </c>
    </row>
    <row r="3934" spans="1:17" s="13" customFormat="1">
      <c r="A3934" s="15">
        <v>40403</v>
      </c>
      <c r="B3934" s="16">
        <v>0</v>
      </c>
      <c r="C3934" s="16">
        <v>119.82</v>
      </c>
      <c r="D3934" s="16">
        <v>25.32589439999995</v>
      </c>
      <c r="E3934" s="16">
        <v>506.29896199999973</v>
      </c>
      <c r="F3934" s="16">
        <v>9.4499999999999993</v>
      </c>
      <c r="G3934" s="16">
        <v>3.588393893174998E-2</v>
      </c>
      <c r="H3934" s="16">
        <v>2.5919999999999999E-2</v>
      </c>
      <c r="I3934" s="16">
        <v>0</v>
      </c>
      <c r="J3934" s="16">
        <v>0</v>
      </c>
      <c r="K3934" s="16">
        <v>0.02</v>
      </c>
      <c r="L3934" s="16">
        <v>0</v>
      </c>
      <c r="M3934" s="16">
        <v>0</v>
      </c>
      <c r="N3934" s="11">
        <f t="shared" si="246"/>
        <v>4.5920000000000002E-2</v>
      </c>
      <c r="O3934" s="14">
        <f t="shared" si="247"/>
        <v>-9.0438661068257681E-2</v>
      </c>
      <c r="P3934" s="14">
        <f t="shared" si="244"/>
        <v>0</v>
      </c>
      <c r="Q3934" s="14">
        <f t="shared" si="245"/>
        <v>-9.0438661068257681E-2</v>
      </c>
    </row>
    <row r="3935" spans="1:17" s="13" customFormat="1">
      <c r="A3935" s="15">
        <v>40404</v>
      </c>
      <c r="B3935" s="16">
        <v>0</v>
      </c>
      <c r="C3935" s="16">
        <v>119.79</v>
      </c>
      <c r="D3935" s="16">
        <v>25.153651800000027</v>
      </c>
      <c r="E3935" s="16">
        <v>504.24038900000062</v>
      </c>
      <c r="F3935" s="16">
        <v>11.81</v>
      </c>
      <c r="G3935" s="16">
        <v>4.4663092455675062E-2</v>
      </c>
      <c r="H3935" s="16">
        <v>2.5919999999999999E-2</v>
      </c>
      <c r="I3935" s="16">
        <v>0</v>
      </c>
      <c r="J3935" s="16">
        <v>0</v>
      </c>
      <c r="K3935" s="16">
        <v>0.02</v>
      </c>
      <c r="L3935" s="16">
        <v>0</v>
      </c>
      <c r="M3935" s="16">
        <v>0</v>
      </c>
      <c r="N3935" s="11">
        <f t="shared" si="246"/>
        <v>4.5920000000000002E-2</v>
      </c>
      <c r="O3935" s="14">
        <f t="shared" si="247"/>
        <v>-8.1659507544247334E-2</v>
      </c>
      <c r="P3935" s="14">
        <f t="shared" si="244"/>
        <v>0</v>
      </c>
      <c r="Q3935" s="14">
        <f t="shared" si="245"/>
        <v>-8.1659507544247334E-2</v>
      </c>
    </row>
    <row r="3936" spans="1:17" s="13" customFormat="1">
      <c r="A3936" s="15">
        <v>40405</v>
      </c>
      <c r="B3936" s="16">
        <v>0</v>
      </c>
      <c r="C3936" s="16">
        <v>119.77</v>
      </c>
      <c r="D3936" s="16">
        <v>25.038823399999966</v>
      </c>
      <c r="E3936" s="16">
        <v>502.86800699999992</v>
      </c>
      <c r="F3936" s="16">
        <v>8.67</v>
      </c>
      <c r="G3936" s="16">
        <v>3.2698992155174994E-2</v>
      </c>
      <c r="H3936" s="16">
        <v>2.5919999999999999E-2</v>
      </c>
      <c r="I3936" s="16">
        <v>0</v>
      </c>
      <c r="J3936" s="16">
        <v>0</v>
      </c>
      <c r="K3936" s="16">
        <v>0.02</v>
      </c>
      <c r="L3936" s="16">
        <v>0</v>
      </c>
      <c r="M3936" s="16">
        <v>0</v>
      </c>
      <c r="N3936" s="11">
        <f t="shared" si="246"/>
        <v>4.5920000000000002E-2</v>
      </c>
      <c r="O3936" s="14">
        <f t="shared" si="247"/>
        <v>-3.6209407844885785E-2</v>
      </c>
      <c r="P3936" s="14">
        <f t="shared" si="244"/>
        <v>0</v>
      </c>
      <c r="Q3936" s="14">
        <f t="shared" si="245"/>
        <v>-3.6209407844885785E-2</v>
      </c>
    </row>
    <row r="3937" spans="1:17" s="13" customFormat="1">
      <c r="A3937" s="15">
        <v>40406</v>
      </c>
      <c r="B3937" s="16">
        <v>0</v>
      </c>
      <c r="C3937" s="16">
        <v>119.75</v>
      </c>
      <c r="D3937" s="16">
        <v>24.923994999999991</v>
      </c>
      <c r="E3937" s="16">
        <v>501.49562500000013</v>
      </c>
      <c r="F3937" s="16">
        <v>7.7</v>
      </c>
      <c r="G3937" s="16">
        <v>2.8961372343750007E-2</v>
      </c>
      <c r="H3937" s="16">
        <v>2.5919999999999999E-2</v>
      </c>
      <c r="I3937" s="16">
        <v>0</v>
      </c>
      <c r="J3937" s="16">
        <v>0</v>
      </c>
      <c r="K3937" s="16">
        <v>0.02</v>
      </c>
      <c r="L3937" s="16">
        <v>0</v>
      </c>
      <c r="M3937" s="16">
        <v>0</v>
      </c>
      <c r="N3937" s="11">
        <f t="shared" si="246"/>
        <v>4.5920000000000002E-2</v>
      </c>
      <c r="O3937" s="14">
        <f t="shared" si="247"/>
        <v>-3.9947027656225507E-2</v>
      </c>
      <c r="P3937" s="14">
        <f t="shared" si="244"/>
        <v>0</v>
      </c>
      <c r="Q3937" s="14">
        <f t="shared" si="245"/>
        <v>-3.9947027656225507E-2</v>
      </c>
    </row>
    <row r="3938" spans="1:17" s="13" customFormat="1">
      <c r="A3938" s="15">
        <v>40407</v>
      </c>
      <c r="B3938" s="16">
        <v>1.5</v>
      </c>
      <c r="C3938" s="16">
        <v>119.74</v>
      </c>
      <c r="D3938" s="16">
        <v>24.866580799999962</v>
      </c>
      <c r="E3938" s="16">
        <v>500.80943399999978</v>
      </c>
      <c r="F3938" s="16">
        <v>5.31</v>
      </c>
      <c r="G3938" s="16">
        <v>1.994473570904999E-2</v>
      </c>
      <c r="H3938" s="16">
        <v>2.5919999999999999E-2</v>
      </c>
      <c r="I3938" s="16">
        <v>0</v>
      </c>
      <c r="J3938" s="16">
        <v>0</v>
      </c>
      <c r="K3938" s="16">
        <v>0.02</v>
      </c>
      <c r="L3938" s="16">
        <v>0</v>
      </c>
      <c r="M3938" s="16">
        <v>0</v>
      </c>
      <c r="N3938" s="11">
        <f t="shared" si="246"/>
        <v>4.5920000000000002E-2</v>
      </c>
      <c r="O3938" s="14">
        <f t="shared" si="247"/>
        <v>8.4505357090213784E-3</v>
      </c>
      <c r="P3938" s="14">
        <f t="shared" si="244"/>
        <v>8.4505357090213784E-3</v>
      </c>
      <c r="Q3938" s="14">
        <f t="shared" si="245"/>
        <v>0</v>
      </c>
    </row>
    <row r="3939" spans="1:17" s="13" customFormat="1">
      <c r="A3939" s="15">
        <v>40408</v>
      </c>
      <c r="B3939" s="16">
        <v>0</v>
      </c>
      <c r="C3939" s="16">
        <v>119.74</v>
      </c>
      <c r="D3939" s="16">
        <v>24.866580799999962</v>
      </c>
      <c r="E3939" s="16">
        <v>500.80943399999978</v>
      </c>
      <c r="F3939" s="16">
        <v>8.86</v>
      </c>
      <c r="G3939" s="16">
        <v>3.3278786889299979E-2</v>
      </c>
      <c r="H3939" s="16">
        <v>2.5919999999999999E-2</v>
      </c>
      <c r="I3939" s="16">
        <v>0</v>
      </c>
      <c r="J3939" s="16">
        <v>0</v>
      </c>
      <c r="K3939" s="16">
        <v>0.02</v>
      </c>
      <c r="L3939" s="16">
        <v>0</v>
      </c>
      <c r="M3939" s="16">
        <v>0</v>
      </c>
      <c r="N3939" s="11">
        <f t="shared" si="246"/>
        <v>4.5920000000000002E-2</v>
      </c>
      <c r="O3939" s="14">
        <f t="shared" si="247"/>
        <v>7.9198786889299988E-2</v>
      </c>
      <c r="P3939" s="14">
        <f t="shared" si="244"/>
        <v>7.9198786889299988E-2</v>
      </c>
      <c r="Q3939" s="14">
        <f t="shared" si="245"/>
        <v>0</v>
      </c>
    </row>
    <row r="3940" spans="1:17" s="13" customFormat="1">
      <c r="A3940" s="15">
        <v>40409</v>
      </c>
      <c r="B3940" s="16">
        <v>0</v>
      </c>
      <c r="C3940" s="16">
        <v>119.74</v>
      </c>
      <c r="D3940" s="16">
        <v>24.866580799999962</v>
      </c>
      <c r="E3940" s="16">
        <v>500.80943399999978</v>
      </c>
      <c r="F3940" s="16">
        <v>9.34</v>
      </c>
      <c r="G3940" s="16">
        <v>3.5081700851699989E-2</v>
      </c>
      <c r="H3940" s="16">
        <v>2.5919999999999999E-2</v>
      </c>
      <c r="I3940" s="16">
        <v>0</v>
      </c>
      <c r="J3940" s="16">
        <v>0</v>
      </c>
      <c r="K3940" s="16">
        <v>0.02</v>
      </c>
      <c r="L3940" s="16">
        <v>0</v>
      </c>
      <c r="M3940" s="16">
        <v>0</v>
      </c>
      <c r="N3940" s="11">
        <f t="shared" si="246"/>
        <v>4.5920000000000002E-2</v>
      </c>
      <c r="O3940" s="14">
        <f t="shared" si="247"/>
        <v>8.1001700851699998E-2</v>
      </c>
      <c r="P3940" s="14">
        <f t="shared" si="244"/>
        <v>8.1001700851699998E-2</v>
      </c>
      <c r="Q3940" s="14">
        <f t="shared" si="245"/>
        <v>0</v>
      </c>
    </row>
    <row r="3941" spans="1:17" s="13" customFormat="1">
      <c r="A3941" s="15">
        <v>40410</v>
      </c>
      <c r="B3941" s="16">
        <v>0</v>
      </c>
      <c r="C3941" s="16">
        <v>119.73</v>
      </c>
      <c r="D3941" s="16">
        <v>24.809166600000015</v>
      </c>
      <c r="E3941" s="16">
        <v>500.12324300000046</v>
      </c>
      <c r="F3941" s="16">
        <v>9.4600000000000009</v>
      </c>
      <c r="G3941" s="16">
        <v>3.548374409085004E-2</v>
      </c>
      <c r="H3941" s="16">
        <v>2.5919999999999999E-2</v>
      </c>
      <c r="I3941" s="16">
        <v>0</v>
      </c>
      <c r="J3941" s="16">
        <v>0</v>
      </c>
      <c r="K3941" s="16">
        <v>0.02</v>
      </c>
      <c r="L3941" s="16">
        <v>0</v>
      </c>
      <c r="M3941" s="16">
        <v>0</v>
      </c>
      <c r="N3941" s="11">
        <f t="shared" si="246"/>
        <v>4.5920000000000002E-2</v>
      </c>
      <c r="O3941" s="14">
        <f t="shared" si="247"/>
        <v>2.3989544090903141E-2</v>
      </c>
      <c r="P3941" s="14">
        <f t="shared" si="244"/>
        <v>2.3989544090903141E-2</v>
      </c>
      <c r="Q3941" s="14">
        <f t="shared" si="245"/>
        <v>0</v>
      </c>
    </row>
    <row r="3942" spans="1:17" s="13" customFormat="1">
      <c r="A3942" s="15">
        <v>40411</v>
      </c>
      <c r="B3942" s="16">
        <v>0</v>
      </c>
      <c r="C3942" s="16">
        <v>119.71</v>
      </c>
      <c r="D3942" s="16">
        <v>24.694338199999954</v>
      </c>
      <c r="E3942" s="16">
        <v>498.7508609999997</v>
      </c>
      <c r="F3942" s="16">
        <v>10.76</v>
      </c>
      <c r="G3942" s="16">
        <v>4.0249194482699979E-2</v>
      </c>
      <c r="H3942" s="16">
        <v>2.5919999999999999E-2</v>
      </c>
      <c r="I3942" s="16">
        <v>0</v>
      </c>
      <c r="J3942" s="16">
        <v>0</v>
      </c>
      <c r="K3942" s="16">
        <v>0.02</v>
      </c>
      <c r="L3942" s="16">
        <v>0</v>
      </c>
      <c r="M3942" s="16">
        <v>0</v>
      </c>
      <c r="N3942" s="11">
        <f t="shared" si="246"/>
        <v>4.5920000000000002E-2</v>
      </c>
      <c r="O3942" s="14">
        <f t="shared" si="247"/>
        <v>-2.86592055173608E-2</v>
      </c>
      <c r="P3942" s="14">
        <f t="shared" si="244"/>
        <v>0</v>
      </c>
      <c r="Q3942" s="14">
        <f t="shared" si="245"/>
        <v>-2.86592055173608E-2</v>
      </c>
    </row>
    <row r="3943" spans="1:17" s="13" customFormat="1">
      <c r="A3943" s="15">
        <v>40412</v>
      </c>
      <c r="B3943" s="16">
        <v>0</v>
      </c>
      <c r="C3943" s="16">
        <v>119.69</v>
      </c>
      <c r="D3943" s="16">
        <v>24.579509799999979</v>
      </c>
      <c r="E3943" s="16">
        <v>497.37847899999997</v>
      </c>
      <c r="F3943" s="16">
        <v>9.4499999999999993</v>
      </c>
      <c r="G3943" s="16">
        <v>3.5251699699124991E-2</v>
      </c>
      <c r="H3943" s="16">
        <v>2.5919999999999999E-2</v>
      </c>
      <c r="I3943" s="16">
        <v>0</v>
      </c>
      <c r="J3943" s="16">
        <v>0</v>
      </c>
      <c r="K3943" s="16">
        <v>0.02</v>
      </c>
      <c r="L3943" s="16">
        <v>0</v>
      </c>
      <c r="M3943" s="16">
        <v>0</v>
      </c>
      <c r="N3943" s="11">
        <f t="shared" si="246"/>
        <v>4.5920000000000002E-2</v>
      </c>
      <c r="O3943" s="14">
        <f t="shared" si="247"/>
        <v>-3.3656700300850523E-2</v>
      </c>
      <c r="P3943" s="14">
        <f t="shared" si="244"/>
        <v>0</v>
      </c>
      <c r="Q3943" s="14">
        <f t="shared" si="245"/>
        <v>-3.3656700300850523E-2</v>
      </c>
    </row>
    <row r="3944" spans="1:17" s="13" customFormat="1">
      <c r="A3944" s="15">
        <v>40413</v>
      </c>
      <c r="B3944" s="16">
        <v>0</v>
      </c>
      <c r="C3944" s="16">
        <v>119.68</v>
      </c>
      <c r="D3944" s="16">
        <v>24.522095600000032</v>
      </c>
      <c r="E3944" s="16">
        <v>496.69228800000059</v>
      </c>
      <c r="F3944" s="16">
        <v>8.2799999999999994</v>
      </c>
      <c r="G3944" s="16">
        <v>3.0844591084800036E-2</v>
      </c>
      <c r="H3944" s="16">
        <v>2.5919999999999999E-2</v>
      </c>
      <c r="I3944" s="16">
        <v>0</v>
      </c>
      <c r="J3944" s="16">
        <v>0</v>
      </c>
      <c r="K3944" s="16">
        <v>0.02</v>
      </c>
      <c r="L3944" s="16">
        <v>0</v>
      </c>
      <c r="M3944" s="16">
        <v>0</v>
      </c>
      <c r="N3944" s="11">
        <f t="shared" si="246"/>
        <v>4.5920000000000002E-2</v>
      </c>
      <c r="O3944" s="14">
        <f t="shared" si="247"/>
        <v>1.9350391084853136E-2</v>
      </c>
      <c r="P3944" s="14">
        <f t="shared" si="244"/>
        <v>1.9350391084853136E-2</v>
      </c>
      <c r="Q3944" s="14">
        <f t="shared" si="245"/>
        <v>0</v>
      </c>
    </row>
    <row r="3945" spans="1:17" s="13" customFormat="1">
      <c r="A3945" s="15">
        <v>40414</v>
      </c>
      <c r="B3945" s="16">
        <v>0</v>
      </c>
      <c r="C3945" s="16">
        <v>119.67</v>
      </c>
      <c r="D3945" s="16">
        <v>24.4646814</v>
      </c>
      <c r="E3945" s="16">
        <v>496.00609700000024</v>
      </c>
      <c r="F3945" s="16">
        <v>7.09</v>
      </c>
      <c r="G3945" s="16">
        <v>2.6375124207975012E-2</v>
      </c>
      <c r="H3945" s="16">
        <v>2.5919999999999999E-2</v>
      </c>
      <c r="I3945" s="16">
        <v>0</v>
      </c>
      <c r="J3945" s="16">
        <v>0</v>
      </c>
      <c r="K3945" s="16">
        <v>0.02</v>
      </c>
      <c r="L3945" s="16">
        <v>0</v>
      </c>
      <c r="M3945" s="16">
        <v>0</v>
      </c>
      <c r="N3945" s="11">
        <f t="shared" si="246"/>
        <v>4.5920000000000002E-2</v>
      </c>
      <c r="O3945" s="14">
        <f t="shared" si="247"/>
        <v>1.4880924207942847E-2</v>
      </c>
      <c r="P3945" s="14">
        <f t="shared" si="244"/>
        <v>1.4880924207942847E-2</v>
      </c>
      <c r="Q3945" s="14">
        <f t="shared" si="245"/>
        <v>0</v>
      </c>
    </row>
    <row r="3946" spans="1:17" s="13" customFormat="1">
      <c r="A3946" s="15">
        <v>40415</v>
      </c>
      <c r="B3946" s="16">
        <v>0</v>
      </c>
      <c r="C3946" s="16">
        <v>119.66</v>
      </c>
      <c r="D3946" s="16">
        <v>24.407267199999971</v>
      </c>
      <c r="E3946" s="16">
        <v>495.31990599999989</v>
      </c>
      <c r="F3946" s="16">
        <v>8.51</v>
      </c>
      <c r="G3946" s="16">
        <v>3.1613793000449988E-2</v>
      </c>
      <c r="H3946" s="16">
        <v>2.5919999999999999E-2</v>
      </c>
      <c r="I3946" s="16">
        <v>0</v>
      </c>
      <c r="J3946" s="16">
        <v>0</v>
      </c>
      <c r="K3946" s="16">
        <v>0.02</v>
      </c>
      <c r="L3946" s="16">
        <v>0</v>
      </c>
      <c r="M3946" s="16">
        <v>0</v>
      </c>
      <c r="N3946" s="11">
        <f t="shared" si="246"/>
        <v>4.5920000000000002E-2</v>
      </c>
      <c r="O3946" s="14">
        <f t="shared" si="247"/>
        <v>2.0119593000421376E-2</v>
      </c>
      <c r="P3946" s="14">
        <f t="shared" si="244"/>
        <v>2.0119593000421376E-2</v>
      </c>
      <c r="Q3946" s="14">
        <f t="shared" si="245"/>
        <v>0</v>
      </c>
    </row>
    <row r="3947" spans="1:17" s="13" customFormat="1">
      <c r="A3947" s="15">
        <v>40416</v>
      </c>
      <c r="B3947" s="16">
        <v>0</v>
      </c>
      <c r="C3947" s="16">
        <v>119.65</v>
      </c>
      <c r="D3947" s="16">
        <v>24.349853000000024</v>
      </c>
      <c r="E3947" s="16">
        <v>494.63371500000051</v>
      </c>
      <c r="F3947" s="16">
        <v>8.8699999999999992</v>
      </c>
      <c r="G3947" s="16">
        <v>3.2905507890375031E-2</v>
      </c>
      <c r="H3947" s="16">
        <v>2.5919999999999999E-2</v>
      </c>
      <c r="I3947" s="16">
        <v>0</v>
      </c>
      <c r="J3947" s="16">
        <v>0</v>
      </c>
      <c r="K3947" s="16">
        <v>0.02</v>
      </c>
      <c r="L3947" s="16">
        <v>0</v>
      </c>
      <c r="M3947" s="16">
        <v>0</v>
      </c>
      <c r="N3947" s="11">
        <f t="shared" si="246"/>
        <v>4.5920000000000002E-2</v>
      </c>
      <c r="O3947" s="14">
        <f t="shared" si="247"/>
        <v>2.1411307890428131E-2</v>
      </c>
      <c r="P3947" s="14">
        <f t="shared" si="244"/>
        <v>2.1411307890428131E-2</v>
      </c>
      <c r="Q3947" s="14">
        <f t="shared" si="245"/>
        <v>0</v>
      </c>
    </row>
    <row r="3948" spans="1:17" s="13" customFormat="1">
      <c r="A3948" s="15">
        <v>40417</v>
      </c>
      <c r="B3948" s="16">
        <v>0</v>
      </c>
      <c r="C3948" s="16">
        <v>119.64</v>
      </c>
      <c r="D3948" s="16">
        <v>24.292438799999996</v>
      </c>
      <c r="E3948" s="16">
        <v>493.94752400000016</v>
      </c>
      <c r="F3948" s="16">
        <v>7.68</v>
      </c>
      <c r="G3948" s="16">
        <v>2.8451377382400004E-2</v>
      </c>
      <c r="H3948" s="16">
        <v>2.5919999999999999E-2</v>
      </c>
      <c r="I3948" s="16">
        <v>0</v>
      </c>
      <c r="J3948" s="16">
        <v>0</v>
      </c>
      <c r="K3948" s="16">
        <v>0.02</v>
      </c>
      <c r="L3948" s="16">
        <v>0</v>
      </c>
      <c r="M3948" s="16">
        <v>0</v>
      </c>
      <c r="N3948" s="11">
        <f t="shared" si="246"/>
        <v>4.5920000000000002E-2</v>
      </c>
      <c r="O3948" s="14">
        <f t="shared" si="247"/>
        <v>1.6957177382371392E-2</v>
      </c>
      <c r="P3948" s="14">
        <f t="shared" si="244"/>
        <v>1.6957177382371392E-2</v>
      </c>
      <c r="Q3948" s="14">
        <f t="shared" si="245"/>
        <v>0</v>
      </c>
    </row>
    <row r="3949" spans="1:17" s="13" customFormat="1">
      <c r="A3949" s="15">
        <v>40418</v>
      </c>
      <c r="B3949" s="16">
        <v>0</v>
      </c>
      <c r="C3949" s="16">
        <v>119.63</v>
      </c>
      <c r="D3949" s="16">
        <v>24.235024599999967</v>
      </c>
      <c r="E3949" s="16">
        <v>493.26133299999981</v>
      </c>
      <c r="F3949" s="16">
        <v>8.51</v>
      </c>
      <c r="G3949" s="16">
        <v>3.1482404578724983E-2</v>
      </c>
      <c r="H3949" s="16">
        <v>2.5919999999999999E-2</v>
      </c>
      <c r="I3949" s="16">
        <v>0</v>
      </c>
      <c r="J3949" s="16">
        <v>0</v>
      </c>
      <c r="K3949" s="16">
        <v>0.02</v>
      </c>
      <c r="L3949" s="16">
        <v>0</v>
      </c>
      <c r="M3949" s="16">
        <v>0</v>
      </c>
      <c r="N3949" s="11">
        <f t="shared" si="246"/>
        <v>4.5920000000000002E-2</v>
      </c>
      <c r="O3949" s="14">
        <f t="shared" si="247"/>
        <v>1.9988204578696371E-2</v>
      </c>
      <c r="P3949" s="14">
        <f t="shared" si="244"/>
        <v>1.9988204578696371E-2</v>
      </c>
      <c r="Q3949" s="14">
        <f t="shared" si="245"/>
        <v>0</v>
      </c>
    </row>
    <row r="3950" spans="1:17" s="13" customFormat="1">
      <c r="A3950" s="15">
        <v>40419</v>
      </c>
      <c r="B3950" s="16">
        <v>0</v>
      </c>
      <c r="C3950" s="16">
        <v>119.62</v>
      </c>
      <c r="D3950" s="16">
        <v>24.177610400000017</v>
      </c>
      <c r="E3950" s="16">
        <v>492.57514200000043</v>
      </c>
      <c r="F3950" s="16">
        <v>8.39</v>
      </c>
      <c r="G3950" s="16">
        <v>3.0995290810350035E-2</v>
      </c>
      <c r="H3950" s="16">
        <v>2.5919999999999999E-2</v>
      </c>
      <c r="I3950" s="16">
        <v>0</v>
      </c>
      <c r="J3950" s="16">
        <v>0</v>
      </c>
      <c r="K3950" s="16">
        <v>0.02</v>
      </c>
      <c r="L3950" s="16">
        <v>0</v>
      </c>
      <c r="M3950" s="16">
        <v>0</v>
      </c>
      <c r="N3950" s="11">
        <f t="shared" si="246"/>
        <v>4.5920000000000002E-2</v>
      </c>
      <c r="O3950" s="14">
        <f t="shared" si="247"/>
        <v>1.9501090810399583E-2</v>
      </c>
      <c r="P3950" s="14">
        <f t="shared" si="244"/>
        <v>1.9501090810399583E-2</v>
      </c>
      <c r="Q3950" s="14">
        <f t="shared" si="245"/>
        <v>0</v>
      </c>
    </row>
    <row r="3951" spans="1:17" s="13" customFormat="1">
      <c r="A3951" s="15">
        <v>40420</v>
      </c>
      <c r="B3951" s="16">
        <v>0</v>
      </c>
      <c r="C3951" s="16">
        <v>119.608</v>
      </c>
      <c r="D3951" s="16">
        <v>24.108713360000017</v>
      </c>
      <c r="E3951" s="16">
        <v>491.7517128000004</v>
      </c>
      <c r="F3951" s="16">
        <v>7.68</v>
      </c>
      <c r="G3951" s="16">
        <v>2.832489865728002E-2</v>
      </c>
      <c r="H3951" s="16">
        <v>2.5919999999999999E-2</v>
      </c>
      <c r="I3951" s="16">
        <v>0</v>
      </c>
      <c r="J3951" s="16">
        <v>0</v>
      </c>
      <c r="K3951" s="16">
        <v>0.02</v>
      </c>
      <c r="L3951" s="16">
        <v>0</v>
      </c>
      <c r="M3951" s="16">
        <v>0</v>
      </c>
      <c r="N3951" s="11">
        <f t="shared" si="246"/>
        <v>4.5920000000000002E-2</v>
      </c>
      <c r="O3951" s="14">
        <f t="shared" si="247"/>
        <v>5.3478586572805013E-3</v>
      </c>
      <c r="P3951" s="14">
        <f t="shared" si="244"/>
        <v>5.3478586572805013E-3</v>
      </c>
      <c r="Q3951" s="14">
        <f t="shared" si="245"/>
        <v>0</v>
      </c>
    </row>
    <row r="3952" spans="1:17" s="13" customFormat="1">
      <c r="A3952" s="15">
        <v>40421</v>
      </c>
      <c r="B3952" s="16">
        <v>0</v>
      </c>
      <c r="C3952" s="16">
        <v>119.59</v>
      </c>
      <c r="D3952" s="16">
        <v>24.005367800000013</v>
      </c>
      <c r="E3952" s="16">
        <v>490.51656900000035</v>
      </c>
      <c r="F3952" s="16">
        <v>8.51</v>
      </c>
      <c r="G3952" s="16">
        <v>3.1307220016425018E-2</v>
      </c>
      <c r="H3952" s="16">
        <v>2.5919999999999999E-2</v>
      </c>
      <c r="I3952" s="16">
        <v>0</v>
      </c>
      <c r="J3952" s="16">
        <v>0</v>
      </c>
      <c r="K3952" s="16">
        <v>0.02</v>
      </c>
      <c r="L3952" s="16">
        <v>0</v>
      </c>
      <c r="M3952" s="16">
        <v>0</v>
      </c>
      <c r="N3952" s="11">
        <f t="shared" si="246"/>
        <v>4.5920000000000002E-2</v>
      </c>
      <c r="O3952" s="14">
        <f t="shared" si="247"/>
        <v>-2.611833998357959E-2</v>
      </c>
      <c r="P3952" s="14">
        <f t="shared" si="244"/>
        <v>0</v>
      </c>
      <c r="Q3952" s="14">
        <f t="shared" si="245"/>
        <v>-2.611833998357959E-2</v>
      </c>
    </row>
    <row r="3953" spans="1:17" s="13" customFormat="1">
      <c r="A3953" s="15">
        <v>40422</v>
      </c>
      <c r="B3953" s="16">
        <v>0</v>
      </c>
      <c r="C3953" s="16">
        <v>119.57</v>
      </c>
      <c r="D3953" s="16">
        <v>23.890539399999952</v>
      </c>
      <c r="E3953" s="16">
        <v>489.14418699999965</v>
      </c>
      <c r="F3953" s="16">
        <v>7.34</v>
      </c>
      <c r="G3953" s="16">
        <v>2.6927387494349978E-2</v>
      </c>
      <c r="H3953" s="16">
        <v>2.5919999999999999E-2</v>
      </c>
      <c r="I3953" s="16">
        <v>0</v>
      </c>
      <c r="J3953" s="16">
        <v>0</v>
      </c>
      <c r="K3953" s="16">
        <v>0.02</v>
      </c>
      <c r="L3953" s="16">
        <v>0</v>
      </c>
      <c r="M3953" s="16">
        <v>0</v>
      </c>
      <c r="N3953" s="11">
        <f t="shared" si="246"/>
        <v>4.5920000000000002E-2</v>
      </c>
      <c r="O3953" s="14">
        <f t="shared" si="247"/>
        <v>-4.1981012505710805E-2</v>
      </c>
      <c r="P3953" s="14">
        <f t="shared" si="244"/>
        <v>0</v>
      </c>
      <c r="Q3953" s="14">
        <f t="shared" si="245"/>
        <v>-4.1981012505710805E-2</v>
      </c>
    </row>
    <row r="3954" spans="1:17" s="13" customFormat="1">
      <c r="A3954" s="15">
        <v>40423</v>
      </c>
      <c r="B3954" s="16">
        <v>0</v>
      </c>
      <c r="C3954" s="16">
        <v>119.55</v>
      </c>
      <c r="D3954" s="16">
        <v>23.775710999999976</v>
      </c>
      <c r="E3954" s="16">
        <v>487.77180499999992</v>
      </c>
      <c r="F3954" s="16">
        <v>8.51</v>
      </c>
      <c r="G3954" s="16">
        <v>3.1132035454124993E-2</v>
      </c>
      <c r="H3954" s="16">
        <v>2.5919999999999999E-2</v>
      </c>
      <c r="I3954" s="16">
        <v>0</v>
      </c>
      <c r="J3954" s="16">
        <v>0</v>
      </c>
      <c r="K3954" s="16">
        <v>0.02</v>
      </c>
      <c r="L3954" s="16">
        <v>0</v>
      </c>
      <c r="M3954" s="16">
        <v>0</v>
      </c>
      <c r="N3954" s="11">
        <f t="shared" si="246"/>
        <v>4.5920000000000002E-2</v>
      </c>
      <c r="O3954" s="14">
        <f t="shared" si="247"/>
        <v>-3.7776364545850524E-2</v>
      </c>
      <c r="P3954" s="14">
        <f t="shared" si="244"/>
        <v>0</v>
      </c>
      <c r="Q3954" s="14">
        <f t="shared" si="245"/>
        <v>-3.7776364545850524E-2</v>
      </c>
    </row>
    <row r="3955" spans="1:17" s="13" customFormat="1">
      <c r="A3955" s="15">
        <v>40424</v>
      </c>
      <c r="B3955" s="16">
        <v>3</v>
      </c>
      <c r="C3955" s="16">
        <v>119.53</v>
      </c>
      <c r="D3955" s="16">
        <v>23.660882600000001</v>
      </c>
      <c r="E3955" s="16">
        <v>486.39942300000018</v>
      </c>
      <c r="F3955" s="16">
        <v>7.08</v>
      </c>
      <c r="G3955" s="16">
        <v>2.5827809361300011E-2</v>
      </c>
      <c r="H3955" s="16">
        <v>2.5919999999999999E-2</v>
      </c>
      <c r="I3955" s="16">
        <v>0</v>
      </c>
      <c r="J3955" s="16">
        <v>0</v>
      </c>
      <c r="K3955" s="16">
        <v>0.02</v>
      </c>
      <c r="L3955" s="16">
        <v>0</v>
      </c>
      <c r="M3955" s="16">
        <v>0</v>
      </c>
      <c r="N3955" s="11">
        <f t="shared" si="246"/>
        <v>4.5920000000000002E-2</v>
      </c>
      <c r="O3955" s="14">
        <f t="shared" si="247"/>
        <v>-4.3080590638675503E-2</v>
      </c>
      <c r="P3955" s="14">
        <f t="shared" si="244"/>
        <v>0</v>
      </c>
      <c r="Q3955" s="14">
        <f t="shared" si="245"/>
        <v>-4.3080590638675503E-2</v>
      </c>
    </row>
    <row r="3956" spans="1:17" s="13" customFormat="1">
      <c r="A3956" s="15">
        <v>40425</v>
      </c>
      <c r="B3956" s="16">
        <v>1</v>
      </c>
      <c r="C3956" s="16">
        <v>119.52</v>
      </c>
      <c r="D3956" s="16">
        <v>23.603468399999969</v>
      </c>
      <c r="E3956" s="16">
        <v>485.71323199999983</v>
      </c>
      <c r="F3956" s="16">
        <v>4.84</v>
      </c>
      <c r="G3956" s="16">
        <v>1.7631390321599993E-2</v>
      </c>
      <c r="H3956" s="16">
        <v>2.5919999999999999E-2</v>
      </c>
      <c r="I3956" s="16">
        <v>0</v>
      </c>
      <c r="J3956" s="16">
        <v>0</v>
      </c>
      <c r="K3956" s="16">
        <v>0.02</v>
      </c>
      <c r="L3956" s="16">
        <v>0</v>
      </c>
      <c r="M3956" s="16">
        <v>0</v>
      </c>
      <c r="N3956" s="11">
        <f t="shared" si="246"/>
        <v>4.5920000000000002E-2</v>
      </c>
      <c r="O3956" s="14">
        <f t="shared" si="247"/>
        <v>6.1371903215678286E-3</v>
      </c>
      <c r="P3956" s="14">
        <f t="shared" si="244"/>
        <v>6.1371903215678286E-3</v>
      </c>
      <c r="Q3956" s="14">
        <f t="shared" si="245"/>
        <v>0</v>
      </c>
    </row>
    <row r="3957" spans="1:17" s="13" customFormat="1">
      <c r="A3957" s="15">
        <v>40426</v>
      </c>
      <c r="B3957" s="16">
        <v>0</v>
      </c>
      <c r="C3957" s="16">
        <v>119.51</v>
      </c>
      <c r="D3957" s="16">
        <v>23.546054200000022</v>
      </c>
      <c r="E3957" s="16">
        <v>485.02704100000045</v>
      </c>
      <c r="F3957" s="16">
        <v>7.08</v>
      </c>
      <c r="G3957" s="22">
        <v>2.5754935877100024E-2</v>
      </c>
      <c r="H3957" s="16">
        <v>2.5919999999999999E-2</v>
      </c>
      <c r="I3957" s="16">
        <v>0</v>
      </c>
      <c r="J3957" s="16">
        <v>0</v>
      </c>
      <c r="K3957" s="16">
        <v>0.02</v>
      </c>
      <c r="L3957" s="16">
        <v>0</v>
      </c>
      <c r="M3957" s="16">
        <v>0</v>
      </c>
      <c r="N3957" s="11">
        <f t="shared" si="246"/>
        <v>4.5920000000000002E-2</v>
      </c>
      <c r="O3957" s="14">
        <f t="shared" si="247"/>
        <v>1.4260735877153125E-2</v>
      </c>
      <c r="P3957" s="14">
        <f t="shared" si="244"/>
        <v>1.4260735877153125E-2</v>
      </c>
      <c r="Q3957" s="14">
        <f t="shared" si="245"/>
        <v>0</v>
      </c>
    </row>
    <row r="3958" spans="1:17" s="13" customFormat="1">
      <c r="A3958" s="15">
        <v>40427</v>
      </c>
      <c r="B3958" s="16">
        <v>0</v>
      </c>
      <c r="C3958" s="16">
        <v>119.5</v>
      </c>
      <c r="D3958" s="16">
        <v>23.488639999999993</v>
      </c>
      <c r="E3958" s="16">
        <v>484.3408500000001</v>
      </c>
      <c r="F3958" s="16">
        <v>6.26</v>
      </c>
      <c r="G3958" s="22">
        <v>2.2739802907500006E-2</v>
      </c>
      <c r="H3958" s="16">
        <v>2.5919999999999999E-2</v>
      </c>
      <c r="I3958" s="16">
        <v>0</v>
      </c>
      <c r="J3958" s="16">
        <v>0</v>
      </c>
      <c r="K3958" s="16">
        <v>0.02</v>
      </c>
      <c r="L3958" s="16">
        <v>0</v>
      </c>
      <c r="M3958" s="16">
        <v>0</v>
      </c>
      <c r="N3958" s="11">
        <f t="shared" si="246"/>
        <v>4.5920000000000002E-2</v>
      </c>
      <c r="O3958" s="14">
        <f t="shared" si="247"/>
        <v>1.1245602907471394E-2</v>
      </c>
      <c r="P3958" s="14">
        <f t="shared" si="244"/>
        <v>1.1245602907471394E-2</v>
      </c>
      <c r="Q3958" s="14">
        <f t="shared" si="245"/>
        <v>0</v>
      </c>
    </row>
    <row r="3959" spans="1:17" s="13" customFormat="1">
      <c r="A3959" s="15">
        <v>40428</v>
      </c>
      <c r="B3959" s="16">
        <v>0</v>
      </c>
      <c r="C3959" s="16">
        <v>119.49</v>
      </c>
      <c r="D3959" s="16">
        <v>23.439056199999968</v>
      </c>
      <c r="E3959" s="16">
        <v>484.3408500000001</v>
      </c>
      <c r="F3959" s="16">
        <v>6.49</v>
      </c>
      <c r="G3959" s="16">
        <v>2.3575290873750005E-2</v>
      </c>
      <c r="H3959" s="16">
        <v>2.5919999999999999E-2</v>
      </c>
      <c r="I3959" s="16">
        <v>0</v>
      </c>
      <c r="J3959" s="16">
        <v>0</v>
      </c>
      <c r="K3959" s="16">
        <v>0.02</v>
      </c>
      <c r="L3959" s="16">
        <v>0</v>
      </c>
      <c r="M3959" s="16">
        <v>0</v>
      </c>
      <c r="N3959" s="11">
        <f t="shared" si="246"/>
        <v>4.5920000000000002E-2</v>
      </c>
      <c r="O3959" s="14">
        <f t="shared" si="247"/>
        <v>1.9911490873724517E-2</v>
      </c>
      <c r="P3959" s="14">
        <f t="shared" si="244"/>
        <v>1.9911490873724517E-2</v>
      </c>
      <c r="Q3959" s="14">
        <f t="shared" si="245"/>
        <v>0</v>
      </c>
    </row>
    <row r="3960" spans="1:17" s="13" customFormat="1">
      <c r="A3960" s="15">
        <v>40429</v>
      </c>
      <c r="B3960" s="16">
        <v>0</v>
      </c>
      <c r="C3960" s="16">
        <v>119.48</v>
      </c>
      <c r="D3960" s="16">
        <v>23.389472400000013</v>
      </c>
      <c r="E3960" s="16">
        <v>484.3408500000001</v>
      </c>
      <c r="F3960" s="16">
        <v>8.5</v>
      </c>
      <c r="G3960" s="16">
        <v>3.0876729187500004E-2</v>
      </c>
      <c r="H3960" s="16">
        <v>2.5919999999999999E-2</v>
      </c>
      <c r="I3960" s="16">
        <v>0</v>
      </c>
      <c r="J3960" s="16">
        <v>0</v>
      </c>
      <c r="K3960" s="16">
        <v>0.02</v>
      </c>
      <c r="L3960" s="16">
        <v>0</v>
      </c>
      <c r="M3960" s="16">
        <v>0</v>
      </c>
      <c r="N3960" s="11">
        <f t="shared" si="246"/>
        <v>4.5920000000000002E-2</v>
      </c>
      <c r="O3960" s="14">
        <f t="shared" si="247"/>
        <v>2.721292918754557E-2</v>
      </c>
      <c r="P3960" s="14">
        <f t="shared" si="244"/>
        <v>2.721292918754557E-2</v>
      </c>
      <c r="Q3960" s="14">
        <f t="shared" si="245"/>
        <v>0</v>
      </c>
    </row>
    <row r="3961" spans="1:17" s="13" customFormat="1">
      <c r="A3961" s="15">
        <v>40430</v>
      </c>
      <c r="B3961" s="16">
        <v>0</v>
      </c>
      <c r="C3961" s="16">
        <v>119.47</v>
      </c>
      <c r="D3961" s="16">
        <v>23.339888599999988</v>
      </c>
      <c r="E3961" s="16">
        <v>484.3408500000001</v>
      </c>
      <c r="F3961" s="16">
        <v>7.08</v>
      </c>
      <c r="G3961" s="16">
        <v>2.5718499135000007E-2</v>
      </c>
      <c r="H3961" s="16">
        <v>2.5919999999999999E-2</v>
      </c>
      <c r="I3961" s="16">
        <v>0</v>
      </c>
      <c r="J3961" s="16">
        <v>0</v>
      </c>
      <c r="K3961" s="16">
        <v>0.02</v>
      </c>
      <c r="L3961" s="16">
        <v>0</v>
      </c>
      <c r="M3961" s="16">
        <v>0</v>
      </c>
      <c r="N3961" s="11">
        <f t="shared" si="246"/>
        <v>4.5920000000000002E-2</v>
      </c>
      <c r="O3961" s="14">
        <f t="shared" si="247"/>
        <v>2.2054699134974518E-2</v>
      </c>
      <c r="P3961" s="14">
        <f t="shared" si="244"/>
        <v>2.2054699134974518E-2</v>
      </c>
      <c r="Q3961" s="14">
        <f t="shared" si="245"/>
        <v>0</v>
      </c>
    </row>
    <row r="3962" spans="1:17" s="13" customFormat="1">
      <c r="A3962" s="15">
        <v>40431</v>
      </c>
      <c r="B3962" s="16">
        <v>0.6</v>
      </c>
      <c r="C3962" s="16">
        <v>119.46</v>
      </c>
      <c r="D3962" s="16">
        <v>23.290304799999962</v>
      </c>
      <c r="E3962" s="16">
        <v>484.3408500000001</v>
      </c>
      <c r="F3962" s="16">
        <v>6.49</v>
      </c>
      <c r="G3962" s="16">
        <v>2.3575290873750005E-2</v>
      </c>
      <c r="H3962" s="16">
        <v>2.5919999999999999E-2</v>
      </c>
      <c r="I3962" s="16">
        <v>0</v>
      </c>
      <c r="J3962" s="16">
        <v>0</v>
      </c>
      <c r="K3962" s="16">
        <v>0.02</v>
      </c>
      <c r="L3962" s="16">
        <v>0</v>
      </c>
      <c r="M3962" s="16">
        <v>0</v>
      </c>
      <c r="N3962" s="11">
        <f t="shared" si="246"/>
        <v>4.5920000000000002E-2</v>
      </c>
      <c r="O3962" s="14">
        <f t="shared" si="247"/>
        <v>1.9911490873724517E-2</v>
      </c>
      <c r="P3962" s="14">
        <f t="shared" si="244"/>
        <v>1.9911490873724517E-2</v>
      </c>
      <c r="Q3962" s="14">
        <f t="shared" si="245"/>
        <v>0</v>
      </c>
    </row>
    <row r="3963" spans="1:17" s="13" customFormat="1">
      <c r="A3963" s="15">
        <v>40432</v>
      </c>
      <c r="B3963" s="16">
        <v>0</v>
      </c>
      <c r="C3963" s="16">
        <v>119.45</v>
      </c>
      <c r="D3963" s="16">
        <v>23.240721000000008</v>
      </c>
      <c r="E3963" s="16">
        <v>484.3408500000001</v>
      </c>
      <c r="F3963" s="16">
        <v>5.31</v>
      </c>
      <c r="G3963" s="16">
        <v>1.9288874351250002E-2</v>
      </c>
      <c r="H3963" s="16">
        <v>2.5919999999999999E-2</v>
      </c>
      <c r="I3963" s="16">
        <v>0</v>
      </c>
      <c r="J3963" s="16">
        <v>0</v>
      </c>
      <c r="K3963" s="16">
        <v>0.02</v>
      </c>
      <c r="L3963" s="16">
        <v>0</v>
      </c>
      <c r="M3963" s="16">
        <v>0</v>
      </c>
      <c r="N3963" s="11">
        <f t="shared" si="246"/>
        <v>4.5920000000000002E-2</v>
      </c>
      <c r="O3963" s="14">
        <f t="shared" si="247"/>
        <v>1.5625074351295568E-2</v>
      </c>
      <c r="P3963" s="14">
        <f t="shared" si="244"/>
        <v>1.5625074351295568E-2</v>
      </c>
      <c r="Q3963" s="14">
        <f t="shared" si="245"/>
        <v>0</v>
      </c>
    </row>
    <row r="3964" spans="1:17" s="13" customFormat="1">
      <c r="A3964" s="15">
        <v>40433</v>
      </c>
      <c r="B3964" s="16">
        <v>0</v>
      </c>
      <c r="C3964" s="16">
        <v>119.44</v>
      </c>
      <c r="D3964" s="16">
        <v>23.191137199999982</v>
      </c>
      <c r="E3964" s="16">
        <v>484.3408500000001</v>
      </c>
      <c r="F3964" s="16">
        <v>7.03</v>
      </c>
      <c r="G3964" s="16">
        <v>2.5536871316250008E-2</v>
      </c>
      <c r="H3964" s="16">
        <v>2.5919999999999999E-2</v>
      </c>
      <c r="I3964" s="16">
        <v>0</v>
      </c>
      <c r="J3964" s="16">
        <v>0</v>
      </c>
      <c r="K3964" s="16">
        <v>0.02</v>
      </c>
      <c r="L3964" s="16">
        <v>0</v>
      </c>
      <c r="M3964" s="16">
        <v>0</v>
      </c>
      <c r="N3964" s="11">
        <f t="shared" si="246"/>
        <v>4.5920000000000002E-2</v>
      </c>
      <c r="O3964" s="14">
        <f t="shared" si="247"/>
        <v>2.187307131622452E-2</v>
      </c>
      <c r="P3964" s="14">
        <f t="shared" si="244"/>
        <v>2.187307131622452E-2</v>
      </c>
      <c r="Q3964" s="14">
        <f t="shared" si="245"/>
        <v>0</v>
      </c>
    </row>
    <row r="3965" spans="1:17" s="13" customFormat="1">
      <c r="A3965" s="15">
        <v>40434</v>
      </c>
      <c r="B3965" s="16">
        <v>0</v>
      </c>
      <c r="C3965" s="16">
        <v>119.43</v>
      </c>
      <c r="D3965" s="16">
        <v>23.141553400000028</v>
      </c>
      <c r="E3965" s="16">
        <v>484.3408500000001</v>
      </c>
      <c r="F3965" s="16">
        <v>7.15</v>
      </c>
      <c r="G3965" s="16">
        <v>2.5972778081250009E-2</v>
      </c>
      <c r="H3965" s="16">
        <v>2.5919999999999999E-2</v>
      </c>
      <c r="I3965" s="16">
        <v>0</v>
      </c>
      <c r="J3965" s="16">
        <v>0</v>
      </c>
      <c r="K3965" s="16">
        <v>0.02</v>
      </c>
      <c r="L3965" s="16">
        <v>0</v>
      </c>
      <c r="M3965" s="16">
        <v>0</v>
      </c>
      <c r="N3965" s="11">
        <f t="shared" si="246"/>
        <v>4.5920000000000002E-2</v>
      </c>
      <c r="O3965" s="14">
        <f t="shared" si="247"/>
        <v>2.2308978081295575E-2</v>
      </c>
      <c r="P3965" s="14">
        <f t="shared" si="244"/>
        <v>2.2308978081295575E-2</v>
      </c>
      <c r="Q3965" s="14">
        <f t="shared" si="245"/>
        <v>0</v>
      </c>
    </row>
    <row r="3966" spans="1:17" s="13" customFormat="1">
      <c r="A3966" s="15">
        <v>40435</v>
      </c>
      <c r="B3966" s="16">
        <v>0</v>
      </c>
      <c r="C3966" s="16">
        <v>119.42</v>
      </c>
      <c r="D3966" s="16">
        <v>23.091969600000002</v>
      </c>
      <c r="E3966" s="16">
        <v>484.3408500000001</v>
      </c>
      <c r="F3966" s="16">
        <v>6.02</v>
      </c>
      <c r="G3966" s="16">
        <v>2.1867989377500004E-2</v>
      </c>
      <c r="H3966" s="16">
        <v>2.5919999999999999E-2</v>
      </c>
      <c r="I3966" s="16">
        <v>0</v>
      </c>
      <c r="J3966" s="16">
        <v>0</v>
      </c>
      <c r="K3966" s="16">
        <v>0.02</v>
      </c>
      <c r="L3966" s="16">
        <v>0</v>
      </c>
      <c r="M3966" s="16">
        <v>0</v>
      </c>
      <c r="N3966" s="11">
        <f t="shared" si="246"/>
        <v>4.5920000000000002E-2</v>
      </c>
      <c r="O3966" s="14">
        <f t="shared" si="247"/>
        <v>1.8204189377474516E-2</v>
      </c>
      <c r="P3966" s="14">
        <f t="shared" si="244"/>
        <v>1.8204189377474516E-2</v>
      </c>
      <c r="Q3966" s="14">
        <f t="shared" si="245"/>
        <v>0</v>
      </c>
    </row>
    <row r="3967" spans="1:17" s="13" customFormat="1">
      <c r="A3967" s="15">
        <v>40436</v>
      </c>
      <c r="B3967" s="16">
        <v>1.5</v>
      </c>
      <c r="C3967" s="16">
        <v>119.41</v>
      </c>
      <c r="D3967" s="16">
        <v>23.042385799999977</v>
      </c>
      <c r="E3967" s="16">
        <v>484.3408500000001</v>
      </c>
      <c r="F3967" s="16">
        <v>5.9</v>
      </c>
      <c r="G3967" s="16">
        <v>2.1432082612500007E-2</v>
      </c>
      <c r="H3967" s="16">
        <v>2.5919999999999999E-2</v>
      </c>
      <c r="I3967" s="16">
        <v>0</v>
      </c>
      <c r="J3967" s="16">
        <v>0</v>
      </c>
      <c r="K3967" s="16">
        <v>0.02</v>
      </c>
      <c r="L3967" s="16">
        <v>0</v>
      </c>
      <c r="M3967" s="16">
        <v>0</v>
      </c>
      <c r="N3967" s="11">
        <f t="shared" si="246"/>
        <v>4.5920000000000002E-2</v>
      </c>
      <c r="O3967" s="14">
        <f t="shared" si="247"/>
        <v>1.7768282612474519E-2</v>
      </c>
      <c r="P3967" s="14">
        <f t="shared" si="244"/>
        <v>1.7768282612474519E-2</v>
      </c>
      <c r="Q3967" s="14">
        <f t="shared" si="245"/>
        <v>0</v>
      </c>
    </row>
    <row r="3968" spans="1:17" s="13" customFormat="1">
      <c r="A3968" s="15">
        <v>40437</v>
      </c>
      <c r="B3968" s="16">
        <v>3.4</v>
      </c>
      <c r="C3968" s="16">
        <v>119.41</v>
      </c>
      <c r="D3968" s="16">
        <v>23.042385799999977</v>
      </c>
      <c r="E3968" s="16">
        <v>484.3408500000001</v>
      </c>
      <c r="F3968" s="16">
        <v>4.7300000000000004</v>
      </c>
      <c r="G3968" s="16">
        <v>1.7181991653750006E-2</v>
      </c>
      <c r="H3968" s="16">
        <v>2.5919999999999999E-2</v>
      </c>
      <c r="I3968" s="16">
        <v>0</v>
      </c>
      <c r="J3968" s="16">
        <v>0</v>
      </c>
      <c r="K3968" s="16">
        <v>0.02</v>
      </c>
      <c r="L3968" s="16">
        <v>0</v>
      </c>
      <c r="M3968" s="16">
        <v>0</v>
      </c>
      <c r="N3968" s="11">
        <f t="shared" si="246"/>
        <v>4.5920000000000002E-2</v>
      </c>
      <c r="O3968" s="14">
        <f t="shared" si="247"/>
        <v>6.3101991653750009E-2</v>
      </c>
      <c r="P3968" s="14">
        <f t="shared" si="244"/>
        <v>6.3101991653750009E-2</v>
      </c>
      <c r="Q3968" s="14">
        <f t="shared" si="245"/>
        <v>0</v>
      </c>
    </row>
    <row r="3969" spans="1:17" s="13" customFormat="1">
      <c r="A3969" s="15">
        <v>40438</v>
      </c>
      <c r="B3969" s="16">
        <v>0</v>
      </c>
      <c r="C3969" s="16">
        <v>119.4</v>
      </c>
      <c r="D3969" s="16">
        <v>22.992802000000022</v>
      </c>
      <c r="E3969" s="16">
        <v>484.3408500000001</v>
      </c>
      <c r="F3969" s="16">
        <v>5.91</v>
      </c>
      <c r="G3969" s="16">
        <v>2.1468408176250005E-2</v>
      </c>
      <c r="H3969" s="16">
        <v>2.5919999999999999E-2</v>
      </c>
      <c r="I3969" s="16">
        <v>0</v>
      </c>
      <c r="J3969" s="16">
        <v>0</v>
      </c>
      <c r="K3969" s="16">
        <v>0.02</v>
      </c>
      <c r="L3969" s="16">
        <v>0</v>
      </c>
      <c r="M3969" s="16">
        <v>0</v>
      </c>
      <c r="N3969" s="11">
        <f t="shared" si="246"/>
        <v>4.5920000000000002E-2</v>
      </c>
      <c r="O3969" s="14">
        <f t="shared" si="247"/>
        <v>1.7804608176295571E-2</v>
      </c>
      <c r="P3969" s="14">
        <f t="shared" si="244"/>
        <v>1.7804608176295571E-2</v>
      </c>
      <c r="Q3969" s="14">
        <f t="shared" si="245"/>
        <v>0</v>
      </c>
    </row>
    <row r="3970" spans="1:17" s="13" customFormat="1">
      <c r="A3970" s="15">
        <v>40439</v>
      </c>
      <c r="B3970" s="16">
        <v>0</v>
      </c>
      <c r="C3970" s="16">
        <v>119.39</v>
      </c>
      <c r="D3970" s="16">
        <v>22.943218199999997</v>
      </c>
      <c r="E3970" s="16">
        <v>484.3408500000001</v>
      </c>
      <c r="F3970" s="16">
        <v>7.09</v>
      </c>
      <c r="G3970" s="16">
        <v>2.5754824698750008E-2</v>
      </c>
      <c r="H3970" s="16">
        <v>2.5919999999999999E-2</v>
      </c>
      <c r="I3970" s="16">
        <v>0</v>
      </c>
      <c r="J3970" s="16">
        <v>0</v>
      </c>
      <c r="K3970" s="16">
        <v>0.02</v>
      </c>
      <c r="L3970" s="16">
        <v>0</v>
      </c>
      <c r="M3970" s="16">
        <v>0</v>
      </c>
      <c r="N3970" s="11">
        <f t="shared" si="246"/>
        <v>4.5920000000000002E-2</v>
      </c>
      <c r="O3970" s="14">
        <f t="shared" si="247"/>
        <v>2.209102469872452E-2</v>
      </c>
      <c r="P3970" s="14">
        <f t="shared" si="244"/>
        <v>2.209102469872452E-2</v>
      </c>
      <c r="Q3970" s="14">
        <f t="shared" si="245"/>
        <v>0</v>
      </c>
    </row>
    <row r="3971" spans="1:17" s="13" customFormat="1">
      <c r="A3971" s="15">
        <v>40440</v>
      </c>
      <c r="B3971" s="16">
        <v>0</v>
      </c>
      <c r="C3971" s="16">
        <v>119.38</v>
      </c>
      <c r="D3971" s="16">
        <v>22.893634399999971</v>
      </c>
      <c r="E3971" s="16">
        <v>484.3408500000001</v>
      </c>
      <c r="F3971" s="16">
        <v>7.33</v>
      </c>
      <c r="G3971" s="16">
        <v>2.6626638228750006E-2</v>
      </c>
      <c r="H3971" s="16">
        <v>2.5919999999999999E-2</v>
      </c>
      <c r="I3971" s="16">
        <v>0</v>
      </c>
      <c r="J3971" s="16">
        <v>0</v>
      </c>
      <c r="K3971" s="16">
        <v>0.02</v>
      </c>
      <c r="L3971" s="16">
        <v>0</v>
      </c>
      <c r="M3971" s="16">
        <v>0</v>
      </c>
      <c r="N3971" s="11">
        <f t="shared" si="246"/>
        <v>4.5920000000000002E-2</v>
      </c>
      <c r="O3971" s="14">
        <f t="shared" si="247"/>
        <v>2.2962838228724518E-2</v>
      </c>
      <c r="P3971" s="14">
        <f t="shared" si="244"/>
        <v>2.2962838228724518E-2</v>
      </c>
      <c r="Q3971" s="14">
        <f t="shared" si="245"/>
        <v>0</v>
      </c>
    </row>
    <row r="3972" spans="1:17" s="13" customFormat="1">
      <c r="A3972" s="15">
        <v>40441</v>
      </c>
      <c r="B3972" s="16">
        <v>0</v>
      </c>
      <c r="C3972" s="16">
        <v>119.36</v>
      </c>
      <c r="D3972" s="16">
        <v>22.794466799999991</v>
      </c>
      <c r="E3972" s="16">
        <v>484.3408500000001</v>
      </c>
      <c r="F3972" s="16">
        <v>5.91</v>
      </c>
      <c r="G3972" s="16">
        <v>2.1468408176250005E-2</v>
      </c>
      <c r="H3972" s="16">
        <v>2.5919999999999999E-2</v>
      </c>
      <c r="I3972" s="16">
        <v>0</v>
      </c>
      <c r="J3972" s="16">
        <v>0</v>
      </c>
      <c r="K3972" s="16">
        <v>0.02</v>
      </c>
      <c r="L3972" s="16">
        <v>0</v>
      </c>
      <c r="M3972" s="16">
        <v>0</v>
      </c>
      <c r="N3972" s="11">
        <f t="shared" si="246"/>
        <v>4.5920000000000002E-2</v>
      </c>
      <c r="O3972" s="14">
        <f t="shared" si="247"/>
        <v>-3.1779191823729916E-2</v>
      </c>
      <c r="P3972" s="14">
        <f t="shared" si="244"/>
        <v>0</v>
      </c>
      <c r="Q3972" s="14">
        <f t="shared" si="245"/>
        <v>-3.1779191823729916E-2</v>
      </c>
    </row>
    <row r="3973" spans="1:17" s="13" customFormat="1">
      <c r="A3973" s="15">
        <v>40442</v>
      </c>
      <c r="B3973" s="16">
        <v>0</v>
      </c>
      <c r="C3973" s="16">
        <v>119.34</v>
      </c>
      <c r="D3973" s="16">
        <v>22.695299200000012</v>
      </c>
      <c r="E3973" s="16">
        <v>484.3408500000001</v>
      </c>
      <c r="F3973" s="16">
        <v>6.16</v>
      </c>
      <c r="G3973" s="16">
        <v>2.2376547270000005E-2</v>
      </c>
      <c r="H3973" s="16">
        <v>2.5919999999999999E-2</v>
      </c>
      <c r="I3973" s="16">
        <v>0</v>
      </c>
      <c r="J3973" s="16">
        <v>0</v>
      </c>
      <c r="K3973" s="16">
        <v>0.02</v>
      </c>
      <c r="L3973" s="16">
        <v>0</v>
      </c>
      <c r="M3973" s="16">
        <v>0</v>
      </c>
      <c r="N3973" s="11">
        <f t="shared" si="246"/>
        <v>4.5920000000000002E-2</v>
      </c>
      <c r="O3973" s="14">
        <f t="shared" si="247"/>
        <v>-3.087105272997992E-2</v>
      </c>
      <c r="P3973" s="14">
        <f t="shared" si="244"/>
        <v>0</v>
      </c>
      <c r="Q3973" s="14">
        <f t="shared" si="245"/>
        <v>-3.087105272997992E-2</v>
      </c>
    </row>
    <row r="3974" spans="1:17" s="13" customFormat="1">
      <c r="A3974" s="15">
        <v>40443</v>
      </c>
      <c r="B3974" s="16">
        <v>0</v>
      </c>
      <c r="C3974" s="16">
        <v>119.33</v>
      </c>
      <c r="D3974" s="16">
        <v>22.645715399999986</v>
      </c>
      <c r="E3974" s="16">
        <v>484.3408500000001</v>
      </c>
      <c r="F3974" s="16">
        <v>5.09</v>
      </c>
      <c r="G3974" s="16">
        <v>1.8489711948750005E-2</v>
      </c>
      <c r="H3974" s="16">
        <v>2.5919999999999999E-2</v>
      </c>
      <c r="I3974" s="16">
        <v>0</v>
      </c>
      <c r="J3974" s="16">
        <v>0</v>
      </c>
      <c r="K3974" s="16">
        <v>0.02</v>
      </c>
      <c r="L3974" s="16">
        <v>0</v>
      </c>
      <c r="M3974" s="16">
        <v>0</v>
      </c>
      <c r="N3974" s="11">
        <f t="shared" si="246"/>
        <v>4.5920000000000002E-2</v>
      </c>
      <c r="O3974" s="14">
        <f t="shared" si="247"/>
        <v>1.4825911948724516E-2</v>
      </c>
      <c r="P3974" s="14">
        <f t="shared" ref="P3974:P4037" si="248">IF(O3974&gt;0,O3974,0)</f>
        <v>1.4825911948724516E-2</v>
      </c>
      <c r="Q3974" s="14">
        <f t="shared" ref="Q3974:Q4037" si="249">IF(O3974&lt;0,O3974,0)</f>
        <v>0</v>
      </c>
    </row>
    <row r="3975" spans="1:17" s="13" customFormat="1">
      <c r="A3975" s="15">
        <v>40444</v>
      </c>
      <c r="B3975" s="16">
        <v>0</v>
      </c>
      <c r="C3975" s="16">
        <v>119.32</v>
      </c>
      <c r="D3975" s="16">
        <v>22.596131599999961</v>
      </c>
      <c r="E3975" s="16">
        <v>484.3408500000001</v>
      </c>
      <c r="F3975" s="16">
        <v>5.32</v>
      </c>
      <c r="G3975" s="22">
        <v>1.9325199915000004E-2</v>
      </c>
      <c r="H3975" s="16">
        <v>2.5919999999999999E-2</v>
      </c>
      <c r="I3975" s="16">
        <v>0</v>
      </c>
      <c r="J3975" s="16">
        <v>0</v>
      </c>
      <c r="K3975" s="16">
        <v>0.02</v>
      </c>
      <c r="L3975" s="16">
        <v>0</v>
      </c>
      <c r="M3975" s="16">
        <v>0</v>
      </c>
      <c r="N3975" s="11">
        <f t="shared" ref="N3975:N4038" si="250">SUM(H3975:M3975)</f>
        <v>4.5920000000000002E-2</v>
      </c>
      <c r="O3975" s="14">
        <f t="shared" ref="O3975:O4038" si="251">(D3975-D3974)+N3975+G3975</f>
        <v>1.5661399914974516E-2</v>
      </c>
      <c r="P3975" s="14">
        <f t="shared" si="248"/>
        <v>1.5661399914974516E-2</v>
      </c>
      <c r="Q3975" s="14">
        <f t="shared" si="249"/>
        <v>0</v>
      </c>
    </row>
    <row r="3976" spans="1:17" s="13" customFormat="1">
      <c r="A3976" s="15">
        <v>40445</v>
      </c>
      <c r="B3976" s="16">
        <v>0</v>
      </c>
      <c r="C3976" s="16">
        <v>119.31</v>
      </c>
      <c r="D3976" s="16">
        <v>22.546547800000006</v>
      </c>
      <c r="E3976" s="16">
        <v>484.3408500000001</v>
      </c>
      <c r="F3976" s="16">
        <v>4.7300000000000004</v>
      </c>
      <c r="G3976" s="22">
        <v>1.7181991653750006E-2</v>
      </c>
      <c r="H3976" s="16">
        <v>2.5919999999999999E-2</v>
      </c>
      <c r="I3976" s="16">
        <v>0</v>
      </c>
      <c r="J3976" s="16">
        <v>0</v>
      </c>
      <c r="K3976" s="16">
        <v>0.02</v>
      </c>
      <c r="L3976" s="16">
        <v>0</v>
      </c>
      <c r="M3976" s="16">
        <v>0</v>
      </c>
      <c r="N3976" s="11">
        <f t="shared" si="250"/>
        <v>4.5920000000000002E-2</v>
      </c>
      <c r="O3976" s="14">
        <f t="shared" si="251"/>
        <v>1.3518191653795572E-2</v>
      </c>
      <c r="P3976" s="14">
        <f t="shared" si="248"/>
        <v>1.3518191653795572E-2</v>
      </c>
      <c r="Q3976" s="14">
        <f t="shared" si="249"/>
        <v>0</v>
      </c>
    </row>
    <row r="3977" spans="1:17" s="13" customFormat="1">
      <c r="A3977" s="15">
        <v>40446</v>
      </c>
      <c r="B3977" s="16">
        <v>4.5</v>
      </c>
      <c r="C3977" s="16">
        <v>119.3</v>
      </c>
      <c r="D3977" s="16">
        <v>22.496963999999981</v>
      </c>
      <c r="E3977" s="16">
        <v>484.3408500000001</v>
      </c>
      <c r="F3977" s="16">
        <v>2.37</v>
      </c>
      <c r="G3977" s="22">
        <v>8.6091586087500022E-3</v>
      </c>
      <c r="H3977" s="16">
        <v>2.5919999999999999E-2</v>
      </c>
      <c r="I3977" s="16">
        <v>0</v>
      </c>
      <c r="J3977" s="16">
        <v>0</v>
      </c>
      <c r="K3977" s="16">
        <v>0.02</v>
      </c>
      <c r="L3977" s="16">
        <v>0</v>
      </c>
      <c r="M3977" s="16">
        <v>0</v>
      </c>
      <c r="N3977" s="11">
        <f t="shared" si="250"/>
        <v>4.5920000000000002E-2</v>
      </c>
      <c r="O3977" s="14">
        <f t="shared" si="251"/>
        <v>4.9453586087245139E-3</v>
      </c>
      <c r="P3977" s="14">
        <f t="shared" si="248"/>
        <v>4.9453586087245139E-3</v>
      </c>
      <c r="Q3977" s="14">
        <f t="shared" si="249"/>
        <v>0</v>
      </c>
    </row>
    <row r="3978" spans="1:17" s="13" customFormat="1">
      <c r="A3978" s="15">
        <v>40447</v>
      </c>
      <c r="B3978" s="16">
        <v>0.5</v>
      </c>
      <c r="C3978" s="16">
        <v>119.29</v>
      </c>
      <c r="D3978" s="16">
        <v>22.447380200000026</v>
      </c>
      <c r="E3978" s="16">
        <v>484.3408500000001</v>
      </c>
      <c r="F3978" s="16">
        <v>4.26</v>
      </c>
      <c r="G3978" s="22">
        <v>1.5474690157500002E-2</v>
      </c>
      <c r="H3978" s="16">
        <v>2.5919999999999999E-2</v>
      </c>
      <c r="I3978" s="16">
        <v>0</v>
      </c>
      <c r="J3978" s="16">
        <v>0</v>
      </c>
      <c r="K3978" s="16">
        <v>0.02</v>
      </c>
      <c r="L3978" s="16">
        <v>0</v>
      </c>
      <c r="M3978" s="16">
        <v>0</v>
      </c>
      <c r="N3978" s="11">
        <f t="shared" si="250"/>
        <v>4.5920000000000002E-2</v>
      </c>
      <c r="O3978" s="14">
        <f t="shared" si="251"/>
        <v>1.1810890157545568E-2</v>
      </c>
      <c r="P3978" s="14">
        <f t="shared" si="248"/>
        <v>1.1810890157545568E-2</v>
      </c>
      <c r="Q3978" s="14">
        <f t="shared" si="249"/>
        <v>0</v>
      </c>
    </row>
    <row r="3979" spans="1:17" s="13" customFormat="1">
      <c r="A3979" s="15">
        <v>40448</v>
      </c>
      <c r="B3979" s="16">
        <v>3.5</v>
      </c>
      <c r="C3979" s="16">
        <v>119.28</v>
      </c>
      <c r="D3979" s="16">
        <v>22.397796400000001</v>
      </c>
      <c r="E3979" s="16">
        <v>484.3408500000001</v>
      </c>
      <c r="F3979" s="16">
        <v>3.55</v>
      </c>
      <c r="G3979" s="22">
        <v>1.2895575131250002E-2</v>
      </c>
      <c r="H3979" s="16">
        <v>2.5919999999999999E-2</v>
      </c>
      <c r="I3979" s="16">
        <v>0</v>
      </c>
      <c r="J3979" s="16">
        <v>0</v>
      </c>
      <c r="K3979" s="16">
        <v>0.02</v>
      </c>
      <c r="L3979" s="16">
        <v>0</v>
      </c>
      <c r="M3979" s="16">
        <v>0</v>
      </c>
      <c r="N3979" s="11">
        <f t="shared" si="250"/>
        <v>4.5920000000000002E-2</v>
      </c>
      <c r="O3979" s="14">
        <f t="shared" si="251"/>
        <v>9.2317751312245133E-3</v>
      </c>
      <c r="P3979" s="14">
        <f t="shared" si="248"/>
        <v>9.2317751312245133E-3</v>
      </c>
      <c r="Q3979" s="14">
        <f t="shared" si="249"/>
        <v>0</v>
      </c>
    </row>
    <row r="3980" spans="1:17" s="13" customFormat="1">
      <c r="A3980" s="15">
        <v>40449</v>
      </c>
      <c r="B3980" s="16">
        <v>0</v>
      </c>
      <c r="C3980" s="16">
        <v>119.28</v>
      </c>
      <c r="D3980" s="16">
        <v>22.397796400000001</v>
      </c>
      <c r="E3980" s="16">
        <v>484.3408500000001</v>
      </c>
      <c r="F3980" s="16">
        <v>3.79</v>
      </c>
      <c r="G3980" s="22">
        <v>1.3767388661250001E-2</v>
      </c>
      <c r="H3980" s="16">
        <v>2.5919999999999999E-2</v>
      </c>
      <c r="I3980" s="16">
        <v>0</v>
      </c>
      <c r="J3980" s="16">
        <v>0</v>
      </c>
      <c r="K3980" s="16">
        <v>0.02</v>
      </c>
      <c r="L3980" s="16">
        <v>0</v>
      </c>
      <c r="M3980" s="16">
        <v>0</v>
      </c>
      <c r="N3980" s="11">
        <f t="shared" si="250"/>
        <v>4.5920000000000002E-2</v>
      </c>
      <c r="O3980" s="14">
        <f t="shared" si="251"/>
        <v>5.9687388661250007E-2</v>
      </c>
      <c r="P3980" s="14">
        <f t="shared" si="248"/>
        <v>5.9687388661250007E-2</v>
      </c>
      <c r="Q3980" s="14">
        <f t="shared" si="249"/>
        <v>0</v>
      </c>
    </row>
    <row r="3981" spans="1:17" s="13" customFormat="1">
      <c r="A3981" s="15">
        <v>40450</v>
      </c>
      <c r="B3981" s="16">
        <v>10.6</v>
      </c>
      <c r="C3981" s="16">
        <v>119.29</v>
      </c>
      <c r="D3981" s="16">
        <v>22.447380200000026</v>
      </c>
      <c r="E3981" s="16">
        <v>484.3408500000001</v>
      </c>
      <c r="F3981" s="16">
        <v>2.4900000000000002</v>
      </c>
      <c r="G3981" s="22">
        <v>9.0450653737500029E-3</v>
      </c>
      <c r="H3981" s="16">
        <v>2.5919999999999999E-2</v>
      </c>
      <c r="I3981" s="16">
        <v>0</v>
      </c>
      <c r="J3981" s="16">
        <v>0</v>
      </c>
      <c r="K3981" s="16">
        <v>0.02</v>
      </c>
      <c r="L3981" s="16">
        <v>0</v>
      </c>
      <c r="M3981" s="16">
        <v>0</v>
      </c>
      <c r="N3981" s="11">
        <f t="shared" si="250"/>
        <v>4.5920000000000002E-2</v>
      </c>
      <c r="O3981" s="14">
        <f t="shared" si="251"/>
        <v>0.1045488653737755</v>
      </c>
      <c r="P3981" s="14">
        <f t="shared" si="248"/>
        <v>0.1045488653737755</v>
      </c>
      <c r="Q3981" s="14">
        <f t="shared" si="249"/>
        <v>0</v>
      </c>
    </row>
    <row r="3982" spans="1:17" s="13" customFormat="1">
      <c r="A3982" s="15">
        <v>40451</v>
      </c>
      <c r="B3982" s="16">
        <v>0</v>
      </c>
      <c r="C3982" s="16">
        <v>119.38</v>
      </c>
      <c r="D3982" s="16">
        <v>22.893634399999971</v>
      </c>
      <c r="E3982" s="16">
        <v>484.3408500000001</v>
      </c>
      <c r="F3982" s="16">
        <v>3.9</v>
      </c>
      <c r="G3982" s="22">
        <v>1.4166969862500002E-2</v>
      </c>
      <c r="H3982" s="16">
        <v>2.5919999999999999E-2</v>
      </c>
      <c r="I3982" s="16">
        <v>0</v>
      </c>
      <c r="J3982" s="16">
        <v>0</v>
      </c>
      <c r="K3982" s="16">
        <v>0.02</v>
      </c>
      <c r="L3982" s="16">
        <v>0</v>
      </c>
      <c r="M3982" s="16">
        <v>0</v>
      </c>
      <c r="N3982" s="11">
        <f t="shared" si="250"/>
        <v>4.5920000000000002E-2</v>
      </c>
      <c r="O3982" s="14">
        <f t="shared" si="251"/>
        <v>0.50634116986244526</v>
      </c>
      <c r="P3982" s="14">
        <f t="shared" si="248"/>
        <v>0.50634116986244526</v>
      </c>
      <c r="Q3982" s="14">
        <f t="shared" si="249"/>
        <v>0</v>
      </c>
    </row>
    <row r="3983" spans="1:17" s="13" customFormat="1">
      <c r="A3983" s="15">
        <v>40452</v>
      </c>
      <c r="B3983" s="16">
        <v>0</v>
      </c>
      <c r="C3983" s="16">
        <v>119.4</v>
      </c>
      <c r="D3983" s="16">
        <v>22.992802000000022</v>
      </c>
      <c r="E3983" s="16">
        <v>484.3408500000001</v>
      </c>
      <c r="F3983" s="16">
        <v>3.9</v>
      </c>
      <c r="G3983" s="22">
        <v>1.4166969862500002E-2</v>
      </c>
      <c r="H3983" s="16">
        <v>2.5919999999999999E-2</v>
      </c>
      <c r="I3983" s="16">
        <v>0</v>
      </c>
      <c r="J3983" s="16">
        <v>0</v>
      </c>
      <c r="K3983" s="16">
        <v>0.02</v>
      </c>
      <c r="L3983" s="16">
        <v>0</v>
      </c>
      <c r="M3983" s="16">
        <v>0</v>
      </c>
      <c r="N3983" s="11">
        <f t="shared" si="250"/>
        <v>4.5920000000000002E-2</v>
      </c>
      <c r="O3983" s="14">
        <f t="shared" si="251"/>
        <v>0.15925456986255099</v>
      </c>
      <c r="P3983" s="14">
        <f t="shared" si="248"/>
        <v>0.15925456986255099</v>
      </c>
      <c r="Q3983" s="14">
        <f t="shared" si="249"/>
        <v>0</v>
      </c>
    </row>
    <row r="3984" spans="1:17" s="13" customFormat="1">
      <c r="A3984" s="15">
        <v>40453</v>
      </c>
      <c r="B3984" s="16">
        <v>0</v>
      </c>
      <c r="C3984" s="16">
        <v>119.4</v>
      </c>
      <c r="D3984" s="16">
        <v>22.992802000000022</v>
      </c>
      <c r="E3984" s="16">
        <v>484.3408500000001</v>
      </c>
      <c r="F3984" s="16">
        <v>2.95</v>
      </c>
      <c r="G3984" s="22">
        <v>1.0716041306250004E-2</v>
      </c>
      <c r="H3984" s="16">
        <v>2.5919999999999999E-2</v>
      </c>
      <c r="I3984" s="16">
        <v>0</v>
      </c>
      <c r="J3984" s="16">
        <v>0</v>
      </c>
      <c r="K3984" s="16">
        <v>0.02</v>
      </c>
      <c r="L3984" s="16">
        <v>0</v>
      </c>
      <c r="M3984" s="16">
        <v>0</v>
      </c>
      <c r="N3984" s="11">
        <f t="shared" si="250"/>
        <v>4.5920000000000002E-2</v>
      </c>
      <c r="O3984" s="14">
        <f t="shared" si="251"/>
        <v>5.663604130625001E-2</v>
      </c>
      <c r="P3984" s="14">
        <f t="shared" si="248"/>
        <v>5.663604130625001E-2</v>
      </c>
      <c r="Q3984" s="14">
        <f t="shared" si="249"/>
        <v>0</v>
      </c>
    </row>
    <row r="3985" spans="1:17" s="13" customFormat="1">
      <c r="A3985" s="15">
        <v>40454</v>
      </c>
      <c r="B3985" s="16">
        <v>0</v>
      </c>
      <c r="C3985" s="16">
        <v>119.4</v>
      </c>
      <c r="D3985" s="16">
        <v>22.992802000000022</v>
      </c>
      <c r="E3985" s="16">
        <v>484.3408500000001</v>
      </c>
      <c r="F3985" s="16">
        <v>4.72</v>
      </c>
      <c r="G3985" s="22">
        <v>1.7145666090000004E-2</v>
      </c>
      <c r="H3985" s="16">
        <v>2.5919999999999999E-2</v>
      </c>
      <c r="I3985" s="16">
        <v>0</v>
      </c>
      <c r="J3985" s="16">
        <v>0</v>
      </c>
      <c r="K3985" s="16">
        <v>0.02</v>
      </c>
      <c r="L3985" s="16">
        <v>0</v>
      </c>
      <c r="M3985" s="16">
        <v>0</v>
      </c>
      <c r="N3985" s="11">
        <f t="shared" si="250"/>
        <v>4.5920000000000002E-2</v>
      </c>
      <c r="O3985" s="14">
        <f t="shared" si="251"/>
        <v>6.306566609E-2</v>
      </c>
      <c r="P3985" s="14">
        <f t="shared" si="248"/>
        <v>6.306566609E-2</v>
      </c>
      <c r="Q3985" s="14">
        <f t="shared" si="249"/>
        <v>0</v>
      </c>
    </row>
    <row r="3986" spans="1:17" s="13" customFormat="1">
      <c r="A3986" s="15">
        <v>40455</v>
      </c>
      <c r="B3986" s="16">
        <v>0</v>
      </c>
      <c r="C3986" s="16">
        <v>119.4</v>
      </c>
      <c r="D3986" s="16">
        <v>22.992802000000022</v>
      </c>
      <c r="E3986" s="16">
        <v>484.3408500000001</v>
      </c>
      <c r="F3986" s="16">
        <v>5.19</v>
      </c>
      <c r="G3986" s="22">
        <v>1.8852967586250005E-2</v>
      </c>
      <c r="H3986" s="16">
        <v>2.5919999999999999E-2</v>
      </c>
      <c r="I3986" s="16">
        <v>0</v>
      </c>
      <c r="J3986" s="16">
        <v>0</v>
      </c>
      <c r="K3986" s="16">
        <v>0.02</v>
      </c>
      <c r="L3986" s="16">
        <v>0</v>
      </c>
      <c r="M3986" s="16">
        <v>0</v>
      </c>
      <c r="N3986" s="11">
        <f t="shared" si="250"/>
        <v>4.5920000000000002E-2</v>
      </c>
      <c r="O3986" s="14">
        <f t="shared" si="251"/>
        <v>6.4772967586250008E-2</v>
      </c>
      <c r="P3986" s="14">
        <f t="shared" si="248"/>
        <v>6.4772967586250008E-2</v>
      </c>
      <c r="Q3986" s="14">
        <f t="shared" si="249"/>
        <v>0</v>
      </c>
    </row>
    <row r="3987" spans="1:17" s="13" customFormat="1">
      <c r="A3987" s="15">
        <v>40456</v>
      </c>
      <c r="B3987" s="16">
        <v>0</v>
      </c>
      <c r="C3987" s="16">
        <v>119.39</v>
      </c>
      <c r="D3987" s="16">
        <v>22.943218199999997</v>
      </c>
      <c r="E3987" s="16">
        <v>484.3408500000001</v>
      </c>
      <c r="F3987" s="16">
        <v>4.72</v>
      </c>
      <c r="G3987" s="22">
        <v>1.7145666090000004E-2</v>
      </c>
      <c r="H3987" s="16">
        <v>2.5919999999999999E-2</v>
      </c>
      <c r="I3987" s="16">
        <v>0</v>
      </c>
      <c r="J3987" s="16">
        <v>0</v>
      </c>
      <c r="K3987" s="16">
        <v>0.02</v>
      </c>
      <c r="L3987" s="16">
        <v>0</v>
      </c>
      <c r="M3987" s="16">
        <v>0</v>
      </c>
      <c r="N3987" s="11">
        <f t="shared" si="250"/>
        <v>4.5920000000000002E-2</v>
      </c>
      <c r="O3987" s="14">
        <f t="shared" si="251"/>
        <v>1.3481866089974516E-2</v>
      </c>
      <c r="P3987" s="14">
        <f t="shared" si="248"/>
        <v>1.3481866089974516E-2</v>
      </c>
      <c r="Q3987" s="14">
        <f t="shared" si="249"/>
        <v>0</v>
      </c>
    </row>
    <row r="3988" spans="1:17" s="13" customFormat="1">
      <c r="A3988" s="15">
        <v>40457</v>
      </c>
      <c r="B3988" s="16">
        <v>0</v>
      </c>
      <c r="C3988" s="16">
        <v>119.38</v>
      </c>
      <c r="D3988" s="16">
        <v>22.893634399999971</v>
      </c>
      <c r="E3988" s="16">
        <v>484.3408500000001</v>
      </c>
      <c r="F3988" s="16">
        <v>4.84</v>
      </c>
      <c r="G3988" s="22">
        <v>1.7581572855000005E-2</v>
      </c>
      <c r="H3988" s="16">
        <v>2.5919999999999999E-2</v>
      </c>
      <c r="I3988" s="16">
        <v>0</v>
      </c>
      <c r="J3988" s="16">
        <v>0</v>
      </c>
      <c r="K3988" s="16">
        <v>0.02</v>
      </c>
      <c r="L3988" s="16">
        <v>0</v>
      </c>
      <c r="M3988" s="16">
        <v>0</v>
      </c>
      <c r="N3988" s="11">
        <f t="shared" si="250"/>
        <v>4.5920000000000002E-2</v>
      </c>
      <c r="O3988" s="14">
        <f t="shared" si="251"/>
        <v>1.3917772854974517E-2</v>
      </c>
      <c r="P3988" s="14">
        <f t="shared" si="248"/>
        <v>1.3917772854974517E-2</v>
      </c>
      <c r="Q3988" s="14">
        <f t="shared" si="249"/>
        <v>0</v>
      </c>
    </row>
    <row r="3989" spans="1:17" s="13" customFormat="1">
      <c r="A3989" s="15">
        <v>40458</v>
      </c>
      <c r="B3989" s="16">
        <v>0</v>
      </c>
      <c r="C3989" s="16">
        <v>119.38</v>
      </c>
      <c r="D3989" s="16">
        <v>22.893634399999971</v>
      </c>
      <c r="E3989" s="16">
        <v>484.3408500000001</v>
      </c>
      <c r="F3989" s="16">
        <v>5.31</v>
      </c>
      <c r="G3989" s="22">
        <v>1.9288874351250002E-2</v>
      </c>
      <c r="H3989" s="16">
        <v>2.5919999999999999E-2</v>
      </c>
      <c r="I3989" s="16">
        <v>0</v>
      </c>
      <c r="J3989" s="16">
        <v>0</v>
      </c>
      <c r="K3989" s="16">
        <v>0.02</v>
      </c>
      <c r="L3989" s="16">
        <v>0</v>
      </c>
      <c r="M3989" s="16">
        <v>0</v>
      </c>
      <c r="N3989" s="11">
        <f t="shared" si="250"/>
        <v>4.5920000000000002E-2</v>
      </c>
      <c r="O3989" s="14">
        <f t="shared" si="251"/>
        <v>6.5208874351250001E-2</v>
      </c>
      <c r="P3989" s="14">
        <f t="shared" si="248"/>
        <v>6.5208874351250001E-2</v>
      </c>
      <c r="Q3989" s="14">
        <f t="shared" si="249"/>
        <v>0</v>
      </c>
    </row>
    <row r="3990" spans="1:17" s="13" customFormat="1">
      <c r="A3990" s="15">
        <v>40459</v>
      </c>
      <c r="B3990" s="16">
        <v>0</v>
      </c>
      <c r="C3990" s="16">
        <v>119.363</v>
      </c>
      <c r="D3990" s="16">
        <v>22.809341939999992</v>
      </c>
      <c r="E3990" s="16">
        <v>484.3408500000001</v>
      </c>
      <c r="F3990" s="16">
        <v>4.72</v>
      </c>
      <c r="G3990" s="22">
        <v>1.7145666090000004E-2</v>
      </c>
      <c r="H3990" s="16">
        <v>2.5919999999999999E-2</v>
      </c>
      <c r="I3990" s="16">
        <v>0</v>
      </c>
      <c r="J3990" s="16">
        <v>0</v>
      </c>
      <c r="K3990" s="16">
        <v>0.02</v>
      </c>
      <c r="L3990" s="16">
        <v>0</v>
      </c>
      <c r="M3990" s="16">
        <v>0</v>
      </c>
      <c r="N3990" s="11">
        <f t="shared" si="250"/>
        <v>4.5920000000000002E-2</v>
      </c>
      <c r="O3990" s="14">
        <f t="shared" si="251"/>
        <v>-2.1226793909979023E-2</v>
      </c>
      <c r="P3990" s="14">
        <f t="shared" si="248"/>
        <v>0</v>
      </c>
      <c r="Q3990" s="14">
        <f t="shared" si="249"/>
        <v>-2.1226793909979023E-2</v>
      </c>
    </row>
    <row r="3991" spans="1:17" s="13" customFormat="1">
      <c r="A3991" s="15">
        <v>40460</v>
      </c>
      <c r="B3991" s="16">
        <v>0</v>
      </c>
      <c r="C3991" s="16">
        <v>119.342</v>
      </c>
      <c r="D3991" s="16">
        <v>22.70521595999999</v>
      </c>
      <c r="E3991" s="16">
        <v>484.3408500000001</v>
      </c>
      <c r="F3991" s="16">
        <v>4.84</v>
      </c>
      <c r="G3991" s="22">
        <v>1.7581572855000005E-2</v>
      </c>
      <c r="H3991" s="16">
        <v>2.5919999999999999E-2</v>
      </c>
      <c r="I3991" s="16">
        <v>0</v>
      </c>
      <c r="J3991" s="16">
        <v>0</v>
      </c>
      <c r="K3991" s="16">
        <v>0.02</v>
      </c>
      <c r="L3991" s="16">
        <v>0</v>
      </c>
      <c r="M3991" s="16">
        <v>0</v>
      </c>
      <c r="N3991" s="11">
        <f t="shared" si="250"/>
        <v>4.5920000000000002E-2</v>
      </c>
      <c r="O3991" s="14">
        <f t="shared" si="251"/>
        <v>-4.0624407145002719E-2</v>
      </c>
      <c r="P3991" s="14">
        <f t="shared" si="248"/>
        <v>0</v>
      </c>
      <c r="Q3991" s="14">
        <f t="shared" si="249"/>
        <v>-4.0624407145002719E-2</v>
      </c>
    </row>
    <row r="3992" spans="1:17" s="13" customFormat="1">
      <c r="A3992" s="15">
        <v>40461</v>
      </c>
      <c r="B3992" s="16">
        <v>0</v>
      </c>
      <c r="C3992" s="16">
        <v>119.33</v>
      </c>
      <c r="D3992" s="16">
        <v>22.645715399999986</v>
      </c>
      <c r="E3992" s="16">
        <v>484.3408500000001</v>
      </c>
      <c r="F3992" s="16">
        <v>4.84</v>
      </c>
      <c r="G3992" s="22">
        <v>1.7581572855000005E-2</v>
      </c>
      <c r="H3992" s="16">
        <v>2.5919999999999999E-2</v>
      </c>
      <c r="I3992" s="16">
        <v>0</v>
      </c>
      <c r="J3992" s="16">
        <v>0</v>
      </c>
      <c r="K3992" s="16">
        <v>0.02</v>
      </c>
      <c r="L3992" s="16">
        <v>0</v>
      </c>
      <c r="M3992" s="16">
        <v>0</v>
      </c>
      <c r="N3992" s="11">
        <f t="shared" si="250"/>
        <v>4.5920000000000002E-2</v>
      </c>
      <c r="O3992" s="14">
        <f t="shared" si="251"/>
        <v>4.0010128549964191E-3</v>
      </c>
      <c r="P3992" s="14">
        <f t="shared" si="248"/>
        <v>4.0010128549964191E-3</v>
      </c>
      <c r="Q3992" s="14">
        <f t="shared" si="249"/>
        <v>0</v>
      </c>
    </row>
    <row r="3993" spans="1:17" s="13" customFormat="1">
      <c r="A3993" s="15">
        <v>40462</v>
      </c>
      <c r="B3993" s="16">
        <v>5</v>
      </c>
      <c r="C3993" s="16">
        <v>119.32</v>
      </c>
      <c r="D3993" s="16">
        <v>22.596131599999961</v>
      </c>
      <c r="E3993" s="16">
        <v>484.3408500000001</v>
      </c>
      <c r="F3993" s="16">
        <v>3.36</v>
      </c>
      <c r="G3993" s="22">
        <v>1.2205389420000001E-2</v>
      </c>
      <c r="H3993" s="16">
        <v>2.5919999999999999E-2</v>
      </c>
      <c r="I3993" s="16">
        <v>0</v>
      </c>
      <c r="J3993" s="16">
        <v>0</v>
      </c>
      <c r="K3993" s="16">
        <v>0.02</v>
      </c>
      <c r="L3993" s="16">
        <v>0</v>
      </c>
      <c r="M3993" s="16">
        <v>0</v>
      </c>
      <c r="N3993" s="11">
        <f t="shared" si="250"/>
        <v>4.5920000000000002E-2</v>
      </c>
      <c r="O3993" s="14">
        <f t="shared" si="251"/>
        <v>8.5415894199745122E-3</v>
      </c>
      <c r="P3993" s="14">
        <f t="shared" si="248"/>
        <v>8.5415894199745122E-3</v>
      </c>
      <c r="Q3993" s="14">
        <f t="shared" si="249"/>
        <v>0</v>
      </c>
    </row>
    <row r="3994" spans="1:17" s="13" customFormat="1">
      <c r="A3994" s="15">
        <v>40463</v>
      </c>
      <c r="B3994" s="16">
        <v>0</v>
      </c>
      <c r="C3994" s="16">
        <v>119.33</v>
      </c>
      <c r="D3994" s="16">
        <v>22.645715399999986</v>
      </c>
      <c r="E3994" s="16">
        <v>484.3408500000001</v>
      </c>
      <c r="F3994" s="16">
        <v>4.72</v>
      </c>
      <c r="G3994" s="22">
        <v>1.7145666090000004E-2</v>
      </c>
      <c r="H3994" s="16">
        <v>2.5919999999999999E-2</v>
      </c>
      <c r="I3994" s="16">
        <v>0</v>
      </c>
      <c r="J3994" s="16">
        <v>0</v>
      </c>
      <c r="K3994" s="16">
        <v>0.02</v>
      </c>
      <c r="L3994" s="16">
        <v>0</v>
      </c>
      <c r="M3994" s="16">
        <v>0</v>
      </c>
      <c r="N3994" s="11">
        <f t="shared" si="250"/>
        <v>4.5920000000000002E-2</v>
      </c>
      <c r="O3994" s="14">
        <f t="shared" si="251"/>
        <v>0.11264946609002549</v>
      </c>
      <c r="P3994" s="14">
        <f t="shared" si="248"/>
        <v>0.11264946609002549</v>
      </c>
      <c r="Q3994" s="14">
        <f t="shared" si="249"/>
        <v>0</v>
      </c>
    </row>
    <row r="3995" spans="1:17" s="13" customFormat="1">
      <c r="A3995" s="15">
        <v>40464</v>
      </c>
      <c r="B3995" s="16">
        <v>0</v>
      </c>
      <c r="C3995" s="16">
        <v>119.32</v>
      </c>
      <c r="D3995" s="16">
        <v>22.596131599999961</v>
      </c>
      <c r="E3995" s="16">
        <v>484.3408500000001</v>
      </c>
      <c r="F3995" s="16">
        <v>4.96</v>
      </c>
      <c r="G3995" s="22">
        <v>1.8017479620000002E-2</v>
      </c>
      <c r="H3995" s="16">
        <v>2.5919999999999999E-2</v>
      </c>
      <c r="I3995" s="16">
        <v>0</v>
      </c>
      <c r="J3995" s="16">
        <v>0</v>
      </c>
      <c r="K3995" s="16">
        <v>0.02</v>
      </c>
      <c r="L3995" s="16">
        <v>0</v>
      </c>
      <c r="M3995" s="16">
        <v>0</v>
      </c>
      <c r="N3995" s="11">
        <f t="shared" si="250"/>
        <v>4.5920000000000002E-2</v>
      </c>
      <c r="O3995" s="14">
        <f t="shared" si="251"/>
        <v>1.4353679619974514E-2</v>
      </c>
      <c r="P3995" s="14">
        <f t="shared" si="248"/>
        <v>1.4353679619974514E-2</v>
      </c>
      <c r="Q3995" s="14">
        <f t="shared" si="249"/>
        <v>0</v>
      </c>
    </row>
    <row r="3996" spans="1:17" s="13" customFormat="1">
      <c r="A3996" s="15">
        <v>40465</v>
      </c>
      <c r="B3996" s="16">
        <v>1.2</v>
      </c>
      <c r="C3996" s="16">
        <v>119.3</v>
      </c>
      <c r="D3996" s="16">
        <v>22.496963999999981</v>
      </c>
      <c r="E3996" s="16">
        <v>484.3408500000001</v>
      </c>
      <c r="F3996" s="16">
        <v>2.83</v>
      </c>
      <c r="G3996" s="22">
        <v>1.0280134541250001E-2</v>
      </c>
      <c r="H3996" s="16">
        <v>2.5919999999999999E-2</v>
      </c>
      <c r="I3996" s="16">
        <v>0</v>
      </c>
      <c r="J3996" s="16">
        <v>0</v>
      </c>
      <c r="K3996" s="16">
        <v>0.02</v>
      </c>
      <c r="L3996" s="16">
        <v>0</v>
      </c>
      <c r="M3996" s="16">
        <v>0</v>
      </c>
      <c r="N3996" s="11">
        <f t="shared" si="250"/>
        <v>4.5920000000000002E-2</v>
      </c>
      <c r="O3996" s="14">
        <f t="shared" si="251"/>
        <v>-4.2967465458729925E-2</v>
      </c>
      <c r="P3996" s="14">
        <f t="shared" si="248"/>
        <v>0</v>
      </c>
      <c r="Q3996" s="14">
        <f t="shared" si="249"/>
        <v>-4.2967465458729925E-2</v>
      </c>
    </row>
    <row r="3997" spans="1:17" s="13" customFormat="1">
      <c r="A3997" s="15">
        <v>40466</v>
      </c>
      <c r="B3997" s="16">
        <v>0</v>
      </c>
      <c r="C3997" s="16">
        <v>119.3</v>
      </c>
      <c r="D3997" s="16">
        <v>22.496963999999981</v>
      </c>
      <c r="E3997" s="16">
        <v>484.3408500000001</v>
      </c>
      <c r="F3997" s="16">
        <v>4.13</v>
      </c>
      <c r="G3997" s="22">
        <v>1.5002457828750003E-2</v>
      </c>
      <c r="H3997" s="16">
        <v>2.5919999999999999E-2</v>
      </c>
      <c r="I3997" s="16">
        <v>0</v>
      </c>
      <c r="J3997" s="16">
        <v>0</v>
      </c>
      <c r="K3997" s="16">
        <v>0.02</v>
      </c>
      <c r="L3997" s="16">
        <v>0</v>
      </c>
      <c r="M3997" s="16">
        <v>0</v>
      </c>
      <c r="N3997" s="11">
        <f t="shared" si="250"/>
        <v>4.5920000000000002E-2</v>
      </c>
      <c r="O3997" s="14">
        <f t="shared" si="251"/>
        <v>6.0922457828750005E-2</v>
      </c>
      <c r="P3997" s="14">
        <f t="shared" si="248"/>
        <v>6.0922457828750005E-2</v>
      </c>
      <c r="Q3997" s="14">
        <f t="shared" si="249"/>
        <v>0</v>
      </c>
    </row>
    <row r="3998" spans="1:17" s="13" customFormat="1">
      <c r="A3998" s="15">
        <v>40467</v>
      </c>
      <c r="B3998" s="16">
        <v>0.5</v>
      </c>
      <c r="C3998" s="16">
        <v>119.29</v>
      </c>
      <c r="D3998" s="16">
        <v>22.447380200000026</v>
      </c>
      <c r="E3998" s="16">
        <v>484.3408500000001</v>
      </c>
      <c r="F3998" s="16">
        <v>3.54</v>
      </c>
      <c r="G3998" s="22">
        <v>1.2859249567500003E-2</v>
      </c>
      <c r="H3998" s="16">
        <v>2.5919999999999999E-2</v>
      </c>
      <c r="I3998" s="16">
        <v>0</v>
      </c>
      <c r="J3998" s="16">
        <v>0</v>
      </c>
      <c r="K3998" s="16">
        <v>0.02</v>
      </c>
      <c r="L3998" s="16">
        <v>0</v>
      </c>
      <c r="M3998" s="16">
        <v>0</v>
      </c>
      <c r="N3998" s="11">
        <f t="shared" si="250"/>
        <v>4.5920000000000002E-2</v>
      </c>
      <c r="O3998" s="14">
        <f t="shared" si="251"/>
        <v>9.1954495675455692E-3</v>
      </c>
      <c r="P3998" s="14">
        <f t="shared" si="248"/>
        <v>9.1954495675455692E-3</v>
      </c>
      <c r="Q3998" s="14">
        <f t="shared" si="249"/>
        <v>0</v>
      </c>
    </row>
    <row r="3999" spans="1:17" s="13" customFormat="1">
      <c r="A3999" s="15">
        <v>40468</v>
      </c>
      <c r="B3999" s="16">
        <v>1.5</v>
      </c>
      <c r="C3999" s="16">
        <v>119.29</v>
      </c>
      <c r="D3999" s="16">
        <v>22.447380200000026</v>
      </c>
      <c r="E3999" s="16">
        <v>484.3408500000001</v>
      </c>
      <c r="F3999" s="16">
        <v>2.95</v>
      </c>
      <c r="G3999" s="22">
        <v>1.0716041306250004E-2</v>
      </c>
      <c r="H3999" s="16">
        <v>2.5919999999999999E-2</v>
      </c>
      <c r="I3999" s="16">
        <v>0</v>
      </c>
      <c r="J3999" s="16">
        <v>0</v>
      </c>
      <c r="K3999" s="16">
        <v>0.02</v>
      </c>
      <c r="L3999" s="16">
        <v>0</v>
      </c>
      <c r="M3999" s="16">
        <v>0</v>
      </c>
      <c r="N3999" s="11">
        <f t="shared" si="250"/>
        <v>4.5920000000000002E-2</v>
      </c>
      <c r="O3999" s="14">
        <f t="shared" si="251"/>
        <v>5.663604130625001E-2</v>
      </c>
      <c r="P3999" s="14">
        <f t="shared" si="248"/>
        <v>5.663604130625001E-2</v>
      </c>
      <c r="Q3999" s="14">
        <f t="shared" si="249"/>
        <v>0</v>
      </c>
    </row>
    <row r="4000" spans="1:17" s="13" customFormat="1">
      <c r="A4000" s="15">
        <v>40469</v>
      </c>
      <c r="B4000" s="16">
        <v>25.5</v>
      </c>
      <c r="C4000" s="16">
        <v>119.3</v>
      </c>
      <c r="D4000" s="16">
        <v>22.496963999999981</v>
      </c>
      <c r="E4000" s="16">
        <v>484.3408500000001</v>
      </c>
      <c r="F4000" s="16">
        <v>1.41</v>
      </c>
      <c r="G4000" s="22">
        <v>5.1219044887500014E-3</v>
      </c>
      <c r="H4000" s="16">
        <v>2.5919999999999999E-2</v>
      </c>
      <c r="I4000" s="16">
        <v>0</v>
      </c>
      <c r="J4000" s="16">
        <v>0</v>
      </c>
      <c r="K4000" s="16">
        <v>0.02</v>
      </c>
      <c r="L4000" s="16">
        <v>0</v>
      </c>
      <c r="M4000" s="16">
        <v>0</v>
      </c>
      <c r="N4000" s="11">
        <f t="shared" si="250"/>
        <v>4.5920000000000002E-2</v>
      </c>
      <c r="O4000" s="14">
        <f t="shared" si="251"/>
        <v>0.10062570448870443</v>
      </c>
      <c r="P4000" s="14">
        <f t="shared" si="248"/>
        <v>0.10062570448870443</v>
      </c>
      <c r="Q4000" s="14">
        <f t="shared" si="249"/>
        <v>0</v>
      </c>
    </row>
    <row r="4001" spans="1:17" s="13" customFormat="1">
      <c r="A4001" s="15">
        <v>40470</v>
      </c>
      <c r="B4001" s="16">
        <v>4.0999999999999996</v>
      </c>
      <c r="C4001" s="16">
        <v>119.3</v>
      </c>
      <c r="D4001" s="16">
        <v>22.496963999999981</v>
      </c>
      <c r="E4001" s="16">
        <v>484.3408500000001</v>
      </c>
      <c r="F4001" s="16">
        <v>0.94</v>
      </c>
      <c r="G4001" s="22">
        <v>3.4146029925000007E-3</v>
      </c>
      <c r="H4001" s="16">
        <v>2.5919999999999999E-2</v>
      </c>
      <c r="I4001" s="16">
        <v>0</v>
      </c>
      <c r="J4001" s="16">
        <v>0</v>
      </c>
      <c r="K4001" s="16">
        <v>0.02</v>
      </c>
      <c r="L4001" s="16">
        <v>0</v>
      </c>
      <c r="M4001" s="16">
        <v>0</v>
      </c>
      <c r="N4001" s="11">
        <f t="shared" si="250"/>
        <v>4.5920000000000002E-2</v>
      </c>
      <c r="O4001" s="14">
        <f t="shared" si="251"/>
        <v>4.9334602992500004E-2</v>
      </c>
      <c r="P4001" s="14">
        <f t="shared" si="248"/>
        <v>4.9334602992500004E-2</v>
      </c>
      <c r="Q4001" s="14">
        <f t="shared" si="249"/>
        <v>0</v>
      </c>
    </row>
    <row r="4002" spans="1:17" s="13" customFormat="1">
      <c r="A4002" s="15">
        <v>40471</v>
      </c>
      <c r="B4002" s="16">
        <v>1</v>
      </c>
      <c r="C4002" s="16">
        <v>119.3</v>
      </c>
      <c r="D4002" s="16">
        <v>22.496963999999981</v>
      </c>
      <c r="E4002" s="16">
        <v>484.3408500000001</v>
      </c>
      <c r="F4002" s="16">
        <v>2.35</v>
      </c>
      <c r="G4002" s="22">
        <v>8.5365074812500021E-3</v>
      </c>
      <c r="H4002" s="16">
        <v>2.5919999999999999E-2</v>
      </c>
      <c r="I4002" s="16">
        <v>0</v>
      </c>
      <c r="J4002" s="16">
        <v>0</v>
      </c>
      <c r="K4002" s="16">
        <v>0.02</v>
      </c>
      <c r="L4002" s="16">
        <v>0</v>
      </c>
      <c r="M4002" s="16">
        <v>0</v>
      </c>
      <c r="N4002" s="11">
        <f t="shared" si="250"/>
        <v>4.5920000000000002E-2</v>
      </c>
      <c r="O4002" s="14">
        <f t="shared" si="251"/>
        <v>5.4456507481250006E-2</v>
      </c>
      <c r="P4002" s="14">
        <f t="shared" si="248"/>
        <v>5.4456507481250006E-2</v>
      </c>
      <c r="Q4002" s="14">
        <f t="shared" si="249"/>
        <v>0</v>
      </c>
    </row>
    <row r="4003" spans="1:17" s="13" customFormat="1">
      <c r="A4003" s="15">
        <v>40472</v>
      </c>
      <c r="B4003" s="16">
        <v>0</v>
      </c>
      <c r="C4003" s="16">
        <v>119.3</v>
      </c>
      <c r="D4003" s="16">
        <v>22.496963999999981</v>
      </c>
      <c r="E4003" s="16">
        <v>484.3408500000001</v>
      </c>
      <c r="F4003" s="16">
        <v>2.59</v>
      </c>
      <c r="G4003" s="22">
        <v>9.4083210112499999E-3</v>
      </c>
      <c r="H4003" s="16">
        <v>2.5919999999999999E-2</v>
      </c>
      <c r="I4003" s="16">
        <v>0</v>
      </c>
      <c r="J4003" s="16">
        <v>0</v>
      </c>
      <c r="K4003" s="16">
        <v>0.02</v>
      </c>
      <c r="L4003" s="16">
        <v>0</v>
      </c>
      <c r="M4003" s="16">
        <v>0</v>
      </c>
      <c r="N4003" s="11">
        <f t="shared" si="250"/>
        <v>4.5920000000000002E-2</v>
      </c>
      <c r="O4003" s="14">
        <f t="shared" si="251"/>
        <v>5.5328321011250001E-2</v>
      </c>
      <c r="P4003" s="14">
        <f t="shared" si="248"/>
        <v>5.5328321011250001E-2</v>
      </c>
      <c r="Q4003" s="14">
        <f t="shared" si="249"/>
        <v>0</v>
      </c>
    </row>
    <row r="4004" spans="1:17" s="13" customFormat="1">
      <c r="A4004" s="15">
        <v>40473</v>
      </c>
      <c r="B4004" s="16">
        <v>0</v>
      </c>
      <c r="C4004" s="16">
        <v>119.3</v>
      </c>
      <c r="D4004" s="16">
        <v>22.496963999999981</v>
      </c>
      <c r="E4004" s="16">
        <v>484.3408500000001</v>
      </c>
      <c r="F4004" s="16">
        <v>2.71</v>
      </c>
      <c r="G4004" s="22">
        <v>9.8442277762500023E-3</v>
      </c>
      <c r="H4004" s="16">
        <v>2.5919999999999999E-2</v>
      </c>
      <c r="I4004" s="16">
        <v>0</v>
      </c>
      <c r="J4004" s="16">
        <v>0</v>
      </c>
      <c r="K4004" s="16">
        <v>0.02</v>
      </c>
      <c r="L4004" s="16">
        <v>0</v>
      </c>
      <c r="M4004" s="16">
        <v>0</v>
      </c>
      <c r="N4004" s="11">
        <f t="shared" si="250"/>
        <v>4.5920000000000002E-2</v>
      </c>
      <c r="O4004" s="14">
        <f t="shared" si="251"/>
        <v>5.5764227776250008E-2</v>
      </c>
      <c r="P4004" s="14">
        <f t="shared" si="248"/>
        <v>5.5764227776250008E-2</v>
      </c>
      <c r="Q4004" s="14">
        <f t="shared" si="249"/>
        <v>0</v>
      </c>
    </row>
    <row r="4005" spans="1:17" s="13" customFormat="1">
      <c r="A4005" s="15">
        <v>40474</v>
      </c>
      <c r="B4005" s="16">
        <v>0</v>
      </c>
      <c r="C4005" s="16">
        <v>119.28</v>
      </c>
      <c r="D4005" s="16">
        <v>22.397796400000001</v>
      </c>
      <c r="E4005" s="16">
        <v>484.3408500000001</v>
      </c>
      <c r="F4005" s="16">
        <v>3.3</v>
      </c>
      <c r="G4005" s="22">
        <v>1.1987436037500002E-2</v>
      </c>
      <c r="H4005" s="16">
        <v>2.5919999999999999E-2</v>
      </c>
      <c r="I4005" s="16">
        <v>0</v>
      </c>
      <c r="J4005" s="16">
        <v>0</v>
      </c>
      <c r="K4005" s="16">
        <v>0.02</v>
      </c>
      <c r="L4005" s="16">
        <v>0</v>
      </c>
      <c r="M4005" s="16">
        <v>0</v>
      </c>
      <c r="N4005" s="11">
        <f t="shared" si="250"/>
        <v>4.5920000000000002E-2</v>
      </c>
      <c r="O4005" s="14">
        <f t="shared" si="251"/>
        <v>-4.1260163962479925E-2</v>
      </c>
      <c r="P4005" s="14">
        <f t="shared" si="248"/>
        <v>0</v>
      </c>
      <c r="Q4005" s="14">
        <f t="shared" si="249"/>
        <v>-4.1260163962479925E-2</v>
      </c>
    </row>
    <row r="4006" spans="1:17" s="13" customFormat="1">
      <c r="A4006" s="15">
        <v>40475</v>
      </c>
      <c r="B4006" s="16">
        <v>0</v>
      </c>
      <c r="C4006" s="16">
        <v>119.27</v>
      </c>
      <c r="D4006" s="16">
        <v>22.348212599999975</v>
      </c>
      <c r="E4006" s="16">
        <v>484.3408500000001</v>
      </c>
      <c r="F4006" s="16">
        <v>2.72</v>
      </c>
      <c r="G4006" s="22">
        <v>9.8805533400000024E-3</v>
      </c>
      <c r="H4006" s="16">
        <v>2.5919999999999999E-2</v>
      </c>
      <c r="I4006" s="16">
        <v>0</v>
      </c>
      <c r="J4006" s="16">
        <v>0</v>
      </c>
      <c r="K4006" s="16">
        <v>0.02</v>
      </c>
      <c r="L4006" s="16">
        <v>0</v>
      </c>
      <c r="M4006" s="16">
        <v>0</v>
      </c>
      <c r="N4006" s="11">
        <f t="shared" si="250"/>
        <v>4.5920000000000002E-2</v>
      </c>
      <c r="O4006" s="14">
        <f t="shared" si="251"/>
        <v>6.216753339974514E-3</v>
      </c>
      <c r="P4006" s="14">
        <f t="shared" si="248"/>
        <v>6.216753339974514E-3</v>
      </c>
      <c r="Q4006" s="14">
        <f t="shared" si="249"/>
        <v>0</v>
      </c>
    </row>
    <row r="4007" spans="1:17" s="13" customFormat="1">
      <c r="A4007" s="15">
        <v>40476</v>
      </c>
      <c r="B4007" s="16">
        <v>3.2</v>
      </c>
      <c r="C4007" s="16">
        <v>119.26</v>
      </c>
      <c r="D4007" s="16">
        <v>22.298628800000021</v>
      </c>
      <c r="E4007" s="16">
        <v>484.3408500000001</v>
      </c>
      <c r="F4007" s="16">
        <v>1.18</v>
      </c>
      <c r="G4007" s="22">
        <v>4.2864165225000011E-3</v>
      </c>
      <c r="H4007" s="16">
        <v>2.5919999999999999E-2</v>
      </c>
      <c r="I4007" s="16">
        <v>0</v>
      </c>
      <c r="J4007" s="16">
        <v>0</v>
      </c>
      <c r="K4007" s="16">
        <v>0.02</v>
      </c>
      <c r="L4007" s="16">
        <v>0</v>
      </c>
      <c r="M4007" s="16">
        <v>0</v>
      </c>
      <c r="N4007" s="11">
        <f t="shared" si="250"/>
        <v>4.5920000000000002E-2</v>
      </c>
      <c r="O4007" s="14">
        <f t="shared" si="251"/>
        <v>6.2261652254556703E-4</v>
      </c>
      <c r="P4007" s="14">
        <f t="shared" si="248"/>
        <v>6.2261652254556703E-4</v>
      </c>
      <c r="Q4007" s="14">
        <f t="shared" si="249"/>
        <v>0</v>
      </c>
    </row>
    <row r="4008" spans="1:17" s="13" customFormat="1">
      <c r="A4008" s="15">
        <v>40477</v>
      </c>
      <c r="B4008" s="16">
        <v>5.8</v>
      </c>
      <c r="C4008" s="16">
        <v>119.26</v>
      </c>
      <c r="D4008" s="16">
        <v>22.298628800000021</v>
      </c>
      <c r="E4008" s="16">
        <v>484.3408500000001</v>
      </c>
      <c r="F4008" s="16">
        <v>0.94</v>
      </c>
      <c r="G4008" s="22">
        <v>3.4146029925000007E-3</v>
      </c>
      <c r="H4008" s="16">
        <v>2.5919999999999999E-2</v>
      </c>
      <c r="I4008" s="16">
        <v>0</v>
      </c>
      <c r="J4008" s="16">
        <v>0</v>
      </c>
      <c r="K4008" s="16">
        <v>0.02</v>
      </c>
      <c r="L4008" s="16">
        <v>0</v>
      </c>
      <c r="M4008" s="16">
        <v>0</v>
      </c>
      <c r="N4008" s="11">
        <f t="shared" si="250"/>
        <v>4.5920000000000002E-2</v>
      </c>
      <c r="O4008" s="14">
        <f t="shared" si="251"/>
        <v>4.9334602992500004E-2</v>
      </c>
      <c r="P4008" s="14">
        <f t="shared" si="248"/>
        <v>4.9334602992500004E-2</v>
      </c>
      <c r="Q4008" s="14">
        <f t="shared" si="249"/>
        <v>0</v>
      </c>
    </row>
    <row r="4009" spans="1:17" s="13" customFormat="1">
      <c r="A4009" s="15">
        <v>40478</v>
      </c>
      <c r="B4009" s="16">
        <v>2.4</v>
      </c>
      <c r="C4009" s="16">
        <v>119.27</v>
      </c>
      <c r="D4009" s="16">
        <v>22.348212599999975</v>
      </c>
      <c r="E4009" s="16">
        <v>484.3408500000001</v>
      </c>
      <c r="F4009" s="16">
        <v>1.65</v>
      </c>
      <c r="G4009" s="22">
        <v>5.993718018750001E-3</v>
      </c>
      <c r="H4009" s="16">
        <v>2.5919999999999999E-2</v>
      </c>
      <c r="I4009" s="16">
        <v>0</v>
      </c>
      <c r="J4009" s="16">
        <v>0</v>
      </c>
      <c r="K4009" s="16">
        <v>0.02</v>
      </c>
      <c r="L4009" s="16">
        <v>0</v>
      </c>
      <c r="M4009" s="16">
        <v>0</v>
      </c>
      <c r="N4009" s="11">
        <f t="shared" si="250"/>
        <v>4.5920000000000002E-2</v>
      </c>
      <c r="O4009" s="14">
        <f t="shared" si="251"/>
        <v>0.10149751801870444</v>
      </c>
      <c r="P4009" s="14">
        <f t="shared" si="248"/>
        <v>0.10149751801870444</v>
      </c>
      <c r="Q4009" s="14">
        <f t="shared" si="249"/>
        <v>0</v>
      </c>
    </row>
    <row r="4010" spans="1:17" s="13" customFormat="1">
      <c r="A4010" s="15">
        <v>40479</v>
      </c>
      <c r="B4010" s="16">
        <v>0</v>
      </c>
      <c r="C4010" s="16">
        <v>119.26</v>
      </c>
      <c r="D4010" s="16">
        <v>22.298628800000021</v>
      </c>
      <c r="E4010" s="16">
        <v>484.3408500000001</v>
      </c>
      <c r="F4010" s="16">
        <v>1.53</v>
      </c>
      <c r="G4010" s="22">
        <v>5.5578112537500012E-3</v>
      </c>
      <c r="H4010" s="16">
        <v>2.5919999999999999E-2</v>
      </c>
      <c r="I4010" s="16">
        <v>0</v>
      </c>
      <c r="J4010" s="16">
        <v>0</v>
      </c>
      <c r="K4010" s="16">
        <v>0.02</v>
      </c>
      <c r="L4010" s="16">
        <v>0</v>
      </c>
      <c r="M4010" s="16">
        <v>0</v>
      </c>
      <c r="N4010" s="11">
        <f t="shared" si="250"/>
        <v>4.5920000000000002E-2</v>
      </c>
      <c r="O4010" s="14">
        <f t="shared" si="251"/>
        <v>1.8940112537955672E-3</v>
      </c>
      <c r="P4010" s="14">
        <f t="shared" si="248"/>
        <v>1.8940112537955672E-3</v>
      </c>
      <c r="Q4010" s="14">
        <f t="shared" si="249"/>
        <v>0</v>
      </c>
    </row>
    <row r="4011" spans="1:17" s="13" customFormat="1">
      <c r="A4011" s="15">
        <v>40480</v>
      </c>
      <c r="B4011" s="16">
        <v>0</v>
      </c>
      <c r="C4011" s="16">
        <v>119.25</v>
      </c>
      <c r="D4011" s="16">
        <v>22.249044999999995</v>
      </c>
      <c r="E4011" s="16">
        <v>484.3408500000001</v>
      </c>
      <c r="F4011" s="16">
        <v>2.36</v>
      </c>
      <c r="G4011" s="22">
        <v>8.5728330450000022E-3</v>
      </c>
      <c r="H4011" s="16">
        <v>2.5919999999999999E-2</v>
      </c>
      <c r="I4011" s="16">
        <v>0</v>
      </c>
      <c r="J4011" s="16">
        <v>0</v>
      </c>
      <c r="K4011" s="16">
        <v>0.02</v>
      </c>
      <c r="L4011" s="16">
        <v>0</v>
      </c>
      <c r="M4011" s="16">
        <v>0</v>
      </c>
      <c r="N4011" s="11">
        <f t="shared" si="250"/>
        <v>4.5920000000000002E-2</v>
      </c>
      <c r="O4011" s="14">
        <f t="shared" si="251"/>
        <v>4.9090330449745138E-3</v>
      </c>
      <c r="P4011" s="14">
        <f t="shared" si="248"/>
        <v>4.9090330449745138E-3</v>
      </c>
      <c r="Q4011" s="14">
        <f t="shared" si="249"/>
        <v>0</v>
      </c>
    </row>
    <row r="4012" spans="1:17" s="13" customFormat="1">
      <c r="A4012" s="15">
        <v>40481</v>
      </c>
      <c r="B4012" s="16">
        <v>0</v>
      </c>
      <c r="C4012" s="16">
        <v>119.24</v>
      </c>
      <c r="D4012" s="16">
        <v>22.19946119999997</v>
      </c>
      <c r="E4012" s="16">
        <v>484.3408500000001</v>
      </c>
      <c r="F4012" s="16">
        <v>2.48</v>
      </c>
      <c r="G4012" s="22">
        <v>9.0087398100000011E-3</v>
      </c>
      <c r="H4012" s="16">
        <v>2.5919999999999999E-2</v>
      </c>
      <c r="I4012" s="16">
        <v>0</v>
      </c>
      <c r="J4012" s="16">
        <v>0</v>
      </c>
      <c r="K4012" s="16">
        <v>0.02</v>
      </c>
      <c r="L4012" s="16">
        <v>0</v>
      </c>
      <c r="M4012" s="16">
        <v>0</v>
      </c>
      <c r="N4012" s="11">
        <f t="shared" si="250"/>
        <v>4.5920000000000002E-2</v>
      </c>
      <c r="O4012" s="14">
        <f t="shared" si="251"/>
        <v>5.3449398099745127E-3</v>
      </c>
      <c r="P4012" s="14">
        <f t="shared" si="248"/>
        <v>5.3449398099745127E-3</v>
      </c>
      <c r="Q4012" s="14">
        <f t="shared" si="249"/>
        <v>0</v>
      </c>
    </row>
    <row r="4013" spans="1:17" s="13" customFormat="1">
      <c r="A4013" s="15">
        <v>40482</v>
      </c>
      <c r="B4013" s="16">
        <v>0</v>
      </c>
      <c r="C4013" s="16">
        <v>119.23</v>
      </c>
      <c r="D4013" s="16">
        <v>22.149877400000015</v>
      </c>
      <c r="E4013" s="16">
        <v>484.3408500000001</v>
      </c>
      <c r="F4013" s="16">
        <v>3.3</v>
      </c>
      <c r="G4013" s="22">
        <v>1.1987436037500002E-2</v>
      </c>
      <c r="H4013" s="16">
        <v>2.5919999999999999E-2</v>
      </c>
      <c r="I4013" s="16">
        <v>0</v>
      </c>
      <c r="J4013" s="16">
        <v>0</v>
      </c>
      <c r="K4013" s="16">
        <v>0.02</v>
      </c>
      <c r="L4013" s="16">
        <v>0</v>
      </c>
      <c r="M4013" s="16">
        <v>0</v>
      </c>
      <c r="N4013" s="11">
        <f t="shared" si="250"/>
        <v>4.5920000000000002E-2</v>
      </c>
      <c r="O4013" s="14">
        <f t="shared" si="251"/>
        <v>8.3236360375455679E-3</v>
      </c>
      <c r="P4013" s="14">
        <f t="shared" si="248"/>
        <v>8.3236360375455679E-3</v>
      </c>
      <c r="Q4013" s="14">
        <f t="shared" si="249"/>
        <v>0</v>
      </c>
    </row>
    <row r="4014" spans="1:17" s="13" customFormat="1">
      <c r="A4014" s="15">
        <v>40483</v>
      </c>
      <c r="B4014" s="16">
        <v>0</v>
      </c>
      <c r="C4014" s="16">
        <v>119.22</v>
      </c>
      <c r="D4014" s="16">
        <v>22.10029359999999</v>
      </c>
      <c r="E4014" s="16">
        <v>484.3408500000001</v>
      </c>
      <c r="F4014" s="16">
        <v>2.71</v>
      </c>
      <c r="G4014" s="22">
        <v>9.8442277762500023E-3</v>
      </c>
      <c r="H4014" s="16">
        <v>2.5919999999999999E-2</v>
      </c>
      <c r="I4014" s="16">
        <v>0</v>
      </c>
      <c r="J4014" s="16">
        <v>0</v>
      </c>
      <c r="K4014" s="16">
        <v>0.02</v>
      </c>
      <c r="L4014" s="16">
        <v>0</v>
      </c>
      <c r="M4014" s="16">
        <v>0</v>
      </c>
      <c r="N4014" s="11">
        <f t="shared" si="250"/>
        <v>4.5920000000000002E-2</v>
      </c>
      <c r="O4014" s="14">
        <f t="shared" si="251"/>
        <v>6.180427776224514E-3</v>
      </c>
      <c r="P4014" s="14">
        <f t="shared" si="248"/>
        <v>6.180427776224514E-3</v>
      </c>
      <c r="Q4014" s="14">
        <f t="shared" si="249"/>
        <v>0</v>
      </c>
    </row>
    <row r="4015" spans="1:17" s="13" customFormat="1">
      <c r="A4015" s="15">
        <v>40484</v>
      </c>
      <c r="B4015" s="16">
        <v>0</v>
      </c>
      <c r="C4015" s="16">
        <v>119.22</v>
      </c>
      <c r="D4015" s="16">
        <v>22.10029359999999</v>
      </c>
      <c r="E4015" s="16">
        <v>484.3408500000001</v>
      </c>
      <c r="F4015" s="16">
        <v>2.36</v>
      </c>
      <c r="G4015" s="22">
        <v>8.5728330450000022E-3</v>
      </c>
      <c r="H4015" s="16">
        <v>2.5919999999999999E-2</v>
      </c>
      <c r="I4015" s="16">
        <v>0</v>
      </c>
      <c r="J4015" s="16">
        <v>0</v>
      </c>
      <c r="K4015" s="16">
        <v>0.02</v>
      </c>
      <c r="L4015" s="16">
        <v>0</v>
      </c>
      <c r="M4015" s="16">
        <v>0</v>
      </c>
      <c r="N4015" s="11">
        <f t="shared" si="250"/>
        <v>4.5920000000000002E-2</v>
      </c>
      <c r="O4015" s="14">
        <f t="shared" si="251"/>
        <v>5.4492833045000008E-2</v>
      </c>
      <c r="P4015" s="14">
        <f t="shared" si="248"/>
        <v>5.4492833045000008E-2</v>
      </c>
      <c r="Q4015" s="14">
        <f t="shared" si="249"/>
        <v>0</v>
      </c>
    </row>
    <row r="4016" spans="1:17" s="13" customFormat="1">
      <c r="A4016" s="15">
        <v>40485</v>
      </c>
      <c r="B4016" s="16">
        <v>4.5999999999999996</v>
      </c>
      <c r="C4016" s="16">
        <v>119.22</v>
      </c>
      <c r="D4016" s="16">
        <v>22.10029359999999</v>
      </c>
      <c r="E4016" s="16">
        <v>484.3408500000001</v>
      </c>
      <c r="F4016" s="16">
        <v>1.41</v>
      </c>
      <c r="G4016" s="22">
        <v>5.1219044887500014E-3</v>
      </c>
      <c r="H4016" s="16">
        <v>2.5919999999999999E-2</v>
      </c>
      <c r="I4016" s="16">
        <v>0</v>
      </c>
      <c r="J4016" s="16">
        <v>0</v>
      </c>
      <c r="K4016" s="16">
        <v>0.02</v>
      </c>
      <c r="L4016" s="16">
        <v>0</v>
      </c>
      <c r="M4016" s="16">
        <v>0</v>
      </c>
      <c r="N4016" s="11">
        <f t="shared" si="250"/>
        <v>4.5920000000000002E-2</v>
      </c>
      <c r="O4016" s="14">
        <f t="shared" si="251"/>
        <v>5.1041904488750005E-2</v>
      </c>
      <c r="P4016" s="14">
        <f t="shared" si="248"/>
        <v>5.1041904488750005E-2</v>
      </c>
      <c r="Q4016" s="14">
        <f t="shared" si="249"/>
        <v>0</v>
      </c>
    </row>
    <row r="4017" spans="1:17" s="13" customFormat="1">
      <c r="A4017" s="15">
        <v>40486</v>
      </c>
      <c r="B4017" s="16">
        <v>11.7</v>
      </c>
      <c r="C4017" s="16">
        <v>119.22</v>
      </c>
      <c r="D4017" s="16">
        <v>22.10029359999999</v>
      </c>
      <c r="E4017" s="16">
        <v>484.3408500000001</v>
      </c>
      <c r="F4017" s="16">
        <v>0.82</v>
      </c>
      <c r="G4017" s="22">
        <v>2.9786962275E-3</v>
      </c>
      <c r="H4017" s="16">
        <v>2.5919999999999999E-2</v>
      </c>
      <c r="I4017" s="16">
        <v>0</v>
      </c>
      <c r="J4017" s="16">
        <v>0</v>
      </c>
      <c r="K4017" s="16">
        <v>0.02</v>
      </c>
      <c r="L4017" s="16">
        <v>0</v>
      </c>
      <c r="M4017" s="16">
        <v>0</v>
      </c>
      <c r="N4017" s="11">
        <f t="shared" si="250"/>
        <v>4.5920000000000002E-2</v>
      </c>
      <c r="O4017" s="14">
        <f t="shared" si="251"/>
        <v>4.8898696227500003E-2</v>
      </c>
      <c r="P4017" s="14">
        <f t="shared" si="248"/>
        <v>4.8898696227500003E-2</v>
      </c>
      <c r="Q4017" s="14">
        <f t="shared" si="249"/>
        <v>0</v>
      </c>
    </row>
    <row r="4018" spans="1:17" s="13" customFormat="1">
      <c r="A4018" s="15">
        <v>40487</v>
      </c>
      <c r="B4018" s="16">
        <v>17.2</v>
      </c>
      <c r="C4018" s="16">
        <v>119.28</v>
      </c>
      <c r="D4018" s="16">
        <v>22.397796400000001</v>
      </c>
      <c r="E4018" s="16">
        <v>484.3408500000001</v>
      </c>
      <c r="F4018" s="16">
        <v>0.59</v>
      </c>
      <c r="G4018" s="22">
        <v>2.1432082612500005E-3</v>
      </c>
      <c r="H4018" s="16">
        <v>2.5919999999999999E-2</v>
      </c>
      <c r="I4018" s="16">
        <v>0</v>
      </c>
      <c r="J4018" s="16">
        <v>0</v>
      </c>
      <c r="K4018" s="16">
        <v>0.02</v>
      </c>
      <c r="L4018" s="16">
        <v>0</v>
      </c>
      <c r="M4018" s="16">
        <v>0</v>
      </c>
      <c r="N4018" s="11">
        <f t="shared" si="250"/>
        <v>4.5920000000000002E-2</v>
      </c>
      <c r="O4018" s="14">
        <f t="shared" si="251"/>
        <v>0.34556600826126083</v>
      </c>
      <c r="P4018" s="14">
        <f t="shared" si="248"/>
        <v>0.34556600826126083</v>
      </c>
      <c r="Q4018" s="14">
        <f t="shared" si="249"/>
        <v>0</v>
      </c>
    </row>
    <row r="4019" spans="1:17" s="13" customFormat="1">
      <c r="A4019" s="15">
        <v>40488</v>
      </c>
      <c r="B4019" s="16">
        <v>2.5</v>
      </c>
      <c r="C4019" s="16">
        <v>119.35</v>
      </c>
      <c r="D4019" s="16">
        <v>22.744882999999966</v>
      </c>
      <c r="E4019" s="16">
        <v>484.3408500000001</v>
      </c>
      <c r="F4019" s="16">
        <v>1.06</v>
      </c>
      <c r="G4019" s="22">
        <v>3.8505097575000009E-3</v>
      </c>
      <c r="H4019" s="16">
        <v>2.5919999999999999E-2</v>
      </c>
      <c r="I4019" s="16">
        <v>0</v>
      </c>
      <c r="J4019" s="16">
        <v>0</v>
      </c>
      <c r="K4019" s="16">
        <v>0.02</v>
      </c>
      <c r="L4019" s="16">
        <v>0</v>
      </c>
      <c r="M4019" s="16">
        <v>0</v>
      </c>
      <c r="N4019" s="11">
        <f t="shared" si="250"/>
        <v>4.5920000000000002E-2</v>
      </c>
      <c r="O4019" s="14">
        <f t="shared" si="251"/>
        <v>0.3968571097574653</v>
      </c>
      <c r="P4019" s="14">
        <f t="shared" si="248"/>
        <v>0.3968571097574653</v>
      </c>
      <c r="Q4019" s="14">
        <f t="shared" si="249"/>
        <v>0</v>
      </c>
    </row>
    <row r="4020" spans="1:17" s="13" customFormat="1">
      <c r="A4020" s="15">
        <v>40489</v>
      </c>
      <c r="B4020" s="16">
        <v>0.8</v>
      </c>
      <c r="C4020" s="16">
        <v>119.38</v>
      </c>
      <c r="D4020" s="16">
        <v>22.893634399999971</v>
      </c>
      <c r="E4020" s="16">
        <v>484.3408500000001</v>
      </c>
      <c r="F4020" s="16">
        <v>1.41</v>
      </c>
      <c r="G4020" s="22">
        <v>5.1219044887500014E-3</v>
      </c>
      <c r="H4020" s="16">
        <v>2.5919999999999999E-2</v>
      </c>
      <c r="I4020" s="16">
        <v>0</v>
      </c>
      <c r="J4020" s="16">
        <v>0</v>
      </c>
      <c r="K4020" s="16">
        <v>0.02</v>
      </c>
      <c r="L4020" s="16">
        <v>0</v>
      </c>
      <c r="M4020" s="16">
        <v>0</v>
      </c>
      <c r="N4020" s="11">
        <f t="shared" si="250"/>
        <v>4.5920000000000002E-2</v>
      </c>
      <c r="O4020" s="14">
        <f t="shared" si="251"/>
        <v>0.19979330448875543</v>
      </c>
      <c r="P4020" s="14">
        <f t="shared" si="248"/>
        <v>0.19979330448875543</v>
      </c>
      <c r="Q4020" s="14">
        <f t="shared" si="249"/>
        <v>0</v>
      </c>
    </row>
    <row r="4021" spans="1:17" s="13" customFormat="1">
      <c r="A4021" s="15">
        <v>40490</v>
      </c>
      <c r="B4021" s="16">
        <v>2</v>
      </c>
      <c r="C4021" s="16">
        <v>119.4</v>
      </c>
      <c r="D4021" s="16">
        <v>22.992802000000022</v>
      </c>
      <c r="E4021" s="16">
        <v>484.3408500000001</v>
      </c>
      <c r="F4021" s="16">
        <v>1.77</v>
      </c>
      <c r="G4021" s="22">
        <v>6.4296247837500016E-3</v>
      </c>
      <c r="H4021" s="16">
        <v>2.5919999999999999E-2</v>
      </c>
      <c r="I4021" s="16">
        <v>0</v>
      </c>
      <c r="J4021" s="16">
        <v>0</v>
      </c>
      <c r="K4021" s="16">
        <v>0.02</v>
      </c>
      <c r="L4021" s="16">
        <v>0</v>
      </c>
      <c r="M4021" s="16">
        <v>0</v>
      </c>
      <c r="N4021" s="11">
        <f t="shared" si="250"/>
        <v>4.5920000000000002E-2</v>
      </c>
      <c r="O4021" s="14">
        <f t="shared" si="251"/>
        <v>0.151517224783801</v>
      </c>
      <c r="P4021" s="14">
        <f t="shared" si="248"/>
        <v>0.151517224783801</v>
      </c>
      <c r="Q4021" s="14">
        <f t="shared" si="249"/>
        <v>0</v>
      </c>
    </row>
    <row r="4022" spans="1:17" s="13" customFormat="1">
      <c r="A4022" s="15">
        <v>40491</v>
      </c>
      <c r="B4022" s="16">
        <v>0</v>
      </c>
      <c r="C4022" s="16">
        <v>119.41</v>
      </c>
      <c r="D4022" s="16">
        <v>23.042385799999977</v>
      </c>
      <c r="E4022" s="16">
        <v>484.3408500000001</v>
      </c>
      <c r="F4022" s="16">
        <v>2.12</v>
      </c>
      <c r="G4022" s="22">
        <v>7.7010195150000018E-3</v>
      </c>
      <c r="H4022" s="16">
        <v>2.5919999999999999E-2</v>
      </c>
      <c r="I4022" s="16">
        <v>0</v>
      </c>
      <c r="J4022" s="16">
        <v>0</v>
      </c>
      <c r="K4022" s="16">
        <v>0.02</v>
      </c>
      <c r="L4022" s="16">
        <v>0</v>
      </c>
      <c r="M4022" s="16">
        <v>0</v>
      </c>
      <c r="N4022" s="11">
        <f t="shared" si="250"/>
        <v>4.5920000000000002E-2</v>
      </c>
      <c r="O4022" s="14">
        <f t="shared" si="251"/>
        <v>0.10320481951495444</v>
      </c>
      <c r="P4022" s="14">
        <f t="shared" si="248"/>
        <v>0.10320481951495444</v>
      </c>
      <c r="Q4022" s="14">
        <f t="shared" si="249"/>
        <v>0</v>
      </c>
    </row>
    <row r="4023" spans="1:17" s="13" customFormat="1">
      <c r="A4023" s="15">
        <v>40492</v>
      </c>
      <c r="B4023" s="16">
        <v>0</v>
      </c>
      <c r="C4023" s="16">
        <v>119.41</v>
      </c>
      <c r="D4023" s="16">
        <v>23.042385799999977</v>
      </c>
      <c r="E4023" s="16">
        <v>484.3408500000001</v>
      </c>
      <c r="F4023" s="16">
        <v>2.2400000000000002</v>
      </c>
      <c r="G4023" s="22">
        <v>8.1369262800000033E-3</v>
      </c>
      <c r="H4023" s="16">
        <v>2.5919999999999999E-2</v>
      </c>
      <c r="I4023" s="16">
        <v>0</v>
      </c>
      <c r="J4023" s="16">
        <v>0</v>
      </c>
      <c r="K4023" s="16">
        <v>0.02</v>
      </c>
      <c r="L4023" s="16">
        <v>0</v>
      </c>
      <c r="M4023" s="16">
        <v>0</v>
      </c>
      <c r="N4023" s="11">
        <f t="shared" si="250"/>
        <v>4.5920000000000002E-2</v>
      </c>
      <c r="O4023" s="14">
        <f t="shared" si="251"/>
        <v>5.4056926280000007E-2</v>
      </c>
      <c r="P4023" s="14">
        <f t="shared" si="248"/>
        <v>5.4056926280000007E-2</v>
      </c>
      <c r="Q4023" s="14">
        <f t="shared" si="249"/>
        <v>0</v>
      </c>
    </row>
    <row r="4024" spans="1:17" s="13" customFormat="1">
      <c r="A4024" s="15">
        <v>40493</v>
      </c>
      <c r="B4024" s="16">
        <v>2.2000000000000002</v>
      </c>
      <c r="C4024" s="16">
        <v>119.41</v>
      </c>
      <c r="D4024" s="16">
        <v>23.042385799999977</v>
      </c>
      <c r="E4024" s="16">
        <v>484.3408500000001</v>
      </c>
      <c r="F4024" s="16">
        <v>1.18</v>
      </c>
      <c r="G4024" s="22">
        <v>4.2864165225000011E-3</v>
      </c>
      <c r="H4024" s="16">
        <v>2.5919999999999999E-2</v>
      </c>
      <c r="I4024" s="16">
        <v>0</v>
      </c>
      <c r="J4024" s="16">
        <v>0</v>
      </c>
      <c r="K4024" s="16">
        <v>0.02</v>
      </c>
      <c r="L4024" s="16">
        <v>0</v>
      </c>
      <c r="M4024" s="16">
        <v>0</v>
      </c>
      <c r="N4024" s="11">
        <f t="shared" si="250"/>
        <v>4.5920000000000002E-2</v>
      </c>
      <c r="O4024" s="14">
        <f t="shared" si="251"/>
        <v>5.0206416522500005E-2</v>
      </c>
      <c r="P4024" s="14">
        <f t="shared" si="248"/>
        <v>5.0206416522500005E-2</v>
      </c>
      <c r="Q4024" s="14">
        <f t="shared" si="249"/>
        <v>0</v>
      </c>
    </row>
    <row r="4025" spans="1:17" s="13" customFormat="1">
      <c r="A4025" s="15">
        <v>40494</v>
      </c>
      <c r="B4025" s="16">
        <v>0</v>
      </c>
      <c r="C4025" s="16">
        <v>119.41</v>
      </c>
      <c r="D4025" s="16">
        <v>23.042385799999977</v>
      </c>
      <c r="E4025" s="16">
        <v>484.3408500000001</v>
      </c>
      <c r="F4025" s="16">
        <v>1.41</v>
      </c>
      <c r="G4025" s="22">
        <v>5.1219044887500014E-3</v>
      </c>
      <c r="H4025" s="16">
        <v>2.5919999999999999E-2</v>
      </c>
      <c r="I4025" s="16">
        <v>0</v>
      </c>
      <c r="J4025" s="16">
        <v>0</v>
      </c>
      <c r="K4025" s="16">
        <v>0.02</v>
      </c>
      <c r="L4025" s="16">
        <v>0</v>
      </c>
      <c r="M4025" s="16">
        <v>0</v>
      </c>
      <c r="N4025" s="11">
        <f t="shared" si="250"/>
        <v>4.5920000000000002E-2</v>
      </c>
      <c r="O4025" s="14">
        <f t="shared" si="251"/>
        <v>5.1041904488750005E-2</v>
      </c>
      <c r="P4025" s="14">
        <f t="shared" si="248"/>
        <v>5.1041904488750005E-2</v>
      </c>
      <c r="Q4025" s="14">
        <f t="shared" si="249"/>
        <v>0</v>
      </c>
    </row>
    <row r="4026" spans="1:17" s="13" customFormat="1">
      <c r="A4026" s="15">
        <v>40495</v>
      </c>
      <c r="B4026" s="16">
        <v>0</v>
      </c>
      <c r="C4026" s="16">
        <v>119.4</v>
      </c>
      <c r="D4026" s="16">
        <v>22.992802000000022</v>
      </c>
      <c r="E4026" s="16">
        <v>484.3408500000001</v>
      </c>
      <c r="F4026" s="16">
        <v>1.53</v>
      </c>
      <c r="G4026" s="22">
        <v>5.5578112537500012E-3</v>
      </c>
      <c r="H4026" s="16">
        <v>2.5919999999999999E-2</v>
      </c>
      <c r="I4026" s="16">
        <v>0</v>
      </c>
      <c r="J4026" s="16">
        <v>0</v>
      </c>
      <c r="K4026" s="16">
        <v>0.02</v>
      </c>
      <c r="L4026" s="16">
        <v>0</v>
      </c>
      <c r="M4026" s="16">
        <v>0</v>
      </c>
      <c r="N4026" s="11">
        <f t="shared" si="250"/>
        <v>4.5920000000000002E-2</v>
      </c>
      <c r="O4026" s="14">
        <f t="shared" si="251"/>
        <v>1.8940112537955672E-3</v>
      </c>
      <c r="P4026" s="14">
        <f t="shared" si="248"/>
        <v>1.8940112537955672E-3</v>
      </c>
      <c r="Q4026" s="14">
        <f t="shared" si="249"/>
        <v>0</v>
      </c>
    </row>
    <row r="4027" spans="1:17" s="13" customFormat="1">
      <c r="A4027" s="15">
        <v>40496</v>
      </c>
      <c r="B4027" s="16">
        <v>0</v>
      </c>
      <c r="C4027" s="16">
        <v>119.39</v>
      </c>
      <c r="D4027" s="16">
        <v>22.943218199999997</v>
      </c>
      <c r="E4027" s="16">
        <v>484.3408500000001</v>
      </c>
      <c r="F4027" s="16">
        <v>2.15</v>
      </c>
      <c r="G4027" s="22">
        <v>7.8099962062500002E-3</v>
      </c>
      <c r="H4027" s="16">
        <v>2.5919999999999999E-2</v>
      </c>
      <c r="I4027" s="16">
        <v>0</v>
      </c>
      <c r="J4027" s="16">
        <v>0</v>
      </c>
      <c r="K4027" s="16">
        <v>0.02</v>
      </c>
      <c r="L4027" s="16">
        <v>0</v>
      </c>
      <c r="M4027" s="16">
        <v>0</v>
      </c>
      <c r="N4027" s="11">
        <f t="shared" si="250"/>
        <v>4.5920000000000002E-2</v>
      </c>
      <c r="O4027" s="14">
        <f t="shared" si="251"/>
        <v>4.1461962062245119E-3</v>
      </c>
      <c r="P4027" s="14">
        <f t="shared" si="248"/>
        <v>4.1461962062245119E-3</v>
      </c>
      <c r="Q4027" s="14">
        <f t="shared" si="249"/>
        <v>0</v>
      </c>
    </row>
    <row r="4028" spans="1:17" s="13" customFormat="1">
      <c r="A4028" s="15">
        <v>40497</v>
      </c>
      <c r="B4028" s="16">
        <v>0</v>
      </c>
      <c r="C4028" s="16">
        <v>119.4</v>
      </c>
      <c r="D4028" s="16">
        <v>22.992802000000022</v>
      </c>
      <c r="E4028" s="16">
        <v>484.3408500000001</v>
      </c>
      <c r="F4028" s="16">
        <v>2.48</v>
      </c>
      <c r="G4028" s="22">
        <v>9.0087398100000011E-3</v>
      </c>
      <c r="H4028" s="16">
        <v>2.5919999999999999E-2</v>
      </c>
      <c r="I4028" s="16">
        <v>0</v>
      </c>
      <c r="J4028" s="16">
        <v>0</v>
      </c>
      <c r="K4028" s="16">
        <v>0.02</v>
      </c>
      <c r="L4028" s="16">
        <v>0</v>
      </c>
      <c r="M4028" s="16">
        <v>0</v>
      </c>
      <c r="N4028" s="11">
        <f t="shared" si="250"/>
        <v>4.5920000000000002E-2</v>
      </c>
      <c r="O4028" s="14">
        <f t="shared" si="251"/>
        <v>0.10451253981002549</v>
      </c>
      <c r="P4028" s="14">
        <f t="shared" si="248"/>
        <v>0.10451253981002549</v>
      </c>
      <c r="Q4028" s="14">
        <f t="shared" si="249"/>
        <v>0</v>
      </c>
    </row>
    <row r="4029" spans="1:17" s="13" customFormat="1">
      <c r="A4029" s="15">
        <v>40498</v>
      </c>
      <c r="B4029" s="16">
        <v>0.8</v>
      </c>
      <c r="C4029" s="16">
        <v>119.4</v>
      </c>
      <c r="D4029" s="16">
        <v>22.992802000000022</v>
      </c>
      <c r="E4029" s="16">
        <v>484.3408500000001</v>
      </c>
      <c r="F4029" s="16">
        <v>1.41</v>
      </c>
      <c r="G4029" s="22">
        <v>5.1219044887500014E-3</v>
      </c>
      <c r="H4029" s="16">
        <v>2.5919999999999999E-2</v>
      </c>
      <c r="I4029" s="16">
        <v>0</v>
      </c>
      <c r="J4029" s="16">
        <v>0</v>
      </c>
      <c r="K4029" s="16">
        <v>0.02</v>
      </c>
      <c r="L4029" s="16">
        <v>0</v>
      </c>
      <c r="M4029" s="16">
        <v>0</v>
      </c>
      <c r="N4029" s="11">
        <f t="shared" si="250"/>
        <v>4.5920000000000002E-2</v>
      </c>
      <c r="O4029" s="14">
        <f t="shared" si="251"/>
        <v>5.1041904488750005E-2</v>
      </c>
      <c r="P4029" s="14">
        <f t="shared" si="248"/>
        <v>5.1041904488750005E-2</v>
      </c>
      <c r="Q4029" s="14">
        <f t="shared" si="249"/>
        <v>0</v>
      </c>
    </row>
    <row r="4030" spans="1:17" s="13" customFormat="1">
      <c r="A4030" s="15">
        <v>40499</v>
      </c>
      <c r="B4030" s="16">
        <v>0</v>
      </c>
      <c r="C4030" s="16">
        <v>119.4</v>
      </c>
      <c r="D4030" s="16">
        <v>22.992802000000022</v>
      </c>
      <c r="E4030" s="16">
        <v>484.3408500000001</v>
      </c>
      <c r="F4030" s="16">
        <v>1.48</v>
      </c>
      <c r="G4030" s="22">
        <v>5.3761834350000018E-3</v>
      </c>
      <c r="H4030" s="16">
        <v>2.5919999999999999E-2</v>
      </c>
      <c r="I4030" s="16">
        <v>0</v>
      </c>
      <c r="J4030" s="16">
        <v>0</v>
      </c>
      <c r="K4030" s="16">
        <v>0.02</v>
      </c>
      <c r="L4030" s="16">
        <v>0</v>
      </c>
      <c r="M4030" s="16">
        <v>0</v>
      </c>
      <c r="N4030" s="11">
        <f t="shared" si="250"/>
        <v>4.5920000000000002E-2</v>
      </c>
      <c r="O4030" s="14">
        <f t="shared" si="251"/>
        <v>5.1296183435000003E-2</v>
      </c>
      <c r="P4030" s="14">
        <f t="shared" si="248"/>
        <v>5.1296183435000003E-2</v>
      </c>
      <c r="Q4030" s="14">
        <f t="shared" si="249"/>
        <v>0</v>
      </c>
    </row>
    <row r="4031" spans="1:17" s="13" customFormat="1">
      <c r="A4031" s="15">
        <v>40500</v>
      </c>
      <c r="B4031" s="16">
        <v>0</v>
      </c>
      <c r="C4031" s="16">
        <v>119.4</v>
      </c>
      <c r="D4031" s="16">
        <v>22.992802000000022</v>
      </c>
      <c r="E4031" s="16">
        <v>484.3408500000001</v>
      </c>
      <c r="F4031" s="16">
        <v>2.5299999999999998</v>
      </c>
      <c r="G4031" s="22">
        <v>9.1903676287500031E-3</v>
      </c>
      <c r="H4031" s="16">
        <v>2.5919999999999999E-2</v>
      </c>
      <c r="I4031" s="16">
        <v>0</v>
      </c>
      <c r="J4031" s="16">
        <v>0</v>
      </c>
      <c r="K4031" s="16">
        <v>0.02</v>
      </c>
      <c r="L4031" s="16">
        <v>0</v>
      </c>
      <c r="M4031" s="16">
        <v>0</v>
      </c>
      <c r="N4031" s="11">
        <f t="shared" si="250"/>
        <v>4.5920000000000002E-2</v>
      </c>
      <c r="O4031" s="14">
        <f t="shared" si="251"/>
        <v>5.5110367628750004E-2</v>
      </c>
      <c r="P4031" s="14">
        <f t="shared" si="248"/>
        <v>5.5110367628750004E-2</v>
      </c>
      <c r="Q4031" s="14">
        <f t="shared" si="249"/>
        <v>0</v>
      </c>
    </row>
    <row r="4032" spans="1:17" s="13" customFormat="1">
      <c r="A4032" s="15">
        <v>40501</v>
      </c>
      <c r="B4032" s="16">
        <v>0</v>
      </c>
      <c r="C4032" s="16">
        <v>119.39</v>
      </c>
      <c r="D4032" s="16">
        <v>22.943218199999997</v>
      </c>
      <c r="E4032" s="16">
        <v>484.3408500000001</v>
      </c>
      <c r="F4032" s="16">
        <v>2.36</v>
      </c>
      <c r="G4032" s="22">
        <v>8.5728330450000022E-3</v>
      </c>
      <c r="H4032" s="16">
        <v>2.5919999999999999E-2</v>
      </c>
      <c r="I4032" s="16">
        <v>0</v>
      </c>
      <c r="J4032" s="16">
        <v>0</v>
      </c>
      <c r="K4032" s="16">
        <v>0.02</v>
      </c>
      <c r="L4032" s="16">
        <v>0</v>
      </c>
      <c r="M4032" s="16">
        <v>0</v>
      </c>
      <c r="N4032" s="11">
        <f t="shared" si="250"/>
        <v>4.5920000000000002E-2</v>
      </c>
      <c r="O4032" s="14">
        <f t="shared" si="251"/>
        <v>4.9090330449745138E-3</v>
      </c>
      <c r="P4032" s="14">
        <f t="shared" si="248"/>
        <v>4.9090330449745138E-3</v>
      </c>
      <c r="Q4032" s="14">
        <f t="shared" si="249"/>
        <v>0</v>
      </c>
    </row>
    <row r="4033" spans="1:17" s="13" customFormat="1">
      <c r="A4033" s="15">
        <v>40502</v>
      </c>
      <c r="B4033" s="16">
        <v>0</v>
      </c>
      <c r="C4033" s="16">
        <v>119.38</v>
      </c>
      <c r="D4033" s="16">
        <v>22.893634399999971</v>
      </c>
      <c r="E4033" s="16">
        <v>484.3408500000001</v>
      </c>
      <c r="F4033" s="16">
        <v>2.12</v>
      </c>
      <c r="G4033" s="22">
        <v>7.7010195150000018E-3</v>
      </c>
      <c r="H4033" s="16">
        <v>2.5919999999999999E-2</v>
      </c>
      <c r="I4033" s="16">
        <v>0</v>
      </c>
      <c r="J4033" s="16">
        <v>0</v>
      </c>
      <c r="K4033" s="16">
        <v>0.02</v>
      </c>
      <c r="L4033" s="16">
        <v>0</v>
      </c>
      <c r="M4033" s="16">
        <v>0</v>
      </c>
      <c r="N4033" s="11">
        <f t="shared" si="250"/>
        <v>4.5920000000000002E-2</v>
      </c>
      <c r="O4033" s="14">
        <f t="shared" si="251"/>
        <v>4.0372195149745134E-3</v>
      </c>
      <c r="P4033" s="14">
        <f t="shared" si="248"/>
        <v>4.0372195149745134E-3</v>
      </c>
      <c r="Q4033" s="14">
        <f t="shared" si="249"/>
        <v>0</v>
      </c>
    </row>
    <row r="4034" spans="1:17" s="13" customFormat="1">
      <c r="A4034" s="15">
        <v>40503</v>
      </c>
      <c r="B4034" s="16">
        <v>0</v>
      </c>
      <c r="C4034" s="16">
        <v>119.37</v>
      </c>
      <c r="D4034" s="16">
        <v>22.844050600000017</v>
      </c>
      <c r="E4034" s="16">
        <v>484.3408500000001</v>
      </c>
      <c r="F4034" s="16">
        <v>2.36</v>
      </c>
      <c r="G4034" s="22">
        <v>8.5728330450000022E-3</v>
      </c>
      <c r="H4034" s="16">
        <v>2.5919999999999999E-2</v>
      </c>
      <c r="I4034" s="16">
        <v>0</v>
      </c>
      <c r="J4034" s="16">
        <v>0</v>
      </c>
      <c r="K4034" s="16">
        <v>0.02</v>
      </c>
      <c r="L4034" s="16">
        <v>0</v>
      </c>
      <c r="M4034" s="16">
        <v>0</v>
      </c>
      <c r="N4034" s="11">
        <f t="shared" si="250"/>
        <v>4.5920000000000002E-2</v>
      </c>
      <c r="O4034" s="14">
        <f t="shared" si="251"/>
        <v>4.9090330450455681E-3</v>
      </c>
      <c r="P4034" s="14">
        <f t="shared" si="248"/>
        <v>4.9090330450455681E-3</v>
      </c>
      <c r="Q4034" s="14">
        <f t="shared" si="249"/>
        <v>0</v>
      </c>
    </row>
    <row r="4035" spans="1:17" s="13" customFormat="1">
      <c r="A4035" s="15">
        <v>40504</v>
      </c>
      <c r="B4035" s="16">
        <v>1.8</v>
      </c>
      <c r="C4035" s="16">
        <v>119.36</v>
      </c>
      <c r="D4035" s="16">
        <v>22.794466799999991</v>
      </c>
      <c r="E4035" s="16">
        <v>484.3408500000001</v>
      </c>
      <c r="F4035" s="16">
        <v>2.12</v>
      </c>
      <c r="G4035" s="22">
        <v>7.7010195150000018E-3</v>
      </c>
      <c r="H4035" s="16">
        <v>2.5919999999999999E-2</v>
      </c>
      <c r="I4035" s="16">
        <v>0</v>
      </c>
      <c r="J4035" s="16">
        <v>0</v>
      </c>
      <c r="K4035" s="16">
        <v>0.02</v>
      </c>
      <c r="L4035" s="16">
        <v>0</v>
      </c>
      <c r="M4035" s="16">
        <v>0</v>
      </c>
      <c r="N4035" s="11">
        <f t="shared" si="250"/>
        <v>4.5920000000000002E-2</v>
      </c>
      <c r="O4035" s="14">
        <f t="shared" si="251"/>
        <v>4.0372195149745134E-3</v>
      </c>
      <c r="P4035" s="14">
        <f t="shared" si="248"/>
        <v>4.0372195149745134E-3</v>
      </c>
      <c r="Q4035" s="14">
        <f t="shared" si="249"/>
        <v>0</v>
      </c>
    </row>
    <row r="4036" spans="1:17" s="13" customFormat="1">
      <c r="A4036" s="15">
        <v>40505</v>
      </c>
      <c r="B4036" s="16">
        <v>0</v>
      </c>
      <c r="C4036" s="16">
        <v>119.36</v>
      </c>
      <c r="D4036" s="16">
        <v>22.794466799999991</v>
      </c>
      <c r="E4036" s="16">
        <v>484.3408500000001</v>
      </c>
      <c r="F4036" s="16">
        <v>2.36</v>
      </c>
      <c r="G4036" s="22">
        <v>8.5728330450000022E-3</v>
      </c>
      <c r="H4036" s="16">
        <v>2.5919999999999999E-2</v>
      </c>
      <c r="I4036" s="16">
        <v>0</v>
      </c>
      <c r="J4036" s="16">
        <v>0</v>
      </c>
      <c r="K4036" s="16">
        <v>0.02</v>
      </c>
      <c r="L4036" s="16">
        <v>0</v>
      </c>
      <c r="M4036" s="16">
        <v>0</v>
      </c>
      <c r="N4036" s="11">
        <f t="shared" si="250"/>
        <v>4.5920000000000002E-2</v>
      </c>
      <c r="O4036" s="14">
        <f t="shared" si="251"/>
        <v>5.4492833045000008E-2</v>
      </c>
      <c r="P4036" s="14">
        <f t="shared" si="248"/>
        <v>5.4492833045000008E-2</v>
      </c>
      <c r="Q4036" s="14">
        <f t="shared" si="249"/>
        <v>0</v>
      </c>
    </row>
    <row r="4037" spans="1:17" s="13" customFormat="1">
      <c r="A4037" s="15">
        <v>40506</v>
      </c>
      <c r="B4037" s="16">
        <v>0</v>
      </c>
      <c r="C4037" s="16">
        <v>119.36</v>
      </c>
      <c r="D4037" s="16">
        <v>22.794466799999991</v>
      </c>
      <c r="E4037" s="16">
        <v>484.3408500000001</v>
      </c>
      <c r="F4037" s="16">
        <v>2.36</v>
      </c>
      <c r="G4037" s="22">
        <v>8.5728330450000022E-3</v>
      </c>
      <c r="H4037" s="16">
        <v>2.5919999999999999E-2</v>
      </c>
      <c r="I4037" s="16">
        <v>0</v>
      </c>
      <c r="J4037" s="16">
        <v>0</v>
      </c>
      <c r="K4037" s="16">
        <v>0.02</v>
      </c>
      <c r="L4037" s="16">
        <v>0</v>
      </c>
      <c r="M4037" s="16">
        <v>0</v>
      </c>
      <c r="N4037" s="11">
        <f t="shared" si="250"/>
        <v>4.5920000000000002E-2</v>
      </c>
      <c r="O4037" s="14">
        <f t="shared" si="251"/>
        <v>5.4492833045000008E-2</v>
      </c>
      <c r="P4037" s="14">
        <f t="shared" si="248"/>
        <v>5.4492833045000008E-2</v>
      </c>
      <c r="Q4037" s="14">
        <f t="shared" si="249"/>
        <v>0</v>
      </c>
    </row>
    <row r="4038" spans="1:17" s="13" customFormat="1">
      <c r="A4038" s="15">
        <v>40507</v>
      </c>
      <c r="B4038" s="16">
        <v>0</v>
      </c>
      <c r="C4038" s="16">
        <v>119.36</v>
      </c>
      <c r="D4038" s="16">
        <v>22.794466799999991</v>
      </c>
      <c r="E4038" s="16">
        <v>484.3408500000001</v>
      </c>
      <c r="F4038" s="16">
        <v>2.4300000000000002</v>
      </c>
      <c r="G4038" s="22">
        <v>8.8271119912500043E-3</v>
      </c>
      <c r="H4038" s="16">
        <v>2.5919999999999999E-2</v>
      </c>
      <c r="I4038" s="16">
        <v>0</v>
      </c>
      <c r="J4038" s="16">
        <v>0</v>
      </c>
      <c r="K4038" s="16">
        <v>0.02</v>
      </c>
      <c r="L4038" s="16">
        <v>0</v>
      </c>
      <c r="M4038" s="16">
        <v>0</v>
      </c>
      <c r="N4038" s="11">
        <f t="shared" si="250"/>
        <v>4.5920000000000002E-2</v>
      </c>
      <c r="O4038" s="14">
        <f t="shared" si="251"/>
        <v>5.4747111991250007E-2</v>
      </c>
      <c r="P4038" s="14">
        <f t="shared" ref="P4038:P4101" si="252">IF(O4038&gt;0,O4038,0)</f>
        <v>5.4747111991250007E-2</v>
      </c>
      <c r="Q4038" s="14">
        <f t="shared" ref="Q4038:Q4101" si="253">IF(O4038&lt;0,O4038,0)</f>
        <v>0</v>
      </c>
    </row>
    <row r="4039" spans="1:17" s="13" customFormat="1">
      <c r="A4039" s="15">
        <v>40508</v>
      </c>
      <c r="B4039" s="16">
        <v>0</v>
      </c>
      <c r="C4039" s="16">
        <v>119.34</v>
      </c>
      <c r="D4039" s="16">
        <v>22.695299200000012</v>
      </c>
      <c r="E4039" s="16">
        <v>484.3408500000001</v>
      </c>
      <c r="F4039" s="16">
        <v>2.12</v>
      </c>
      <c r="G4039" s="22">
        <v>7.7010195150000018E-3</v>
      </c>
      <c r="H4039" s="16">
        <v>2.5919999999999999E-2</v>
      </c>
      <c r="I4039" s="16">
        <v>0</v>
      </c>
      <c r="J4039" s="16">
        <v>0</v>
      </c>
      <c r="K4039" s="16">
        <v>0.02</v>
      </c>
      <c r="L4039" s="16">
        <v>0</v>
      </c>
      <c r="M4039" s="16">
        <v>0</v>
      </c>
      <c r="N4039" s="11">
        <f t="shared" ref="N4039:N4102" si="254">SUM(H4039:M4039)</f>
        <v>4.5920000000000002E-2</v>
      </c>
      <c r="O4039" s="14">
        <f t="shared" ref="O4039:O4102" si="255">(D4039-D4038)+N4039+G4039</f>
        <v>-4.5546580484979921E-2</v>
      </c>
      <c r="P4039" s="14">
        <f t="shared" si="252"/>
        <v>0</v>
      </c>
      <c r="Q4039" s="14">
        <f t="shared" si="253"/>
        <v>-4.5546580484979921E-2</v>
      </c>
    </row>
    <row r="4040" spans="1:17" s="13" customFormat="1">
      <c r="A4040" s="15">
        <v>40509</v>
      </c>
      <c r="B4040" s="16">
        <v>1.77</v>
      </c>
      <c r="C4040" s="16">
        <v>119.33</v>
      </c>
      <c r="D4040" s="16">
        <v>22.645715399999986</v>
      </c>
      <c r="E4040" s="16">
        <v>484.3408500000001</v>
      </c>
      <c r="F4040" s="16">
        <v>1.77</v>
      </c>
      <c r="G4040" s="22">
        <v>6.4296247837500016E-3</v>
      </c>
      <c r="H4040" s="16">
        <v>2.5919999999999999E-2</v>
      </c>
      <c r="I4040" s="16">
        <v>0</v>
      </c>
      <c r="J4040" s="16">
        <v>0</v>
      </c>
      <c r="K4040" s="16">
        <v>0.02</v>
      </c>
      <c r="L4040" s="16">
        <v>0</v>
      </c>
      <c r="M4040" s="16">
        <v>0</v>
      </c>
      <c r="N4040" s="11">
        <f t="shared" si="254"/>
        <v>4.5920000000000002E-2</v>
      </c>
      <c r="O4040" s="14">
        <f t="shared" si="255"/>
        <v>2.7658247837245133E-3</v>
      </c>
      <c r="P4040" s="14">
        <f t="shared" si="252"/>
        <v>2.7658247837245133E-3</v>
      </c>
      <c r="Q4040" s="14">
        <f t="shared" si="253"/>
        <v>0</v>
      </c>
    </row>
    <row r="4041" spans="1:17" s="13" customFormat="1">
      <c r="A4041" s="15">
        <v>40510</v>
      </c>
      <c r="B4041" s="16">
        <v>0</v>
      </c>
      <c r="C4041" s="16">
        <v>119.32</v>
      </c>
      <c r="D4041" s="16">
        <v>22.596131599999961</v>
      </c>
      <c r="E4041" s="16">
        <v>484.3408500000001</v>
      </c>
      <c r="F4041" s="16">
        <v>1.86</v>
      </c>
      <c r="G4041" s="22">
        <v>6.7565548575000012E-3</v>
      </c>
      <c r="H4041" s="16">
        <v>2.5919999999999999E-2</v>
      </c>
      <c r="I4041" s="16">
        <v>0</v>
      </c>
      <c r="J4041" s="16">
        <v>0</v>
      </c>
      <c r="K4041" s="16">
        <v>0.02</v>
      </c>
      <c r="L4041" s="16">
        <v>0</v>
      </c>
      <c r="M4041" s="16">
        <v>0</v>
      </c>
      <c r="N4041" s="11">
        <f t="shared" si="254"/>
        <v>4.5920000000000002E-2</v>
      </c>
      <c r="O4041" s="14">
        <f t="shared" si="255"/>
        <v>3.0927548574745129E-3</v>
      </c>
      <c r="P4041" s="14">
        <f t="shared" si="252"/>
        <v>3.0927548574745129E-3</v>
      </c>
      <c r="Q4041" s="14">
        <f t="shared" si="253"/>
        <v>0</v>
      </c>
    </row>
    <row r="4042" spans="1:17" s="13" customFormat="1">
      <c r="A4042" s="15">
        <v>40511</v>
      </c>
      <c r="B4042" s="16">
        <v>0</v>
      </c>
      <c r="C4042" s="16">
        <v>119.31</v>
      </c>
      <c r="D4042" s="16">
        <v>22.546547800000006</v>
      </c>
      <c r="E4042" s="16">
        <v>484.3408500000001</v>
      </c>
      <c r="F4042" s="16">
        <v>1.77</v>
      </c>
      <c r="G4042" s="22">
        <v>6.4296247837500016E-3</v>
      </c>
      <c r="H4042" s="16">
        <v>2.5919999999999999E-2</v>
      </c>
      <c r="I4042" s="16">
        <v>0</v>
      </c>
      <c r="J4042" s="16">
        <v>0</v>
      </c>
      <c r="K4042" s="16">
        <v>0.02</v>
      </c>
      <c r="L4042" s="16">
        <v>0</v>
      </c>
      <c r="M4042" s="16">
        <v>0</v>
      </c>
      <c r="N4042" s="11">
        <f t="shared" si="254"/>
        <v>4.5920000000000002E-2</v>
      </c>
      <c r="O4042" s="14">
        <f t="shared" si="255"/>
        <v>2.7658247837955676E-3</v>
      </c>
      <c r="P4042" s="14">
        <f t="shared" si="252"/>
        <v>2.7658247837955676E-3</v>
      </c>
      <c r="Q4042" s="14">
        <f t="shared" si="253"/>
        <v>0</v>
      </c>
    </row>
    <row r="4043" spans="1:17" s="13" customFormat="1">
      <c r="A4043" s="15">
        <v>40512</v>
      </c>
      <c r="B4043" s="16">
        <v>0</v>
      </c>
      <c r="C4043" s="16">
        <v>119.31</v>
      </c>
      <c r="D4043" s="16">
        <v>22.546547800000006</v>
      </c>
      <c r="E4043" s="16">
        <v>484.3408500000001</v>
      </c>
      <c r="F4043" s="16">
        <v>2.12</v>
      </c>
      <c r="G4043" s="22">
        <v>7.7010195150000018E-3</v>
      </c>
      <c r="H4043" s="16">
        <v>2.5919999999999999E-2</v>
      </c>
      <c r="I4043" s="16">
        <v>0</v>
      </c>
      <c r="J4043" s="16">
        <v>0</v>
      </c>
      <c r="K4043" s="16">
        <v>0.02</v>
      </c>
      <c r="L4043" s="16">
        <v>0</v>
      </c>
      <c r="M4043" s="16">
        <v>0</v>
      </c>
      <c r="N4043" s="11">
        <f t="shared" si="254"/>
        <v>4.5920000000000002E-2</v>
      </c>
      <c r="O4043" s="14">
        <f t="shared" si="255"/>
        <v>5.3621019515000007E-2</v>
      </c>
      <c r="P4043" s="14">
        <f t="shared" si="252"/>
        <v>5.3621019515000007E-2</v>
      </c>
      <c r="Q4043" s="14">
        <f t="shared" si="253"/>
        <v>0</v>
      </c>
    </row>
    <row r="4044" spans="1:17" s="13" customFormat="1">
      <c r="A4044" s="15">
        <v>40513</v>
      </c>
      <c r="B4044" s="16">
        <v>0</v>
      </c>
      <c r="C4044" s="16">
        <v>119.3</v>
      </c>
      <c r="D4044" s="16">
        <v>22.496963999999981</v>
      </c>
      <c r="E4044" s="16">
        <v>484.3408500000001</v>
      </c>
      <c r="F4044" s="16">
        <v>2.95</v>
      </c>
      <c r="G4044" s="22">
        <v>1.0716041306250004E-2</v>
      </c>
      <c r="H4044" s="16">
        <v>2.5919999999999999E-2</v>
      </c>
      <c r="I4044" s="16">
        <v>0</v>
      </c>
      <c r="J4044" s="16">
        <v>0</v>
      </c>
      <c r="K4044" s="16">
        <v>0.02</v>
      </c>
      <c r="L4044" s="16">
        <v>0</v>
      </c>
      <c r="M4044" s="16">
        <v>0</v>
      </c>
      <c r="N4044" s="11">
        <f t="shared" si="254"/>
        <v>4.5920000000000002E-2</v>
      </c>
      <c r="O4044" s="14">
        <f t="shared" si="255"/>
        <v>7.0522413062245153E-3</v>
      </c>
      <c r="P4044" s="14">
        <f t="shared" si="252"/>
        <v>7.0522413062245153E-3</v>
      </c>
      <c r="Q4044" s="14">
        <f t="shared" si="253"/>
        <v>0</v>
      </c>
    </row>
    <row r="4045" spans="1:17" s="13" customFormat="1">
      <c r="A4045" s="15">
        <v>40514</v>
      </c>
      <c r="B4045" s="16">
        <v>0.8</v>
      </c>
      <c r="C4045" s="16">
        <v>119.29</v>
      </c>
      <c r="D4045" s="16">
        <v>22.447380200000026</v>
      </c>
      <c r="E4045" s="16">
        <v>484.3408500000001</v>
      </c>
      <c r="F4045" s="16">
        <v>1.89</v>
      </c>
      <c r="G4045" s="22">
        <v>6.8655315487500005E-3</v>
      </c>
      <c r="H4045" s="16">
        <v>2.5919999999999999E-2</v>
      </c>
      <c r="I4045" s="16">
        <v>0</v>
      </c>
      <c r="J4045" s="16">
        <v>0</v>
      </c>
      <c r="K4045" s="16">
        <v>0.02</v>
      </c>
      <c r="L4045" s="16">
        <v>0</v>
      </c>
      <c r="M4045" s="16">
        <v>0</v>
      </c>
      <c r="N4045" s="11">
        <f t="shared" si="254"/>
        <v>4.5920000000000002E-2</v>
      </c>
      <c r="O4045" s="14">
        <f t="shared" si="255"/>
        <v>3.2017315487955665E-3</v>
      </c>
      <c r="P4045" s="14">
        <f t="shared" si="252"/>
        <v>3.2017315487955665E-3</v>
      </c>
      <c r="Q4045" s="14">
        <f t="shared" si="253"/>
        <v>0</v>
      </c>
    </row>
    <row r="4046" spans="1:17" s="13" customFormat="1">
      <c r="A4046" s="15">
        <v>40515</v>
      </c>
      <c r="B4046" s="16">
        <v>0</v>
      </c>
      <c r="C4046" s="16">
        <v>119.28</v>
      </c>
      <c r="D4046" s="16">
        <v>22.397796400000001</v>
      </c>
      <c r="E4046" s="16">
        <v>484.3408500000001</v>
      </c>
      <c r="F4046" s="16">
        <v>2.12</v>
      </c>
      <c r="G4046" s="22">
        <v>7.7010195150000018E-3</v>
      </c>
      <c r="H4046" s="16">
        <v>2.5919999999999999E-2</v>
      </c>
      <c r="I4046" s="16">
        <v>0</v>
      </c>
      <c r="J4046" s="16">
        <v>0</v>
      </c>
      <c r="K4046" s="16">
        <v>0.02</v>
      </c>
      <c r="L4046" s="16">
        <v>0</v>
      </c>
      <c r="M4046" s="16">
        <v>0</v>
      </c>
      <c r="N4046" s="11">
        <f t="shared" si="254"/>
        <v>4.5920000000000002E-2</v>
      </c>
      <c r="O4046" s="14">
        <f t="shared" si="255"/>
        <v>4.0372195149745134E-3</v>
      </c>
      <c r="P4046" s="14">
        <f t="shared" si="252"/>
        <v>4.0372195149745134E-3</v>
      </c>
      <c r="Q4046" s="14">
        <f t="shared" si="253"/>
        <v>0</v>
      </c>
    </row>
    <row r="4047" spans="1:17" s="13" customFormat="1">
      <c r="A4047" s="15">
        <v>40516</v>
      </c>
      <c r="B4047" s="16">
        <v>5.5</v>
      </c>
      <c r="C4047" s="16">
        <v>119.29</v>
      </c>
      <c r="D4047" s="16">
        <v>22.447380200000026</v>
      </c>
      <c r="E4047" s="16">
        <v>484.3408500000001</v>
      </c>
      <c r="F4047" s="16">
        <v>1.1399999999999999</v>
      </c>
      <c r="G4047" s="22">
        <v>4.1411142675000009E-3</v>
      </c>
      <c r="H4047" s="16">
        <v>2.5919999999999999E-2</v>
      </c>
      <c r="I4047" s="16">
        <v>0</v>
      </c>
      <c r="J4047" s="16">
        <v>0</v>
      </c>
      <c r="K4047" s="16">
        <v>0.02</v>
      </c>
      <c r="L4047" s="16">
        <v>0</v>
      </c>
      <c r="M4047" s="16">
        <v>0</v>
      </c>
      <c r="N4047" s="11">
        <f t="shared" si="254"/>
        <v>4.5920000000000002E-2</v>
      </c>
      <c r="O4047" s="14">
        <f t="shared" si="255"/>
        <v>9.9644914267525489E-2</v>
      </c>
      <c r="P4047" s="14">
        <f t="shared" si="252"/>
        <v>9.9644914267525489E-2</v>
      </c>
      <c r="Q4047" s="14">
        <f t="shared" si="253"/>
        <v>0</v>
      </c>
    </row>
    <row r="4048" spans="1:17" s="13" customFormat="1">
      <c r="A4048" s="15">
        <v>40517</v>
      </c>
      <c r="B4048" s="16">
        <v>0</v>
      </c>
      <c r="C4048" s="16">
        <v>119.29</v>
      </c>
      <c r="D4048" s="16">
        <v>22.447380200000026</v>
      </c>
      <c r="E4048" s="16">
        <v>484.3408500000001</v>
      </c>
      <c r="F4048" s="16">
        <v>0.94</v>
      </c>
      <c r="G4048" s="22">
        <v>3.4146029925000007E-3</v>
      </c>
      <c r="H4048" s="16">
        <v>2.5919999999999999E-2</v>
      </c>
      <c r="I4048" s="16">
        <v>0</v>
      </c>
      <c r="J4048" s="16">
        <v>0</v>
      </c>
      <c r="K4048" s="16">
        <v>0.02</v>
      </c>
      <c r="L4048" s="16">
        <v>0</v>
      </c>
      <c r="M4048" s="16">
        <v>0</v>
      </c>
      <c r="N4048" s="11">
        <f t="shared" si="254"/>
        <v>4.5920000000000002E-2</v>
      </c>
      <c r="O4048" s="14">
        <f t="shared" si="255"/>
        <v>4.9334602992500004E-2</v>
      </c>
      <c r="P4048" s="14">
        <f t="shared" si="252"/>
        <v>4.9334602992500004E-2</v>
      </c>
      <c r="Q4048" s="14">
        <f t="shared" si="253"/>
        <v>0</v>
      </c>
    </row>
    <row r="4049" spans="1:17" s="13" customFormat="1">
      <c r="A4049" s="15">
        <v>40518</v>
      </c>
      <c r="B4049" s="16">
        <v>0</v>
      </c>
      <c r="C4049" s="16">
        <v>119.29</v>
      </c>
      <c r="D4049" s="16">
        <v>22.447380200000026</v>
      </c>
      <c r="E4049" s="16">
        <v>484.3408500000001</v>
      </c>
      <c r="F4049" s="16">
        <v>1.77</v>
      </c>
      <c r="G4049" s="22">
        <v>6.4296247837500016E-3</v>
      </c>
      <c r="H4049" s="16">
        <v>2.5919999999999999E-2</v>
      </c>
      <c r="I4049" s="16">
        <v>0</v>
      </c>
      <c r="J4049" s="16">
        <v>0</v>
      </c>
      <c r="K4049" s="16">
        <v>0.02</v>
      </c>
      <c r="L4049" s="16">
        <v>0</v>
      </c>
      <c r="M4049" s="16">
        <v>0</v>
      </c>
      <c r="N4049" s="11">
        <f t="shared" si="254"/>
        <v>4.5920000000000002E-2</v>
      </c>
      <c r="O4049" s="14">
        <f t="shared" si="255"/>
        <v>5.2349624783750007E-2</v>
      </c>
      <c r="P4049" s="14">
        <f t="shared" si="252"/>
        <v>5.2349624783750007E-2</v>
      </c>
      <c r="Q4049" s="14">
        <f t="shared" si="253"/>
        <v>0</v>
      </c>
    </row>
    <row r="4050" spans="1:17" s="13" customFormat="1">
      <c r="A4050" s="15">
        <v>40519</v>
      </c>
      <c r="B4050" s="16">
        <v>0</v>
      </c>
      <c r="C4050" s="16">
        <v>119.29</v>
      </c>
      <c r="D4050" s="16">
        <v>22.447380200000026</v>
      </c>
      <c r="E4050" s="16">
        <v>484.3408500000001</v>
      </c>
      <c r="F4050" s="16">
        <v>1.44</v>
      </c>
      <c r="G4050" s="22">
        <v>5.2308811800000016E-3</v>
      </c>
      <c r="H4050" s="16">
        <v>2.5919999999999999E-2</v>
      </c>
      <c r="I4050" s="16">
        <v>0</v>
      </c>
      <c r="J4050" s="16">
        <v>0</v>
      </c>
      <c r="K4050" s="16">
        <v>0.02</v>
      </c>
      <c r="L4050" s="16">
        <v>0</v>
      </c>
      <c r="M4050" s="16">
        <v>0</v>
      </c>
      <c r="N4050" s="11">
        <f t="shared" si="254"/>
        <v>4.5920000000000002E-2</v>
      </c>
      <c r="O4050" s="14">
        <f t="shared" si="255"/>
        <v>5.1150881180000003E-2</v>
      </c>
      <c r="P4050" s="14">
        <f t="shared" si="252"/>
        <v>5.1150881180000003E-2</v>
      </c>
      <c r="Q4050" s="14">
        <f t="shared" si="253"/>
        <v>0</v>
      </c>
    </row>
    <row r="4051" spans="1:17" s="13" customFormat="1">
      <c r="A4051" s="15">
        <v>40520</v>
      </c>
      <c r="B4051" s="16">
        <v>0</v>
      </c>
      <c r="C4051" s="16">
        <v>119.29</v>
      </c>
      <c r="D4051" s="16">
        <v>22.447380200000026</v>
      </c>
      <c r="E4051" s="16">
        <v>484.3408500000001</v>
      </c>
      <c r="F4051" s="16">
        <v>1.89</v>
      </c>
      <c r="G4051" s="22">
        <v>6.8655315487500005E-3</v>
      </c>
      <c r="H4051" s="16">
        <v>2.5919999999999999E-2</v>
      </c>
      <c r="I4051" s="16">
        <v>0</v>
      </c>
      <c r="J4051" s="16">
        <v>0</v>
      </c>
      <c r="K4051" s="16">
        <v>0.02</v>
      </c>
      <c r="L4051" s="16">
        <v>0</v>
      </c>
      <c r="M4051" s="16">
        <v>0</v>
      </c>
      <c r="N4051" s="11">
        <f t="shared" si="254"/>
        <v>4.5920000000000002E-2</v>
      </c>
      <c r="O4051" s="14">
        <f t="shared" si="255"/>
        <v>5.278553154875E-2</v>
      </c>
      <c r="P4051" s="14">
        <f t="shared" si="252"/>
        <v>5.278553154875E-2</v>
      </c>
      <c r="Q4051" s="14">
        <f t="shared" si="253"/>
        <v>0</v>
      </c>
    </row>
    <row r="4052" spans="1:17" s="13" customFormat="1">
      <c r="A4052" s="15">
        <v>40521</v>
      </c>
      <c r="B4052" s="16">
        <v>0</v>
      </c>
      <c r="C4052" s="16">
        <v>119.29</v>
      </c>
      <c r="D4052" s="16">
        <v>22.447380200000026</v>
      </c>
      <c r="E4052" s="16">
        <v>484.3408500000001</v>
      </c>
      <c r="F4052" s="16">
        <v>2.36</v>
      </c>
      <c r="G4052" s="22">
        <v>8.5728330450000022E-3</v>
      </c>
      <c r="H4052" s="16">
        <v>2.5919999999999999E-2</v>
      </c>
      <c r="I4052" s="16">
        <v>0</v>
      </c>
      <c r="J4052" s="16">
        <v>0</v>
      </c>
      <c r="K4052" s="16">
        <v>0.02</v>
      </c>
      <c r="L4052" s="16">
        <v>0</v>
      </c>
      <c r="M4052" s="16">
        <v>0</v>
      </c>
      <c r="N4052" s="11">
        <f t="shared" si="254"/>
        <v>4.5920000000000002E-2</v>
      </c>
      <c r="O4052" s="14">
        <f t="shared" si="255"/>
        <v>5.4492833045000008E-2</v>
      </c>
      <c r="P4052" s="14">
        <f t="shared" si="252"/>
        <v>5.4492833045000008E-2</v>
      </c>
      <c r="Q4052" s="14">
        <f t="shared" si="253"/>
        <v>0</v>
      </c>
    </row>
    <row r="4053" spans="1:17" s="13" customFormat="1">
      <c r="A4053" s="15">
        <v>40522</v>
      </c>
      <c r="B4053" s="16">
        <v>0</v>
      </c>
      <c r="C4053" s="16">
        <v>119.29</v>
      </c>
      <c r="D4053" s="16">
        <v>22.447380200000026</v>
      </c>
      <c r="E4053" s="16">
        <v>484.3408500000001</v>
      </c>
      <c r="F4053" s="16">
        <v>2.16</v>
      </c>
      <c r="G4053" s="22">
        <v>7.8463217700000011E-3</v>
      </c>
      <c r="H4053" s="16">
        <v>2.5919999999999999E-2</v>
      </c>
      <c r="I4053" s="16">
        <v>0</v>
      </c>
      <c r="J4053" s="16">
        <v>0</v>
      </c>
      <c r="K4053" s="16">
        <v>0.02</v>
      </c>
      <c r="L4053" s="16">
        <v>0</v>
      </c>
      <c r="M4053" s="16">
        <v>0</v>
      </c>
      <c r="N4053" s="11">
        <f t="shared" si="254"/>
        <v>4.5920000000000002E-2</v>
      </c>
      <c r="O4053" s="14">
        <f t="shared" si="255"/>
        <v>5.376632177E-2</v>
      </c>
      <c r="P4053" s="14">
        <f t="shared" si="252"/>
        <v>5.376632177E-2</v>
      </c>
      <c r="Q4053" s="14">
        <f t="shared" si="253"/>
        <v>0</v>
      </c>
    </row>
    <row r="4054" spans="1:17" s="13" customFormat="1">
      <c r="A4054" s="15">
        <v>40523</v>
      </c>
      <c r="B4054" s="16">
        <v>0</v>
      </c>
      <c r="C4054" s="16">
        <v>119.28</v>
      </c>
      <c r="D4054" s="16">
        <v>22.397796400000001</v>
      </c>
      <c r="E4054" s="16">
        <v>484.3408500000001</v>
      </c>
      <c r="F4054" s="16">
        <v>1.41</v>
      </c>
      <c r="G4054" s="22">
        <v>5.1219044887500014E-3</v>
      </c>
      <c r="H4054" s="16">
        <v>2.5919999999999999E-2</v>
      </c>
      <c r="I4054" s="16">
        <v>0</v>
      </c>
      <c r="J4054" s="16">
        <v>0</v>
      </c>
      <c r="K4054" s="16">
        <v>0.02</v>
      </c>
      <c r="L4054" s="16">
        <v>0</v>
      </c>
      <c r="M4054" s="16">
        <v>0</v>
      </c>
      <c r="N4054" s="11">
        <f t="shared" si="254"/>
        <v>4.5920000000000002E-2</v>
      </c>
      <c r="O4054" s="14">
        <f t="shared" si="255"/>
        <v>1.4581044887245131E-3</v>
      </c>
      <c r="P4054" s="14">
        <f t="shared" si="252"/>
        <v>1.4581044887245131E-3</v>
      </c>
      <c r="Q4054" s="14">
        <f t="shared" si="253"/>
        <v>0</v>
      </c>
    </row>
    <row r="4055" spans="1:17" s="13" customFormat="1">
      <c r="A4055" s="15">
        <v>40524</v>
      </c>
      <c r="B4055" s="16">
        <v>0</v>
      </c>
      <c r="C4055" s="16">
        <v>119.27</v>
      </c>
      <c r="D4055" s="16">
        <v>22.348212599999975</v>
      </c>
      <c r="E4055" s="16">
        <v>484.3408500000001</v>
      </c>
      <c r="F4055" s="16">
        <v>2.36</v>
      </c>
      <c r="G4055" s="22">
        <v>8.5728330450000022E-3</v>
      </c>
      <c r="H4055" s="16">
        <v>2.5919999999999999E-2</v>
      </c>
      <c r="I4055" s="16">
        <v>0</v>
      </c>
      <c r="J4055" s="16">
        <v>0</v>
      </c>
      <c r="K4055" s="16">
        <v>0.02</v>
      </c>
      <c r="L4055" s="16">
        <v>0</v>
      </c>
      <c r="M4055" s="16">
        <v>0</v>
      </c>
      <c r="N4055" s="11">
        <f t="shared" si="254"/>
        <v>4.5920000000000002E-2</v>
      </c>
      <c r="O4055" s="14">
        <f t="shared" si="255"/>
        <v>4.9090330449745138E-3</v>
      </c>
      <c r="P4055" s="14">
        <f t="shared" si="252"/>
        <v>4.9090330449745138E-3</v>
      </c>
      <c r="Q4055" s="14">
        <f t="shared" si="253"/>
        <v>0</v>
      </c>
    </row>
    <row r="4056" spans="1:17" s="13" customFormat="1">
      <c r="A4056" s="15">
        <v>40525</v>
      </c>
      <c r="B4056" s="16">
        <v>0</v>
      </c>
      <c r="C4056" s="16">
        <v>119.27</v>
      </c>
      <c r="D4056" s="16">
        <v>22.348212599999975</v>
      </c>
      <c r="E4056" s="16">
        <v>484.3408500000001</v>
      </c>
      <c r="F4056" s="16">
        <v>1.8</v>
      </c>
      <c r="G4056" s="22">
        <v>6.5386014750000018E-3</v>
      </c>
      <c r="H4056" s="16">
        <v>2.5919999999999999E-2</v>
      </c>
      <c r="I4056" s="16">
        <v>0</v>
      </c>
      <c r="J4056" s="16">
        <v>0</v>
      </c>
      <c r="K4056" s="16">
        <v>0.02</v>
      </c>
      <c r="L4056" s="16">
        <v>0</v>
      </c>
      <c r="M4056" s="16">
        <v>0</v>
      </c>
      <c r="N4056" s="11">
        <f t="shared" si="254"/>
        <v>4.5920000000000002E-2</v>
      </c>
      <c r="O4056" s="14">
        <f t="shared" si="255"/>
        <v>5.2458601475000005E-2</v>
      </c>
      <c r="P4056" s="14">
        <f t="shared" si="252"/>
        <v>5.2458601475000005E-2</v>
      </c>
      <c r="Q4056" s="14">
        <f t="shared" si="253"/>
        <v>0</v>
      </c>
    </row>
    <row r="4057" spans="1:17" s="13" customFormat="1">
      <c r="A4057" s="15">
        <v>40526</v>
      </c>
      <c r="B4057" s="16">
        <v>0</v>
      </c>
      <c r="C4057" s="16">
        <v>119.26</v>
      </c>
      <c r="D4057" s="16">
        <v>22.298628800000021</v>
      </c>
      <c r="E4057" s="16">
        <v>484.3408500000001</v>
      </c>
      <c r="F4057" s="16">
        <v>1.65</v>
      </c>
      <c r="G4057" s="22">
        <v>5.993718018750001E-3</v>
      </c>
      <c r="H4057" s="16">
        <v>2.5919999999999999E-2</v>
      </c>
      <c r="I4057" s="16">
        <v>0</v>
      </c>
      <c r="J4057" s="16">
        <v>0</v>
      </c>
      <c r="K4057" s="16">
        <v>0.02</v>
      </c>
      <c r="L4057" s="16">
        <v>0</v>
      </c>
      <c r="M4057" s="16">
        <v>0</v>
      </c>
      <c r="N4057" s="11">
        <f t="shared" si="254"/>
        <v>4.5920000000000002E-2</v>
      </c>
      <c r="O4057" s="14">
        <f t="shared" si="255"/>
        <v>2.3299180187955669E-3</v>
      </c>
      <c r="P4057" s="14">
        <f t="shared" si="252"/>
        <v>2.3299180187955669E-3</v>
      </c>
      <c r="Q4057" s="14">
        <f t="shared" si="253"/>
        <v>0</v>
      </c>
    </row>
    <row r="4058" spans="1:17" s="13" customFormat="1">
      <c r="A4058" s="15">
        <v>40527</v>
      </c>
      <c r="B4058" s="16">
        <v>0</v>
      </c>
      <c r="C4058" s="16">
        <v>119.25</v>
      </c>
      <c r="D4058" s="16">
        <v>22.249044999999995</v>
      </c>
      <c r="E4058" s="16">
        <v>484.3408500000001</v>
      </c>
      <c r="F4058" s="16">
        <v>1.8</v>
      </c>
      <c r="G4058" s="22">
        <v>6.5386014750000018E-3</v>
      </c>
      <c r="H4058" s="16">
        <v>2.5919999999999999E-2</v>
      </c>
      <c r="I4058" s="16">
        <v>0</v>
      </c>
      <c r="J4058" s="16">
        <v>0</v>
      </c>
      <c r="K4058" s="16">
        <v>0.02</v>
      </c>
      <c r="L4058" s="16">
        <v>0</v>
      </c>
      <c r="M4058" s="16">
        <v>0</v>
      </c>
      <c r="N4058" s="11">
        <f t="shared" si="254"/>
        <v>4.5920000000000002E-2</v>
      </c>
      <c r="O4058" s="14">
        <f t="shared" si="255"/>
        <v>2.8748014749745135E-3</v>
      </c>
      <c r="P4058" s="14">
        <f t="shared" si="252"/>
        <v>2.8748014749745135E-3</v>
      </c>
      <c r="Q4058" s="14">
        <f t="shared" si="253"/>
        <v>0</v>
      </c>
    </row>
    <row r="4059" spans="1:17" s="13" customFormat="1">
      <c r="A4059" s="15">
        <v>40528</v>
      </c>
      <c r="B4059" s="16">
        <v>0</v>
      </c>
      <c r="C4059" s="16">
        <v>119.24</v>
      </c>
      <c r="D4059" s="16">
        <v>22.19946119999997</v>
      </c>
      <c r="E4059" s="16">
        <v>484.3408500000001</v>
      </c>
      <c r="F4059" s="16">
        <v>0.88</v>
      </c>
      <c r="G4059" s="22">
        <v>3.1966496100000008E-3</v>
      </c>
      <c r="H4059" s="16">
        <v>2.5919999999999999E-2</v>
      </c>
      <c r="I4059" s="16">
        <v>0</v>
      </c>
      <c r="J4059" s="16">
        <v>0</v>
      </c>
      <c r="K4059" s="16">
        <v>0.02</v>
      </c>
      <c r="L4059" s="16">
        <v>0</v>
      </c>
      <c r="M4059" s="16">
        <v>0</v>
      </c>
      <c r="N4059" s="11">
        <f t="shared" si="254"/>
        <v>4.5920000000000002E-2</v>
      </c>
      <c r="O4059" s="14">
        <f t="shared" si="255"/>
        <v>-4.6715039002548754E-4</v>
      </c>
      <c r="P4059" s="14">
        <f t="shared" si="252"/>
        <v>0</v>
      </c>
      <c r="Q4059" s="14">
        <f t="shared" si="253"/>
        <v>-4.6715039002548754E-4</v>
      </c>
    </row>
    <row r="4060" spans="1:17" s="13" customFormat="1">
      <c r="A4060" s="15">
        <v>40529</v>
      </c>
      <c r="B4060" s="16">
        <v>0</v>
      </c>
      <c r="C4060" s="16">
        <v>119.24</v>
      </c>
      <c r="D4060" s="16">
        <v>22.19946119999997</v>
      </c>
      <c r="E4060" s="16">
        <v>484.3408500000001</v>
      </c>
      <c r="F4060" s="16">
        <v>0.95</v>
      </c>
      <c r="G4060" s="22">
        <v>3.4509285562500003E-3</v>
      </c>
      <c r="H4060" s="16">
        <v>2.5919999999999999E-2</v>
      </c>
      <c r="I4060" s="16">
        <v>0</v>
      </c>
      <c r="J4060" s="16">
        <v>0</v>
      </c>
      <c r="K4060" s="16">
        <v>0.02</v>
      </c>
      <c r="L4060" s="16">
        <v>0</v>
      </c>
      <c r="M4060" s="16">
        <v>0</v>
      </c>
      <c r="N4060" s="11">
        <f t="shared" si="254"/>
        <v>4.5920000000000002E-2</v>
      </c>
      <c r="O4060" s="14">
        <f t="shared" si="255"/>
        <v>4.9370928556250006E-2</v>
      </c>
      <c r="P4060" s="14">
        <f t="shared" si="252"/>
        <v>4.9370928556250006E-2</v>
      </c>
      <c r="Q4060" s="14">
        <f t="shared" si="253"/>
        <v>0</v>
      </c>
    </row>
    <row r="4061" spans="1:17" s="13" customFormat="1">
      <c r="A4061" s="15">
        <v>40530</v>
      </c>
      <c r="B4061" s="16">
        <v>0</v>
      </c>
      <c r="C4061" s="16">
        <v>119.23</v>
      </c>
      <c r="D4061" s="16">
        <v>22.149877400000015</v>
      </c>
      <c r="E4061" s="16">
        <v>484.3408500000001</v>
      </c>
      <c r="F4061" s="16">
        <v>0.8</v>
      </c>
      <c r="G4061" s="22">
        <v>2.9060451000000008E-3</v>
      </c>
      <c r="H4061" s="16">
        <v>2.5919999999999999E-2</v>
      </c>
      <c r="I4061" s="16">
        <v>0</v>
      </c>
      <c r="J4061" s="16">
        <v>0</v>
      </c>
      <c r="K4061" s="16">
        <v>0.02</v>
      </c>
      <c r="L4061" s="16">
        <v>0</v>
      </c>
      <c r="M4061" s="16">
        <v>0</v>
      </c>
      <c r="N4061" s="11">
        <f t="shared" si="254"/>
        <v>4.5920000000000002E-2</v>
      </c>
      <c r="O4061" s="14">
        <f t="shared" si="255"/>
        <v>-7.5775489995443326E-4</v>
      </c>
      <c r="P4061" s="14">
        <f t="shared" si="252"/>
        <v>0</v>
      </c>
      <c r="Q4061" s="14">
        <f t="shared" si="253"/>
        <v>-7.5775489995443326E-4</v>
      </c>
    </row>
    <row r="4062" spans="1:17" s="13" customFormat="1">
      <c r="A4062" s="15">
        <v>40531</v>
      </c>
      <c r="B4062" s="16">
        <v>0</v>
      </c>
      <c r="C4062" s="16">
        <v>119.24</v>
      </c>
      <c r="D4062" s="16">
        <v>22.19946119999997</v>
      </c>
      <c r="E4062" s="16">
        <v>484.3408500000001</v>
      </c>
      <c r="F4062" s="16">
        <v>2.36</v>
      </c>
      <c r="G4062" s="22">
        <v>8.5728330450000022E-3</v>
      </c>
      <c r="H4062" s="16">
        <v>2.5919999999999999E-2</v>
      </c>
      <c r="I4062" s="16">
        <v>0</v>
      </c>
      <c r="J4062" s="16">
        <v>0</v>
      </c>
      <c r="K4062" s="16">
        <v>0.02</v>
      </c>
      <c r="L4062" s="16">
        <v>0</v>
      </c>
      <c r="M4062" s="16">
        <v>0</v>
      </c>
      <c r="N4062" s="11">
        <f t="shared" si="254"/>
        <v>4.5920000000000002E-2</v>
      </c>
      <c r="O4062" s="14">
        <f t="shared" si="255"/>
        <v>0.10407663304495444</v>
      </c>
      <c r="P4062" s="14">
        <f t="shared" si="252"/>
        <v>0.10407663304495444</v>
      </c>
      <c r="Q4062" s="14">
        <f t="shared" si="253"/>
        <v>0</v>
      </c>
    </row>
    <row r="4063" spans="1:17" s="13" customFormat="1">
      <c r="A4063" s="15">
        <v>40532</v>
      </c>
      <c r="B4063" s="16">
        <v>0</v>
      </c>
      <c r="C4063" s="16">
        <v>119.24</v>
      </c>
      <c r="D4063" s="16">
        <v>22.19946119999997</v>
      </c>
      <c r="E4063" s="16">
        <v>484.3408500000001</v>
      </c>
      <c r="F4063" s="16">
        <v>1.5</v>
      </c>
      <c r="G4063" s="22">
        <v>5.4488345625000011E-3</v>
      </c>
      <c r="H4063" s="16">
        <v>2.5919999999999999E-2</v>
      </c>
      <c r="I4063" s="16">
        <v>0</v>
      </c>
      <c r="J4063" s="16">
        <v>0</v>
      </c>
      <c r="K4063" s="16">
        <v>0.02</v>
      </c>
      <c r="L4063" s="16">
        <v>0</v>
      </c>
      <c r="M4063" s="16">
        <v>0</v>
      </c>
      <c r="N4063" s="11">
        <f t="shared" si="254"/>
        <v>4.5920000000000002E-2</v>
      </c>
      <c r="O4063" s="14">
        <f t="shared" si="255"/>
        <v>5.1368834562500007E-2</v>
      </c>
      <c r="P4063" s="14">
        <f t="shared" si="252"/>
        <v>5.1368834562500007E-2</v>
      </c>
      <c r="Q4063" s="14">
        <f t="shared" si="253"/>
        <v>0</v>
      </c>
    </row>
    <row r="4064" spans="1:17" s="13" customFormat="1">
      <c r="A4064" s="15">
        <v>40533</v>
      </c>
      <c r="B4064" s="16">
        <v>0</v>
      </c>
      <c r="C4064" s="16">
        <v>119.24</v>
      </c>
      <c r="D4064" s="16">
        <v>22.19946119999997</v>
      </c>
      <c r="E4064" s="16">
        <v>484.3408500000001</v>
      </c>
      <c r="F4064" s="16">
        <v>0.93</v>
      </c>
      <c r="G4064" s="22">
        <v>3.3782774287500006E-3</v>
      </c>
      <c r="H4064" s="16">
        <v>2.5919999999999999E-2</v>
      </c>
      <c r="I4064" s="16">
        <v>0</v>
      </c>
      <c r="J4064" s="16">
        <v>0</v>
      </c>
      <c r="K4064" s="16">
        <v>0.02</v>
      </c>
      <c r="L4064" s="16">
        <v>0</v>
      </c>
      <c r="M4064" s="16">
        <v>0</v>
      </c>
      <c r="N4064" s="11">
        <f t="shared" si="254"/>
        <v>4.5920000000000002E-2</v>
      </c>
      <c r="O4064" s="14">
        <f t="shared" si="255"/>
        <v>4.9298277428750002E-2</v>
      </c>
      <c r="P4064" s="14">
        <f t="shared" si="252"/>
        <v>4.9298277428750002E-2</v>
      </c>
      <c r="Q4064" s="14">
        <f t="shared" si="253"/>
        <v>0</v>
      </c>
    </row>
    <row r="4065" spans="1:17" s="13" customFormat="1">
      <c r="A4065" s="15">
        <v>40534</v>
      </c>
      <c r="B4065" s="16">
        <v>0</v>
      </c>
      <c r="C4065" s="16">
        <v>119.21</v>
      </c>
      <c r="D4065" s="16">
        <v>22.050709799999964</v>
      </c>
      <c r="E4065" s="16">
        <v>484.3408500000001</v>
      </c>
      <c r="F4065" s="16">
        <v>0.96</v>
      </c>
      <c r="G4065" s="22">
        <v>3.4872541200000008E-3</v>
      </c>
      <c r="H4065" s="16">
        <v>2.5919999999999999E-2</v>
      </c>
      <c r="I4065" s="16">
        <v>0</v>
      </c>
      <c r="J4065" s="16">
        <v>0</v>
      </c>
      <c r="K4065" s="16">
        <v>0.02</v>
      </c>
      <c r="L4065" s="16">
        <v>0</v>
      </c>
      <c r="M4065" s="16">
        <v>0</v>
      </c>
      <c r="N4065" s="11">
        <f t="shared" si="254"/>
        <v>4.5920000000000002E-2</v>
      </c>
      <c r="O4065" s="14">
        <f t="shared" si="255"/>
        <v>-9.9344145880005411E-2</v>
      </c>
      <c r="P4065" s="14">
        <f t="shared" si="252"/>
        <v>0</v>
      </c>
      <c r="Q4065" s="14">
        <f t="shared" si="253"/>
        <v>-9.9344145880005411E-2</v>
      </c>
    </row>
    <row r="4066" spans="1:17" s="13" customFormat="1">
      <c r="A4066" s="15">
        <v>40535</v>
      </c>
      <c r="B4066" s="16">
        <v>0</v>
      </c>
      <c r="C4066" s="16">
        <v>119.18</v>
      </c>
      <c r="D4066" s="16">
        <v>21.90195840000003</v>
      </c>
      <c r="E4066" s="16">
        <v>484.3408500000001</v>
      </c>
      <c r="F4066" s="16">
        <v>1.41</v>
      </c>
      <c r="G4066" s="22">
        <v>5.1219044887500014E-3</v>
      </c>
      <c r="H4066" s="16">
        <v>2.5919999999999999E-2</v>
      </c>
      <c r="I4066" s="16">
        <v>0</v>
      </c>
      <c r="J4066" s="16">
        <v>0</v>
      </c>
      <c r="K4066" s="16">
        <v>0.02</v>
      </c>
      <c r="L4066" s="16">
        <v>0</v>
      </c>
      <c r="M4066" s="16">
        <v>0</v>
      </c>
      <c r="N4066" s="11">
        <f t="shared" si="254"/>
        <v>4.5920000000000002E-2</v>
      </c>
      <c r="O4066" s="14">
        <f t="shared" si="255"/>
        <v>-9.7709495511184366E-2</v>
      </c>
      <c r="P4066" s="14">
        <f t="shared" si="252"/>
        <v>0</v>
      </c>
      <c r="Q4066" s="14">
        <f t="shared" si="253"/>
        <v>-9.7709495511184366E-2</v>
      </c>
    </row>
    <row r="4067" spans="1:17" s="13" customFormat="1">
      <c r="A4067" s="15">
        <v>40536</v>
      </c>
      <c r="B4067" s="16">
        <v>0</v>
      </c>
      <c r="C4067" s="16">
        <v>119.18</v>
      </c>
      <c r="D4067" s="16">
        <v>21.90195840000003</v>
      </c>
      <c r="E4067" s="16">
        <v>484.3408500000001</v>
      </c>
      <c r="F4067" s="16">
        <v>1.65</v>
      </c>
      <c r="G4067" s="22">
        <v>5.993718018750001E-3</v>
      </c>
      <c r="H4067" s="16">
        <v>2.5919999999999999E-2</v>
      </c>
      <c r="I4067" s="16">
        <v>0</v>
      </c>
      <c r="J4067" s="16">
        <v>0</v>
      </c>
      <c r="K4067" s="16">
        <v>0.02</v>
      </c>
      <c r="L4067" s="16">
        <v>0</v>
      </c>
      <c r="M4067" s="16">
        <v>0</v>
      </c>
      <c r="N4067" s="11">
        <f t="shared" si="254"/>
        <v>4.5920000000000002E-2</v>
      </c>
      <c r="O4067" s="14">
        <f t="shared" si="255"/>
        <v>5.1913718018750006E-2</v>
      </c>
      <c r="P4067" s="14">
        <f t="shared" si="252"/>
        <v>5.1913718018750006E-2</v>
      </c>
      <c r="Q4067" s="14">
        <f t="shared" si="253"/>
        <v>0</v>
      </c>
    </row>
    <row r="4068" spans="1:17" s="13" customFormat="1">
      <c r="A4068" s="15">
        <v>40537</v>
      </c>
      <c r="B4068" s="16">
        <v>0</v>
      </c>
      <c r="C4068" s="16">
        <v>119.19</v>
      </c>
      <c r="D4068" s="16">
        <v>21.951542199999984</v>
      </c>
      <c r="E4068" s="16">
        <v>484.3408500000001</v>
      </c>
      <c r="F4068" s="16">
        <v>1.89</v>
      </c>
      <c r="G4068" s="22">
        <v>6.8655315487500005E-3</v>
      </c>
      <c r="H4068" s="16">
        <v>0</v>
      </c>
      <c r="I4068" s="16">
        <v>0</v>
      </c>
      <c r="J4068" s="16">
        <v>0</v>
      </c>
      <c r="K4068" s="16">
        <v>0.02</v>
      </c>
      <c r="L4068" s="16">
        <v>0</v>
      </c>
      <c r="M4068" s="16">
        <v>0</v>
      </c>
      <c r="N4068" s="11">
        <f t="shared" si="254"/>
        <v>0.02</v>
      </c>
      <c r="O4068" s="14">
        <f t="shared" si="255"/>
        <v>7.6449331548704438E-2</v>
      </c>
      <c r="P4068" s="14">
        <f t="shared" si="252"/>
        <v>7.6449331548704438E-2</v>
      </c>
      <c r="Q4068" s="14">
        <f t="shared" si="253"/>
        <v>0</v>
      </c>
    </row>
    <row r="4069" spans="1:17" s="13" customFormat="1">
      <c r="A4069" s="15">
        <v>40538</v>
      </c>
      <c r="B4069" s="16">
        <v>0</v>
      </c>
      <c r="C4069" s="16">
        <v>119.19</v>
      </c>
      <c r="D4069" s="16">
        <v>21.951542199999984</v>
      </c>
      <c r="E4069" s="16">
        <v>484.3408500000001</v>
      </c>
      <c r="F4069" s="16">
        <v>1.65</v>
      </c>
      <c r="G4069" s="22">
        <v>5.993718018750001E-3</v>
      </c>
      <c r="H4069" s="16">
        <v>2.5919999999999999E-2</v>
      </c>
      <c r="I4069" s="16">
        <v>0</v>
      </c>
      <c r="J4069" s="16">
        <v>0</v>
      </c>
      <c r="K4069" s="16">
        <v>0.02</v>
      </c>
      <c r="L4069" s="16">
        <v>0</v>
      </c>
      <c r="M4069" s="16">
        <v>0</v>
      </c>
      <c r="N4069" s="11">
        <f t="shared" si="254"/>
        <v>4.5920000000000002E-2</v>
      </c>
      <c r="O4069" s="14">
        <f t="shared" si="255"/>
        <v>5.1913718018750006E-2</v>
      </c>
      <c r="P4069" s="14">
        <f t="shared" si="252"/>
        <v>5.1913718018750006E-2</v>
      </c>
      <c r="Q4069" s="14">
        <f t="shared" si="253"/>
        <v>0</v>
      </c>
    </row>
    <row r="4070" spans="1:17" s="13" customFormat="1">
      <c r="A4070" s="15">
        <v>40539</v>
      </c>
      <c r="B4070" s="16">
        <v>0</v>
      </c>
      <c r="C4070" s="16">
        <v>119.19</v>
      </c>
      <c r="D4070" s="16">
        <v>21.951542199999984</v>
      </c>
      <c r="E4070" s="16">
        <v>484.3408500000001</v>
      </c>
      <c r="F4070" s="16">
        <v>1.41</v>
      </c>
      <c r="G4070" s="22">
        <v>5.1219044887500014E-3</v>
      </c>
      <c r="H4070" s="16">
        <v>2.5919999999999999E-2</v>
      </c>
      <c r="I4070" s="16">
        <v>0</v>
      </c>
      <c r="J4070" s="16">
        <v>0</v>
      </c>
      <c r="K4070" s="16">
        <v>0.02</v>
      </c>
      <c r="L4070" s="16">
        <v>0</v>
      </c>
      <c r="M4070" s="16">
        <v>0</v>
      </c>
      <c r="N4070" s="11">
        <f t="shared" si="254"/>
        <v>4.5920000000000002E-2</v>
      </c>
      <c r="O4070" s="14">
        <f t="shared" si="255"/>
        <v>5.1041904488750005E-2</v>
      </c>
      <c r="P4070" s="14">
        <f t="shared" si="252"/>
        <v>5.1041904488750005E-2</v>
      </c>
      <c r="Q4070" s="14">
        <f t="shared" si="253"/>
        <v>0</v>
      </c>
    </row>
    <row r="4071" spans="1:17" s="13" customFormat="1">
      <c r="A4071" s="15">
        <v>40540</v>
      </c>
      <c r="B4071" s="16">
        <v>0</v>
      </c>
      <c r="C4071" s="16">
        <v>119.2</v>
      </c>
      <c r="D4071" s="16">
        <v>22.00112600000001</v>
      </c>
      <c r="E4071" s="16">
        <v>484.3408500000001</v>
      </c>
      <c r="F4071" s="16">
        <v>1.53</v>
      </c>
      <c r="G4071" s="22">
        <v>5.5578112537500012E-3</v>
      </c>
      <c r="H4071" s="16">
        <v>2.5919999999999999E-2</v>
      </c>
      <c r="I4071" s="16">
        <v>0</v>
      </c>
      <c r="J4071" s="16">
        <v>0</v>
      </c>
      <c r="K4071" s="16">
        <v>0.02</v>
      </c>
      <c r="L4071" s="16">
        <v>0</v>
      </c>
      <c r="M4071" s="16">
        <v>0</v>
      </c>
      <c r="N4071" s="11">
        <f t="shared" si="254"/>
        <v>4.5920000000000002E-2</v>
      </c>
      <c r="O4071" s="14">
        <f t="shared" si="255"/>
        <v>0.1010616112537755</v>
      </c>
      <c r="P4071" s="14">
        <f t="shared" si="252"/>
        <v>0.1010616112537755</v>
      </c>
      <c r="Q4071" s="14">
        <f t="shared" si="253"/>
        <v>0</v>
      </c>
    </row>
    <row r="4072" spans="1:17" s="13" customFormat="1">
      <c r="A4072" s="15">
        <v>40541</v>
      </c>
      <c r="B4072" s="16">
        <v>0</v>
      </c>
      <c r="C4072" s="16">
        <v>119.2</v>
      </c>
      <c r="D4072" s="16">
        <v>22.00112600000001</v>
      </c>
      <c r="E4072" s="16">
        <v>484.3408500000001</v>
      </c>
      <c r="F4072" s="16">
        <v>1.41</v>
      </c>
      <c r="G4072" s="22">
        <v>5.1219044887500014E-3</v>
      </c>
      <c r="H4072" s="16">
        <v>2.5919999999999999E-2</v>
      </c>
      <c r="I4072" s="16">
        <v>0</v>
      </c>
      <c r="J4072" s="16">
        <v>0</v>
      </c>
      <c r="K4072" s="16">
        <v>0.02</v>
      </c>
      <c r="L4072" s="16">
        <v>0</v>
      </c>
      <c r="M4072" s="16">
        <v>0</v>
      </c>
      <c r="N4072" s="11">
        <f t="shared" si="254"/>
        <v>4.5920000000000002E-2</v>
      </c>
      <c r="O4072" s="14">
        <f t="shared" si="255"/>
        <v>5.1041904488750005E-2</v>
      </c>
      <c r="P4072" s="14">
        <f t="shared" si="252"/>
        <v>5.1041904488750005E-2</v>
      </c>
      <c r="Q4072" s="14">
        <f t="shared" si="253"/>
        <v>0</v>
      </c>
    </row>
    <row r="4073" spans="1:17" s="13" customFormat="1">
      <c r="A4073" s="15">
        <v>40542</v>
      </c>
      <c r="B4073" s="16">
        <v>0</v>
      </c>
      <c r="C4073" s="16">
        <v>119.19</v>
      </c>
      <c r="D4073" s="16">
        <v>21.951542199999984</v>
      </c>
      <c r="E4073" s="16">
        <v>484.3408500000001</v>
      </c>
      <c r="F4073" s="16">
        <v>1.77</v>
      </c>
      <c r="G4073" s="22">
        <v>6.4296247837500016E-3</v>
      </c>
      <c r="H4073" s="16">
        <v>2.5919999999999999E-2</v>
      </c>
      <c r="I4073" s="16">
        <v>0</v>
      </c>
      <c r="J4073" s="16">
        <v>0</v>
      </c>
      <c r="K4073" s="16">
        <v>0.02</v>
      </c>
      <c r="L4073" s="16">
        <v>0</v>
      </c>
      <c r="M4073" s="16">
        <v>0</v>
      </c>
      <c r="N4073" s="11">
        <f t="shared" si="254"/>
        <v>4.5920000000000002E-2</v>
      </c>
      <c r="O4073" s="14">
        <f t="shared" si="255"/>
        <v>2.7658247837245133E-3</v>
      </c>
      <c r="P4073" s="14">
        <f t="shared" si="252"/>
        <v>2.7658247837245133E-3</v>
      </c>
      <c r="Q4073" s="14">
        <f t="shared" si="253"/>
        <v>0</v>
      </c>
    </row>
    <row r="4074" spans="1:17" s="13" customFormat="1">
      <c r="A4074" s="15">
        <v>40543</v>
      </c>
      <c r="B4074" s="16">
        <v>0</v>
      </c>
      <c r="C4074" s="16">
        <v>119.19</v>
      </c>
      <c r="D4074" s="16">
        <v>21.951542199999984</v>
      </c>
      <c r="E4074" s="16">
        <v>484.3408500000001</v>
      </c>
      <c r="F4074" s="16">
        <v>1.41</v>
      </c>
      <c r="G4074" s="22">
        <v>5.1219044887500014E-3</v>
      </c>
      <c r="H4074" s="16">
        <v>2.5919999999999999E-2</v>
      </c>
      <c r="I4074" s="16">
        <v>0</v>
      </c>
      <c r="J4074" s="16">
        <v>0</v>
      </c>
      <c r="K4074" s="16">
        <v>0.02</v>
      </c>
      <c r="L4074" s="16">
        <v>0</v>
      </c>
      <c r="M4074" s="16">
        <v>0</v>
      </c>
      <c r="N4074" s="11">
        <f t="shared" si="254"/>
        <v>4.5920000000000002E-2</v>
      </c>
      <c r="O4074" s="14">
        <f t="shared" si="255"/>
        <v>5.1041904488750005E-2</v>
      </c>
      <c r="P4074" s="14">
        <f t="shared" si="252"/>
        <v>5.1041904488750005E-2</v>
      </c>
      <c r="Q4074" s="14">
        <f t="shared" si="253"/>
        <v>0</v>
      </c>
    </row>
    <row r="4075" spans="1:17" s="13" customFormat="1">
      <c r="A4075" s="15">
        <v>40544</v>
      </c>
      <c r="B4075" s="16">
        <v>0</v>
      </c>
      <c r="C4075" s="16">
        <v>119.19</v>
      </c>
      <c r="D4075" s="16">
        <v>21.951542199999984</v>
      </c>
      <c r="E4075" s="16">
        <v>484.3408500000001</v>
      </c>
      <c r="F4075" s="16">
        <v>0.74</v>
      </c>
      <c r="G4075" s="22">
        <v>2.6880917175000009E-3</v>
      </c>
      <c r="H4075" s="16">
        <v>2.5919999999999999E-2</v>
      </c>
      <c r="I4075" s="16">
        <v>0</v>
      </c>
      <c r="J4075" s="16">
        <v>0</v>
      </c>
      <c r="K4075" s="16">
        <v>0.02</v>
      </c>
      <c r="L4075" s="16">
        <v>0</v>
      </c>
      <c r="M4075" s="16">
        <v>0</v>
      </c>
      <c r="N4075" s="11">
        <f t="shared" si="254"/>
        <v>4.5920000000000002E-2</v>
      </c>
      <c r="O4075" s="14">
        <f t="shared" si="255"/>
        <v>4.8608091717500003E-2</v>
      </c>
      <c r="P4075" s="14">
        <f t="shared" si="252"/>
        <v>4.8608091717500003E-2</v>
      </c>
      <c r="Q4075" s="14">
        <f t="shared" si="253"/>
        <v>0</v>
      </c>
    </row>
    <row r="4076" spans="1:17" s="13" customFormat="1">
      <c r="A4076" s="15">
        <v>40545</v>
      </c>
      <c r="B4076" s="16">
        <v>0</v>
      </c>
      <c r="C4076" s="16">
        <v>119.18</v>
      </c>
      <c r="D4076" s="16">
        <v>21.90195840000003</v>
      </c>
      <c r="E4076" s="16">
        <v>484.3408500000001</v>
      </c>
      <c r="F4076" s="16">
        <v>1.06</v>
      </c>
      <c r="G4076" s="22">
        <v>3.8505097575000009E-3</v>
      </c>
      <c r="H4076" s="16">
        <v>2.5919999999999999E-2</v>
      </c>
      <c r="I4076" s="16">
        <v>0</v>
      </c>
      <c r="J4076" s="16">
        <v>0</v>
      </c>
      <c r="K4076" s="16">
        <v>0.02</v>
      </c>
      <c r="L4076" s="16">
        <v>0</v>
      </c>
      <c r="M4076" s="16">
        <v>0</v>
      </c>
      <c r="N4076" s="11">
        <f t="shared" si="254"/>
        <v>4.5920000000000002E-2</v>
      </c>
      <c r="O4076" s="14">
        <f t="shared" si="255"/>
        <v>1.8670975754556682E-4</v>
      </c>
      <c r="P4076" s="14">
        <f t="shared" si="252"/>
        <v>1.8670975754556682E-4</v>
      </c>
      <c r="Q4076" s="14">
        <f t="shared" si="253"/>
        <v>0</v>
      </c>
    </row>
    <row r="4077" spans="1:17" s="13" customFormat="1">
      <c r="A4077" s="15">
        <v>40546</v>
      </c>
      <c r="B4077" s="16">
        <v>0</v>
      </c>
      <c r="C4077" s="16">
        <v>119.17</v>
      </c>
      <c r="D4077" s="16">
        <v>21.852374600000005</v>
      </c>
      <c r="E4077" s="16">
        <v>484.3408500000001</v>
      </c>
      <c r="F4077" s="16">
        <v>1.18</v>
      </c>
      <c r="G4077" s="22">
        <v>4.2864165225000011E-3</v>
      </c>
      <c r="H4077" s="16">
        <v>2.5919999999999999E-2</v>
      </c>
      <c r="I4077" s="16">
        <v>0</v>
      </c>
      <c r="J4077" s="16">
        <v>0</v>
      </c>
      <c r="K4077" s="16">
        <v>0.02</v>
      </c>
      <c r="L4077" s="16">
        <v>0</v>
      </c>
      <c r="M4077" s="16">
        <v>0</v>
      </c>
      <c r="N4077" s="11">
        <f t="shared" si="254"/>
        <v>4.5920000000000002E-2</v>
      </c>
      <c r="O4077" s="14">
        <f t="shared" si="255"/>
        <v>6.2261652247451275E-4</v>
      </c>
      <c r="P4077" s="14">
        <f t="shared" si="252"/>
        <v>6.2261652247451275E-4</v>
      </c>
      <c r="Q4077" s="14">
        <f t="shared" si="253"/>
        <v>0</v>
      </c>
    </row>
    <row r="4078" spans="1:17" s="13" customFormat="1">
      <c r="A4078" s="15">
        <v>40547</v>
      </c>
      <c r="B4078" s="16">
        <v>0</v>
      </c>
      <c r="C4078" s="16">
        <v>119.15</v>
      </c>
      <c r="D4078" s="16">
        <v>21.753207000000025</v>
      </c>
      <c r="E4078" s="16">
        <v>484.3408500000001</v>
      </c>
      <c r="F4078" s="16">
        <v>1.1399999999999999</v>
      </c>
      <c r="G4078" s="22">
        <v>4.1411142675000009E-3</v>
      </c>
      <c r="H4078" s="16">
        <v>2.5919999999999999E-2</v>
      </c>
      <c r="I4078" s="16">
        <v>0</v>
      </c>
      <c r="J4078" s="16">
        <v>0</v>
      </c>
      <c r="K4078" s="16">
        <v>0.02</v>
      </c>
      <c r="L4078" s="16">
        <v>0</v>
      </c>
      <c r="M4078" s="16">
        <v>0</v>
      </c>
      <c r="N4078" s="11">
        <f t="shared" si="254"/>
        <v>4.5920000000000002E-2</v>
      </c>
      <c r="O4078" s="14">
        <f t="shared" si="255"/>
        <v>-4.9106485732479922E-2</v>
      </c>
      <c r="P4078" s="14">
        <f t="shared" si="252"/>
        <v>0</v>
      </c>
      <c r="Q4078" s="14">
        <f t="shared" si="253"/>
        <v>-4.9106485732479922E-2</v>
      </c>
    </row>
    <row r="4079" spans="1:17" s="13" customFormat="1">
      <c r="A4079" s="15">
        <v>40548</v>
      </c>
      <c r="B4079" s="16">
        <v>0</v>
      </c>
      <c r="C4079" s="16">
        <v>119.14</v>
      </c>
      <c r="D4079" s="16">
        <v>21.703623199999999</v>
      </c>
      <c r="E4079" s="16">
        <v>484.3408500000001</v>
      </c>
      <c r="F4079" s="16">
        <v>1.29</v>
      </c>
      <c r="G4079" s="22">
        <v>4.6859977237500008E-3</v>
      </c>
      <c r="H4079" s="16">
        <v>2.5919999999999999E-2</v>
      </c>
      <c r="I4079" s="16">
        <v>0</v>
      </c>
      <c r="J4079" s="16">
        <v>0</v>
      </c>
      <c r="K4079" s="16">
        <v>0.02</v>
      </c>
      <c r="L4079" s="16">
        <v>0</v>
      </c>
      <c r="M4079" s="16">
        <v>0</v>
      </c>
      <c r="N4079" s="11">
        <f t="shared" si="254"/>
        <v>4.5920000000000002E-2</v>
      </c>
      <c r="O4079" s="14">
        <f t="shared" si="255"/>
        <v>1.0221977237245125E-3</v>
      </c>
      <c r="P4079" s="14">
        <f t="shared" si="252"/>
        <v>1.0221977237245125E-3</v>
      </c>
      <c r="Q4079" s="14">
        <f t="shared" si="253"/>
        <v>0</v>
      </c>
    </row>
    <row r="4080" spans="1:17" s="13" customFormat="1">
      <c r="A4080" s="15">
        <v>40549</v>
      </c>
      <c r="B4080" s="16">
        <v>0</v>
      </c>
      <c r="C4080" s="16">
        <v>119.14</v>
      </c>
      <c r="D4080" s="16">
        <v>21.703623199999999</v>
      </c>
      <c r="E4080" s="16">
        <v>484.3408500000001</v>
      </c>
      <c r="F4080" s="16">
        <v>1.1200000000000001</v>
      </c>
      <c r="G4080" s="22">
        <v>4.0684631400000016E-3</v>
      </c>
      <c r="H4080" s="16">
        <v>2.5919999999999999E-2</v>
      </c>
      <c r="I4080" s="16">
        <v>0</v>
      </c>
      <c r="J4080" s="16">
        <v>0</v>
      </c>
      <c r="K4080" s="16">
        <v>0.02</v>
      </c>
      <c r="L4080" s="16">
        <v>0</v>
      </c>
      <c r="M4080" s="16">
        <v>0</v>
      </c>
      <c r="N4080" s="11">
        <f t="shared" si="254"/>
        <v>4.5920000000000002E-2</v>
      </c>
      <c r="O4080" s="14">
        <f t="shared" si="255"/>
        <v>4.9988463140000002E-2</v>
      </c>
      <c r="P4080" s="14">
        <f t="shared" si="252"/>
        <v>4.9988463140000002E-2</v>
      </c>
      <c r="Q4080" s="14">
        <f t="shared" si="253"/>
        <v>0</v>
      </c>
    </row>
    <row r="4081" spans="1:17" s="13" customFormat="1">
      <c r="A4081" s="15">
        <v>40550</v>
      </c>
      <c r="B4081" s="16">
        <v>0</v>
      </c>
      <c r="C4081" s="16">
        <v>119.14</v>
      </c>
      <c r="D4081" s="16">
        <v>21.703623199999999</v>
      </c>
      <c r="E4081" s="16">
        <v>484.3408500000001</v>
      </c>
      <c r="F4081" s="16">
        <v>1.41</v>
      </c>
      <c r="G4081" s="22">
        <v>5.1219044887500014E-3</v>
      </c>
      <c r="H4081" s="16">
        <v>2.5919999999999999E-2</v>
      </c>
      <c r="I4081" s="16">
        <v>0</v>
      </c>
      <c r="J4081" s="16">
        <v>0</v>
      </c>
      <c r="K4081" s="16">
        <v>0.02</v>
      </c>
      <c r="L4081" s="16">
        <v>0</v>
      </c>
      <c r="M4081" s="16">
        <v>0</v>
      </c>
      <c r="N4081" s="11">
        <f t="shared" si="254"/>
        <v>4.5920000000000002E-2</v>
      </c>
      <c r="O4081" s="14">
        <f t="shared" si="255"/>
        <v>5.1041904488750005E-2</v>
      </c>
      <c r="P4081" s="14">
        <f t="shared" si="252"/>
        <v>5.1041904488750005E-2</v>
      </c>
      <c r="Q4081" s="14">
        <f t="shared" si="253"/>
        <v>0</v>
      </c>
    </row>
    <row r="4082" spans="1:17" s="13" customFormat="1">
      <c r="A4082" s="15">
        <v>40551</v>
      </c>
      <c r="B4082" s="16">
        <v>0</v>
      </c>
      <c r="C4082" s="16">
        <v>119.14</v>
      </c>
      <c r="D4082" s="16">
        <v>21.703623199999999</v>
      </c>
      <c r="E4082" s="16">
        <v>484.3408500000001</v>
      </c>
      <c r="F4082" s="16">
        <v>1.29</v>
      </c>
      <c r="G4082" s="22">
        <v>4.6859977237500008E-3</v>
      </c>
      <c r="H4082" s="16">
        <v>2.5919999999999999E-2</v>
      </c>
      <c r="I4082" s="16">
        <v>0</v>
      </c>
      <c r="J4082" s="16">
        <v>0</v>
      </c>
      <c r="K4082" s="16">
        <v>0.02</v>
      </c>
      <c r="L4082" s="16">
        <v>0</v>
      </c>
      <c r="M4082" s="16">
        <v>0</v>
      </c>
      <c r="N4082" s="11">
        <f t="shared" si="254"/>
        <v>4.5920000000000002E-2</v>
      </c>
      <c r="O4082" s="14">
        <f t="shared" si="255"/>
        <v>5.0605997723750004E-2</v>
      </c>
      <c r="P4082" s="14">
        <f t="shared" si="252"/>
        <v>5.0605997723750004E-2</v>
      </c>
      <c r="Q4082" s="14">
        <f t="shared" si="253"/>
        <v>0</v>
      </c>
    </row>
    <row r="4083" spans="1:17" s="13" customFormat="1">
      <c r="A4083" s="15">
        <v>40552</v>
      </c>
      <c r="B4083" s="16">
        <v>0</v>
      </c>
      <c r="C4083" s="16">
        <v>119.13</v>
      </c>
      <c r="D4083" s="16">
        <v>21.654039399999974</v>
      </c>
      <c r="E4083" s="16">
        <v>484.3408500000001</v>
      </c>
      <c r="F4083" s="16">
        <v>1.65</v>
      </c>
      <c r="G4083" s="22">
        <v>5.993718018750001E-3</v>
      </c>
      <c r="H4083" s="16">
        <v>2.5919999999999999E-2</v>
      </c>
      <c r="I4083" s="16">
        <v>0</v>
      </c>
      <c r="J4083" s="16">
        <v>0</v>
      </c>
      <c r="K4083" s="16">
        <v>0.02</v>
      </c>
      <c r="L4083" s="16">
        <v>0</v>
      </c>
      <c r="M4083" s="16">
        <v>0</v>
      </c>
      <c r="N4083" s="11">
        <f t="shared" si="254"/>
        <v>4.5920000000000002E-2</v>
      </c>
      <c r="O4083" s="14">
        <f t="shared" si="255"/>
        <v>2.3299180187245127E-3</v>
      </c>
      <c r="P4083" s="14">
        <f t="shared" si="252"/>
        <v>2.3299180187245127E-3</v>
      </c>
      <c r="Q4083" s="14">
        <f t="shared" si="253"/>
        <v>0</v>
      </c>
    </row>
    <row r="4084" spans="1:17" s="13" customFormat="1">
      <c r="A4084" s="15">
        <v>40553</v>
      </c>
      <c r="B4084" s="16">
        <v>0</v>
      </c>
      <c r="C4084" s="16">
        <v>119.13</v>
      </c>
      <c r="D4084" s="16">
        <v>21.654039399999974</v>
      </c>
      <c r="E4084" s="16">
        <v>484.3408500000001</v>
      </c>
      <c r="F4084" s="16">
        <v>1.54</v>
      </c>
      <c r="G4084" s="22">
        <v>5.5941368175000013E-3</v>
      </c>
      <c r="H4084" s="16">
        <v>2.5919999999999999E-2</v>
      </c>
      <c r="I4084" s="16">
        <v>0</v>
      </c>
      <c r="J4084" s="16">
        <v>0</v>
      </c>
      <c r="K4084" s="16">
        <v>0.02</v>
      </c>
      <c r="L4084" s="16">
        <v>0</v>
      </c>
      <c r="M4084" s="16">
        <v>0</v>
      </c>
      <c r="N4084" s="11">
        <f t="shared" si="254"/>
        <v>4.5920000000000002E-2</v>
      </c>
      <c r="O4084" s="14">
        <f t="shared" si="255"/>
        <v>5.15141368175E-2</v>
      </c>
      <c r="P4084" s="14">
        <f t="shared" si="252"/>
        <v>5.15141368175E-2</v>
      </c>
      <c r="Q4084" s="14">
        <f t="shared" si="253"/>
        <v>0</v>
      </c>
    </row>
    <row r="4085" spans="1:17" s="13" customFormat="1">
      <c r="A4085" s="15">
        <v>40554</v>
      </c>
      <c r="B4085" s="16">
        <v>0</v>
      </c>
      <c r="C4085" s="16">
        <v>119.13</v>
      </c>
      <c r="D4085" s="16">
        <v>21.654039399999974</v>
      </c>
      <c r="E4085" s="16">
        <v>484.3408500000001</v>
      </c>
      <c r="F4085" s="16">
        <v>1.41</v>
      </c>
      <c r="G4085" s="22">
        <v>5.1219044887500014E-3</v>
      </c>
      <c r="H4085" s="16">
        <v>2.5919999999999999E-2</v>
      </c>
      <c r="I4085" s="16">
        <v>0</v>
      </c>
      <c r="J4085" s="16">
        <v>0</v>
      </c>
      <c r="K4085" s="16">
        <v>0.02</v>
      </c>
      <c r="L4085" s="16">
        <v>0</v>
      </c>
      <c r="M4085" s="16">
        <v>0</v>
      </c>
      <c r="N4085" s="11">
        <f t="shared" si="254"/>
        <v>4.5920000000000002E-2</v>
      </c>
      <c r="O4085" s="14">
        <f t="shared" si="255"/>
        <v>5.1041904488750005E-2</v>
      </c>
      <c r="P4085" s="14">
        <f t="shared" si="252"/>
        <v>5.1041904488750005E-2</v>
      </c>
      <c r="Q4085" s="14">
        <f t="shared" si="253"/>
        <v>0</v>
      </c>
    </row>
    <row r="4086" spans="1:17" s="13" customFormat="1">
      <c r="A4086" s="15">
        <v>40555</v>
      </c>
      <c r="B4086" s="16">
        <v>2.8</v>
      </c>
      <c r="C4086" s="16">
        <v>119.12</v>
      </c>
      <c r="D4086" s="16">
        <v>21.604455600000019</v>
      </c>
      <c r="E4086" s="16">
        <v>484.3408500000001</v>
      </c>
      <c r="F4086" s="16">
        <v>1.29</v>
      </c>
      <c r="G4086" s="22">
        <v>4.6859977237500008E-3</v>
      </c>
      <c r="H4086" s="16">
        <v>2.5919999999999999E-2</v>
      </c>
      <c r="I4086" s="16">
        <v>0</v>
      </c>
      <c r="J4086" s="16">
        <v>0</v>
      </c>
      <c r="K4086" s="16">
        <v>0.02</v>
      </c>
      <c r="L4086" s="16">
        <v>0</v>
      </c>
      <c r="M4086" s="16">
        <v>0</v>
      </c>
      <c r="N4086" s="11">
        <f t="shared" si="254"/>
        <v>4.5920000000000002E-2</v>
      </c>
      <c r="O4086" s="14">
        <f t="shared" si="255"/>
        <v>1.0221977237955667E-3</v>
      </c>
      <c r="P4086" s="14">
        <f t="shared" si="252"/>
        <v>1.0221977237955667E-3</v>
      </c>
      <c r="Q4086" s="14">
        <f t="shared" si="253"/>
        <v>0</v>
      </c>
    </row>
    <row r="4087" spans="1:17" s="13" customFormat="1">
      <c r="A4087" s="15">
        <v>40556</v>
      </c>
      <c r="B4087" s="16">
        <v>10.8</v>
      </c>
      <c r="C4087" s="16">
        <v>119.12</v>
      </c>
      <c r="D4087" s="16">
        <v>21.604455600000019</v>
      </c>
      <c r="E4087" s="16">
        <v>484.3408500000001</v>
      </c>
      <c r="F4087" s="16">
        <v>0.82</v>
      </c>
      <c r="G4087" s="22">
        <v>2.9786962275E-3</v>
      </c>
      <c r="H4087" s="16">
        <v>2.5919999999999999E-2</v>
      </c>
      <c r="I4087" s="16">
        <v>0</v>
      </c>
      <c r="J4087" s="16">
        <v>0</v>
      </c>
      <c r="K4087" s="16">
        <v>0.02</v>
      </c>
      <c r="L4087" s="16">
        <v>0</v>
      </c>
      <c r="M4087" s="16">
        <v>0</v>
      </c>
      <c r="N4087" s="11">
        <f t="shared" si="254"/>
        <v>4.5920000000000002E-2</v>
      </c>
      <c r="O4087" s="14">
        <f t="shared" si="255"/>
        <v>4.8898696227500003E-2</v>
      </c>
      <c r="P4087" s="14">
        <f t="shared" si="252"/>
        <v>4.8898696227500003E-2</v>
      </c>
      <c r="Q4087" s="14">
        <f t="shared" si="253"/>
        <v>0</v>
      </c>
    </row>
    <row r="4088" spans="1:17" s="13" customFormat="1">
      <c r="A4088" s="15">
        <v>40557</v>
      </c>
      <c r="B4088" s="16">
        <v>0.6</v>
      </c>
      <c r="C4088" s="16">
        <v>119.11</v>
      </c>
      <c r="D4088" s="16">
        <v>21.554871799999994</v>
      </c>
      <c r="E4088" s="16">
        <v>484.3408500000001</v>
      </c>
      <c r="F4088" s="16">
        <v>0.94</v>
      </c>
      <c r="G4088" s="22">
        <v>3.4146029925000007E-3</v>
      </c>
      <c r="H4088" s="16">
        <v>2.5919999999999999E-2</v>
      </c>
      <c r="I4088" s="16">
        <v>0</v>
      </c>
      <c r="J4088" s="16">
        <v>0</v>
      </c>
      <c r="K4088" s="16">
        <v>0.02</v>
      </c>
      <c r="L4088" s="16">
        <v>0</v>
      </c>
      <c r="M4088" s="16">
        <v>0</v>
      </c>
      <c r="N4088" s="11">
        <f t="shared" si="254"/>
        <v>4.5920000000000002E-2</v>
      </c>
      <c r="O4088" s="14">
        <f t="shared" si="255"/>
        <v>-2.4919700752548766E-4</v>
      </c>
      <c r="P4088" s="14">
        <f t="shared" si="252"/>
        <v>0</v>
      </c>
      <c r="Q4088" s="14">
        <f t="shared" si="253"/>
        <v>-2.4919700752548766E-4</v>
      </c>
    </row>
    <row r="4089" spans="1:17" s="13" customFormat="1">
      <c r="A4089" s="15">
        <v>40558</v>
      </c>
      <c r="B4089" s="16">
        <v>0</v>
      </c>
      <c r="C4089" s="16">
        <v>119.12</v>
      </c>
      <c r="D4089" s="16">
        <v>21.604455600000019</v>
      </c>
      <c r="E4089" s="16">
        <v>484.3408500000001</v>
      </c>
      <c r="F4089" s="16">
        <v>1.1200000000000001</v>
      </c>
      <c r="G4089" s="22">
        <v>4.0684631400000016E-3</v>
      </c>
      <c r="H4089" s="16">
        <v>2.5919999999999999E-2</v>
      </c>
      <c r="I4089" s="16">
        <v>0</v>
      </c>
      <c r="J4089" s="16">
        <v>0</v>
      </c>
      <c r="K4089" s="16">
        <v>0.02</v>
      </c>
      <c r="L4089" s="16">
        <v>0</v>
      </c>
      <c r="M4089" s="16">
        <v>0</v>
      </c>
      <c r="N4089" s="11">
        <f t="shared" si="254"/>
        <v>4.5920000000000002E-2</v>
      </c>
      <c r="O4089" s="14">
        <f t="shared" si="255"/>
        <v>9.9572263140025499E-2</v>
      </c>
      <c r="P4089" s="14">
        <f t="shared" si="252"/>
        <v>9.9572263140025499E-2</v>
      </c>
      <c r="Q4089" s="14">
        <f t="shared" si="253"/>
        <v>0</v>
      </c>
    </row>
    <row r="4090" spans="1:17" s="13" customFormat="1">
      <c r="A4090" s="15">
        <v>40559</v>
      </c>
      <c r="B4090" s="16">
        <v>0</v>
      </c>
      <c r="C4090" s="16">
        <v>119.12</v>
      </c>
      <c r="D4090" s="16">
        <v>21.604455600000019</v>
      </c>
      <c r="E4090" s="16">
        <v>484.3408500000001</v>
      </c>
      <c r="F4090" s="16">
        <v>1.29</v>
      </c>
      <c r="G4090" s="22">
        <v>4.6859977237500008E-3</v>
      </c>
      <c r="H4090" s="16">
        <v>2.5919999999999999E-2</v>
      </c>
      <c r="I4090" s="16">
        <v>0</v>
      </c>
      <c r="J4090" s="16">
        <v>0</v>
      </c>
      <c r="K4090" s="16">
        <v>0.02</v>
      </c>
      <c r="L4090" s="16">
        <v>0</v>
      </c>
      <c r="M4090" s="16">
        <v>0</v>
      </c>
      <c r="N4090" s="11">
        <f t="shared" si="254"/>
        <v>4.5920000000000002E-2</v>
      </c>
      <c r="O4090" s="14">
        <f t="shared" si="255"/>
        <v>5.0605997723750004E-2</v>
      </c>
      <c r="P4090" s="14">
        <f t="shared" si="252"/>
        <v>5.0605997723750004E-2</v>
      </c>
      <c r="Q4090" s="14">
        <f t="shared" si="253"/>
        <v>0</v>
      </c>
    </row>
    <row r="4091" spans="1:17" s="13" customFormat="1">
      <c r="A4091" s="15">
        <v>40560</v>
      </c>
      <c r="B4091" s="16">
        <v>0</v>
      </c>
      <c r="C4091" s="16">
        <v>119.12</v>
      </c>
      <c r="D4091" s="16">
        <v>21.604455600000019</v>
      </c>
      <c r="E4091" s="16">
        <v>484.3408500000001</v>
      </c>
      <c r="F4091" s="16">
        <v>1.18</v>
      </c>
      <c r="G4091" s="22">
        <v>4.2864165225000011E-3</v>
      </c>
      <c r="H4091" s="16">
        <v>2.5919999999999999E-2</v>
      </c>
      <c r="I4091" s="16">
        <v>0</v>
      </c>
      <c r="J4091" s="16">
        <v>0</v>
      </c>
      <c r="K4091" s="16">
        <v>0.02</v>
      </c>
      <c r="L4091" s="16">
        <v>0</v>
      </c>
      <c r="M4091" s="16">
        <v>0</v>
      </c>
      <c r="N4091" s="11">
        <f t="shared" si="254"/>
        <v>4.5920000000000002E-2</v>
      </c>
      <c r="O4091" s="14">
        <f t="shared" si="255"/>
        <v>5.0206416522500005E-2</v>
      </c>
      <c r="P4091" s="14">
        <f t="shared" si="252"/>
        <v>5.0206416522500005E-2</v>
      </c>
      <c r="Q4091" s="14">
        <f t="shared" si="253"/>
        <v>0</v>
      </c>
    </row>
    <row r="4092" spans="1:17" s="13" customFormat="1">
      <c r="A4092" s="15">
        <v>40561</v>
      </c>
      <c r="B4092" s="16">
        <v>0</v>
      </c>
      <c r="C4092" s="16">
        <v>119.11</v>
      </c>
      <c r="D4092" s="16">
        <v>21.554871799999994</v>
      </c>
      <c r="E4092" s="16">
        <v>484.3408500000001</v>
      </c>
      <c r="F4092" s="16">
        <v>1.2</v>
      </c>
      <c r="G4092" s="22">
        <v>4.3590676500000003E-3</v>
      </c>
      <c r="H4092" s="16">
        <v>2.5919999999999999E-2</v>
      </c>
      <c r="I4092" s="16">
        <v>0</v>
      </c>
      <c r="J4092" s="16">
        <v>0</v>
      </c>
      <c r="K4092" s="16">
        <v>0.02</v>
      </c>
      <c r="L4092" s="16">
        <v>0</v>
      </c>
      <c r="M4092" s="16">
        <v>0</v>
      </c>
      <c r="N4092" s="11">
        <f t="shared" si="254"/>
        <v>4.5920000000000002E-2</v>
      </c>
      <c r="O4092" s="14">
        <f t="shared" si="255"/>
        <v>6.9526764997451199E-4</v>
      </c>
      <c r="P4092" s="14">
        <f t="shared" si="252"/>
        <v>6.9526764997451199E-4</v>
      </c>
      <c r="Q4092" s="14">
        <f t="shared" si="253"/>
        <v>0</v>
      </c>
    </row>
    <row r="4093" spans="1:17" s="13" customFormat="1">
      <c r="A4093" s="15">
        <v>40562</v>
      </c>
      <c r="B4093" s="16">
        <v>0</v>
      </c>
      <c r="C4093" s="16">
        <v>119.1</v>
      </c>
      <c r="D4093" s="16">
        <v>21.505287999999968</v>
      </c>
      <c r="E4093" s="16">
        <v>484.3408500000001</v>
      </c>
      <c r="F4093" s="16">
        <v>1.1299999999999999</v>
      </c>
      <c r="G4093" s="22">
        <v>4.1047887037500008E-3</v>
      </c>
      <c r="H4093" s="16">
        <v>2.5919999999999999E-2</v>
      </c>
      <c r="I4093" s="16">
        <v>0</v>
      </c>
      <c r="J4093" s="16">
        <v>0</v>
      </c>
      <c r="K4093" s="16">
        <v>0.02</v>
      </c>
      <c r="L4093" s="16">
        <v>0</v>
      </c>
      <c r="M4093" s="16">
        <v>0</v>
      </c>
      <c r="N4093" s="11">
        <f t="shared" si="254"/>
        <v>4.5920000000000002E-2</v>
      </c>
      <c r="O4093" s="14">
        <f t="shared" si="255"/>
        <v>4.4098870372451249E-4</v>
      </c>
      <c r="P4093" s="14">
        <f t="shared" si="252"/>
        <v>4.4098870372451249E-4</v>
      </c>
      <c r="Q4093" s="14">
        <f t="shared" si="253"/>
        <v>0</v>
      </c>
    </row>
    <row r="4094" spans="1:17" s="13" customFormat="1">
      <c r="A4094" s="15">
        <v>40563</v>
      </c>
      <c r="B4094" s="16">
        <v>0</v>
      </c>
      <c r="C4094" s="16">
        <v>119.11</v>
      </c>
      <c r="D4094" s="16">
        <v>21.554871799999994</v>
      </c>
      <c r="E4094" s="16">
        <v>484.3408500000001</v>
      </c>
      <c r="F4094" s="16">
        <v>1.36</v>
      </c>
      <c r="G4094" s="22">
        <v>4.9402766700000012E-3</v>
      </c>
      <c r="H4094" s="16">
        <v>2.5919999999999999E-2</v>
      </c>
      <c r="I4094" s="16">
        <v>0</v>
      </c>
      <c r="J4094" s="16">
        <v>0</v>
      </c>
      <c r="K4094" s="16">
        <v>0.02</v>
      </c>
      <c r="L4094" s="16">
        <v>0</v>
      </c>
      <c r="M4094" s="16">
        <v>0</v>
      </c>
      <c r="N4094" s="11">
        <f t="shared" si="254"/>
        <v>4.5920000000000002E-2</v>
      </c>
      <c r="O4094" s="14">
        <f t="shared" si="255"/>
        <v>0.1004440766700255</v>
      </c>
      <c r="P4094" s="14">
        <f t="shared" si="252"/>
        <v>0.1004440766700255</v>
      </c>
      <c r="Q4094" s="14">
        <f t="shared" si="253"/>
        <v>0</v>
      </c>
    </row>
    <row r="4095" spans="1:17" s="13" customFormat="1">
      <c r="A4095" s="15">
        <v>40564</v>
      </c>
      <c r="B4095" s="16">
        <v>0</v>
      </c>
      <c r="C4095" s="16">
        <v>119.11</v>
      </c>
      <c r="D4095" s="16">
        <v>21.554871799999994</v>
      </c>
      <c r="E4095" s="16">
        <v>484.3408500000001</v>
      </c>
      <c r="F4095" s="16">
        <v>1.1200000000000001</v>
      </c>
      <c r="G4095" s="22">
        <v>4.0684631400000016E-3</v>
      </c>
      <c r="H4095" s="16">
        <v>2.5919999999999999E-2</v>
      </c>
      <c r="I4095" s="16">
        <v>0</v>
      </c>
      <c r="J4095" s="16">
        <v>0</v>
      </c>
      <c r="K4095" s="16">
        <v>0.02</v>
      </c>
      <c r="L4095" s="16">
        <v>0</v>
      </c>
      <c r="M4095" s="16">
        <v>0</v>
      </c>
      <c r="N4095" s="11">
        <f t="shared" si="254"/>
        <v>4.5920000000000002E-2</v>
      </c>
      <c r="O4095" s="14">
        <f t="shared" si="255"/>
        <v>4.9988463140000002E-2</v>
      </c>
      <c r="P4095" s="14">
        <f t="shared" si="252"/>
        <v>4.9988463140000002E-2</v>
      </c>
      <c r="Q4095" s="14">
        <f t="shared" si="253"/>
        <v>0</v>
      </c>
    </row>
    <row r="4096" spans="1:17" s="13" customFormat="1">
      <c r="A4096" s="15">
        <v>40565</v>
      </c>
      <c r="B4096" s="16">
        <v>0</v>
      </c>
      <c r="C4096" s="16">
        <v>119.1</v>
      </c>
      <c r="D4096" s="16">
        <v>21.505287999999968</v>
      </c>
      <c r="E4096" s="16">
        <v>484.3408500000001</v>
      </c>
      <c r="F4096" s="16">
        <v>1.1200000000000001</v>
      </c>
      <c r="G4096" s="22">
        <v>4.0684631400000016E-3</v>
      </c>
      <c r="H4096" s="16">
        <v>2.5919999999999999E-2</v>
      </c>
      <c r="I4096" s="16">
        <v>0</v>
      </c>
      <c r="J4096" s="16">
        <v>0</v>
      </c>
      <c r="K4096" s="16">
        <v>0.02</v>
      </c>
      <c r="L4096" s="16">
        <v>0</v>
      </c>
      <c r="M4096" s="16">
        <v>0</v>
      </c>
      <c r="N4096" s="11">
        <f t="shared" si="254"/>
        <v>4.5920000000000002E-2</v>
      </c>
      <c r="O4096" s="14">
        <f t="shared" si="255"/>
        <v>4.046631399745133E-4</v>
      </c>
      <c r="P4096" s="14">
        <f t="shared" si="252"/>
        <v>4.046631399745133E-4</v>
      </c>
      <c r="Q4096" s="14">
        <f t="shared" si="253"/>
        <v>0</v>
      </c>
    </row>
    <row r="4097" spans="1:17" s="13" customFormat="1">
      <c r="A4097" s="15">
        <v>40566</v>
      </c>
      <c r="B4097" s="16">
        <v>0</v>
      </c>
      <c r="C4097" s="16">
        <v>119.1</v>
      </c>
      <c r="D4097" s="16">
        <v>21.505287999999968</v>
      </c>
      <c r="E4097" s="16">
        <v>484.3408500000001</v>
      </c>
      <c r="F4097" s="16">
        <v>1.32</v>
      </c>
      <c r="G4097" s="22">
        <v>4.794974415000001E-3</v>
      </c>
      <c r="H4097" s="16">
        <v>2.5919999999999999E-2</v>
      </c>
      <c r="I4097" s="16">
        <v>0</v>
      </c>
      <c r="J4097" s="16">
        <v>0</v>
      </c>
      <c r="K4097" s="16">
        <v>0.02</v>
      </c>
      <c r="L4097" s="16">
        <v>0</v>
      </c>
      <c r="M4097" s="16">
        <v>0</v>
      </c>
      <c r="N4097" s="11">
        <f t="shared" si="254"/>
        <v>4.5920000000000002E-2</v>
      </c>
      <c r="O4097" s="14">
        <f t="shared" si="255"/>
        <v>5.0714974415000003E-2</v>
      </c>
      <c r="P4097" s="14">
        <f t="shared" si="252"/>
        <v>5.0714974415000003E-2</v>
      </c>
      <c r="Q4097" s="14">
        <f t="shared" si="253"/>
        <v>0</v>
      </c>
    </row>
    <row r="4098" spans="1:17" s="13" customFormat="1">
      <c r="A4098" s="15">
        <v>40567</v>
      </c>
      <c r="B4098" s="16">
        <v>0</v>
      </c>
      <c r="C4098" s="16">
        <v>119.09</v>
      </c>
      <c r="D4098" s="16">
        <v>21.455704200000014</v>
      </c>
      <c r="E4098" s="16">
        <v>484.3408500000001</v>
      </c>
      <c r="F4098" s="16">
        <v>1.29</v>
      </c>
      <c r="G4098" s="22">
        <v>4.6859977237500008E-3</v>
      </c>
      <c r="H4098" s="16">
        <v>2.5919999999999999E-2</v>
      </c>
      <c r="I4098" s="16">
        <v>0</v>
      </c>
      <c r="J4098" s="16">
        <v>0</v>
      </c>
      <c r="K4098" s="16">
        <v>0.02</v>
      </c>
      <c r="L4098" s="16">
        <v>0</v>
      </c>
      <c r="M4098" s="16">
        <v>0</v>
      </c>
      <c r="N4098" s="11">
        <f t="shared" si="254"/>
        <v>4.5920000000000002E-2</v>
      </c>
      <c r="O4098" s="14">
        <f t="shared" si="255"/>
        <v>1.0221977237955667E-3</v>
      </c>
      <c r="P4098" s="14">
        <f t="shared" si="252"/>
        <v>1.0221977237955667E-3</v>
      </c>
      <c r="Q4098" s="14">
        <f t="shared" si="253"/>
        <v>0</v>
      </c>
    </row>
    <row r="4099" spans="1:17" s="13" customFormat="1">
      <c r="A4099" s="15">
        <v>40568</v>
      </c>
      <c r="B4099" s="16">
        <v>0.3</v>
      </c>
      <c r="C4099" s="16">
        <v>119.09</v>
      </c>
      <c r="D4099" s="16">
        <v>21.455704200000014</v>
      </c>
      <c r="E4099" s="16">
        <v>484.3408500000001</v>
      </c>
      <c r="F4099" s="16">
        <v>1.1299999999999999</v>
      </c>
      <c r="G4099" s="22">
        <v>4.1047887037500008E-3</v>
      </c>
      <c r="H4099" s="16">
        <v>2.5919999999999999E-2</v>
      </c>
      <c r="I4099" s="16">
        <v>0</v>
      </c>
      <c r="J4099" s="16">
        <v>0</v>
      </c>
      <c r="K4099" s="16">
        <v>0.02</v>
      </c>
      <c r="L4099" s="16">
        <v>0</v>
      </c>
      <c r="M4099" s="16">
        <v>0</v>
      </c>
      <c r="N4099" s="11">
        <f t="shared" si="254"/>
        <v>4.5920000000000002E-2</v>
      </c>
      <c r="O4099" s="14">
        <f t="shared" si="255"/>
        <v>5.0024788703750003E-2</v>
      </c>
      <c r="P4099" s="14">
        <f t="shared" si="252"/>
        <v>5.0024788703750003E-2</v>
      </c>
      <c r="Q4099" s="14">
        <f t="shared" si="253"/>
        <v>0</v>
      </c>
    </row>
    <row r="4100" spans="1:17" s="13" customFormat="1">
      <c r="A4100" s="15">
        <v>40569</v>
      </c>
      <c r="B4100" s="16">
        <v>1.2</v>
      </c>
      <c r="C4100" s="16">
        <v>119.09</v>
      </c>
      <c r="D4100" s="16">
        <v>21.455704200000014</v>
      </c>
      <c r="E4100" s="16">
        <v>484.3408500000001</v>
      </c>
      <c r="F4100" s="16">
        <v>0.92</v>
      </c>
      <c r="G4100" s="22">
        <v>3.341951865000001E-3</v>
      </c>
      <c r="H4100" s="16">
        <v>2.5919999999999999E-2</v>
      </c>
      <c r="I4100" s="16">
        <v>0</v>
      </c>
      <c r="J4100" s="16">
        <v>0</v>
      </c>
      <c r="K4100" s="16">
        <v>0.02</v>
      </c>
      <c r="L4100" s="16">
        <v>0</v>
      </c>
      <c r="M4100" s="16">
        <v>0</v>
      </c>
      <c r="N4100" s="11">
        <f t="shared" si="254"/>
        <v>4.5920000000000002E-2</v>
      </c>
      <c r="O4100" s="14">
        <f t="shared" si="255"/>
        <v>4.9261951865E-2</v>
      </c>
      <c r="P4100" s="14">
        <f t="shared" si="252"/>
        <v>4.9261951865E-2</v>
      </c>
      <c r="Q4100" s="14">
        <f t="shared" si="253"/>
        <v>0</v>
      </c>
    </row>
    <row r="4101" spans="1:17" s="13" customFormat="1">
      <c r="A4101" s="15">
        <v>40570</v>
      </c>
      <c r="B4101" s="16">
        <v>6.7</v>
      </c>
      <c r="C4101" s="16">
        <v>119.09</v>
      </c>
      <c r="D4101" s="16">
        <v>21.455704200000014</v>
      </c>
      <c r="E4101" s="16">
        <v>484.3408500000001</v>
      </c>
      <c r="F4101" s="16">
        <v>0.7</v>
      </c>
      <c r="G4101" s="22">
        <v>2.5427894625000003E-3</v>
      </c>
      <c r="H4101" s="16">
        <v>2.5919999999999999E-2</v>
      </c>
      <c r="I4101" s="16">
        <v>0</v>
      </c>
      <c r="J4101" s="16">
        <v>0</v>
      </c>
      <c r="K4101" s="16">
        <v>0.02</v>
      </c>
      <c r="L4101" s="16">
        <v>0</v>
      </c>
      <c r="M4101" s="16">
        <v>0</v>
      </c>
      <c r="N4101" s="11">
        <f t="shared" si="254"/>
        <v>4.5920000000000002E-2</v>
      </c>
      <c r="O4101" s="14">
        <f t="shared" si="255"/>
        <v>4.8462789462500003E-2</v>
      </c>
      <c r="P4101" s="14">
        <f t="shared" si="252"/>
        <v>4.8462789462500003E-2</v>
      </c>
      <c r="Q4101" s="14">
        <f t="shared" si="253"/>
        <v>0</v>
      </c>
    </row>
    <row r="4102" spans="1:17" s="13" customFormat="1">
      <c r="A4102" s="15">
        <v>40571</v>
      </c>
      <c r="B4102" s="16">
        <v>0.4</v>
      </c>
      <c r="C4102" s="16">
        <v>119.09</v>
      </c>
      <c r="D4102" s="16">
        <v>21.455704200000014</v>
      </c>
      <c r="E4102" s="16">
        <v>484.3408500000001</v>
      </c>
      <c r="F4102" s="16">
        <v>0.98</v>
      </c>
      <c r="G4102" s="22">
        <v>3.5599052475000009E-3</v>
      </c>
      <c r="H4102" s="16">
        <v>2.5919999999999999E-2</v>
      </c>
      <c r="I4102" s="16">
        <v>0</v>
      </c>
      <c r="J4102" s="16">
        <v>0</v>
      </c>
      <c r="K4102" s="16">
        <v>0.02</v>
      </c>
      <c r="L4102" s="16">
        <v>0</v>
      </c>
      <c r="M4102" s="16">
        <v>0</v>
      </c>
      <c r="N4102" s="11">
        <f t="shared" si="254"/>
        <v>4.5920000000000002E-2</v>
      </c>
      <c r="O4102" s="14">
        <f t="shared" si="255"/>
        <v>4.9479905247500004E-2</v>
      </c>
      <c r="P4102" s="14">
        <f t="shared" ref="P4102:P4165" si="256">IF(O4102&gt;0,O4102,0)</f>
        <v>4.9479905247500004E-2</v>
      </c>
      <c r="Q4102" s="14">
        <f t="shared" ref="Q4102:Q4165" si="257">IF(O4102&lt;0,O4102,0)</f>
        <v>0</v>
      </c>
    </row>
    <row r="4103" spans="1:17" s="13" customFormat="1">
      <c r="A4103" s="15">
        <v>40572</v>
      </c>
      <c r="B4103" s="16">
        <v>0</v>
      </c>
      <c r="C4103" s="16">
        <v>119.09</v>
      </c>
      <c r="D4103" s="16">
        <v>21.455704200000014</v>
      </c>
      <c r="E4103" s="16">
        <v>484.3408500000001</v>
      </c>
      <c r="F4103" s="16">
        <v>1.04</v>
      </c>
      <c r="G4103" s="22">
        <v>3.7778586300000012E-3</v>
      </c>
      <c r="H4103" s="16">
        <v>2.5919999999999999E-2</v>
      </c>
      <c r="I4103" s="16">
        <v>0</v>
      </c>
      <c r="J4103" s="16">
        <v>0</v>
      </c>
      <c r="K4103" s="16">
        <v>0.02</v>
      </c>
      <c r="L4103" s="16">
        <v>0</v>
      </c>
      <c r="M4103" s="16">
        <v>0</v>
      </c>
      <c r="N4103" s="11">
        <f t="shared" ref="N4103:N4166" si="258">SUM(H4103:M4103)</f>
        <v>4.5920000000000002E-2</v>
      </c>
      <c r="O4103" s="14">
        <f t="shared" ref="O4103:O4166" si="259">(D4103-D4102)+N4103+G4103</f>
        <v>4.9697858630000001E-2</v>
      </c>
      <c r="P4103" s="14">
        <f t="shared" si="256"/>
        <v>4.9697858630000001E-2</v>
      </c>
      <c r="Q4103" s="14">
        <f t="shared" si="257"/>
        <v>0</v>
      </c>
    </row>
    <row r="4104" spans="1:17" s="13" customFormat="1">
      <c r="A4104" s="15">
        <v>40573</v>
      </c>
      <c r="B4104" s="16">
        <v>0.4</v>
      </c>
      <c r="C4104" s="16">
        <v>119.09</v>
      </c>
      <c r="D4104" s="16">
        <v>21.455704200000014</v>
      </c>
      <c r="E4104" s="16">
        <v>484.3408500000001</v>
      </c>
      <c r="F4104" s="16">
        <v>1.1200000000000001</v>
      </c>
      <c r="G4104" s="22">
        <v>4.0684631400000016E-3</v>
      </c>
      <c r="H4104" s="16">
        <v>2.5919999999999999E-2</v>
      </c>
      <c r="I4104" s="16">
        <v>0</v>
      </c>
      <c r="J4104" s="16">
        <v>0</v>
      </c>
      <c r="K4104" s="16">
        <v>0.02</v>
      </c>
      <c r="L4104" s="16">
        <v>0</v>
      </c>
      <c r="M4104" s="16">
        <v>0</v>
      </c>
      <c r="N4104" s="11">
        <f t="shared" si="258"/>
        <v>4.5920000000000002E-2</v>
      </c>
      <c r="O4104" s="14">
        <f t="shared" si="259"/>
        <v>4.9988463140000002E-2</v>
      </c>
      <c r="P4104" s="14">
        <f t="shared" si="256"/>
        <v>4.9988463140000002E-2</v>
      </c>
      <c r="Q4104" s="14">
        <f t="shared" si="257"/>
        <v>0</v>
      </c>
    </row>
    <row r="4105" spans="1:17" s="13" customFormat="1">
      <c r="A4105" s="15">
        <v>40574</v>
      </c>
      <c r="B4105" s="16">
        <v>1</v>
      </c>
      <c r="C4105" s="16">
        <v>119.09</v>
      </c>
      <c r="D4105" s="16">
        <v>21.455704200000014</v>
      </c>
      <c r="E4105" s="16">
        <v>484.3408500000001</v>
      </c>
      <c r="F4105" s="16">
        <v>0.94</v>
      </c>
      <c r="G4105" s="22">
        <v>3.4146029925000007E-3</v>
      </c>
      <c r="H4105" s="16">
        <v>2.5919999999999999E-2</v>
      </c>
      <c r="I4105" s="16">
        <v>0</v>
      </c>
      <c r="J4105" s="16">
        <v>0</v>
      </c>
      <c r="K4105" s="16">
        <v>0.02</v>
      </c>
      <c r="L4105" s="16">
        <v>0</v>
      </c>
      <c r="M4105" s="16">
        <v>0</v>
      </c>
      <c r="N4105" s="11">
        <f t="shared" si="258"/>
        <v>4.5920000000000002E-2</v>
      </c>
      <c r="O4105" s="14">
        <f t="shared" si="259"/>
        <v>4.9334602992500004E-2</v>
      </c>
      <c r="P4105" s="14">
        <f t="shared" si="256"/>
        <v>4.9334602992500004E-2</v>
      </c>
      <c r="Q4105" s="14">
        <f t="shared" si="257"/>
        <v>0</v>
      </c>
    </row>
    <row r="4106" spans="1:17" s="13" customFormat="1">
      <c r="A4106" s="15">
        <v>40575</v>
      </c>
      <c r="B4106" s="16">
        <v>11.3</v>
      </c>
      <c r="C4106" s="16">
        <v>119.09</v>
      </c>
      <c r="D4106" s="16">
        <v>21.455704200000014</v>
      </c>
      <c r="E4106" s="16">
        <v>484.3408500000001</v>
      </c>
      <c r="F4106" s="16">
        <v>0.7</v>
      </c>
      <c r="G4106" s="22">
        <v>2.5427894625000003E-3</v>
      </c>
      <c r="H4106" s="16">
        <v>2.5919999999999999E-2</v>
      </c>
      <c r="I4106" s="16">
        <v>0</v>
      </c>
      <c r="J4106" s="16">
        <v>0</v>
      </c>
      <c r="K4106" s="16">
        <v>0.02</v>
      </c>
      <c r="L4106" s="16">
        <v>0</v>
      </c>
      <c r="M4106" s="16">
        <v>0</v>
      </c>
      <c r="N4106" s="11">
        <f t="shared" si="258"/>
        <v>4.5920000000000002E-2</v>
      </c>
      <c r="O4106" s="14">
        <f t="shared" si="259"/>
        <v>4.8462789462500003E-2</v>
      </c>
      <c r="P4106" s="14">
        <f t="shared" si="256"/>
        <v>4.8462789462500003E-2</v>
      </c>
      <c r="Q4106" s="14">
        <f t="shared" si="257"/>
        <v>0</v>
      </c>
    </row>
    <row r="4107" spans="1:17" s="13" customFormat="1">
      <c r="A4107" s="15">
        <v>40576</v>
      </c>
      <c r="B4107" s="16">
        <v>2.2000000000000002</v>
      </c>
      <c r="C4107" s="16">
        <v>119.09</v>
      </c>
      <c r="D4107" s="16">
        <v>21.455704200000014</v>
      </c>
      <c r="E4107" s="16">
        <v>484.3408500000001</v>
      </c>
      <c r="F4107" s="16">
        <v>0.53</v>
      </c>
      <c r="G4107" s="22">
        <v>1.9252548787500004E-3</v>
      </c>
      <c r="H4107" s="16">
        <v>2.5919999999999999E-2</v>
      </c>
      <c r="I4107" s="16">
        <v>0</v>
      </c>
      <c r="J4107" s="16">
        <v>0</v>
      </c>
      <c r="K4107" s="16">
        <v>0.02</v>
      </c>
      <c r="L4107" s="16">
        <v>0</v>
      </c>
      <c r="M4107" s="16">
        <v>0</v>
      </c>
      <c r="N4107" s="11">
        <f t="shared" si="258"/>
        <v>4.5920000000000002E-2</v>
      </c>
      <c r="O4107" s="14">
        <f t="shared" si="259"/>
        <v>4.784525487875E-2</v>
      </c>
      <c r="P4107" s="14">
        <f t="shared" si="256"/>
        <v>4.784525487875E-2</v>
      </c>
      <c r="Q4107" s="14">
        <f t="shared" si="257"/>
        <v>0</v>
      </c>
    </row>
    <row r="4108" spans="1:17" s="13" customFormat="1">
      <c r="A4108" s="15">
        <v>40577</v>
      </c>
      <c r="B4108" s="16">
        <v>11.5</v>
      </c>
      <c r="C4108" s="16">
        <v>119.1</v>
      </c>
      <c r="D4108" s="16">
        <v>21.505287999999968</v>
      </c>
      <c r="E4108" s="16">
        <v>484.3408500000001</v>
      </c>
      <c r="F4108" s="16">
        <v>0.47</v>
      </c>
      <c r="G4108" s="22">
        <v>1.7073014962500003E-3</v>
      </c>
      <c r="H4108" s="16">
        <v>2.5919999999999999E-2</v>
      </c>
      <c r="I4108" s="16">
        <v>0</v>
      </c>
      <c r="J4108" s="16">
        <v>0</v>
      </c>
      <c r="K4108" s="16">
        <v>0.02</v>
      </c>
      <c r="L4108" s="16">
        <v>0</v>
      </c>
      <c r="M4108" s="16">
        <v>0</v>
      </c>
      <c r="N4108" s="11">
        <f t="shared" si="258"/>
        <v>4.5920000000000002E-2</v>
      </c>
      <c r="O4108" s="14">
        <f t="shared" si="259"/>
        <v>9.7211101496204433E-2</v>
      </c>
      <c r="P4108" s="14">
        <f t="shared" si="256"/>
        <v>9.7211101496204433E-2</v>
      </c>
      <c r="Q4108" s="14">
        <f t="shared" si="257"/>
        <v>0</v>
      </c>
    </row>
    <row r="4109" spans="1:17" s="13" customFormat="1">
      <c r="A4109" s="15">
        <v>40578</v>
      </c>
      <c r="B4109" s="16">
        <v>3.8</v>
      </c>
      <c r="C4109" s="16">
        <v>119.1</v>
      </c>
      <c r="D4109" s="16">
        <v>21.505287999999968</v>
      </c>
      <c r="E4109" s="16">
        <v>484.3408500000001</v>
      </c>
      <c r="F4109" s="16">
        <v>0.6</v>
      </c>
      <c r="G4109" s="22">
        <v>2.1795338250000002E-3</v>
      </c>
      <c r="H4109" s="16">
        <v>2.5919999999999999E-2</v>
      </c>
      <c r="I4109" s="16">
        <v>0</v>
      </c>
      <c r="J4109" s="16">
        <v>0</v>
      </c>
      <c r="K4109" s="16">
        <v>0.02</v>
      </c>
      <c r="L4109" s="16">
        <v>0</v>
      </c>
      <c r="M4109" s="16">
        <v>0</v>
      </c>
      <c r="N4109" s="11">
        <f t="shared" si="258"/>
        <v>4.5920000000000002E-2</v>
      </c>
      <c r="O4109" s="14">
        <f t="shared" si="259"/>
        <v>4.8099533825000006E-2</v>
      </c>
      <c r="P4109" s="14">
        <f t="shared" si="256"/>
        <v>4.8099533825000006E-2</v>
      </c>
      <c r="Q4109" s="14">
        <f t="shared" si="257"/>
        <v>0</v>
      </c>
    </row>
    <row r="4110" spans="1:17" s="13" customFormat="1">
      <c r="A4110" s="15">
        <v>40579</v>
      </c>
      <c r="B4110" s="16">
        <v>0</v>
      </c>
      <c r="C4110" s="16">
        <v>119.1</v>
      </c>
      <c r="D4110" s="16">
        <v>21.505287999999968</v>
      </c>
      <c r="E4110" s="16">
        <v>484.3408500000001</v>
      </c>
      <c r="F4110" s="16">
        <v>0.88</v>
      </c>
      <c r="G4110" s="22">
        <v>3.1966496100000008E-3</v>
      </c>
      <c r="H4110" s="16">
        <v>2.5919999999999999E-2</v>
      </c>
      <c r="I4110" s="16">
        <v>0</v>
      </c>
      <c r="J4110" s="16">
        <v>0</v>
      </c>
      <c r="K4110" s="16">
        <v>0.02</v>
      </c>
      <c r="L4110" s="16">
        <v>0</v>
      </c>
      <c r="M4110" s="16">
        <v>0</v>
      </c>
      <c r="N4110" s="11">
        <f t="shared" si="258"/>
        <v>4.5920000000000002E-2</v>
      </c>
      <c r="O4110" s="14">
        <f t="shared" si="259"/>
        <v>4.911664961E-2</v>
      </c>
      <c r="P4110" s="14">
        <f t="shared" si="256"/>
        <v>4.911664961E-2</v>
      </c>
      <c r="Q4110" s="14">
        <f t="shared" si="257"/>
        <v>0</v>
      </c>
    </row>
    <row r="4111" spans="1:17" s="13" customFormat="1">
      <c r="A4111" s="15">
        <v>40580</v>
      </c>
      <c r="B4111" s="16">
        <v>0</v>
      </c>
      <c r="C4111" s="16">
        <v>119.1</v>
      </c>
      <c r="D4111" s="16">
        <v>21.505287999999968</v>
      </c>
      <c r="E4111" s="16">
        <v>484.3408500000001</v>
      </c>
      <c r="F4111" s="16">
        <v>1.18</v>
      </c>
      <c r="G4111" s="22">
        <v>4.2864165225000011E-3</v>
      </c>
      <c r="H4111" s="16">
        <v>2.5919999999999999E-2</v>
      </c>
      <c r="I4111" s="16">
        <v>0</v>
      </c>
      <c r="J4111" s="16">
        <v>0</v>
      </c>
      <c r="K4111" s="16">
        <v>0.02</v>
      </c>
      <c r="L4111" s="16">
        <v>0</v>
      </c>
      <c r="M4111" s="16">
        <v>0</v>
      </c>
      <c r="N4111" s="11">
        <f t="shared" si="258"/>
        <v>4.5920000000000002E-2</v>
      </c>
      <c r="O4111" s="14">
        <f t="shared" si="259"/>
        <v>5.0206416522500005E-2</v>
      </c>
      <c r="P4111" s="14">
        <f t="shared" si="256"/>
        <v>5.0206416522500005E-2</v>
      </c>
      <c r="Q4111" s="14">
        <f t="shared" si="257"/>
        <v>0</v>
      </c>
    </row>
    <row r="4112" spans="1:17" s="13" customFormat="1">
      <c r="A4112" s="15">
        <v>40581</v>
      </c>
      <c r="B4112" s="16">
        <v>0</v>
      </c>
      <c r="C4112" s="16">
        <v>119.1</v>
      </c>
      <c r="D4112" s="16">
        <v>21.505287999999968</v>
      </c>
      <c r="E4112" s="16">
        <v>484.3408500000001</v>
      </c>
      <c r="F4112" s="16">
        <v>1.1200000000000001</v>
      </c>
      <c r="G4112" s="22">
        <v>4.0684631400000016E-3</v>
      </c>
      <c r="H4112" s="16">
        <v>2.5919999999999999E-2</v>
      </c>
      <c r="I4112" s="16">
        <v>0</v>
      </c>
      <c r="J4112" s="16">
        <v>0</v>
      </c>
      <c r="K4112" s="16">
        <v>0.02</v>
      </c>
      <c r="L4112" s="16">
        <v>0</v>
      </c>
      <c r="M4112" s="16">
        <v>0</v>
      </c>
      <c r="N4112" s="11">
        <f t="shared" si="258"/>
        <v>4.5920000000000002E-2</v>
      </c>
      <c r="O4112" s="14">
        <f t="shared" si="259"/>
        <v>4.9988463140000002E-2</v>
      </c>
      <c r="P4112" s="14">
        <f t="shared" si="256"/>
        <v>4.9988463140000002E-2</v>
      </c>
      <c r="Q4112" s="14">
        <f t="shared" si="257"/>
        <v>0</v>
      </c>
    </row>
    <row r="4113" spans="1:17" s="13" customFormat="1">
      <c r="A4113" s="15">
        <v>40582</v>
      </c>
      <c r="B4113" s="16">
        <v>0</v>
      </c>
      <c r="C4113" s="16">
        <v>119.1</v>
      </c>
      <c r="D4113" s="16">
        <v>21.505287999999968</v>
      </c>
      <c r="E4113" s="16">
        <v>484.3408500000001</v>
      </c>
      <c r="F4113" s="16">
        <v>1.18</v>
      </c>
      <c r="G4113" s="22">
        <v>4.2864165225000011E-3</v>
      </c>
      <c r="H4113" s="16">
        <v>2.5919999999999999E-2</v>
      </c>
      <c r="I4113" s="16">
        <v>0</v>
      </c>
      <c r="J4113" s="16">
        <v>0</v>
      </c>
      <c r="K4113" s="16">
        <v>0.02</v>
      </c>
      <c r="L4113" s="16">
        <v>0</v>
      </c>
      <c r="M4113" s="16">
        <v>0</v>
      </c>
      <c r="N4113" s="11">
        <f t="shared" si="258"/>
        <v>4.5920000000000002E-2</v>
      </c>
      <c r="O4113" s="14">
        <f t="shared" si="259"/>
        <v>5.0206416522500005E-2</v>
      </c>
      <c r="P4113" s="14">
        <f t="shared" si="256"/>
        <v>5.0206416522500005E-2</v>
      </c>
      <c r="Q4113" s="14">
        <f t="shared" si="257"/>
        <v>0</v>
      </c>
    </row>
    <row r="4114" spans="1:17" s="13" customFormat="1">
      <c r="A4114" s="15">
        <v>40583</v>
      </c>
      <c r="B4114" s="16">
        <v>0</v>
      </c>
      <c r="C4114" s="16">
        <v>119.1</v>
      </c>
      <c r="D4114" s="16">
        <v>21.505287999999968</v>
      </c>
      <c r="E4114" s="16">
        <v>484.3408500000001</v>
      </c>
      <c r="F4114" s="16">
        <v>1.06</v>
      </c>
      <c r="G4114" s="22">
        <v>3.8505097575000009E-3</v>
      </c>
      <c r="H4114" s="16">
        <v>2.5919999999999999E-2</v>
      </c>
      <c r="I4114" s="16">
        <v>0</v>
      </c>
      <c r="J4114" s="16">
        <v>0</v>
      </c>
      <c r="K4114" s="16">
        <v>0.02</v>
      </c>
      <c r="L4114" s="16">
        <v>0</v>
      </c>
      <c r="M4114" s="16">
        <v>0</v>
      </c>
      <c r="N4114" s="11">
        <f t="shared" si="258"/>
        <v>4.5920000000000002E-2</v>
      </c>
      <c r="O4114" s="14">
        <f t="shared" si="259"/>
        <v>4.9770509757500005E-2</v>
      </c>
      <c r="P4114" s="14">
        <f t="shared" si="256"/>
        <v>4.9770509757500005E-2</v>
      </c>
      <c r="Q4114" s="14">
        <f t="shared" si="257"/>
        <v>0</v>
      </c>
    </row>
    <row r="4115" spans="1:17" s="13" customFormat="1">
      <c r="A4115" s="15">
        <v>40584</v>
      </c>
      <c r="B4115" s="16">
        <v>0</v>
      </c>
      <c r="C4115" s="16">
        <v>119.1</v>
      </c>
      <c r="D4115" s="16">
        <v>21.505287999999968</v>
      </c>
      <c r="E4115" s="16">
        <v>484.3408500000001</v>
      </c>
      <c r="F4115" s="16">
        <v>1.36</v>
      </c>
      <c r="G4115" s="22">
        <v>4.9402766700000012E-3</v>
      </c>
      <c r="H4115" s="16">
        <v>2.5919999999999999E-2</v>
      </c>
      <c r="I4115" s="16">
        <v>0</v>
      </c>
      <c r="J4115" s="16">
        <v>0</v>
      </c>
      <c r="K4115" s="16">
        <v>0.02</v>
      </c>
      <c r="L4115" s="16">
        <v>0</v>
      </c>
      <c r="M4115" s="16">
        <v>0</v>
      </c>
      <c r="N4115" s="11">
        <f t="shared" si="258"/>
        <v>4.5920000000000002E-2</v>
      </c>
      <c r="O4115" s="14">
        <f t="shared" si="259"/>
        <v>5.0860276670000003E-2</v>
      </c>
      <c r="P4115" s="14">
        <f t="shared" si="256"/>
        <v>5.0860276670000003E-2</v>
      </c>
      <c r="Q4115" s="14">
        <f t="shared" si="257"/>
        <v>0</v>
      </c>
    </row>
    <row r="4116" spans="1:17" s="13" customFormat="1">
      <c r="A4116" s="15">
        <v>40585</v>
      </c>
      <c r="B4116" s="16">
        <v>0</v>
      </c>
      <c r="C4116" s="16">
        <v>119.1</v>
      </c>
      <c r="D4116" s="16">
        <v>21.505287999999968</v>
      </c>
      <c r="E4116" s="16">
        <v>484.3408500000001</v>
      </c>
      <c r="F4116" s="16">
        <v>1.41</v>
      </c>
      <c r="G4116" s="22">
        <v>5.1219044887500014E-3</v>
      </c>
      <c r="H4116" s="16">
        <v>2.5919999999999999E-2</v>
      </c>
      <c r="I4116" s="16">
        <v>0</v>
      </c>
      <c r="J4116" s="16">
        <v>0</v>
      </c>
      <c r="K4116" s="16">
        <v>0.02</v>
      </c>
      <c r="L4116" s="16">
        <v>0</v>
      </c>
      <c r="M4116" s="16">
        <v>0</v>
      </c>
      <c r="N4116" s="11">
        <f t="shared" si="258"/>
        <v>4.5920000000000002E-2</v>
      </c>
      <c r="O4116" s="14">
        <f t="shared" si="259"/>
        <v>5.1041904488750005E-2</v>
      </c>
      <c r="P4116" s="14">
        <f t="shared" si="256"/>
        <v>5.1041904488750005E-2</v>
      </c>
      <c r="Q4116" s="14">
        <f t="shared" si="257"/>
        <v>0</v>
      </c>
    </row>
    <row r="4117" spans="1:17" s="13" customFormat="1">
      <c r="A4117" s="15">
        <v>40586</v>
      </c>
      <c r="B4117" s="16">
        <v>0</v>
      </c>
      <c r="C4117" s="16">
        <v>119.1</v>
      </c>
      <c r="D4117" s="16">
        <v>21.505287999999968</v>
      </c>
      <c r="E4117" s="16">
        <v>484.3408500000001</v>
      </c>
      <c r="F4117" s="16">
        <v>1.59</v>
      </c>
      <c r="G4117" s="22">
        <v>5.7757646362500007E-3</v>
      </c>
      <c r="H4117" s="16">
        <v>2.5919999999999999E-2</v>
      </c>
      <c r="I4117" s="16">
        <v>0</v>
      </c>
      <c r="J4117" s="16">
        <v>0</v>
      </c>
      <c r="K4117" s="16">
        <v>0.02</v>
      </c>
      <c r="L4117" s="16">
        <v>0</v>
      </c>
      <c r="M4117" s="16">
        <v>0</v>
      </c>
      <c r="N4117" s="11">
        <f t="shared" si="258"/>
        <v>4.5920000000000002E-2</v>
      </c>
      <c r="O4117" s="14">
        <f t="shared" si="259"/>
        <v>5.1695764636250002E-2</v>
      </c>
      <c r="P4117" s="14">
        <f t="shared" si="256"/>
        <v>5.1695764636250002E-2</v>
      </c>
      <c r="Q4117" s="14">
        <f t="shared" si="257"/>
        <v>0</v>
      </c>
    </row>
    <row r="4118" spans="1:17" s="13" customFormat="1">
      <c r="A4118" s="15">
        <v>40587</v>
      </c>
      <c r="B4118" s="16">
        <v>0</v>
      </c>
      <c r="C4118" s="16">
        <v>119.1</v>
      </c>
      <c r="D4118" s="16">
        <v>21.505287999999968</v>
      </c>
      <c r="E4118" s="16">
        <v>484.3408500000001</v>
      </c>
      <c r="F4118" s="16">
        <v>1.59</v>
      </c>
      <c r="G4118" s="22">
        <v>5.7757646362500007E-3</v>
      </c>
      <c r="H4118" s="16">
        <v>2.5919999999999999E-2</v>
      </c>
      <c r="I4118" s="16">
        <v>0</v>
      </c>
      <c r="J4118" s="16">
        <v>0</v>
      </c>
      <c r="K4118" s="16">
        <v>0.02</v>
      </c>
      <c r="L4118" s="16">
        <v>0</v>
      </c>
      <c r="M4118" s="16">
        <v>0</v>
      </c>
      <c r="N4118" s="11">
        <f t="shared" si="258"/>
        <v>4.5920000000000002E-2</v>
      </c>
      <c r="O4118" s="14">
        <f t="shared" si="259"/>
        <v>5.1695764636250002E-2</v>
      </c>
      <c r="P4118" s="14">
        <f t="shared" si="256"/>
        <v>5.1695764636250002E-2</v>
      </c>
      <c r="Q4118" s="14">
        <f t="shared" si="257"/>
        <v>0</v>
      </c>
    </row>
    <row r="4119" spans="1:17" s="13" customFormat="1">
      <c r="A4119" s="15">
        <v>40588</v>
      </c>
      <c r="B4119" s="16">
        <v>0</v>
      </c>
      <c r="C4119" s="16">
        <v>119.1</v>
      </c>
      <c r="D4119" s="16">
        <v>21.505287999999968</v>
      </c>
      <c r="E4119" s="16">
        <v>484.3408500000001</v>
      </c>
      <c r="F4119" s="16">
        <v>1.77</v>
      </c>
      <c r="G4119" s="22">
        <v>6.4296247837500016E-3</v>
      </c>
      <c r="H4119" s="16">
        <v>2.5919999999999999E-2</v>
      </c>
      <c r="I4119" s="16">
        <v>0</v>
      </c>
      <c r="J4119" s="16">
        <v>0</v>
      </c>
      <c r="K4119" s="16">
        <v>0.02</v>
      </c>
      <c r="L4119" s="16">
        <v>0</v>
      </c>
      <c r="M4119" s="16">
        <v>0</v>
      </c>
      <c r="N4119" s="11">
        <f t="shared" si="258"/>
        <v>4.5920000000000002E-2</v>
      </c>
      <c r="O4119" s="14">
        <f t="shared" si="259"/>
        <v>5.2349624783750007E-2</v>
      </c>
      <c r="P4119" s="14">
        <f t="shared" si="256"/>
        <v>5.2349624783750007E-2</v>
      </c>
      <c r="Q4119" s="14">
        <f t="shared" si="257"/>
        <v>0</v>
      </c>
    </row>
    <row r="4120" spans="1:17" s="13" customFormat="1">
      <c r="A4120" s="15">
        <v>40589</v>
      </c>
      <c r="B4120" s="16">
        <v>0</v>
      </c>
      <c r="C4120" s="16">
        <v>119.1</v>
      </c>
      <c r="D4120" s="16">
        <v>21.505287999999968</v>
      </c>
      <c r="E4120" s="16">
        <v>484.3408500000001</v>
      </c>
      <c r="F4120" s="16">
        <v>1.29</v>
      </c>
      <c r="G4120" s="22">
        <v>4.6859977237500008E-3</v>
      </c>
      <c r="H4120" s="16">
        <v>2.5919999999999999E-2</v>
      </c>
      <c r="I4120" s="16">
        <v>0</v>
      </c>
      <c r="J4120" s="16">
        <v>0</v>
      </c>
      <c r="K4120" s="16">
        <v>0.02</v>
      </c>
      <c r="L4120" s="16">
        <v>0</v>
      </c>
      <c r="M4120" s="16">
        <v>0</v>
      </c>
      <c r="N4120" s="11">
        <f t="shared" si="258"/>
        <v>4.5920000000000002E-2</v>
      </c>
      <c r="O4120" s="14">
        <f t="shared" si="259"/>
        <v>5.0605997723750004E-2</v>
      </c>
      <c r="P4120" s="14">
        <f t="shared" si="256"/>
        <v>5.0605997723750004E-2</v>
      </c>
      <c r="Q4120" s="14">
        <f t="shared" si="257"/>
        <v>0</v>
      </c>
    </row>
    <row r="4121" spans="1:17" s="13" customFormat="1">
      <c r="A4121" s="15">
        <v>40590</v>
      </c>
      <c r="B4121" s="16">
        <v>0</v>
      </c>
      <c r="C4121" s="16">
        <v>119.1</v>
      </c>
      <c r="D4121" s="16">
        <v>21.505287999999968</v>
      </c>
      <c r="E4121" s="16">
        <v>484.3408500000001</v>
      </c>
      <c r="F4121" s="16">
        <v>1.18</v>
      </c>
      <c r="G4121" s="22">
        <v>4.2864165225000011E-3</v>
      </c>
      <c r="H4121" s="16">
        <v>2.5919999999999999E-2</v>
      </c>
      <c r="I4121" s="16">
        <v>0</v>
      </c>
      <c r="J4121" s="16">
        <v>0</v>
      </c>
      <c r="K4121" s="16">
        <v>0.02</v>
      </c>
      <c r="L4121" s="16">
        <v>0</v>
      </c>
      <c r="M4121" s="16">
        <v>0</v>
      </c>
      <c r="N4121" s="11">
        <f t="shared" si="258"/>
        <v>4.5920000000000002E-2</v>
      </c>
      <c r="O4121" s="14">
        <f t="shared" si="259"/>
        <v>5.0206416522500005E-2</v>
      </c>
      <c r="P4121" s="14">
        <f t="shared" si="256"/>
        <v>5.0206416522500005E-2</v>
      </c>
      <c r="Q4121" s="14">
        <f t="shared" si="257"/>
        <v>0</v>
      </c>
    </row>
    <row r="4122" spans="1:17" s="13" customFormat="1">
      <c r="A4122" s="15">
        <v>40591</v>
      </c>
      <c r="B4122" s="16">
        <v>0</v>
      </c>
      <c r="C4122" s="16">
        <v>119.1</v>
      </c>
      <c r="D4122" s="16">
        <v>21.505287999999968</v>
      </c>
      <c r="E4122" s="16">
        <v>484.3408500000001</v>
      </c>
      <c r="F4122" s="16">
        <v>1.53</v>
      </c>
      <c r="G4122" s="22">
        <v>5.5578112537500012E-3</v>
      </c>
      <c r="H4122" s="16">
        <v>2.5919999999999999E-2</v>
      </c>
      <c r="I4122" s="16">
        <v>0</v>
      </c>
      <c r="J4122" s="16">
        <v>0</v>
      </c>
      <c r="K4122" s="16">
        <v>0.02</v>
      </c>
      <c r="L4122" s="16">
        <v>0</v>
      </c>
      <c r="M4122" s="16">
        <v>0</v>
      </c>
      <c r="N4122" s="11">
        <f t="shared" si="258"/>
        <v>4.5920000000000002E-2</v>
      </c>
      <c r="O4122" s="14">
        <f t="shared" si="259"/>
        <v>5.1477811253750005E-2</v>
      </c>
      <c r="P4122" s="14">
        <f t="shared" si="256"/>
        <v>5.1477811253750005E-2</v>
      </c>
      <c r="Q4122" s="14">
        <f t="shared" si="257"/>
        <v>0</v>
      </c>
    </row>
    <row r="4123" spans="1:17" s="13" customFormat="1">
      <c r="A4123" s="15">
        <v>40592</v>
      </c>
      <c r="B4123" s="16">
        <v>15.5</v>
      </c>
      <c r="C4123" s="16">
        <v>119.09</v>
      </c>
      <c r="D4123" s="16">
        <v>21.455704200000014</v>
      </c>
      <c r="E4123" s="16">
        <v>484.3408500000001</v>
      </c>
      <c r="F4123" s="16">
        <v>0.59</v>
      </c>
      <c r="G4123" s="22">
        <v>2.1432082612500005E-3</v>
      </c>
      <c r="H4123" s="16">
        <v>2.5919999999999999E-2</v>
      </c>
      <c r="I4123" s="16">
        <v>0</v>
      </c>
      <c r="J4123" s="16">
        <v>0</v>
      </c>
      <c r="K4123" s="16">
        <v>0.02</v>
      </c>
      <c r="L4123" s="16">
        <v>0</v>
      </c>
      <c r="M4123" s="16">
        <v>0</v>
      </c>
      <c r="N4123" s="11">
        <f t="shared" si="258"/>
        <v>4.5920000000000002E-2</v>
      </c>
      <c r="O4123" s="14">
        <f t="shared" si="259"/>
        <v>-1.5205917387044335E-3</v>
      </c>
      <c r="P4123" s="14">
        <f t="shared" si="256"/>
        <v>0</v>
      </c>
      <c r="Q4123" s="14">
        <f t="shared" si="257"/>
        <v>-1.5205917387044335E-3</v>
      </c>
    </row>
    <row r="4124" spans="1:17" s="13" customFormat="1">
      <c r="A4124" s="15">
        <v>40593</v>
      </c>
      <c r="B4124" s="16">
        <v>0.9</v>
      </c>
      <c r="C4124" s="16">
        <v>119.09</v>
      </c>
      <c r="D4124" s="16">
        <v>21.455704200000014</v>
      </c>
      <c r="E4124" s="16">
        <v>484.3408500000001</v>
      </c>
      <c r="F4124" s="16">
        <v>0.82</v>
      </c>
      <c r="G4124" s="22">
        <v>2.9786962275E-3</v>
      </c>
      <c r="H4124" s="16">
        <v>2.5919999999999999E-2</v>
      </c>
      <c r="I4124" s="16">
        <v>0</v>
      </c>
      <c r="J4124" s="16">
        <v>0</v>
      </c>
      <c r="K4124" s="16">
        <v>0.02</v>
      </c>
      <c r="L4124" s="16">
        <v>0</v>
      </c>
      <c r="M4124" s="16">
        <v>0</v>
      </c>
      <c r="N4124" s="11">
        <f t="shared" si="258"/>
        <v>4.5920000000000002E-2</v>
      </c>
      <c r="O4124" s="14">
        <f t="shared" si="259"/>
        <v>4.8898696227500003E-2</v>
      </c>
      <c r="P4124" s="14">
        <f t="shared" si="256"/>
        <v>4.8898696227500003E-2</v>
      </c>
      <c r="Q4124" s="14">
        <f t="shared" si="257"/>
        <v>0</v>
      </c>
    </row>
    <row r="4125" spans="1:17" s="13" customFormat="1">
      <c r="A4125" s="15">
        <v>40594</v>
      </c>
      <c r="B4125" s="16">
        <v>0</v>
      </c>
      <c r="C4125" s="16">
        <v>119.08</v>
      </c>
      <c r="D4125" s="16">
        <v>21.406120399999988</v>
      </c>
      <c r="E4125" s="16">
        <v>484.3408500000001</v>
      </c>
      <c r="F4125" s="16">
        <v>1.2</v>
      </c>
      <c r="G4125" s="22">
        <v>4.3590676500000003E-3</v>
      </c>
      <c r="H4125" s="16">
        <v>2.5919999999999999E-2</v>
      </c>
      <c r="I4125" s="16">
        <v>0</v>
      </c>
      <c r="J4125" s="16">
        <v>0</v>
      </c>
      <c r="K4125" s="16">
        <v>0.02</v>
      </c>
      <c r="L4125" s="16">
        <v>0</v>
      </c>
      <c r="M4125" s="16">
        <v>0</v>
      </c>
      <c r="N4125" s="11">
        <f t="shared" si="258"/>
        <v>4.5920000000000002E-2</v>
      </c>
      <c r="O4125" s="14">
        <f t="shared" si="259"/>
        <v>6.9526764997451199E-4</v>
      </c>
      <c r="P4125" s="14">
        <f t="shared" si="256"/>
        <v>6.9526764997451199E-4</v>
      </c>
      <c r="Q4125" s="14">
        <f t="shared" si="257"/>
        <v>0</v>
      </c>
    </row>
    <row r="4126" spans="1:17" s="13" customFormat="1">
      <c r="A4126" s="15">
        <v>40595</v>
      </c>
      <c r="B4126" s="16">
        <v>0</v>
      </c>
      <c r="C4126" s="16">
        <v>119.07</v>
      </c>
      <c r="D4126" s="16">
        <v>21.356536599999963</v>
      </c>
      <c r="E4126" s="16">
        <v>484.3408500000001</v>
      </c>
      <c r="F4126" s="16">
        <v>1.42</v>
      </c>
      <c r="G4126" s="22">
        <v>5.1582300525000006E-3</v>
      </c>
      <c r="H4126" s="16">
        <v>2.5919999999999999E-2</v>
      </c>
      <c r="I4126" s="16">
        <v>0</v>
      </c>
      <c r="J4126" s="16">
        <v>0</v>
      </c>
      <c r="K4126" s="16">
        <v>0.02</v>
      </c>
      <c r="L4126" s="16">
        <v>0</v>
      </c>
      <c r="M4126" s="16">
        <v>0</v>
      </c>
      <c r="N4126" s="11">
        <f t="shared" si="258"/>
        <v>4.5920000000000002E-2</v>
      </c>
      <c r="O4126" s="14">
        <f t="shared" si="259"/>
        <v>1.4944300524745123E-3</v>
      </c>
      <c r="P4126" s="14">
        <f t="shared" si="256"/>
        <v>1.4944300524745123E-3</v>
      </c>
      <c r="Q4126" s="14">
        <f t="shared" si="257"/>
        <v>0</v>
      </c>
    </row>
    <row r="4127" spans="1:17" s="13" customFormat="1">
      <c r="A4127" s="15">
        <v>40596</v>
      </c>
      <c r="B4127" s="16">
        <v>1.2</v>
      </c>
      <c r="C4127" s="16">
        <v>119.07</v>
      </c>
      <c r="D4127" s="16">
        <v>21.356536599999963</v>
      </c>
      <c r="E4127" s="16">
        <v>484.3408500000001</v>
      </c>
      <c r="F4127" s="16">
        <v>1.18</v>
      </c>
      <c r="G4127" s="22">
        <v>4.2864165225000011E-3</v>
      </c>
      <c r="H4127" s="16">
        <v>2.5919999999999999E-2</v>
      </c>
      <c r="I4127" s="16">
        <v>0</v>
      </c>
      <c r="J4127" s="16">
        <v>0</v>
      </c>
      <c r="K4127" s="16">
        <v>0.02</v>
      </c>
      <c r="L4127" s="16">
        <v>0</v>
      </c>
      <c r="M4127" s="16">
        <v>0</v>
      </c>
      <c r="N4127" s="11">
        <f t="shared" si="258"/>
        <v>4.5920000000000002E-2</v>
      </c>
      <c r="O4127" s="14">
        <f t="shared" si="259"/>
        <v>5.0206416522500005E-2</v>
      </c>
      <c r="P4127" s="14">
        <f t="shared" si="256"/>
        <v>5.0206416522500005E-2</v>
      </c>
      <c r="Q4127" s="14">
        <f t="shared" si="257"/>
        <v>0</v>
      </c>
    </row>
    <row r="4128" spans="1:17" s="13" customFormat="1">
      <c r="A4128" s="15">
        <v>40597</v>
      </c>
      <c r="B4128" s="16">
        <v>2.2000000000000002</v>
      </c>
      <c r="C4128" s="16">
        <v>119.07</v>
      </c>
      <c r="D4128" s="16">
        <v>21.356536599999963</v>
      </c>
      <c r="E4128" s="16">
        <v>484.3408500000001</v>
      </c>
      <c r="F4128" s="16">
        <v>0.59</v>
      </c>
      <c r="G4128" s="22">
        <v>2.1432082612500005E-3</v>
      </c>
      <c r="H4128" s="16">
        <v>2.5919999999999999E-2</v>
      </c>
      <c r="I4128" s="16">
        <v>0</v>
      </c>
      <c r="J4128" s="16">
        <v>0</v>
      </c>
      <c r="K4128" s="16">
        <v>0.02</v>
      </c>
      <c r="L4128" s="16">
        <v>0</v>
      </c>
      <c r="M4128" s="16">
        <v>0</v>
      </c>
      <c r="N4128" s="11">
        <f t="shared" si="258"/>
        <v>4.5920000000000002E-2</v>
      </c>
      <c r="O4128" s="14">
        <f t="shared" si="259"/>
        <v>4.8063208261250004E-2</v>
      </c>
      <c r="P4128" s="14">
        <f t="shared" si="256"/>
        <v>4.8063208261250004E-2</v>
      </c>
      <c r="Q4128" s="14">
        <f t="shared" si="257"/>
        <v>0</v>
      </c>
    </row>
    <row r="4129" spans="1:17" s="13" customFormat="1">
      <c r="A4129" s="15">
        <v>40598</v>
      </c>
      <c r="B4129" s="16">
        <v>10</v>
      </c>
      <c r="C4129" s="16">
        <v>119.1</v>
      </c>
      <c r="D4129" s="16">
        <v>21.505287999999968</v>
      </c>
      <c r="E4129" s="16">
        <v>484.3408500000001</v>
      </c>
      <c r="F4129" s="16">
        <v>0.47</v>
      </c>
      <c r="G4129" s="22">
        <v>1.7073014962500003E-3</v>
      </c>
      <c r="H4129" s="16">
        <v>2.5919999999999999E-2</v>
      </c>
      <c r="I4129" s="16">
        <v>0</v>
      </c>
      <c r="J4129" s="16">
        <v>0</v>
      </c>
      <c r="K4129" s="16">
        <v>0.02</v>
      </c>
      <c r="L4129" s="16">
        <v>0</v>
      </c>
      <c r="M4129" s="16">
        <v>0</v>
      </c>
      <c r="N4129" s="11">
        <f t="shared" si="258"/>
        <v>4.5920000000000002E-2</v>
      </c>
      <c r="O4129" s="14">
        <f t="shared" si="259"/>
        <v>0.19637870149625544</v>
      </c>
      <c r="P4129" s="14">
        <f t="shared" si="256"/>
        <v>0.19637870149625544</v>
      </c>
      <c r="Q4129" s="14">
        <f t="shared" si="257"/>
        <v>0</v>
      </c>
    </row>
    <row r="4130" spans="1:17" s="13" customFormat="1">
      <c r="A4130" s="15">
        <v>40599</v>
      </c>
      <c r="B4130" s="16">
        <v>0</v>
      </c>
      <c r="C4130" s="16">
        <v>119.1</v>
      </c>
      <c r="D4130" s="16">
        <v>21.505287999999968</v>
      </c>
      <c r="E4130" s="16">
        <v>484.3408500000001</v>
      </c>
      <c r="F4130" s="16">
        <v>0.83</v>
      </c>
      <c r="G4130" s="22">
        <v>3.0150217912500005E-3</v>
      </c>
      <c r="H4130" s="16">
        <v>2.5919999999999999E-2</v>
      </c>
      <c r="I4130" s="16">
        <v>0</v>
      </c>
      <c r="J4130" s="16">
        <v>0</v>
      </c>
      <c r="K4130" s="16">
        <v>0.02</v>
      </c>
      <c r="L4130" s="16">
        <v>0</v>
      </c>
      <c r="M4130" s="16">
        <v>0</v>
      </c>
      <c r="N4130" s="11">
        <f t="shared" si="258"/>
        <v>4.5920000000000002E-2</v>
      </c>
      <c r="O4130" s="14">
        <f t="shared" si="259"/>
        <v>4.8935021791250005E-2</v>
      </c>
      <c r="P4130" s="14">
        <f t="shared" si="256"/>
        <v>4.8935021791250005E-2</v>
      </c>
      <c r="Q4130" s="14">
        <f t="shared" si="257"/>
        <v>0</v>
      </c>
    </row>
    <row r="4131" spans="1:17" s="13" customFormat="1">
      <c r="A4131" s="15">
        <v>40600</v>
      </c>
      <c r="B4131" s="16">
        <v>0</v>
      </c>
      <c r="C4131" s="16">
        <v>119.1</v>
      </c>
      <c r="D4131" s="16">
        <v>21.505287999999968</v>
      </c>
      <c r="E4131" s="16">
        <v>484.3408500000001</v>
      </c>
      <c r="F4131" s="16">
        <v>1.1299999999999999</v>
      </c>
      <c r="G4131" s="22">
        <v>4.1047887037500008E-3</v>
      </c>
      <c r="H4131" s="16">
        <v>2.5919999999999999E-2</v>
      </c>
      <c r="I4131" s="16">
        <v>0</v>
      </c>
      <c r="J4131" s="16">
        <v>0</v>
      </c>
      <c r="K4131" s="16">
        <v>0.02</v>
      </c>
      <c r="L4131" s="16">
        <v>0</v>
      </c>
      <c r="M4131" s="16">
        <v>0</v>
      </c>
      <c r="N4131" s="11">
        <f t="shared" si="258"/>
        <v>4.5920000000000002E-2</v>
      </c>
      <c r="O4131" s="14">
        <f t="shared" si="259"/>
        <v>5.0024788703750003E-2</v>
      </c>
      <c r="P4131" s="14">
        <f t="shared" si="256"/>
        <v>5.0024788703750003E-2</v>
      </c>
      <c r="Q4131" s="14">
        <f t="shared" si="257"/>
        <v>0</v>
      </c>
    </row>
    <row r="4132" spans="1:17" s="13" customFormat="1">
      <c r="A4132" s="15">
        <v>40601</v>
      </c>
      <c r="B4132" s="16">
        <v>12.5</v>
      </c>
      <c r="C4132" s="16">
        <v>119.13</v>
      </c>
      <c r="D4132" s="16">
        <v>21.654039399999974</v>
      </c>
      <c r="E4132" s="16">
        <v>484.3408500000001</v>
      </c>
      <c r="F4132" s="16">
        <v>0.3</v>
      </c>
      <c r="G4132" s="22">
        <v>1.0897669125000001E-3</v>
      </c>
      <c r="H4132" s="16">
        <v>2.5919999999999999E-2</v>
      </c>
      <c r="I4132" s="16">
        <v>0</v>
      </c>
      <c r="J4132" s="16">
        <v>0</v>
      </c>
      <c r="K4132" s="16">
        <v>0.02</v>
      </c>
      <c r="L4132" s="16">
        <v>0</v>
      </c>
      <c r="M4132" s="16">
        <v>0</v>
      </c>
      <c r="N4132" s="11">
        <f t="shared" si="258"/>
        <v>4.5920000000000002E-2</v>
      </c>
      <c r="O4132" s="14">
        <f t="shared" si="259"/>
        <v>0.19576116691250545</v>
      </c>
      <c r="P4132" s="14">
        <f t="shared" si="256"/>
        <v>0.19576116691250545</v>
      </c>
      <c r="Q4132" s="14">
        <f t="shared" si="257"/>
        <v>0</v>
      </c>
    </row>
    <row r="4133" spans="1:17" s="13" customFormat="1">
      <c r="A4133" s="15">
        <v>40602</v>
      </c>
      <c r="B4133" s="16">
        <v>18.5</v>
      </c>
      <c r="C4133" s="16">
        <v>119.15</v>
      </c>
      <c r="D4133" s="16">
        <v>21.753207000000025</v>
      </c>
      <c r="E4133" s="16">
        <v>484.3408500000001</v>
      </c>
      <c r="F4133" s="16">
        <v>0.99</v>
      </c>
      <c r="G4133" s="22">
        <v>3.5962308112500005E-3</v>
      </c>
      <c r="H4133" s="16">
        <v>2.5919999999999999E-2</v>
      </c>
      <c r="I4133" s="16">
        <v>0</v>
      </c>
      <c r="J4133" s="16">
        <v>0</v>
      </c>
      <c r="K4133" s="16">
        <v>0.02</v>
      </c>
      <c r="L4133" s="16">
        <v>0</v>
      </c>
      <c r="M4133" s="16">
        <v>0</v>
      </c>
      <c r="N4133" s="11">
        <f t="shared" si="258"/>
        <v>4.5920000000000002E-2</v>
      </c>
      <c r="O4133" s="14">
        <f t="shared" si="259"/>
        <v>0.14868383081130099</v>
      </c>
      <c r="P4133" s="14">
        <f t="shared" si="256"/>
        <v>0.14868383081130099</v>
      </c>
      <c r="Q4133" s="14">
        <f t="shared" si="257"/>
        <v>0</v>
      </c>
    </row>
    <row r="4134" spans="1:17" s="13" customFormat="1">
      <c r="A4134" s="15">
        <v>40603</v>
      </c>
      <c r="B4134" s="16">
        <v>0</v>
      </c>
      <c r="C4134" s="16">
        <v>119.28</v>
      </c>
      <c r="D4134" s="16">
        <v>22.397796400000001</v>
      </c>
      <c r="E4134" s="16">
        <v>484.3408500000001</v>
      </c>
      <c r="F4134" s="16">
        <v>0.82</v>
      </c>
      <c r="G4134" s="22">
        <v>2.9786962275E-3</v>
      </c>
      <c r="H4134" s="16">
        <v>2.5919999999999999E-2</v>
      </c>
      <c r="I4134" s="16">
        <v>0</v>
      </c>
      <c r="J4134" s="16">
        <v>0</v>
      </c>
      <c r="K4134" s="16">
        <v>0.02</v>
      </c>
      <c r="L4134" s="16">
        <v>0</v>
      </c>
      <c r="M4134" s="16">
        <v>0</v>
      </c>
      <c r="N4134" s="11">
        <f t="shared" si="258"/>
        <v>4.5920000000000002E-2</v>
      </c>
      <c r="O4134" s="14">
        <f t="shared" si="259"/>
        <v>0.69348809622747609</v>
      </c>
      <c r="P4134" s="14">
        <f t="shared" si="256"/>
        <v>0.69348809622747609</v>
      </c>
      <c r="Q4134" s="14">
        <f t="shared" si="257"/>
        <v>0</v>
      </c>
    </row>
    <row r="4135" spans="1:17" s="13" customFormat="1">
      <c r="A4135" s="15">
        <v>40604</v>
      </c>
      <c r="B4135" s="16">
        <v>0</v>
      </c>
      <c r="C4135" s="16">
        <v>119.32</v>
      </c>
      <c r="D4135" s="16">
        <v>22.596131599999961</v>
      </c>
      <c r="E4135" s="16">
        <v>484.3408500000001</v>
      </c>
      <c r="F4135" s="16">
        <v>0.88</v>
      </c>
      <c r="G4135" s="22">
        <v>3.1966496100000008E-3</v>
      </c>
      <c r="H4135" s="16">
        <v>2.5919999999999999E-2</v>
      </c>
      <c r="I4135" s="16">
        <v>0</v>
      </c>
      <c r="J4135" s="16">
        <v>0</v>
      </c>
      <c r="K4135" s="16">
        <v>0.02</v>
      </c>
      <c r="L4135" s="16">
        <v>0</v>
      </c>
      <c r="M4135" s="16">
        <v>0</v>
      </c>
      <c r="N4135" s="11">
        <f t="shared" si="258"/>
        <v>4.5920000000000002E-2</v>
      </c>
      <c r="O4135" s="14">
        <f t="shared" si="259"/>
        <v>0.24745184960995986</v>
      </c>
      <c r="P4135" s="14">
        <f t="shared" si="256"/>
        <v>0.24745184960995986</v>
      </c>
      <c r="Q4135" s="14">
        <f t="shared" si="257"/>
        <v>0</v>
      </c>
    </row>
    <row r="4136" spans="1:17" s="13" customFormat="1">
      <c r="A4136" s="15">
        <v>40605</v>
      </c>
      <c r="B4136" s="16">
        <v>0</v>
      </c>
      <c r="C4136" s="16">
        <v>119.32</v>
      </c>
      <c r="D4136" s="16">
        <v>22.596131599999961</v>
      </c>
      <c r="E4136" s="16">
        <v>484.3408500000001</v>
      </c>
      <c r="F4136" s="16">
        <v>1.1299999999999999</v>
      </c>
      <c r="G4136" s="22">
        <v>4.1047887037500008E-3</v>
      </c>
      <c r="H4136" s="16">
        <v>2.5919999999999999E-2</v>
      </c>
      <c r="I4136" s="16">
        <v>0</v>
      </c>
      <c r="J4136" s="16">
        <v>0</v>
      </c>
      <c r="K4136" s="16">
        <v>0.02</v>
      </c>
      <c r="L4136" s="16">
        <v>0</v>
      </c>
      <c r="M4136" s="16">
        <v>0</v>
      </c>
      <c r="N4136" s="11">
        <f t="shared" si="258"/>
        <v>4.5920000000000002E-2</v>
      </c>
      <c r="O4136" s="14">
        <f t="shared" si="259"/>
        <v>5.0024788703750003E-2</v>
      </c>
      <c r="P4136" s="14">
        <f t="shared" si="256"/>
        <v>5.0024788703750003E-2</v>
      </c>
      <c r="Q4136" s="14">
        <f t="shared" si="257"/>
        <v>0</v>
      </c>
    </row>
    <row r="4137" spans="1:17" s="13" customFormat="1">
      <c r="A4137" s="15">
        <v>40606</v>
      </c>
      <c r="B4137" s="16">
        <v>10.8</v>
      </c>
      <c r="C4137" s="16">
        <v>119.34</v>
      </c>
      <c r="D4137" s="16">
        <v>22.695299200000012</v>
      </c>
      <c r="E4137" s="16">
        <v>484.3408500000001</v>
      </c>
      <c r="F4137" s="16">
        <v>0.35</v>
      </c>
      <c r="G4137" s="22">
        <v>1.2713947312500001E-3</v>
      </c>
      <c r="H4137" s="16">
        <v>2.5919999999999999E-2</v>
      </c>
      <c r="I4137" s="16">
        <v>0</v>
      </c>
      <c r="J4137" s="16">
        <v>0</v>
      </c>
      <c r="K4137" s="16">
        <v>0.02</v>
      </c>
      <c r="L4137" s="16">
        <v>0</v>
      </c>
      <c r="M4137" s="16">
        <v>0</v>
      </c>
      <c r="N4137" s="11">
        <f t="shared" si="258"/>
        <v>4.5920000000000002E-2</v>
      </c>
      <c r="O4137" s="14">
        <f t="shared" si="259"/>
        <v>0.14635899473130098</v>
      </c>
      <c r="P4137" s="14">
        <f t="shared" si="256"/>
        <v>0.14635899473130098</v>
      </c>
      <c r="Q4137" s="14">
        <f t="shared" si="257"/>
        <v>0</v>
      </c>
    </row>
    <row r="4138" spans="1:17" s="13" customFormat="1">
      <c r="A4138" s="15">
        <v>40607</v>
      </c>
      <c r="B4138" s="16">
        <v>5.8</v>
      </c>
      <c r="C4138" s="16">
        <v>119.37</v>
      </c>
      <c r="D4138" s="16">
        <v>22.844050600000017</v>
      </c>
      <c r="E4138" s="16">
        <v>484.3408500000001</v>
      </c>
      <c r="F4138" s="16">
        <v>0</v>
      </c>
      <c r="G4138" s="22">
        <v>0</v>
      </c>
      <c r="H4138" s="16">
        <v>2.5919999999999999E-2</v>
      </c>
      <c r="I4138" s="16">
        <v>0</v>
      </c>
      <c r="J4138" s="16">
        <v>0</v>
      </c>
      <c r="K4138" s="16">
        <v>0.02</v>
      </c>
      <c r="L4138" s="16">
        <v>0</v>
      </c>
      <c r="M4138" s="16">
        <v>0</v>
      </c>
      <c r="N4138" s="11">
        <f t="shared" si="258"/>
        <v>4.5920000000000002E-2</v>
      </c>
      <c r="O4138" s="14">
        <f t="shared" si="259"/>
        <v>0.19467140000000543</v>
      </c>
      <c r="P4138" s="14">
        <f t="shared" si="256"/>
        <v>0.19467140000000543</v>
      </c>
      <c r="Q4138" s="14">
        <f t="shared" si="257"/>
        <v>0</v>
      </c>
    </row>
    <row r="4139" spans="1:17" s="13" customFormat="1">
      <c r="A4139" s="15">
        <v>40608</v>
      </c>
      <c r="B4139" s="16">
        <v>0</v>
      </c>
      <c r="C4139" s="16">
        <v>119.4</v>
      </c>
      <c r="D4139" s="16">
        <v>22.992802000000022</v>
      </c>
      <c r="E4139" s="16">
        <v>484.3408500000001</v>
      </c>
      <c r="F4139" s="16">
        <v>0.98</v>
      </c>
      <c r="G4139" s="22">
        <v>3.5599052475000009E-3</v>
      </c>
      <c r="H4139" s="16">
        <v>2.5919999999999999E-2</v>
      </c>
      <c r="I4139" s="16">
        <v>0</v>
      </c>
      <c r="J4139" s="16">
        <v>0</v>
      </c>
      <c r="K4139" s="16">
        <v>0.02</v>
      </c>
      <c r="L4139" s="16">
        <v>0</v>
      </c>
      <c r="M4139" s="16">
        <v>0</v>
      </c>
      <c r="N4139" s="11">
        <f t="shared" si="258"/>
        <v>4.5920000000000002E-2</v>
      </c>
      <c r="O4139" s="14">
        <f t="shared" si="259"/>
        <v>0.19823130524750543</v>
      </c>
      <c r="P4139" s="14">
        <f t="shared" si="256"/>
        <v>0.19823130524750543</v>
      </c>
      <c r="Q4139" s="14">
        <f t="shared" si="257"/>
        <v>0</v>
      </c>
    </row>
    <row r="4140" spans="1:17" s="13" customFormat="1">
      <c r="A4140" s="15">
        <v>40609</v>
      </c>
      <c r="B4140" s="16">
        <v>0</v>
      </c>
      <c r="C4140" s="16">
        <v>119.43</v>
      </c>
      <c r="D4140" s="16">
        <v>23.141553400000028</v>
      </c>
      <c r="E4140" s="16">
        <v>484.3408500000001</v>
      </c>
      <c r="F4140" s="16">
        <v>1.38</v>
      </c>
      <c r="G4140" s="22">
        <v>5.0129277975000004E-3</v>
      </c>
      <c r="H4140" s="16">
        <v>2.5919999999999999E-2</v>
      </c>
      <c r="I4140" s="16">
        <v>0</v>
      </c>
      <c r="J4140" s="16">
        <v>0</v>
      </c>
      <c r="K4140" s="16">
        <v>0.02</v>
      </c>
      <c r="L4140" s="16">
        <v>0</v>
      </c>
      <c r="M4140" s="16">
        <v>0</v>
      </c>
      <c r="N4140" s="11">
        <f t="shared" si="258"/>
        <v>4.5920000000000002E-2</v>
      </c>
      <c r="O4140" s="14">
        <f t="shared" si="259"/>
        <v>0.19968432779750545</v>
      </c>
      <c r="P4140" s="14">
        <f t="shared" si="256"/>
        <v>0.19968432779750545</v>
      </c>
      <c r="Q4140" s="14">
        <f t="shared" si="257"/>
        <v>0</v>
      </c>
    </row>
    <row r="4141" spans="1:17" s="13" customFormat="1">
      <c r="A4141" s="15">
        <v>40610</v>
      </c>
      <c r="B4141" s="16">
        <v>0</v>
      </c>
      <c r="C4141" s="16">
        <v>119.43</v>
      </c>
      <c r="D4141" s="16">
        <v>23.141553400000028</v>
      </c>
      <c r="E4141" s="16">
        <v>484.3408500000001</v>
      </c>
      <c r="F4141" s="16">
        <v>1.59</v>
      </c>
      <c r="G4141" s="22">
        <v>5.7757646362500007E-3</v>
      </c>
      <c r="H4141" s="16">
        <v>2.5919999999999999E-2</v>
      </c>
      <c r="I4141" s="16">
        <v>0</v>
      </c>
      <c r="J4141" s="16">
        <v>0</v>
      </c>
      <c r="K4141" s="16">
        <v>0.02</v>
      </c>
      <c r="L4141" s="16">
        <v>0</v>
      </c>
      <c r="M4141" s="16">
        <v>0</v>
      </c>
      <c r="N4141" s="11">
        <f t="shared" si="258"/>
        <v>4.5920000000000002E-2</v>
      </c>
      <c r="O4141" s="14">
        <f t="shared" si="259"/>
        <v>5.1695764636250002E-2</v>
      </c>
      <c r="P4141" s="14">
        <f t="shared" si="256"/>
        <v>5.1695764636250002E-2</v>
      </c>
      <c r="Q4141" s="14">
        <f t="shared" si="257"/>
        <v>0</v>
      </c>
    </row>
    <row r="4142" spans="1:17" s="13" customFormat="1">
      <c r="A4142" s="15">
        <v>40611</v>
      </c>
      <c r="B4142" s="16">
        <v>0</v>
      </c>
      <c r="C4142" s="16">
        <v>119.45</v>
      </c>
      <c r="D4142" s="16">
        <v>23.240721000000008</v>
      </c>
      <c r="E4142" s="16">
        <v>484.3408500000001</v>
      </c>
      <c r="F4142" s="16">
        <v>1.29</v>
      </c>
      <c r="G4142" s="22">
        <v>4.6859977237500008E-3</v>
      </c>
      <c r="H4142" s="16">
        <v>2.5919999999999999E-2</v>
      </c>
      <c r="I4142" s="16">
        <v>0</v>
      </c>
      <c r="J4142" s="16">
        <v>0</v>
      </c>
      <c r="K4142" s="16">
        <v>0.02</v>
      </c>
      <c r="L4142" s="16">
        <v>0</v>
      </c>
      <c r="M4142" s="16">
        <v>0</v>
      </c>
      <c r="N4142" s="11">
        <f t="shared" si="258"/>
        <v>4.5920000000000002E-2</v>
      </c>
      <c r="O4142" s="14">
        <f t="shared" si="259"/>
        <v>0.14977359772372995</v>
      </c>
      <c r="P4142" s="14">
        <f t="shared" si="256"/>
        <v>0.14977359772372995</v>
      </c>
      <c r="Q4142" s="14">
        <f t="shared" si="257"/>
        <v>0</v>
      </c>
    </row>
    <row r="4143" spans="1:17" s="13" customFormat="1">
      <c r="A4143" s="15">
        <v>40612</v>
      </c>
      <c r="B4143" s="16">
        <v>0</v>
      </c>
      <c r="C4143" s="16">
        <v>119.45</v>
      </c>
      <c r="D4143" s="16">
        <v>23.240721000000008</v>
      </c>
      <c r="E4143" s="16">
        <v>484.3408500000001</v>
      </c>
      <c r="F4143" s="16">
        <v>1.59</v>
      </c>
      <c r="G4143" s="22">
        <v>5.7757646362500007E-3</v>
      </c>
      <c r="H4143" s="16">
        <v>2.5919999999999999E-2</v>
      </c>
      <c r="I4143" s="16">
        <v>0</v>
      </c>
      <c r="J4143" s="16">
        <v>0</v>
      </c>
      <c r="K4143" s="16">
        <v>0.02</v>
      </c>
      <c r="L4143" s="16">
        <v>0</v>
      </c>
      <c r="M4143" s="16">
        <v>0</v>
      </c>
      <c r="N4143" s="11">
        <f t="shared" si="258"/>
        <v>4.5920000000000002E-2</v>
      </c>
      <c r="O4143" s="14">
        <f t="shared" si="259"/>
        <v>5.1695764636250002E-2</v>
      </c>
      <c r="P4143" s="14">
        <f t="shared" si="256"/>
        <v>5.1695764636250002E-2</v>
      </c>
      <c r="Q4143" s="14">
        <f t="shared" si="257"/>
        <v>0</v>
      </c>
    </row>
    <row r="4144" spans="1:17" s="13" customFormat="1">
      <c r="A4144" s="15">
        <v>40613</v>
      </c>
      <c r="B4144" s="16">
        <v>0</v>
      </c>
      <c r="C4144" s="16">
        <v>119.45</v>
      </c>
      <c r="D4144" s="16">
        <v>23.240721000000008</v>
      </c>
      <c r="E4144" s="16">
        <v>484.3408500000001</v>
      </c>
      <c r="F4144" s="16">
        <v>1.77</v>
      </c>
      <c r="G4144" s="22">
        <v>6.4296247837500016E-3</v>
      </c>
      <c r="H4144" s="16">
        <v>2.5919999999999999E-2</v>
      </c>
      <c r="I4144" s="16">
        <v>0</v>
      </c>
      <c r="J4144" s="16">
        <v>0</v>
      </c>
      <c r="K4144" s="16">
        <v>0.02</v>
      </c>
      <c r="L4144" s="16">
        <v>0</v>
      </c>
      <c r="M4144" s="16">
        <v>0</v>
      </c>
      <c r="N4144" s="11">
        <f t="shared" si="258"/>
        <v>4.5920000000000002E-2</v>
      </c>
      <c r="O4144" s="14">
        <f t="shared" si="259"/>
        <v>5.2349624783750007E-2</v>
      </c>
      <c r="P4144" s="14">
        <f t="shared" si="256"/>
        <v>5.2349624783750007E-2</v>
      </c>
      <c r="Q4144" s="14">
        <f t="shared" si="257"/>
        <v>0</v>
      </c>
    </row>
    <row r="4145" spans="1:17" s="13" customFormat="1">
      <c r="A4145" s="15">
        <v>40614</v>
      </c>
      <c r="B4145" s="16">
        <v>0</v>
      </c>
      <c r="C4145" s="16">
        <v>119.45</v>
      </c>
      <c r="D4145" s="16">
        <v>23.240721000000008</v>
      </c>
      <c r="E4145" s="16">
        <v>484.3408500000001</v>
      </c>
      <c r="F4145" s="16">
        <v>1.89</v>
      </c>
      <c r="G4145" s="22">
        <v>6.8655315487500005E-3</v>
      </c>
      <c r="H4145" s="16">
        <v>2.5919999999999999E-2</v>
      </c>
      <c r="I4145" s="16">
        <v>0</v>
      </c>
      <c r="J4145" s="16">
        <v>0</v>
      </c>
      <c r="K4145" s="16">
        <v>0.02</v>
      </c>
      <c r="L4145" s="16">
        <v>0</v>
      </c>
      <c r="M4145" s="16">
        <v>0</v>
      </c>
      <c r="N4145" s="11">
        <f t="shared" si="258"/>
        <v>4.5920000000000002E-2</v>
      </c>
      <c r="O4145" s="14">
        <f t="shared" si="259"/>
        <v>5.278553154875E-2</v>
      </c>
      <c r="P4145" s="14">
        <f t="shared" si="256"/>
        <v>5.278553154875E-2</v>
      </c>
      <c r="Q4145" s="14">
        <f t="shared" si="257"/>
        <v>0</v>
      </c>
    </row>
    <row r="4146" spans="1:17" s="13" customFormat="1">
      <c r="A4146" s="15">
        <v>40615</v>
      </c>
      <c r="B4146" s="16">
        <v>0</v>
      </c>
      <c r="C4146" s="16">
        <v>119.45</v>
      </c>
      <c r="D4146" s="16">
        <v>23.240721000000008</v>
      </c>
      <c r="E4146" s="16">
        <v>484.3408500000001</v>
      </c>
      <c r="F4146" s="16">
        <v>1.18</v>
      </c>
      <c r="G4146" s="22">
        <v>4.2864165225000011E-3</v>
      </c>
      <c r="H4146" s="16">
        <v>2.5919999999999999E-2</v>
      </c>
      <c r="I4146" s="16">
        <v>0</v>
      </c>
      <c r="J4146" s="16">
        <v>0</v>
      </c>
      <c r="K4146" s="16">
        <v>0.02</v>
      </c>
      <c r="L4146" s="16">
        <v>0</v>
      </c>
      <c r="M4146" s="16">
        <v>0</v>
      </c>
      <c r="N4146" s="11">
        <f t="shared" si="258"/>
        <v>4.5920000000000002E-2</v>
      </c>
      <c r="O4146" s="14">
        <f t="shared" si="259"/>
        <v>5.0206416522500005E-2</v>
      </c>
      <c r="P4146" s="14">
        <f t="shared" si="256"/>
        <v>5.0206416522500005E-2</v>
      </c>
      <c r="Q4146" s="14">
        <f t="shared" si="257"/>
        <v>0</v>
      </c>
    </row>
    <row r="4147" spans="1:17" s="13" customFormat="1">
      <c r="A4147" s="15">
        <v>40616</v>
      </c>
      <c r="B4147" s="16">
        <v>0</v>
      </c>
      <c r="C4147" s="16">
        <v>119.45</v>
      </c>
      <c r="D4147" s="16">
        <v>23.240721000000008</v>
      </c>
      <c r="E4147" s="16">
        <v>484.3408500000001</v>
      </c>
      <c r="F4147" s="16">
        <v>1.77</v>
      </c>
      <c r="G4147" s="22">
        <v>6.4296247837500016E-3</v>
      </c>
      <c r="H4147" s="16">
        <v>2.5919999999999999E-2</v>
      </c>
      <c r="I4147" s="16">
        <v>0</v>
      </c>
      <c r="J4147" s="16">
        <v>0</v>
      </c>
      <c r="K4147" s="16">
        <v>0.02</v>
      </c>
      <c r="L4147" s="16">
        <v>0</v>
      </c>
      <c r="M4147" s="16">
        <v>0</v>
      </c>
      <c r="N4147" s="11">
        <f t="shared" si="258"/>
        <v>4.5920000000000002E-2</v>
      </c>
      <c r="O4147" s="14">
        <f t="shared" si="259"/>
        <v>5.2349624783750007E-2</v>
      </c>
      <c r="P4147" s="14">
        <f t="shared" si="256"/>
        <v>5.2349624783750007E-2</v>
      </c>
      <c r="Q4147" s="14">
        <f t="shared" si="257"/>
        <v>0</v>
      </c>
    </row>
    <row r="4148" spans="1:17" s="13" customFormat="1">
      <c r="A4148" s="15">
        <v>40617</v>
      </c>
      <c r="B4148" s="16">
        <v>0</v>
      </c>
      <c r="C4148" s="16">
        <v>119.45</v>
      </c>
      <c r="D4148" s="16">
        <v>23.240721000000008</v>
      </c>
      <c r="E4148" s="16">
        <v>484.3408500000001</v>
      </c>
      <c r="F4148" s="16">
        <v>2.12</v>
      </c>
      <c r="G4148" s="22">
        <v>7.7010195150000018E-3</v>
      </c>
      <c r="H4148" s="16">
        <v>2.5919999999999999E-2</v>
      </c>
      <c r="I4148" s="16">
        <v>0</v>
      </c>
      <c r="J4148" s="16">
        <v>0</v>
      </c>
      <c r="K4148" s="16">
        <v>0.02</v>
      </c>
      <c r="L4148" s="16">
        <v>0</v>
      </c>
      <c r="M4148" s="16">
        <v>0</v>
      </c>
      <c r="N4148" s="11">
        <f t="shared" si="258"/>
        <v>4.5920000000000002E-2</v>
      </c>
      <c r="O4148" s="14">
        <f t="shared" si="259"/>
        <v>5.3621019515000007E-2</v>
      </c>
      <c r="P4148" s="14">
        <f t="shared" si="256"/>
        <v>5.3621019515000007E-2</v>
      </c>
      <c r="Q4148" s="14">
        <f t="shared" si="257"/>
        <v>0</v>
      </c>
    </row>
    <row r="4149" spans="1:17" s="13" customFormat="1">
      <c r="A4149" s="15">
        <v>40618</v>
      </c>
      <c r="B4149" s="16">
        <v>0.9</v>
      </c>
      <c r="C4149" s="16">
        <v>119.45</v>
      </c>
      <c r="D4149" s="16">
        <v>23.240721000000008</v>
      </c>
      <c r="E4149" s="16">
        <v>484.3408500000001</v>
      </c>
      <c r="F4149" s="16">
        <v>2.36</v>
      </c>
      <c r="G4149" s="22">
        <v>8.5728330450000022E-3</v>
      </c>
      <c r="H4149" s="16">
        <v>2.5919999999999999E-2</v>
      </c>
      <c r="I4149" s="16">
        <v>0</v>
      </c>
      <c r="J4149" s="16">
        <v>0</v>
      </c>
      <c r="K4149" s="16">
        <v>0.02</v>
      </c>
      <c r="L4149" s="16">
        <v>0</v>
      </c>
      <c r="M4149" s="16">
        <v>0</v>
      </c>
      <c r="N4149" s="11">
        <f t="shared" si="258"/>
        <v>4.5920000000000002E-2</v>
      </c>
      <c r="O4149" s="14">
        <f t="shared" si="259"/>
        <v>5.4492833045000008E-2</v>
      </c>
      <c r="P4149" s="14">
        <f t="shared" si="256"/>
        <v>5.4492833045000008E-2</v>
      </c>
      <c r="Q4149" s="14">
        <f t="shared" si="257"/>
        <v>0</v>
      </c>
    </row>
    <row r="4150" spans="1:17" s="13" customFormat="1">
      <c r="A4150" s="15">
        <v>40619</v>
      </c>
      <c r="B4150" s="16">
        <v>1</v>
      </c>
      <c r="C4150" s="16">
        <v>119.45</v>
      </c>
      <c r="D4150" s="16">
        <v>23.240721000000008</v>
      </c>
      <c r="E4150" s="16">
        <v>484.3408500000001</v>
      </c>
      <c r="F4150" s="16">
        <v>2.12</v>
      </c>
      <c r="G4150" s="22">
        <v>7.7010195150000018E-3</v>
      </c>
      <c r="H4150" s="16">
        <v>2.5919999999999999E-2</v>
      </c>
      <c r="I4150" s="16">
        <v>0</v>
      </c>
      <c r="J4150" s="16">
        <v>0</v>
      </c>
      <c r="K4150" s="16">
        <v>0.02</v>
      </c>
      <c r="L4150" s="16">
        <v>0</v>
      </c>
      <c r="M4150" s="16">
        <v>0</v>
      </c>
      <c r="N4150" s="11">
        <f t="shared" si="258"/>
        <v>4.5920000000000002E-2</v>
      </c>
      <c r="O4150" s="14">
        <f t="shared" si="259"/>
        <v>5.3621019515000007E-2</v>
      </c>
      <c r="P4150" s="14">
        <f t="shared" si="256"/>
        <v>5.3621019515000007E-2</v>
      </c>
      <c r="Q4150" s="14">
        <f t="shared" si="257"/>
        <v>0</v>
      </c>
    </row>
    <row r="4151" spans="1:17" s="13" customFormat="1">
      <c r="A4151" s="15">
        <v>40620</v>
      </c>
      <c r="B4151" s="16">
        <v>0</v>
      </c>
      <c r="C4151" s="16">
        <v>119.45</v>
      </c>
      <c r="D4151" s="16">
        <v>23.240721000000008</v>
      </c>
      <c r="E4151" s="16">
        <v>484.3408500000001</v>
      </c>
      <c r="F4151" s="16">
        <v>1.89</v>
      </c>
      <c r="G4151" s="22">
        <v>6.8655315487500005E-3</v>
      </c>
      <c r="H4151" s="16">
        <v>2.5919999999999999E-2</v>
      </c>
      <c r="I4151" s="16">
        <v>0</v>
      </c>
      <c r="J4151" s="16">
        <v>0</v>
      </c>
      <c r="K4151" s="16">
        <v>0.02</v>
      </c>
      <c r="L4151" s="16">
        <v>0</v>
      </c>
      <c r="M4151" s="16">
        <v>0</v>
      </c>
      <c r="N4151" s="11">
        <f t="shared" si="258"/>
        <v>4.5920000000000002E-2</v>
      </c>
      <c r="O4151" s="14">
        <f t="shared" si="259"/>
        <v>5.278553154875E-2</v>
      </c>
      <c r="P4151" s="14">
        <f t="shared" si="256"/>
        <v>5.278553154875E-2</v>
      </c>
      <c r="Q4151" s="14">
        <f t="shared" si="257"/>
        <v>0</v>
      </c>
    </row>
    <row r="4152" spans="1:17" s="13" customFormat="1">
      <c r="A4152" s="15">
        <v>40621</v>
      </c>
      <c r="B4152" s="16">
        <v>0</v>
      </c>
      <c r="C4152" s="16">
        <v>119.45</v>
      </c>
      <c r="D4152" s="16">
        <v>23.240721000000008</v>
      </c>
      <c r="E4152" s="16">
        <v>484.3408500000001</v>
      </c>
      <c r="F4152" s="16">
        <v>2.36</v>
      </c>
      <c r="G4152" s="22">
        <v>8.5728330450000022E-3</v>
      </c>
      <c r="H4152" s="16">
        <v>2.5919999999999999E-2</v>
      </c>
      <c r="I4152" s="16">
        <v>0</v>
      </c>
      <c r="J4152" s="16">
        <v>0</v>
      </c>
      <c r="K4152" s="16">
        <v>0.02</v>
      </c>
      <c r="L4152" s="16">
        <v>0</v>
      </c>
      <c r="M4152" s="16">
        <v>0</v>
      </c>
      <c r="N4152" s="11">
        <f t="shared" si="258"/>
        <v>4.5920000000000002E-2</v>
      </c>
      <c r="O4152" s="14">
        <f t="shared" si="259"/>
        <v>5.4492833045000008E-2</v>
      </c>
      <c r="P4152" s="14">
        <f t="shared" si="256"/>
        <v>5.4492833045000008E-2</v>
      </c>
      <c r="Q4152" s="14">
        <f t="shared" si="257"/>
        <v>0</v>
      </c>
    </row>
    <row r="4153" spans="1:17" s="13" customFormat="1">
      <c r="A4153" s="15">
        <v>40622</v>
      </c>
      <c r="B4153" s="16">
        <v>0</v>
      </c>
      <c r="C4153" s="16">
        <v>119.45</v>
      </c>
      <c r="D4153" s="16">
        <v>23.240721000000008</v>
      </c>
      <c r="E4153" s="16">
        <v>484.3408500000001</v>
      </c>
      <c r="F4153" s="16">
        <v>2.6</v>
      </c>
      <c r="G4153" s="22">
        <v>9.4446465750000017E-3</v>
      </c>
      <c r="H4153" s="16">
        <v>2.5919999999999999E-2</v>
      </c>
      <c r="I4153" s="16">
        <v>0</v>
      </c>
      <c r="J4153" s="16">
        <v>0</v>
      </c>
      <c r="K4153" s="16">
        <v>0.02</v>
      </c>
      <c r="L4153" s="16">
        <v>0</v>
      </c>
      <c r="M4153" s="16">
        <v>0</v>
      </c>
      <c r="N4153" s="11">
        <f t="shared" si="258"/>
        <v>4.5920000000000002E-2</v>
      </c>
      <c r="O4153" s="14">
        <f t="shared" si="259"/>
        <v>5.5364646575000002E-2</v>
      </c>
      <c r="P4153" s="14">
        <f t="shared" si="256"/>
        <v>5.5364646575000002E-2</v>
      </c>
      <c r="Q4153" s="14">
        <f t="shared" si="257"/>
        <v>0</v>
      </c>
    </row>
    <row r="4154" spans="1:17" s="13" customFormat="1">
      <c r="A4154" s="15">
        <v>40623</v>
      </c>
      <c r="B4154" s="16">
        <v>0</v>
      </c>
      <c r="C4154" s="16">
        <v>119.44</v>
      </c>
      <c r="D4154" s="16">
        <v>23.191137199999982</v>
      </c>
      <c r="E4154" s="16">
        <v>484.3408500000001</v>
      </c>
      <c r="F4154" s="16">
        <v>1.2</v>
      </c>
      <c r="G4154" s="22">
        <v>4.3590676500000003E-3</v>
      </c>
      <c r="H4154" s="16">
        <v>2.5919999999999999E-2</v>
      </c>
      <c r="I4154" s="16">
        <v>0</v>
      </c>
      <c r="J4154" s="16">
        <v>0</v>
      </c>
      <c r="K4154" s="16">
        <v>0.02</v>
      </c>
      <c r="L4154" s="16">
        <v>0</v>
      </c>
      <c r="M4154" s="16">
        <v>0</v>
      </c>
      <c r="N4154" s="11">
        <f t="shared" si="258"/>
        <v>4.5920000000000002E-2</v>
      </c>
      <c r="O4154" s="14">
        <f t="shared" si="259"/>
        <v>6.9526764997451199E-4</v>
      </c>
      <c r="P4154" s="14">
        <f t="shared" si="256"/>
        <v>6.9526764997451199E-4</v>
      </c>
      <c r="Q4154" s="14">
        <f t="shared" si="257"/>
        <v>0</v>
      </c>
    </row>
    <row r="4155" spans="1:17" s="13" customFormat="1">
      <c r="A4155" s="15">
        <v>40624</v>
      </c>
      <c r="B4155" s="16">
        <v>0</v>
      </c>
      <c r="C4155" s="16">
        <v>119.43</v>
      </c>
      <c r="D4155" s="16">
        <v>23.141553400000028</v>
      </c>
      <c r="E4155" s="16">
        <v>484.3408500000001</v>
      </c>
      <c r="F4155" s="16">
        <v>2.95</v>
      </c>
      <c r="G4155" s="22">
        <v>1.0716041306250004E-2</v>
      </c>
      <c r="H4155" s="16">
        <v>2.5919999999999999E-2</v>
      </c>
      <c r="I4155" s="16">
        <v>0</v>
      </c>
      <c r="J4155" s="16">
        <v>0</v>
      </c>
      <c r="K4155" s="16">
        <v>0.02</v>
      </c>
      <c r="L4155" s="16">
        <v>0</v>
      </c>
      <c r="M4155" s="16">
        <v>0</v>
      </c>
      <c r="N4155" s="11">
        <f t="shared" si="258"/>
        <v>4.5920000000000002E-2</v>
      </c>
      <c r="O4155" s="14">
        <f t="shared" si="259"/>
        <v>7.0522413062955695E-3</v>
      </c>
      <c r="P4155" s="14">
        <f t="shared" si="256"/>
        <v>7.0522413062955695E-3</v>
      </c>
      <c r="Q4155" s="14">
        <f t="shared" si="257"/>
        <v>0</v>
      </c>
    </row>
    <row r="4156" spans="1:17" s="13" customFormat="1">
      <c r="A4156" s="15">
        <v>40625</v>
      </c>
      <c r="B4156" s="16">
        <v>0</v>
      </c>
      <c r="C4156" s="16">
        <v>119.43</v>
      </c>
      <c r="D4156" s="16">
        <v>23.141553400000028</v>
      </c>
      <c r="E4156" s="16">
        <v>484.3408500000001</v>
      </c>
      <c r="F4156" s="16">
        <v>2.4</v>
      </c>
      <c r="G4156" s="22">
        <v>8.7181353000000007E-3</v>
      </c>
      <c r="H4156" s="16">
        <v>2.5919999999999999E-2</v>
      </c>
      <c r="I4156" s="16">
        <v>0</v>
      </c>
      <c r="J4156" s="16">
        <v>0</v>
      </c>
      <c r="K4156" s="16">
        <v>0.02</v>
      </c>
      <c r="L4156" s="16">
        <v>0</v>
      </c>
      <c r="M4156" s="16">
        <v>0</v>
      </c>
      <c r="N4156" s="11">
        <f t="shared" si="258"/>
        <v>4.5920000000000002E-2</v>
      </c>
      <c r="O4156" s="14">
        <f t="shared" si="259"/>
        <v>5.4638135300000001E-2</v>
      </c>
      <c r="P4156" s="14">
        <f t="shared" si="256"/>
        <v>5.4638135300000001E-2</v>
      </c>
      <c r="Q4156" s="14">
        <f t="shared" si="257"/>
        <v>0</v>
      </c>
    </row>
    <row r="4157" spans="1:17" s="13" customFormat="1">
      <c r="A4157" s="15">
        <v>40626</v>
      </c>
      <c r="B4157" s="16">
        <v>0</v>
      </c>
      <c r="C4157" s="16">
        <v>119.43</v>
      </c>
      <c r="D4157" s="16">
        <v>23.141553400000028</v>
      </c>
      <c r="E4157" s="16">
        <v>484.3408500000001</v>
      </c>
      <c r="F4157" s="16">
        <v>3.3</v>
      </c>
      <c r="G4157" s="22">
        <v>1.1987436037500002E-2</v>
      </c>
      <c r="H4157" s="16">
        <v>2.5919999999999999E-2</v>
      </c>
      <c r="I4157" s="16">
        <v>0</v>
      </c>
      <c r="J4157" s="16">
        <v>0</v>
      </c>
      <c r="K4157" s="16">
        <v>0.02</v>
      </c>
      <c r="L4157" s="16">
        <v>0</v>
      </c>
      <c r="M4157" s="16">
        <v>0</v>
      </c>
      <c r="N4157" s="11">
        <f t="shared" si="258"/>
        <v>4.5920000000000002E-2</v>
      </c>
      <c r="O4157" s="14">
        <f t="shared" si="259"/>
        <v>5.7907436037500003E-2</v>
      </c>
      <c r="P4157" s="14">
        <f t="shared" si="256"/>
        <v>5.7907436037500003E-2</v>
      </c>
      <c r="Q4157" s="14">
        <f t="shared" si="257"/>
        <v>0</v>
      </c>
    </row>
    <row r="4158" spans="1:17" s="13" customFormat="1">
      <c r="A4158" s="15">
        <v>40627</v>
      </c>
      <c r="B4158" s="16">
        <v>0</v>
      </c>
      <c r="C4158" s="16">
        <v>119.43</v>
      </c>
      <c r="D4158" s="16">
        <v>23.141553400000028</v>
      </c>
      <c r="E4158" s="16">
        <v>484.3408500000001</v>
      </c>
      <c r="F4158" s="16">
        <v>4.13</v>
      </c>
      <c r="G4158" s="22">
        <v>1.5002457828750003E-2</v>
      </c>
      <c r="H4158" s="16">
        <v>2.5919999999999999E-2</v>
      </c>
      <c r="I4158" s="16">
        <v>0</v>
      </c>
      <c r="J4158" s="16">
        <v>0</v>
      </c>
      <c r="K4158" s="16">
        <v>0.02</v>
      </c>
      <c r="L4158" s="16">
        <v>0</v>
      </c>
      <c r="M4158" s="16">
        <v>0</v>
      </c>
      <c r="N4158" s="11">
        <f t="shared" si="258"/>
        <v>4.5920000000000002E-2</v>
      </c>
      <c r="O4158" s="14">
        <f t="shared" si="259"/>
        <v>6.0922457828750005E-2</v>
      </c>
      <c r="P4158" s="14">
        <f t="shared" si="256"/>
        <v>6.0922457828750005E-2</v>
      </c>
      <c r="Q4158" s="14">
        <f t="shared" si="257"/>
        <v>0</v>
      </c>
    </row>
    <row r="4159" spans="1:17" s="13" customFormat="1">
      <c r="A4159" s="15">
        <v>40628</v>
      </c>
      <c r="B4159" s="16">
        <v>0</v>
      </c>
      <c r="C4159" s="16">
        <v>119.43</v>
      </c>
      <c r="D4159" s="16">
        <v>23.141553400000028</v>
      </c>
      <c r="E4159" s="16">
        <v>484.3408500000001</v>
      </c>
      <c r="F4159" s="16">
        <v>3.3</v>
      </c>
      <c r="G4159" s="22">
        <v>1.1987436037500002E-2</v>
      </c>
      <c r="H4159" s="16">
        <v>2.5919999999999999E-2</v>
      </c>
      <c r="I4159" s="16">
        <v>0</v>
      </c>
      <c r="J4159" s="16">
        <v>0</v>
      </c>
      <c r="K4159" s="16">
        <v>0.02</v>
      </c>
      <c r="L4159" s="16">
        <v>0</v>
      </c>
      <c r="M4159" s="16">
        <v>0</v>
      </c>
      <c r="N4159" s="11">
        <f t="shared" si="258"/>
        <v>4.5920000000000002E-2</v>
      </c>
      <c r="O4159" s="14">
        <f t="shared" si="259"/>
        <v>5.7907436037500003E-2</v>
      </c>
      <c r="P4159" s="14">
        <f t="shared" si="256"/>
        <v>5.7907436037500003E-2</v>
      </c>
      <c r="Q4159" s="14">
        <f t="shared" si="257"/>
        <v>0</v>
      </c>
    </row>
    <row r="4160" spans="1:17" s="13" customFormat="1">
      <c r="A4160" s="15">
        <v>40629</v>
      </c>
      <c r="B4160" s="16">
        <v>0</v>
      </c>
      <c r="C4160" s="16">
        <v>119.43</v>
      </c>
      <c r="D4160" s="16">
        <v>23.141553400000028</v>
      </c>
      <c r="E4160" s="16">
        <v>484.3408500000001</v>
      </c>
      <c r="F4160" s="16">
        <v>2.36</v>
      </c>
      <c r="G4160" s="22">
        <v>8.5728330450000022E-3</v>
      </c>
      <c r="H4160" s="16">
        <v>2.5919999999999999E-2</v>
      </c>
      <c r="I4160" s="16">
        <v>0</v>
      </c>
      <c r="J4160" s="16">
        <v>0</v>
      </c>
      <c r="K4160" s="16">
        <v>0.02</v>
      </c>
      <c r="L4160" s="16">
        <v>0</v>
      </c>
      <c r="M4160" s="16">
        <v>0</v>
      </c>
      <c r="N4160" s="11">
        <f t="shared" si="258"/>
        <v>4.5920000000000002E-2</v>
      </c>
      <c r="O4160" s="14">
        <f t="shared" si="259"/>
        <v>5.4492833045000008E-2</v>
      </c>
      <c r="P4160" s="14">
        <f t="shared" si="256"/>
        <v>5.4492833045000008E-2</v>
      </c>
      <c r="Q4160" s="14">
        <f t="shared" si="257"/>
        <v>0</v>
      </c>
    </row>
    <row r="4161" spans="1:17" s="13" customFormat="1">
      <c r="A4161" s="15">
        <v>40630</v>
      </c>
      <c r="B4161" s="16">
        <v>0</v>
      </c>
      <c r="C4161" s="16">
        <v>119.42</v>
      </c>
      <c r="D4161" s="16">
        <v>23.091969600000002</v>
      </c>
      <c r="E4161" s="16">
        <v>484.3408500000001</v>
      </c>
      <c r="F4161" s="16">
        <v>2.71</v>
      </c>
      <c r="G4161" s="22">
        <v>9.8442277762500023E-3</v>
      </c>
      <c r="H4161" s="16">
        <v>2.5919999999999999E-2</v>
      </c>
      <c r="I4161" s="16">
        <v>0</v>
      </c>
      <c r="J4161" s="16">
        <v>0</v>
      </c>
      <c r="K4161" s="16">
        <v>0.02</v>
      </c>
      <c r="L4161" s="16">
        <v>0</v>
      </c>
      <c r="M4161" s="16">
        <v>0</v>
      </c>
      <c r="N4161" s="11">
        <f t="shared" si="258"/>
        <v>4.5920000000000002E-2</v>
      </c>
      <c r="O4161" s="14">
        <f t="shared" si="259"/>
        <v>6.180427776224514E-3</v>
      </c>
      <c r="P4161" s="14">
        <f t="shared" si="256"/>
        <v>6.180427776224514E-3</v>
      </c>
      <c r="Q4161" s="14">
        <f t="shared" si="257"/>
        <v>0</v>
      </c>
    </row>
    <row r="4162" spans="1:17" s="13" customFormat="1">
      <c r="A4162" s="15">
        <v>40631</v>
      </c>
      <c r="B4162" s="16">
        <v>0</v>
      </c>
      <c r="C4162" s="16">
        <v>119.42</v>
      </c>
      <c r="D4162" s="16">
        <v>23.091969600000002</v>
      </c>
      <c r="E4162" s="16">
        <v>484.3408500000001</v>
      </c>
      <c r="F4162" s="16">
        <v>2.36</v>
      </c>
      <c r="G4162" s="22">
        <v>8.5728330450000022E-3</v>
      </c>
      <c r="H4162" s="16">
        <v>2.5919999999999999E-2</v>
      </c>
      <c r="I4162" s="16">
        <v>0</v>
      </c>
      <c r="J4162" s="16">
        <v>0</v>
      </c>
      <c r="K4162" s="16">
        <v>0.02</v>
      </c>
      <c r="L4162" s="16">
        <v>0</v>
      </c>
      <c r="M4162" s="16">
        <v>0</v>
      </c>
      <c r="N4162" s="11">
        <f t="shared" si="258"/>
        <v>4.5920000000000002E-2</v>
      </c>
      <c r="O4162" s="14">
        <f t="shared" si="259"/>
        <v>5.4492833045000008E-2</v>
      </c>
      <c r="P4162" s="14">
        <f t="shared" si="256"/>
        <v>5.4492833045000008E-2</v>
      </c>
      <c r="Q4162" s="14">
        <f t="shared" si="257"/>
        <v>0</v>
      </c>
    </row>
    <row r="4163" spans="1:17" s="13" customFormat="1">
      <c r="A4163" s="15">
        <v>40632</v>
      </c>
      <c r="B4163" s="16">
        <v>0</v>
      </c>
      <c r="C4163" s="16">
        <v>119.42</v>
      </c>
      <c r="D4163" s="16">
        <v>23.091969600000002</v>
      </c>
      <c r="E4163" s="16">
        <v>484.3408500000001</v>
      </c>
      <c r="F4163" s="16">
        <v>3</v>
      </c>
      <c r="G4163" s="22">
        <v>1.0897669125000002E-2</v>
      </c>
      <c r="H4163" s="16">
        <v>2.5919999999999999E-2</v>
      </c>
      <c r="I4163" s="16">
        <v>0</v>
      </c>
      <c r="J4163" s="16">
        <v>0</v>
      </c>
      <c r="K4163" s="16">
        <v>0.02</v>
      </c>
      <c r="L4163" s="16">
        <v>0</v>
      </c>
      <c r="M4163" s="16">
        <v>0</v>
      </c>
      <c r="N4163" s="11">
        <f t="shared" si="258"/>
        <v>4.5920000000000002E-2</v>
      </c>
      <c r="O4163" s="14">
        <f t="shared" si="259"/>
        <v>5.6817669125000005E-2</v>
      </c>
      <c r="P4163" s="14">
        <f t="shared" si="256"/>
        <v>5.6817669125000005E-2</v>
      </c>
      <c r="Q4163" s="14">
        <f t="shared" si="257"/>
        <v>0</v>
      </c>
    </row>
    <row r="4164" spans="1:17" s="13" customFormat="1">
      <c r="A4164" s="15">
        <v>40633</v>
      </c>
      <c r="B4164" s="16">
        <v>2.5</v>
      </c>
      <c r="C4164" s="16">
        <v>119.42</v>
      </c>
      <c r="D4164" s="16">
        <v>23.091969600000002</v>
      </c>
      <c r="E4164" s="16">
        <v>484.3408500000001</v>
      </c>
      <c r="F4164" s="16">
        <v>2.37</v>
      </c>
      <c r="G4164" s="22">
        <v>8.6091586087500022E-3</v>
      </c>
      <c r="H4164" s="16">
        <v>2.5919999999999999E-2</v>
      </c>
      <c r="I4164" s="16">
        <v>0</v>
      </c>
      <c r="J4164" s="16">
        <v>0</v>
      </c>
      <c r="K4164" s="16">
        <v>0.02</v>
      </c>
      <c r="L4164" s="16">
        <v>0</v>
      </c>
      <c r="M4164" s="16">
        <v>0</v>
      </c>
      <c r="N4164" s="11">
        <f t="shared" si="258"/>
        <v>4.5920000000000002E-2</v>
      </c>
      <c r="O4164" s="14">
        <f t="shared" si="259"/>
        <v>5.4529158608750003E-2</v>
      </c>
      <c r="P4164" s="14">
        <f t="shared" si="256"/>
        <v>5.4529158608750003E-2</v>
      </c>
      <c r="Q4164" s="14">
        <f t="shared" si="257"/>
        <v>0</v>
      </c>
    </row>
    <row r="4165" spans="1:17" s="13" customFormat="1">
      <c r="A4165" s="15">
        <v>40634</v>
      </c>
      <c r="B4165" s="16">
        <v>0</v>
      </c>
      <c r="C4165" s="16">
        <v>119.41</v>
      </c>
      <c r="D4165" s="16">
        <v>23.042385799999977</v>
      </c>
      <c r="E4165" s="16">
        <v>484.3408500000001</v>
      </c>
      <c r="F4165" s="16">
        <v>2.36</v>
      </c>
      <c r="G4165" s="22">
        <v>8.5728330450000022E-3</v>
      </c>
      <c r="H4165" s="16">
        <v>2.5919999999999999E-2</v>
      </c>
      <c r="I4165" s="16">
        <v>0</v>
      </c>
      <c r="J4165" s="16">
        <v>0</v>
      </c>
      <c r="K4165" s="16">
        <v>0.02</v>
      </c>
      <c r="L4165" s="16">
        <v>0</v>
      </c>
      <c r="M4165" s="16">
        <v>0</v>
      </c>
      <c r="N4165" s="11">
        <f t="shared" si="258"/>
        <v>4.5920000000000002E-2</v>
      </c>
      <c r="O4165" s="14">
        <f t="shared" si="259"/>
        <v>4.9090330449745138E-3</v>
      </c>
      <c r="P4165" s="14">
        <f t="shared" si="256"/>
        <v>4.9090330449745138E-3</v>
      </c>
      <c r="Q4165" s="14">
        <f t="shared" si="257"/>
        <v>0</v>
      </c>
    </row>
    <row r="4166" spans="1:17" s="13" customFormat="1">
      <c r="A4166" s="15">
        <v>40635</v>
      </c>
      <c r="B4166" s="16">
        <v>0</v>
      </c>
      <c r="C4166" s="16">
        <v>119.4</v>
      </c>
      <c r="D4166" s="16">
        <v>22.992802000000022</v>
      </c>
      <c r="E4166" s="16">
        <v>484.3408500000001</v>
      </c>
      <c r="F4166" s="16">
        <v>1.59</v>
      </c>
      <c r="G4166" s="22">
        <v>5.7757646362500007E-3</v>
      </c>
      <c r="H4166" s="16">
        <v>2.5919999999999999E-2</v>
      </c>
      <c r="I4166" s="16">
        <v>0</v>
      </c>
      <c r="J4166" s="16">
        <v>0</v>
      </c>
      <c r="K4166" s="16">
        <v>0.02</v>
      </c>
      <c r="L4166" s="16">
        <v>0</v>
      </c>
      <c r="M4166" s="16">
        <v>0</v>
      </c>
      <c r="N4166" s="11">
        <f t="shared" si="258"/>
        <v>4.5920000000000002E-2</v>
      </c>
      <c r="O4166" s="14">
        <f t="shared" si="259"/>
        <v>2.1119646362955666E-3</v>
      </c>
      <c r="P4166" s="14">
        <f t="shared" ref="P4166:P4229" si="260">IF(O4166&gt;0,O4166,0)</f>
        <v>2.1119646362955666E-3</v>
      </c>
      <c r="Q4166" s="14">
        <f t="shared" ref="Q4166:Q4229" si="261">IF(O4166&lt;0,O4166,0)</f>
        <v>0</v>
      </c>
    </row>
    <row r="4167" spans="1:17" s="13" customFormat="1">
      <c r="A4167" s="15">
        <v>40636</v>
      </c>
      <c r="B4167" s="16">
        <v>0</v>
      </c>
      <c r="C4167" s="16">
        <v>119.4</v>
      </c>
      <c r="D4167" s="16">
        <v>22.992802000000022</v>
      </c>
      <c r="E4167" s="16">
        <v>484.3408500000001</v>
      </c>
      <c r="F4167" s="16">
        <v>0.59</v>
      </c>
      <c r="G4167" s="22">
        <v>2.1432082612500005E-3</v>
      </c>
      <c r="H4167" s="16">
        <v>2.5919999999999999E-2</v>
      </c>
      <c r="I4167" s="16">
        <v>0</v>
      </c>
      <c r="J4167" s="16">
        <v>0</v>
      </c>
      <c r="K4167" s="16">
        <v>0.02</v>
      </c>
      <c r="L4167" s="16">
        <v>0</v>
      </c>
      <c r="M4167" s="16">
        <v>0</v>
      </c>
      <c r="N4167" s="11">
        <f t="shared" ref="N4167:N4230" si="262">SUM(H4167:M4167)</f>
        <v>4.5920000000000002E-2</v>
      </c>
      <c r="O4167" s="14">
        <f t="shared" ref="O4167:O4230" si="263">(D4167-D4166)+N4167+G4167</f>
        <v>4.8063208261250004E-2</v>
      </c>
      <c r="P4167" s="14">
        <f t="shared" si="260"/>
        <v>4.8063208261250004E-2</v>
      </c>
      <c r="Q4167" s="14">
        <f t="shared" si="261"/>
        <v>0</v>
      </c>
    </row>
    <row r="4168" spans="1:17" s="13" customFormat="1">
      <c r="A4168" s="15">
        <v>40637</v>
      </c>
      <c r="B4168" s="16">
        <v>0</v>
      </c>
      <c r="C4168" s="16">
        <v>119.4</v>
      </c>
      <c r="D4168" s="16">
        <v>22.992802000000022</v>
      </c>
      <c r="E4168" s="16">
        <v>484.3408500000001</v>
      </c>
      <c r="F4168" s="16">
        <v>2.36</v>
      </c>
      <c r="G4168" s="22">
        <v>8.5728330450000022E-3</v>
      </c>
      <c r="H4168" s="16">
        <v>2.5919999999999999E-2</v>
      </c>
      <c r="I4168" s="16">
        <v>0</v>
      </c>
      <c r="J4168" s="16">
        <v>0</v>
      </c>
      <c r="K4168" s="16">
        <v>0.02</v>
      </c>
      <c r="L4168" s="16">
        <v>0</v>
      </c>
      <c r="M4168" s="16">
        <v>0</v>
      </c>
      <c r="N4168" s="11">
        <f t="shared" si="262"/>
        <v>4.5920000000000002E-2</v>
      </c>
      <c r="O4168" s="14">
        <f t="shared" si="263"/>
        <v>5.4492833045000008E-2</v>
      </c>
      <c r="P4168" s="14">
        <f t="shared" si="260"/>
        <v>5.4492833045000008E-2</v>
      </c>
      <c r="Q4168" s="14">
        <f t="shared" si="261"/>
        <v>0</v>
      </c>
    </row>
    <row r="4169" spans="1:17" s="13" customFormat="1">
      <c r="A4169" s="15">
        <v>40638</v>
      </c>
      <c r="B4169" s="16">
        <v>0</v>
      </c>
      <c r="C4169" s="16">
        <v>119.39</v>
      </c>
      <c r="D4169" s="16">
        <v>22.943218199999997</v>
      </c>
      <c r="E4169" s="16">
        <v>484.3408500000001</v>
      </c>
      <c r="F4169" s="16">
        <v>2.36</v>
      </c>
      <c r="G4169" s="22">
        <v>8.5728330450000022E-3</v>
      </c>
      <c r="H4169" s="16">
        <v>2.5919999999999999E-2</v>
      </c>
      <c r="I4169" s="16">
        <v>0</v>
      </c>
      <c r="J4169" s="16">
        <v>0</v>
      </c>
      <c r="K4169" s="16">
        <v>0.02</v>
      </c>
      <c r="L4169" s="16">
        <v>0</v>
      </c>
      <c r="M4169" s="16">
        <v>0</v>
      </c>
      <c r="N4169" s="11">
        <f t="shared" si="262"/>
        <v>4.5920000000000002E-2</v>
      </c>
      <c r="O4169" s="14">
        <f t="shared" si="263"/>
        <v>4.9090330449745138E-3</v>
      </c>
      <c r="P4169" s="14">
        <f t="shared" si="260"/>
        <v>4.9090330449745138E-3</v>
      </c>
      <c r="Q4169" s="14">
        <f t="shared" si="261"/>
        <v>0</v>
      </c>
    </row>
    <row r="4170" spans="1:17" s="13" customFormat="1">
      <c r="A4170" s="15">
        <v>40639</v>
      </c>
      <c r="B4170" s="16">
        <v>0</v>
      </c>
      <c r="C4170" s="16">
        <v>119.39</v>
      </c>
      <c r="D4170" s="16">
        <v>22.943218199999997</v>
      </c>
      <c r="E4170" s="16">
        <v>484.3408500000001</v>
      </c>
      <c r="F4170" s="16">
        <v>2.95</v>
      </c>
      <c r="G4170" s="22">
        <v>1.0716041306250004E-2</v>
      </c>
      <c r="H4170" s="16">
        <v>2.5919999999999999E-2</v>
      </c>
      <c r="I4170" s="16">
        <v>0</v>
      </c>
      <c r="J4170" s="16">
        <v>0</v>
      </c>
      <c r="K4170" s="16">
        <v>0.02</v>
      </c>
      <c r="L4170" s="16">
        <v>0</v>
      </c>
      <c r="M4170" s="16">
        <v>0</v>
      </c>
      <c r="N4170" s="11">
        <f t="shared" si="262"/>
        <v>4.5920000000000002E-2</v>
      </c>
      <c r="O4170" s="14">
        <f t="shared" si="263"/>
        <v>5.663604130625001E-2</v>
      </c>
      <c r="P4170" s="14">
        <f t="shared" si="260"/>
        <v>5.663604130625001E-2</v>
      </c>
      <c r="Q4170" s="14">
        <f t="shared" si="261"/>
        <v>0</v>
      </c>
    </row>
    <row r="4171" spans="1:17" s="13" customFormat="1">
      <c r="A4171" s="15">
        <v>40640</v>
      </c>
      <c r="B4171" s="16">
        <v>0</v>
      </c>
      <c r="C4171" s="16">
        <v>119.38</v>
      </c>
      <c r="D4171" s="16">
        <v>22.893634399999971</v>
      </c>
      <c r="E4171" s="16">
        <v>484.3408500000001</v>
      </c>
      <c r="F4171" s="16">
        <v>3.66</v>
      </c>
      <c r="G4171" s="22">
        <v>1.3295156332500006E-2</v>
      </c>
      <c r="H4171" s="16">
        <v>2.5919999999999999E-2</v>
      </c>
      <c r="I4171" s="16">
        <v>0</v>
      </c>
      <c r="J4171" s="16">
        <v>0</v>
      </c>
      <c r="K4171" s="16">
        <v>0.02</v>
      </c>
      <c r="L4171" s="16">
        <v>0</v>
      </c>
      <c r="M4171" s="16">
        <v>0</v>
      </c>
      <c r="N4171" s="11">
        <f t="shared" si="262"/>
        <v>4.5920000000000002E-2</v>
      </c>
      <c r="O4171" s="14">
        <f t="shared" si="263"/>
        <v>9.6313563324745173E-3</v>
      </c>
      <c r="P4171" s="14">
        <f t="shared" si="260"/>
        <v>9.6313563324745173E-3</v>
      </c>
      <c r="Q4171" s="14">
        <f t="shared" si="261"/>
        <v>0</v>
      </c>
    </row>
    <row r="4172" spans="1:17" s="13" customFormat="1">
      <c r="A4172" s="15">
        <v>40641</v>
      </c>
      <c r="B4172" s="16">
        <v>0</v>
      </c>
      <c r="C4172" s="16">
        <v>119.37</v>
      </c>
      <c r="D4172" s="16">
        <v>22.844050600000017</v>
      </c>
      <c r="E4172" s="16">
        <v>484.3408500000001</v>
      </c>
      <c r="F4172" s="16">
        <v>3.72</v>
      </c>
      <c r="G4172" s="22">
        <v>1.3513109715000002E-2</v>
      </c>
      <c r="H4172" s="16">
        <v>2.5919999999999999E-2</v>
      </c>
      <c r="I4172" s="16">
        <v>0</v>
      </c>
      <c r="J4172" s="16">
        <v>0</v>
      </c>
      <c r="K4172" s="16">
        <v>0.02</v>
      </c>
      <c r="L4172" s="16">
        <v>0</v>
      </c>
      <c r="M4172" s="16">
        <v>0</v>
      </c>
      <c r="N4172" s="11">
        <f t="shared" si="262"/>
        <v>4.5920000000000002E-2</v>
      </c>
      <c r="O4172" s="14">
        <f t="shared" si="263"/>
        <v>9.8493097150455684E-3</v>
      </c>
      <c r="P4172" s="14">
        <f t="shared" si="260"/>
        <v>9.8493097150455684E-3</v>
      </c>
      <c r="Q4172" s="14">
        <f t="shared" si="261"/>
        <v>0</v>
      </c>
    </row>
    <row r="4173" spans="1:17" s="13" customFormat="1">
      <c r="A4173" s="15">
        <v>40642</v>
      </c>
      <c r="B4173" s="16">
        <v>0</v>
      </c>
      <c r="C4173" s="16">
        <v>119.37</v>
      </c>
      <c r="D4173" s="16">
        <v>22.844050600000017</v>
      </c>
      <c r="E4173" s="16">
        <v>484.3408500000001</v>
      </c>
      <c r="F4173" s="16">
        <v>3.54</v>
      </c>
      <c r="G4173" s="22">
        <v>1.2859249567500003E-2</v>
      </c>
      <c r="H4173" s="16">
        <v>2.5919999999999999E-2</v>
      </c>
      <c r="I4173" s="16">
        <v>0</v>
      </c>
      <c r="J4173" s="16">
        <v>0</v>
      </c>
      <c r="K4173" s="16">
        <v>0.02</v>
      </c>
      <c r="L4173" s="16">
        <v>0</v>
      </c>
      <c r="M4173" s="16">
        <v>0</v>
      </c>
      <c r="N4173" s="11">
        <f t="shared" si="262"/>
        <v>4.5920000000000002E-2</v>
      </c>
      <c r="O4173" s="14">
        <f t="shared" si="263"/>
        <v>5.8779249567500004E-2</v>
      </c>
      <c r="P4173" s="14">
        <f t="shared" si="260"/>
        <v>5.8779249567500004E-2</v>
      </c>
      <c r="Q4173" s="14">
        <f t="shared" si="261"/>
        <v>0</v>
      </c>
    </row>
    <row r="4174" spans="1:17" s="13" customFormat="1">
      <c r="A4174" s="15">
        <v>40643</v>
      </c>
      <c r="B4174" s="16">
        <v>0</v>
      </c>
      <c r="C4174" s="16">
        <v>119.36</v>
      </c>
      <c r="D4174" s="16">
        <v>22.794466799999991</v>
      </c>
      <c r="E4174" s="16">
        <v>484.3408500000001</v>
      </c>
      <c r="F4174" s="16">
        <v>3.72</v>
      </c>
      <c r="G4174" s="22">
        <v>1.3513109715000002E-2</v>
      </c>
      <c r="H4174" s="16">
        <v>2.5919999999999999E-2</v>
      </c>
      <c r="I4174" s="16">
        <v>0</v>
      </c>
      <c r="J4174" s="16">
        <v>0</v>
      </c>
      <c r="K4174" s="16">
        <v>0.02</v>
      </c>
      <c r="L4174" s="16">
        <v>0</v>
      </c>
      <c r="M4174" s="16">
        <v>0</v>
      </c>
      <c r="N4174" s="11">
        <f t="shared" si="262"/>
        <v>4.5920000000000002E-2</v>
      </c>
      <c r="O4174" s="14">
        <f t="shared" si="263"/>
        <v>9.8493097149745142E-3</v>
      </c>
      <c r="P4174" s="14">
        <f t="shared" si="260"/>
        <v>9.8493097149745142E-3</v>
      </c>
      <c r="Q4174" s="14">
        <f t="shared" si="261"/>
        <v>0</v>
      </c>
    </row>
    <row r="4175" spans="1:17" s="13" customFormat="1">
      <c r="A4175" s="15">
        <v>40644</v>
      </c>
      <c r="B4175" s="16">
        <v>0</v>
      </c>
      <c r="C4175" s="16">
        <v>119.36</v>
      </c>
      <c r="D4175" s="16">
        <v>22.794466799999991</v>
      </c>
      <c r="E4175" s="16">
        <v>484.3408500000001</v>
      </c>
      <c r="F4175" s="16">
        <v>3.54</v>
      </c>
      <c r="G4175" s="22">
        <v>1.2859249567500003E-2</v>
      </c>
      <c r="H4175" s="16">
        <v>2.5919999999999999E-2</v>
      </c>
      <c r="I4175" s="16">
        <v>0</v>
      </c>
      <c r="J4175" s="16">
        <v>0</v>
      </c>
      <c r="K4175" s="16">
        <v>0.02</v>
      </c>
      <c r="L4175" s="16">
        <v>0</v>
      </c>
      <c r="M4175" s="16">
        <v>0</v>
      </c>
      <c r="N4175" s="11">
        <f t="shared" si="262"/>
        <v>4.5920000000000002E-2</v>
      </c>
      <c r="O4175" s="14">
        <f t="shared" si="263"/>
        <v>5.8779249567500004E-2</v>
      </c>
      <c r="P4175" s="14">
        <f t="shared" si="260"/>
        <v>5.8779249567500004E-2</v>
      </c>
      <c r="Q4175" s="14">
        <f t="shared" si="261"/>
        <v>0</v>
      </c>
    </row>
    <row r="4176" spans="1:17" s="13" customFormat="1">
      <c r="A4176" s="15">
        <v>40645</v>
      </c>
      <c r="B4176" s="16">
        <v>0</v>
      </c>
      <c r="C4176" s="16">
        <v>119.34</v>
      </c>
      <c r="D4176" s="16">
        <v>22.695299200000012</v>
      </c>
      <c r="E4176" s="16">
        <v>484.3408500000001</v>
      </c>
      <c r="F4176" s="16">
        <v>4.72</v>
      </c>
      <c r="G4176" s="22">
        <v>1.7145666090000004E-2</v>
      </c>
      <c r="H4176" s="16">
        <v>2.5919999999999999E-2</v>
      </c>
      <c r="I4176" s="16">
        <v>0</v>
      </c>
      <c r="J4176" s="16">
        <v>0</v>
      </c>
      <c r="K4176" s="16">
        <v>0.02</v>
      </c>
      <c r="L4176" s="16">
        <v>0</v>
      </c>
      <c r="M4176" s="16">
        <v>0</v>
      </c>
      <c r="N4176" s="11">
        <f t="shared" si="262"/>
        <v>4.5920000000000002E-2</v>
      </c>
      <c r="O4176" s="14">
        <f t="shared" si="263"/>
        <v>-3.6101933909979921E-2</v>
      </c>
      <c r="P4176" s="14">
        <f t="shared" si="260"/>
        <v>0</v>
      </c>
      <c r="Q4176" s="14">
        <f t="shared" si="261"/>
        <v>-3.6101933909979921E-2</v>
      </c>
    </row>
    <row r="4177" spans="1:17" s="13" customFormat="1">
      <c r="A4177" s="15">
        <v>40646</v>
      </c>
      <c r="B4177" s="16">
        <v>0</v>
      </c>
      <c r="C4177" s="16">
        <v>119.33</v>
      </c>
      <c r="D4177" s="16">
        <v>22.645715399999986</v>
      </c>
      <c r="E4177" s="16">
        <v>484.3408500000001</v>
      </c>
      <c r="F4177" s="16">
        <v>4.25</v>
      </c>
      <c r="G4177" s="22">
        <v>1.5438364593750002E-2</v>
      </c>
      <c r="H4177" s="16">
        <v>2.5919999999999999E-2</v>
      </c>
      <c r="I4177" s="16">
        <v>0</v>
      </c>
      <c r="J4177" s="16">
        <v>0</v>
      </c>
      <c r="K4177" s="16">
        <v>0.02</v>
      </c>
      <c r="L4177" s="16">
        <v>0</v>
      </c>
      <c r="M4177" s="16">
        <v>0</v>
      </c>
      <c r="N4177" s="11">
        <f t="shared" si="262"/>
        <v>4.5920000000000002E-2</v>
      </c>
      <c r="O4177" s="14">
        <f t="shared" si="263"/>
        <v>1.1774564593724514E-2</v>
      </c>
      <c r="P4177" s="14">
        <f t="shared" si="260"/>
        <v>1.1774564593724514E-2</v>
      </c>
      <c r="Q4177" s="14">
        <f t="shared" si="261"/>
        <v>0</v>
      </c>
    </row>
    <row r="4178" spans="1:17" s="13" customFormat="1">
      <c r="A4178" s="15">
        <v>40647</v>
      </c>
      <c r="B4178" s="16">
        <v>0</v>
      </c>
      <c r="C4178" s="16">
        <v>119.31</v>
      </c>
      <c r="D4178" s="16">
        <v>22.546547800000006</v>
      </c>
      <c r="E4178" s="16">
        <v>484.3408500000001</v>
      </c>
      <c r="F4178" s="16">
        <v>5.09</v>
      </c>
      <c r="G4178" s="22">
        <v>1.8489711948750005E-2</v>
      </c>
      <c r="H4178" s="16">
        <v>2.5919999999999999E-2</v>
      </c>
      <c r="I4178" s="16">
        <v>0</v>
      </c>
      <c r="J4178" s="16">
        <v>0</v>
      </c>
      <c r="K4178" s="16">
        <v>0.02</v>
      </c>
      <c r="L4178" s="16">
        <v>0</v>
      </c>
      <c r="M4178" s="16">
        <v>0</v>
      </c>
      <c r="N4178" s="11">
        <f t="shared" si="262"/>
        <v>4.5920000000000002E-2</v>
      </c>
      <c r="O4178" s="14">
        <f t="shared" si="263"/>
        <v>-3.4757888051229924E-2</v>
      </c>
      <c r="P4178" s="14">
        <f t="shared" si="260"/>
        <v>0</v>
      </c>
      <c r="Q4178" s="14">
        <f t="shared" si="261"/>
        <v>-3.4757888051229924E-2</v>
      </c>
    </row>
    <row r="4179" spans="1:17" s="13" customFormat="1">
      <c r="A4179" s="15">
        <v>40648</v>
      </c>
      <c r="B4179" s="16">
        <v>0</v>
      </c>
      <c r="C4179" s="16">
        <v>119.3</v>
      </c>
      <c r="D4179" s="16">
        <v>22.496963999999981</v>
      </c>
      <c r="E4179" s="16">
        <v>484.3408500000001</v>
      </c>
      <c r="F4179" s="16">
        <v>2.38</v>
      </c>
      <c r="G4179" s="22">
        <v>8.6454841725000023E-3</v>
      </c>
      <c r="H4179" s="16">
        <v>2.5919999999999999E-2</v>
      </c>
      <c r="I4179" s="16">
        <v>0</v>
      </c>
      <c r="J4179" s="16">
        <v>0</v>
      </c>
      <c r="K4179" s="16">
        <v>0.02</v>
      </c>
      <c r="L4179" s="16">
        <v>0</v>
      </c>
      <c r="M4179" s="16">
        <v>0</v>
      </c>
      <c r="N4179" s="11">
        <f t="shared" si="262"/>
        <v>4.5920000000000002E-2</v>
      </c>
      <c r="O4179" s="14">
        <f t="shared" si="263"/>
        <v>4.9816841724745139E-3</v>
      </c>
      <c r="P4179" s="14">
        <f t="shared" si="260"/>
        <v>4.9816841724745139E-3</v>
      </c>
      <c r="Q4179" s="14">
        <f t="shared" si="261"/>
        <v>0</v>
      </c>
    </row>
    <row r="4180" spans="1:17" s="13" customFormat="1">
      <c r="A4180" s="15">
        <v>40649</v>
      </c>
      <c r="B4180" s="16">
        <v>0</v>
      </c>
      <c r="C4180" s="16">
        <v>119.29</v>
      </c>
      <c r="D4180" s="16">
        <v>22.447380200000026</v>
      </c>
      <c r="E4180" s="16">
        <v>484.3408500000001</v>
      </c>
      <c r="F4180" s="16">
        <v>2.36</v>
      </c>
      <c r="G4180" s="22">
        <v>8.5728330450000022E-3</v>
      </c>
      <c r="H4180" s="16">
        <v>2.5919999999999999E-2</v>
      </c>
      <c r="I4180" s="16">
        <v>0</v>
      </c>
      <c r="J4180" s="16">
        <v>0</v>
      </c>
      <c r="K4180" s="16">
        <v>0.02</v>
      </c>
      <c r="L4180" s="16">
        <v>0</v>
      </c>
      <c r="M4180" s="16">
        <v>0</v>
      </c>
      <c r="N4180" s="11">
        <f t="shared" si="262"/>
        <v>4.5920000000000002E-2</v>
      </c>
      <c r="O4180" s="14">
        <f t="shared" si="263"/>
        <v>4.9090330450455681E-3</v>
      </c>
      <c r="P4180" s="14">
        <f t="shared" si="260"/>
        <v>4.9090330450455681E-3</v>
      </c>
      <c r="Q4180" s="14">
        <f t="shared" si="261"/>
        <v>0</v>
      </c>
    </row>
    <row r="4181" spans="1:17" s="13" customFormat="1">
      <c r="A4181" s="15">
        <v>40650</v>
      </c>
      <c r="B4181" s="16">
        <v>0</v>
      </c>
      <c r="C4181" s="16">
        <v>119.28</v>
      </c>
      <c r="D4181" s="16">
        <v>22.397796400000001</v>
      </c>
      <c r="E4181" s="16">
        <v>484.3408500000001</v>
      </c>
      <c r="F4181" s="16">
        <v>3.54</v>
      </c>
      <c r="G4181" s="22">
        <v>1.2859249567500003E-2</v>
      </c>
      <c r="H4181" s="16">
        <v>2.5919999999999999E-2</v>
      </c>
      <c r="I4181" s="16">
        <v>0</v>
      </c>
      <c r="J4181" s="16">
        <v>0</v>
      </c>
      <c r="K4181" s="16">
        <v>0.02</v>
      </c>
      <c r="L4181" s="16">
        <v>0</v>
      </c>
      <c r="M4181" s="16">
        <v>0</v>
      </c>
      <c r="N4181" s="11">
        <f t="shared" si="262"/>
        <v>4.5920000000000002E-2</v>
      </c>
      <c r="O4181" s="14">
        <f t="shared" si="263"/>
        <v>9.1954495674745149E-3</v>
      </c>
      <c r="P4181" s="14">
        <f t="shared" si="260"/>
        <v>9.1954495674745149E-3</v>
      </c>
      <c r="Q4181" s="14">
        <f t="shared" si="261"/>
        <v>0</v>
      </c>
    </row>
    <row r="4182" spans="1:17" s="13" customFormat="1">
      <c r="A4182" s="15">
        <v>40651</v>
      </c>
      <c r="B4182" s="16">
        <v>0</v>
      </c>
      <c r="C4182" s="16">
        <v>119.27</v>
      </c>
      <c r="D4182" s="16">
        <v>22.348212599999975</v>
      </c>
      <c r="E4182" s="16">
        <v>484.3408500000001</v>
      </c>
      <c r="F4182" s="16">
        <v>3.54</v>
      </c>
      <c r="G4182" s="22">
        <v>1.2859249567500003E-2</v>
      </c>
      <c r="H4182" s="16">
        <v>2.5919999999999999E-2</v>
      </c>
      <c r="I4182" s="16">
        <v>0</v>
      </c>
      <c r="J4182" s="16">
        <v>0</v>
      </c>
      <c r="K4182" s="16">
        <v>0.02</v>
      </c>
      <c r="L4182" s="16">
        <v>0</v>
      </c>
      <c r="M4182" s="16">
        <v>0</v>
      </c>
      <c r="N4182" s="11">
        <f t="shared" si="262"/>
        <v>4.5920000000000002E-2</v>
      </c>
      <c r="O4182" s="14">
        <f t="shared" si="263"/>
        <v>9.1954495674745149E-3</v>
      </c>
      <c r="P4182" s="14">
        <f t="shared" si="260"/>
        <v>9.1954495674745149E-3</v>
      </c>
      <c r="Q4182" s="14">
        <f t="shared" si="261"/>
        <v>0</v>
      </c>
    </row>
    <row r="4183" spans="1:17" s="13" customFormat="1">
      <c r="A4183" s="15">
        <v>40652</v>
      </c>
      <c r="B4183" s="16">
        <v>0</v>
      </c>
      <c r="C4183" s="16">
        <v>119.26</v>
      </c>
      <c r="D4183" s="16">
        <v>22.298628800000021</v>
      </c>
      <c r="E4183" s="16">
        <v>484.3408500000001</v>
      </c>
      <c r="F4183" s="16">
        <v>4.72</v>
      </c>
      <c r="G4183" s="22">
        <v>1.7145666090000004E-2</v>
      </c>
      <c r="H4183" s="16">
        <v>2.5919999999999999E-2</v>
      </c>
      <c r="I4183" s="16">
        <v>0</v>
      </c>
      <c r="J4183" s="16">
        <v>0</v>
      </c>
      <c r="K4183" s="16">
        <v>0.02</v>
      </c>
      <c r="L4183" s="16">
        <v>0</v>
      </c>
      <c r="M4183" s="16">
        <v>0</v>
      </c>
      <c r="N4183" s="11">
        <f t="shared" si="262"/>
        <v>4.5920000000000002E-2</v>
      </c>
      <c r="O4183" s="14">
        <f t="shared" si="263"/>
        <v>1.348186609004557E-2</v>
      </c>
      <c r="P4183" s="14">
        <f t="shared" si="260"/>
        <v>1.348186609004557E-2</v>
      </c>
      <c r="Q4183" s="14">
        <f t="shared" si="261"/>
        <v>0</v>
      </c>
    </row>
    <row r="4184" spans="1:17" s="13" customFormat="1">
      <c r="A4184" s="15">
        <v>40653</v>
      </c>
      <c r="B4184" s="16">
        <v>11</v>
      </c>
      <c r="C4184" s="16">
        <v>119.26</v>
      </c>
      <c r="D4184" s="16">
        <v>22.298628800000021</v>
      </c>
      <c r="E4184" s="16">
        <v>484.3408500000001</v>
      </c>
      <c r="F4184" s="16">
        <v>2.36</v>
      </c>
      <c r="G4184" s="22">
        <v>8.5728330450000022E-3</v>
      </c>
      <c r="H4184" s="16">
        <v>2.5919999999999999E-2</v>
      </c>
      <c r="I4184" s="16">
        <v>0</v>
      </c>
      <c r="J4184" s="16">
        <v>0</v>
      </c>
      <c r="K4184" s="16">
        <v>0.02</v>
      </c>
      <c r="L4184" s="16">
        <v>0</v>
      </c>
      <c r="M4184" s="16">
        <v>0</v>
      </c>
      <c r="N4184" s="11">
        <f t="shared" si="262"/>
        <v>4.5920000000000002E-2</v>
      </c>
      <c r="O4184" s="14">
        <f t="shared" si="263"/>
        <v>5.4492833045000008E-2</v>
      </c>
      <c r="P4184" s="14">
        <f t="shared" si="260"/>
        <v>5.4492833045000008E-2</v>
      </c>
      <c r="Q4184" s="14">
        <f t="shared" si="261"/>
        <v>0</v>
      </c>
    </row>
    <row r="4185" spans="1:17" s="13" customFormat="1">
      <c r="A4185" s="15">
        <v>40654</v>
      </c>
      <c r="B4185" s="16">
        <v>0</v>
      </c>
      <c r="C4185" s="16">
        <v>119.26</v>
      </c>
      <c r="D4185" s="16">
        <v>22.298628800000021</v>
      </c>
      <c r="E4185" s="16">
        <v>484.3408500000001</v>
      </c>
      <c r="F4185" s="16">
        <v>2.13</v>
      </c>
      <c r="G4185" s="22">
        <v>7.737345078750001E-3</v>
      </c>
      <c r="H4185" s="16">
        <v>2.5919999999999999E-2</v>
      </c>
      <c r="I4185" s="16">
        <v>0</v>
      </c>
      <c r="J4185" s="16">
        <v>0</v>
      </c>
      <c r="K4185" s="16">
        <v>0.02</v>
      </c>
      <c r="L4185" s="16">
        <v>0</v>
      </c>
      <c r="M4185" s="16">
        <v>0</v>
      </c>
      <c r="N4185" s="11">
        <f t="shared" si="262"/>
        <v>4.5920000000000002E-2</v>
      </c>
      <c r="O4185" s="14">
        <f t="shared" si="263"/>
        <v>5.3657345078750002E-2</v>
      </c>
      <c r="P4185" s="14">
        <f t="shared" si="260"/>
        <v>5.3657345078750002E-2</v>
      </c>
      <c r="Q4185" s="14">
        <f t="shared" si="261"/>
        <v>0</v>
      </c>
    </row>
    <row r="4186" spans="1:17" s="13" customFormat="1">
      <c r="A4186" s="15">
        <v>40655</v>
      </c>
      <c r="B4186" s="16">
        <v>0</v>
      </c>
      <c r="C4186" s="16">
        <v>119.26</v>
      </c>
      <c r="D4186" s="16">
        <v>22.298628800000021</v>
      </c>
      <c r="E4186" s="16">
        <v>484.3408500000001</v>
      </c>
      <c r="F4186" s="16">
        <v>1.89</v>
      </c>
      <c r="G4186" s="22">
        <v>6.8655315487500005E-3</v>
      </c>
      <c r="H4186" s="16">
        <v>2.5919999999999999E-2</v>
      </c>
      <c r="I4186" s="16">
        <v>0</v>
      </c>
      <c r="J4186" s="16">
        <v>0</v>
      </c>
      <c r="K4186" s="16">
        <v>0.02</v>
      </c>
      <c r="L4186" s="16">
        <v>0</v>
      </c>
      <c r="M4186" s="16">
        <v>0</v>
      </c>
      <c r="N4186" s="11">
        <f t="shared" si="262"/>
        <v>4.5920000000000002E-2</v>
      </c>
      <c r="O4186" s="14">
        <f t="shared" si="263"/>
        <v>5.278553154875E-2</v>
      </c>
      <c r="P4186" s="14">
        <f t="shared" si="260"/>
        <v>5.278553154875E-2</v>
      </c>
      <c r="Q4186" s="14">
        <f t="shared" si="261"/>
        <v>0</v>
      </c>
    </row>
    <row r="4187" spans="1:17" s="13" customFormat="1">
      <c r="A4187" s="15">
        <v>40656</v>
      </c>
      <c r="B4187" s="16">
        <v>19</v>
      </c>
      <c r="C4187" s="16">
        <v>119.24</v>
      </c>
      <c r="D4187" s="16">
        <v>22.19946119999997</v>
      </c>
      <c r="E4187" s="16">
        <v>484.3408500000001</v>
      </c>
      <c r="F4187" s="16">
        <v>2.13</v>
      </c>
      <c r="G4187" s="22">
        <v>7.737345078750001E-3</v>
      </c>
      <c r="H4187" s="16">
        <v>2.5919999999999999E-2</v>
      </c>
      <c r="I4187" s="16">
        <v>0</v>
      </c>
      <c r="J4187" s="16">
        <v>0</v>
      </c>
      <c r="K4187" s="16">
        <v>0.02</v>
      </c>
      <c r="L4187" s="16">
        <v>0</v>
      </c>
      <c r="M4187" s="16">
        <v>0</v>
      </c>
      <c r="N4187" s="11">
        <f t="shared" si="262"/>
        <v>4.5920000000000002E-2</v>
      </c>
      <c r="O4187" s="14">
        <f t="shared" si="263"/>
        <v>-4.551025492130098E-2</v>
      </c>
      <c r="P4187" s="14">
        <f t="shared" si="260"/>
        <v>0</v>
      </c>
      <c r="Q4187" s="14">
        <f t="shared" si="261"/>
        <v>-4.551025492130098E-2</v>
      </c>
    </row>
    <row r="4188" spans="1:17" s="13" customFormat="1">
      <c r="A4188" s="15">
        <v>40657</v>
      </c>
      <c r="B4188" s="16">
        <v>1</v>
      </c>
      <c r="C4188" s="16">
        <v>119.28</v>
      </c>
      <c r="D4188" s="16">
        <v>22.397796400000001</v>
      </c>
      <c r="E4188" s="16">
        <v>484.3408500000001</v>
      </c>
      <c r="F4188" s="16">
        <v>1.89</v>
      </c>
      <c r="G4188" s="22">
        <v>6.8655315487500005E-3</v>
      </c>
      <c r="H4188" s="16">
        <v>2.5919999999999999E-2</v>
      </c>
      <c r="I4188" s="16">
        <v>0</v>
      </c>
      <c r="J4188" s="16">
        <v>0</v>
      </c>
      <c r="K4188" s="16">
        <v>0.02</v>
      </c>
      <c r="L4188" s="16">
        <v>0</v>
      </c>
      <c r="M4188" s="16">
        <v>0</v>
      </c>
      <c r="N4188" s="11">
        <f t="shared" si="262"/>
        <v>4.5920000000000002E-2</v>
      </c>
      <c r="O4188" s="14">
        <f t="shared" si="263"/>
        <v>0.25112073154878095</v>
      </c>
      <c r="P4188" s="14">
        <f t="shared" si="260"/>
        <v>0.25112073154878095</v>
      </c>
      <c r="Q4188" s="14">
        <f t="shared" si="261"/>
        <v>0</v>
      </c>
    </row>
    <row r="4189" spans="1:17" s="13" customFormat="1">
      <c r="A4189" s="15">
        <v>40658</v>
      </c>
      <c r="B4189" s="16">
        <v>0</v>
      </c>
      <c r="C4189" s="16">
        <v>119.29</v>
      </c>
      <c r="D4189" s="16">
        <v>22.447380200000026</v>
      </c>
      <c r="E4189" s="16">
        <v>484.3408500000001</v>
      </c>
      <c r="F4189" s="16">
        <v>3.54</v>
      </c>
      <c r="G4189" s="22">
        <v>1.2859249567500003E-2</v>
      </c>
      <c r="H4189" s="16">
        <v>2.5919999999999999E-2</v>
      </c>
      <c r="I4189" s="16">
        <v>0</v>
      </c>
      <c r="J4189" s="16">
        <v>0</v>
      </c>
      <c r="K4189" s="16">
        <v>0.02</v>
      </c>
      <c r="L4189" s="16">
        <v>0</v>
      </c>
      <c r="M4189" s="16">
        <v>0</v>
      </c>
      <c r="N4189" s="11">
        <f t="shared" si="262"/>
        <v>4.5920000000000002E-2</v>
      </c>
      <c r="O4189" s="14">
        <f t="shared" si="263"/>
        <v>0.1083630495675255</v>
      </c>
      <c r="P4189" s="14">
        <f t="shared" si="260"/>
        <v>0.1083630495675255</v>
      </c>
      <c r="Q4189" s="14">
        <f t="shared" si="261"/>
        <v>0</v>
      </c>
    </row>
    <row r="4190" spans="1:17" s="13" customFormat="1">
      <c r="A4190" s="15">
        <v>40659</v>
      </c>
      <c r="B4190" s="16">
        <v>10.3</v>
      </c>
      <c r="C4190" s="16">
        <v>119.3</v>
      </c>
      <c r="D4190" s="16">
        <v>22.496963999999981</v>
      </c>
      <c r="E4190" s="16">
        <v>484.3408500000001</v>
      </c>
      <c r="F4190" s="16">
        <v>1.18</v>
      </c>
      <c r="G4190" s="22">
        <v>4.2864165225000011E-3</v>
      </c>
      <c r="H4190" s="16">
        <v>2.5919999999999999E-2</v>
      </c>
      <c r="I4190" s="16">
        <v>0</v>
      </c>
      <c r="J4190" s="16">
        <v>0</v>
      </c>
      <c r="K4190" s="16">
        <v>0.02</v>
      </c>
      <c r="L4190" s="16">
        <v>0</v>
      </c>
      <c r="M4190" s="16">
        <v>0</v>
      </c>
      <c r="N4190" s="11">
        <f t="shared" si="262"/>
        <v>4.5920000000000002E-2</v>
      </c>
      <c r="O4190" s="14">
        <f t="shared" si="263"/>
        <v>9.9790216522454442E-2</v>
      </c>
      <c r="P4190" s="14">
        <f t="shared" si="260"/>
        <v>9.9790216522454442E-2</v>
      </c>
      <c r="Q4190" s="14">
        <f t="shared" si="261"/>
        <v>0</v>
      </c>
    </row>
    <row r="4191" spans="1:17" s="13" customFormat="1">
      <c r="A4191" s="15">
        <v>40660</v>
      </c>
      <c r="B4191" s="16">
        <v>7.3</v>
      </c>
      <c r="C4191" s="16">
        <v>119.3</v>
      </c>
      <c r="D4191" s="16">
        <v>22.496963999999981</v>
      </c>
      <c r="E4191" s="16">
        <v>484.3408500000001</v>
      </c>
      <c r="F4191" s="16">
        <v>2.95</v>
      </c>
      <c r="G4191" s="22">
        <v>1.0716041306250004E-2</v>
      </c>
      <c r="H4191" s="16">
        <v>2.5919999999999999E-2</v>
      </c>
      <c r="I4191" s="16">
        <v>0</v>
      </c>
      <c r="J4191" s="16">
        <v>0</v>
      </c>
      <c r="K4191" s="16">
        <v>0.02</v>
      </c>
      <c r="L4191" s="16">
        <v>0</v>
      </c>
      <c r="M4191" s="16">
        <v>0</v>
      </c>
      <c r="N4191" s="11">
        <f t="shared" si="262"/>
        <v>4.5920000000000002E-2</v>
      </c>
      <c r="O4191" s="14">
        <f t="shared" si="263"/>
        <v>5.663604130625001E-2</v>
      </c>
      <c r="P4191" s="14">
        <f t="shared" si="260"/>
        <v>5.663604130625001E-2</v>
      </c>
      <c r="Q4191" s="14">
        <f t="shared" si="261"/>
        <v>0</v>
      </c>
    </row>
    <row r="4192" spans="1:17" s="13" customFormat="1">
      <c r="A4192" s="15">
        <v>40661</v>
      </c>
      <c r="B4192" s="16">
        <v>0</v>
      </c>
      <c r="C4192" s="16">
        <v>119.3</v>
      </c>
      <c r="D4192" s="16">
        <v>22.496963999999981</v>
      </c>
      <c r="E4192" s="16">
        <v>484.3408500000001</v>
      </c>
      <c r="F4192" s="16">
        <v>1.89</v>
      </c>
      <c r="G4192" s="22">
        <v>6.8655315487500005E-3</v>
      </c>
      <c r="H4192" s="16">
        <v>2.5919999999999999E-2</v>
      </c>
      <c r="I4192" s="16">
        <v>0</v>
      </c>
      <c r="J4192" s="16">
        <v>0</v>
      </c>
      <c r="K4192" s="16">
        <v>0.02</v>
      </c>
      <c r="L4192" s="16">
        <v>0</v>
      </c>
      <c r="M4192" s="16">
        <v>0</v>
      </c>
      <c r="N4192" s="11">
        <f t="shared" si="262"/>
        <v>4.5920000000000002E-2</v>
      </c>
      <c r="O4192" s="14">
        <f t="shared" si="263"/>
        <v>5.278553154875E-2</v>
      </c>
      <c r="P4192" s="14">
        <f t="shared" si="260"/>
        <v>5.278553154875E-2</v>
      </c>
      <c r="Q4192" s="14">
        <f t="shared" si="261"/>
        <v>0</v>
      </c>
    </row>
    <row r="4193" spans="1:17" s="13" customFormat="1">
      <c r="A4193" s="15">
        <v>40662</v>
      </c>
      <c r="B4193" s="16">
        <v>0</v>
      </c>
      <c r="C4193" s="16">
        <v>119.3</v>
      </c>
      <c r="D4193" s="16">
        <v>22.496963999999981</v>
      </c>
      <c r="E4193" s="16">
        <v>484.3408500000001</v>
      </c>
      <c r="F4193" s="16">
        <v>3.19</v>
      </c>
      <c r="G4193" s="22">
        <v>1.1587854836250001E-2</v>
      </c>
      <c r="H4193" s="16">
        <v>2.5919999999999999E-2</v>
      </c>
      <c r="I4193" s="16">
        <v>0</v>
      </c>
      <c r="J4193" s="16">
        <v>0</v>
      </c>
      <c r="K4193" s="16">
        <v>0.02</v>
      </c>
      <c r="L4193" s="16">
        <v>0</v>
      </c>
      <c r="M4193" s="16">
        <v>0</v>
      </c>
      <c r="N4193" s="11">
        <f t="shared" si="262"/>
        <v>4.5920000000000002E-2</v>
      </c>
      <c r="O4193" s="14">
        <f t="shared" si="263"/>
        <v>5.7507854836250004E-2</v>
      </c>
      <c r="P4193" s="14">
        <f t="shared" si="260"/>
        <v>5.7507854836250004E-2</v>
      </c>
      <c r="Q4193" s="14">
        <f t="shared" si="261"/>
        <v>0</v>
      </c>
    </row>
    <row r="4194" spans="1:17" s="13" customFormat="1">
      <c r="A4194" s="15">
        <v>40663</v>
      </c>
      <c r="B4194" s="16">
        <v>4.2</v>
      </c>
      <c r="C4194" s="16">
        <v>119.3</v>
      </c>
      <c r="D4194" s="16">
        <v>22.496963999999981</v>
      </c>
      <c r="E4194" s="16">
        <v>484.3408500000001</v>
      </c>
      <c r="F4194" s="16">
        <v>4.72</v>
      </c>
      <c r="G4194" s="22">
        <v>1.7145666090000004E-2</v>
      </c>
      <c r="H4194" s="16">
        <v>2.5919999999999999E-2</v>
      </c>
      <c r="I4194" s="16">
        <v>0</v>
      </c>
      <c r="J4194" s="16">
        <v>0</v>
      </c>
      <c r="K4194" s="16">
        <v>0.02</v>
      </c>
      <c r="L4194" s="16">
        <v>0</v>
      </c>
      <c r="M4194" s="16">
        <v>0</v>
      </c>
      <c r="N4194" s="11">
        <f t="shared" si="262"/>
        <v>4.5920000000000002E-2</v>
      </c>
      <c r="O4194" s="14">
        <f t="shared" si="263"/>
        <v>6.306566609E-2</v>
      </c>
      <c r="P4194" s="14">
        <f t="shared" si="260"/>
        <v>6.306566609E-2</v>
      </c>
      <c r="Q4194" s="14">
        <f t="shared" si="261"/>
        <v>0</v>
      </c>
    </row>
    <row r="4195" spans="1:17" s="13" customFormat="1">
      <c r="A4195" s="15">
        <v>40664</v>
      </c>
      <c r="B4195" s="16">
        <v>0</v>
      </c>
      <c r="C4195" s="16">
        <v>119.3</v>
      </c>
      <c r="D4195" s="16">
        <v>22.496963999999981</v>
      </c>
      <c r="E4195" s="16">
        <v>484.3408500000001</v>
      </c>
      <c r="F4195" s="16">
        <v>4.72</v>
      </c>
      <c r="G4195" s="22">
        <v>1.7145666090000004E-2</v>
      </c>
      <c r="H4195" s="16">
        <v>2.5919999999999999E-2</v>
      </c>
      <c r="I4195" s="16">
        <v>0</v>
      </c>
      <c r="J4195" s="16">
        <v>0</v>
      </c>
      <c r="K4195" s="16">
        <v>0.02</v>
      </c>
      <c r="L4195" s="16">
        <v>0</v>
      </c>
      <c r="M4195" s="16">
        <v>0</v>
      </c>
      <c r="N4195" s="11">
        <f t="shared" si="262"/>
        <v>4.5920000000000002E-2</v>
      </c>
      <c r="O4195" s="14">
        <f t="shared" si="263"/>
        <v>6.306566609E-2</v>
      </c>
      <c r="P4195" s="14">
        <f t="shared" si="260"/>
        <v>6.306566609E-2</v>
      </c>
      <c r="Q4195" s="14">
        <f t="shared" si="261"/>
        <v>0</v>
      </c>
    </row>
    <row r="4196" spans="1:17" s="13" customFormat="1">
      <c r="A4196" s="15">
        <v>40665</v>
      </c>
      <c r="B4196" s="16">
        <v>0</v>
      </c>
      <c r="C4196" s="16">
        <v>119.3</v>
      </c>
      <c r="D4196" s="16">
        <v>22.496963999999981</v>
      </c>
      <c r="E4196" s="16">
        <v>484.3408500000001</v>
      </c>
      <c r="F4196" s="16">
        <v>4.96</v>
      </c>
      <c r="G4196" s="22">
        <v>1.8017479620000002E-2</v>
      </c>
      <c r="H4196" s="16">
        <v>2.5919999999999999E-2</v>
      </c>
      <c r="I4196" s="16">
        <v>0</v>
      </c>
      <c r="J4196" s="16">
        <v>0</v>
      </c>
      <c r="K4196" s="16">
        <v>0.02</v>
      </c>
      <c r="L4196" s="16">
        <v>0</v>
      </c>
      <c r="M4196" s="16">
        <v>0</v>
      </c>
      <c r="N4196" s="11">
        <f t="shared" si="262"/>
        <v>4.5920000000000002E-2</v>
      </c>
      <c r="O4196" s="14">
        <f t="shared" si="263"/>
        <v>6.3937479620000001E-2</v>
      </c>
      <c r="P4196" s="14">
        <f t="shared" si="260"/>
        <v>6.3937479620000001E-2</v>
      </c>
      <c r="Q4196" s="14">
        <f t="shared" si="261"/>
        <v>0</v>
      </c>
    </row>
    <row r="4197" spans="1:17" s="13" customFormat="1">
      <c r="A4197" s="15">
        <v>40666</v>
      </c>
      <c r="B4197" s="16">
        <v>0</v>
      </c>
      <c r="C4197" s="16">
        <v>119.3</v>
      </c>
      <c r="D4197" s="16">
        <v>22.496963999999981</v>
      </c>
      <c r="E4197" s="16">
        <v>484.3408500000001</v>
      </c>
      <c r="F4197" s="16">
        <v>4.72</v>
      </c>
      <c r="G4197" s="22">
        <v>1.7145666090000004E-2</v>
      </c>
      <c r="H4197" s="16">
        <v>2.5919999999999999E-2</v>
      </c>
      <c r="I4197" s="16">
        <v>0</v>
      </c>
      <c r="J4197" s="16">
        <v>0</v>
      </c>
      <c r="K4197" s="16">
        <v>0.02</v>
      </c>
      <c r="L4197" s="16">
        <v>0</v>
      </c>
      <c r="M4197" s="16">
        <v>0</v>
      </c>
      <c r="N4197" s="11">
        <f t="shared" si="262"/>
        <v>4.5920000000000002E-2</v>
      </c>
      <c r="O4197" s="14">
        <f t="shared" si="263"/>
        <v>6.306566609E-2</v>
      </c>
      <c r="P4197" s="14">
        <f t="shared" si="260"/>
        <v>6.306566609E-2</v>
      </c>
      <c r="Q4197" s="14">
        <f t="shared" si="261"/>
        <v>0</v>
      </c>
    </row>
    <row r="4198" spans="1:17" s="13" customFormat="1">
      <c r="A4198" s="15">
        <v>40667</v>
      </c>
      <c r="B4198" s="16">
        <v>0</v>
      </c>
      <c r="C4198" s="16">
        <v>119.3</v>
      </c>
      <c r="D4198" s="16">
        <v>22.496963999999981</v>
      </c>
      <c r="E4198" s="16">
        <v>484.3408500000001</v>
      </c>
      <c r="F4198" s="16">
        <v>4.13</v>
      </c>
      <c r="G4198" s="22">
        <v>1.5002457828750003E-2</v>
      </c>
      <c r="H4198" s="16">
        <v>2.5919999999999999E-2</v>
      </c>
      <c r="I4198" s="16">
        <v>0</v>
      </c>
      <c r="J4198" s="16">
        <v>0</v>
      </c>
      <c r="K4198" s="16">
        <v>0.02</v>
      </c>
      <c r="L4198" s="16">
        <v>0</v>
      </c>
      <c r="M4198" s="16">
        <v>0</v>
      </c>
      <c r="N4198" s="11">
        <f t="shared" si="262"/>
        <v>4.5920000000000002E-2</v>
      </c>
      <c r="O4198" s="14">
        <f t="shared" si="263"/>
        <v>6.0922457828750005E-2</v>
      </c>
      <c r="P4198" s="14">
        <f t="shared" si="260"/>
        <v>6.0922457828750005E-2</v>
      </c>
      <c r="Q4198" s="14">
        <f t="shared" si="261"/>
        <v>0</v>
      </c>
    </row>
    <row r="4199" spans="1:17" s="13" customFormat="1">
      <c r="A4199" s="15">
        <v>40668</v>
      </c>
      <c r="B4199" s="16">
        <v>0</v>
      </c>
      <c r="C4199" s="16">
        <v>119.3</v>
      </c>
      <c r="D4199" s="16">
        <v>22.496963999999981</v>
      </c>
      <c r="E4199" s="16">
        <v>484.3408500000001</v>
      </c>
      <c r="F4199" s="16">
        <v>5.08</v>
      </c>
      <c r="G4199" s="22">
        <v>1.8453386385000006E-2</v>
      </c>
      <c r="H4199" s="16">
        <v>2.5919999999999999E-2</v>
      </c>
      <c r="I4199" s="16">
        <v>0</v>
      </c>
      <c r="J4199" s="16">
        <v>0</v>
      </c>
      <c r="K4199" s="16">
        <v>0.02</v>
      </c>
      <c r="L4199" s="16">
        <v>0</v>
      </c>
      <c r="M4199" s="16">
        <v>0</v>
      </c>
      <c r="N4199" s="11">
        <f t="shared" si="262"/>
        <v>4.5920000000000002E-2</v>
      </c>
      <c r="O4199" s="14">
        <f t="shared" si="263"/>
        <v>6.4373386385000009E-2</v>
      </c>
      <c r="P4199" s="14">
        <f t="shared" si="260"/>
        <v>6.4373386385000009E-2</v>
      </c>
      <c r="Q4199" s="14">
        <f t="shared" si="261"/>
        <v>0</v>
      </c>
    </row>
    <row r="4200" spans="1:17" s="13" customFormat="1">
      <c r="A4200" s="15">
        <v>40669</v>
      </c>
      <c r="B4200" s="16">
        <v>0</v>
      </c>
      <c r="C4200" s="16">
        <v>119.3</v>
      </c>
      <c r="D4200" s="16">
        <v>22.496963999999981</v>
      </c>
      <c r="E4200" s="16">
        <v>484.3408500000001</v>
      </c>
      <c r="F4200" s="16">
        <v>5.45</v>
      </c>
      <c r="G4200" s="22">
        <v>1.9797432243750003E-2</v>
      </c>
      <c r="H4200" s="16">
        <v>2.5919999999999999E-2</v>
      </c>
      <c r="I4200" s="16">
        <v>0</v>
      </c>
      <c r="J4200" s="16">
        <v>0</v>
      </c>
      <c r="K4200" s="16">
        <v>0.02</v>
      </c>
      <c r="L4200" s="16">
        <v>0</v>
      </c>
      <c r="M4200" s="16">
        <v>0</v>
      </c>
      <c r="N4200" s="11">
        <f t="shared" si="262"/>
        <v>4.5920000000000002E-2</v>
      </c>
      <c r="O4200" s="14">
        <f t="shared" si="263"/>
        <v>6.5717432243750012E-2</v>
      </c>
      <c r="P4200" s="14">
        <f t="shared" si="260"/>
        <v>6.5717432243750012E-2</v>
      </c>
      <c r="Q4200" s="14">
        <f t="shared" si="261"/>
        <v>0</v>
      </c>
    </row>
    <row r="4201" spans="1:17" s="13" customFormat="1">
      <c r="A4201" s="15">
        <v>40670</v>
      </c>
      <c r="B4201" s="16">
        <v>0</v>
      </c>
      <c r="C4201" s="16">
        <v>119.3</v>
      </c>
      <c r="D4201" s="16">
        <v>22.496963999999981</v>
      </c>
      <c r="E4201" s="16">
        <v>484.3408500000001</v>
      </c>
      <c r="F4201" s="16">
        <v>4.75</v>
      </c>
      <c r="G4201" s="22">
        <v>1.7254642781250003E-2</v>
      </c>
      <c r="H4201" s="16">
        <v>2.5919999999999999E-2</v>
      </c>
      <c r="I4201" s="16">
        <v>0</v>
      </c>
      <c r="J4201" s="16">
        <v>0</v>
      </c>
      <c r="K4201" s="16">
        <v>0.02</v>
      </c>
      <c r="L4201" s="16">
        <v>0</v>
      </c>
      <c r="M4201" s="16">
        <v>0</v>
      </c>
      <c r="N4201" s="11">
        <f t="shared" si="262"/>
        <v>4.5920000000000002E-2</v>
      </c>
      <c r="O4201" s="14">
        <f t="shared" si="263"/>
        <v>6.3174642781250012E-2</v>
      </c>
      <c r="P4201" s="14">
        <f t="shared" si="260"/>
        <v>6.3174642781250012E-2</v>
      </c>
      <c r="Q4201" s="14">
        <f t="shared" si="261"/>
        <v>0</v>
      </c>
    </row>
    <row r="4202" spans="1:17" s="13" customFormat="1">
      <c r="A4202" s="15">
        <v>40671</v>
      </c>
      <c r="B4202" s="16">
        <v>0</v>
      </c>
      <c r="C4202" s="16">
        <v>119.3</v>
      </c>
      <c r="D4202" s="16">
        <v>22.496963999999981</v>
      </c>
      <c r="E4202" s="16">
        <v>484.3408500000001</v>
      </c>
      <c r="F4202" s="16">
        <v>5.9</v>
      </c>
      <c r="G4202" s="22">
        <v>2.1432082612500007E-2</v>
      </c>
      <c r="H4202" s="16">
        <v>2.5919999999999999E-2</v>
      </c>
      <c r="I4202" s="16">
        <v>0</v>
      </c>
      <c r="J4202" s="16">
        <v>0</v>
      </c>
      <c r="K4202" s="16">
        <v>0.02</v>
      </c>
      <c r="L4202" s="16">
        <v>0</v>
      </c>
      <c r="M4202" s="16">
        <v>0</v>
      </c>
      <c r="N4202" s="11">
        <f t="shared" si="262"/>
        <v>4.5920000000000002E-2</v>
      </c>
      <c r="O4202" s="14">
        <f t="shared" si="263"/>
        <v>6.7352082612500003E-2</v>
      </c>
      <c r="P4202" s="14">
        <f t="shared" si="260"/>
        <v>6.7352082612500003E-2</v>
      </c>
      <c r="Q4202" s="14">
        <f t="shared" si="261"/>
        <v>0</v>
      </c>
    </row>
    <row r="4203" spans="1:17" s="13" customFormat="1">
      <c r="A4203" s="15">
        <v>40672</v>
      </c>
      <c r="B4203" s="16">
        <v>5</v>
      </c>
      <c r="C4203" s="16">
        <v>119.32</v>
      </c>
      <c r="D4203" s="16">
        <v>22.596131599999961</v>
      </c>
      <c r="E4203" s="16">
        <v>484.3408500000001</v>
      </c>
      <c r="F4203" s="16">
        <v>5.9</v>
      </c>
      <c r="G4203" s="22">
        <v>2.1432082612500007E-2</v>
      </c>
      <c r="H4203" s="16">
        <v>2.5919999999999999E-2</v>
      </c>
      <c r="I4203" s="16">
        <v>0</v>
      </c>
      <c r="J4203" s="16">
        <v>0</v>
      </c>
      <c r="K4203" s="16">
        <v>0.02</v>
      </c>
      <c r="L4203" s="16">
        <v>0</v>
      </c>
      <c r="M4203" s="16">
        <v>0</v>
      </c>
      <c r="N4203" s="11">
        <f t="shared" si="262"/>
        <v>4.5920000000000002E-2</v>
      </c>
      <c r="O4203" s="14">
        <f t="shared" si="263"/>
        <v>0.16651968261247996</v>
      </c>
      <c r="P4203" s="14">
        <f t="shared" si="260"/>
        <v>0.16651968261247996</v>
      </c>
      <c r="Q4203" s="14">
        <f t="shared" si="261"/>
        <v>0</v>
      </c>
    </row>
    <row r="4204" spans="1:17" s="13" customFormat="1">
      <c r="A4204" s="15">
        <v>40673</v>
      </c>
      <c r="B4204" s="16">
        <v>0</v>
      </c>
      <c r="C4204" s="16">
        <v>119.32</v>
      </c>
      <c r="D4204" s="16">
        <v>22.596131599999961</v>
      </c>
      <c r="E4204" s="16">
        <v>484.3408500000001</v>
      </c>
      <c r="F4204" s="16">
        <v>4.72</v>
      </c>
      <c r="G4204" s="22">
        <v>1.7145666090000004E-2</v>
      </c>
      <c r="H4204" s="16">
        <v>2.5919999999999999E-2</v>
      </c>
      <c r="I4204" s="16">
        <v>0</v>
      </c>
      <c r="J4204" s="16">
        <v>0</v>
      </c>
      <c r="K4204" s="16">
        <v>0.02</v>
      </c>
      <c r="L4204" s="16">
        <v>0</v>
      </c>
      <c r="M4204" s="16">
        <v>0</v>
      </c>
      <c r="N4204" s="11">
        <f t="shared" si="262"/>
        <v>4.5920000000000002E-2</v>
      </c>
      <c r="O4204" s="14">
        <f t="shared" si="263"/>
        <v>6.306566609E-2</v>
      </c>
      <c r="P4204" s="14">
        <f t="shared" si="260"/>
        <v>6.306566609E-2</v>
      </c>
      <c r="Q4204" s="14">
        <f t="shared" si="261"/>
        <v>0</v>
      </c>
    </row>
    <row r="4205" spans="1:17" s="13" customFormat="1">
      <c r="A4205" s="15">
        <v>40674</v>
      </c>
      <c r="B4205" s="16">
        <v>0</v>
      </c>
      <c r="C4205" s="16">
        <v>119.32</v>
      </c>
      <c r="D4205" s="16">
        <v>22.596131599999961</v>
      </c>
      <c r="E4205" s="16">
        <v>484.3408500000001</v>
      </c>
      <c r="F4205" s="16">
        <v>5.67</v>
      </c>
      <c r="G4205" s="22">
        <v>2.0596594646250004E-2</v>
      </c>
      <c r="H4205" s="16">
        <v>2.5919999999999999E-2</v>
      </c>
      <c r="I4205" s="16">
        <v>0</v>
      </c>
      <c r="J4205" s="16">
        <v>0</v>
      </c>
      <c r="K4205" s="16">
        <v>0.02</v>
      </c>
      <c r="L4205" s="16">
        <v>0</v>
      </c>
      <c r="M4205" s="16">
        <v>0</v>
      </c>
      <c r="N4205" s="11">
        <f t="shared" si="262"/>
        <v>4.5920000000000002E-2</v>
      </c>
      <c r="O4205" s="14">
        <f t="shared" si="263"/>
        <v>6.651659464625001E-2</v>
      </c>
      <c r="P4205" s="14">
        <f t="shared" si="260"/>
        <v>6.651659464625001E-2</v>
      </c>
      <c r="Q4205" s="14">
        <f t="shared" si="261"/>
        <v>0</v>
      </c>
    </row>
    <row r="4206" spans="1:17" s="13" customFormat="1">
      <c r="A4206" s="15">
        <v>40675</v>
      </c>
      <c r="B4206" s="16">
        <v>0</v>
      </c>
      <c r="C4206" s="16">
        <v>119.32</v>
      </c>
      <c r="D4206" s="16">
        <v>22.596131599999961</v>
      </c>
      <c r="E4206" s="16">
        <v>484.3408500000001</v>
      </c>
      <c r="F4206" s="16">
        <v>7.08</v>
      </c>
      <c r="G4206" s="22">
        <v>2.5718499135000007E-2</v>
      </c>
      <c r="H4206" s="16">
        <v>2.5919999999999999E-2</v>
      </c>
      <c r="I4206" s="16">
        <v>0</v>
      </c>
      <c r="J4206" s="16">
        <v>0</v>
      </c>
      <c r="K4206" s="16">
        <v>0.02</v>
      </c>
      <c r="L4206" s="16">
        <v>0</v>
      </c>
      <c r="M4206" s="16">
        <v>0</v>
      </c>
      <c r="N4206" s="11">
        <f t="shared" si="262"/>
        <v>4.5920000000000002E-2</v>
      </c>
      <c r="O4206" s="14">
        <f t="shared" si="263"/>
        <v>7.1638499135000006E-2</v>
      </c>
      <c r="P4206" s="14">
        <f t="shared" si="260"/>
        <v>7.1638499135000006E-2</v>
      </c>
      <c r="Q4206" s="14">
        <f t="shared" si="261"/>
        <v>0</v>
      </c>
    </row>
    <row r="4207" spans="1:17" s="13" customFormat="1">
      <c r="A4207" s="15">
        <v>40676</v>
      </c>
      <c r="B4207" s="16">
        <v>0</v>
      </c>
      <c r="C4207" s="16">
        <v>119.32</v>
      </c>
      <c r="D4207" s="16">
        <v>22.596131599999961</v>
      </c>
      <c r="E4207" s="16">
        <v>484.3408500000001</v>
      </c>
      <c r="F4207" s="16">
        <v>5.67</v>
      </c>
      <c r="G4207" s="22">
        <v>2.0596594646250004E-2</v>
      </c>
      <c r="H4207" s="16">
        <v>2.5919999999999999E-2</v>
      </c>
      <c r="I4207" s="16">
        <v>0</v>
      </c>
      <c r="J4207" s="16">
        <v>0</v>
      </c>
      <c r="K4207" s="16">
        <v>0.02</v>
      </c>
      <c r="L4207" s="16">
        <v>0</v>
      </c>
      <c r="M4207" s="16">
        <v>0</v>
      </c>
      <c r="N4207" s="11">
        <f t="shared" si="262"/>
        <v>4.5920000000000002E-2</v>
      </c>
      <c r="O4207" s="14">
        <f t="shared" si="263"/>
        <v>6.651659464625001E-2</v>
      </c>
      <c r="P4207" s="14">
        <f t="shared" si="260"/>
        <v>6.651659464625001E-2</v>
      </c>
      <c r="Q4207" s="14">
        <f t="shared" si="261"/>
        <v>0</v>
      </c>
    </row>
    <row r="4208" spans="1:17" s="13" customFormat="1">
      <c r="A4208" s="15">
        <v>40677</v>
      </c>
      <c r="B4208" s="16">
        <v>0</v>
      </c>
      <c r="C4208" s="16">
        <v>119.31</v>
      </c>
      <c r="D4208" s="16">
        <v>22.546547800000006</v>
      </c>
      <c r="E4208" s="16">
        <v>484.3408500000001</v>
      </c>
      <c r="F4208" s="16">
        <v>5.43</v>
      </c>
      <c r="G4208" s="22">
        <v>1.9724781116249999E-2</v>
      </c>
      <c r="H4208" s="16">
        <v>2.5919999999999999E-2</v>
      </c>
      <c r="I4208" s="16">
        <v>0</v>
      </c>
      <c r="J4208" s="16">
        <v>0</v>
      </c>
      <c r="K4208" s="16">
        <v>0.02</v>
      </c>
      <c r="L4208" s="16">
        <v>0</v>
      </c>
      <c r="M4208" s="16">
        <v>0</v>
      </c>
      <c r="N4208" s="11">
        <f t="shared" si="262"/>
        <v>4.5920000000000002E-2</v>
      </c>
      <c r="O4208" s="14">
        <f t="shared" si="263"/>
        <v>1.6060981116295565E-2</v>
      </c>
      <c r="P4208" s="14">
        <f t="shared" si="260"/>
        <v>1.6060981116295565E-2</v>
      </c>
      <c r="Q4208" s="14">
        <f t="shared" si="261"/>
        <v>0</v>
      </c>
    </row>
    <row r="4209" spans="1:17" s="13" customFormat="1">
      <c r="A4209" s="15">
        <v>40678</v>
      </c>
      <c r="B4209" s="16">
        <v>0</v>
      </c>
      <c r="C4209" s="16">
        <v>119.31</v>
      </c>
      <c r="D4209" s="16">
        <v>22.546547800000006</v>
      </c>
      <c r="E4209" s="16">
        <v>484.3408500000001</v>
      </c>
      <c r="F4209" s="16">
        <v>7.09</v>
      </c>
      <c r="G4209" s="22">
        <v>2.5754824698750008E-2</v>
      </c>
      <c r="H4209" s="16">
        <v>2.5919999999999999E-2</v>
      </c>
      <c r="I4209" s="16">
        <v>0</v>
      </c>
      <c r="J4209" s="16">
        <v>0</v>
      </c>
      <c r="K4209" s="16">
        <v>0.02</v>
      </c>
      <c r="L4209" s="16">
        <v>0</v>
      </c>
      <c r="M4209" s="16">
        <v>0</v>
      </c>
      <c r="N4209" s="11">
        <f t="shared" si="262"/>
        <v>4.5920000000000002E-2</v>
      </c>
      <c r="O4209" s="14">
        <f t="shared" si="263"/>
        <v>7.1674824698750014E-2</v>
      </c>
      <c r="P4209" s="14">
        <f t="shared" si="260"/>
        <v>7.1674824698750014E-2</v>
      </c>
      <c r="Q4209" s="14">
        <f t="shared" si="261"/>
        <v>0</v>
      </c>
    </row>
    <row r="4210" spans="1:17" s="13" customFormat="1">
      <c r="A4210" s="15">
        <v>40679</v>
      </c>
      <c r="B4210" s="16">
        <v>0</v>
      </c>
      <c r="C4210" s="16">
        <v>119.3</v>
      </c>
      <c r="D4210" s="16">
        <v>22.496963999999981</v>
      </c>
      <c r="E4210" s="16">
        <v>484.3408500000001</v>
      </c>
      <c r="F4210" s="16">
        <v>5.9</v>
      </c>
      <c r="G4210" s="22">
        <v>2.1432082612500007E-2</v>
      </c>
      <c r="H4210" s="16">
        <v>2.5919999999999999E-2</v>
      </c>
      <c r="I4210" s="16">
        <v>0</v>
      </c>
      <c r="J4210" s="16">
        <v>0</v>
      </c>
      <c r="K4210" s="16">
        <v>0.02</v>
      </c>
      <c r="L4210" s="16">
        <v>0</v>
      </c>
      <c r="M4210" s="16">
        <v>0</v>
      </c>
      <c r="N4210" s="11">
        <f t="shared" si="262"/>
        <v>4.5920000000000002E-2</v>
      </c>
      <c r="O4210" s="14">
        <f t="shared" si="263"/>
        <v>1.7768282612474519E-2</v>
      </c>
      <c r="P4210" s="14">
        <f t="shared" si="260"/>
        <v>1.7768282612474519E-2</v>
      </c>
      <c r="Q4210" s="14">
        <f t="shared" si="261"/>
        <v>0</v>
      </c>
    </row>
    <row r="4211" spans="1:17" s="13" customFormat="1">
      <c r="A4211" s="15">
        <v>40680</v>
      </c>
      <c r="B4211" s="16">
        <v>0</v>
      </c>
      <c r="C4211" s="16">
        <v>119.3</v>
      </c>
      <c r="D4211" s="16">
        <v>22.496963999999981</v>
      </c>
      <c r="E4211" s="16">
        <v>484.3408500000001</v>
      </c>
      <c r="F4211" s="16">
        <v>5.67</v>
      </c>
      <c r="G4211" s="22">
        <v>2.0596594646250004E-2</v>
      </c>
      <c r="H4211" s="16">
        <v>2.5919999999999999E-2</v>
      </c>
      <c r="I4211" s="16">
        <v>0</v>
      </c>
      <c r="J4211" s="16">
        <v>0</v>
      </c>
      <c r="K4211" s="16">
        <v>0.02</v>
      </c>
      <c r="L4211" s="16">
        <v>0</v>
      </c>
      <c r="M4211" s="16">
        <v>0</v>
      </c>
      <c r="N4211" s="11">
        <f t="shared" si="262"/>
        <v>4.5920000000000002E-2</v>
      </c>
      <c r="O4211" s="14">
        <f t="shared" si="263"/>
        <v>6.651659464625001E-2</v>
      </c>
      <c r="P4211" s="14">
        <f t="shared" si="260"/>
        <v>6.651659464625001E-2</v>
      </c>
      <c r="Q4211" s="14">
        <f t="shared" si="261"/>
        <v>0</v>
      </c>
    </row>
    <row r="4212" spans="1:17" s="13" customFormat="1">
      <c r="A4212" s="15">
        <v>40681</v>
      </c>
      <c r="B4212" s="16">
        <v>0</v>
      </c>
      <c r="C4212" s="16">
        <v>119.28</v>
      </c>
      <c r="D4212" s="16">
        <v>22.397796400000001</v>
      </c>
      <c r="E4212" s="16">
        <v>484.3408500000001</v>
      </c>
      <c r="F4212" s="16">
        <v>5.9</v>
      </c>
      <c r="G4212" s="22">
        <v>2.1432082612500007E-2</v>
      </c>
      <c r="H4212" s="16">
        <v>2.5919999999999999E-2</v>
      </c>
      <c r="I4212" s="16">
        <v>0</v>
      </c>
      <c r="J4212" s="16">
        <v>0</v>
      </c>
      <c r="K4212" s="16">
        <v>0.02</v>
      </c>
      <c r="L4212" s="16">
        <v>0</v>
      </c>
      <c r="M4212" s="16">
        <v>0</v>
      </c>
      <c r="N4212" s="11">
        <f t="shared" si="262"/>
        <v>4.5920000000000002E-2</v>
      </c>
      <c r="O4212" s="14">
        <f t="shared" si="263"/>
        <v>-3.1815517387479918E-2</v>
      </c>
      <c r="P4212" s="14">
        <f t="shared" si="260"/>
        <v>0</v>
      </c>
      <c r="Q4212" s="14">
        <f t="shared" si="261"/>
        <v>-3.1815517387479918E-2</v>
      </c>
    </row>
    <row r="4213" spans="1:17" s="13" customFormat="1">
      <c r="A4213" s="15">
        <v>40682</v>
      </c>
      <c r="B4213" s="16">
        <v>0</v>
      </c>
      <c r="C4213" s="16">
        <v>119.26</v>
      </c>
      <c r="D4213" s="16">
        <v>22.298628800000021</v>
      </c>
      <c r="E4213" s="16">
        <v>484.3408500000001</v>
      </c>
      <c r="F4213" s="16">
        <v>6.37</v>
      </c>
      <c r="G4213" s="22">
        <v>2.3139384108750004E-2</v>
      </c>
      <c r="H4213" s="16">
        <v>2.5919999999999999E-2</v>
      </c>
      <c r="I4213" s="16">
        <v>0</v>
      </c>
      <c r="J4213" s="16">
        <v>0</v>
      </c>
      <c r="K4213" s="16">
        <v>0.02</v>
      </c>
      <c r="L4213" s="16">
        <v>0</v>
      </c>
      <c r="M4213" s="16">
        <v>0</v>
      </c>
      <c r="N4213" s="11">
        <f t="shared" si="262"/>
        <v>4.5920000000000002E-2</v>
      </c>
      <c r="O4213" s="14">
        <f t="shared" si="263"/>
        <v>-3.010821589122992E-2</v>
      </c>
      <c r="P4213" s="14">
        <f t="shared" si="260"/>
        <v>0</v>
      </c>
      <c r="Q4213" s="14">
        <f t="shared" si="261"/>
        <v>-3.010821589122992E-2</v>
      </c>
    </row>
    <row r="4214" spans="1:17" s="13" customFormat="1">
      <c r="A4214" s="15">
        <v>40683</v>
      </c>
      <c r="B4214" s="16">
        <v>0</v>
      </c>
      <c r="C4214" s="16">
        <v>119.25</v>
      </c>
      <c r="D4214" s="16">
        <v>22.249044999999995</v>
      </c>
      <c r="E4214" s="16">
        <v>484.3408500000001</v>
      </c>
      <c r="F4214" s="16">
        <v>5.67</v>
      </c>
      <c r="G4214" s="22">
        <v>2.0596594646250004E-2</v>
      </c>
      <c r="H4214" s="16">
        <v>2.5919999999999999E-2</v>
      </c>
      <c r="I4214" s="16">
        <v>0</v>
      </c>
      <c r="J4214" s="16">
        <v>0</v>
      </c>
      <c r="K4214" s="16">
        <v>0.02</v>
      </c>
      <c r="L4214" s="16">
        <v>0</v>
      </c>
      <c r="M4214" s="16">
        <v>0</v>
      </c>
      <c r="N4214" s="11">
        <f t="shared" si="262"/>
        <v>4.5920000000000002E-2</v>
      </c>
      <c r="O4214" s="14">
        <f t="shared" si="263"/>
        <v>1.6932794646224516E-2</v>
      </c>
      <c r="P4214" s="14">
        <f t="shared" si="260"/>
        <v>1.6932794646224516E-2</v>
      </c>
      <c r="Q4214" s="14">
        <f t="shared" si="261"/>
        <v>0</v>
      </c>
    </row>
    <row r="4215" spans="1:17" s="13" customFormat="1">
      <c r="A4215" s="15">
        <v>40684</v>
      </c>
      <c r="B4215" s="16">
        <v>10.3</v>
      </c>
      <c r="C4215" s="16">
        <v>119.24</v>
      </c>
      <c r="D4215" s="16">
        <v>22.19946119999997</v>
      </c>
      <c r="E4215" s="16">
        <v>484.3408500000001</v>
      </c>
      <c r="F4215" s="16">
        <v>3.5</v>
      </c>
      <c r="G4215" s="22">
        <v>1.2713947312500005E-2</v>
      </c>
      <c r="H4215" s="16">
        <v>2.5919999999999999E-2</v>
      </c>
      <c r="I4215" s="16">
        <v>0</v>
      </c>
      <c r="J4215" s="16">
        <v>0</v>
      </c>
      <c r="K4215" s="16">
        <v>0.02</v>
      </c>
      <c r="L4215" s="16">
        <v>0</v>
      </c>
      <c r="M4215" s="16">
        <v>0</v>
      </c>
      <c r="N4215" s="11">
        <f t="shared" si="262"/>
        <v>4.5920000000000002E-2</v>
      </c>
      <c r="O4215" s="14">
        <f t="shared" si="263"/>
        <v>9.0501473124745165E-3</v>
      </c>
      <c r="P4215" s="14">
        <f t="shared" si="260"/>
        <v>9.0501473124745165E-3</v>
      </c>
      <c r="Q4215" s="14">
        <f t="shared" si="261"/>
        <v>0</v>
      </c>
    </row>
    <row r="4216" spans="1:17" s="13" customFormat="1">
      <c r="A4216" s="15">
        <v>40685</v>
      </c>
      <c r="B4216" s="16">
        <v>11</v>
      </c>
      <c r="C4216" s="16">
        <v>119.24</v>
      </c>
      <c r="D4216" s="16">
        <v>22.19946119999997</v>
      </c>
      <c r="E4216" s="16">
        <v>484.3408500000001</v>
      </c>
      <c r="F4216" s="16">
        <v>2.36</v>
      </c>
      <c r="G4216" s="22">
        <v>8.5728330450000022E-3</v>
      </c>
      <c r="H4216" s="16">
        <v>2.5919999999999999E-2</v>
      </c>
      <c r="I4216" s="16">
        <v>0</v>
      </c>
      <c r="J4216" s="16">
        <v>0</v>
      </c>
      <c r="K4216" s="16">
        <v>0.02</v>
      </c>
      <c r="L4216" s="16">
        <v>0</v>
      </c>
      <c r="M4216" s="16">
        <v>0</v>
      </c>
      <c r="N4216" s="11">
        <f t="shared" si="262"/>
        <v>4.5920000000000002E-2</v>
      </c>
      <c r="O4216" s="14">
        <f t="shared" si="263"/>
        <v>5.4492833045000008E-2</v>
      </c>
      <c r="P4216" s="14">
        <f t="shared" si="260"/>
        <v>5.4492833045000008E-2</v>
      </c>
      <c r="Q4216" s="14">
        <f t="shared" si="261"/>
        <v>0</v>
      </c>
    </row>
    <row r="4217" spans="1:17" s="13" customFormat="1">
      <c r="A4217" s="15">
        <v>40686</v>
      </c>
      <c r="B4217" s="16">
        <v>13.7</v>
      </c>
      <c r="C4217" s="16">
        <v>119.27</v>
      </c>
      <c r="D4217" s="16">
        <v>22.348212599999975</v>
      </c>
      <c r="E4217" s="16">
        <v>484.3408500000001</v>
      </c>
      <c r="F4217" s="16">
        <v>1.77</v>
      </c>
      <c r="G4217" s="22">
        <v>6.4296247837500016E-3</v>
      </c>
      <c r="H4217" s="16">
        <v>2.5919999999999999E-2</v>
      </c>
      <c r="I4217" s="16">
        <v>0</v>
      </c>
      <c r="J4217" s="16">
        <v>0</v>
      </c>
      <c r="K4217" s="16">
        <v>0.02</v>
      </c>
      <c r="L4217" s="16">
        <v>0</v>
      </c>
      <c r="M4217" s="16">
        <v>0</v>
      </c>
      <c r="N4217" s="11">
        <f t="shared" si="262"/>
        <v>4.5920000000000002E-2</v>
      </c>
      <c r="O4217" s="14">
        <f t="shared" si="263"/>
        <v>0.20110102478375544</v>
      </c>
      <c r="P4217" s="14">
        <f t="shared" si="260"/>
        <v>0.20110102478375544</v>
      </c>
      <c r="Q4217" s="14">
        <f t="shared" si="261"/>
        <v>0</v>
      </c>
    </row>
    <row r="4218" spans="1:17" s="13" customFormat="1">
      <c r="A4218" s="15">
        <v>40687</v>
      </c>
      <c r="B4218" s="16">
        <v>2.9</v>
      </c>
      <c r="C4218" s="16">
        <v>119.27</v>
      </c>
      <c r="D4218" s="16">
        <v>22.348212599999975</v>
      </c>
      <c r="E4218" s="16">
        <v>484.3408500000001</v>
      </c>
      <c r="F4218" s="16">
        <v>2.36</v>
      </c>
      <c r="G4218" s="22">
        <v>8.5728330450000022E-3</v>
      </c>
      <c r="H4218" s="16">
        <v>2.5919999999999999E-2</v>
      </c>
      <c r="I4218" s="16">
        <v>0</v>
      </c>
      <c r="J4218" s="16">
        <v>0</v>
      </c>
      <c r="K4218" s="16">
        <v>0.02</v>
      </c>
      <c r="L4218" s="16">
        <v>0</v>
      </c>
      <c r="M4218" s="16">
        <v>0</v>
      </c>
      <c r="N4218" s="11">
        <f t="shared" si="262"/>
        <v>4.5920000000000002E-2</v>
      </c>
      <c r="O4218" s="14">
        <f t="shared" si="263"/>
        <v>5.4492833045000008E-2</v>
      </c>
      <c r="P4218" s="14">
        <f t="shared" si="260"/>
        <v>5.4492833045000008E-2</v>
      </c>
      <c r="Q4218" s="14">
        <f t="shared" si="261"/>
        <v>0</v>
      </c>
    </row>
    <row r="4219" spans="1:17" s="13" customFormat="1">
      <c r="A4219" s="15">
        <v>40688</v>
      </c>
      <c r="B4219" s="16">
        <v>0</v>
      </c>
      <c r="C4219" s="16">
        <v>119.27</v>
      </c>
      <c r="D4219" s="16">
        <v>22.348212599999975</v>
      </c>
      <c r="E4219" s="16">
        <v>484.3408500000001</v>
      </c>
      <c r="F4219" s="16">
        <v>3.54</v>
      </c>
      <c r="G4219" s="22">
        <v>1.2859249567500003E-2</v>
      </c>
      <c r="H4219" s="16">
        <v>2.5919999999999999E-2</v>
      </c>
      <c r="I4219" s="16">
        <v>0</v>
      </c>
      <c r="J4219" s="16">
        <v>0</v>
      </c>
      <c r="K4219" s="16">
        <v>0.02</v>
      </c>
      <c r="L4219" s="16">
        <v>0</v>
      </c>
      <c r="M4219" s="16">
        <v>0</v>
      </c>
      <c r="N4219" s="11">
        <f t="shared" si="262"/>
        <v>4.5920000000000002E-2</v>
      </c>
      <c r="O4219" s="14">
        <f t="shared" si="263"/>
        <v>5.8779249567500004E-2</v>
      </c>
      <c r="P4219" s="14">
        <f t="shared" si="260"/>
        <v>5.8779249567500004E-2</v>
      </c>
      <c r="Q4219" s="14">
        <f t="shared" si="261"/>
        <v>0</v>
      </c>
    </row>
    <row r="4220" spans="1:17" s="13" customFormat="1">
      <c r="A4220" s="15">
        <v>40689</v>
      </c>
      <c r="B4220" s="16">
        <v>5</v>
      </c>
      <c r="C4220" s="16">
        <v>119.28</v>
      </c>
      <c r="D4220" s="16">
        <v>22.397796400000001</v>
      </c>
      <c r="E4220" s="16">
        <v>484.3408500000001</v>
      </c>
      <c r="F4220" s="16">
        <v>2.12</v>
      </c>
      <c r="G4220" s="22">
        <v>7.7010195150000018E-3</v>
      </c>
      <c r="H4220" s="16">
        <v>2.5919999999999999E-2</v>
      </c>
      <c r="I4220" s="16">
        <v>0</v>
      </c>
      <c r="J4220" s="16">
        <v>0</v>
      </c>
      <c r="K4220" s="16">
        <v>0.02</v>
      </c>
      <c r="L4220" s="16">
        <v>0</v>
      </c>
      <c r="M4220" s="16">
        <v>0</v>
      </c>
      <c r="N4220" s="11">
        <f t="shared" si="262"/>
        <v>4.5920000000000002E-2</v>
      </c>
      <c r="O4220" s="14">
        <f t="shared" si="263"/>
        <v>0.1032048195150255</v>
      </c>
      <c r="P4220" s="14">
        <f t="shared" si="260"/>
        <v>0.1032048195150255</v>
      </c>
      <c r="Q4220" s="14">
        <f t="shared" si="261"/>
        <v>0</v>
      </c>
    </row>
    <row r="4221" spans="1:17" s="13" customFormat="1">
      <c r="A4221" s="15">
        <v>40690</v>
      </c>
      <c r="B4221" s="16">
        <v>0</v>
      </c>
      <c r="C4221" s="16">
        <v>119.28</v>
      </c>
      <c r="D4221" s="16">
        <v>22.397796400000001</v>
      </c>
      <c r="E4221" s="16">
        <v>484.3408500000001</v>
      </c>
      <c r="F4221" s="16">
        <v>4.72</v>
      </c>
      <c r="G4221" s="22">
        <v>1.7145666090000004E-2</v>
      </c>
      <c r="H4221" s="16">
        <v>2.5919999999999999E-2</v>
      </c>
      <c r="I4221" s="16">
        <v>0</v>
      </c>
      <c r="J4221" s="16">
        <v>0</v>
      </c>
      <c r="K4221" s="16">
        <v>0.02</v>
      </c>
      <c r="L4221" s="16">
        <v>0</v>
      </c>
      <c r="M4221" s="16">
        <v>0</v>
      </c>
      <c r="N4221" s="11">
        <f t="shared" si="262"/>
        <v>4.5920000000000002E-2</v>
      </c>
      <c r="O4221" s="14">
        <f t="shared" si="263"/>
        <v>6.306566609E-2</v>
      </c>
      <c r="P4221" s="14">
        <f t="shared" si="260"/>
        <v>6.306566609E-2</v>
      </c>
      <c r="Q4221" s="14">
        <f t="shared" si="261"/>
        <v>0</v>
      </c>
    </row>
    <row r="4222" spans="1:17" s="13" customFormat="1">
      <c r="A4222" s="15">
        <v>40691</v>
      </c>
      <c r="B4222" s="16">
        <v>0</v>
      </c>
      <c r="C4222" s="16">
        <v>119.27</v>
      </c>
      <c r="D4222" s="16">
        <v>22.348212599999975</v>
      </c>
      <c r="E4222" s="16">
        <v>484.3408500000001</v>
      </c>
      <c r="F4222" s="16">
        <v>4.37</v>
      </c>
      <c r="G4222" s="22">
        <v>1.5874271358750001E-2</v>
      </c>
      <c r="H4222" s="16">
        <v>2.5919999999999999E-2</v>
      </c>
      <c r="I4222" s="16">
        <v>0</v>
      </c>
      <c r="J4222" s="16">
        <v>0</v>
      </c>
      <c r="K4222" s="16">
        <v>0.02</v>
      </c>
      <c r="L4222" s="16">
        <v>0</v>
      </c>
      <c r="M4222" s="16">
        <v>0</v>
      </c>
      <c r="N4222" s="11">
        <f t="shared" si="262"/>
        <v>4.5920000000000002E-2</v>
      </c>
      <c r="O4222" s="14">
        <f t="shared" si="263"/>
        <v>1.2210471358724512E-2</v>
      </c>
      <c r="P4222" s="14">
        <f t="shared" si="260"/>
        <v>1.2210471358724512E-2</v>
      </c>
      <c r="Q4222" s="14">
        <f t="shared" si="261"/>
        <v>0</v>
      </c>
    </row>
    <row r="4223" spans="1:17" s="13" customFormat="1">
      <c r="A4223" s="15">
        <v>40692</v>
      </c>
      <c r="B4223" s="16">
        <v>0</v>
      </c>
      <c r="C4223" s="16">
        <v>119.26</v>
      </c>
      <c r="D4223" s="16">
        <v>22.298628800000021</v>
      </c>
      <c r="E4223" s="16">
        <v>484.3408500000001</v>
      </c>
      <c r="F4223" s="16">
        <v>7.08</v>
      </c>
      <c r="G4223" s="22">
        <v>2.5718499135000007E-2</v>
      </c>
      <c r="H4223" s="16">
        <v>2.5919999999999999E-2</v>
      </c>
      <c r="I4223" s="16">
        <v>0</v>
      </c>
      <c r="J4223" s="16">
        <v>0</v>
      </c>
      <c r="K4223" s="16">
        <v>0.02</v>
      </c>
      <c r="L4223" s="16">
        <v>0</v>
      </c>
      <c r="M4223" s="16">
        <v>0</v>
      </c>
      <c r="N4223" s="11">
        <f t="shared" si="262"/>
        <v>4.5920000000000002E-2</v>
      </c>
      <c r="O4223" s="14">
        <f t="shared" si="263"/>
        <v>2.2054699135045572E-2</v>
      </c>
      <c r="P4223" s="14">
        <f t="shared" si="260"/>
        <v>2.2054699135045572E-2</v>
      </c>
      <c r="Q4223" s="14">
        <f t="shared" si="261"/>
        <v>0</v>
      </c>
    </row>
    <row r="4224" spans="1:17" s="13" customFormat="1">
      <c r="A4224" s="15">
        <v>40693</v>
      </c>
      <c r="B4224" s="16">
        <v>0</v>
      </c>
      <c r="C4224" s="16">
        <v>119.25</v>
      </c>
      <c r="D4224" s="16">
        <v>22.249044999999995</v>
      </c>
      <c r="E4224" s="16">
        <v>484.3408500000001</v>
      </c>
      <c r="F4224" s="16">
        <v>7.08</v>
      </c>
      <c r="G4224" s="22">
        <v>2.5718499135000007E-2</v>
      </c>
      <c r="H4224" s="16">
        <v>2.5919999999999999E-2</v>
      </c>
      <c r="I4224" s="16">
        <v>0</v>
      </c>
      <c r="J4224" s="16">
        <v>0</v>
      </c>
      <c r="K4224" s="16">
        <v>0.02</v>
      </c>
      <c r="L4224" s="16">
        <v>0</v>
      </c>
      <c r="M4224" s="16">
        <v>0</v>
      </c>
      <c r="N4224" s="11">
        <f t="shared" si="262"/>
        <v>4.5920000000000002E-2</v>
      </c>
      <c r="O4224" s="14">
        <f t="shared" si="263"/>
        <v>2.2054699134974518E-2</v>
      </c>
      <c r="P4224" s="14">
        <f t="shared" si="260"/>
        <v>2.2054699134974518E-2</v>
      </c>
      <c r="Q4224" s="14">
        <f t="shared" si="261"/>
        <v>0</v>
      </c>
    </row>
    <row r="4225" spans="1:17" s="13" customFormat="1">
      <c r="A4225" s="15">
        <v>40694</v>
      </c>
      <c r="B4225" s="16">
        <v>0</v>
      </c>
      <c r="C4225" s="16">
        <v>119.24</v>
      </c>
      <c r="D4225" s="16">
        <v>22.19946119999997</v>
      </c>
      <c r="E4225" s="16">
        <v>484.3408500000001</v>
      </c>
      <c r="F4225" s="16">
        <v>4.72</v>
      </c>
      <c r="G4225" s="22">
        <v>1.7145666090000004E-2</v>
      </c>
      <c r="H4225" s="16">
        <v>2.5919999999999999E-2</v>
      </c>
      <c r="I4225" s="16">
        <v>0</v>
      </c>
      <c r="J4225" s="16">
        <v>0</v>
      </c>
      <c r="K4225" s="16">
        <v>0.02</v>
      </c>
      <c r="L4225" s="16">
        <v>0</v>
      </c>
      <c r="M4225" s="16">
        <v>0</v>
      </c>
      <c r="N4225" s="11">
        <f t="shared" si="262"/>
        <v>4.5920000000000002E-2</v>
      </c>
      <c r="O4225" s="14">
        <f t="shared" si="263"/>
        <v>1.3481866089974516E-2</v>
      </c>
      <c r="P4225" s="14">
        <f t="shared" si="260"/>
        <v>1.3481866089974516E-2</v>
      </c>
      <c r="Q4225" s="14">
        <f t="shared" si="261"/>
        <v>0</v>
      </c>
    </row>
    <row r="4226" spans="1:17" s="13" customFormat="1">
      <c r="A4226" s="15">
        <v>40695</v>
      </c>
      <c r="B4226" s="16">
        <v>12.6</v>
      </c>
      <c r="C4226" s="16">
        <v>119.24</v>
      </c>
      <c r="D4226" s="16">
        <v>22.19946119999997</v>
      </c>
      <c r="E4226" s="16">
        <v>484.3408500000001</v>
      </c>
      <c r="F4226" s="16">
        <v>2.36</v>
      </c>
      <c r="G4226" s="22">
        <v>8.5728330450000022E-3</v>
      </c>
      <c r="H4226" s="16">
        <v>2.5919999999999999E-2</v>
      </c>
      <c r="I4226" s="16">
        <v>0</v>
      </c>
      <c r="J4226" s="16">
        <v>0</v>
      </c>
      <c r="K4226" s="16">
        <v>0.02</v>
      </c>
      <c r="L4226" s="16">
        <v>0</v>
      </c>
      <c r="M4226" s="16">
        <v>0</v>
      </c>
      <c r="N4226" s="11">
        <f t="shared" si="262"/>
        <v>4.5920000000000002E-2</v>
      </c>
      <c r="O4226" s="14">
        <f t="shared" si="263"/>
        <v>5.4492833045000008E-2</v>
      </c>
      <c r="P4226" s="14">
        <f t="shared" si="260"/>
        <v>5.4492833045000008E-2</v>
      </c>
      <c r="Q4226" s="14">
        <f t="shared" si="261"/>
        <v>0</v>
      </c>
    </row>
    <row r="4227" spans="1:17" s="13" customFormat="1">
      <c r="A4227" s="15">
        <v>40696</v>
      </c>
      <c r="B4227" s="16">
        <v>0</v>
      </c>
      <c r="C4227" s="16">
        <v>119.25</v>
      </c>
      <c r="D4227" s="16">
        <v>22.249044999999995</v>
      </c>
      <c r="E4227" s="16">
        <v>484.3408500000001</v>
      </c>
      <c r="F4227" s="16">
        <v>3.54</v>
      </c>
      <c r="G4227" s="22">
        <v>1.2859249567500003E-2</v>
      </c>
      <c r="H4227" s="16">
        <v>2.5919999999999999E-2</v>
      </c>
      <c r="I4227" s="16">
        <v>0</v>
      </c>
      <c r="J4227" s="16">
        <v>0</v>
      </c>
      <c r="K4227" s="16">
        <v>0.02</v>
      </c>
      <c r="L4227" s="16">
        <v>0</v>
      </c>
      <c r="M4227" s="16">
        <v>0</v>
      </c>
      <c r="N4227" s="11">
        <f t="shared" si="262"/>
        <v>4.5920000000000002E-2</v>
      </c>
      <c r="O4227" s="14">
        <f t="shared" si="263"/>
        <v>0.1083630495675255</v>
      </c>
      <c r="P4227" s="14">
        <f t="shared" si="260"/>
        <v>0.1083630495675255</v>
      </c>
      <c r="Q4227" s="14">
        <f t="shared" si="261"/>
        <v>0</v>
      </c>
    </row>
    <row r="4228" spans="1:17" s="13" customFormat="1">
      <c r="A4228" s="15">
        <v>40697</v>
      </c>
      <c r="B4228" s="16">
        <v>0</v>
      </c>
      <c r="C4228" s="16">
        <v>119.25</v>
      </c>
      <c r="D4228" s="16">
        <v>22.249044999999995</v>
      </c>
      <c r="E4228" s="16">
        <v>484.3408500000001</v>
      </c>
      <c r="F4228" s="16">
        <v>2.95</v>
      </c>
      <c r="G4228" s="22">
        <v>1.0716041306250004E-2</v>
      </c>
      <c r="H4228" s="16">
        <v>2.5919999999999999E-2</v>
      </c>
      <c r="I4228" s="16">
        <v>0</v>
      </c>
      <c r="J4228" s="16">
        <v>0</v>
      </c>
      <c r="K4228" s="16">
        <v>0.02</v>
      </c>
      <c r="L4228" s="16">
        <v>0</v>
      </c>
      <c r="M4228" s="16">
        <v>0</v>
      </c>
      <c r="N4228" s="11">
        <f t="shared" si="262"/>
        <v>4.5920000000000002E-2</v>
      </c>
      <c r="O4228" s="14">
        <f t="shared" si="263"/>
        <v>5.663604130625001E-2</v>
      </c>
      <c r="P4228" s="14">
        <f t="shared" si="260"/>
        <v>5.663604130625001E-2</v>
      </c>
      <c r="Q4228" s="14">
        <f t="shared" si="261"/>
        <v>0</v>
      </c>
    </row>
    <row r="4229" spans="1:17" s="13" customFormat="1">
      <c r="A4229" s="15">
        <v>40698</v>
      </c>
      <c r="B4229" s="16">
        <v>0</v>
      </c>
      <c r="C4229" s="16">
        <v>119.25</v>
      </c>
      <c r="D4229" s="16">
        <v>22.249044999999995</v>
      </c>
      <c r="E4229" s="16">
        <v>484.3408500000001</v>
      </c>
      <c r="F4229" s="16">
        <v>3.78</v>
      </c>
      <c r="G4229" s="22">
        <v>1.3731063097500001E-2</v>
      </c>
      <c r="H4229" s="16">
        <v>2.5919999999999999E-2</v>
      </c>
      <c r="I4229" s="16">
        <v>0</v>
      </c>
      <c r="J4229" s="16">
        <v>0</v>
      </c>
      <c r="K4229" s="16">
        <v>0.02</v>
      </c>
      <c r="L4229" s="16">
        <v>0</v>
      </c>
      <c r="M4229" s="16">
        <v>0</v>
      </c>
      <c r="N4229" s="11">
        <f t="shared" si="262"/>
        <v>4.5920000000000002E-2</v>
      </c>
      <c r="O4229" s="14">
        <f t="shared" si="263"/>
        <v>5.9651063097500005E-2</v>
      </c>
      <c r="P4229" s="14">
        <f t="shared" si="260"/>
        <v>5.9651063097500005E-2</v>
      </c>
      <c r="Q4229" s="14">
        <f t="shared" si="261"/>
        <v>0</v>
      </c>
    </row>
    <row r="4230" spans="1:17" s="13" customFormat="1">
      <c r="A4230" s="15">
        <v>40699</v>
      </c>
      <c r="B4230" s="16">
        <v>0</v>
      </c>
      <c r="C4230" s="16">
        <v>119.25</v>
      </c>
      <c r="D4230" s="16">
        <v>22.249044999999995</v>
      </c>
      <c r="E4230" s="16">
        <v>484.3408500000001</v>
      </c>
      <c r="F4230" s="16">
        <v>4.72</v>
      </c>
      <c r="G4230" s="22">
        <v>1.7145666090000004E-2</v>
      </c>
      <c r="H4230" s="16">
        <v>2.5919999999999999E-2</v>
      </c>
      <c r="I4230" s="16">
        <v>0</v>
      </c>
      <c r="J4230" s="16">
        <v>0</v>
      </c>
      <c r="K4230" s="16">
        <v>0.02</v>
      </c>
      <c r="L4230" s="16">
        <v>0</v>
      </c>
      <c r="M4230" s="16">
        <v>0</v>
      </c>
      <c r="N4230" s="11">
        <f t="shared" si="262"/>
        <v>4.5920000000000002E-2</v>
      </c>
      <c r="O4230" s="14">
        <f t="shared" si="263"/>
        <v>6.306566609E-2</v>
      </c>
      <c r="P4230" s="14">
        <f t="shared" ref="P4230:P4293" si="264">IF(O4230&gt;0,O4230,0)</f>
        <v>6.306566609E-2</v>
      </c>
      <c r="Q4230" s="14">
        <f t="shared" ref="Q4230:Q4293" si="265">IF(O4230&lt;0,O4230,0)</f>
        <v>0</v>
      </c>
    </row>
    <row r="4231" spans="1:17" s="13" customFormat="1">
      <c r="A4231" s="15">
        <v>40700</v>
      </c>
      <c r="B4231" s="16">
        <v>1.8</v>
      </c>
      <c r="C4231" s="16">
        <v>119.25</v>
      </c>
      <c r="D4231" s="16">
        <v>22.249044999999995</v>
      </c>
      <c r="E4231" s="16">
        <v>484.3408500000001</v>
      </c>
      <c r="F4231" s="16">
        <v>2.36</v>
      </c>
      <c r="G4231" s="22">
        <v>8.5728330450000022E-3</v>
      </c>
      <c r="H4231" s="16">
        <v>2.5919999999999999E-2</v>
      </c>
      <c r="I4231" s="16">
        <v>0</v>
      </c>
      <c r="J4231" s="16">
        <v>0</v>
      </c>
      <c r="K4231" s="16">
        <v>0.02</v>
      </c>
      <c r="L4231" s="16">
        <v>0</v>
      </c>
      <c r="M4231" s="16">
        <v>0</v>
      </c>
      <c r="N4231" s="11">
        <f t="shared" ref="N4231:N4294" si="266">SUM(H4231:M4231)</f>
        <v>4.5920000000000002E-2</v>
      </c>
      <c r="O4231" s="14">
        <f t="shared" ref="O4231:O4294" si="267">(D4231-D4230)+N4231+G4231</f>
        <v>5.4492833045000008E-2</v>
      </c>
      <c r="P4231" s="14">
        <f t="shared" si="264"/>
        <v>5.4492833045000008E-2</v>
      </c>
      <c r="Q4231" s="14">
        <f t="shared" si="265"/>
        <v>0</v>
      </c>
    </row>
    <row r="4232" spans="1:17" s="13" customFormat="1">
      <c r="A4232" s="15">
        <v>40701</v>
      </c>
      <c r="B4232" s="16">
        <v>0</v>
      </c>
      <c r="C4232" s="16">
        <v>119.24</v>
      </c>
      <c r="D4232" s="16">
        <v>22.19946119999997</v>
      </c>
      <c r="E4232" s="16">
        <v>484.3408500000001</v>
      </c>
      <c r="F4232" s="16">
        <v>4.72</v>
      </c>
      <c r="G4232" s="22">
        <v>1.7145666090000004E-2</v>
      </c>
      <c r="H4232" s="16">
        <v>2.5919999999999999E-2</v>
      </c>
      <c r="I4232" s="16">
        <v>0</v>
      </c>
      <c r="J4232" s="16">
        <v>0</v>
      </c>
      <c r="K4232" s="16">
        <v>0.02</v>
      </c>
      <c r="L4232" s="16">
        <v>0</v>
      </c>
      <c r="M4232" s="16">
        <v>0</v>
      </c>
      <c r="N4232" s="11">
        <f t="shared" si="266"/>
        <v>4.5920000000000002E-2</v>
      </c>
      <c r="O4232" s="14">
        <f t="shared" si="267"/>
        <v>1.3481866089974516E-2</v>
      </c>
      <c r="P4232" s="14">
        <f t="shared" si="264"/>
        <v>1.3481866089974516E-2</v>
      </c>
      <c r="Q4232" s="14">
        <f t="shared" si="265"/>
        <v>0</v>
      </c>
    </row>
    <row r="4233" spans="1:17" s="13" customFormat="1">
      <c r="A4233" s="15">
        <v>40702</v>
      </c>
      <c r="B4233" s="16">
        <v>1.1000000000000001</v>
      </c>
      <c r="C4233" s="16">
        <v>119.23</v>
      </c>
      <c r="D4233" s="16">
        <v>22.149877400000015</v>
      </c>
      <c r="E4233" s="16">
        <v>484.3408500000001</v>
      </c>
      <c r="F4233" s="16">
        <v>2.36</v>
      </c>
      <c r="G4233" s="22">
        <v>8.5728330450000022E-3</v>
      </c>
      <c r="H4233" s="16">
        <v>2.5919999999999999E-2</v>
      </c>
      <c r="I4233" s="16">
        <v>0</v>
      </c>
      <c r="J4233" s="16">
        <v>0</v>
      </c>
      <c r="K4233" s="16">
        <v>0.02</v>
      </c>
      <c r="L4233" s="16">
        <v>0</v>
      </c>
      <c r="M4233" s="16">
        <v>0</v>
      </c>
      <c r="N4233" s="11">
        <f t="shared" si="266"/>
        <v>4.5920000000000002E-2</v>
      </c>
      <c r="O4233" s="14">
        <f t="shared" si="267"/>
        <v>4.9090330450455681E-3</v>
      </c>
      <c r="P4233" s="14">
        <f t="shared" si="264"/>
        <v>4.9090330450455681E-3</v>
      </c>
      <c r="Q4233" s="14">
        <f t="shared" si="265"/>
        <v>0</v>
      </c>
    </row>
    <row r="4234" spans="1:17" s="13" customFormat="1">
      <c r="A4234" s="15">
        <v>40703</v>
      </c>
      <c r="B4234" s="16">
        <v>0.6</v>
      </c>
      <c r="C4234" s="16">
        <v>119.22</v>
      </c>
      <c r="D4234" s="16">
        <v>22.10029359999999</v>
      </c>
      <c r="E4234" s="16">
        <v>484.3408500000001</v>
      </c>
      <c r="F4234" s="16">
        <v>4.13</v>
      </c>
      <c r="G4234" s="22">
        <v>1.5002457828750003E-2</v>
      </c>
      <c r="H4234" s="16">
        <v>2.5919999999999999E-2</v>
      </c>
      <c r="I4234" s="16">
        <v>0</v>
      </c>
      <c r="J4234" s="16">
        <v>0</v>
      </c>
      <c r="K4234" s="16">
        <v>0.02</v>
      </c>
      <c r="L4234" s="16">
        <v>0</v>
      </c>
      <c r="M4234" s="16">
        <v>0</v>
      </c>
      <c r="N4234" s="11">
        <f t="shared" si="266"/>
        <v>4.5920000000000002E-2</v>
      </c>
      <c r="O4234" s="14">
        <f t="shared" si="267"/>
        <v>1.1338657828724515E-2</v>
      </c>
      <c r="P4234" s="14">
        <f t="shared" si="264"/>
        <v>1.1338657828724515E-2</v>
      </c>
      <c r="Q4234" s="14">
        <f t="shared" si="265"/>
        <v>0</v>
      </c>
    </row>
    <row r="4235" spans="1:17" s="13" customFormat="1">
      <c r="A4235" s="15">
        <v>40704</v>
      </c>
      <c r="B4235" s="16">
        <v>0</v>
      </c>
      <c r="C4235" s="16">
        <v>119.21</v>
      </c>
      <c r="D4235" s="16">
        <v>22.050709799999964</v>
      </c>
      <c r="E4235" s="16">
        <v>484.3408500000001</v>
      </c>
      <c r="F4235" s="16">
        <v>4.72</v>
      </c>
      <c r="G4235" s="22">
        <v>1.7145666090000004E-2</v>
      </c>
      <c r="H4235" s="16">
        <v>2.5919999999999999E-2</v>
      </c>
      <c r="I4235" s="16">
        <v>0</v>
      </c>
      <c r="J4235" s="16">
        <v>0</v>
      </c>
      <c r="K4235" s="16">
        <v>0.02</v>
      </c>
      <c r="L4235" s="16">
        <v>0</v>
      </c>
      <c r="M4235" s="16">
        <v>0</v>
      </c>
      <c r="N4235" s="11">
        <f t="shared" si="266"/>
        <v>4.5920000000000002E-2</v>
      </c>
      <c r="O4235" s="14">
        <f t="shared" si="267"/>
        <v>1.3481866089974516E-2</v>
      </c>
      <c r="P4235" s="14">
        <f t="shared" si="264"/>
        <v>1.3481866089974516E-2</v>
      </c>
      <c r="Q4235" s="14">
        <f t="shared" si="265"/>
        <v>0</v>
      </c>
    </row>
    <row r="4236" spans="1:17" s="13" customFormat="1">
      <c r="A4236" s="15">
        <v>40705</v>
      </c>
      <c r="B4236" s="16">
        <v>13.6</v>
      </c>
      <c r="C4236" s="16">
        <v>119.21</v>
      </c>
      <c r="D4236" s="16">
        <v>22.050709799999964</v>
      </c>
      <c r="E4236" s="16">
        <v>484.3408500000001</v>
      </c>
      <c r="F4236" s="16">
        <v>3.07</v>
      </c>
      <c r="G4236" s="22">
        <v>1.1151948071250004E-2</v>
      </c>
      <c r="H4236" s="16">
        <v>2.5919999999999999E-2</v>
      </c>
      <c r="I4236" s="16">
        <v>0</v>
      </c>
      <c r="J4236" s="16">
        <v>0</v>
      </c>
      <c r="K4236" s="16">
        <v>0.02</v>
      </c>
      <c r="L4236" s="16">
        <v>0</v>
      </c>
      <c r="M4236" s="16">
        <v>0</v>
      </c>
      <c r="N4236" s="11">
        <f t="shared" si="266"/>
        <v>4.5920000000000002E-2</v>
      </c>
      <c r="O4236" s="14">
        <f t="shared" si="267"/>
        <v>5.7071948071250003E-2</v>
      </c>
      <c r="P4236" s="14">
        <f t="shared" si="264"/>
        <v>5.7071948071250003E-2</v>
      </c>
      <c r="Q4236" s="14">
        <f t="shared" si="265"/>
        <v>0</v>
      </c>
    </row>
    <row r="4237" spans="1:17" s="13" customFormat="1">
      <c r="A4237" s="15">
        <v>40706</v>
      </c>
      <c r="B4237" s="16">
        <v>0</v>
      </c>
      <c r="C4237" s="16">
        <v>119.21</v>
      </c>
      <c r="D4237" s="16">
        <v>22.050709799999964</v>
      </c>
      <c r="E4237" s="16">
        <v>484.3408500000001</v>
      </c>
      <c r="F4237" s="16">
        <v>4.72</v>
      </c>
      <c r="G4237" s="22">
        <v>1.7145666090000004E-2</v>
      </c>
      <c r="H4237" s="16">
        <v>2.5919999999999999E-2</v>
      </c>
      <c r="I4237" s="16">
        <v>0</v>
      </c>
      <c r="J4237" s="16">
        <v>0</v>
      </c>
      <c r="K4237" s="16">
        <v>0.02</v>
      </c>
      <c r="L4237" s="16">
        <v>0</v>
      </c>
      <c r="M4237" s="16">
        <v>0</v>
      </c>
      <c r="N4237" s="11">
        <f t="shared" si="266"/>
        <v>4.5920000000000002E-2</v>
      </c>
      <c r="O4237" s="14">
        <f t="shared" si="267"/>
        <v>6.306566609E-2</v>
      </c>
      <c r="P4237" s="14">
        <f t="shared" si="264"/>
        <v>6.306566609E-2</v>
      </c>
      <c r="Q4237" s="14">
        <f t="shared" si="265"/>
        <v>0</v>
      </c>
    </row>
    <row r="4238" spans="1:17" s="13" customFormat="1">
      <c r="A4238" s="15">
        <v>40707</v>
      </c>
      <c r="B4238" s="16">
        <v>0</v>
      </c>
      <c r="C4238" s="16">
        <v>119.21</v>
      </c>
      <c r="D4238" s="16">
        <v>22.050709799999964</v>
      </c>
      <c r="E4238" s="16">
        <v>484.3408500000001</v>
      </c>
      <c r="F4238" s="16">
        <v>3.9</v>
      </c>
      <c r="G4238" s="22">
        <v>1.4166969862500002E-2</v>
      </c>
      <c r="H4238" s="16">
        <v>2.5919999999999999E-2</v>
      </c>
      <c r="I4238" s="16">
        <v>0</v>
      </c>
      <c r="J4238" s="16">
        <v>0</v>
      </c>
      <c r="K4238" s="16">
        <v>0.02</v>
      </c>
      <c r="L4238" s="16">
        <v>0</v>
      </c>
      <c r="M4238" s="16">
        <v>0</v>
      </c>
      <c r="N4238" s="11">
        <f t="shared" si="266"/>
        <v>4.5920000000000002E-2</v>
      </c>
      <c r="O4238" s="14">
        <f t="shared" si="267"/>
        <v>6.0086969862500006E-2</v>
      </c>
      <c r="P4238" s="14">
        <f t="shared" si="264"/>
        <v>6.0086969862500006E-2</v>
      </c>
      <c r="Q4238" s="14">
        <f t="shared" si="265"/>
        <v>0</v>
      </c>
    </row>
    <row r="4239" spans="1:17" s="13" customFormat="1">
      <c r="A4239" s="15">
        <v>40708</v>
      </c>
      <c r="B4239" s="16">
        <v>0</v>
      </c>
      <c r="C4239" s="16">
        <v>119.21</v>
      </c>
      <c r="D4239" s="16">
        <v>22.050709799999964</v>
      </c>
      <c r="E4239" s="16">
        <v>484.3408500000001</v>
      </c>
      <c r="F4239" s="16">
        <v>4.72</v>
      </c>
      <c r="G4239" s="22">
        <v>1.7145666090000004E-2</v>
      </c>
      <c r="H4239" s="16">
        <v>2.5919999999999999E-2</v>
      </c>
      <c r="I4239" s="16">
        <v>0</v>
      </c>
      <c r="J4239" s="16">
        <v>0</v>
      </c>
      <c r="K4239" s="16">
        <v>0.02</v>
      </c>
      <c r="L4239" s="16">
        <v>0</v>
      </c>
      <c r="M4239" s="16">
        <v>0</v>
      </c>
      <c r="N4239" s="11">
        <f t="shared" si="266"/>
        <v>4.5920000000000002E-2</v>
      </c>
      <c r="O4239" s="14">
        <f t="shared" si="267"/>
        <v>6.306566609E-2</v>
      </c>
      <c r="P4239" s="14">
        <f t="shared" si="264"/>
        <v>6.306566609E-2</v>
      </c>
      <c r="Q4239" s="14">
        <f t="shared" si="265"/>
        <v>0</v>
      </c>
    </row>
    <row r="4240" spans="1:17" s="13" customFormat="1">
      <c r="A4240" s="15">
        <v>40709</v>
      </c>
      <c r="B4240" s="16">
        <v>0</v>
      </c>
      <c r="C4240" s="16">
        <v>119.21</v>
      </c>
      <c r="D4240" s="16">
        <v>22.050709799999964</v>
      </c>
      <c r="E4240" s="16">
        <v>484.3408500000001</v>
      </c>
      <c r="F4240" s="16">
        <v>5.43</v>
      </c>
      <c r="G4240" s="22">
        <v>1.9724781116249999E-2</v>
      </c>
      <c r="H4240" s="16">
        <v>2.5919999999999999E-2</v>
      </c>
      <c r="I4240" s="16">
        <v>0</v>
      </c>
      <c r="J4240" s="16">
        <v>0</v>
      </c>
      <c r="K4240" s="16">
        <v>0.02</v>
      </c>
      <c r="L4240" s="16">
        <v>0</v>
      </c>
      <c r="M4240" s="16">
        <v>0</v>
      </c>
      <c r="N4240" s="11">
        <f t="shared" si="266"/>
        <v>4.5920000000000002E-2</v>
      </c>
      <c r="O4240" s="14">
        <f t="shared" si="267"/>
        <v>6.5644781116249995E-2</v>
      </c>
      <c r="P4240" s="14">
        <f t="shared" si="264"/>
        <v>6.5644781116249995E-2</v>
      </c>
      <c r="Q4240" s="14">
        <f t="shared" si="265"/>
        <v>0</v>
      </c>
    </row>
    <row r="4241" spans="1:17" s="13" customFormat="1">
      <c r="A4241" s="15">
        <v>40710</v>
      </c>
      <c r="B4241" s="16">
        <v>0</v>
      </c>
      <c r="C4241" s="16">
        <v>119.21</v>
      </c>
      <c r="D4241" s="16">
        <v>22.050709799999964</v>
      </c>
      <c r="E4241" s="16">
        <v>484.3408500000001</v>
      </c>
      <c r="F4241" s="16">
        <v>4.72</v>
      </c>
      <c r="G4241" s="22">
        <v>1.7145666090000004E-2</v>
      </c>
      <c r="H4241" s="16">
        <v>2.5919999999999999E-2</v>
      </c>
      <c r="I4241" s="16">
        <v>0</v>
      </c>
      <c r="J4241" s="16">
        <v>0</v>
      </c>
      <c r="K4241" s="16">
        <v>0.02</v>
      </c>
      <c r="L4241" s="16">
        <v>0</v>
      </c>
      <c r="M4241" s="16">
        <v>0</v>
      </c>
      <c r="N4241" s="11">
        <f t="shared" si="266"/>
        <v>4.5920000000000002E-2</v>
      </c>
      <c r="O4241" s="14">
        <f t="shared" si="267"/>
        <v>6.306566609E-2</v>
      </c>
      <c r="P4241" s="14">
        <f t="shared" si="264"/>
        <v>6.306566609E-2</v>
      </c>
      <c r="Q4241" s="14">
        <f t="shared" si="265"/>
        <v>0</v>
      </c>
    </row>
    <row r="4242" spans="1:17" s="13" customFormat="1">
      <c r="A4242" s="15">
        <v>40711</v>
      </c>
      <c r="B4242" s="16">
        <v>0</v>
      </c>
      <c r="C4242" s="16">
        <v>119.21</v>
      </c>
      <c r="D4242" s="16">
        <v>22.050709799999964</v>
      </c>
      <c r="E4242" s="16">
        <v>484.3408500000001</v>
      </c>
      <c r="F4242" s="16">
        <v>4.92</v>
      </c>
      <c r="G4242" s="22">
        <v>1.7872177365000005E-2</v>
      </c>
      <c r="H4242" s="16">
        <v>2.5919999999999999E-2</v>
      </c>
      <c r="I4242" s="16">
        <v>0</v>
      </c>
      <c r="J4242" s="16">
        <v>0</v>
      </c>
      <c r="K4242" s="16">
        <v>0.02</v>
      </c>
      <c r="L4242" s="16">
        <v>0</v>
      </c>
      <c r="M4242" s="16">
        <v>0</v>
      </c>
      <c r="N4242" s="11">
        <f t="shared" si="266"/>
        <v>4.5920000000000002E-2</v>
      </c>
      <c r="O4242" s="14">
        <f t="shared" si="267"/>
        <v>6.3792177365000008E-2</v>
      </c>
      <c r="P4242" s="14">
        <f t="shared" si="264"/>
        <v>6.3792177365000008E-2</v>
      </c>
      <c r="Q4242" s="14">
        <f t="shared" si="265"/>
        <v>0</v>
      </c>
    </row>
    <row r="4243" spans="1:17" s="13" customFormat="1">
      <c r="A4243" s="15">
        <v>40712</v>
      </c>
      <c r="B4243" s="16">
        <v>0</v>
      </c>
      <c r="C4243" s="16">
        <v>119.21</v>
      </c>
      <c r="D4243" s="16">
        <v>22.050709799999964</v>
      </c>
      <c r="E4243" s="16">
        <v>484.3408500000001</v>
      </c>
      <c r="F4243" s="16">
        <v>5.43</v>
      </c>
      <c r="G4243" s="22">
        <v>1.9724781116249999E-2</v>
      </c>
      <c r="H4243" s="16">
        <v>2.5919999999999999E-2</v>
      </c>
      <c r="I4243" s="16">
        <v>0</v>
      </c>
      <c r="J4243" s="16">
        <v>0</v>
      </c>
      <c r="K4243" s="16">
        <v>0.02</v>
      </c>
      <c r="L4243" s="16">
        <v>0</v>
      </c>
      <c r="M4243" s="16">
        <v>0</v>
      </c>
      <c r="N4243" s="11">
        <f t="shared" si="266"/>
        <v>4.5920000000000002E-2</v>
      </c>
      <c r="O4243" s="14">
        <f t="shared" si="267"/>
        <v>6.5644781116249995E-2</v>
      </c>
      <c r="P4243" s="14">
        <f t="shared" si="264"/>
        <v>6.5644781116249995E-2</v>
      </c>
      <c r="Q4243" s="14">
        <f t="shared" si="265"/>
        <v>0</v>
      </c>
    </row>
    <row r="4244" spans="1:17" s="13" customFormat="1">
      <c r="A4244" s="15">
        <v>40713</v>
      </c>
      <c r="B4244" s="16">
        <v>0</v>
      </c>
      <c r="C4244" s="16">
        <v>119.21</v>
      </c>
      <c r="D4244" s="16">
        <v>22.050709799999964</v>
      </c>
      <c r="E4244" s="16">
        <v>484.3408500000001</v>
      </c>
      <c r="F4244" s="16">
        <v>7.68</v>
      </c>
      <c r="G4244" s="22">
        <v>2.7898032960000006E-2</v>
      </c>
      <c r="H4244" s="16">
        <v>2.5919999999999999E-2</v>
      </c>
      <c r="I4244" s="16">
        <v>0</v>
      </c>
      <c r="J4244" s="16">
        <v>0</v>
      </c>
      <c r="K4244" s="16">
        <v>0.02</v>
      </c>
      <c r="L4244" s="16">
        <v>0</v>
      </c>
      <c r="M4244" s="16">
        <v>0</v>
      </c>
      <c r="N4244" s="11">
        <f t="shared" si="266"/>
        <v>4.5920000000000002E-2</v>
      </c>
      <c r="O4244" s="14">
        <f t="shared" si="267"/>
        <v>7.3818032960000002E-2</v>
      </c>
      <c r="P4244" s="14">
        <f t="shared" si="264"/>
        <v>7.3818032960000002E-2</v>
      </c>
      <c r="Q4244" s="14">
        <f t="shared" si="265"/>
        <v>0</v>
      </c>
    </row>
    <row r="4245" spans="1:17" s="13" customFormat="1">
      <c r="A4245" s="15">
        <v>40714</v>
      </c>
      <c r="B4245" s="16">
        <v>0</v>
      </c>
      <c r="C4245" s="16">
        <v>119.21</v>
      </c>
      <c r="D4245" s="16">
        <v>22.050709799999964</v>
      </c>
      <c r="E4245" s="16">
        <v>484.3408500000001</v>
      </c>
      <c r="F4245" s="16">
        <v>7.08</v>
      </c>
      <c r="G4245" s="22">
        <v>2.5718499135000007E-2</v>
      </c>
      <c r="H4245" s="16">
        <v>2.5919999999999999E-2</v>
      </c>
      <c r="I4245" s="16">
        <v>0</v>
      </c>
      <c r="J4245" s="16">
        <v>0</v>
      </c>
      <c r="K4245" s="16">
        <v>0.02</v>
      </c>
      <c r="L4245" s="16">
        <v>0</v>
      </c>
      <c r="M4245" s="16">
        <v>0</v>
      </c>
      <c r="N4245" s="11">
        <f t="shared" si="266"/>
        <v>4.5920000000000002E-2</v>
      </c>
      <c r="O4245" s="14">
        <f t="shared" si="267"/>
        <v>7.1638499135000006E-2</v>
      </c>
      <c r="P4245" s="14">
        <f t="shared" si="264"/>
        <v>7.1638499135000006E-2</v>
      </c>
      <c r="Q4245" s="14">
        <f t="shared" si="265"/>
        <v>0</v>
      </c>
    </row>
    <row r="4246" spans="1:17" s="13" customFormat="1">
      <c r="A4246" s="15">
        <v>40715</v>
      </c>
      <c r="B4246" s="16">
        <v>0</v>
      </c>
      <c r="C4246" s="16">
        <v>119.21</v>
      </c>
      <c r="D4246" s="16">
        <v>22.050709799999964</v>
      </c>
      <c r="E4246" s="16">
        <v>484.3408500000001</v>
      </c>
      <c r="F4246" s="16">
        <v>7.32</v>
      </c>
      <c r="G4246" s="22">
        <v>2.6590312665000011E-2</v>
      </c>
      <c r="H4246" s="16">
        <v>2.5919999999999999E-2</v>
      </c>
      <c r="I4246" s="16">
        <v>0</v>
      </c>
      <c r="J4246" s="16">
        <v>0</v>
      </c>
      <c r="K4246" s="16">
        <v>0.02</v>
      </c>
      <c r="L4246" s="16">
        <v>0</v>
      </c>
      <c r="M4246" s="16">
        <v>0</v>
      </c>
      <c r="N4246" s="11">
        <f t="shared" si="266"/>
        <v>4.5920000000000002E-2</v>
      </c>
      <c r="O4246" s="14">
        <f t="shared" si="267"/>
        <v>7.2510312665000021E-2</v>
      </c>
      <c r="P4246" s="14">
        <f t="shared" si="264"/>
        <v>7.2510312665000021E-2</v>
      </c>
      <c r="Q4246" s="14">
        <f t="shared" si="265"/>
        <v>0</v>
      </c>
    </row>
    <row r="4247" spans="1:17" s="13" customFormat="1">
      <c r="A4247" s="15">
        <v>40716</v>
      </c>
      <c r="B4247" s="16">
        <v>0</v>
      </c>
      <c r="C4247" s="16">
        <v>119.2</v>
      </c>
      <c r="D4247" s="16">
        <v>22.00112600000001</v>
      </c>
      <c r="E4247" s="16">
        <v>484.3408500000001</v>
      </c>
      <c r="F4247" s="16">
        <v>7.33</v>
      </c>
      <c r="G4247" s="22">
        <v>2.6626638228750006E-2</v>
      </c>
      <c r="H4247" s="16">
        <v>2.5919999999999999E-2</v>
      </c>
      <c r="I4247" s="16">
        <v>0</v>
      </c>
      <c r="J4247" s="16">
        <v>0</v>
      </c>
      <c r="K4247" s="16">
        <v>0.02</v>
      </c>
      <c r="L4247" s="16">
        <v>0</v>
      </c>
      <c r="M4247" s="16">
        <v>0</v>
      </c>
      <c r="N4247" s="11">
        <f t="shared" si="266"/>
        <v>4.5920000000000002E-2</v>
      </c>
      <c r="O4247" s="14">
        <f t="shared" si="267"/>
        <v>2.2962838228795572E-2</v>
      </c>
      <c r="P4247" s="14">
        <f t="shared" si="264"/>
        <v>2.2962838228795572E-2</v>
      </c>
      <c r="Q4247" s="14">
        <f t="shared" si="265"/>
        <v>0</v>
      </c>
    </row>
    <row r="4248" spans="1:17" s="13" customFormat="1">
      <c r="A4248" s="15">
        <v>40717</v>
      </c>
      <c r="B4248" s="16">
        <v>0</v>
      </c>
      <c r="C4248" s="16">
        <v>119.18</v>
      </c>
      <c r="D4248" s="16">
        <v>21.90195840000003</v>
      </c>
      <c r="E4248" s="16">
        <v>484.3408500000001</v>
      </c>
      <c r="F4248" s="16">
        <v>8.27</v>
      </c>
      <c r="G4248" s="22">
        <v>3.0041241221250008E-2</v>
      </c>
      <c r="H4248" s="16">
        <v>2.5919999999999999E-2</v>
      </c>
      <c r="I4248" s="16">
        <v>0</v>
      </c>
      <c r="J4248" s="16">
        <v>0</v>
      </c>
      <c r="K4248" s="16">
        <v>0.02</v>
      </c>
      <c r="L4248" s="16">
        <v>0</v>
      </c>
      <c r="M4248" s="16">
        <v>0</v>
      </c>
      <c r="N4248" s="11">
        <f t="shared" si="266"/>
        <v>4.5920000000000002E-2</v>
      </c>
      <c r="O4248" s="14">
        <f t="shared" si="267"/>
        <v>-2.3206358778729917E-2</v>
      </c>
      <c r="P4248" s="14">
        <f t="shared" si="264"/>
        <v>0</v>
      </c>
      <c r="Q4248" s="14">
        <f t="shared" si="265"/>
        <v>-2.3206358778729917E-2</v>
      </c>
    </row>
    <row r="4249" spans="1:17" s="13" customFormat="1">
      <c r="A4249" s="15">
        <v>40718</v>
      </c>
      <c r="B4249" s="16">
        <v>0</v>
      </c>
      <c r="C4249" s="16">
        <v>119.15</v>
      </c>
      <c r="D4249" s="16">
        <v>21.753207000000025</v>
      </c>
      <c r="E4249" s="16">
        <v>484.3408500000001</v>
      </c>
      <c r="F4249" s="16">
        <v>8.5</v>
      </c>
      <c r="G4249" s="22">
        <v>3.0876729187500004E-2</v>
      </c>
      <c r="H4249" s="16">
        <v>2.5919999999999999E-2</v>
      </c>
      <c r="I4249" s="16">
        <v>0</v>
      </c>
      <c r="J4249" s="16">
        <v>0</v>
      </c>
      <c r="K4249" s="16">
        <v>0.02</v>
      </c>
      <c r="L4249" s="16">
        <v>0</v>
      </c>
      <c r="M4249" s="16">
        <v>0</v>
      </c>
      <c r="N4249" s="11">
        <f t="shared" si="266"/>
        <v>4.5920000000000002E-2</v>
      </c>
      <c r="O4249" s="14">
        <f t="shared" si="267"/>
        <v>-7.1954670812505409E-2</v>
      </c>
      <c r="P4249" s="14">
        <f t="shared" si="264"/>
        <v>0</v>
      </c>
      <c r="Q4249" s="14">
        <f t="shared" si="265"/>
        <v>-7.1954670812505409E-2</v>
      </c>
    </row>
    <row r="4250" spans="1:17" s="13" customFormat="1">
      <c r="A4250" s="15">
        <v>40719</v>
      </c>
      <c r="B4250" s="16">
        <v>0</v>
      </c>
      <c r="C4250" s="16">
        <v>119.13</v>
      </c>
      <c r="D4250" s="16">
        <v>21.654039399999974</v>
      </c>
      <c r="E4250" s="16">
        <v>484.3408500000001</v>
      </c>
      <c r="F4250" s="16">
        <v>8.1199999999999992</v>
      </c>
      <c r="G4250" s="22">
        <v>2.9496357765000002E-2</v>
      </c>
      <c r="H4250" s="16">
        <v>2.5919999999999999E-2</v>
      </c>
      <c r="I4250" s="16">
        <v>0</v>
      </c>
      <c r="J4250" s="16">
        <v>0</v>
      </c>
      <c r="K4250" s="16">
        <v>0.02</v>
      </c>
      <c r="L4250" s="16">
        <v>0</v>
      </c>
      <c r="M4250" s="16">
        <v>0</v>
      </c>
      <c r="N4250" s="11">
        <f t="shared" si="266"/>
        <v>4.5920000000000002E-2</v>
      </c>
      <c r="O4250" s="14">
        <f t="shared" si="267"/>
        <v>-2.3751242235050977E-2</v>
      </c>
      <c r="P4250" s="14">
        <f t="shared" si="264"/>
        <v>0</v>
      </c>
      <c r="Q4250" s="14">
        <f t="shared" si="265"/>
        <v>-2.3751242235050977E-2</v>
      </c>
    </row>
    <row r="4251" spans="1:17" s="13" customFormat="1">
      <c r="A4251" s="15">
        <v>40720</v>
      </c>
      <c r="B4251" s="16">
        <v>0</v>
      </c>
      <c r="C4251" s="16">
        <v>119.1</v>
      </c>
      <c r="D4251" s="16">
        <v>21.505287999999968</v>
      </c>
      <c r="E4251" s="16">
        <v>484.3408500000001</v>
      </c>
      <c r="F4251" s="16">
        <v>7.28</v>
      </c>
      <c r="G4251" s="22">
        <v>2.6445010410000008E-2</v>
      </c>
      <c r="H4251" s="16">
        <v>2.5919999999999999E-2</v>
      </c>
      <c r="I4251" s="16">
        <v>0</v>
      </c>
      <c r="J4251" s="16">
        <v>0</v>
      </c>
      <c r="K4251" s="16">
        <v>0.02</v>
      </c>
      <c r="L4251" s="16">
        <v>0</v>
      </c>
      <c r="M4251" s="16">
        <v>0</v>
      </c>
      <c r="N4251" s="11">
        <f t="shared" si="266"/>
        <v>4.5920000000000002E-2</v>
      </c>
      <c r="O4251" s="14">
        <f t="shared" si="267"/>
        <v>-7.6386389590005405E-2</v>
      </c>
      <c r="P4251" s="14">
        <f t="shared" si="264"/>
        <v>0</v>
      </c>
      <c r="Q4251" s="14">
        <f t="shared" si="265"/>
        <v>-7.6386389590005405E-2</v>
      </c>
    </row>
    <row r="4252" spans="1:17" s="13" customFormat="1">
      <c r="A4252" s="15">
        <v>40721</v>
      </c>
      <c r="B4252" s="16">
        <v>0</v>
      </c>
      <c r="C4252" s="16">
        <v>119.07</v>
      </c>
      <c r="D4252" s="16">
        <v>21.356536599999963</v>
      </c>
      <c r="E4252" s="16">
        <v>484.3408500000001</v>
      </c>
      <c r="F4252" s="16">
        <v>7.68</v>
      </c>
      <c r="G4252" s="22">
        <v>2.7898032960000006E-2</v>
      </c>
      <c r="H4252" s="16">
        <v>2.5919999999999999E-2</v>
      </c>
      <c r="I4252" s="16">
        <v>0</v>
      </c>
      <c r="J4252" s="16">
        <v>0</v>
      </c>
      <c r="K4252" s="16">
        <v>0.02</v>
      </c>
      <c r="L4252" s="16">
        <v>0</v>
      </c>
      <c r="M4252" s="16">
        <v>0</v>
      </c>
      <c r="N4252" s="11">
        <f t="shared" si="266"/>
        <v>4.5920000000000002E-2</v>
      </c>
      <c r="O4252" s="14">
        <f t="shared" si="267"/>
        <v>-7.4933367040005416E-2</v>
      </c>
      <c r="P4252" s="14">
        <f t="shared" si="264"/>
        <v>0</v>
      </c>
      <c r="Q4252" s="14">
        <f t="shared" si="265"/>
        <v>-7.4933367040005416E-2</v>
      </c>
    </row>
    <row r="4253" spans="1:17" s="13" customFormat="1">
      <c r="A4253" s="15">
        <v>40722</v>
      </c>
      <c r="B4253" s="16">
        <v>0</v>
      </c>
      <c r="C4253" s="16">
        <v>119.07</v>
      </c>
      <c r="D4253" s="16">
        <v>21.356536599999963</v>
      </c>
      <c r="E4253" s="16">
        <v>484.3408500000001</v>
      </c>
      <c r="F4253" s="16">
        <v>7.32</v>
      </c>
      <c r="G4253" s="22">
        <v>2.6590312665000011E-2</v>
      </c>
      <c r="H4253" s="16">
        <v>2.5919999999999999E-2</v>
      </c>
      <c r="I4253" s="16">
        <v>0</v>
      </c>
      <c r="J4253" s="16">
        <v>0</v>
      </c>
      <c r="K4253" s="16">
        <v>0.02</v>
      </c>
      <c r="L4253" s="16">
        <v>0</v>
      </c>
      <c r="M4253" s="16">
        <v>0</v>
      </c>
      <c r="N4253" s="11">
        <f t="shared" si="266"/>
        <v>4.5920000000000002E-2</v>
      </c>
      <c r="O4253" s="14">
        <f t="shared" si="267"/>
        <v>7.2510312665000021E-2</v>
      </c>
      <c r="P4253" s="14">
        <f t="shared" si="264"/>
        <v>7.2510312665000021E-2</v>
      </c>
      <c r="Q4253" s="14">
        <f t="shared" si="265"/>
        <v>0</v>
      </c>
    </row>
    <row r="4254" spans="1:17" s="13" customFormat="1">
      <c r="A4254" s="15">
        <v>40723</v>
      </c>
      <c r="B4254" s="16">
        <v>0</v>
      </c>
      <c r="C4254" s="16">
        <v>119.06</v>
      </c>
      <c r="D4254" s="16">
        <v>21.306952800000008</v>
      </c>
      <c r="E4254" s="16">
        <v>484.3408500000001</v>
      </c>
      <c r="F4254" s="16">
        <v>9.4499999999999993</v>
      </c>
      <c r="G4254" s="22">
        <v>3.4327657743750004E-2</v>
      </c>
      <c r="H4254" s="16">
        <v>2.5919999999999999E-2</v>
      </c>
      <c r="I4254" s="16">
        <v>0</v>
      </c>
      <c r="J4254" s="16">
        <v>0</v>
      </c>
      <c r="K4254" s="16">
        <v>0.02</v>
      </c>
      <c r="L4254" s="16">
        <v>0</v>
      </c>
      <c r="M4254" s="16">
        <v>0</v>
      </c>
      <c r="N4254" s="11">
        <f t="shared" si="266"/>
        <v>4.5920000000000002E-2</v>
      </c>
      <c r="O4254" s="14">
        <f t="shared" si="267"/>
        <v>3.0663857743795569E-2</v>
      </c>
      <c r="P4254" s="14">
        <f t="shared" si="264"/>
        <v>3.0663857743795569E-2</v>
      </c>
      <c r="Q4254" s="14">
        <f t="shared" si="265"/>
        <v>0</v>
      </c>
    </row>
    <row r="4255" spans="1:17" s="13" customFormat="1">
      <c r="A4255" s="15">
        <v>40724</v>
      </c>
      <c r="B4255" s="16">
        <v>0</v>
      </c>
      <c r="C4255" s="16">
        <v>119.05</v>
      </c>
      <c r="D4255" s="16">
        <v>21.257368999999983</v>
      </c>
      <c r="E4255" s="16">
        <v>484.3408500000001</v>
      </c>
      <c r="F4255" s="16">
        <v>8.27</v>
      </c>
      <c r="G4255" s="22">
        <v>3.0041241221250008E-2</v>
      </c>
      <c r="H4255" s="16">
        <v>2.5919999999999999E-2</v>
      </c>
      <c r="I4255" s="16">
        <v>0</v>
      </c>
      <c r="J4255" s="16">
        <v>0</v>
      </c>
      <c r="K4255" s="16">
        <v>0.02</v>
      </c>
      <c r="L4255" s="16">
        <v>0</v>
      </c>
      <c r="M4255" s="16">
        <v>0</v>
      </c>
      <c r="N4255" s="11">
        <f t="shared" si="266"/>
        <v>4.5920000000000002E-2</v>
      </c>
      <c r="O4255" s="14">
        <f t="shared" si="267"/>
        <v>2.6377441221224519E-2</v>
      </c>
      <c r="P4255" s="14">
        <f t="shared" si="264"/>
        <v>2.6377441221224519E-2</v>
      </c>
      <c r="Q4255" s="14">
        <f t="shared" si="265"/>
        <v>0</v>
      </c>
    </row>
    <row r="4256" spans="1:17" s="13" customFormat="1">
      <c r="A4256" s="15">
        <v>40725</v>
      </c>
      <c r="B4256" s="16">
        <v>0</v>
      </c>
      <c r="C4256" s="16">
        <v>119.04</v>
      </c>
      <c r="D4256" s="16">
        <v>21.207785200000028</v>
      </c>
      <c r="E4256" s="16">
        <v>484.3408500000001</v>
      </c>
      <c r="F4256" s="16">
        <v>7.67</v>
      </c>
      <c r="G4256" s="22">
        <v>2.7861707396250004E-2</v>
      </c>
      <c r="H4256" s="16">
        <v>2.5919999999999999E-2</v>
      </c>
      <c r="I4256" s="16">
        <v>0</v>
      </c>
      <c r="J4256" s="16">
        <v>0</v>
      </c>
      <c r="K4256" s="16">
        <v>0.02</v>
      </c>
      <c r="L4256" s="16">
        <v>0</v>
      </c>
      <c r="M4256" s="16">
        <v>0</v>
      </c>
      <c r="N4256" s="11">
        <f t="shared" si="266"/>
        <v>4.5920000000000002E-2</v>
      </c>
      <c r="O4256" s="14">
        <f t="shared" si="267"/>
        <v>2.419790739629557E-2</v>
      </c>
      <c r="P4256" s="14">
        <f t="shared" si="264"/>
        <v>2.419790739629557E-2</v>
      </c>
      <c r="Q4256" s="14">
        <f t="shared" si="265"/>
        <v>0</v>
      </c>
    </row>
    <row r="4257" spans="1:17" s="13" customFormat="1">
      <c r="A4257" s="15">
        <v>40726</v>
      </c>
      <c r="B4257" s="16">
        <v>0</v>
      </c>
      <c r="C4257" s="16">
        <v>119.02</v>
      </c>
      <c r="D4257" s="16">
        <v>21.108617599999977</v>
      </c>
      <c r="E4257" s="16">
        <v>484.3408500000001</v>
      </c>
      <c r="F4257" s="16">
        <v>9.4499999999999993</v>
      </c>
      <c r="G4257" s="22">
        <v>3.4327657743750004E-2</v>
      </c>
      <c r="H4257" s="16">
        <v>2.5919999999999999E-2</v>
      </c>
      <c r="I4257" s="16">
        <v>0</v>
      </c>
      <c r="J4257" s="16">
        <v>0</v>
      </c>
      <c r="K4257" s="16">
        <v>0.02</v>
      </c>
      <c r="L4257" s="16">
        <v>0</v>
      </c>
      <c r="M4257" s="16">
        <v>0</v>
      </c>
      <c r="N4257" s="11">
        <f t="shared" si="266"/>
        <v>4.5920000000000002E-2</v>
      </c>
      <c r="O4257" s="14">
        <f t="shared" si="267"/>
        <v>-1.8919942256300976E-2</v>
      </c>
      <c r="P4257" s="14">
        <f t="shared" si="264"/>
        <v>0</v>
      </c>
      <c r="Q4257" s="14">
        <f t="shared" si="265"/>
        <v>-1.8919942256300976E-2</v>
      </c>
    </row>
    <row r="4258" spans="1:17" s="13" customFormat="1">
      <c r="A4258" s="15">
        <v>40727</v>
      </c>
      <c r="B4258" s="16">
        <v>0</v>
      </c>
      <c r="C4258" s="16">
        <v>119.01</v>
      </c>
      <c r="D4258" s="16">
        <v>21.059033800000023</v>
      </c>
      <c r="E4258" s="16">
        <v>484.3408500000001</v>
      </c>
      <c r="F4258" s="16">
        <v>8.86</v>
      </c>
      <c r="G4258" s="22">
        <v>3.2184449482500002E-2</v>
      </c>
      <c r="H4258" s="16">
        <v>2.5919999999999999E-2</v>
      </c>
      <c r="I4258" s="16">
        <v>0</v>
      </c>
      <c r="J4258" s="16">
        <v>0</v>
      </c>
      <c r="K4258" s="16">
        <v>0.02</v>
      </c>
      <c r="L4258" s="16">
        <v>0</v>
      </c>
      <c r="M4258" s="16">
        <v>0</v>
      </c>
      <c r="N4258" s="11">
        <f t="shared" si="266"/>
        <v>4.5920000000000002E-2</v>
      </c>
      <c r="O4258" s="14">
        <f t="shared" si="267"/>
        <v>2.8520649482545568E-2</v>
      </c>
      <c r="P4258" s="14">
        <f t="shared" si="264"/>
        <v>2.8520649482545568E-2</v>
      </c>
      <c r="Q4258" s="14">
        <f t="shared" si="265"/>
        <v>0</v>
      </c>
    </row>
    <row r="4259" spans="1:17" s="13" customFormat="1">
      <c r="A4259" s="15">
        <v>40728</v>
      </c>
      <c r="B4259" s="16">
        <v>0</v>
      </c>
      <c r="C4259" s="16">
        <v>118.99</v>
      </c>
      <c r="D4259" s="16">
        <v>20.962883599999973</v>
      </c>
      <c r="E4259" s="16">
        <v>450.73105859999993</v>
      </c>
      <c r="F4259" s="16">
        <v>9.68</v>
      </c>
      <c r="G4259" s="22">
        <v>3.272307485435999E-2</v>
      </c>
      <c r="H4259" s="16">
        <v>2.5919999999999999E-2</v>
      </c>
      <c r="I4259" s="16">
        <v>0</v>
      </c>
      <c r="J4259" s="16">
        <v>0</v>
      </c>
      <c r="K4259" s="16">
        <v>0.02</v>
      </c>
      <c r="L4259" s="16">
        <v>0</v>
      </c>
      <c r="M4259" s="16">
        <v>0</v>
      </c>
      <c r="N4259" s="11">
        <f t="shared" si="266"/>
        <v>4.5920000000000002E-2</v>
      </c>
      <c r="O4259" s="14">
        <f t="shared" si="267"/>
        <v>-1.7507125145690042E-2</v>
      </c>
      <c r="P4259" s="14">
        <f t="shared" si="264"/>
        <v>0</v>
      </c>
      <c r="Q4259" s="14">
        <f t="shared" si="265"/>
        <v>-1.7507125145690042E-2</v>
      </c>
    </row>
    <row r="4260" spans="1:17" s="13" customFormat="1">
      <c r="A4260" s="15">
        <v>40729</v>
      </c>
      <c r="B4260" s="16">
        <v>0</v>
      </c>
      <c r="C4260" s="16">
        <v>118.98</v>
      </c>
      <c r="D4260" s="16">
        <v>20.916317200000016</v>
      </c>
      <c r="E4260" s="16">
        <v>450.13718720000043</v>
      </c>
      <c r="F4260" s="16">
        <v>8.0299999999999994</v>
      </c>
      <c r="G4260" s="22">
        <v>2.710951209912002E-2</v>
      </c>
      <c r="H4260" s="16">
        <v>2.5919999999999999E-2</v>
      </c>
      <c r="I4260" s="16">
        <v>0</v>
      </c>
      <c r="J4260" s="16">
        <v>0</v>
      </c>
      <c r="K4260" s="16">
        <v>0.02</v>
      </c>
      <c r="L4260" s="16">
        <v>0</v>
      </c>
      <c r="M4260" s="16">
        <v>0</v>
      </c>
      <c r="N4260" s="11">
        <f t="shared" si="266"/>
        <v>4.5920000000000002E-2</v>
      </c>
      <c r="O4260" s="14">
        <f t="shared" si="267"/>
        <v>2.646311209916298E-2</v>
      </c>
      <c r="P4260" s="14">
        <f t="shared" si="264"/>
        <v>2.646311209916298E-2</v>
      </c>
      <c r="Q4260" s="14">
        <f t="shared" si="265"/>
        <v>0</v>
      </c>
    </row>
    <row r="4261" spans="1:17" s="13" customFormat="1">
      <c r="A4261" s="15">
        <v>40730</v>
      </c>
      <c r="B4261" s="16">
        <v>0</v>
      </c>
      <c r="C4261" s="16">
        <v>118.96</v>
      </c>
      <c r="D4261" s="16">
        <v>20.823184399999967</v>
      </c>
      <c r="E4261" s="16">
        <v>448.94944439999983</v>
      </c>
      <c r="F4261" s="16">
        <v>7.08</v>
      </c>
      <c r="G4261" s="22">
        <v>2.3839215497639992E-2</v>
      </c>
      <c r="H4261" s="16">
        <v>2.5919999999999999E-2</v>
      </c>
      <c r="I4261" s="16">
        <v>0</v>
      </c>
      <c r="J4261" s="16">
        <v>0</v>
      </c>
      <c r="K4261" s="16">
        <v>0.02</v>
      </c>
      <c r="L4261" s="16">
        <v>0</v>
      </c>
      <c r="M4261" s="16">
        <v>0</v>
      </c>
      <c r="N4261" s="11">
        <f t="shared" si="266"/>
        <v>4.5920000000000002E-2</v>
      </c>
      <c r="O4261" s="14">
        <f t="shared" si="267"/>
        <v>-2.3373584502409093E-2</v>
      </c>
      <c r="P4261" s="14">
        <f t="shared" si="264"/>
        <v>0</v>
      </c>
      <c r="Q4261" s="14">
        <f t="shared" si="265"/>
        <v>-2.3373584502409093E-2</v>
      </c>
    </row>
    <row r="4262" spans="1:17" s="13" customFormat="1">
      <c r="A4262" s="15">
        <v>40731</v>
      </c>
      <c r="B4262" s="16">
        <v>0</v>
      </c>
      <c r="C4262" s="16">
        <v>118.95</v>
      </c>
      <c r="D4262" s="16">
        <v>20.77661800000001</v>
      </c>
      <c r="E4262" s="16">
        <v>448.35557300000039</v>
      </c>
      <c r="F4262" s="16">
        <v>8.0299999999999994</v>
      </c>
      <c r="G4262" s="22">
        <v>2.700221438392502E-2</v>
      </c>
      <c r="H4262" s="16">
        <v>2.5919999999999999E-2</v>
      </c>
      <c r="I4262" s="16">
        <v>0</v>
      </c>
      <c r="J4262" s="16">
        <v>0</v>
      </c>
      <c r="K4262" s="16">
        <v>0.02</v>
      </c>
      <c r="L4262" s="16">
        <v>0</v>
      </c>
      <c r="M4262" s="16">
        <v>0</v>
      </c>
      <c r="N4262" s="11">
        <f t="shared" si="266"/>
        <v>4.5920000000000002E-2</v>
      </c>
      <c r="O4262" s="14">
        <f t="shared" si="267"/>
        <v>2.6355814383967981E-2</v>
      </c>
      <c r="P4262" s="14">
        <f t="shared" si="264"/>
        <v>2.6355814383967981E-2</v>
      </c>
      <c r="Q4262" s="14">
        <f t="shared" si="265"/>
        <v>0</v>
      </c>
    </row>
    <row r="4263" spans="1:17" s="13" customFormat="1">
      <c r="A4263" s="15">
        <v>40732</v>
      </c>
      <c r="B4263" s="16">
        <v>0</v>
      </c>
      <c r="C4263" s="16">
        <v>118.94</v>
      </c>
      <c r="D4263" s="16">
        <v>20.730051599999985</v>
      </c>
      <c r="E4263" s="16">
        <v>447.76170160000004</v>
      </c>
      <c r="F4263" s="16">
        <v>9.4499999999999993</v>
      </c>
      <c r="G4263" s="22">
        <v>3.17351106009E-2</v>
      </c>
      <c r="H4263" s="16">
        <v>2.5919999999999999E-2</v>
      </c>
      <c r="I4263" s="16">
        <v>0</v>
      </c>
      <c r="J4263" s="16">
        <v>0</v>
      </c>
      <c r="K4263" s="16">
        <v>0.02</v>
      </c>
      <c r="L4263" s="16">
        <v>0</v>
      </c>
      <c r="M4263" s="16">
        <v>0</v>
      </c>
      <c r="N4263" s="11">
        <f t="shared" si="266"/>
        <v>4.5920000000000002E-2</v>
      </c>
      <c r="O4263" s="14">
        <f t="shared" si="267"/>
        <v>3.1088710600875459E-2</v>
      </c>
      <c r="P4263" s="14">
        <f t="shared" si="264"/>
        <v>3.1088710600875459E-2</v>
      </c>
      <c r="Q4263" s="14">
        <f t="shared" si="265"/>
        <v>0</v>
      </c>
    </row>
    <row r="4264" spans="1:17" s="13" customFormat="1">
      <c r="A4264" s="15">
        <v>40733</v>
      </c>
      <c r="B4264" s="16">
        <v>0</v>
      </c>
      <c r="C4264" s="16">
        <v>118.93</v>
      </c>
      <c r="D4264" s="16">
        <v>20.683485200000028</v>
      </c>
      <c r="E4264" s="16">
        <v>447.16783020000059</v>
      </c>
      <c r="F4264" s="16">
        <v>7.7</v>
      </c>
      <c r="G4264" s="22">
        <v>2.5823942194050032E-2</v>
      </c>
      <c r="H4264" s="16">
        <v>2.5919999999999999E-2</v>
      </c>
      <c r="I4264" s="16">
        <v>0</v>
      </c>
      <c r="J4264" s="16">
        <v>0</v>
      </c>
      <c r="K4264" s="16">
        <v>0.02</v>
      </c>
      <c r="L4264" s="16">
        <v>0</v>
      </c>
      <c r="M4264" s="16">
        <v>0</v>
      </c>
      <c r="N4264" s="11">
        <f t="shared" si="266"/>
        <v>4.5920000000000002E-2</v>
      </c>
      <c r="O4264" s="14">
        <f t="shared" si="267"/>
        <v>2.5177542194092992E-2</v>
      </c>
      <c r="P4264" s="14">
        <f t="shared" si="264"/>
        <v>2.5177542194092992E-2</v>
      </c>
      <c r="Q4264" s="14">
        <f t="shared" si="265"/>
        <v>0</v>
      </c>
    </row>
    <row r="4265" spans="1:17" s="13" customFormat="1">
      <c r="A4265" s="15">
        <v>40734</v>
      </c>
      <c r="B4265" s="16">
        <v>0</v>
      </c>
      <c r="C4265" s="16">
        <v>118.91</v>
      </c>
      <c r="D4265" s="16">
        <v>20.590352399999979</v>
      </c>
      <c r="E4265" s="16">
        <v>445.9800874</v>
      </c>
      <c r="F4265" s="16">
        <v>7.56</v>
      </c>
      <c r="G4265" s="22">
        <v>2.5287070955580002E-2</v>
      </c>
      <c r="H4265" s="16">
        <v>2.5919999999999999E-2</v>
      </c>
      <c r="I4265" s="16">
        <v>0</v>
      </c>
      <c r="J4265" s="16">
        <v>0</v>
      </c>
      <c r="K4265" s="16">
        <v>0.02</v>
      </c>
      <c r="L4265" s="16">
        <v>0</v>
      </c>
      <c r="M4265" s="16">
        <v>0</v>
      </c>
      <c r="N4265" s="11">
        <f t="shared" si="266"/>
        <v>4.5920000000000002E-2</v>
      </c>
      <c r="O4265" s="14">
        <f t="shared" si="267"/>
        <v>-2.1925729044469083E-2</v>
      </c>
      <c r="P4265" s="14">
        <f t="shared" si="264"/>
        <v>0</v>
      </c>
      <c r="Q4265" s="14">
        <f t="shared" si="265"/>
        <v>-2.1925729044469083E-2</v>
      </c>
    </row>
    <row r="4266" spans="1:17" s="13" customFormat="1">
      <c r="A4266" s="15">
        <v>40735</v>
      </c>
      <c r="B4266" s="16">
        <v>0</v>
      </c>
      <c r="C4266" s="16">
        <v>118.89</v>
      </c>
      <c r="D4266" s="16">
        <v>20.497219599999998</v>
      </c>
      <c r="E4266" s="16">
        <v>444.79234460000021</v>
      </c>
      <c r="F4266" s="16">
        <v>10.039999999999999</v>
      </c>
      <c r="G4266" s="22">
        <v>3.3492863548380013E-2</v>
      </c>
      <c r="H4266" s="16">
        <v>2.5919999999999999E-2</v>
      </c>
      <c r="I4266" s="16">
        <v>0</v>
      </c>
      <c r="J4266" s="16">
        <v>0</v>
      </c>
      <c r="K4266" s="16">
        <v>0.02</v>
      </c>
      <c r="L4266" s="16">
        <v>0</v>
      </c>
      <c r="M4266" s="16">
        <v>0</v>
      </c>
      <c r="N4266" s="11">
        <f t="shared" si="266"/>
        <v>4.5920000000000002E-2</v>
      </c>
      <c r="O4266" s="14">
        <f t="shared" si="267"/>
        <v>-1.3719936451601571E-2</v>
      </c>
      <c r="P4266" s="14">
        <f t="shared" si="264"/>
        <v>0</v>
      </c>
      <c r="Q4266" s="14">
        <f t="shared" si="265"/>
        <v>-1.3719936451601571E-2</v>
      </c>
    </row>
    <row r="4267" spans="1:17" s="13" customFormat="1">
      <c r="A4267" s="15">
        <v>40736</v>
      </c>
      <c r="B4267" s="16">
        <v>0</v>
      </c>
      <c r="C4267" s="16">
        <v>118.88</v>
      </c>
      <c r="D4267" s="16">
        <v>20.450653199999973</v>
      </c>
      <c r="E4267" s="16">
        <v>444.19847319999991</v>
      </c>
      <c r="F4267" s="16">
        <v>9.4499999999999993</v>
      </c>
      <c r="G4267" s="22">
        <v>3.1482566788049997E-2</v>
      </c>
      <c r="H4267" s="16">
        <v>2.5919999999999999E-2</v>
      </c>
      <c r="I4267" s="16">
        <v>0</v>
      </c>
      <c r="J4267" s="16">
        <v>0</v>
      </c>
      <c r="K4267" s="16">
        <v>0.02</v>
      </c>
      <c r="L4267" s="16">
        <v>0</v>
      </c>
      <c r="M4267" s="16">
        <v>0</v>
      </c>
      <c r="N4267" s="11">
        <f t="shared" si="266"/>
        <v>4.5920000000000002E-2</v>
      </c>
      <c r="O4267" s="14">
        <f t="shared" si="267"/>
        <v>3.0836166788025456E-2</v>
      </c>
      <c r="P4267" s="14">
        <f t="shared" si="264"/>
        <v>3.0836166788025456E-2</v>
      </c>
      <c r="Q4267" s="14">
        <f t="shared" si="265"/>
        <v>0</v>
      </c>
    </row>
    <row r="4268" spans="1:17" s="13" customFormat="1">
      <c r="A4268" s="15">
        <v>40737</v>
      </c>
      <c r="B4268" s="16">
        <v>0</v>
      </c>
      <c r="C4268" s="16">
        <v>118.86</v>
      </c>
      <c r="D4268" s="16">
        <v>20.357520399999991</v>
      </c>
      <c r="E4268" s="16">
        <v>443.01073040000011</v>
      </c>
      <c r="F4268" s="16">
        <v>10.45</v>
      </c>
      <c r="G4268" s="22">
        <v>3.4720965995100002E-2</v>
      </c>
      <c r="H4268" s="16">
        <v>2.5919999999999999E-2</v>
      </c>
      <c r="I4268" s="16">
        <v>0</v>
      </c>
      <c r="J4268" s="16">
        <v>0</v>
      </c>
      <c r="K4268" s="16">
        <v>0.02</v>
      </c>
      <c r="L4268" s="16">
        <v>0</v>
      </c>
      <c r="M4268" s="16">
        <v>0</v>
      </c>
      <c r="N4268" s="11">
        <f t="shared" si="266"/>
        <v>4.5920000000000002E-2</v>
      </c>
      <c r="O4268" s="14">
        <f t="shared" si="267"/>
        <v>-1.2491834004881582E-2</v>
      </c>
      <c r="P4268" s="14">
        <f t="shared" si="264"/>
        <v>0</v>
      </c>
      <c r="Q4268" s="14">
        <f t="shared" si="265"/>
        <v>-1.2491834004881582E-2</v>
      </c>
    </row>
    <row r="4269" spans="1:17" s="13" customFormat="1">
      <c r="A4269" s="15">
        <v>40738</v>
      </c>
      <c r="B4269" s="16">
        <v>0</v>
      </c>
      <c r="C4269" s="16">
        <v>118.85</v>
      </c>
      <c r="D4269" s="16">
        <v>20.310953999999967</v>
      </c>
      <c r="E4269" s="16">
        <v>442.41685899999982</v>
      </c>
      <c r="F4269" s="16">
        <v>10.65</v>
      </c>
      <c r="G4269" s="22">
        <v>3.533804661262499E-2</v>
      </c>
      <c r="H4269" s="16">
        <v>2.5919999999999999E-2</v>
      </c>
      <c r="I4269" s="16">
        <v>0</v>
      </c>
      <c r="J4269" s="16">
        <v>0</v>
      </c>
      <c r="K4269" s="16">
        <v>0.02</v>
      </c>
      <c r="L4269" s="16">
        <v>0</v>
      </c>
      <c r="M4269" s="16">
        <v>0</v>
      </c>
      <c r="N4269" s="11">
        <f t="shared" si="266"/>
        <v>4.5920000000000002E-2</v>
      </c>
      <c r="O4269" s="14">
        <f t="shared" si="267"/>
        <v>3.4691646612600449E-2</v>
      </c>
      <c r="P4269" s="14">
        <f t="shared" si="264"/>
        <v>3.4691646612600449E-2</v>
      </c>
      <c r="Q4269" s="14">
        <f t="shared" si="265"/>
        <v>0</v>
      </c>
    </row>
    <row r="4270" spans="1:17" s="13" customFormat="1">
      <c r="A4270" s="15">
        <v>40739</v>
      </c>
      <c r="B4270" s="16">
        <v>0</v>
      </c>
      <c r="C4270" s="16">
        <v>118.83</v>
      </c>
      <c r="D4270" s="16">
        <v>20.217821199999985</v>
      </c>
      <c r="E4270" s="16">
        <v>441.22911620000002</v>
      </c>
      <c r="F4270" s="16">
        <v>9</v>
      </c>
      <c r="G4270" s="22">
        <v>2.9782965343500001E-2</v>
      </c>
      <c r="H4270" s="16">
        <v>2.5919999999999999E-2</v>
      </c>
      <c r="I4270" s="16">
        <v>0</v>
      </c>
      <c r="J4270" s="16">
        <v>0</v>
      </c>
      <c r="K4270" s="16">
        <v>0.02</v>
      </c>
      <c r="L4270" s="16">
        <v>0</v>
      </c>
      <c r="M4270" s="16">
        <v>0</v>
      </c>
      <c r="N4270" s="11">
        <f t="shared" si="266"/>
        <v>4.5920000000000002E-2</v>
      </c>
      <c r="O4270" s="14">
        <f t="shared" si="267"/>
        <v>-1.7429834656481583E-2</v>
      </c>
      <c r="P4270" s="14">
        <f t="shared" si="264"/>
        <v>0</v>
      </c>
      <c r="Q4270" s="14">
        <f t="shared" si="265"/>
        <v>-1.7429834656481583E-2</v>
      </c>
    </row>
    <row r="4271" spans="1:17" s="13" customFormat="1">
      <c r="A4271" s="15">
        <v>40740</v>
      </c>
      <c r="B4271" s="16">
        <v>0</v>
      </c>
      <c r="C4271" s="16">
        <v>118.82</v>
      </c>
      <c r="D4271" s="16">
        <v>20.171254799999964</v>
      </c>
      <c r="E4271" s="16">
        <v>440.63524479999973</v>
      </c>
      <c r="F4271" s="16">
        <v>7.56</v>
      </c>
      <c r="G4271" s="22">
        <v>2.4984018380159987E-2</v>
      </c>
      <c r="H4271" s="16">
        <v>2.5919999999999999E-2</v>
      </c>
      <c r="I4271" s="16">
        <v>0</v>
      </c>
      <c r="J4271" s="16">
        <v>0</v>
      </c>
      <c r="K4271" s="16">
        <v>0.02</v>
      </c>
      <c r="L4271" s="16">
        <v>0</v>
      </c>
      <c r="M4271" s="16">
        <v>0</v>
      </c>
      <c r="N4271" s="11">
        <f t="shared" si="266"/>
        <v>4.5920000000000002E-2</v>
      </c>
      <c r="O4271" s="14">
        <f t="shared" si="267"/>
        <v>2.4337618380138999E-2</v>
      </c>
      <c r="P4271" s="14">
        <f t="shared" si="264"/>
        <v>2.4337618380138999E-2</v>
      </c>
      <c r="Q4271" s="14">
        <f t="shared" si="265"/>
        <v>0</v>
      </c>
    </row>
    <row r="4272" spans="1:17" s="13" customFormat="1">
      <c r="A4272" s="15">
        <v>40741</v>
      </c>
      <c r="B4272" s="16">
        <v>0</v>
      </c>
      <c r="C4272" s="16">
        <v>118.8</v>
      </c>
      <c r="D4272" s="16">
        <v>20.078121999999979</v>
      </c>
      <c r="E4272" s="16">
        <v>439.44750199999993</v>
      </c>
      <c r="F4272" s="16">
        <v>9.51</v>
      </c>
      <c r="G4272" s="22">
        <v>3.1343593080149994E-2</v>
      </c>
      <c r="H4272" s="16">
        <v>2.5919999999999999E-2</v>
      </c>
      <c r="I4272" s="16">
        <v>0</v>
      </c>
      <c r="J4272" s="16">
        <v>0</v>
      </c>
      <c r="K4272" s="16">
        <v>0.02</v>
      </c>
      <c r="L4272" s="16">
        <v>0</v>
      </c>
      <c r="M4272" s="16">
        <v>0</v>
      </c>
      <c r="N4272" s="11">
        <f t="shared" si="266"/>
        <v>4.5920000000000002E-2</v>
      </c>
      <c r="O4272" s="14">
        <f t="shared" si="267"/>
        <v>-1.5869206919835142E-2</v>
      </c>
      <c r="P4272" s="14">
        <f t="shared" si="264"/>
        <v>0</v>
      </c>
      <c r="Q4272" s="14">
        <f t="shared" si="265"/>
        <v>-1.5869206919835142E-2</v>
      </c>
    </row>
    <row r="4273" spans="1:17" s="13" customFormat="1">
      <c r="A4273" s="15">
        <v>40742</v>
      </c>
      <c r="B4273" s="16">
        <v>0</v>
      </c>
      <c r="C4273" s="16">
        <v>118.78</v>
      </c>
      <c r="D4273" s="16">
        <v>19.984989199999998</v>
      </c>
      <c r="E4273" s="16">
        <v>438.25975920000019</v>
      </c>
      <c r="F4273" s="16">
        <v>9.51</v>
      </c>
      <c r="G4273" s="22">
        <v>3.125887732494001E-2</v>
      </c>
      <c r="H4273" s="16">
        <v>2.5919999999999999E-2</v>
      </c>
      <c r="I4273" s="16">
        <v>0</v>
      </c>
      <c r="J4273" s="16">
        <v>0</v>
      </c>
      <c r="K4273" s="16">
        <v>0.02</v>
      </c>
      <c r="L4273" s="16">
        <v>0</v>
      </c>
      <c r="M4273" s="16">
        <v>0</v>
      </c>
      <c r="N4273" s="11">
        <f t="shared" si="266"/>
        <v>4.5920000000000002E-2</v>
      </c>
      <c r="O4273" s="14">
        <f t="shared" si="267"/>
        <v>-1.5953922675041574E-2</v>
      </c>
      <c r="P4273" s="14">
        <f t="shared" si="264"/>
        <v>0</v>
      </c>
      <c r="Q4273" s="14">
        <f t="shared" si="265"/>
        <v>-1.5953922675041574E-2</v>
      </c>
    </row>
    <row r="4274" spans="1:17" s="13" customFormat="1">
      <c r="A4274" s="15">
        <v>40743</v>
      </c>
      <c r="B4274" s="16">
        <v>0</v>
      </c>
      <c r="C4274" s="16">
        <v>118.78</v>
      </c>
      <c r="D4274" s="16">
        <v>19.984989199999998</v>
      </c>
      <c r="E4274" s="16">
        <v>438.25975920000019</v>
      </c>
      <c r="F4274" s="16">
        <v>8.5</v>
      </c>
      <c r="G4274" s="22">
        <v>2.7939059649000009E-2</v>
      </c>
      <c r="H4274" s="16">
        <v>2.5919999999999999E-2</v>
      </c>
      <c r="I4274" s="16">
        <v>0</v>
      </c>
      <c r="J4274" s="16">
        <v>0</v>
      </c>
      <c r="K4274" s="16">
        <v>0.02</v>
      </c>
      <c r="L4274" s="16">
        <v>0</v>
      </c>
      <c r="M4274" s="16">
        <v>0</v>
      </c>
      <c r="N4274" s="11">
        <f t="shared" si="266"/>
        <v>4.5920000000000002E-2</v>
      </c>
      <c r="O4274" s="14">
        <f t="shared" si="267"/>
        <v>7.3859059649000011E-2</v>
      </c>
      <c r="P4274" s="14">
        <f t="shared" si="264"/>
        <v>7.3859059649000011E-2</v>
      </c>
      <c r="Q4274" s="14">
        <f t="shared" si="265"/>
        <v>0</v>
      </c>
    </row>
    <row r="4275" spans="1:17" s="13" customFormat="1">
      <c r="A4275" s="15">
        <v>40744</v>
      </c>
      <c r="B4275" s="16">
        <v>0</v>
      </c>
      <c r="C4275" s="16">
        <v>118.76</v>
      </c>
      <c r="D4275" s="16">
        <v>19.891856400000016</v>
      </c>
      <c r="E4275" s="16">
        <v>437.07201640000039</v>
      </c>
      <c r="F4275" s="16">
        <v>6.49</v>
      </c>
      <c r="G4275" s="22">
        <v>2.127448039827002E-2</v>
      </c>
      <c r="H4275" s="16">
        <v>2.5919999999999999E-2</v>
      </c>
      <c r="I4275" s="16">
        <v>0</v>
      </c>
      <c r="J4275" s="16">
        <v>0</v>
      </c>
      <c r="K4275" s="16">
        <v>0.02</v>
      </c>
      <c r="L4275" s="16">
        <v>0</v>
      </c>
      <c r="M4275" s="16">
        <v>0</v>
      </c>
      <c r="N4275" s="11">
        <f t="shared" si="266"/>
        <v>4.5920000000000002E-2</v>
      </c>
      <c r="O4275" s="14">
        <f t="shared" si="267"/>
        <v>-2.5938319601711564E-2</v>
      </c>
      <c r="P4275" s="14">
        <f t="shared" si="264"/>
        <v>0</v>
      </c>
      <c r="Q4275" s="14">
        <f t="shared" si="265"/>
        <v>-2.5938319601711564E-2</v>
      </c>
    </row>
    <row r="4276" spans="1:17" s="13" customFormat="1">
      <c r="A4276" s="15">
        <v>40745</v>
      </c>
      <c r="B4276" s="16">
        <v>0</v>
      </c>
      <c r="C4276" s="16">
        <v>118.74</v>
      </c>
      <c r="D4276" s="16">
        <v>19.79872359999997</v>
      </c>
      <c r="E4276" s="16">
        <v>435.8842735999998</v>
      </c>
      <c r="F4276" s="16">
        <v>8.25</v>
      </c>
      <c r="G4276" s="22">
        <v>2.6970339428999988E-2</v>
      </c>
      <c r="H4276" s="16">
        <v>2.5919999999999999E-2</v>
      </c>
      <c r="I4276" s="16">
        <v>0</v>
      </c>
      <c r="J4276" s="16">
        <v>0</v>
      </c>
      <c r="K4276" s="16">
        <v>0.02</v>
      </c>
      <c r="L4276" s="16">
        <v>0</v>
      </c>
      <c r="M4276" s="16">
        <v>0</v>
      </c>
      <c r="N4276" s="11">
        <f t="shared" si="266"/>
        <v>4.5920000000000002E-2</v>
      </c>
      <c r="O4276" s="14">
        <f t="shared" si="267"/>
        <v>-2.0242460571045544E-2</v>
      </c>
      <c r="P4276" s="14">
        <f t="shared" si="264"/>
        <v>0</v>
      </c>
      <c r="Q4276" s="14">
        <f t="shared" si="265"/>
        <v>-2.0242460571045544E-2</v>
      </c>
    </row>
    <row r="4277" spans="1:17" s="13" customFormat="1">
      <c r="A4277" s="15">
        <v>40746</v>
      </c>
      <c r="B4277" s="16">
        <v>0</v>
      </c>
      <c r="C4277" s="16">
        <v>118.72</v>
      </c>
      <c r="D4277" s="16">
        <v>19.705590799999989</v>
      </c>
      <c r="E4277" s="16">
        <v>434.69653080000001</v>
      </c>
      <c r="F4277" s="16">
        <v>9.4499999999999993</v>
      </c>
      <c r="G4277" s="22">
        <v>3.0809116620449994E-2</v>
      </c>
      <c r="H4277" s="16">
        <v>2.5919999999999999E-2</v>
      </c>
      <c r="I4277" s="16">
        <v>0</v>
      </c>
      <c r="J4277" s="16">
        <v>0</v>
      </c>
      <c r="K4277" s="16">
        <v>0.02</v>
      </c>
      <c r="L4277" s="16">
        <v>0</v>
      </c>
      <c r="M4277" s="16">
        <v>0</v>
      </c>
      <c r="N4277" s="11">
        <f t="shared" si="266"/>
        <v>4.5920000000000002E-2</v>
      </c>
      <c r="O4277" s="14">
        <f t="shared" si="267"/>
        <v>-1.6403683379531589E-2</v>
      </c>
      <c r="P4277" s="14">
        <f t="shared" si="264"/>
        <v>0</v>
      </c>
      <c r="Q4277" s="14">
        <f t="shared" si="265"/>
        <v>-1.6403683379531589E-2</v>
      </c>
    </row>
    <row r="4278" spans="1:17" s="13" customFormat="1">
      <c r="A4278" s="15">
        <v>40747</v>
      </c>
      <c r="B4278" s="16">
        <v>0</v>
      </c>
      <c r="C4278" s="16">
        <v>118.7</v>
      </c>
      <c r="D4278" s="16">
        <v>19.612458000000007</v>
      </c>
      <c r="E4278" s="16">
        <v>433.50878800000027</v>
      </c>
      <c r="F4278" s="16">
        <v>8.75</v>
      </c>
      <c r="G4278" s="22">
        <v>2.8449014212500019E-2</v>
      </c>
      <c r="H4278" s="16">
        <v>2.5919999999999999E-2</v>
      </c>
      <c r="I4278" s="16">
        <v>0</v>
      </c>
      <c r="J4278" s="16">
        <v>0</v>
      </c>
      <c r="K4278" s="16">
        <v>0.02</v>
      </c>
      <c r="L4278" s="16">
        <v>0</v>
      </c>
      <c r="M4278" s="16">
        <v>0</v>
      </c>
      <c r="N4278" s="11">
        <f t="shared" si="266"/>
        <v>4.5920000000000002E-2</v>
      </c>
      <c r="O4278" s="14">
        <f t="shared" si="267"/>
        <v>-1.8763785787481564E-2</v>
      </c>
      <c r="P4278" s="14">
        <f t="shared" si="264"/>
        <v>0</v>
      </c>
      <c r="Q4278" s="14">
        <f t="shared" si="265"/>
        <v>-1.8763785787481564E-2</v>
      </c>
    </row>
    <row r="4279" spans="1:17" s="13" customFormat="1">
      <c r="A4279" s="15">
        <v>40748</v>
      </c>
      <c r="B4279" s="16">
        <v>0</v>
      </c>
      <c r="C4279" s="16">
        <v>118.69</v>
      </c>
      <c r="D4279" s="16">
        <v>19.565891599999983</v>
      </c>
      <c r="E4279" s="16">
        <v>432.91491659999991</v>
      </c>
      <c r="F4279" s="16">
        <v>10.210000000000001</v>
      </c>
      <c r="G4279" s="22">
        <v>3.3150459738644993E-2</v>
      </c>
      <c r="H4279" s="16">
        <v>2.5919999999999999E-2</v>
      </c>
      <c r="I4279" s="16">
        <v>0</v>
      </c>
      <c r="J4279" s="16">
        <v>0</v>
      </c>
      <c r="K4279" s="16">
        <v>0.02</v>
      </c>
      <c r="L4279" s="16">
        <v>0</v>
      </c>
      <c r="M4279" s="16">
        <v>0</v>
      </c>
      <c r="N4279" s="11">
        <f t="shared" si="266"/>
        <v>4.5920000000000002E-2</v>
      </c>
      <c r="O4279" s="14">
        <f t="shared" si="267"/>
        <v>3.2504059738620451E-2</v>
      </c>
      <c r="P4279" s="14">
        <f t="shared" si="264"/>
        <v>3.2504059738620451E-2</v>
      </c>
      <c r="Q4279" s="14">
        <f t="shared" si="265"/>
        <v>0</v>
      </c>
    </row>
    <row r="4280" spans="1:17" s="13" customFormat="1">
      <c r="A4280" s="15">
        <v>40749</v>
      </c>
      <c r="B4280" s="16">
        <v>0</v>
      </c>
      <c r="C4280" s="16">
        <v>118.67</v>
      </c>
      <c r="D4280" s="16">
        <v>19.472758800000001</v>
      </c>
      <c r="E4280" s="16">
        <v>431.72717380000017</v>
      </c>
      <c r="F4280" s="16">
        <v>9.4499999999999993</v>
      </c>
      <c r="G4280" s="22">
        <v>3.0598663443075012E-2</v>
      </c>
      <c r="H4280" s="16">
        <v>2.5919999999999999E-2</v>
      </c>
      <c r="I4280" s="16">
        <v>0</v>
      </c>
      <c r="J4280" s="16">
        <v>0</v>
      </c>
      <c r="K4280" s="16">
        <v>0.02</v>
      </c>
      <c r="L4280" s="16">
        <v>0</v>
      </c>
      <c r="M4280" s="16">
        <v>0</v>
      </c>
      <c r="N4280" s="11">
        <f t="shared" si="266"/>
        <v>4.5920000000000002E-2</v>
      </c>
      <c r="O4280" s="14">
        <f t="shared" si="267"/>
        <v>-1.6614136556906571E-2</v>
      </c>
      <c r="P4280" s="14">
        <f t="shared" si="264"/>
        <v>0</v>
      </c>
      <c r="Q4280" s="14">
        <f t="shared" si="265"/>
        <v>-1.6614136556906571E-2</v>
      </c>
    </row>
    <row r="4281" spans="1:17" s="13" customFormat="1">
      <c r="A4281" s="15">
        <v>40750</v>
      </c>
      <c r="B4281" s="16">
        <v>0</v>
      </c>
      <c r="C4281" s="16">
        <v>118.65600000000001</v>
      </c>
      <c r="D4281" s="16">
        <v>19.407565840000018</v>
      </c>
      <c r="E4281" s="16">
        <v>430.8957538400004</v>
      </c>
      <c r="F4281" s="16">
        <v>8.85</v>
      </c>
      <c r="G4281" s="22">
        <v>2.8600705661130023E-2</v>
      </c>
      <c r="H4281" s="16">
        <v>2.5919999999999999E-2</v>
      </c>
      <c r="I4281" s="16">
        <v>0</v>
      </c>
      <c r="J4281" s="16">
        <v>0</v>
      </c>
      <c r="K4281" s="16">
        <v>0.02</v>
      </c>
      <c r="L4281" s="16">
        <v>0</v>
      </c>
      <c r="M4281" s="16">
        <v>0</v>
      </c>
      <c r="N4281" s="11">
        <f t="shared" si="266"/>
        <v>4.5920000000000002E-2</v>
      </c>
      <c r="O4281" s="14">
        <f t="shared" si="267"/>
        <v>9.3277456611468232E-3</v>
      </c>
      <c r="P4281" s="14">
        <f t="shared" si="264"/>
        <v>9.3277456611468232E-3</v>
      </c>
      <c r="Q4281" s="14">
        <f t="shared" si="265"/>
        <v>0</v>
      </c>
    </row>
    <row r="4282" spans="1:17" s="13" customFormat="1">
      <c r="A4282" s="15">
        <v>40751</v>
      </c>
      <c r="B4282" s="16">
        <v>0</v>
      </c>
      <c r="C4282" s="16">
        <v>118.65</v>
      </c>
      <c r="D4282" s="16">
        <v>19.37962600000002</v>
      </c>
      <c r="E4282" s="16">
        <v>430.53943100000038</v>
      </c>
      <c r="F4282" s="16">
        <v>7.08</v>
      </c>
      <c r="G4282" s="22">
        <v>2.2861643786100023E-2</v>
      </c>
      <c r="H4282" s="16">
        <v>2.5919999999999999E-2</v>
      </c>
      <c r="I4282" s="16">
        <v>0</v>
      </c>
      <c r="J4282" s="16">
        <v>0</v>
      </c>
      <c r="K4282" s="16">
        <v>0.02</v>
      </c>
      <c r="L4282" s="16">
        <v>0</v>
      </c>
      <c r="M4282" s="16">
        <v>0</v>
      </c>
      <c r="N4282" s="11">
        <f t="shared" si="266"/>
        <v>4.5920000000000002E-2</v>
      </c>
      <c r="O4282" s="14">
        <f t="shared" si="267"/>
        <v>4.0841803786101638E-2</v>
      </c>
      <c r="P4282" s="14">
        <f t="shared" si="264"/>
        <v>4.0841803786101638E-2</v>
      </c>
      <c r="Q4282" s="14">
        <f t="shared" si="265"/>
        <v>0</v>
      </c>
    </row>
    <row r="4283" spans="1:17" s="13" customFormat="1">
      <c r="A4283" s="15">
        <v>40752</v>
      </c>
      <c r="B4283" s="16">
        <v>0</v>
      </c>
      <c r="C4283" s="16">
        <v>118.63</v>
      </c>
      <c r="D4283" s="16">
        <v>19.28649319999997</v>
      </c>
      <c r="E4283" s="16">
        <v>429.35168819999978</v>
      </c>
      <c r="F4283" s="16">
        <v>9.4499999999999993</v>
      </c>
      <c r="G4283" s="22">
        <v>3.0430300901174982E-2</v>
      </c>
      <c r="H4283" s="16">
        <v>2.5919999999999999E-2</v>
      </c>
      <c r="I4283" s="16">
        <v>0</v>
      </c>
      <c r="J4283" s="16">
        <v>0</v>
      </c>
      <c r="K4283" s="16">
        <v>0.02</v>
      </c>
      <c r="L4283" s="16">
        <v>0</v>
      </c>
      <c r="M4283" s="16">
        <v>0</v>
      </c>
      <c r="N4283" s="11">
        <f t="shared" si="266"/>
        <v>4.5920000000000002E-2</v>
      </c>
      <c r="O4283" s="14">
        <f t="shared" si="267"/>
        <v>-1.6782499098874103E-2</v>
      </c>
      <c r="P4283" s="14">
        <f t="shared" si="264"/>
        <v>0</v>
      </c>
      <c r="Q4283" s="14">
        <f t="shared" si="265"/>
        <v>-1.6782499098874103E-2</v>
      </c>
    </row>
    <row r="4284" spans="1:17" s="13" customFormat="1">
      <c r="A4284" s="15">
        <v>40753</v>
      </c>
      <c r="B4284" s="16">
        <v>0</v>
      </c>
      <c r="C4284" s="16">
        <v>118.61</v>
      </c>
      <c r="D4284" s="16">
        <v>19.193360399999989</v>
      </c>
      <c r="E4284" s="16">
        <v>428.16394539999999</v>
      </c>
      <c r="F4284" s="16">
        <v>8.25</v>
      </c>
      <c r="G4284" s="22">
        <v>2.6492644121624997E-2</v>
      </c>
      <c r="H4284" s="16">
        <v>2.5919999999999999E-2</v>
      </c>
      <c r="I4284" s="16">
        <v>0</v>
      </c>
      <c r="J4284" s="16">
        <v>0</v>
      </c>
      <c r="K4284" s="16">
        <v>0.02</v>
      </c>
      <c r="L4284" s="16">
        <v>0</v>
      </c>
      <c r="M4284" s="16">
        <v>0</v>
      </c>
      <c r="N4284" s="11">
        <f t="shared" si="266"/>
        <v>4.5920000000000002E-2</v>
      </c>
      <c r="O4284" s="14">
        <f t="shared" si="267"/>
        <v>-2.0720155878356586E-2</v>
      </c>
      <c r="P4284" s="14">
        <f t="shared" si="264"/>
        <v>0</v>
      </c>
      <c r="Q4284" s="14">
        <f t="shared" si="265"/>
        <v>-2.0720155878356586E-2</v>
      </c>
    </row>
    <row r="4285" spans="1:17" s="13" customFormat="1">
      <c r="A4285" s="15">
        <v>40754</v>
      </c>
      <c r="B4285" s="16">
        <v>0</v>
      </c>
      <c r="C4285" s="16">
        <v>118.59</v>
      </c>
      <c r="D4285" s="16">
        <v>19.100227600000007</v>
      </c>
      <c r="E4285" s="16">
        <v>426.97620260000019</v>
      </c>
      <c r="F4285" s="16">
        <v>4.08</v>
      </c>
      <c r="G4285" s="22">
        <v>1.3065471799560005E-2</v>
      </c>
      <c r="H4285" s="16">
        <v>2.5919999999999999E-2</v>
      </c>
      <c r="I4285" s="16">
        <v>0</v>
      </c>
      <c r="J4285" s="16">
        <v>0</v>
      </c>
      <c r="K4285" s="16">
        <v>0.02</v>
      </c>
      <c r="L4285" s="16">
        <v>0</v>
      </c>
      <c r="M4285" s="16">
        <v>0</v>
      </c>
      <c r="N4285" s="11">
        <f t="shared" si="266"/>
        <v>4.5920000000000002E-2</v>
      </c>
      <c r="O4285" s="14">
        <f t="shared" si="267"/>
        <v>-3.414732820042158E-2</v>
      </c>
      <c r="P4285" s="14">
        <f t="shared" si="264"/>
        <v>0</v>
      </c>
      <c r="Q4285" s="14">
        <f t="shared" si="265"/>
        <v>-3.414732820042158E-2</v>
      </c>
    </row>
    <row r="4286" spans="1:17" s="13" customFormat="1">
      <c r="A4286" s="15">
        <v>40755</v>
      </c>
      <c r="B4286" s="16">
        <v>2</v>
      </c>
      <c r="C4286" s="16">
        <v>118.58</v>
      </c>
      <c r="D4286" s="16">
        <v>19.053661199999983</v>
      </c>
      <c r="E4286" s="16">
        <v>426.3823311999999</v>
      </c>
      <c r="F4286" s="16">
        <v>4.72</v>
      </c>
      <c r="G4286" s="22">
        <v>1.5093934524479996E-2</v>
      </c>
      <c r="H4286" s="16">
        <v>2.5919999999999999E-2</v>
      </c>
      <c r="I4286" s="16">
        <v>0</v>
      </c>
      <c r="J4286" s="16">
        <v>0</v>
      </c>
      <c r="K4286" s="16">
        <v>0.02</v>
      </c>
      <c r="L4286" s="16">
        <v>0</v>
      </c>
      <c r="M4286" s="16">
        <v>0</v>
      </c>
      <c r="N4286" s="11">
        <f t="shared" si="266"/>
        <v>4.5920000000000002E-2</v>
      </c>
      <c r="O4286" s="14">
        <f t="shared" si="267"/>
        <v>1.4447534524455454E-2</v>
      </c>
      <c r="P4286" s="14">
        <f t="shared" si="264"/>
        <v>1.4447534524455454E-2</v>
      </c>
      <c r="Q4286" s="14">
        <f t="shared" si="265"/>
        <v>0</v>
      </c>
    </row>
    <row r="4287" spans="1:17" s="13" customFormat="1">
      <c r="A4287" s="15">
        <v>40756</v>
      </c>
      <c r="B4287" s="16">
        <v>0</v>
      </c>
      <c r="C4287" s="16">
        <v>118.57</v>
      </c>
      <c r="D4287" s="16">
        <v>19.007094799999958</v>
      </c>
      <c r="E4287" s="16">
        <v>425.7884597999996</v>
      </c>
      <c r="F4287" s="16">
        <v>7.08</v>
      </c>
      <c r="G4287" s="22">
        <v>2.2609367215379979E-2</v>
      </c>
      <c r="H4287" s="16">
        <v>2.5919999999999999E-2</v>
      </c>
      <c r="I4287" s="16">
        <v>0</v>
      </c>
      <c r="J4287" s="16">
        <v>0</v>
      </c>
      <c r="K4287" s="16">
        <v>0.02</v>
      </c>
      <c r="L4287" s="16">
        <v>0</v>
      </c>
      <c r="M4287" s="16">
        <v>0</v>
      </c>
      <c r="N4287" s="11">
        <f t="shared" si="266"/>
        <v>4.5920000000000002E-2</v>
      </c>
      <c r="O4287" s="14">
        <f t="shared" si="267"/>
        <v>2.1962967215355438E-2</v>
      </c>
      <c r="P4287" s="14">
        <f t="shared" si="264"/>
        <v>2.1962967215355438E-2</v>
      </c>
      <c r="Q4287" s="14">
        <f t="shared" si="265"/>
        <v>0</v>
      </c>
    </row>
    <row r="4288" spans="1:17" s="13" customFormat="1">
      <c r="A4288" s="15">
        <v>40757</v>
      </c>
      <c r="B4288" s="16">
        <v>0</v>
      </c>
      <c r="C4288" s="16">
        <v>118.56</v>
      </c>
      <c r="D4288" s="16">
        <v>18.960528400000001</v>
      </c>
      <c r="E4288" s="16">
        <v>425.19458840000016</v>
      </c>
      <c r="F4288" s="16">
        <v>7.08</v>
      </c>
      <c r="G4288" s="22">
        <v>2.2577832644040008E-2</v>
      </c>
      <c r="H4288" s="16">
        <v>2.5919999999999999E-2</v>
      </c>
      <c r="I4288" s="16">
        <v>0</v>
      </c>
      <c r="J4288" s="16">
        <v>0</v>
      </c>
      <c r="K4288" s="16">
        <v>0.02</v>
      </c>
      <c r="L4288" s="16">
        <v>0</v>
      </c>
      <c r="M4288" s="16">
        <v>0</v>
      </c>
      <c r="N4288" s="11">
        <f t="shared" si="266"/>
        <v>4.5920000000000002E-2</v>
      </c>
      <c r="O4288" s="14">
        <f t="shared" si="267"/>
        <v>2.1931432644082968E-2</v>
      </c>
      <c r="P4288" s="14">
        <f t="shared" si="264"/>
        <v>2.1931432644082968E-2</v>
      </c>
      <c r="Q4288" s="14">
        <f t="shared" si="265"/>
        <v>0</v>
      </c>
    </row>
    <row r="4289" spans="1:17" s="13" customFormat="1">
      <c r="A4289" s="15">
        <v>40758</v>
      </c>
      <c r="B4289" s="16">
        <v>0</v>
      </c>
      <c r="C4289" s="16">
        <v>118.55</v>
      </c>
      <c r="D4289" s="16">
        <v>18.913961999999977</v>
      </c>
      <c r="E4289" s="16">
        <v>424.6007169999998</v>
      </c>
      <c r="F4289" s="16">
        <v>8.27</v>
      </c>
      <c r="G4289" s="22">
        <v>2.6335859471924988E-2</v>
      </c>
      <c r="H4289" s="16">
        <v>2.5919999999999999E-2</v>
      </c>
      <c r="I4289" s="16">
        <v>0</v>
      </c>
      <c r="J4289" s="16">
        <v>0</v>
      </c>
      <c r="K4289" s="16">
        <v>0.02</v>
      </c>
      <c r="L4289" s="16">
        <v>0</v>
      </c>
      <c r="M4289" s="16">
        <v>0</v>
      </c>
      <c r="N4289" s="11">
        <f t="shared" si="266"/>
        <v>4.5920000000000002E-2</v>
      </c>
      <c r="O4289" s="14">
        <f t="shared" si="267"/>
        <v>2.5689459471900447E-2</v>
      </c>
      <c r="P4289" s="14">
        <f t="shared" si="264"/>
        <v>2.5689459471900447E-2</v>
      </c>
      <c r="Q4289" s="14">
        <f t="shared" si="265"/>
        <v>0</v>
      </c>
    </row>
    <row r="4290" spans="1:17" s="13" customFormat="1">
      <c r="A4290" s="15">
        <v>40759</v>
      </c>
      <c r="B4290" s="16">
        <v>0</v>
      </c>
      <c r="C4290" s="16">
        <v>118.53</v>
      </c>
      <c r="D4290" s="16">
        <v>18.820829199999995</v>
      </c>
      <c r="E4290" s="16">
        <v>423.41297420000006</v>
      </c>
      <c r="F4290" s="16">
        <v>8.86</v>
      </c>
      <c r="G4290" s="22">
        <v>2.8135792135590001E-2</v>
      </c>
      <c r="H4290" s="16">
        <v>2.5919999999999999E-2</v>
      </c>
      <c r="I4290" s="16">
        <v>0</v>
      </c>
      <c r="J4290" s="16">
        <v>0</v>
      </c>
      <c r="K4290" s="16">
        <v>0.02</v>
      </c>
      <c r="L4290" s="16">
        <v>0</v>
      </c>
      <c r="M4290" s="16">
        <v>0</v>
      </c>
      <c r="N4290" s="11">
        <f t="shared" si="266"/>
        <v>4.5920000000000002E-2</v>
      </c>
      <c r="O4290" s="14">
        <f t="shared" si="267"/>
        <v>-1.9077007864391583E-2</v>
      </c>
      <c r="P4290" s="14">
        <f t="shared" si="264"/>
        <v>0</v>
      </c>
      <c r="Q4290" s="14">
        <f t="shared" si="265"/>
        <v>-1.9077007864391583E-2</v>
      </c>
    </row>
    <row r="4291" spans="1:17" s="13" customFormat="1">
      <c r="A4291" s="15">
        <v>40760</v>
      </c>
      <c r="B4291" s="16">
        <v>0</v>
      </c>
      <c r="C4291" s="16">
        <v>118.51</v>
      </c>
      <c r="D4291" s="16">
        <v>18.727696400000013</v>
      </c>
      <c r="E4291" s="16">
        <v>422.22523140000027</v>
      </c>
      <c r="F4291" s="16">
        <v>9.4499999999999993</v>
      </c>
      <c r="G4291" s="22">
        <v>2.9925213275475017E-2</v>
      </c>
      <c r="H4291" s="16">
        <v>2.5919999999999999E-2</v>
      </c>
      <c r="I4291" s="16">
        <v>0</v>
      </c>
      <c r="J4291" s="16">
        <v>0</v>
      </c>
      <c r="K4291" s="16">
        <v>0.02</v>
      </c>
      <c r="L4291" s="16">
        <v>0</v>
      </c>
      <c r="M4291" s="16">
        <v>0</v>
      </c>
      <c r="N4291" s="11">
        <f t="shared" si="266"/>
        <v>4.5920000000000002E-2</v>
      </c>
      <c r="O4291" s="14">
        <f t="shared" si="267"/>
        <v>-1.7287586724506566E-2</v>
      </c>
      <c r="P4291" s="14">
        <f t="shared" si="264"/>
        <v>0</v>
      </c>
      <c r="Q4291" s="14">
        <f t="shared" si="265"/>
        <v>-1.7287586724506566E-2</v>
      </c>
    </row>
    <row r="4292" spans="1:17" s="13" customFormat="1">
      <c r="A4292" s="15">
        <v>40761</v>
      </c>
      <c r="B4292" s="16">
        <v>0</v>
      </c>
      <c r="C4292" s="16">
        <v>118.5</v>
      </c>
      <c r="D4292" s="16">
        <v>18.681129999999989</v>
      </c>
      <c r="E4292" s="16">
        <v>421.63135999999997</v>
      </c>
      <c r="F4292" s="16">
        <v>8.5</v>
      </c>
      <c r="G4292" s="22">
        <v>2.68789992E-2</v>
      </c>
      <c r="H4292" s="16">
        <v>2.5919999999999999E-2</v>
      </c>
      <c r="I4292" s="16">
        <v>0</v>
      </c>
      <c r="J4292" s="16">
        <v>0</v>
      </c>
      <c r="K4292" s="16">
        <v>0.02</v>
      </c>
      <c r="L4292" s="16">
        <v>0</v>
      </c>
      <c r="M4292" s="16">
        <v>0</v>
      </c>
      <c r="N4292" s="11">
        <f t="shared" si="266"/>
        <v>4.5920000000000002E-2</v>
      </c>
      <c r="O4292" s="14">
        <f t="shared" si="267"/>
        <v>2.6232599199975459E-2</v>
      </c>
      <c r="P4292" s="14">
        <f t="shared" si="264"/>
        <v>2.6232599199975459E-2</v>
      </c>
      <c r="Q4292" s="14">
        <f t="shared" si="265"/>
        <v>0</v>
      </c>
    </row>
    <row r="4293" spans="1:17" s="13" customFormat="1">
      <c r="A4293" s="15">
        <v>40762</v>
      </c>
      <c r="B4293" s="16">
        <v>0</v>
      </c>
      <c r="C4293" s="16">
        <v>118.48</v>
      </c>
      <c r="D4293" s="16">
        <v>18.594759600000007</v>
      </c>
      <c r="E4293" s="16">
        <v>421.63135999999997</v>
      </c>
      <c r="F4293" s="16">
        <v>8.25</v>
      </c>
      <c r="G4293" s="22">
        <v>2.6088440399999999E-2</v>
      </c>
      <c r="H4293" s="16">
        <v>2.5919999999999999E-2</v>
      </c>
      <c r="I4293" s="16">
        <v>0</v>
      </c>
      <c r="J4293" s="16">
        <v>0</v>
      </c>
      <c r="K4293" s="16">
        <v>0.02</v>
      </c>
      <c r="L4293" s="16">
        <v>0</v>
      </c>
      <c r="M4293" s="16">
        <v>0</v>
      </c>
      <c r="N4293" s="11">
        <f t="shared" si="266"/>
        <v>4.5920000000000002E-2</v>
      </c>
      <c r="O4293" s="14">
        <f t="shared" si="267"/>
        <v>-1.4361959599982082E-2</v>
      </c>
      <c r="P4293" s="14">
        <f t="shared" si="264"/>
        <v>0</v>
      </c>
      <c r="Q4293" s="14">
        <f t="shared" si="265"/>
        <v>-1.4361959599982082E-2</v>
      </c>
    </row>
    <row r="4294" spans="1:17" s="13" customFormat="1">
      <c r="A4294" s="15">
        <v>40763</v>
      </c>
      <c r="B4294" s="16">
        <v>0</v>
      </c>
      <c r="C4294" s="16">
        <v>118.46</v>
      </c>
      <c r="D4294" s="16">
        <v>18.508389199999964</v>
      </c>
      <c r="E4294" s="16">
        <v>421.63135999999997</v>
      </c>
      <c r="F4294" s="16">
        <v>8.5</v>
      </c>
      <c r="G4294" s="22">
        <v>2.68789992E-2</v>
      </c>
      <c r="H4294" s="16">
        <v>2.5919999999999999E-2</v>
      </c>
      <c r="I4294" s="16">
        <v>0</v>
      </c>
      <c r="J4294" s="16">
        <v>0</v>
      </c>
      <c r="K4294" s="16">
        <v>0.02</v>
      </c>
      <c r="L4294" s="16">
        <v>0</v>
      </c>
      <c r="M4294" s="16">
        <v>0</v>
      </c>
      <c r="N4294" s="11">
        <f t="shared" si="266"/>
        <v>4.5920000000000002E-2</v>
      </c>
      <c r="O4294" s="14">
        <f t="shared" si="267"/>
        <v>-1.3571400800042478E-2</v>
      </c>
      <c r="P4294" s="14">
        <f t="shared" ref="P4294:P4357" si="268">IF(O4294&gt;0,O4294,0)</f>
        <v>0</v>
      </c>
      <c r="Q4294" s="14">
        <f t="shared" ref="Q4294:Q4357" si="269">IF(O4294&lt;0,O4294,0)</f>
        <v>-1.3571400800042478E-2</v>
      </c>
    </row>
    <row r="4295" spans="1:17" s="13" customFormat="1">
      <c r="A4295" s="15">
        <v>40764</v>
      </c>
      <c r="B4295" s="16">
        <v>0</v>
      </c>
      <c r="C4295" s="16">
        <v>118.44</v>
      </c>
      <c r="D4295" s="16">
        <v>18.422018799999982</v>
      </c>
      <c r="E4295" s="16">
        <v>421.63135999999997</v>
      </c>
      <c r="F4295" s="16">
        <v>7.79</v>
      </c>
      <c r="G4295" s="22">
        <v>2.4633812208000001E-2</v>
      </c>
      <c r="H4295" s="16">
        <v>2.5919999999999999E-2</v>
      </c>
      <c r="I4295" s="16">
        <v>0</v>
      </c>
      <c r="J4295" s="16">
        <v>0</v>
      </c>
      <c r="K4295" s="16">
        <v>0.02</v>
      </c>
      <c r="L4295" s="16">
        <v>0</v>
      </c>
      <c r="M4295" s="16">
        <v>0</v>
      </c>
      <c r="N4295" s="11">
        <f t="shared" ref="N4295:N4358" si="270">SUM(H4295:M4295)</f>
        <v>4.5920000000000002E-2</v>
      </c>
      <c r="O4295" s="14">
        <f t="shared" ref="O4295:O4358" si="271">(D4295-D4294)+N4295+G4295</f>
        <v>-1.5816587791982081E-2</v>
      </c>
      <c r="P4295" s="14">
        <f t="shared" si="268"/>
        <v>0</v>
      </c>
      <c r="Q4295" s="14">
        <f t="shared" si="269"/>
        <v>-1.5816587791982081E-2</v>
      </c>
    </row>
    <row r="4296" spans="1:17" s="13" customFormat="1">
      <c r="A4296" s="15">
        <v>40765</v>
      </c>
      <c r="B4296" s="16">
        <v>0</v>
      </c>
      <c r="C4296" s="16">
        <v>118.43</v>
      </c>
      <c r="D4296" s="16">
        <v>18.378833600000021</v>
      </c>
      <c r="E4296" s="16">
        <v>421.63135999999997</v>
      </c>
      <c r="F4296" s="16">
        <v>7.08</v>
      </c>
      <c r="G4296" s="22">
        <v>2.2388625216000001E-2</v>
      </c>
      <c r="H4296" s="16">
        <v>2.5919999999999999E-2</v>
      </c>
      <c r="I4296" s="16">
        <v>0</v>
      </c>
      <c r="J4296" s="16">
        <v>0</v>
      </c>
      <c r="K4296" s="16">
        <v>0.02</v>
      </c>
      <c r="L4296" s="16">
        <v>0</v>
      </c>
      <c r="M4296" s="16">
        <v>0</v>
      </c>
      <c r="N4296" s="11">
        <f t="shared" si="270"/>
        <v>4.5920000000000002E-2</v>
      </c>
      <c r="O4296" s="14">
        <f t="shared" si="271"/>
        <v>2.512342521603916E-2</v>
      </c>
      <c r="P4296" s="14">
        <f t="shared" si="268"/>
        <v>2.512342521603916E-2</v>
      </c>
      <c r="Q4296" s="14">
        <f t="shared" si="269"/>
        <v>0</v>
      </c>
    </row>
    <row r="4297" spans="1:17" s="13" customFormat="1">
      <c r="A4297" s="15">
        <v>40766</v>
      </c>
      <c r="B4297" s="16">
        <v>0</v>
      </c>
      <c r="C4297" s="16">
        <v>118.42</v>
      </c>
      <c r="D4297" s="16">
        <v>18.3356484</v>
      </c>
      <c r="E4297" s="16">
        <v>421.63135999999997</v>
      </c>
      <c r="F4297" s="16">
        <v>7.79</v>
      </c>
      <c r="G4297" s="22">
        <v>2.4633812208000001E-2</v>
      </c>
      <c r="H4297" s="16">
        <v>2.5919999999999999E-2</v>
      </c>
      <c r="I4297" s="16">
        <v>0</v>
      </c>
      <c r="J4297" s="16">
        <v>0</v>
      </c>
      <c r="K4297" s="16">
        <v>0.02</v>
      </c>
      <c r="L4297" s="16">
        <v>0</v>
      </c>
      <c r="M4297" s="16">
        <v>0</v>
      </c>
      <c r="N4297" s="11">
        <f t="shared" si="270"/>
        <v>4.5920000000000002E-2</v>
      </c>
      <c r="O4297" s="14">
        <f t="shared" si="271"/>
        <v>2.7368612207978763E-2</v>
      </c>
      <c r="P4297" s="14">
        <f t="shared" si="268"/>
        <v>2.7368612207978763E-2</v>
      </c>
      <c r="Q4297" s="14">
        <f t="shared" si="269"/>
        <v>0</v>
      </c>
    </row>
    <row r="4298" spans="1:17" s="13" customFormat="1">
      <c r="A4298" s="15">
        <v>40767</v>
      </c>
      <c r="B4298" s="16">
        <v>0</v>
      </c>
      <c r="C4298" s="16">
        <v>118.4</v>
      </c>
      <c r="D4298" s="16">
        <v>18.249278000000018</v>
      </c>
      <c r="E4298" s="16">
        <v>421.63135999999997</v>
      </c>
      <c r="F4298" s="16">
        <v>7.79</v>
      </c>
      <c r="G4298" s="22">
        <v>2.4633812208000001E-2</v>
      </c>
      <c r="H4298" s="16">
        <v>2.5919999999999999E-2</v>
      </c>
      <c r="I4298" s="16">
        <v>0</v>
      </c>
      <c r="J4298" s="16">
        <v>0</v>
      </c>
      <c r="K4298" s="16">
        <v>0.02</v>
      </c>
      <c r="L4298" s="16">
        <v>0</v>
      </c>
      <c r="M4298" s="16">
        <v>0</v>
      </c>
      <c r="N4298" s="11">
        <f t="shared" si="270"/>
        <v>4.5920000000000002E-2</v>
      </c>
      <c r="O4298" s="14">
        <f t="shared" si="271"/>
        <v>-1.5816587791982081E-2</v>
      </c>
      <c r="P4298" s="14">
        <f t="shared" si="268"/>
        <v>0</v>
      </c>
      <c r="Q4298" s="14">
        <f t="shared" si="269"/>
        <v>-1.5816587791982081E-2</v>
      </c>
    </row>
    <row r="4299" spans="1:17" s="13" customFormat="1">
      <c r="A4299" s="15">
        <v>40768</v>
      </c>
      <c r="B4299" s="16">
        <v>0</v>
      </c>
      <c r="C4299" s="16">
        <v>118.39</v>
      </c>
      <c r="D4299" s="16">
        <v>18.206092799999997</v>
      </c>
      <c r="E4299" s="16">
        <v>421.63135999999997</v>
      </c>
      <c r="F4299" s="16">
        <v>7.65</v>
      </c>
      <c r="G4299" s="22">
        <v>2.419109928E-2</v>
      </c>
      <c r="H4299" s="16">
        <v>2.5919999999999999E-2</v>
      </c>
      <c r="I4299" s="16">
        <v>0</v>
      </c>
      <c r="J4299" s="16">
        <v>0</v>
      </c>
      <c r="K4299" s="16">
        <v>0.02</v>
      </c>
      <c r="L4299" s="16">
        <v>0</v>
      </c>
      <c r="M4299" s="16">
        <v>0</v>
      </c>
      <c r="N4299" s="11">
        <f t="shared" si="270"/>
        <v>4.5920000000000002E-2</v>
      </c>
      <c r="O4299" s="14">
        <f t="shared" si="271"/>
        <v>2.6925899279978762E-2</v>
      </c>
      <c r="P4299" s="14">
        <f t="shared" si="268"/>
        <v>2.6925899279978762E-2</v>
      </c>
      <c r="Q4299" s="14">
        <f t="shared" si="269"/>
        <v>0</v>
      </c>
    </row>
    <row r="4300" spans="1:17" s="13" customFormat="1">
      <c r="A4300" s="15">
        <v>40769</v>
      </c>
      <c r="B4300" s="16">
        <v>0</v>
      </c>
      <c r="C4300" s="16">
        <v>118.37</v>
      </c>
      <c r="D4300" s="16">
        <v>18.119722400000015</v>
      </c>
      <c r="E4300" s="16">
        <v>421.63135999999997</v>
      </c>
      <c r="F4300" s="16">
        <v>8.15</v>
      </c>
      <c r="G4300" s="22">
        <v>2.5772216880000001E-2</v>
      </c>
      <c r="H4300" s="16">
        <v>2.5919999999999999E-2</v>
      </c>
      <c r="I4300" s="16">
        <v>0</v>
      </c>
      <c r="J4300" s="16">
        <v>0</v>
      </c>
      <c r="K4300" s="16">
        <v>0.02</v>
      </c>
      <c r="L4300" s="16">
        <v>0</v>
      </c>
      <c r="M4300" s="16">
        <v>0</v>
      </c>
      <c r="N4300" s="11">
        <f t="shared" si="270"/>
        <v>4.5920000000000002E-2</v>
      </c>
      <c r="O4300" s="14">
        <f t="shared" si="271"/>
        <v>-1.4678183119982081E-2</v>
      </c>
      <c r="P4300" s="14">
        <f t="shared" si="268"/>
        <v>0</v>
      </c>
      <c r="Q4300" s="14">
        <f t="shared" si="269"/>
        <v>-1.4678183119982081E-2</v>
      </c>
    </row>
    <row r="4301" spans="1:17" s="13" customFormat="1">
      <c r="A4301" s="15">
        <v>40770</v>
      </c>
      <c r="B4301" s="16">
        <v>0</v>
      </c>
      <c r="C4301" s="16">
        <v>118.35</v>
      </c>
      <c r="D4301" s="16">
        <v>18.033351999999972</v>
      </c>
      <c r="E4301" s="16">
        <v>421.63135999999997</v>
      </c>
      <c r="F4301" s="16">
        <v>9.4499999999999993</v>
      </c>
      <c r="G4301" s="22">
        <v>2.9883122639999992E-2</v>
      </c>
      <c r="H4301" s="16">
        <v>2.5919999999999999E-2</v>
      </c>
      <c r="I4301" s="16">
        <v>0</v>
      </c>
      <c r="J4301" s="16">
        <v>0</v>
      </c>
      <c r="K4301" s="16">
        <v>0.02</v>
      </c>
      <c r="L4301" s="16">
        <v>0</v>
      </c>
      <c r="M4301" s="16">
        <v>0</v>
      </c>
      <c r="N4301" s="11">
        <f t="shared" si="270"/>
        <v>4.5920000000000002E-2</v>
      </c>
      <c r="O4301" s="14">
        <f t="shared" si="271"/>
        <v>-1.0567277360042485E-2</v>
      </c>
      <c r="P4301" s="14">
        <f t="shared" si="268"/>
        <v>0</v>
      </c>
      <c r="Q4301" s="14">
        <f t="shared" si="269"/>
        <v>-1.0567277360042485E-2</v>
      </c>
    </row>
    <row r="4302" spans="1:17" s="13" customFormat="1">
      <c r="A4302" s="15">
        <v>40771</v>
      </c>
      <c r="B4302" s="16">
        <v>0</v>
      </c>
      <c r="C4302" s="16">
        <v>118.34</v>
      </c>
      <c r="D4302" s="16">
        <v>17.990166800000011</v>
      </c>
      <c r="E4302" s="16">
        <v>421.63135999999997</v>
      </c>
      <c r="F4302" s="16">
        <v>8.15</v>
      </c>
      <c r="G4302" s="22">
        <v>2.5772216880000001E-2</v>
      </c>
      <c r="H4302" s="16">
        <v>2.5919999999999999E-2</v>
      </c>
      <c r="I4302" s="16">
        <v>0</v>
      </c>
      <c r="J4302" s="16">
        <v>0</v>
      </c>
      <c r="K4302" s="16">
        <v>0.02</v>
      </c>
      <c r="L4302" s="16">
        <v>0</v>
      </c>
      <c r="M4302" s="16">
        <v>0</v>
      </c>
      <c r="N4302" s="11">
        <f t="shared" si="270"/>
        <v>4.5920000000000002E-2</v>
      </c>
      <c r="O4302" s="14">
        <f t="shared" si="271"/>
        <v>2.8507016880039159E-2</v>
      </c>
      <c r="P4302" s="14">
        <f t="shared" si="268"/>
        <v>2.8507016880039159E-2</v>
      </c>
      <c r="Q4302" s="14">
        <f t="shared" si="269"/>
        <v>0</v>
      </c>
    </row>
    <row r="4303" spans="1:17" s="13" customFormat="1">
      <c r="A4303" s="15">
        <v>40772</v>
      </c>
      <c r="B4303" s="16">
        <v>0</v>
      </c>
      <c r="C4303" s="16">
        <v>118.33</v>
      </c>
      <c r="D4303" s="16">
        <v>17.94698159999999</v>
      </c>
      <c r="E4303" s="16">
        <v>421.63135999999997</v>
      </c>
      <c r="F4303" s="16">
        <v>7.08</v>
      </c>
      <c r="G4303" s="22">
        <v>2.2388625216000001E-2</v>
      </c>
      <c r="H4303" s="16">
        <v>2.5919999999999999E-2</v>
      </c>
      <c r="I4303" s="16">
        <v>0</v>
      </c>
      <c r="J4303" s="16">
        <v>0</v>
      </c>
      <c r="K4303" s="16">
        <v>0.02</v>
      </c>
      <c r="L4303" s="16">
        <v>0</v>
      </c>
      <c r="M4303" s="16">
        <v>0</v>
      </c>
      <c r="N4303" s="11">
        <f t="shared" si="270"/>
        <v>4.5920000000000002E-2</v>
      </c>
      <c r="O4303" s="14">
        <f t="shared" si="271"/>
        <v>2.5123425215978764E-2</v>
      </c>
      <c r="P4303" s="14">
        <f t="shared" si="268"/>
        <v>2.5123425215978764E-2</v>
      </c>
      <c r="Q4303" s="14">
        <f t="shared" si="269"/>
        <v>0</v>
      </c>
    </row>
    <row r="4304" spans="1:17" s="13" customFormat="1">
      <c r="A4304" s="15">
        <v>40773</v>
      </c>
      <c r="B4304" s="16">
        <v>0</v>
      </c>
      <c r="C4304" s="16">
        <v>118.31</v>
      </c>
      <c r="D4304" s="16">
        <v>17.860611200000008</v>
      </c>
      <c r="E4304" s="16">
        <v>421.63135999999997</v>
      </c>
      <c r="F4304" s="16">
        <v>8.5</v>
      </c>
      <c r="G4304" s="22">
        <v>2.68789992E-2</v>
      </c>
      <c r="H4304" s="16">
        <v>2.5919999999999999E-2</v>
      </c>
      <c r="I4304" s="16">
        <v>0</v>
      </c>
      <c r="J4304" s="16">
        <v>0</v>
      </c>
      <c r="K4304" s="16">
        <v>0.02</v>
      </c>
      <c r="L4304" s="16">
        <v>0</v>
      </c>
      <c r="M4304" s="16">
        <v>0</v>
      </c>
      <c r="N4304" s="11">
        <f t="shared" si="270"/>
        <v>4.5920000000000002E-2</v>
      </c>
      <c r="O4304" s="14">
        <f t="shared" si="271"/>
        <v>-1.3571400799982081E-2</v>
      </c>
      <c r="P4304" s="14">
        <f t="shared" si="268"/>
        <v>0</v>
      </c>
      <c r="Q4304" s="14">
        <f t="shared" si="269"/>
        <v>-1.3571400799982081E-2</v>
      </c>
    </row>
    <row r="4305" spans="1:17" s="13" customFormat="1">
      <c r="A4305" s="15">
        <v>40774</v>
      </c>
      <c r="B4305" s="16">
        <v>0</v>
      </c>
      <c r="C4305" s="16">
        <v>118.3</v>
      </c>
      <c r="D4305" s="16">
        <v>17.817425999999987</v>
      </c>
      <c r="E4305" s="16">
        <v>421.63135999999997</v>
      </c>
      <c r="F4305" s="16">
        <v>7.32</v>
      </c>
      <c r="G4305" s="22">
        <v>2.3147561664000001E-2</v>
      </c>
      <c r="H4305" s="16">
        <v>2.5919999999999999E-2</v>
      </c>
      <c r="I4305" s="16">
        <v>0</v>
      </c>
      <c r="J4305" s="16">
        <v>0</v>
      </c>
      <c r="K4305" s="16">
        <v>0.02</v>
      </c>
      <c r="L4305" s="16">
        <v>0</v>
      </c>
      <c r="M4305" s="16">
        <v>0</v>
      </c>
      <c r="N4305" s="11">
        <f t="shared" si="270"/>
        <v>4.5920000000000002E-2</v>
      </c>
      <c r="O4305" s="14">
        <f t="shared" si="271"/>
        <v>2.5882361663978764E-2</v>
      </c>
      <c r="P4305" s="14">
        <f t="shared" si="268"/>
        <v>2.5882361663978764E-2</v>
      </c>
      <c r="Q4305" s="14">
        <f t="shared" si="269"/>
        <v>0</v>
      </c>
    </row>
    <row r="4306" spans="1:17" s="13" customFormat="1">
      <c r="A4306" s="15">
        <v>40775</v>
      </c>
      <c r="B4306" s="16">
        <v>0</v>
      </c>
      <c r="C4306" s="16">
        <v>118.29</v>
      </c>
      <c r="D4306" s="16">
        <v>17.774240800000026</v>
      </c>
      <c r="E4306" s="16">
        <v>421.63135999999997</v>
      </c>
      <c r="F4306" s="16">
        <v>7.07</v>
      </c>
      <c r="G4306" s="22">
        <v>2.2357002863999997E-2</v>
      </c>
      <c r="H4306" s="16">
        <v>2.5919999999999999E-2</v>
      </c>
      <c r="I4306" s="16">
        <v>0</v>
      </c>
      <c r="J4306" s="16">
        <v>0</v>
      </c>
      <c r="K4306" s="16">
        <v>0.02</v>
      </c>
      <c r="L4306" s="16">
        <v>0</v>
      </c>
      <c r="M4306" s="16">
        <v>0</v>
      </c>
      <c r="N4306" s="11">
        <f t="shared" si="270"/>
        <v>4.5920000000000002E-2</v>
      </c>
      <c r="O4306" s="14">
        <f t="shared" si="271"/>
        <v>2.5091802864039156E-2</v>
      </c>
      <c r="P4306" s="14">
        <f t="shared" si="268"/>
        <v>2.5091802864039156E-2</v>
      </c>
      <c r="Q4306" s="14">
        <f t="shared" si="269"/>
        <v>0</v>
      </c>
    </row>
    <row r="4307" spans="1:17" s="13" customFormat="1">
      <c r="A4307" s="15">
        <v>40776</v>
      </c>
      <c r="B4307" s="16">
        <v>0</v>
      </c>
      <c r="C4307" s="16">
        <v>118.27</v>
      </c>
      <c r="D4307" s="16">
        <v>17.68787039999998</v>
      </c>
      <c r="E4307" s="16">
        <v>421.63135999999997</v>
      </c>
      <c r="F4307" s="16">
        <v>10.51</v>
      </c>
      <c r="G4307" s="22">
        <v>3.3235091952000001E-2</v>
      </c>
      <c r="H4307" s="16">
        <v>2.5919999999999999E-2</v>
      </c>
      <c r="I4307" s="16">
        <v>0</v>
      </c>
      <c r="J4307" s="16">
        <v>0</v>
      </c>
      <c r="K4307" s="16">
        <v>0.02</v>
      </c>
      <c r="L4307" s="16">
        <v>0</v>
      </c>
      <c r="M4307" s="16">
        <v>0</v>
      </c>
      <c r="N4307" s="11">
        <f t="shared" si="270"/>
        <v>4.5920000000000002E-2</v>
      </c>
      <c r="O4307" s="14">
        <f t="shared" si="271"/>
        <v>-7.2153080480460291E-3</v>
      </c>
      <c r="P4307" s="14">
        <f t="shared" si="268"/>
        <v>0</v>
      </c>
      <c r="Q4307" s="14">
        <f t="shared" si="269"/>
        <v>-7.2153080480460291E-3</v>
      </c>
    </row>
    <row r="4308" spans="1:17" s="13" customFormat="1">
      <c r="A4308" s="15">
        <v>40777</v>
      </c>
      <c r="B4308" s="16">
        <v>0</v>
      </c>
      <c r="C4308" s="16">
        <v>118.26</v>
      </c>
      <c r="D4308" s="16">
        <v>17.644685200000023</v>
      </c>
      <c r="E4308" s="16">
        <v>421.63135999999997</v>
      </c>
      <c r="F4308" s="16">
        <v>9.4499999999999993</v>
      </c>
      <c r="G4308" s="22">
        <v>2.9883122639999992E-2</v>
      </c>
      <c r="H4308" s="16">
        <v>2.5919999999999999E-2</v>
      </c>
      <c r="I4308" s="16">
        <v>0</v>
      </c>
      <c r="J4308" s="16">
        <v>0</v>
      </c>
      <c r="K4308" s="16">
        <v>0.02</v>
      </c>
      <c r="L4308" s="16">
        <v>0</v>
      </c>
      <c r="M4308" s="16">
        <v>0</v>
      </c>
      <c r="N4308" s="11">
        <f t="shared" si="270"/>
        <v>4.5920000000000002E-2</v>
      </c>
      <c r="O4308" s="14">
        <f t="shared" si="271"/>
        <v>3.2617922640042707E-2</v>
      </c>
      <c r="P4308" s="14">
        <f t="shared" si="268"/>
        <v>3.2617922640042707E-2</v>
      </c>
      <c r="Q4308" s="14">
        <f t="shared" si="269"/>
        <v>0</v>
      </c>
    </row>
    <row r="4309" spans="1:17" s="13" customFormat="1">
      <c r="A4309" s="15">
        <v>40778</v>
      </c>
      <c r="B4309" s="16">
        <v>0</v>
      </c>
      <c r="C4309" s="16">
        <v>118.24</v>
      </c>
      <c r="D4309" s="16">
        <v>17.558314799999977</v>
      </c>
      <c r="E4309" s="16">
        <v>421.63135999999997</v>
      </c>
      <c r="F4309" s="16">
        <v>7.67</v>
      </c>
      <c r="G4309" s="22">
        <v>2.4254343983999997E-2</v>
      </c>
      <c r="H4309" s="16">
        <v>2.5919999999999999E-2</v>
      </c>
      <c r="I4309" s="16">
        <v>0</v>
      </c>
      <c r="J4309" s="16">
        <v>0</v>
      </c>
      <c r="K4309" s="16">
        <v>0.02</v>
      </c>
      <c r="L4309" s="16">
        <v>0</v>
      </c>
      <c r="M4309" s="16">
        <v>0</v>
      </c>
      <c r="N4309" s="11">
        <f t="shared" si="270"/>
        <v>4.5920000000000002E-2</v>
      </c>
      <c r="O4309" s="14">
        <f t="shared" si="271"/>
        <v>-1.6196056016046033E-2</v>
      </c>
      <c r="P4309" s="14">
        <f t="shared" si="268"/>
        <v>0</v>
      </c>
      <c r="Q4309" s="14">
        <f t="shared" si="269"/>
        <v>-1.6196056016046033E-2</v>
      </c>
    </row>
    <row r="4310" spans="1:17" s="13" customFormat="1">
      <c r="A4310" s="15">
        <v>40779</v>
      </c>
      <c r="B4310" s="16">
        <v>0</v>
      </c>
      <c r="C4310" s="16">
        <v>118.22</v>
      </c>
      <c r="D4310" s="16">
        <v>17.471944399999995</v>
      </c>
      <c r="E4310" s="16">
        <v>421.63135999999997</v>
      </c>
      <c r="F4310" s="16">
        <v>8.15</v>
      </c>
      <c r="G4310" s="22">
        <v>2.5772216880000001E-2</v>
      </c>
      <c r="H4310" s="16">
        <v>2.5919999999999999E-2</v>
      </c>
      <c r="I4310" s="16">
        <v>0</v>
      </c>
      <c r="J4310" s="16">
        <v>0</v>
      </c>
      <c r="K4310" s="16">
        <v>0.02</v>
      </c>
      <c r="L4310" s="16">
        <v>0</v>
      </c>
      <c r="M4310" s="16">
        <v>0</v>
      </c>
      <c r="N4310" s="11">
        <f t="shared" si="270"/>
        <v>4.5920000000000002E-2</v>
      </c>
      <c r="O4310" s="14">
        <f t="shared" si="271"/>
        <v>-1.4678183119982081E-2</v>
      </c>
      <c r="P4310" s="14">
        <f t="shared" si="268"/>
        <v>0</v>
      </c>
      <c r="Q4310" s="14">
        <f t="shared" si="269"/>
        <v>-1.4678183119982081E-2</v>
      </c>
    </row>
    <row r="4311" spans="1:17" s="13" customFormat="1">
      <c r="A4311" s="15">
        <v>40780</v>
      </c>
      <c r="B4311" s="16">
        <v>0</v>
      </c>
      <c r="C4311" s="16">
        <v>118.21</v>
      </c>
      <c r="D4311" s="16">
        <v>17.428759199999973</v>
      </c>
      <c r="E4311" s="16">
        <v>421.63135999999997</v>
      </c>
      <c r="F4311" s="16">
        <v>8.3800000000000008</v>
      </c>
      <c r="G4311" s="22">
        <v>2.6499530976E-2</v>
      </c>
      <c r="H4311" s="16">
        <v>2.5919999999999999E-2</v>
      </c>
      <c r="I4311" s="16">
        <v>0</v>
      </c>
      <c r="J4311" s="16">
        <v>0</v>
      </c>
      <c r="K4311" s="16">
        <v>0.02</v>
      </c>
      <c r="L4311" s="16">
        <v>0</v>
      </c>
      <c r="M4311" s="16">
        <v>0</v>
      </c>
      <c r="N4311" s="11">
        <f t="shared" si="270"/>
        <v>4.5920000000000002E-2</v>
      </c>
      <c r="O4311" s="14">
        <f t="shared" si="271"/>
        <v>2.9234330975978762E-2</v>
      </c>
      <c r="P4311" s="14">
        <f t="shared" si="268"/>
        <v>2.9234330975978762E-2</v>
      </c>
      <c r="Q4311" s="14">
        <f t="shared" si="269"/>
        <v>0</v>
      </c>
    </row>
    <row r="4312" spans="1:17" s="13" customFormat="1">
      <c r="A4312" s="15">
        <v>40781</v>
      </c>
      <c r="B4312" s="16">
        <v>0</v>
      </c>
      <c r="C4312" s="16">
        <v>118.2</v>
      </c>
      <c r="D4312" s="16">
        <v>17.385574000000013</v>
      </c>
      <c r="E4312" s="16">
        <v>421.63135999999997</v>
      </c>
      <c r="F4312" s="16">
        <v>7.08</v>
      </c>
      <c r="G4312" s="22">
        <v>2.2388625216000001E-2</v>
      </c>
      <c r="H4312" s="16">
        <v>2.5919999999999999E-2</v>
      </c>
      <c r="I4312" s="16">
        <v>0</v>
      </c>
      <c r="J4312" s="16">
        <v>0</v>
      </c>
      <c r="K4312" s="16">
        <v>0.02</v>
      </c>
      <c r="L4312" s="16">
        <v>0</v>
      </c>
      <c r="M4312" s="16">
        <v>0</v>
      </c>
      <c r="N4312" s="11">
        <f t="shared" si="270"/>
        <v>4.5920000000000002E-2</v>
      </c>
      <c r="O4312" s="14">
        <f t="shared" si="271"/>
        <v>2.512342521603916E-2</v>
      </c>
      <c r="P4312" s="14">
        <f t="shared" si="268"/>
        <v>2.512342521603916E-2</v>
      </c>
      <c r="Q4312" s="14">
        <f t="shared" si="269"/>
        <v>0</v>
      </c>
    </row>
    <row r="4313" spans="1:17" s="13" customFormat="1">
      <c r="A4313" s="15">
        <v>40782</v>
      </c>
      <c r="B4313" s="16">
        <v>0</v>
      </c>
      <c r="C4313" s="16">
        <v>118.19</v>
      </c>
      <c r="D4313" s="16">
        <v>17.342388799999991</v>
      </c>
      <c r="E4313" s="16">
        <v>421.63135999999997</v>
      </c>
      <c r="F4313" s="16">
        <v>8.9700000000000006</v>
      </c>
      <c r="G4313" s="22">
        <v>2.8365249743999999E-2</v>
      </c>
      <c r="H4313" s="16">
        <v>2.5919999999999999E-2</v>
      </c>
      <c r="I4313" s="16">
        <v>0</v>
      </c>
      <c r="J4313" s="16">
        <v>0</v>
      </c>
      <c r="K4313" s="16">
        <v>0.02</v>
      </c>
      <c r="L4313" s="16">
        <v>0</v>
      </c>
      <c r="M4313" s="16">
        <v>0</v>
      </c>
      <c r="N4313" s="11">
        <f t="shared" si="270"/>
        <v>4.5920000000000002E-2</v>
      </c>
      <c r="O4313" s="14">
        <f t="shared" si="271"/>
        <v>3.1100049743978762E-2</v>
      </c>
      <c r="P4313" s="14">
        <f t="shared" si="268"/>
        <v>3.1100049743978762E-2</v>
      </c>
      <c r="Q4313" s="14">
        <f t="shared" si="269"/>
        <v>0</v>
      </c>
    </row>
    <row r="4314" spans="1:17" s="13" customFormat="1">
      <c r="A4314" s="15">
        <v>40783</v>
      </c>
      <c r="B4314" s="16">
        <v>0</v>
      </c>
      <c r="C4314" s="16">
        <v>118.18</v>
      </c>
      <c r="D4314" s="16">
        <v>17.299203600000034</v>
      </c>
      <c r="E4314" s="16">
        <v>421.63135999999997</v>
      </c>
      <c r="F4314" s="16">
        <v>8.16</v>
      </c>
      <c r="G4314" s="22">
        <v>2.5803839232000001E-2</v>
      </c>
      <c r="H4314" s="16">
        <v>2.5919999999999999E-2</v>
      </c>
      <c r="I4314" s="16">
        <v>0</v>
      </c>
      <c r="J4314" s="16">
        <v>0</v>
      </c>
      <c r="K4314" s="16">
        <v>0.02</v>
      </c>
      <c r="L4314" s="16">
        <v>0</v>
      </c>
      <c r="M4314" s="16">
        <v>0</v>
      </c>
      <c r="N4314" s="11">
        <f t="shared" si="270"/>
        <v>4.5920000000000002E-2</v>
      </c>
      <c r="O4314" s="14">
        <f t="shared" si="271"/>
        <v>2.8538639232042712E-2</v>
      </c>
      <c r="P4314" s="14">
        <f t="shared" si="268"/>
        <v>2.8538639232042712E-2</v>
      </c>
      <c r="Q4314" s="14">
        <f t="shared" si="269"/>
        <v>0</v>
      </c>
    </row>
    <row r="4315" spans="1:17" s="13" customFormat="1">
      <c r="A4315" s="15">
        <v>40784</v>
      </c>
      <c r="B4315" s="16">
        <v>0</v>
      </c>
      <c r="C4315" s="16">
        <v>118.16</v>
      </c>
      <c r="D4315" s="16">
        <v>17.212833199999988</v>
      </c>
      <c r="E4315" s="16">
        <v>421.63135999999997</v>
      </c>
      <c r="F4315" s="16">
        <v>7.08</v>
      </c>
      <c r="G4315" s="22">
        <v>2.2388625216000001E-2</v>
      </c>
      <c r="H4315" s="16">
        <v>2.5919999999999999E-2</v>
      </c>
      <c r="I4315" s="16">
        <v>0</v>
      </c>
      <c r="J4315" s="16">
        <v>0</v>
      </c>
      <c r="K4315" s="16">
        <v>0.02</v>
      </c>
      <c r="L4315" s="16">
        <v>0</v>
      </c>
      <c r="M4315" s="16">
        <v>0</v>
      </c>
      <c r="N4315" s="11">
        <f t="shared" si="270"/>
        <v>4.5920000000000002E-2</v>
      </c>
      <c r="O4315" s="14">
        <f t="shared" si="271"/>
        <v>-1.8061774784046029E-2</v>
      </c>
      <c r="P4315" s="14">
        <f t="shared" si="268"/>
        <v>0</v>
      </c>
      <c r="Q4315" s="14">
        <f t="shared" si="269"/>
        <v>-1.8061774784046029E-2</v>
      </c>
    </row>
    <row r="4316" spans="1:17" s="13" customFormat="1">
      <c r="A4316" s="15">
        <v>40785</v>
      </c>
      <c r="B4316" s="16">
        <v>0</v>
      </c>
      <c r="C4316" s="16">
        <v>118.14</v>
      </c>
      <c r="D4316" s="16">
        <v>17.126462800000006</v>
      </c>
      <c r="E4316" s="16">
        <v>421.63135999999997</v>
      </c>
      <c r="F4316" s="16">
        <v>7.08</v>
      </c>
      <c r="G4316" s="22">
        <v>2.2388625216000001E-2</v>
      </c>
      <c r="H4316" s="16">
        <v>2.5919999999999999E-2</v>
      </c>
      <c r="I4316" s="16">
        <v>0</v>
      </c>
      <c r="J4316" s="16">
        <v>0</v>
      </c>
      <c r="K4316" s="16">
        <v>0.02</v>
      </c>
      <c r="L4316" s="16">
        <v>0</v>
      </c>
      <c r="M4316" s="16">
        <v>0</v>
      </c>
      <c r="N4316" s="11">
        <f t="shared" si="270"/>
        <v>4.5920000000000002E-2</v>
      </c>
      <c r="O4316" s="14">
        <f t="shared" si="271"/>
        <v>-1.806177478398208E-2</v>
      </c>
      <c r="P4316" s="14">
        <f t="shared" si="268"/>
        <v>0</v>
      </c>
      <c r="Q4316" s="14">
        <f t="shared" si="269"/>
        <v>-1.806177478398208E-2</v>
      </c>
    </row>
    <row r="4317" spans="1:17" s="13" customFormat="1">
      <c r="A4317" s="15">
        <v>40786</v>
      </c>
      <c r="B4317" s="16">
        <v>0</v>
      </c>
      <c r="C4317" s="16">
        <v>118.12</v>
      </c>
      <c r="D4317" s="16">
        <v>17.040092400000024</v>
      </c>
      <c r="E4317" s="16">
        <v>421.63135999999997</v>
      </c>
      <c r="F4317" s="16">
        <v>8.16</v>
      </c>
      <c r="G4317" s="22">
        <v>2.5803839232000001E-2</v>
      </c>
      <c r="H4317" s="16">
        <v>2.5919999999999999E-2</v>
      </c>
      <c r="I4317" s="16">
        <v>0</v>
      </c>
      <c r="J4317" s="16">
        <v>0</v>
      </c>
      <c r="K4317" s="16">
        <v>0.02</v>
      </c>
      <c r="L4317" s="16">
        <v>0</v>
      </c>
      <c r="M4317" s="16">
        <v>0</v>
      </c>
      <c r="N4317" s="11">
        <f t="shared" si="270"/>
        <v>4.5920000000000002E-2</v>
      </c>
      <c r="O4317" s="14">
        <f t="shared" si="271"/>
        <v>-1.464656076798208E-2</v>
      </c>
      <c r="P4317" s="14">
        <f t="shared" si="268"/>
        <v>0</v>
      </c>
      <c r="Q4317" s="14">
        <f t="shared" si="269"/>
        <v>-1.464656076798208E-2</v>
      </c>
    </row>
    <row r="4318" spans="1:17" s="13" customFormat="1">
      <c r="A4318" s="15">
        <v>40787</v>
      </c>
      <c r="B4318" s="16">
        <v>0</v>
      </c>
      <c r="C4318" s="16">
        <v>118.11</v>
      </c>
      <c r="D4318" s="16">
        <v>16.996907200000003</v>
      </c>
      <c r="E4318" s="16">
        <v>421.63135999999997</v>
      </c>
      <c r="F4318" s="16">
        <v>9.4499999999999993</v>
      </c>
      <c r="G4318" s="22">
        <v>2.9883122639999992E-2</v>
      </c>
      <c r="H4318" s="16">
        <v>2.5919999999999999E-2</v>
      </c>
      <c r="I4318" s="16">
        <v>0</v>
      </c>
      <c r="J4318" s="16">
        <v>0</v>
      </c>
      <c r="K4318" s="16">
        <v>0.02</v>
      </c>
      <c r="L4318" s="16">
        <v>0</v>
      </c>
      <c r="M4318" s="16">
        <v>0</v>
      </c>
      <c r="N4318" s="11">
        <f t="shared" si="270"/>
        <v>4.5920000000000002E-2</v>
      </c>
      <c r="O4318" s="14">
        <f t="shared" si="271"/>
        <v>3.2617922639978758E-2</v>
      </c>
      <c r="P4318" s="14">
        <f t="shared" si="268"/>
        <v>3.2617922639978758E-2</v>
      </c>
      <c r="Q4318" s="14">
        <f t="shared" si="269"/>
        <v>0</v>
      </c>
    </row>
    <row r="4319" spans="1:17" s="13" customFormat="1">
      <c r="A4319" s="15">
        <v>40788</v>
      </c>
      <c r="B4319" s="16">
        <v>0</v>
      </c>
      <c r="C4319" s="16">
        <v>118.1</v>
      </c>
      <c r="D4319" s="16">
        <v>16.953721999999981</v>
      </c>
      <c r="E4319" s="16">
        <v>421.63135999999997</v>
      </c>
      <c r="F4319" s="16">
        <v>8.16</v>
      </c>
      <c r="G4319" s="22">
        <v>2.5803839232000001E-2</v>
      </c>
      <c r="H4319" s="16">
        <v>2.5919999999999999E-2</v>
      </c>
      <c r="I4319" s="16">
        <v>0</v>
      </c>
      <c r="J4319" s="16">
        <v>0</v>
      </c>
      <c r="K4319" s="16">
        <v>0.02</v>
      </c>
      <c r="L4319" s="16">
        <v>0</v>
      </c>
      <c r="M4319" s="16">
        <v>0</v>
      </c>
      <c r="N4319" s="11">
        <f t="shared" si="270"/>
        <v>4.5920000000000002E-2</v>
      </c>
      <c r="O4319" s="14">
        <f t="shared" si="271"/>
        <v>2.8538639231978764E-2</v>
      </c>
      <c r="P4319" s="14">
        <f t="shared" si="268"/>
        <v>2.8538639231978764E-2</v>
      </c>
      <c r="Q4319" s="14">
        <f t="shared" si="269"/>
        <v>0</v>
      </c>
    </row>
    <row r="4320" spans="1:17" s="13" customFormat="1">
      <c r="A4320" s="15">
        <v>40789</v>
      </c>
      <c r="B4320" s="16">
        <v>0</v>
      </c>
      <c r="C4320" s="16">
        <v>118.09</v>
      </c>
      <c r="D4320" s="16">
        <v>16.91053680000002</v>
      </c>
      <c r="E4320" s="16">
        <v>421.63135999999997</v>
      </c>
      <c r="F4320" s="16">
        <v>8.86</v>
      </c>
      <c r="G4320" s="22">
        <v>2.8017403871999996E-2</v>
      </c>
      <c r="H4320" s="16">
        <v>2.5919999999999999E-2</v>
      </c>
      <c r="I4320" s="16">
        <v>0</v>
      </c>
      <c r="J4320" s="16">
        <v>0</v>
      </c>
      <c r="K4320" s="16">
        <v>0.02</v>
      </c>
      <c r="L4320" s="16">
        <v>0</v>
      </c>
      <c r="M4320" s="16">
        <v>0</v>
      </c>
      <c r="N4320" s="11">
        <f t="shared" si="270"/>
        <v>4.5920000000000002E-2</v>
      </c>
      <c r="O4320" s="14">
        <f t="shared" si="271"/>
        <v>3.0752203872039155E-2</v>
      </c>
      <c r="P4320" s="14">
        <f t="shared" si="268"/>
        <v>3.0752203872039155E-2</v>
      </c>
      <c r="Q4320" s="14">
        <f t="shared" si="269"/>
        <v>0</v>
      </c>
    </row>
    <row r="4321" spans="1:17" s="13" customFormat="1">
      <c r="A4321" s="15">
        <v>40790</v>
      </c>
      <c r="B4321" s="16">
        <v>0</v>
      </c>
      <c r="C4321" s="16">
        <v>118.07</v>
      </c>
      <c r="D4321" s="16">
        <v>16.824166399999978</v>
      </c>
      <c r="E4321" s="16">
        <v>421.63135999999997</v>
      </c>
      <c r="F4321" s="16">
        <v>6.81</v>
      </c>
      <c r="G4321" s="22">
        <v>2.1534821712E-2</v>
      </c>
      <c r="H4321" s="16">
        <v>2.5919999999999999E-2</v>
      </c>
      <c r="I4321" s="16">
        <v>0</v>
      </c>
      <c r="J4321" s="16">
        <v>0</v>
      </c>
      <c r="K4321" s="16">
        <v>0.02</v>
      </c>
      <c r="L4321" s="16">
        <v>0</v>
      </c>
      <c r="M4321" s="16">
        <v>0</v>
      </c>
      <c r="N4321" s="11">
        <f t="shared" si="270"/>
        <v>4.5920000000000002E-2</v>
      </c>
      <c r="O4321" s="14">
        <f t="shared" si="271"/>
        <v>-1.8915578288042478E-2</v>
      </c>
      <c r="P4321" s="14">
        <f t="shared" si="268"/>
        <v>0</v>
      </c>
      <c r="Q4321" s="14">
        <f t="shared" si="269"/>
        <v>-1.8915578288042478E-2</v>
      </c>
    </row>
    <row r="4322" spans="1:17" s="13" customFormat="1">
      <c r="A4322" s="15">
        <v>40791</v>
      </c>
      <c r="B4322" s="16">
        <v>0</v>
      </c>
      <c r="C4322" s="16">
        <v>118.05</v>
      </c>
      <c r="D4322" s="16">
        <v>16.737795999999996</v>
      </c>
      <c r="E4322" s="16">
        <v>421.63135999999997</v>
      </c>
      <c r="F4322" s="16">
        <v>5.3</v>
      </c>
      <c r="G4322" s="22">
        <v>1.6759846559999996E-2</v>
      </c>
      <c r="H4322" s="16">
        <v>2.5919999999999999E-2</v>
      </c>
      <c r="I4322" s="16">
        <v>0</v>
      </c>
      <c r="J4322" s="16">
        <v>0</v>
      </c>
      <c r="K4322" s="16">
        <v>0.02</v>
      </c>
      <c r="L4322" s="16">
        <v>0</v>
      </c>
      <c r="M4322" s="16">
        <v>0</v>
      </c>
      <c r="N4322" s="11">
        <f t="shared" si="270"/>
        <v>4.5920000000000002E-2</v>
      </c>
      <c r="O4322" s="14">
        <f t="shared" si="271"/>
        <v>-2.3690553439982085E-2</v>
      </c>
      <c r="P4322" s="14">
        <f t="shared" si="268"/>
        <v>0</v>
      </c>
      <c r="Q4322" s="14">
        <f t="shared" si="269"/>
        <v>-2.3690553439982085E-2</v>
      </c>
    </row>
    <row r="4323" spans="1:17" s="13" customFormat="1">
      <c r="A4323" s="15">
        <v>40792</v>
      </c>
      <c r="B4323" s="16">
        <v>0</v>
      </c>
      <c r="C4323" s="16">
        <v>118.03</v>
      </c>
      <c r="D4323" s="16">
        <v>16.651425600000014</v>
      </c>
      <c r="E4323" s="16">
        <v>421.63135999999997</v>
      </c>
      <c r="F4323" s="16">
        <v>7.08</v>
      </c>
      <c r="G4323" s="22">
        <v>2.2388625216000001E-2</v>
      </c>
      <c r="H4323" s="16">
        <v>2.5919999999999999E-2</v>
      </c>
      <c r="I4323" s="16">
        <v>0</v>
      </c>
      <c r="J4323" s="16">
        <v>0</v>
      </c>
      <c r="K4323" s="16">
        <v>0.02</v>
      </c>
      <c r="L4323" s="16">
        <v>0</v>
      </c>
      <c r="M4323" s="16">
        <v>0</v>
      </c>
      <c r="N4323" s="11">
        <f t="shared" si="270"/>
        <v>4.5920000000000002E-2</v>
      </c>
      <c r="O4323" s="14">
        <f t="shared" si="271"/>
        <v>-1.806177478398208E-2</v>
      </c>
      <c r="P4323" s="14">
        <f t="shared" si="268"/>
        <v>0</v>
      </c>
      <c r="Q4323" s="14">
        <f t="shared" si="269"/>
        <v>-1.806177478398208E-2</v>
      </c>
    </row>
    <row r="4324" spans="1:17" s="13" customFormat="1">
      <c r="A4324" s="15">
        <v>40793</v>
      </c>
      <c r="B4324" s="16">
        <v>0</v>
      </c>
      <c r="C4324" s="16">
        <v>118.02</v>
      </c>
      <c r="D4324" s="16">
        <v>16.608240399999993</v>
      </c>
      <c r="E4324" s="16">
        <v>421.63135999999997</v>
      </c>
      <c r="F4324" s="16">
        <v>6.49</v>
      </c>
      <c r="G4324" s="22">
        <v>2.0522906447999999E-2</v>
      </c>
      <c r="H4324" s="16">
        <v>2.5919999999999999E-2</v>
      </c>
      <c r="I4324" s="16">
        <v>0</v>
      </c>
      <c r="J4324" s="16">
        <v>0</v>
      </c>
      <c r="K4324" s="16">
        <v>0.02</v>
      </c>
      <c r="L4324" s="16">
        <v>0</v>
      </c>
      <c r="M4324" s="16">
        <v>0</v>
      </c>
      <c r="N4324" s="11">
        <f t="shared" si="270"/>
        <v>4.5920000000000002E-2</v>
      </c>
      <c r="O4324" s="14">
        <f t="shared" si="271"/>
        <v>2.3257706447978761E-2</v>
      </c>
      <c r="P4324" s="14">
        <f t="shared" si="268"/>
        <v>2.3257706447978761E-2</v>
      </c>
      <c r="Q4324" s="14">
        <f t="shared" si="269"/>
        <v>0</v>
      </c>
    </row>
    <row r="4325" spans="1:17" s="13" customFormat="1">
      <c r="A4325" s="15">
        <v>40794</v>
      </c>
      <c r="B4325" s="16">
        <v>0</v>
      </c>
      <c r="C4325" s="16">
        <v>118.01</v>
      </c>
      <c r="D4325" s="16">
        <v>16.565055200000032</v>
      </c>
      <c r="E4325" s="16">
        <v>421.63135999999997</v>
      </c>
      <c r="F4325" s="16">
        <v>7.08</v>
      </c>
      <c r="G4325" s="22">
        <v>2.2388625216000001E-2</v>
      </c>
      <c r="H4325" s="16">
        <v>2.5919999999999999E-2</v>
      </c>
      <c r="I4325" s="16">
        <v>0</v>
      </c>
      <c r="J4325" s="16">
        <v>0</v>
      </c>
      <c r="K4325" s="16">
        <v>0.02</v>
      </c>
      <c r="L4325" s="16">
        <v>0</v>
      </c>
      <c r="M4325" s="16">
        <v>0</v>
      </c>
      <c r="N4325" s="11">
        <f t="shared" si="270"/>
        <v>4.5920000000000002E-2</v>
      </c>
      <c r="O4325" s="14">
        <f t="shared" si="271"/>
        <v>2.512342521603916E-2</v>
      </c>
      <c r="P4325" s="14">
        <f t="shared" si="268"/>
        <v>2.512342521603916E-2</v>
      </c>
      <c r="Q4325" s="14">
        <f t="shared" si="269"/>
        <v>0</v>
      </c>
    </row>
    <row r="4326" spans="1:17" s="13" customFormat="1">
      <c r="A4326" s="15">
        <v>40795</v>
      </c>
      <c r="B4326" s="16">
        <v>0</v>
      </c>
      <c r="C4326" s="16">
        <v>117.99</v>
      </c>
      <c r="D4326" s="16">
        <v>16.481274199999991</v>
      </c>
      <c r="E4326" s="16">
        <v>393.03789979999959</v>
      </c>
      <c r="F4326" s="16">
        <v>5.9</v>
      </c>
      <c r="G4326" s="22">
        <v>1.7391927066149983E-2</v>
      </c>
      <c r="H4326" s="16">
        <v>2.5919999999999999E-2</v>
      </c>
      <c r="I4326" s="16">
        <v>0</v>
      </c>
      <c r="J4326" s="16">
        <v>0</v>
      </c>
      <c r="K4326" s="16">
        <v>0.02</v>
      </c>
      <c r="L4326" s="16">
        <v>0</v>
      </c>
      <c r="M4326" s="16">
        <v>0</v>
      </c>
      <c r="N4326" s="11">
        <f t="shared" si="270"/>
        <v>4.5920000000000002E-2</v>
      </c>
      <c r="O4326" s="14">
        <f t="shared" si="271"/>
        <v>-2.0469072933890976E-2</v>
      </c>
      <c r="P4326" s="14">
        <f t="shared" si="268"/>
        <v>0</v>
      </c>
      <c r="Q4326" s="14">
        <f t="shared" si="269"/>
        <v>-2.0469072933890976E-2</v>
      </c>
    </row>
    <row r="4327" spans="1:17" s="13" customFormat="1">
      <c r="A4327" s="15">
        <v>40796</v>
      </c>
      <c r="B4327" s="16">
        <v>0</v>
      </c>
      <c r="C4327" s="16">
        <v>117.98</v>
      </c>
      <c r="D4327" s="16">
        <v>16.440678400000028</v>
      </c>
      <c r="E4327" s="16">
        <v>392.40674960000018</v>
      </c>
      <c r="F4327" s="16">
        <v>5.43</v>
      </c>
      <c r="G4327" s="22">
        <v>1.5980764877460009E-2</v>
      </c>
      <c r="H4327" s="16">
        <v>2.5919999999999999E-2</v>
      </c>
      <c r="I4327" s="16">
        <v>0</v>
      </c>
      <c r="J4327" s="16">
        <v>0</v>
      </c>
      <c r="K4327" s="16">
        <v>0.02</v>
      </c>
      <c r="L4327" s="16">
        <v>0</v>
      </c>
      <c r="M4327" s="16">
        <v>0</v>
      </c>
      <c r="N4327" s="11">
        <f t="shared" si="270"/>
        <v>4.5920000000000002E-2</v>
      </c>
      <c r="O4327" s="14">
        <f t="shared" si="271"/>
        <v>2.1304964877497133E-2</v>
      </c>
      <c r="P4327" s="14">
        <f t="shared" si="268"/>
        <v>2.1304964877497133E-2</v>
      </c>
      <c r="Q4327" s="14">
        <f t="shared" si="269"/>
        <v>0</v>
      </c>
    </row>
    <row r="4328" spans="1:17" s="13" customFormat="1">
      <c r="A4328" s="15">
        <v>40797</v>
      </c>
      <c r="B4328" s="16">
        <v>0</v>
      </c>
      <c r="C4328" s="16">
        <v>117.97</v>
      </c>
      <c r="D4328" s="16">
        <v>16.400082600000005</v>
      </c>
      <c r="E4328" s="16">
        <v>391.77559939999981</v>
      </c>
      <c r="F4328" s="16">
        <v>6.12</v>
      </c>
      <c r="G4328" s="22">
        <v>1.798250001245999E-2</v>
      </c>
      <c r="H4328" s="16">
        <v>2.5919999999999999E-2</v>
      </c>
      <c r="I4328" s="16">
        <v>0</v>
      </c>
      <c r="J4328" s="16">
        <v>0</v>
      </c>
      <c r="K4328" s="16">
        <v>0.02</v>
      </c>
      <c r="L4328" s="16">
        <v>0</v>
      </c>
      <c r="M4328" s="16">
        <v>0</v>
      </c>
      <c r="N4328" s="11">
        <f t="shared" si="270"/>
        <v>4.5920000000000002E-2</v>
      </c>
      <c r="O4328" s="14">
        <f t="shared" si="271"/>
        <v>2.3306700012436718E-2</v>
      </c>
      <c r="P4328" s="14">
        <f t="shared" si="268"/>
        <v>2.3306700012436718E-2</v>
      </c>
      <c r="Q4328" s="14">
        <f t="shared" si="269"/>
        <v>0</v>
      </c>
    </row>
    <row r="4329" spans="1:17" s="13" customFormat="1">
      <c r="A4329" s="15">
        <v>40798</v>
      </c>
      <c r="B4329" s="16">
        <v>0</v>
      </c>
      <c r="C4329" s="16">
        <v>117.96</v>
      </c>
      <c r="D4329" s="16">
        <v>16.359486799999985</v>
      </c>
      <c r="E4329" s="16">
        <v>391.14444919999949</v>
      </c>
      <c r="F4329" s="16">
        <v>5.9</v>
      </c>
      <c r="G4329" s="22">
        <v>1.7308141877099979E-2</v>
      </c>
      <c r="H4329" s="16">
        <v>2.5919999999999999E-2</v>
      </c>
      <c r="I4329" s="16">
        <v>0</v>
      </c>
      <c r="J4329" s="16">
        <v>0</v>
      </c>
      <c r="K4329" s="16">
        <v>0.02</v>
      </c>
      <c r="L4329" s="16">
        <v>0</v>
      </c>
      <c r="M4329" s="16">
        <v>0</v>
      </c>
      <c r="N4329" s="11">
        <f t="shared" si="270"/>
        <v>4.5920000000000002E-2</v>
      </c>
      <c r="O4329" s="14">
        <f t="shared" si="271"/>
        <v>2.2632341877080259E-2</v>
      </c>
      <c r="P4329" s="14">
        <f t="shared" si="268"/>
        <v>2.2632341877080259E-2</v>
      </c>
      <c r="Q4329" s="14">
        <f t="shared" si="269"/>
        <v>0</v>
      </c>
    </row>
    <row r="4330" spans="1:17" s="13" customFormat="1">
      <c r="A4330" s="15">
        <v>40799</v>
      </c>
      <c r="B4330" s="16">
        <v>0</v>
      </c>
      <c r="C4330" s="16">
        <v>117.94</v>
      </c>
      <c r="D4330" s="16">
        <v>16.278295199999999</v>
      </c>
      <c r="E4330" s="16">
        <v>389.88214879999975</v>
      </c>
      <c r="F4330" s="16">
        <v>5.31</v>
      </c>
      <c r="G4330" s="22">
        <v>1.5527056575959991E-2</v>
      </c>
      <c r="H4330" s="16">
        <v>4.3200000000000001E-3</v>
      </c>
      <c r="I4330" s="16">
        <v>0</v>
      </c>
      <c r="J4330" s="16">
        <v>0</v>
      </c>
      <c r="K4330" s="16">
        <v>0.02</v>
      </c>
      <c r="L4330" s="16">
        <v>0</v>
      </c>
      <c r="M4330" s="16">
        <v>0</v>
      </c>
      <c r="N4330" s="11">
        <f t="shared" si="270"/>
        <v>2.4320000000000001E-2</v>
      </c>
      <c r="O4330" s="14">
        <f t="shared" si="271"/>
        <v>-4.1344543424026159E-2</v>
      </c>
      <c r="P4330" s="14">
        <f t="shared" si="268"/>
        <v>0</v>
      </c>
      <c r="Q4330" s="14">
        <f t="shared" si="269"/>
        <v>-4.1344543424026159E-2</v>
      </c>
    </row>
    <row r="4331" spans="1:17" s="13" customFormat="1">
      <c r="A4331" s="15">
        <v>40800</v>
      </c>
      <c r="B4331" s="16">
        <v>0</v>
      </c>
      <c r="C4331" s="16">
        <v>117.94</v>
      </c>
      <c r="D4331" s="16">
        <v>16.278295199999999</v>
      </c>
      <c r="E4331" s="16">
        <v>389.88214879999975</v>
      </c>
      <c r="F4331" s="16">
        <v>5.55</v>
      </c>
      <c r="G4331" s="22">
        <v>1.6228844443799989E-2</v>
      </c>
      <c r="H4331" s="16">
        <v>4.3200000000000001E-3</v>
      </c>
      <c r="I4331" s="16">
        <v>0</v>
      </c>
      <c r="J4331" s="16">
        <v>0</v>
      </c>
      <c r="K4331" s="16">
        <v>0.02</v>
      </c>
      <c r="L4331" s="16">
        <v>0</v>
      </c>
      <c r="M4331" s="16">
        <v>0</v>
      </c>
      <c r="N4331" s="11">
        <f t="shared" si="270"/>
        <v>2.4320000000000001E-2</v>
      </c>
      <c r="O4331" s="14">
        <f t="shared" si="271"/>
        <v>4.054884444379999E-2</v>
      </c>
      <c r="P4331" s="14">
        <f t="shared" si="268"/>
        <v>4.054884444379999E-2</v>
      </c>
      <c r="Q4331" s="14">
        <f t="shared" si="269"/>
        <v>0</v>
      </c>
    </row>
    <row r="4332" spans="1:17" s="13" customFormat="1">
      <c r="A4332" s="15">
        <v>40801</v>
      </c>
      <c r="B4332" s="16">
        <v>0</v>
      </c>
      <c r="C4332" s="16">
        <v>117.94</v>
      </c>
      <c r="D4332" s="16">
        <v>16.278295199999999</v>
      </c>
      <c r="E4332" s="16">
        <v>389.88214879999975</v>
      </c>
      <c r="F4332" s="16">
        <v>5.08</v>
      </c>
      <c r="G4332" s="22">
        <v>1.4854509869279992E-2</v>
      </c>
      <c r="H4332" s="16">
        <v>9.2969999999999997E-3</v>
      </c>
      <c r="I4332" s="16">
        <v>0</v>
      </c>
      <c r="J4332" s="16">
        <v>0</v>
      </c>
      <c r="K4332" s="16">
        <v>0.02</v>
      </c>
      <c r="L4332" s="16">
        <v>0</v>
      </c>
      <c r="M4332" s="16">
        <v>0</v>
      </c>
      <c r="N4332" s="11">
        <f t="shared" si="270"/>
        <v>2.9297E-2</v>
      </c>
      <c r="O4332" s="14">
        <f t="shared" si="271"/>
        <v>4.4151509869279994E-2</v>
      </c>
      <c r="P4332" s="14">
        <f t="shared" si="268"/>
        <v>4.4151509869279994E-2</v>
      </c>
      <c r="Q4332" s="14">
        <f t="shared" si="269"/>
        <v>0</v>
      </c>
    </row>
    <row r="4333" spans="1:17" s="13" customFormat="1">
      <c r="A4333" s="15">
        <v>40802</v>
      </c>
      <c r="B4333" s="16">
        <v>0</v>
      </c>
      <c r="C4333" s="16">
        <v>117.94</v>
      </c>
      <c r="D4333" s="16">
        <v>16.278295199999999</v>
      </c>
      <c r="E4333" s="16">
        <v>389.88214879999975</v>
      </c>
      <c r="F4333" s="16">
        <v>4.2699999999999996</v>
      </c>
      <c r="G4333" s="22">
        <v>1.2485975815319992E-2</v>
      </c>
      <c r="H4333" s="16">
        <v>9.2969999999999997E-3</v>
      </c>
      <c r="I4333" s="16">
        <v>0</v>
      </c>
      <c r="J4333" s="16">
        <v>0</v>
      </c>
      <c r="K4333" s="16">
        <v>0.02</v>
      </c>
      <c r="L4333" s="16">
        <v>0</v>
      </c>
      <c r="M4333" s="16">
        <v>0</v>
      </c>
      <c r="N4333" s="11">
        <f t="shared" si="270"/>
        <v>2.9297E-2</v>
      </c>
      <c r="O4333" s="14">
        <f t="shared" si="271"/>
        <v>4.1782975815319992E-2</v>
      </c>
      <c r="P4333" s="14">
        <f t="shared" si="268"/>
        <v>4.1782975815319992E-2</v>
      </c>
      <c r="Q4333" s="14">
        <f t="shared" si="269"/>
        <v>0</v>
      </c>
    </row>
    <row r="4334" spans="1:17" s="13" customFormat="1">
      <c r="A4334" s="15">
        <v>40803</v>
      </c>
      <c r="B4334" s="16">
        <v>0</v>
      </c>
      <c r="C4334" s="16">
        <v>117.94</v>
      </c>
      <c r="D4334" s="16">
        <v>16.278295199999999</v>
      </c>
      <c r="E4334" s="16">
        <v>389.88214879999975</v>
      </c>
      <c r="F4334" s="16">
        <v>5.9</v>
      </c>
      <c r="G4334" s="22">
        <v>1.7140571499000012E-2</v>
      </c>
      <c r="H4334" s="16">
        <v>9.2969999999999997E-3</v>
      </c>
      <c r="I4334" s="16">
        <v>0</v>
      </c>
      <c r="J4334" s="16">
        <v>0</v>
      </c>
      <c r="K4334" s="16">
        <v>0.02</v>
      </c>
      <c r="L4334" s="16">
        <v>0</v>
      </c>
      <c r="M4334" s="16">
        <v>0</v>
      </c>
      <c r="N4334" s="11">
        <f t="shared" si="270"/>
        <v>2.9297E-2</v>
      </c>
      <c r="O4334" s="14">
        <f t="shared" si="271"/>
        <v>4.6437571499000012E-2</v>
      </c>
      <c r="P4334" s="14">
        <f t="shared" si="268"/>
        <v>4.6437571499000012E-2</v>
      </c>
      <c r="Q4334" s="14">
        <f t="shared" si="269"/>
        <v>0</v>
      </c>
    </row>
    <row r="4335" spans="1:17" s="13" customFormat="1">
      <c r="A4335" s="15">
        <v>40804</v>
      </c>
      <c r="B4335" s="16">
        <v>0</v>
      </c>
      <c r="C4335" s="16">
        <v>117.93</v>
      </c>
      <c r="D4335" s="16">
        <v>16.237699400000036</v>
      </c>
      <c r="E4335" s="16">
        <v>389.25099860000034</v>
      </c>
      <c r="F4335" s="16">
        <v>6.4</v>
      </c>
      <c r="G4335" s="22">
        <v>1.8684047932800017E-2</v>
      </c>
      <c r="H4335" s="16">
        <v>9.2969999999999997E-3</v>
      </c>
      <c r="I4335" s="16">
        <v>0</v>
      </c>
      <c r="J4335" s="16">
        <v>0</v>
      </c>
      <c r="K4335" s="16">
        <v>0.02</v>
      </c>
      <c r="L4335" s="16">
        <v>0</v>
      </c>
      <c r="M4335" s="16">
        <v>0</v>
      </c>
      <c r="N4335" s="11">
        <f t="shared" si="270"/>
        <v>2.9297E-2</v>
      </c>
      <c r="O4335" s="14">
        <f t="shared" si="271"/>
        <v>7.3852479328371384E-3</v>
      </c>
      <c r="P4335" s="14">
        <f t="shared" si="268"/>
        <v>7.3852479328371384E-3</v>
      </c>
      <c r="Q4335" s="14">
        <f t="shared" si="269"/>
        <v>0</v>
      </c>
    </row>
    <row r="4336" spans="1:17" s="13" customFormat="1">
      <c r="A4336" s="15">
        <v>40805</v>
      </c>
      <c r="B4336" s="16">
        <v>0</v>
      </c>
      <c r="C4336" s="16">
        <v>117.93</v>
      </c>
      <c r="D4336" s="16">
        <v>16.237699400000036</v>
      </c>
      <c r="E4336" s="16">
        <v>389.25099860000034</v>
      </c>
      <c r="F4336" s="16">
        <v>5.12</v>
      </c>
      <c r="G4336" s="22">
        <v>1.4947238346240012E-2</v>
      </c>
      <c r="H4336" s="16">
        <v>9.2969999999999997E-3</v>
      </c>
      <c r="I4336" s="16">
        <v>0</v>
      </c>
      <c r="J4336" s="16">
        <v>0</v>
      </c>
      <c r="K4336" s="16">
        <v>0.02</v>
      </c>
      <c r="L4336" s="16">
        <v>0</v>
      </c>
      <c r="M4336" s="16">
        <v>0</v>
      </c>
      <c r="N4336" s="11">
        <f t="shared" si="270"/>
        <v>2.9297E-2</v>
      </c>
      <c r="O4336" s="14">
        <f t="shared" si="271"/>
        <v>4.4244238346240014E-2</v>
      </c>
      <c r="P4336" s="14">
        <f t="shared" si="268"/>
        <v>4.4244238346240014E-2</v>
      </c>
      <c r="Q4336" s="14">
        <f t="shared" si="269"/>
        <v>0</v>
      </c>
    </row>
    <row r="4337" spans="1:17" s="13" customFormat="1">
      <c r="A4337" s="15">
        <v>40806</v>
      </c>
      <c r="B4337" s="16">
        <v>0</v>
      </c>
      <c r="C4337" s="16">
        <v>117.92</v>
      </c>
      <c r="D4337" s="16">
        <v>16.197103600000016</v>
      </c>
      <c r="E4337" s="16">
        <v>388.61984840000002</v>
      </c>
      <c r="F4337" s="16">
        <v>5.07</v>
      </c>
      <c r="G4337" s="22">
        <v>1.4777269735410003E-2</v>
      </c>
      <c r="H4337" s="16">
        <v>9.2969999999999997E-3</v>
      </c>
      <c r="I4337" s="16">
        <v>0</v>
      </c>
      <c r="J4337" s="16">
        <v>0</v>
      </c>
      <c r="K4337" s="16">
        <v>0.02</v>
      </c>
      <c r="L4337" s="16">
        <v>0</v>
      </c>
      <c r="M4337" s="16">
        <v>0</v>
      </c>
      <c r="N4337" s="11">
        <f t="shared" si="270"/>
        <v>2.9297E-2</v>
      </c>
      <c r="O4337" s="14">
        <f t="shared" si="271"/>
        <v>3.4784697353902813E-3</v>
      </c>
      <c r="P4337" s="14">
        <f t="shared" si="268"/>
        <v>3.4784697353902813E-3</v>
      </c>
      <c r="Q4337" s="14">
        <f t="shared" si="269"/>
        <v>0</v>
      </c>
    </row>
    <row r="4338" spans="1:17" s="13" customFormat="1">
      <c r="A4338" s="15">
        <v>40807</v>
      </c>
      <c r="B4338" s="16">
        <v>0</v>
      </c>
      <c r="C4338" s="16">
        <v>117.92</v>
      </c>
      <c r="D4338" s="16">
        <v>16.197103600000016</v>
      </c>
      <c r="E4338" s="16">
        <v>388.61984840000002</v>
      </c>
      <c r="F4338" s="16">
        <v>4.75</v>
      </c>
      <c r="G4338" s="22">
        <v>1.3844582099250002E-2</v>
      </c>
      <c r="H4338" s="16">
        <v>9.2969999999999997E-3</v>
      </c>
      <c r="I4338" s="16">
        <v>0</v>
      </c>
      <c r="J4338" s="16">
        <v>0</v>
      </c>
      <c r="K4338" s="16">
        <v>0.02</v>
      </c>
      <c r="L4338" s="16">
        <v>0</v>
      </c>
      <c r="M4338" s="16">
        <v>0</v>
      </c>
      <c r="N4338" s="11">
        <f t="shared" si="270"/>
        <v>2.9297E-2</v>
      </c>
      <c r="O4338" s="14">
        <f t="shared" si="271"/>
        <v>4.3141582099250002E-2</v>
      </c>
      <c r="P4338" s="14">
        <f t="shared" si="268"/>
        <v>4.3141582099250002E-2</v>
      </c>
      <c r="Q4338" s="14">
        <f t="shared" si="269"/>
        <v>0</v>
      </c>
    </row>
    <row r="4339" spans="1:17" s="13" customFormat="1">
      <c r="A4339" s="15">
        <v>40808</v>
      </c>
      <c r="B4339" s="16">
        <v>0</v>
      </c>
      <c r="C4339" s="16">
        <v>117.9</v>
      </c>
      <c r="D4339" s="16">
        <v>16.115912000000034</v>
      </c>
      <c r="E4339" s="16">
        <v>387.35754800000024</v>
      </c>
      <c r="F4339" s="16">
        <v>6.48</v>
      </c>
      <c r="G4339" s="22">
        <v>1.882557683280001E-2</v>
      </c>
      <c r="H4339" s="16">
        <v>9.2969999999999997E-3</v>
      </c>
      <c r="I4339" s="16">
        <v>0</v>
      </c>
      <c r="J4339" s="16">
        <v>0</v>
      </c>
      <c r="K4339" s="16">
        <v>0.02</v>
      </c>
      <c r="L4339" s="16">
        <v>0</v>
      </c>
      <c r="M4339" s="16">
        <v>0</v>
      </c>
      <c r="N4339" s="11">
        <f t="shared" si="270"/>
        <v>2.9297E-2</v>
      </c>
      <c r="O4339" s="14">
        <f t="shared" si="271"/>
        <v>-3.306902316718259E-2</v>
      </c>
      <c r="P4339" s="14">
        <f t="shared" si="268"/>
        <v>0</v>
      </c>
      <c r="Q4339" s="14">
        <f t="shared" si="269"/>
        <v>-3.306902316718259E-2</v>
      </c>
    </row>
    <row r="4340" spans="1:17" s="13" customFormat="1">
      <c r="A4340" s="15">
        <v>40809</v>
      </c>
      <c r="B4340" s="16">
        <v>0</v>
      </c>
      <c r="C4340" s="16">
        <v>117.89</v>
      </c>
      <c r="D4340" s="16">
        <v>16.07531620000001</v>
      </c>
      <c r="E4340" s="16">
        <v>386.72639779999992</v>
      </c>
      <c r="F4340" s="16">
        <v>4.72</v>
      </c>
      <c r="G4340" s="22">
        <v>1.3690114482119998E-2</v>
      </c>
      <c r="H4340" s="16">
        <v>9.2969999999999997E-3</v>
      </c>
      <c r="I4340" s="16">
        <v>0</v>
      </c>
      <c r="J4340" s="16">
        <v>0</v>
      </c>
      <c r="K4340" s="16">
        <v>0.02</v>
      </c>
      <c r="L4340" s="16">
        <v>0</v>
      </c>
      <c r="M4340" s="16">
        <v>0</v>
      </c>
      <c r="N4340" s="11">
        <f t="shared" si="270"/>
        <v>2.9297E-2</v>
      </c>
      <c r="O4340" s="14">
        <f t="shared" si="271"/>
        <v>2.3913144820967239E-3</v>
      </c>
      <c r="P4340" s="14">
        <f t="shared" si="268"/>
        <v>2.3913144820967239E-3</v>
      </c>
      <c r="Q4340" s="14">
        <f t="shared" si="269"/>
        <v>0</v>
      </c>
    </row>
    <row r="4341" spans="1:17" s="13" customFormat="1">
      <c r="A4341" s="15">
        <v>40810</v>
      </c>
      <c r="B4341" s="16">
        <v>0</v>
      </c>
      <c r="C4341" s="16">
        <v>117.88</v>
      </c>
      <c r="D4341" s="16">
        <v>16.034720399999991</v>
      </c>
      <c r="E4341" s="16">
        <v>386.0952475999996</v>
      </c>
      <c r="F4341" s="16">
        <v>3.54</v>
      </c>
      <c r="G4341" s="22">
        <v>1.0250828823779989E-2</v>
      </c>
      <c r="H4341" s="16">
        <v>9.2969999999999997E-3</v>
      </c>
      <c r="I4341" s="16">
        <v>0</v>
      </c>
      <c r="J4341" s="16">
        <v>0</v>
      </c>
      <c r="K4341" s="16">
        <v>0.02</v>
      </c>
      <c r="L4341" s="16">
        <v>0</v>
      </c>
      <c r="M4341" s="16">
        <v>0</v>
      </c>
      <c r="N4341" s="11">
        <f t="shared" si="270"/>
        <v>2.9297E-2</v>
      </c>
      <c r="O4341" s="14">
        <f t="shared" si="271"/>
        <v>-1.0479711762397328E-3</v>
      </c>
      <c r="P4341" s="14">
        <f t="shared" si="268"/>
        <v>0</v>
      </c>
      <c r="Q4341" s="14">
        <f t="shared" si="269"/>
        <v>-1.0479711762397328E-3</v>
      </c>
    </row>
    <row r="4342" spans="1:17" s="13" customFormat="1">
      <c r="A4342" s="15">
        <v>40811</v>
      </c>
      <c r="B4342" s="16">
        <v>0.5</v>
      </c>
      <c r="C4342" s="16">
        <v>117.88</v>
      </c>
      <c r="D4342" s="16">
        <v>16.034720399999991</v>
      </c>
      <c r="E4342" s="16">
        <v>386.0952475999996</v>
      </c>
      <c r="F4342" s="16">
        <v>4.55</v>
      </c>
      <c r="G4342" s="22">
        <v>1.3175500324349988E-2</v>
      </c>
      <c r="H4342" s="16">
        <v>9.2969999999999997E-3</v>
      </c>
      <c r="I4342" s="16">
        <v>0</v>
      </c>
      <c r="J4342" s="16">
        <v>0</v>
      </c>
      <c r="K4342" s="16">
        <v>0.02</v>
      </c>
      <c r="L4342" s="16">
        <v>0</v>
      </c>
      <c r="M4342" s="16">
        <v>0</v>
      </c>
      <c r="N4342" s="11">
        <f t="shared" si="270"/>
        <v>2.9297E-2</v>
      </c>
      <c r="O4342" s="14">
        <f t="shared" si="271"/>
        <v>4.2472500324349988E-2</v>
      </c>
      <c r="P4342" s="14">
        <f t="shared" si="268"/>
        <v>4.2472500324349988E-2</v>
      </c>
      <c r="Q4342" s="14">
        <f t="shared" si="269"/>
        <v>0</v>
      </c>
    </row>
    <row r="4343" spans="1:17" s="13" customFormat="1">
      <c r="A4343" s="15">
        <v>40812</v>
      </c>
      <c r="B4343" s="16">
        <v>0</v>
      </c>
      <c r="C4343" s="16">
        <v>117.87</v>
      </c>
      <c r="D4343" s="16">
        <v>15.994124600000028</v>
      </c>
      <c r="E4343" s="16">
        <v>385.46409740000018</v>
      </c>
      <c r="F4343" s="16">
        <v>3.82</v>
      </c>
      <c r="G4343" s="22">
        <v>1.1043546390510006E-2</v>
      </c>
      <c r="H4343" s="16">
        <v>9.2969999999999997E-3</v>
      </c>
      <c r="I4343" s="16">
        <v>0</v>
      </c>
      <c r="J4343" s="16">
        <v>0</v>
      </c>
      <c r="K4343" s="16">
        <v>0.02</v>
      </c>
      <c r="L4343" s="16">
        <v>0</v>
      </c>
      <c r="M4343" s="16">
        <v>0</v>
      </c>
      <c r="N4343" s="11">
        <f t="shared" si="270"/>
        <v>2.9297E-2</v>
      </c>
      <c r="O4343" s="14">
        <f t="shared" si="271"/>
        <v>-2.5525360945287227E-4</v>
      </c>
      <c r="P4343" s="14">
        <f t="shared" si="268"/>
        <v>0</v>
      </c>
      <c r="Q4343" s="14">
        <f t="shared" si="269"/>
        <v>-2.5525360945287227E-4</v>
      </c>
    </row>
    <row r="4344" spans="1:17" s="13" customFormat="1">
      <c r="A4344" s="15">
        <v>40813</v>
      </c>
      <c r="B4344" s="16">
        <v>0</v>
      </c>
      <c r="C4344" s="16">
        <v>117.87</v>
      </c>
      <c r="D4344" s="16">
        <v>15.994124600000028</v>
      </c>
      <c r="E4344" s="16">
        <v>385.46409740000018</v>
      </c>
      <c r="F4344" s="16">
        <v>3.07</v>
      </c>
      <c r="G4344" s="22">
        <v>8.8753108426350043E-3</v>
      </c>
      <c r="H4344" s="16">
        <v>9.2969999999999997E-3</v>
      </c>
      <c r="I4344" s="16">
        <v>0</v>
      </c>
      <c r="J4344" s="16">
        <v>0</v>
      </c>
      <c r="K4344" s="16">
        <v>0.02</v>
      </c>
      <c r="L4344" s="16">
        <v>0</v>
      </c>
      <c r="M4344" s="16">
        <v>0</v>
      </c>
      <c r="N4344" s="11">
        <f t="shared" si="270"/>
        <v>2.9297E-2</v>
      </c>
      <c r="O4344" s="14">
        <f t="shared" si="271"/>
        <v>3.8172310842635004E-2</v>
      </c>
      <c r="P4344" s="14">
        <f t="shared" si="268"/>
        <v>3.8172310842635004E-2</v>
      </c>
      <c r="Q4344" s="14">
        <f t="shared" si="269"/>
        <v>0</v>
      </c>
    </row>
    <row r="4345" spans="1:17" s="13" customFormat="1">
      <c r="A4345" s="15">
        <v>40814</v>
      </c>
      <c r="B4345" s="16">
        <v>0</v>
      </c>
      <c r="C4345" s="16">
        <v>117.86</v>
      </c>
      <c r="D4345" s="16">
        <v>15.953528800000006</v>
      </c>
      <c r="E4345" s="16">
        <v>384.83294719999981</v>
      </c>
      <c r="F4345" s="16">
        <v>3.57</v>
      </c>
      <c r="G4345" s="22">
        <v>1.0303902161279993E-2</v>
      </c>
      <c r="H4345" s="16">
        <v>9.2969999999999997E-3</v>
      </c>
      <c r="I4345" s="16">
        <v>0</v>
      </c>
      <c r="J4345" s="16">
        <v>0</v>
      </c>
      <c r="K4345" s="16">
        <v>0.02</v>
      </c>
      <c r="L4345" s="16">
        <v>0</v>
      </c>
      <c r="M4345" s="16">
        <v>0</v>
      </c>
      <c r="N4345" s="11">
        <f t="shared" si="270"/>
        <v>2.9297E-2</v>
      </c>
      <c r="O4345" s="14">
        <f t="shared" si="271"/>
        <v>-9.9489783874150486E-4</v>
      </c>
      <c r="P4345" s="14">
        <f t="shared" si="268"/>
        <v>0</v>
      </c>
      <c r="Q4345" s="14">
        <f t="shared" si="269"/>
        <v>-9.9489783874150486E-4</v>
      </c>
    </row>
    <row r="4346" spans="1:17" s="13" customFormat="1">
      <c r="A4346" s="15">
        <v>40815</v>
      </c>
      <c r="B4346" s="16">
        <v>0</v>
      </c>
      <c r="C4346" s="16">
        <v>117.85</v>
      </c>
      <c r="D4346" s="16">
        <v>15.912932999999985</v>
      </c>
      <c r="E4346" s="16">
        <v>384.20179699999949</v>
      </c>
      <c r="F4346" s="16">
        <v>3.72</v>
      </c>
      <c r="G4346" s="22">
        <v>1.0719230136299987E-2</v>
      </c>
      <c r="H4346" s="16">
        <v>9.2969999999999997E-3</v>
      </c>
      <c r="I4346" s="16">
        <v>0</v>
      </c>
      <c r="J4346" s="16">
        <v>0</v>
      </c>
      <c r="K4346" s="16">
        <v>0.02</v>
      </c>
      <c r="L4346" s="16">
        <v>0</v>
      </c>
      <c r="M4346" s="16">
        <v>0</v>
      </c>
      <c r="N4346" s="11">
        <f t="shared" si="270"/>
        <v>2.9297E-2</v>
      </c>
      <c r="O4346" s="14">
        <f t="shared" si="271"/>
        <v>-5.7956986372151124E-4</v>
      </c>
      <c r="P4346" s="14">
        <f t="shared" si="268"/>
        <v>0</v>
      </c>
      <c r="Q4346" s="14">
        <f t="shared" si="269"/>
        <v>-5.7956986372151124E-4</v>
      </c>
    </row>
    <row r="4347" spans="1:17" s="13" customFormat="1">
      <c r="A4347" s="15">
        <v>40816</v>
      </c>
      <c r="B4347" s="16">
        <v>0</v>
      </c>
      <c r="C4347" s="16">
        <v>117.84</v>
      </c>
      <c r="D4347" s="16">
        <v>15.872337200000022</v>
      </c>
      <c r="E4347" s="16">
        <v>383.57064680000008</v>
      </c>
      <c r="F4347" s="16">
        <v>4.72</v>
      </c>
      <c r="G4347" s="22">
        <v>1.3578400896720001E-2</v>
      </c>
      <c r="H4347" s="16">
        <v>9.2969999999999997E-3</v>
      </c>
      <c r="I4347" s="16">
        <v>0</v>
      </c>
      <c r="J4347" s="16">
        <v>0</v>
      </c>
      <c r="K4347" s="16">
        <v>0.02</v>
      </c>
      <c r="L4347" s="16">
        <v>0</v>
      </c>
      <c r="M4347" s="16">
        <v>0</v>
      </c>
      <c r="N4347" s="11">
        <f t="shared" si="270"/>
        <v>2.9297E-2</v>
      </c>
      <c r="O4347" s="14">
        <f t="shared" si="271"/>
        <v>2.2796008967571231E-3</v>
      </c>
      <c r="P4347" s="14">
        <f t="shared" si="268"/>
        <v>2.2796008967571231E-3</v>
      </c>
      <c r="Q4347" s="14">
        <f t="shared" si="269"/>
        <v>0</v>
      </c>
    </row>
    <row r="4348" spans="1:17" s="13" customFormat="1">
      <c r="A4348" s="15">
        <v>40817</v>
      </c>
      <c r="B4348" s="16">
        <v>0</v>
      </c>
      <c r="C4348" s="16">
        <v>117.83</v>
      </c>
      <c r="D4348" s="16">
        <v>15.831741400000002</v>
      </c>
      <c r="E4348" s="16">
        <v>382.93949659999976</v>
      </c>
      <c r="F4348" s="16">
        <v>3.57</v>
      </c>
      <c r="G4348" s="22">
        <v>1.0253205021464994E-2</v>
      </c>
      <c r="H4348" s="16">
        <v>9.2969999999999997E-3</v>
      </c>
      <c r="I4348" s="16">
        <v>0</v>
      </c>
      <c r="J4348" s="16">
        <v>0</v>
      </c>
      <c r="K4348" s="16">
        <v>0.02</v>
      </c>
      <c r="L4348" s="16">
        <v>0</v>
      </c>
      <c r="M4348" s="16">
        <v>0</v>
      </c>
      <c r="N4348" s="11">
        <f t="shared" si="270"/>
        <v>2.9297E-2</v>
      </c>
      <c r="O4348" s="14">
        <f t="shared" si="271"/>
        <v>-1.0455949785547272E-3</v>
      </c>
      <c r="P4348" s="14">
        <f t="shared" si="268"/>
        <v>0</v>
      </c>
      <c r="Q4348" s="14">
        <f t="shared" si="269"/>
        <v>-1.0455949785547272E-3</v>
      </c>
    </row>
    <row r="4349" spans="1:17" s="13" customFormat="1">
      <c r="A4349" s="15">
        <v>40818</v>
      </c>
      <c r="B4349" s="16">
        <v>0</v>
      </c>
      <c r="C4349" s="16">
        <v>117.82</v>
      </c>
      <c r="D4349" s="16">
        <v>15.791145599999981</v>
      </c>
      <c r="E4349" s="16">
        <v>382.30834639999944</v>
      </c>
      <c r="F4349" s="16">
        <v>3.07</v>
      </c>
      <c r="G4349" s="22">
        <v>8.802649675859987E-3</v>
      </c>
      <c r="H4349" s="16">
        <v>9.2969999999999997E-3</v>
      </c>
      <c r="I4349" s="16">
        <v>0</v>
      </c>
      <c r="J4349" s="16">
        <v>0</v>
      </c>
      <c r="K4349" s="16">
        <v>0.02</v>
      </c>
      <c r="L4349" s="16">
        <v>0</v>
      </c>
      <c r="M4349" s="16">
        <v>0</v>
      </c>
      <c r="N4349" s="11">
        <f t="shared" si="270"/>
        <v>2.9297E-2</v>
      </c>
      <c r="O4349" s="14">
        <f t="shared" si="271"/>
        <v>-2.4961503241615109E-3</v>
      </c>
      <c r="P4349" s="14">
        <f t="shared" si="268"/>
        <v>0</v>
      </c>
      <c r="Q4349" s="14">
        <f t="shared" si="269"/>
        <v>-2.4961503241615109E-3</v>
      </c>
    </row>
    <row r="4350" spans="1:17" s="13" customFormat="1">
      <c r="A4350" s="15">
        <v>40819</v>
      </c>
      <c r="B4350" s="16">
        <v>0</v>
      </c>
      <c r="C4350" s="16">
        <v>117.81</v>
      </c>
      <c r="D4350" s="16">
        <v>15.750549800000018</v>
      </c>
      <c r="E4350" s="16">
        <v>381.67719620000003</v>
      </c>
      <c r="F4350" s="16">
        <v>3.26</v>
      </c>
      <c r="G4350" s="22">
        <v>9.3320074470900002E-3</v>
      </c>
      <c r="H4350" s="16">
        <v>9.2969999999999997E-3</v>
      </c>
      <c r="I4350" s="16">
        <v>0</v>
      </c>
      <c r="J4350" s="16">
        <v>0</v>
      </c>
      <c r="K4350" s="16">
        <v>0.02</v>
      </c>
      <c r="L4350" s="16">
        <v>0</v>
      </c>
      <c r="M4350" s="16">
        <v>0</v>
      </c>
      <c r="N4350" s="11">
        <f t="shared" si="270"/>
        <v>2.9297E-2</v>
      </c>
      <c r="O4350" s="14">
        <f t="shared" si="271"/>
        <v>-1.9667925528728779E-3</v>
      </c>
      <c r="P4350" s="14">
        <f t="shared" si="268"/>
        <v>0</v>
      </c>
      <c r="Q4350" s="14">
        <f t="shared" si="269"/>
        <v>-1.9667925528728779E-3</v>
      </c>
    </row>
    <row r="4351" spans="1:17" s="13" customFormat="1">
      <c r="A4351" s="15">
        <v>40820</v>
      </c>
      <c r="B4351" s="16">
        <v>0.7</v>
      </c>
      <c r="C4351" s="16">
        <v>117.8</v>
      </c>
      <c r="D4351" s="16">
        <v>15.709953999999996</v>
      </c>
      <c r="E4351" s="16">
        <v>381.04604599999965</v>
      </c>
      <c r="F4351" s="16">
        <v>2.95</v>
      </c>
      <c r="G4351" s="22">
        <v>8.4306437677499936E-3</v>
      </c>
      <c r="H4351" s="16">
        <v>9.2969999999999997E-3</v>
      </c>
      <c r="I4351" s="16">
        <v>0</v>
      </c>
      <c r="J4351" s="16">
        <v>0</v>
      </c>
      <c r="K4351" s="16">
        <v>0.02</v>
      </c>
      <c r="L4351" s="16">
        <v>0</v>
      </c>
      <c r="M4351" s="16">
        <v>0</v>
      </c>
      <c r="N4351" s="11">
        <f t="shared" si="270"/>
        <v>2.9297E-2</v>
      </c>
      <c r="O4351" s="14">
        <f t="shared" si="271"/>
        <v>-2.8681562322715043E-3</v>
      </c>
      <c r="P4351" s="14">
        <f t="shared" si="268"/>
        <v>0</v>
      </c>
      <c r="Q4351" s="14">
        <f t="shared" si="269"/>
        <v>-2.8681562322715043E-3</v>
      </c>
    </row>
    <row r="4352" spans="1:17" s="13" customFormat="1">
      <c r="A4352" s="15">
        <v>40821</v>
      </c>
      <c r="B4352" s="16">
        <v>0</v>
      </c>
      <c r="C4352" s="16">
        <v>117.8</v>
      </c>
      <c r="D4352" s="16">
        <v>15.709953999999996</v>
      </c>
      <c r="E4352" s="16">
        <v>381.04604599999965</v>
      </c>
      <c r="F4352" s="16">
        <v>4.07</v>
      </c>
      <c r="G4352" s="22">
        <v>1.163143055414999E-2</v>
      </c>
      <c r="H4352" s="16">
        <v>9.2969999999999997E-3</v>
      </c>
      <c r="I4352" s="16">
        <v>0</v>
      </c>
      <c r="J4352" s="16">
        <v>0</v>
      </c>
      <c r="K4352" s="16">
        <v>0.02</v>
      </c>
      <c r="L4352" s="16">
        <v>0</v>
      </c>
      <c r="M4352" s="16">
        <v>0</v>
      </c>
      <c r="N4352" s="11">
        <f t="shared" si="270"/>
        <v>2.9297E-2</v>
      </c>
      <c r="O4352" s="14">
        <f t="shared" si="271"/>
        <v>4.0928430554149992E-2</v>
      </c>
      <c r="P4352" s="14">
        <f t="shared" si="268"/>
        <v>4.0928430554149992E-2</v>
      </c>
      <c r="Q4352" s="14">
        <f t="shared" si="269"/>
        <v>0</v>
      </c>
    </row>
    <row r="4353" spans="1:17" s="13" customFormat="1">
      <c r="A4353" s="15">
        <v>40822</v>
      </c>
      <c r="B4353" s="16">
        <v>0</v>
      </c>
      <c r="C4353" s="16">
        <v>117.79</v>
      </c>
      <c r="D4353" s="16">
        <v>15.669358200000033</v>
      </c>
      <c r="E4353" s="16">
        <v>380.41489580000024</v>
      </c>
      <c r="F4353" s="16">
        <v>2.95</v>
      </c>
      <c r="G4353" s="22">
        <v>8.416679569575005E-3</v>
      </c>
      <c r="H4353" s="16">
        <v>9.2969999999999997E-3</v>
      </c>
      <c r="I4353" s="16">
        <v>0</v>
      </c>
      <c r="J4353" s="16">
        <v>0</v>
      </c>
      <c r="K4353" s="16">
        <v>0.02</v>
      </c>
      <c r="L4353" s="16">
        <v>0</v>
      </c>
      <c r="M4353" s="16">
        <v>0</v>
      </c>
      <c r="N4353" s="11">
        <f t="shared" si="270"/>
        <v>2.9297E-2</v>
      </c>
      <c r="O4353" s="14">
        <f t="shared" si="271"/>
        <v>-2.8821204303878731E-3</v>
      </c>
      <c r="P4353" s="14">
        <f t="shared" si="268"/>
        <v>0</v>
      </c>
      <c r="Q4353" s="14">
        <f t="shared" si="269"/>
        <v>-2.8821204303878731E-3</v>
      </c>
    </row>
    <row r="4354" spans="1:17" s="13" customFormat="1">
      <c r="A4354" s="15">
        <v>40823</v>
      </c>
      <c r="B4354" s="16">
        <v>0</v>
      </c>
      <c r="C4354" s="16">
        <v>117.79</v>
      </c>
      <c r="D4354" s="16">
        <v>15.669358200000033</v>
      </c>
      <c r="E4354" s="16">
        <v>380.41489580000024</v>
      </c>
      <c r="F4354" s="16">
        <v>3.54</v>
      </c>
      <c r="G4354" s="22">
        <v>1.0100015483490005E-2</v>
      </c>
      <c r="H4354" s="16">
        <v>9.2969999999999997E-3</v>
      </c>
      <c r="I4354" s="16">
        <v>0</v>
      </c>
      <c r="J4354" s="16">
        <v>0</v>
      </c>
      <c r="K4354" s="16">
        <v>0.02</v>
      </c>
      <c r="L4354" s="16">
        <v>0</v>
      </c>
      <c r="M4354" s="16">
        <v>0</v>
      </c>
      <c r="N4354" s="11">
        <f t="shared" si="270"/>
        <v>2.9297E-2</v>
      </c>
      <c r="O4354" s="14">
        <f t="shared" si="271"/>
        <v>3.9397015483490005E-2</v>
      </c>
      <c r="P4354" s="14">
        <f t="shared" si="268"/>
        <v>3.9397015483490005E-2</v>
      </c>
      <c r="Q4354" s="14">
        <f t="shared" si="269"/>
        <v>0</v>
      </c>
    </row>
    <row r="4355" spans="1:17" s="13" customFormat="1">
      <c r="A4355" s="15">
        <v>40824</v>
      </c>
      <c r="B4355" s="16">
        <v>7.5</v>
      </c>
      <c r="C4355" s="16">
        <v>117.79</v>
      </c>
      <c r="D4355" s="16">
        <v>15.669358200000033</v>
      </c>
      <c r="E4355" s="16">
        <v>380.41489580000024</v>
      </c>
      <c r="F4355" s="16">
        <v>2.95</v>
      </c>
      <c r="G4355" s="22">
        <v>8.416679569575005E-3</v>
      </c>
      <c r="H4355" s="16">
        <v>9.2969999999999997E-3</v>
      </c>
      <c r="I4355" s="16">
        <v>0</v>
      </c>
      <c r="J4355" s="16">
        <v>0</v>
      </c>
      <c r="K4355" s="16">
        <v>0.02</v>
      </c>
      <c r="L4355" s="16">
        <v>0</v>
      </c>
      <c r="M4355" s="16">
        <v>0</v>
      </c>
      <c r="N4355" s="11">
        <f t="shared" si="270"/>
        <v>2.9297E-2</v>
      </c>
      <c r="O4355" s="14">
        <f t="shared" si="271"/>
        <v>3.7713679569575005E-2</v>
      </c>
      <c r="P4355" s="14">
        <f t="shared" si="268"/>
        <v>3.7713679569575005E-2</v>
      </c>
      <c r="Q4355" s="14">
        <f t="shared" si="269"/>
        <v>0</v>
      </c>
    </row>
    <row r="4356" spans="1:17" s="13" customFormat="1">
      <c r="A4356" s="15">
        <v>40825</v>
      </c>
      <c r="B4356" s="16">
        <v>1.7</v>
      </c>
      <c r="C4356" s="16">
        <v>117.83</v>
      </c>
      <c r="D4356" s="16">
        <v>15.831741400000002</v>
      </c>
      <c r="E4356" s="16">
        <v>382.93949659999976</v>
      </c>
      <c r="F4356" s="16">
        <v>1.77</v>
      </c>
      <c r="G4356" s="22">
        <v>5.0835218173649966E-3</v>
      </c>
      <c r="H4356" s="16">
        <v>9.2969999999999997E-3</v>
      </c>
      <c r="I4356" s="16">
        <v>0</v>
      </c>
      <c r="J4356" s="16">
        <v>0</v>
      </c>
      <c r="K4356" s="16">
        <v>0.02</v>
      </c>
      <c r="L4356" s="16">
        <v>0</v>
      </c>
      <c r="M4356" s="16">
        <v>0</v>
      </c>
      <c r="N4356" s="11">
        <f t="shared" si="270"/>
        <v>2.9297E-2</v>
      </c>
      <c r="O4356" s="14">
        <f t="shared" si="271"/>
        <v>0.19676372181733373</v>
      </c>
      <c r="P4356" s="14">
        <f t="shared" si="268"/>
        <v>0.19676372181733373</v>
      </c>
      <c r="Q4356" s="14">
        <f t="shared" si="269"/>
        <v>0</v>
      </c>
    </row>
    <row r="4357" spans="1:17" s="13" customFormat="1">
      <c r="A4357" s="15">
        <v>40826</v>
      </c>
      <c r="B4357" s="16">
        <v>0</v>
      </c>
      <c r="C4357" s="16">
        <v>117.83</v>
      </c>
      <c r="D4357" s="16">
        <v>15.831741400000002</v>
      </c>
      <c r="E4357" s="16">
        <v>382.93949659999976</v>
      </c>
      <c r="F4357" s="16">
        <v>2</v>
      </c>
      <c r="G4357" s="22">
        <v>5.7440924489999962E-3</v>
      </c>
      <c r="H4357" s="16">
        <v>9.2969999999999997E-3</v>
      </c>
      <c r="I4357" s="16">
        <v>0</v>
      </c>
      <c r="J4357" s="16">
        <v>0</v>
      </c>
      <c r="K4357" s="16">
        <v>0.02</v>
      </c>
      <c r="L4357" s="16">
        <v>0</v>
      </c>
      <c r="M4357" s="16">
        <v>0</v>
      </c>
      <c r="N4357" s="11">
        <f t="shared" si="270"/>
        <v>2.9297E-2</v>
      </c>
      <c r="O4357" s="14">
        <f t="shared" si="271"/>
        <v>3.5041092449E-2</v>
      </c>
      <c r="P4357" s="14">
        <f t="shared" si="268"/>
        <v>3.5041092449E-2</v>
      </c>
      <c r="Q4357" s="14">
        <f t="shared" si="269"/>
        <v>0</v>
      </c>
    </row>
    <row r="4358" spans="1:17" s="13" customFormat="1">
      <c r="A4358" s="15">
        <v>40827</v>
      </c>
      <c r="B4358" s="16">
        <v>0</v>
      </c>
      <c r="C4358" s="16">
        <v>117.83</v>
      </c>
      <c r="D4358" s="16">
        <v>15.831741400000002</v>
      </c>
      <c r="E4358" s="16">
        <v>382.93949659999976</v>
      </c>
      <c r="F4358" s="16">
        <v>2.88</v>
      </c>
      <c r="G4358" s="22">
        <v>8.2714931265599947E-3</v>
      </c>
      <c r="H4358" s="16">
        <v>9.2969999999999997E-3</v>
      </c>
      <c r="I4358" s="16">
        <v>0</v>
      </c>
      <c r="J4358" s="16">
        <v>0</v>
      </c>
      <c r="K4358" s="16">
        <v>0.02</v>
      </c>
      <c r="L4358" s="16">
        <v>0</v>
      </c>
      <c r="M4358" s="16">
        <v>0</v>
      </c>
      <c r="N4358" s="11">
        <f t="shared" si="270"/>
        <v>2.9297E-2</v>
      </c>
      <c r="O4358" s="14">
        <f t="shared" si="271"/>
        <v>3.7568493126559993E-2</v>
      </c>
      <c r="P4358" s="14">
        <f t="shared" ref="P4358:P4421" si="272">IF(O4358&gt;0,O4358,0)</f>
        <v>3.7568493126559993E-2</v>
      </c>
      <c r="Q4358" s="14">
        <f t="shared" ref="Q4358:Q4421" si="273">IF(O4358&lt;0,O4358,0)</f>
        <v>0</v>
      </c>
    </row>
    <row r="4359" spans="1:17" s="13" customFormat="1">
      <c r="A4359" s="15">
        <v>40828</v>
      </c>
      <c r="B4359" s="16">
        <v>0</v>
      </c>
      <c r="C4359" s="16">
        <v>117.83</v>
      </c>
      <c r="D4359" s="16">
        <v>15.831741400000002</v>
      </c>
      <c r="E4359" s="16">
        <v>382.93949659999976</v>
      </c>
      <c r="F4359" s="16">
        <v>3.54</v>
      </c>
      <c r="G4359" s="22">
        <v>1.0167043634729993E-2</v>
      </c>
      <c r="H4359" s="16">
        <v>9.2969999999999997E-3</v>
      </c>
      <c r="I4359" s="16">
        <v>0</v>
      </c>
      <c r="J4359" s="16">
        <v>0</v>
      </c>
      <c r="K4359" s="16">
        <v>0.02</v>
      </c>
      <c r="L4359" s="16">
        <v>0</v>
      </c>
      <c r="M4359" s="16">
        <v>0</v>
      </c>
      <c r="N4359" s="11">
        <f t="shared" ref="N4359:N4422" si="274">SUM(H4359:M4359)</f>
        <v>2.9297E-2</v>
      </c>
      <c r="O4359" s="14">
        <f t="shared" ref="O4359:O4422" si="275">(D4359-D4358)+N4359+G4359</f>
        <v>3.9464043634729995E-2</v>
      </c>
      <c r="P4359" s="14">
        <f t="shared" si="272"/>
        <v>3.9464043634729995E-2</v>
      </c>
      <c r="Q4359" s="14">
        <f t="shared" si="273"/>
        <v>0</v>
      </c>
    </row>
    <row r="4360" spans="1:17" s="13" customFormat="1">
      <c r="A4360" s="15">
        <v>40829</v>
      </c>
      <c r="B4360" s="16">
        <v>0</v>
      </c>
      <c r="C4360" s="16">
        <v>117.83</v>
      </c>
      <c r="D4360" s="16">
        <v>15.831741400000002</v>
      </c>
      <c r="E4360" s="16">
        <v>382.93949659999976</v>
      </c>
      <c r="F4360" s="16">
        <v>3.78</v>
      </c>
      <c r="G4360" s="22">
        <v>1.0856334728609991E-2</v>
      </c>
      <c r="H4360" s="16">
        <v>9.2969999999999997E-3</v>
      </c>
      <c r="I4360" s="16">
        <v>0</v>
      </c>
      <c r="J4360" s="16">
        <v>0</v>
      </c>
      <c r="K4360" s="16">
        <v>0.02</v>
      </c>
      <c r="L4360" s="16">
        <v>0</v>
      </c>
      <c r="M4360" s="16">
        <v>0</v>
      </c>
      <c r="N4360" s="11">
        <f t="shared" si="274"/>
        <v>2.9297E-2</v>
      </c>
      <c r="O4360" s="14">
        <f t="shared" si="275"/>
        <v>4.0153334728609991E-2</v>
      </c>
      <c r="P4360" s="14">
        <f t="shared" si="272"/>
        <v>4.0153334728609991E-2</v>
      </c>
      <c r="Q4360" s="14">
        <f t="shared" si="273"/>
        <v>0</v>
      </c>
    </row>
    <row r="4361" spans="1:17" s="13" customFormat="1">
      <c r="A4361" s="15">
        <v>40830</v>
      </c>
      <c r="B4361" s="16">
        <v>0</v>
      </c>
      <c r="C4361" s="16">
        <v>117.82</v>
      </c>
      <c r="D4361" s="16">
        <v>15.791145599999981</v>
      </c>
      <c r="E4361" s="16">
        <v>382.30834639999944</v>
      </c>
      <c r="F4361" s="16">
        <v>4.72</v>
      </c>
      <c r="G4361" s="22">
        <v>1.353371546255998E-2</v>
      </c>
      <c r="H4361" s="16">
        <v>9.2969999999999997E-3</v>
      </c>
      <c r="I4361" s="16">
        <v>0</v>
      </c>
      <c r="J4361" s="16">
        <v>0</v>
      </c>
      <c r="K4361" s="16">
        <v>0.02</v>
      </c>
      <c r="L4361" s="16">
        <v>0</v>
      </c>
      <c r="M4361" s="16">
        <v>0</v>
      </c>
      <c r="N4361" s="11">
        <f t="shared" si="274"/>
        <v>2.9297E-2</v>
      </c>
      <c r="O4361" s="14">
        <f t="shared" si="275"/>
        <v>2.234915462538482E-3</v>
      </c>
      <c r="P4361" s="14">
        <f t="shared" si="272"/>
        <v>2.234915462538482E-3</v>
      </c>
      <c r="Q4361" s="14">
        <f t="shared" si="273"/>
        <v>0</v>
      </c>
    </row>
    <row r="4362" spans="1:17" s="13" customFormat="1">
      <c r="A4362" s="15">
        <v>40831</v>
      </c>
      <c r="B4362" s="16">
        <v>4.5</v>
      </c>
      <c r="C4362" s="16">
        <v>117.85</v>
      </c>
      <c r="D4362" s="16">
        <v>15.912932999999985</v>
      </c>
      <c r="E4362" s="16">
        <v>384.20179699999949</v>
      </c>
      <c r="F4362" s="16">
        <v>1.1299999999999999</v>
      </c>
      <c r="G4362" s="22">
        <v>3.2561102295749953E-3</v>
      </c>
      <c r="H4362" s="16">
        <v>6.6119999999999998E-3</v>
      </c>
      <c r="I4362" s="16">
        <v>0</v>
      </c>
      <c r="J4362" s="16">
        <v>0</v>
      </c>
      <c r="K4362" s="16">
        <v>0.02</v>
      </c>
      <c r="L4362" s="16">
        <v>0</v>
      </c>
      <c r="M4362" s="16">
        <v>0</v>
      </c>
      <c r="N4362" s="11">
        <f t="shared" si="274"/>
        <v>2.6612E-2</v>
      </c>
      <c r="O4362" s="14">
        <f t="shared" si="275"/>
        <v>0.1516555102295791</v>
      </c>
      <c r="P4362" s="14">
        <f t="shared" si="272"/>
        <v>0.1516555102295791</v>
      </c>
      <c r="Q4362" s="14">
        <f t="shared" si="273"/>
        <v>0</v>
      </c>
    </row>
    <row r="4363" spans="1:17" s="13" customFormat="1">
      <c r="A4363" s="15">
        <v>40832</v>
      </c>
      <c r="B4363" s="16">
        <v>5.8</v>
      </c>
      <c r="C4363" s="16">
        <v>117.87</v>
      </c>
      <c r="D4363" s="16">
        <v>15.994124600000028</v>
      </c>
      <c r="E4363" s="16">
        <v>385.46409740000018</v>
      </c>
      <c r="F4363" s="16">
        <v>1.18</v>
      </c>
      <c r="G4363" s="22">
        <v>3.4113572619900016E-3</v>
      </c>
      <c r="H4363" s="16">
        <v>6.6119999999999998E-3</v>
      </c>
      <c r="I4363" s="16">
        <v>0</v>
      </c>
      <c r="J4363" s="16">
        <v>0</v>
      </c>
      <c r="K4363" s="16">
        <v>0.02</v>
      </c>
      <c r="L4363" s="16">
        <v>0</v>
      </c>
      <c r="M4363" s="16">
        <v>0</v>
      </c>
      <c r="N4363" s="11">
        <f t="shared" si="274"/>
        <v>2.6612E-2</v>
      </c>
      <c r="O4363" s="14">
        <f t="shared" si="275"/>
        <v>0.111214957262033</v>
      </c>
      <c r="P4363" s="14">
        <f t="shared" si="272"/>
        <v>0.111214957262033</v>
      </c>
      <c r="Q4363" s="14">
        <f t="shared" si="273"/>
        <v>0</v>
      </c>
    </row>
    <row r="4364" spans="1:17" s="13" customFormat="1">
      <c r="A4364" s="15">
        <v>40833</v>
      </c>
      <c r="B4364" s="16">
        <v>0</v>
      </c>
      <c r="C4364" s="16">
        <v>117.9</v>
      </c>
      <c r="D4364" s="16">
        <v>16.115912000000034</v>
      </c>
      <c r="E4364" s="16">
        <v>387.35754800000024</v>
      </c>
      <c r="F4364" s="16">
        <v>2.85</v>
      </c>
      <c r="G4364" s="22">
        <v>8.279767588500006E-3</v>
      </c>
      <c r="H4364" s="16">
        <v>6.6119999999999998E-3</v>
      </c>
      <c r="I4364" s="16">
        <v>0</v>
      </c>
      <c r="J4364" s="16">
        <v>0</v>
      </c>
      <c r="K4364" s="16">
        <v>0.02</v>
      </c>
      <c r="L4364" s="16">
        <v>0</v>
      </c>
      <c r="M4364" s="16">
        <v>0</v>
      </c>
      <c r="N4364" s="11">
        <f t="shared" si="274"/>
        <v>2.6612E-2</v>
      </c>
      <c r="O4364" s="14">
        <f t="shared" si="275"/>
        <v>0.15667916758850586</v>
      </c>
      <c r="P4364" s="14">
        <f t="shared" si="272"/>
        <v>0.15667916758850586</v>
      </c>
      <c r="Q4364" s="14">
        <f t="shared" si="273"/>
        <v>0</v>
      </c>
    </row>
    <row r="4365" spans="1:17" s="13" customFormat="1">
      <c r="A4365" s="15">
        <v>40834</v>
      </c>
      <c r="B4365" s="16">
        <v>0</v>
      </c>
      <c r="C4365" s="16">
        <v>117.9</v>
      </c>
      <c r="D4365" s="16">
        <v>16.115912000000034</v>
      </c>
      <c r="E4365" s="16">
        <v>387.35754800000024</v>
      </c>
      <c r="F4365" s="16">
        <v>1.52</v>
      </c>
      <c r="G4365" s="22">
        <v>4.4158760472000026E-3</v>
      </c>
      <c r="H4365" s="16">
        <v>6.6119999999999998E-3</v>
      </c>
      <c r="I4365" s="16">
        <v>0</v>
      </c>
      <c r="J4365" s="16">
        <v>0</v>
      </c>
      <c r="K4365" s="16">
        <v>0.02</v>
      </c>
      <c r="L4365" s="16">
        <v>0</v>
      </c>
      <c r="M4365" s="16">
        <v>0</v>
      </c>
      <c r="N4365" s="11">
        <f t="shared" si="274"/>
        <v>2.6612E-2</v>
      </c>
      <c r="O4365" s="14">
        <f t="shared" si="275"/>
        <v>3.1027876047200004E-2</v>
      </c>
      <c r="P4365" s="14">
        <f t="shared" si="272"/>
        <v>3.1027876047200004E-2</v>
      </c>
      <c r="Q4365" s="14">
        <f t="shared" si="273"/>
        <v>0</v>
      </c>
    </row>
    <row r="4366" spans="1:17" s="13" customFormat="1">
      <c r="A4366" s="15">
        <v>40835</v>
      </c>
      <c r="B4366" s="16">
        <v>0</v>
      </c>
      <c r="C4366" s="16">
        <v>117.9</v>
      </c>
      <c r="D4366" s="16">
        <v>16.115912000000034</v>
      </c>
      <c r="E4366" s="16">
        <v>387.35754800000024</v>
      </c>
      <c r="F4366" s="16">
        <v>2.42</v>
      </c>
      <c r="G4366" s="22">
        <v>7.0305394962000035E-3</v>
      </c>
      <c r="H4366" s="16">
        <v>6.6119999999999998E-3</v>
      </c>
      <c r="I4366" s="16">
        <v>0</v>
      </c>
      <c r="J4366" s="16">
        <v>0</v>
      </c>
      <c r="K4366" s="16">
        <v>0.02</v>
      </c>
      <c r="L4366" s="16">
        <v>0</v>
      </c>
      <c r="M4366" s="16">
        <v>0</v>
      </c>
      <c r="N4366" s="11">
        <f t="shared" si="274"/>
        <v>2.6612E-2</v>
      </c>
      <c r="O4366" s="14">
        <f t="shared" si="275"/>
        <v>3.3642539496200004E-2</v>
      </c>
      <c r="P4366" s="14">
        <f t="shared" si="272"/>
        <v>3.3642539496200004E-2</v>
      </c>
      <c r="Q4366" s="14">
        <f t="shared" si="273"/>
        <v>0</v>
      </c>
    </row>
    <row r="4367" spans="1:17" s="13" customFormat="1">
      <c r="A4367" s="15">
        <v>40836</v>
      </c>
      <c r="B4367" s="16">
        <v>0</v>
      </c>
      <c r="C4367" s="16">
        <v>117.9</v>
      </c>
      <c r="D4367" s="16">
        <v>16.115912000000034</v>
      </c>
      <c r="E4367" s="16">
        <v>387.35754800000024</v>
      </c>
      <c r="F4367" s="16">
        <v>3.07</v>
      </c>
      <c r="G4367" s="22">
        <v>8.918907542700005E-3</v>
      </c>
      <c r="H4367" s="16">
        <v>6.6119999999999998E-3</v>
      </c>
      <c r="I4367" s="16">
        <v>0</v>
      </c>
      <c r="J4367" s="16">
        <v>0</v>
      </c>
      <c r="K4367" s="16">
        <v>0.02</v>
      </c>
      <c r="L4367" s="16">
        <v>0</v>
      </c>
      <c r="M4367" s="16">
        <v>0</v>
      </c>
      <c r="N4367" s="11">
        <f t="shared" si="274"/>
        <v>2.6612E-2</v>
      </c>
      <c r="O4367" s="14">
        <f t="shared" si="275"/>
        <v>3.5530907542700003E-2</v>
      </c>
      <c r="P4367" s="14">
        <f t="shared" si="272"/>
        <v>3.5530907542700003E-2</v>
      </c>
      <c r="Q4367" s="14">
        <f t="shared" si="273"/>
        <v>0</v>
      </c>
    </row>
    <row r="4368" spans="1:17" s="13" customFormat="1">
      <c r="A4368" s="15">
        <v>40837</v>
      </c>
      <c r="B4368" s="16">
        <v>11.8</v>
      </c>
      <c r="C4368" s="16">
        <v>117.9</v>
      </c>
      <c r="D4368" s="16">
        <v>16.115912000000034</v>
      </c>
      <c r="E4368" s="16">
        <v>387.35754800000024</v>
      </c>
      <c r="F4368" s="16">
        <v>0.82</v>
      </c>
      <c r="G4368" s="22">
        <v>2.3822489202000013E-3</v>
      </c>
      <c r="H4368" s="16">
        <v>6.6119999999999998E-3</v>
      </c>
      <c r="I4368" s="16">
        <v>0</v>
      </c>
      <c r="J4368" s="16">
        <v>0</v>
      </c>
      <c r="K4368" s="16">
        <v>0.02</v>
      </c>
      <c r="L4368" s="16">
        <v>0</v>
      </c>
      <c r="M4368" s="16">
        <v>0</v>
      </c>
      <c r="N4368" s="11">
        <f t="shared" si="274"/>
        <v>2.6612E-2</v>
      </c>
      <c r="O4368" s="14">
        <f t="shared" si="275"/>
        <v>2.89942489202E-2</v>
      </c>
      <c r="P4368" s="14">
        <f t="shared" si="272"/>
        <v>2.89942489202E-2</v>
      </c>
      <c r="Q4368" s="14">
        <f t="shared" si="273"/>
        <v>0</v>
      </c>
    </row>
    <row r="4369" spans="1:17" s="13" customFormat="1">
      <c r="A4369" s="15">
        <v>40838</v>
      </c>
      <c r="B4369" s="16">
        <v>0</v>
      </c>
      <c r="C4369" s="16">
        <v>117.9</v>
      </c>
      <c r="D4369" s="16">
        <v>16.115912000000034</v>
      </c>
      <c r="E4369" s="16">
        <v>387.35754800000024</v>
      </c>
      <c r="F4369" s="16">
        <v>2.12</v>
      </c>
      <c r="G4369" s="22">
        <v>6.1589850132000041E-3</v>
      </c>
      <c r="H4369" s="16">
        <v>6.6119999999999998E-3</v>
      </c>
      <c r="I4369" s="16">
        <v>0</v>
      </c>
      <c r="J4369" s="16">
        <v>0</v>
      </c>
      <c r="K4369" s="16">
        <v>0.02</v>
      </c>
      <c r="L4369" s="16">
        <v>0</v>
      </c>
      <c r="M4369" s="16">
        <v>0</v>
      </c>
      <c r="N4369" s="11">
        <f t="shared" si="274"/>
        <v>2.6612E-2</v>
      </c>
      <c r="O4369" s="14">
        <f t="shared" si="275"/>
        <v>3.2770985013200006E-2</v>
      </c>
      <c r="P4369" s="14">
        <f t="shared" si="272"/>
        <v>3.2770985013200006E-2</v>
      </c>
      <c r="Q4369" s="14">
        <f t="shared" si="273"/>
        <v>0</v>
      </c>
    </row>
    <row r="4370" spans="1:17" s="13" customFormat="1">
      <c r="A4370" s="15">
        <v>40839</v>
      </c>
      <c r="B4370" s="16">
        <v>0</v>
      </c>
      <c r="C4370" s="16">
        <v>117.9</v>
      </c>
      <c r="D4370" s="16">
        <v>16.115912000000034</v>
      </c>
      <c r="E4370" s="16">
        <v>387.35754800000024</v>
      </c>
      <c r="F4370" s="16">
        <v>1.77</v>
      </c>
      <c r="G4370" s="22">
        <v>5.142171449700003E-3</v>
      </c>
      <c r="H4370" s="16">
        <v>6.6119999999999998E-3</v>
      </c>
      <c r="I4370" s="16">
        <v>0</v>
      </c>
      <c r="J4370" s="16">
        <v>0</v>
      </c>
      <c r="K4370" s="16">
        <v>0.02</v>
      </c>
      <c r="L4370" s="16">
        <v>0</v>
      </c>
      <c r="M4370" s="16">
        <v>0</v>
      </c>
      <c r="N4370" s="11">
        <f t="shared" si="274"/>
        <v>2.6612E-2</v>
      </c>
      <c r="O4370" s="14">
        <f t="shared" si="275"/>
        <v>3.1754171449700004E-2</v>
      </c>
      <c r="P4370" s="14">
        <f t="shared" si="272"/>
        <v>3.1754171449700004E-2</v>
      </c>
      <c r="Q4370" s="14">
        <f t="shared" si="273"/>
        <v>0</v>
      </c>
    </row>
    <row r="4371" spans="1:17" s="13" customFormat="1">
      <c r="A4371" s="15">
        <v>40840</v>
      </c>
      <c r="B4371" s="16">
        <v>0</v>
      </c>
      <c r="C4371" s="16">
        <v>117.89</v>
      </c>
      <c r="D4371" s="16">
        <v>16.07531620000001</v>
      </c>
      <c r="E4371" s="16">
        <v>386.72639779999992</v>
      </c>
      <c r="F4371" s="16">
        <v>2.12</v>
      </c>
      <c r="G4371" s="22">
        <v>6.1489497250199988E-3</v>
      </c>
      <c r="H4371" s="16">
        <v>6.6119999999999998E-3</v>
      </c>
      <c r="I4371" s="16">
        <v>0</v>
      </c>
      <c r="J4371" s="16">
        <v>0</v>
      </c>
      <c r="K4371" s="16">
        <v>0.02</v>
      </c>
      <c r="L4371" s="16">
        <v>0</v>
      </c>
      <c r="M4371" s="16">
        <v>0</v>
      </c>
      <c r="N4371" s="11">
        <f t="shared" si="274"/>
        <v>2.6612E-2</v>
      </c>
      <c r="O4371" s="14">
        <f t="shared" si="275"/>
        <v>-7.8348502750032745E-3</v>
      </c>
      <c r="P4371" s="14">
        <f t="shared" si="272"/>
        <v>0</v>
      </c>
      <c r="Q4371" s="14">
        <f t="shared" si="273"/>
        <v>-7.8348502750032745E-3</v>
      </c>
    </row>
    <row r="4372" spans="1:17" s="13" customFormat="1">
      <c r="A4372" s="15">
        <v>40841</v>
      </c>
      <c r="B4372" s="16">
        <v>0</v>
      </c>
      <c r="C4372" s="16">
        <v>117.89</v>
      </c>
      <c r="D4372" s="16">
        <v>16.07531620000001</v>
      </c>
      <c r="E4372" s="16">
        <v>386.72639779999992</v>
      </c>
      <c r="F4372" s="16">
        <v>2.48</v>
      </c>
      <c r="G4372" s="22">
        <v>7.1931109990799984E-3</v>
      </c>
      <c r="H4372" s="16">
        <v>6.6119999999999998E-3</v>
      </c>
      <c r="I4372" s="16">
        <v>0</v>
      </c>
      <c r="J4372" s="16">
        <v>0</v>
      </c>
      <c r="K4372" s="16">
        <v>0.02</v>
      </c>
      <c r="L4372" s="16">
        <v>0</v>
      </c>
      <c r="M4372" s="16">
        <v>0</v>
      </c>
      <c r="N4372" s="11">
        <f t="shared" si="274"/>
        <v>2.6612E-2</v>
      </c>
      <c r="O4372" s="14">
        <f t="shared" si="275"/>
        <v>3.3805110999079999E-2</v>
      </c>
      <c r="P4372" s="14">
        <f t="shared" si="272"/>
        <v>3.3805110999079999E-2</v>
      </c>
      <c r="Q4372" s="14">
        <f t="shared" si="273"/>
        <v>0</v>
      </c>
    </row>
    <row r="4373" spans="1:17" s="13" customFormat="1">
      <c r="A4373" s="15">
        <v>40842</v>
      </c>
      <c r="B4373" s="16">
        <v>1</v>
      </c>
      <c r="C4373" s="16">
        <v>117.88</v>
      </c>
      <c r="D4373" s="16">
        <v>16.034720399999991</v>
      </c>
      <c r="E4373" s="16">
        <v>386.0952475999996</v>
      </c>
      <c r="F4373" s="16">
        <v>2.2400000000000002</v>
      </c>
      <c r="G4373" s="22">
        <v>6.4864001596799939E-3</v>
      </c>
      <c r="H4373" s="16">
        <v>6.6119999999999998E-3</v>
      </c>
      <c r="I4373" s="16">
        <v>0</v>
      </c>
      <c r="J4373" s="16">
        <v>0</v>
      </c>
      <c r="K4373" s="16">
        <v>0.02</v>
      </c>
      <c r="L4373" s="16">
        <v>0</v>
      </c>
      <c r="M4373" s="16">
        <v>0</v>
      </c>
      <c r="N4373" s="11">
        <f t="shared" si="274"/>
        <v>2.6612E-2</v>
      </c>
      <c r="O4373" s="14">
        <f t="shared" si="275"/>
        <v>-7.4973998403397276E-3</v>
      </c>
      <c r="P4373" s="14">
        <f t="shared" si="272"/>
        <v>0</v>
      </c>
      <c r="Q4373" s="14">
        <f t="shared" si="273"/>
        <v>-7.4973998403397276E-3</v>
      </c>
    </row>
    <row r="4374" spans="1:17" s="13" customFormat="1">
      <c r="A4374" s="15">
        <v>40843</v>
      </c>
      <c r="B4374" s="16">
        <v>2</v>
      </c>
      <c r="C4374" s="16">
        <v>117.88</v>
      </c>
      <c r="D4374" s="16">
        <v>16.034720399999991</v>
      </c>
      <c r="E4374" s="16">
        <v>386.0952475999996</v>
      </c>
      <c r="F4374" s="16">
        <v>2.36</v>
      </c>
      <c r="G4374" s="22">
        <v>6.8338858825199916E-3</v>
      </c>
      <c r="H4374" s="16">
        <v>6.6119999999999998E-3</v>
      </c>
      <c r="I4374" s="16">
        <v>0</v>
      </c>
      <c r="J4374" s="16">
        <v>0</v>
      </c>
      <c r="K4374" s="16">
        <v>0.02</v>
      </c>
      <c r="L4374" s="16">
        <v>0</v>
      </c>
      <c r="M4374" s="16">
        <v>0</v>
      </c>
      <c r="N4374" s="11">
        <f t="shared" si="274"/>
        <v>2.6612E-2</v>
      </c>
      <c r="O4374" s="14">
        <f t="shared" si="275"/>
        <v>3.3445885882519989E-2</v>
      </c>
      <c r="P4374" s="14">
        <f t="shared" si="272"/>
        <v>3.3445885882519989E-2</v>
      </c>
      <c r="Q4374" s="14">
        <f t="shared" si="273"/>
        <v>0</v>
      </c>
    </row>
    <row r="4375" spans="1:17" s="13" customFormat="1">
      <c r="A4375" s="15">
        <v>40844</v>
      </c>
      <c r="B4375" s="16">
        <v>0</v>
      </c>
      <c r="C4375" s="16">
        <v>117.87</v>
      </c>
      <c r="D4375" s="16">
        <v>15.994124600000028</v>
      </c>
      <c r="E4375" s="16">
        <v>385.46409740000018</v>
      </c>
      <c r="F4375" s="16">
        <v>2.2400000000000002</v>
      </c>
      <c r="G4375" s="22">
        <v>6.4757968363200044E-3</v>
      </c>
      <c r="H4375" s="16">
        <v>6.6119999999999998E-3</v>
      </c>
      <c r="I4375" s="16">
        <v>0</v>
      </c>
      <c r="J4375" s="16">
        <v>0</v>
      </c>
      <c r="K4375" s="16">
        <v>0.02</v>
      </c>
      <c r="L4375" s="16">
        <v>0</v>
      </c>
      <c r="M4375" s="16">
        <v>0</v>
      </c>
      <c r="N4375" s="11">
        <f t="shared" si="274"/>
        <v>2.6612E-2</v>
      </c>
      <c r="O4375" s="14">
        <f t="shared" si="275"/>
        <v>-7.5080031636428736E-3</v>
      </c>
      <c r="P4375" s="14">
        <f t="shared" si="272"/>
        <v>0</v>
      </c>
      <c r="Q4375" s="14">
        <f t="shared" si="273"/>
        <v>-7.5080031636428736E-3</v>
      </c>
    </row>
    <row r="4376" spans="1:17" s="13" customFormat="1">
      <c r="A4376" s="15">
        <v>40845</v>
      </c>
      <c r="B4376" s="16">
        <v>1</v>
      </c>
      <c r="C4376" s="16">
        <v>117.86</v>
      </c>
      <c r="D4376" s="16">
        <v>15.953528800000006</v>
      </c>
      <c r="E4376" s="16">
        <v>384.83294719999981</v>
      </c>
      <c r="F4376" s="16">
        <v>1.77</v>
      </c>
      <c r="G4376" s="22">
        <v>5.1086573740799978E-3</v>
      </c>
      <c r="H4376" s="16">
        <v>6.6119999999999998E-3</v>
      </c>
      <c r="I4376" s="16">
        <v>0</v>
      </c>
      <c r="J4376" s="16">
        <v>0</v>
      </c>
      <c r="K4376" s="16">
        <v>0.02</v>
      </c>
      <c r="L4376" s="16">
        <v>0</v>
      </c>
      <c r="M4376" s="16">
        <v>0</v>
      </c>
      <c r="N4376" s="11">
        <f t="shared" si="274"/>
        <v>2.6612E-2</v>
      </c>
      <c r="O4376" s="14">
        <f t="shared" si="275"/>
        <v>-8.8751426259414991E-3</v>
      </c>
      <c r="P4376" s="14">
        <f t="shared" si="272"/>
        <v>0</v>
      </c>
      <c r="Q4376" s="14">
        <f t="shared" si="273"/>
        <v>-8.8751426259414991E-3</v>
      </c>
    </row>
    <row r="4377" spans="1:17" s="13" customFormat="1">
      <c r="A4377" s="15">
        <v>40846</v>
      </c>
      <c r="B4377" s="16">
        <v>75.5</v>
      </c>
      <c r="C4377" s="16">
        <v>121.5</v>
      </c>
      <c r="D4377" s="16">
        <v>35.146440000000005</v>
      </c>
      <c r="E4377" s="16">
        <v>595.41006000000039</v>
      </c>
      <c r="F4377" s="16">
        <v>0.7</v>
      </c>
      <c r="G4377" s="22">
        <v>3.1259028150000018E-3</v>
      </c>
      <c r="H4377" s="16">
        <v>6.6119999999999998E-3</v>
      </c>
      <c r="I4377" s="16">
        <v>0</v>
      </c>
      <c r="J4377" s="16">
        <v>0</v>
      </c>
      <c r="K4377" s="16">
        <v>0.02</v>
      </c>
      <c r="L4377" s="16">
        <v>0</v>
      </c>
      <c r="M4377" s="16">
        <v>0</v>
      </c>
      <c r="N4377" s="11">
        <f t="shared" si="274"/>
        <v>2.6612E-2</v>
      </c>
      <c r="O4377" s="14">
        <f t="shared" si="275"/>
        <v>19.222649102814998</v>
      </c>
      <c r="P4377" s="14">
        <f t="shared" si="272"/>
        <v>19.222649102814998</v>
      </c>
      <c r="Q4377" s="14">
        <f t="shared" si="273"/>
        <v>0</v>
      </c>
    </row>
    <row r="4378" spans="1:17" s="13" customFormat="1">
      <c r="A4378" s="15">
        <v>40847</v>
      </c>
      <c r="B4378" s="16">
        <v>75.8</v>
      </c>
      <c r="C4378" s="16">
        <v>122.23</v>
      </c>
      <c r="D4378" s="16">
        <v>39.821846400000027</v>
      </c>
      <c r="E4378" s="16">
        <v>645.10513999999989</v>
      </c>
      <c r="F4378" s="16">
        <v>0</v>
      </c>
      <c r="G4378" s="22">
        <v>0</v>
      </c>
      <c r="H4378" s="16">
        <v>6.6119999999999998E-3</v>
      </c>
      <c r="I4378" s="16">
        <v>0</v>
      </c>
      <c r="J4378" s="16">
        <v>0</v>
      </c>
      <c r="K4378" s="16">
        <v>0.02</v>
      </c>
      <c r="L4378" s="16">
        <v>0</v>
      </c>
      <c r="M4378" s="16">
        <v>0</v>
      </c>
      <c r="N4378" s="11">
        <f t="shared" si="274"/>
        <v>2.6612E-2</v>
      </c>
      <c r="O4378" s="14">
        <f t="shared" si="275"/>
        <v>4.7020184000000214</v>
      </c>
      <c r="P4378" s="14">
        <f t="shared" si="272"/>
        <v>4.7020184000000214</v>
      </c>
      <c r="Q4378" s="14">
        <f t="shared" si="273"/>
        <v>0</v>
      </c>
    </row>
    <row r="4379" spans="1:17" s="13" customFormat="1">
      <c r="A4379" s="15">
        <v>40848</v>
      </c>
      <c r="B4379" s="16">
        <v>30.6</v>
      </c>
      <c r="C4379" s="16">
        <v>122.49</v>
      </c>
      <c r="D4379" s="16">
        <v>41.53360319999998</v>
      </c>
      <c r="E4379" s="16">
        <v>645.10513999999989</v>
      </c>
      <c r="F4379" s="16">
        <v>0</v>
      </c>
      <c r="G4379" s="22">
        <v>0</v>
      </c>
      <c r="H4379" s="16">
        <v>6.6119999999999998E-3</v>
      </c>
      <c r="I4379" s="16">
        <v>0.28968300000000002</v>
      </c>
      <c r="J4379" s="16">
        <v>0</v>
      </c>
      <c r="K4379" s="16">
        <v>0.02</v>
      </c>
      <c r="L4379" s="16">
        <v>0</v>
      </c>
      <c r="M4379" s="16">
        <v>0</v>
      </c>
      <c r="N4379" s="11">
        <f t="shared" si="274"/>
        <v>0.31629500000000005</v>
      </c>
      <c r="O4379" s="14">
        <f t="shared" si="275"/>
        <v>2.0280517999999539</v>
      </c>
      <c r="P4379" s="14">
        <f t="shared" si="272"/>
        <v>2.0280517999999539</v>
      </c>
      <c r="Q4379" s="14">
        <f t="shared" si="273"/>
        <v>0</v>
      </c>
    </row>
    <row r="4380" spans="1:17" s="13" customFormat="1">
      <c r="A4380" s="15">
        <v>40849</v>
      </c>
      <c r="B4380" s="16">
        <v>17.600000000000001</v>
      </c>
      <c r="C4380" s="16">
        <v>125.97</v>
      </c>
      <c r="D4380" s="16">
        <v>52.347600000000021</v>
      </c>
      <c r="E4380" s="16">
        <v>758.74127999999996</v>
      </c>
      <c r="F4380" s="16">
        <v>0</v>
      </c>
      <c r="G4380" s="22">
        <v>0</v>
      </c>
      <c r="H4380" s="16">
        <v>6.6119999999999998E-3</v>
      </c>
      <c r="I4380" s="16">
        <v>3.5899200000000002</v>
      </c>
      <c r="J4380" s="16">
        <v>0</v>
      </c>
      <c r="K4380" s="16">
        <v>0.02</v>
      </c>
      <c r="L4380" s="16">
        <v>0</v>
      </c>
      <c r="M4380" s="16">
        <v>1.4256</v>
      </c>
      <c r="N4380" s="11">
        <f t="shared" si="274"/>
        <v>5.0421320000000005</v>
      </c>
      <c r="O4380" s="14">
        <f t="shared" si="275"/>
        <v>15.856128800000041</v>
      </c>
      <c r="P4380" s="14">
        <f t="shared" si="272"/>
        <v>15.856128800000041</v>
      </c>
      <c r="Q4380" s="14">
        <f t="shared" si="273"/>
        <v>0</v>
      </c>
    </row>
    <row r="4381" spans="1:17" s="13" customFormat="1">
      <c r="A4381" s="15">
        <v>40850</v>
      </c>
      <c r="B4381" s="16">
        <v>0</v>
      </c>
      <c r="C4381" s="16">
        <v>126.47</v>
      </c>
      <c r="D4381" s="16">
        <v>52.347600000000021</v>
      </c>
      <c r="E4381" s="16">
        <v>758.74127999999996</v>
      </c>
      <c r="F4381" s="16">
        <v>1.1299999999999999</v>
      </c>
      <c r="G4381" s="22">
        <v>6.4303323479999999E-3</v>
      </c>
      <c r="H4381" s="16">
        <v>0</v>
      </c>
      <c r="I4381" s="16">
        <v>1.9705299999999999</v>
      </c>
      <c r="J4381" s="16">
        <v>0</v>
      </c>
      <c r="K4381" s="16">
        <v>0.02</v>
      </c>
      <c r="L4381" s="16">
        <v>0</v>
      </c>
      <c r="M4381" s="16">
        <v>3.7</v>
      </c>
      <c r="N4381" s="11">
        <f t="shared" si="274"/>
        <v>5.6905299999999999</v>
      </c>
      <c r="O4381" s="14">
        <f t="shared" si="275"/>
        <v>5.6969603323479996</v>
      </c>
      <c r="P4381" s="14">
        <f t="shared" si="272"/>
        <v>5.6969603323479996</v>
      </c>
      <c r="Q4381" s="14">
        <f t="shared" si="273"/>
        <v>0</v>
      </c>
    </row>
    <row r="4382" spans="1:17" s="13" customFormat="1">
      <c r="A4382" s="15">
        <v>40851</v>
      </c>
      <c r="B4382" s="16">
        <v>0</v>
      </c>
      <c r="C4382" s="16">
        <v>126.15</v>
      </c>
      <c r="D4382" s="16">
        <v>52.347600000000021</v>
      </c>
      <c r="E4382" s="16">
        <v>758.74127999999996</v>
      </c>
      <c r="F4382" s="16">
        <v>1.4</v>
      </c>
      <c r="G4382" s="22">
        <v>7.9667834399999998E-3</v>
      </c>
      <c r="H4382" s="16">
        <v>0</v>
      </c>
      <c r="I4382" s="16">
        <v>1.25322</v>
      </c>
      <c r="J4382" s="16">
        <v>0</v>
      </c>
      <c r="K4382" s="16">
        <v>0.02</v>
      </c>
      <c r="L4382" s="16">
        <v>0</v>
      </c>
      <c r="M4382" s="16">
        <v>3.5209000000000001</v>
      </c>
      <c r="N4382" s="11">
        <f t="shared" si="274"/>
        <v>4.7941200000000004</v>
      </c>
      <c r="O4382" s="14">
        <f t="shared" si="275"/>
        <v>4.8020867834400001</v>
      </c>
      <c r="P4382" s="14">
        <f t="shared" si="272"/>
        <v>4.8020867834400001</v>
      </c>
      <c r="Q4382" s="14">
        <f t="shared" si="273"/>
        <v>0</v>
      </c>
    </row>
    <row r="4383" spans="1:17" s="13" customFormat="1">
      <c r="A4383" s="15">
        <v>40852</v>
      </c>
      <c r="B4383" s="16">
        <v>0</v>
      </c>
      <c r="C4383" s="16">
        <v>125.83</v>
      </c>
      <c r="D4383" s="16">
        <v>52.347600000000021</v>
      </c>
      <c r="E4383" s="16">
        <v>758.74127999999996</v>
      </c>
      <c r="F4383" s="16">
        <v>1.18</v>
      </c>
      <c r="G4383" s="22">
        <v>6.7148603279999983E-3</v>
      </c>
      <c r="H4383" s="16">
        <v>0</v>
      </c>
      <c r="I4383" s="16">
        <v>0.54452</v>
      </c>
      <c r="J4383" s="16">
        <v>0</v>
      </c>
      <c r="K4383" s="16">
        <v>0.02</v>
      </c>
      <c r="L4383" s="16">
        <v>0</v>
      </c>
      <c r="M4383" s="16">
        <v>3.5164800000000001</v>
      </c>
      <c r="N4383" s="11">
        <f t="shared" si="274"/>
        <v>4.0810000000000004</v>
      </c>
      <c r="O4383" s="14">
        <f t="shared" si="275"/>
        <v>4.087714860328</v>
      </c>
      <c r="P4383" s="14">
        <f t="shared" si="272"/>
        <v>4.087714860328</v>
      </c>
      <c r="Q4383" s="14">
        <f t="shared" si="273"/>
        <v>0</v>
      </c>
    </row>
    <row r="4384" spans="1:17" s="13" customFormat="1">
      <c r="A4384" s="15">
        <v>40853</v>
      </c>
      <c r="B4384" s="16">
        <v>0</v>
      </c>
      <c r="C4384" s="16">
        <v>125.45</v>
      </c>
      <c r="D4384" s="16">
        <v>52.347600000000021</v>
      </c>
      <c r="E4384" s="16">
        <v>758.74127999999996</v>
      </c>
      <c r="F4384" s="16">
        <v>1.77</v>
      </c>
      <c r="G4384" s="22">
        <v>1.0072290491999999E-2</v>
      </c>
      <c r="H4384" s="16">
        <v>0</v>
      </c>
      <c r="I4384" s="16">
        <v>0.54432000000000003</v>
      </c>
      <c r="J4384" s="16">
        <v>0</v>
      </c>
      <c r="K4384" s="16">
        <v>0.02</v>
      </c>
      <c r="L4384" s="16">
        <v>0</v>
      </c>
      <c r="M4384" s="16">
        <v>3.2831999999999999</v>
      </c>
      <c r="N4384" s="11">
        <f t="shared" si="274"/>
        <v>3.8475199999999998</v>
      </c>
      <c r="O4384" s="14">
        <f t="shared" si="275"/>
        <v>3.8575922904919997</v>
      </c>
      <c r="P4384" s="14">
        <f t="shared" si="272"/>
        <v>3.8575922904919997</v>
      </c>
      <c r="Q4384" s="14">
        <f t="shared" si="273"/>
        <v>0</v>
      </c>
    </row>
    <row r="4385" spans="1:17" s="13" customFormat="1">
      <c r="A4385" s="15">
        <v>40854</v>
      </c>
      <c r="B4385" s="16">
        <v>0</v>
      </c>
      <c r="C4385" s="16">
        <v>125.02</v>
      </c>
      <c r="D4385" s="16">
        <v>52.347600000000021</v>
      </c>
      <c r="E4385" s="16">
        <v>758.74127999999996</v>
      </c>
      <c r="F4385" s="16">
        <v>2.36</v>
      </c>
      <c r="G4385" s="22">
        <v>1.3429720655999997E-2</v>
      </c>
      <c r="H4385" s="16">
        <v>0</v>
      </c>
      <c r="I4385" s="16">
        <v>0.54432000000000003</v>
      </c>
      <c r="J4385" s="16">
        <v>0</v>
      </c>
      <c r="K4385" s="16">
        <v>0.02</v>
      </c>
      <c r="L4385" s="16">
        <v>0</v>
      </c>
      <c r="M4385" s="16">
        <v>3.0242</v>
      </c>
      <c r="N4385" s="11">
        <f t="shared" si="274"/>
        <v>3.5885199999999999</v>
      </c>
      <c r="O4385" s="14">
        <f t="shared" si="275"/>
        <v>3.6019497206560001</v>
      </c>
      <c r="P4385" s="14">
        <f t="shared" si="272"/>
        <v>3.6019497206560001</v>
      </c>
      <c r="Q4385" s="14">
        <f t="shared" si="273"/>
        <v>0</v>
      </c>
    </row>
    <row r="4386" spans="1:17" s="13" customFormat="1">
      <c r="A4386" s="15">
        <v>40855</v>
      </c>
      <c r="B4386" s="16">
        <v>0</v>
      </c>
      <c r="C4386" s="16">
        <v>124.7</v>
      </c>
      <c r="D4386" s="16">
        <v>52.347600000000021</v>
      </c>
      <c r="E4386" s="16">
        <v>758.74127999999996</v>
      </c>
      <c r="F4386" s="16">
        <v>2.12</v>
      </c>
      <c r="G4386" s="22">
        <v>1.2063986351999999E-2</v>
      </c>
      <c r="H4386" s="16">
        <v>0</v>
      </c>
      <c r="I4386" s="16">
        <v>0.54432000000000003</v>
      </c>
      <c r="J4386" s="16">
        <v>0</v>
      </c>
      <c r="K4386" s="16">
        <v>0.02</v>
      </c>
      <c r="L4386" s="16">
        <v>0</v>
      </c>
      <c r="M4386" s="16">
        <v>2.8512</v>
      </c>
      <c r="N4386" s="11">
        <f t="shared" si="274"/>
        <v>3.4155199999999999</v>
      </c>
      <c r="O4386" s="14">
        <f t="shared" si="275"/>
        <v>3.4275839863519999</v>
      </c>
      <c r="P4386" s="14">
        <f t="shared" si="272"/>
        <v>3.4275839863519999</v>
      </c>
      <c r="Q4386" s="14">
        <f t="shared" si="273"/>
        <v>0</v>
      </c>
    </row>
    <row r="4387" spans="1:17" s="13" customFormat="1">
      <c r="A4387" s="15">
        <v>40856</v>
      </c>
      <c r="B4387" s="16">
        <v>0</v>
      </c>
      <c r="C4387" s="16">
        <v>124.34</v>
      </c>
      <c r="D4387" s="16">
        <v>52.347600000000021</v>
      </c>
      <c r="E4387" s="16">
        <v>758.74127999999996</v>
      </c>
      <c r="F4387" s="16">
        <v>2.48</v>
      </c>
      <c r="G4387" s="22">
        <v>1.4112587807999998E-2</v>
      </c>
      <c r="H4387" s="16">
        <v>0</v>
      </c>
      <c r="I4387" s="16">
        <v>0.54432000000000003</v>
      </c>
      <c r="J4387" s="16">
        <v>0</v>
      </c>
      <c r="K4387" s="16">
        <v>0.02</v>
      </c>
      <c r="L4387" s="16">
        <v>0</v>
      </c>
      <c r="M4387" s="16">
        <v>2.5055999999999998</v>
      </c>
      <c r="N4387" s="11">
        <f t="shared" si="274"/>
        <v>3.0699199999999998</v>
      </c>
      <c r="O4387" s="14">
        <f t="shared" si="275"/>
        <v>3.0840325878079997</v>
      </c>
      <c r="P4387" s="14">
        <f t="shared" si="272"/>
        <v>3.0840325878079997</v>
      </c>
      <c r="Q4387" s="14">
        <f t="shared" si="273"/>
        <v>0</v>
      </c>
    </row>
    <row r="4388" spans="1:17" s="13" customFormat="1">
      <c r="A4388" s="15">
        <v>40857</v>
      </c>
      <c r="B4388" s="16">
        <v>0</v>
      </c>
      <c r="C4388" s="16">
        <v>124.05</v>
      </c>
      <c r="D4388" s="16">
        <v>52.347600000000021</v>
      </c>
      <c r="E4388" s="16">
        <v>758.74127999999996</v>
      </c>
      <c r="F4388" s="16">
        <v>2.1800000000000002</v>
      </c>
      <c r="G4388" s="22">
        <v>1.2405419927999999E-2</v>
      </c>
      <c r="H4388" s="16">
        <v>0</v>
      </c>
      <c r="I4388" s="16">
        <v>0.54432000000000003</v>
      </c>
      <c r="J4388" s="16">
        <v>0</v>
      </c>
      <c r="K4388" s="16">
        <v>0.02</v>
      </c>
      <c r="L4388" s="16">
        <v>0</v>
      </c>
      <c r="M4388" s="16">
        <v>1.9403999999999999</v>
      </c>
      <c r="N4388" s="11">
        <f t="shared" si="274"/>
        <v>2.5047199999999998</v>
      </c>
      <c r="O4388" s="14">
        <f t="shared" si="275"/>
        <v>2.517125419928</v>
      </c>
      <c r="P4388" s="14">
        <f t="shared" si="272"/>
        <v>2.517125419928</v>
      </c>
      <c r="Q4388" s="14">
        <f t="shared" si="273"/>
        <v>0</v>
      </c>
    </row>
    <row r="4389" spans="1:17" s="13" customFormat="1">
      <c r="A4389" s="15">
        <v>40858</v>
      </c>
      <c r="B4389" s="16">
        <v>7.5</v>
      </c>
      <c r="C4389" s="16">
        <v>123.82</v>
      </c>
      <c r="D4389" s="16">
        <v>51.007017599999955</v>
      </c>
      <c r="E4389" s="16">
        <v>720.9430591999992</v>
      </c>
      <c r="F4389" s="16">
        <v>0.94</v>
      </c>
      <c r="G4389" s="22">
        <v>5.0826485673599944E-3</v>
      </c>
      <c r="H4389" s="16">
        <v>0</v>
      </c>
      <c r="I4389" s="16">
        <v>0.54432000000000003</v>
      </c>
      <c r="J4389" s="16">
        <v>0</v>
      </c>
      <c r="K4389" s="16">
        <v>0.02</v>
      </c>
      <c r="L4389" s="16">
        <v>0</v>
      </c>
      <c r="M4389" s="16">
        <v>1.72</v>
      </c>
      <c r="N4389" s="11">
        <f t="shared" si="274"/>
        <v>2.2843200000000001</v>
      </c>
      <c r="O4389" s="14">
        <f t="shared" si="275"/>
        <v>0.94882024856729374</v>
      </c>
      <c r="P4389" s="14">
        <f t="shared" si="272"/>
        <v>0.94882024856729374</v>
      </c>
      <c r="Q4389" s="14">
        <f t="shared" si="273"/>
        <v>0</v>
      </c>
    </row>
    <row r="4390" spans="1:17" s="13" customFormat="1">
      <c r="A4390" s="15">
        <v>40859</v>
      </c>
      <c r="B4390" s="16">
        <v>0</v>
      </c>
      <c r="C4390" s="16">
        <v>123.62</v>
      </c>
      <c r="D4390" s="16">
        <v>49.517481600000025</v>
      </c>
      <c r="E4390" s="16">
        <v>709.2034471999998</v>
      </c>
      <c r="F4390" s="16">
        <v>2.12</v>
      </c>
      <c r="G4390" s="22">
        <v>1.1276334810479998E-2</v>
      </c>
      <c r="H4390" s="16">
        <v>0</v>
      </c>
      <c r="I4390" s="16">
        <v>0.54432000000000003</v>
      </c>
      <c r="J4390" s="16">
        <v>0</v>
      </c>
      <c r="K4390" s="16">
        <v>0.02</v>
      </c>
      <c r="L4390" s="16">
        <v>0</v>
      </c>
      <c r="M4390" s="16">
        <v>1.4608000000000001</v>
      </c>
      <c r="N4390" s="11">
        <f t="shared" si="274"/>
        <v>2.0251200000000003</v>
      </c>
      <c r="O4390" s="14">
        <f t="shared" si="275"/>
        <v>0.54686033481055019</v>
      </c>
      <c r="P4390" s="14">
        <f t="shared" si="272"/>
        <v>0.54686033481055019</v>
      </c>
      <c r="Q4390" s="14">
        <f t="shared" si="273"/>
        <v>0</v>
      </c>
    </row>
    <row r="4391" spans="1:17" s="13" customFormat="1">
      <c r="A4391" s="15">
        <v>40860</v>
      </c>
      <c r="B4391" s="16">
        <v>0</v>
      </c>
      <c r="C4391" s="16">
        <v>123.45</v>
      </c>
      <c r="D4391" s="16">
        <v>48.265524000000006</v>
      </c>
      <c r="E4391" s="16">
        <v>702.15967999999953</v>
      </c>
      <c r="F4391" s="16">
        <v>2.1800000000000002</v>
      </c>
      <c r="G4391" s="22">
        <v>1.1480310767999992E-2</v>
      </c>
      <c r="H4391" s="16">
        <v>0</v>
      </c>
      <c r="I4391" s="16">
        <v>0.54432000000000003</v>
      </c>
      <c r="J4391" s="16">
        <v>0</v>
      </c>
      <c r="K4391" s="16">
        <v>0.02</v>
      </c>
      <c r="L4391" s="16">
        <v>0</v>
      </c>
      <c r="M4391" s="16">
        <v>1.3</v>
      </c>
      <c r="N4391" s="11">
        <f t="shared" si="274"/>
        <v>1.8643200000000002</v>
      </c>
      <c r="O4391" s="14">
        <f t="shared" si="275"/>
        <v>0.6238427107679817</v>
      </c>
      <c r="P4391" s="14">
        <f t="shared" si="272"/>
        <v>0.6238427107679817</v>
      </c>
      <c r="Q4391" s="14">
        <f t="shared" si="273"/>
        <v>0</v>
      </c>
    </row>
    <row r="4392" spans="1:17" s="13" customFormat="1">
      <c r="A4392" s="15">
        <v>40861</v>
      </c>
      <c r="B4392" s="16">
        <v>0</v>
      </c>
      <c r="C4392" s="16">
        <v>123.32</v>
      </c>
      <c r="D4392" s="16">
        <v>47.334110399999936</v>
      </c>
      <c r="E4392" s="16">
        <v>702.15967999999953</v>
      </c>
      <c r="F4392" s="16">
        <v>2.12</v>
      </c>
      <c r="G4392" s="22">
        <v>1.1164338911999994E-2</v>
      </c>
      <c r="H4392" s="16">
        <v>0</v>
      </c>
      <c r="I4392" s="16">
        <v>0.54432000000000003</v>
      </c>
      <c r="J4392" s="16">
        <v>0</v>
      </c>
      <c r="K4392" s="16">
        <v>0.02</v>
      </c>
      <c r="L4392" s="16">
        <v>0</v>
      </c>
      <c r="M4392" s="16">
        <v>0.87322599999999995</v>
      </c>
      <c r="N4392" s="11">
        <f t="shared" si="274"/>
        <v>1.437546</v>
      </c>
      <c r="O4392" s="14">
        <f t="shared" si="275"/>
        <v>0.51729673891192984</v>
      </c>
      <c r="P4392" s="14">
        <f t="shared" si="272"/>
        <v>0.51729673891192984</v>
      </c>
      <c r="Q4392" s="14">
        <f t="shared" si="273"/>
        <v>0</v>
      </c>
    </row>
    <row r="4393" spans="1:17" s="13" customFormat="1">
      <c r="A4393" s="15">
        <v>40862</v>
      </c>
      <c r="B4393" s="16">
        <v>0</v>
      </c>
      <c r="C4393" s="16">
        <v>122.98</v>
      </c>
      <c r="D4393" s="16">
        <v>44.903721600000026</v>
      </c>
      <c r="E4393" s="16">
        <v>670.80054800000028</v>
      </c>
      <c r="F4393" s="16">
        <v>2.36</v>
      </c>
      <c r="G4393" s="22">
        <v>1.1873169699600006E-2</v>
      </c>
      <c r="H4393" s="16">
        <v>0</v>
      </c>
      <c r="I4393" s="16">
        <v>3.157</v>
      </c>
      <c r="J4393" s="16">
        <v>0</v>
      </c>
      <c r="K4393" s="16">
        <v>0.02</v>
      </c>
      <c r="L4393" s="16">
        <v>0</v>
      </c>
      <c r="M4393" s="16">
        <v>1.3360000000000001</v>
      </c>
      <c r="N4393" s="11">
        <f t="shared" si="274"/>
        <v>4.5129999999999999</v>
      </c>
      <c r="O4393" s="14">
        <f t="shared" si="275"/>
        <v>2.0944843696996895</v>
      </c>
      <c r="P4393" s="14">
        <f t="shared" si="272"/>
        <v>2.0944843696996895</v>
      </c>
      <c r="Q4393" s="14">
        <f t="shared" si="273"/>
        <v>0</v>
      </c>
    </row>
    <row r="4394" spans="1:17" s="13" customFormat="1">
      <c r="A4394" s="15">
        <v>40863</v>
      </c>
      <c r="B4394" s="16">
        <v>0.5</v>
      </c>
      <c r="C4394" s="16">
        <v>122.71</v>
      </c>
      <c r="D4394" s="16">
        <v>43.045063199999966</v>
      </c>
      <c r="E4394" s="16">
        <v>656.3468809999996</v>
      </c>
      <c r="F4394" s="16">
        <v>1.77</v>
      </c>
      <c r="G4394" s="22">
        <v>8.7130048452749957E-3</v>
      </c>
      <c r="H4394" s="16">
        <v>0</v>
      </c>
      <c r="I4394" s="16">
        <v>3.3955700000000002</v>
      </c>
      <c r="J4394" s="16">
        <v>0</v>
      </c>
      <c r="K4394" s="16">
        <v>0.02</v>
      </c>
      <c r="L4394" s="16">
        <v>0</v>
      </c>
      <c r="M4394" s="16">
        <v>0.60988699999999996</v>
      </c>
      <c r="N4394" s="11">
        <f t="shared" si="274"/>
        <v>4.0254570000000003</v>
      </c>
      <c r="O4394" s="14">
        <f t="shared" si="275"/>
        <v>2.1755116048452154</v>
      </c>
      <c r="P4394" s="14">
        <f t="shared" si="272"/>
        <v>2.1755116048452154</v>
      </c>
      <c r="Q4394" s="14">
        <f t="shared" si="273"/>
        <v>0</v>
      </c>
    </row>
    <row r="4395" spans="1:17" s="13" customFormat="1">
      <c r="A4395" s="15">
        <v>40864</v>
      </c>
      <c r="B4395" s="16">
        <v>0.5</v>
      </c>
      <c r="C4395" s="16">
        <v>122.57</v>
      </c>
      <c r="D4395" s="16">
        <v>42.081314399999968</v>
      </c>
      <c r="E4395" s="16">
        <v>648.85238699999957</v>
      </c>
      <c r="F4395" s="16">
        <v>1.1299999999999999</v>
      </c>
      <c r="G4395" s="22">
        <v>5.4990239798249968E-3</v>
      </c>
      <c r="H4395" s="16">
        <v>0</v>
      </c>
      <c r="I4395" s="16">
        <v>1.25712</v>
      </c>
      <c r="J4395" s="16">
        <v>0</v>
      </c>
      <c r="K4395" s="16">
        <v>0.02</v>
      </c>
      <c r="L4395" s="16">
        <v>0</v>
      </c>
      <c r="M4395" s="16">
        <v>0.51026800000000005</v>
      </c>
      <c r="N4395" s="11">
        <f t="shared" si="274"/>
        <v>1.787388</v>
      </c>
      <c r="O4395" s="14">
        <f t="shared" si="275"/>
        <v>0.82913822397982739</v>
      </c>
      <c r="P4395" s="14">
        <f t="shared" si="272"/>
        <v>0.82913822397982739</v>
      </c>
      <c r="Q4395" s="14">
        <f t="shared" si="273"/>
        <v>0</v>
      </c>
    </row>
    <row r="4396" spans="1:17" s="13" customFormat="1">
      <c r="A4396" s="15">
        <v>40865</v>
      </c>
      <c r="B4396" s="16">
        <v>11</v>
      </c>
      <c r="C4396" s="16">
        <v>122.57</v>
      </c>
      <c r="D4396" s="16">
        <v>42.081314399999968</v>
      </c>
      <c r="E4396" s="16">
        <v>648.85238699999957</v>
      </c>
      <c r="F4396" s="16">
        <v>1.18</v>
      </c>
      <c r="G4396" s="22">
        <v>5.7423436249499958E-3</v>
      </c>
      <c r="H4396" s="16">
        <v>0</v>
      </c>
      <c r="I4396" s="16">
        <v>0.36280000000000001</v>
      </c>
      <c r="J4396" s="16">
        <v>0</v>
      </c>
      <c r="K4396" s="16">
        <v>0.02</v>
      </c>
      <c r="L4396" s="16">
        <v>0</v>
      </c>
      <c r="M4396" s="16">
        <v>0.60980000000000001</v>
      </c>
      <c r="N4396" s="11">
        <f t="shared" si="274"/>
        <v>0.99260000000000004</v>
      </c>
      <c r="O4396" s="14">
        <f t="shared" si="275"/>
        <v>0.99834234362495</v>
      </c>
      <c r="P4396" s="14">
        <f t="shared" si="272"/>
        <v>0.99834234362495</v>
      </c>
      <c r="Q4396" s="14">
        <f t="shared" si="273"/>
        <v>0</v>
      </c>
    </row>
    <row r="4397" spans="1:17" s="13" customFormat="1">
      <c r="A4397" s="15">
        <v>40866</v>
      </c>
      <c r="B4397" s="16">
        <v>6.9</v>
      </c>
      <c r="C4397" s="16">
        <v>122.54</v>
      </c>
      <c r="D4397" s="16">
        <v>41.874796800000055</v>
      </c>
      <c r="E4397" s="16">
        <v>647.24642400000027</v>
      </c>
      <c r="F4397" s="16">
        <v>1.1299999999999999</v>
      </c>
      <c r="G4397" s="22">
        <v>5.4854134434000014E-3</v>
      </c>
      <c r="H4397" s="16">
        <v>0</v>
      </c>
      <c r="I4397" s="16">
        <v>0.36280000000000001</v>
      </c>
      <c r="J4397" s="16">
        <v>0</v>
      </c>
      <c r="K4397" s="16">
        <v>0.02</v>
      </c>
      <c r="L4397" s="16">
        <v>0</v>
      </c>
      <c r="M4397" s="16">
        <v>0.39828000000000002</v>
      </c>
      <c r="N4397" s="11">
        <f t="shared" si="274"/>
        <v>0.78108</v>
      </c>
      <c r="O4397" s="14">
        <f t="shared" si="275"/>
        <v>0.58004781344348733</v>
      </c>
      <c r="P4397" s="14">
        <f t="shared" si="272"/>
        <v>0.58004781344348733</v>
      </c>
      <c r="Q4397" s="14">
        <f t="shared" si="273"/>
        <v>0</v>
      </c>
    </row>
    <row r="4398" spans="1:17" s="13" customFormat="1">
      <c r="A4398" s="15">
        <v>40867</v>
      </c>
      <c r="B4398" s="16">
        <v>0</v>
      </c>
      <c r="C4398" s="16">
        <v>122.57</v>
      </c>
      <c r="D4398" s="16">
        <v>42.081314399999968</v>
      </c>
      <c r="E4398" s="16">
        <v>648.85238699999957</v>
      </c>
      <c r="F4398" s="16">
        <v>1.77</v>
      </c>
      <c r="G4398" s="22">
        <v>8.6135154374249942E-3</v>
      </c>
      <c r="H4398" s="16">
        <v>0</v>
      </c>
      <c r="I4398" s="16">
        <v>0.36280000000000001</v>
      </c>
      <c r="J4398" s="16">
        <v>0</v>
      </c>
      <c r="K4398" s="16">
        <v>0.02</v>
      </c>
      <c r="L4398" s="16">
        <v>0</v>
      </c>
      <c r="M4398" s="16">
        <v>0.39828000000000002</v>
      </c>
      <c r="N4398" s="11">
        <f t="shared" si="274"/>
        <v>0.78108</v>
      </c>
      <c r="O4398" s="14">
        <f t="shared" si="275"/>
        <v>0.99621111543733765</v>
      </c>
      <c r="P4398" s="14">
        <f t="shared" si="272"/>
        <v>0.99621111543733765</v>
      </c>
      <c r="Q4398" s="14">
        <f t="shared" si="273"/>
        <v>0</v>
      </c>
    </row>
    <row r="4399" spans="1:17" s="13" customFormat="1">
      <c r="A4399" s="15">
        <v>40868</v>
      </c>
      <c r="B4399" s="16">
        <v>0</v>
      </c>
      <c r="C4399" s="16">
        <v>122.57</v>
      </c>
      <c r="D4399" s="16">
        <v>42.081314399999968</v>
      </c>
      <c r="E4399" s="16">
        <v>648.85238699999957</v>
      </c>
      <c r="F4399" s="16">
        <v>2.0099999999999998</v>
      </c>
      <c r="G4399" s="22">
        <v>9.7814497340249929E-3</v>
      </c>
      <c r="H4399" s="16">
        <v>0</v>
      </c>
      <c r="I4399" s="16">
        <v>0.36280000000000001</v>
      </c>
      <c r="J4399" s="16">
        <v>0</v>
      </c>
      <c r="K4399" s="16">
        <v>0.02</v>
      </c>
      <c r="L4399" s="16">
        <v>0</v>
      </c>
      <c r="M4399" s="16">
        <v>0.39828000000000002</v>
      </c>
      <c r="N4399" s="11">
        <f t="shared" si="274"/>
        <v>0.78108</v>
      </c>
      <c r="O4399" s="14">
        <f t="shared" si="275"/>
        <v>0.79086144973402495</v>
      </c>
      <c r="P4399" s="14">
        <f t="shared" si="272"/>
        <v>0.79086144973402495</v>
      </c>
      <c r="Q4399" s="14">
        <f t="shared" si="273"/>
        <v>0</v>
      </c>
    </row>
    <row r="4400" spans="1:17" s="13" customFormat="1">
      <c r="A4400" s="15">
        <v>40869</v>
      </c>
      <c r="B4400" s="16">
        <v>0</v>
      </c>
      <c r="C4400" s="16">
        <v>122.56</v>
      </c>
      <c r="D4400" s="16">
        <v>42.012475200000026</v>
      </c>
      <c r="E4400" s="16">
        <v>648.31706600000007</v>
      </c>
      <c r="F4400" s="16">
        <v>2.12</v>
      </c>
      <c r="G4400" s="22">
        <v>1.0308241349399999E-2</v>
      </c>
      <c r="H4400" s="16">
        <v>0</v>
      </c>
      <c r="I4400" s="16">
        <v>0.36280000000000001</v>
      </c>
      <c r="J4400" s="16">
        <v>0</v>
      </c>
      <c r="K4400" s="16">
        <v>0.02</v>
      </c>
      <c r="L4400" s="16">
        <v>0</v>
      </c>
      <c r="M4400" s="16">
        <v>0.32337199999999999</v>
      </c>
      <c r="N4400" s="11">
        <f t="shared" si="274"/>
        <v>0.70617200000000002</v>
      </c>
      <c r="O4400" s="14">
        <f t="shared" si="275"/>
        <v>0.64764104134945755</v>
      </c>
      <c r="P4400" s="14">
        <f t="shared" si="272"/>
        <v>0.64764104134945755</v>
      </c>
      <c r="Q4400" s="14">
        <f t="shared" si="273"/>
        <v>0</v>
      </c>
    </row>
    <row r="4401" spans="1:17" s="13" customFormat="1">
      <c r="A4401" s="15">
        <v>40870</v>
      </c>
      <c r="B4401" s="16">
        <v>0</v>
      </c>
      <c r="C4401" s="16">
        <v>122.55</v>
      </c>
      <c r="D4401" s="16">
        <v>41.943635999999991</v>
      </c>
      <c r="E4401" s="16">
        <v>647.78174499999977</v>
      </c>
      <c r="F4401" s="16">
        <v>2.36</v>
      </c>
      <c r="G4401" s="22">
        <v>1.1465736886499994E-2</v>
      </c>
      <c r="H4401" s="16">
        <v>0</v>
      </c>
      <c r="I4401" s="16">
        <v>0.36280000000000001</v>
      </c>
      <c r="J4401" s="16">
        <v>0</v>
      </c>
      <c r="K4401" s="16">
        <v>0.02</v>
      </c>
      <c r="L4401" s="16">
        <v>0</v>
      </c>
      <c r="M4401" s="16">
        <v>0.28448499999999999</v>
      </c>
      <c r="N4401" s="11">
        <f t="shared" si="274"/>
        <v>0.66728500000000002</v>
      </c>
      <c r="O4401" s="14">
        <f t="shared" si="275"/>
        <v>0.60991153688646516</v>
      </c>
      <c r="P4401" s="14">
        <f t="shared" si="272"/>
        <v>0.60991153688646516</v>
      </c>
      <c r="Q4401" s="14">
        <f t="shared" si="273"/>
        <v>0</v>
      </c>
    </row>
    <row r="4402" spans="1:17" s="13" customFormat="1">
      <c r="A4402" s="15">
        <v>40871</v>
      </c>
      <c r="B4402" s="16">
        <v>0</v>
      </c>
      <c r="C4402" s="16">
        <v>122.52</v>
      </c>
      <c r="D4402" s="16">
        <v>41.737118399999986</v>
      </c>
      <c r="E4402" s="16">
        <v>646.17578199999969</v>
      </c>
      <c r="F4402" s="16">
        <v>1.89</v>
      </c>
      <c r="G4402" s="22">
        <v>9.159541709849995E-3</v>
      </c>
      <c r="H4402" s="16">
        <v>0</v>
      </c>
      <c r="I4402" s="16">
        <v>0.36280000000000001</v>
      </c>
      <c r="J4402" s="16">
        <v>0</v>
      </c>
      <c r="K4402" s="16">
        <v>0.02</v>
      </c>
      <c r="L4402" s="16">
        <v>0</v>
      </c>
      <c r="M4402" s="16">
        <v>0.114245</v>
      </c>
      <c r="N4402" s="11">
        <f t="shared" si="274"/>
        <v>0.49704500000000001</v>
      </c>
      <c r="O4402" s="14">
        <f t="shared" si="275"/>
        <v>0.29968694170984495</v>
      </c>
      <c r="P4402" s="14">
        <f t="shared" si="272"/>
        <v>0.29968694170984495</v>
      </c>
      <c r="Q4402" s="14">
        <f t="shared" si="273"/>
        <v>0</v>
      </c>
    </row>
    <row r="4403" spans="1:17" s="13" customFormat="1">
      <c r="A4403" s="15">
        <v>40872</v>
      </c>
      <c r="B4403" s="16">
        <v>3.8</v>
      </c>
      <c r="C4403" s="16">
        <v>122.52</v>
      </c>
      <c r="D4403" s="16">
        <v>41.737118399999986</v>
      </c>
      <c r="E4403" s="16">
        <v>646.17578199999969</v>
      </c>
      <c r="F4403" s="16">
        <v>1.1299999999999999</v>
      </c>
      <c r="G4403" s="22">
        <v>5.4763397524499966E-3</v>
      </c>
      <c r="H4403" s="16">
        <v>0</v>
      </c>
      <c r="I4403" s="16">
        <v>0.36280000000000001</v>
      </c>
      <c r="J4403" s="16">
        <v>0</v>
      </c>
      <c r="K4403" s="16">
        <v>0.02</v>
      </c>
      <c r="L4403" s="16">
        <v>0</v>
      </c>
      <c r="M4403" s="16">
        <v>7.5800000000000006E-2</v>
      </c>
      <c r="N4403" s="11">
        <f t="shared" si="274"/>
        <v>0.45860000000000001</v>
      </c>
      <c r="O4403" s="14">
        <f t="shared" si="275"/>
        <v>0.46407633975245</v>
      </c>
      <c r="P4403" s="14">
        <f t="shared" si="272"/>
        <v>0.46407633975245</v>
      </c>
      <c r="Q4403" s="14">
        <f t="shared" si="273"/>
        <v>0</v>
      </c>
    </row>
    <row r="4404" spans="1:17" s="13" customFormat="1">
      <c r="A4404" s="15">
        <v>40873</v>
      </c>
      <c r="B4404" s="16">
        <v>0</v>
      </c>
      <c r="C4404" s="16">
        <v>122.52</v>
      </c>
      <c r="D4404" s="16">
        <v>41.737118399999986</v>
      </c>
      <c r="E4404" s="16">
        <v>646.17578199999969</v>
      </c>
      <c r="F4404" s="16">
        <v>1.1299999999999999</v>
      </c>
      <c r="G4404" s="22">
        <v>5.4763397524499966E-3</v>
      </c>
      <c r="H4404" s="16">
        <v>0</v>
      </c>
      <c r="I4404" s="16">
        <v>0.36280000000000001</v>
      </c>
      <c r="J4404" s="16">
        <v>0</v>
      </c>
      <c r="K4404" s="16">
        <v>0.02</v>
      </c>
      <c r="L4404" s="16">
        <v>0</v>
      </c>
      <c r="M4404" s="16">
        <v>6.5345E-2</v>
      </c>
      <c r="N4404" s="11">
        <f t="shared" si="274"/>
        <v>0.44814500000000002</v>
      </c>
      <c r="O4404" s="14">
        <f t="shared" si="275"/>
        <v>0.45362133975245</v>
      </c>
      <c r="P4404" s="14">
        <f t="shared" si="272"/>
        <v>0.45362133975245</v>
      </c>
      <c r="Q4404" s="14">
        <f t="shared" si="273"/>
        <v>0</v>
      </c>
    </row>
    <row r="4405" spans="1:17" s="13" customFormat="1">
      <c r="A4405" s="15">
        <v>40874</v>
      </c>
      <c r="B4405" s="16">
        <v>1.2</v>
      </c>
      <c r="C4405" s="16">
        <v>122.5</v>
      </c>
      <c r="D4405" s="16">
        <v>41.599440000000016</v>
      </c>
      <c r="E4405" s="16">
        <v>645.10513999999989</v>
      </c>
      <c r="F4405" s="16">
        <v>0.94</v>
      </c>
      <c r="G4405" s="22">
        <v>4.547991236999999E-3</v>
      </c>
      <c r="H4405" s="16">
        <v>0</v>
      </c>
      <c r="I4405" s="16">
        <v>0.36280000000000001</v>
      </c>
      <c r="J4405" s="16">
        <v>0</v>
      </c>
      <c r="K4405" s="16">
        <v>0.02</v>
      </c>
      <c r="L4405" s="16">
        <v>0</v>
      </c>
      <c r="M4405" s="16">
        <v>2.8979999999999999E-2</v>
      </c>
      <c r="N4405" s="11">
        <f t="shared" si="274"/>
        <v>0.41178000000000003</v>
      </c>
      <c r="O4405" s="14">
        <f t="shared" si="275"/>
        <v>0.27864959123702981</v>
      </c>
      <c r="P4405" s="14">
        <f t="shared" si="272"/>
        <v>0.27864959123702981</v>
      </c>
      <c r="Q4405" s="14">
        <f t="shared" si="273"/>
        <v>0</v>
      </c>
    </row>
    <row r="4406" spans="1:17" s="13" customFormat="1">
      <c r="A4406" s="15">
        <v>40875</v>
      </c>
      <c r="B4406" s="16">
        <v>0</v>
      </c>
      <c r="C4406" s="16">
        <v>122.49</v>
      </c>
      <c r="D4406" s="16">
        <v>41.53360319999998</v>
      </c>
      <c r="E4406" s="16">
        <v>645.10513999999989</v>
      </c>
      <c r="F4406" s="16">
        <v>1.54</v>
      </c>
      <c r="G4406" s="22">
        <v>7.450964366999999E-3</v>
      </c>
      <c r="H4406" s="16">
        <v>0</v>
      </c>
      <c r="I4406" s="16">
        <v>0.36280000000000001</v>
      </c>
      <c r="J4406" s="16">
        <v>0</v>
      </c>
      <c r="K4406" s="16">
        <v>0.02</v>
      </c>
      <c r="L4406" s="16">
        <v>0</v>
      </c>
      <c r="M4406" s="16">
        <v>0</v>
      </c>
      <c r="N4406" s="11">
        <f t="shared" si="274"/>
        <v>0.38280000000000003</v>
      </c>
      <c r="O4406" s="14">
        <f t="shared" si="275"/>
        <v>0.32441416436696491</v>
      </c>
      <c r="P4406" s="14">
        <f t="shared" si="272"/>
        <v>0.32441416436696491</v>
      </c>
      <c r="Q4406" s="14">
        <f t="shared" si="273"/>
        <v>0</v>
      </c>
    </row>
    <row r="4407" spans="1:17" s="13" customFormat="1">
      <c r="A4407" s="15">
        <v>40876</v>
      </c>
      <c r="B4407" s="16">
        <v>49.8</v>
      </c>
      <c r="C4407" s="16">
        <v>122.98</v>
      </c>
      <c r="D4407" s="16">
        <v>44.903721600000026</v>
      </c>
      <c r="E4407" s="16">
        <v>670.80054800000028</v>
      </c>
      <c r="F4407" s="16">
        <v>1.1299999999999999</v>
      </c>
      <c r="G4407" s="22">
        <v>5.6850346443000016E-3</v>
      </c>
      <c r="H4407" s="16">
        <v>0</v>
      </c>
      <c r="I4407" s="16">
        <v>0.36280000000000001</v>
      </c>
      <c r="J4407" s="16">
        <v>0</v>
      </c>
      <c r="K4407" s="16">
        <v>0.02</v>
      </c>
      <c r="L4407" s="16">
        <v>0</v>
      </c>
      <c r="M4407" s="16">
        <v>0.34399999999999997</v>
      </c>
      <c r="N4407" s="11">
        <f t="shared" si="274"/>
        <v>0.7268</v>
      </c>
      <c r="O4407" s="14">
        <f t="shared" si="275"/>
        <v>4.1026034346443447</v>
      </c>
      <c r="P4407" s="14">
        <f t="shared" si="272"/>
        <v>4.1026034346443447</v>
      </c>
      <c r="Q4407" s="14">
        <f t="shared" si="273"/>
        <v>0</v>
      </c>
    </row>
    <row r="4408" spans="1:17" s="13" customFormat="1">
      <c r="A4408" s="15">
        <v>40877</v>
      </c>
      <c r="B4408" s="16">
        <v>14.8</v>
      </c>
      <c r="C4408" s="16">
        <v>125.02</v>
      </c>
      <c r="D4408" s="16">
        <v>52.347600000000021</v>
      </c>
      <c r="E4408" s="16">
        <v>758.74127999999996</v>
      </c>
      <c r="F4408" s="16">
        <v>0.9</v>
      </c>
      <c r="G4408" s="22">
        <v>5.1215036400000004E-3</v>
      </c>
      <c r="H4408" s="16">
        <v>0</v>
      </c>
      <c r="I4408" s="16">
        <v>2.8079999999999998</v>
      </c>
      <c r="J4408" s="16">
        <v>0</v>
      </c>
      <c r="K4408" s="16">
        <v>0.02</v>
      </c>
      <c r="L4408" s="16">
        <v>0</v>
      </c>
      <c r="M4408" s="16">
        <v>3.024</v>
      </c>
      <c r="N4408" s="11">
        <f t="shared" si="274"/>
        <v>5.8520000000000003</v>
      </c>
      <c r="O4408" s="14">
        <f t="shared" si="275"/>
        <v>13.300999903639996</v>
      </c>
      <c r="P4408" s="14">
        <f t="shared" si="272"/>
        <v>13.300999903639996</v>
      </c>
      <c r="Q4408" s="14">
        <f t="shared" si="273"/>
        <v>0</v>
      </c>
    </row>
    <row r="4409" spans="1:17" s="13" customFormat="1">
      <c r="A4409" s="15">
        <v>40878</v>
      </c>
      <c r="B4409" s="16">
        <v>1.2</v>
      </c>
      <c r="C4409" s="16">
        <v>125.02</v>
      </c>
      <c r="D4409" s="16">
        <v>52.347600000000021</v>
      </c>
      <c r="E4409" s="16">
        <v>758.74127999999996</v>
      </c>
      <c r="F4409" s="16">
        <v>1.1299999999999999</v>
      </c>
      <c r="G4409" s="22">
        <v>6.4303323479999999E-3</v>
      </c>
      <c r="H4409" s="16">
        <v>0</v>
      </c>
      <c r="I4409" s="16">
        <v>2.8079999999999998</v>
      </c>
      <c r="J4409" s="16">
        <v>0</v>
      </c>
      <c r="K4409" s="16">
        <v>0.02</v>
      </c>
      <c r="L4409" s="16">
        <v>0</v>
      </c>
      <c r="M4409" s="16">
        <v>3.024</v>
      </c>
      <c r="N4409" s="11">
        <f t="shared" si="274"/>
        <v>5.8520000000000003</v>
      </c>
      <c r="O4409" s="14">
        <f t="shared" si="275"/>
        <v>5.858430332348</v>
      </c>
      <c r="P4409" s="14">
        <f t="shared" si="272"/>
        <v>5.858430332348</v>
      </c>
      <c r="Q4409" s="14">
        <f t="shared" si="273"/>
        <v>0</v>
      </c>
    </row>
    <row r="4410" spans="1:17" s="13" customFormat="1">
      <c r="A4410" s="15">
        <v>40879</v>
      </c>
      <c r="B4410" s="16">
        <v>0</v>
      </c>
      <c r="C4410" s="16">
        <v>124.61</v>
      </c>
      <c r="D4410" s="16">
        <v>52.347600000000021</v>
      </c>
      <c r="E4410" s="16">
        <v>758.74127999999996</v>
      </c>
      <c r="F4410" s="16">
        <v>1.59</v>
      </c>
      <c r="G4410" s="22">
        <v>9.0479897639999998E-3</v>
      </c>
      <c r="H4410" s="16">
        <v>0</v>
      </c>
      <c r="I4410" s="16">
        <v>2.8079999999999998</v>
      </c>
      <c r="J4410" s="16">
        <v>0</v>
      </c>
      <c r="K4410" s="16">
        <v>0.02</v>
      </c>
      <c r="L4410" s="16">
        <v>0</v>
      </c>
      <c r="M4410" s="16">
        <v>2.2464</v>
      </c>
      <c r="N4410" s="11">
        <f t="shared" si="274"/>
        <v>5.0743999999999998</v>
      </c>
      <c r="O4410" s="14">
        <f t="shared" si="275"/>
        <v>5.0834479897640001</v>
      </c>
      <c r="P4410" s="14">
        <f t="shared" si="272"/>
        <v>5.0834479897640001</v>
      </c>
      <c r="Q4410" s="14">
        <f t="shared" si="273"/>
        <v>0</v>
      </c>
    </row>
    <row r="4411" spans="1:17" s="13" customFormat="1">
      <c r="A4411" s="15">
        <v>40880</v>
      </c>
      <c r="B4411" s="16">
        <v>0</v>
      </c>
      <c r="C4411" s="16">
        <v>124.06</v>
      </c>
      <c r="D4411" s="16">
        <v>52.347600000000021</v>
      </c>
      <c r="E4411" s="16">
        <v>758.74127999999996</v>
      </c>
      <c r="F4411" s="16">
        <v>1.41</v>
      </c>
      <c r="G4411" s="22">
        <v>8.0236890360000004E-3</v>
      </c>
      <c r="H4411" s="16">
        <v>0</v>
      </c>
      <c r="I4411" s="16">
        <v>2.8079999999999998</v>
      </c>
      <c r="J4411" s="16">
        <v>0</v>
      </c>
      <c r="K4411" s="16">
        <v>0.02</v>
      </c>
      <c r="L4411" s="16">
        <v>0</v>
      </c>
      <c r="M4411" s="16">
        <v>2.16</v>
      </c>
      <c r="N4411" s="11">
        <f t="shared" si="274"/>
        <v>4.9879999999999995</v>
      </c>
      <c r="O4411" s="14">
        <f t="shared" si="275"/>
        <v>4.9960236890359999</v>
      </c>
      <c r="P4411" s="14">
        <f t="shared" si="272"/>
        <v>4.9960236890359999</v>
      </c>
      <c r="Q4411" s="14">
        <f t="shared" si="273"/>
        <v>0</v>
      </c>
    </row>
    <row r="4412" spans="1:17" s="13" customFormat="1">
      <c r="A4412" s="15">
        <v>40881</v>
      </c>
      <c r="B4412" s="16">
        <v>0</v>
      </c>
      <c r="C4412" s="16">
        <v>123.68</v>
      </c>
      <c r="D4412" s="16">
        <v>49.964342400000049</v>
      </c>
      <c r="E4412" s="16">
        <v>712.72533080000005</v>
      </c>
      <c r="F4412" s="16">
        <v>1.41</v>
      </c>
      <c r="G4412" s="22">
        <v>7.5370703732100001E-3</v>
      </c>
      <c r="H4412" s="16">
        <v>0</v>
      </c>
      <c r="I4412" s="16">
        <v>2.8079999999999998</v>
      </c>
      <c r="J4412" s="16">
        <v>0</v>
      </c>
      <c r="K4412" s="16">
        <v>0.02</v>
      </c>
      <c r="L4412" s="16">
        <v>0</v>
      </c>
      <c r="M4412" s="16">
        <v>1.722</v>
      </c>
      <c r="N4412" s="11">
        <f t="shared" si="274"/>
        <v>4.55</v>
      </c>
      <c r="O4412" s="14">
        <f t="shared" si="275"/>
        <v>2.174279470373238</v>
      </c>
      <c r="P4412" s="14">
        <f t="shared" si="272"/>
        <v>2.174279470373238</v>
      </c>
      <c r="Q4412" s="14">
        <f t="shared" si="273"/>
        <v>0</v>
      </c>
    </row>
    <row r="4413" spans="1:17" s="13" customFormat="1">
      <c r="A4413" s="15">
        <v>40882</v>
      </c>
      <c r="B4413" s="16">
        <v>0</v>
      </c>
      <c r="C4413" s="16">
        <v>123.24</v>
      </c>
      <c r="D4413" s="16">
        <v>46.760932799999956</v>
      </c>
      <c r="E4413" s="16">
        <v>702.15967999999953</v>
      </c>
      <c r="F4413" s="16">
        <v>1.77</v>
      </c>
      <c r="G4413" s="22">
        <v>9.3211697519999942E-3</v>
      </c>
      <c r="H4413" s="16">
        <v>0</v>
      </c>
      <c r="I4413" s="16">
        <v>2.8079999999999998</v>
      </c>
      <c r="J4413" s="16">
        <v>0</v>
      </c>
      <c r="K4413" s="16">
        <v>0.02</v>
      </c>
      <c r="L4413" s="16">
        <v>0</v>
      </c>
      <c r="M4413" s="16">
        <v>1.4688000000000001</v>
      </c>
      <c r="N4413" s="11">
        <f t="shared" si="274"/>
        <v>4.2968000000000002</v>
      </c>
      <c r="O4413" s="14">
        <f t="shared" si="275"/>
        <v>1.1027115697519072</v>
      </c>
      <c r="P4413" s="14">
        <f t="shared" si="272"/>
        <v>1.1027115697519072</v>
      </c>
      <c r="Q4413" s="14">
        <f t="shared" si="273"/>
        <v>0</v>
      </c>
    </row>
    <row r="4414" spans="1:17" s="13" customFormat="1">
      <c r="A4414" s="15">
        <v>40883</v>
      </c>
      <c r="B4414" s="16">
        <v>0</v>
      </c>
      <c r="C4414" s="16">
        <v>122.9</v>
      </c>
      <c r="D4414" s="16">
        <v>44.353008000000038</v>
      </c>
      <c r="E4414" s="16">
        <v>666.51798000000031</v>
      </c>
      <c r="F4414" s="16">
        <v>1.59</v>
      </c>
      <c r="G4414" s="22">
        <v>7.9482269115000049E-3</v>
      </c>
      <c r="H4414" s="16">
        <v>0</v>
      </c>
      <c r="I4414" s="16">
        <v>2.8079999999999998</v>
      </c>
      <c r="J4414" s="16">
        <v>0</v>
      </c>
      <c r="K4414" s="16">
        <v>0.02</v>
      </c>
      <c r="L4414" s="16">
        <v>0</v>
      </c>
      <c r="M4414" s="16">
        <v>0.86399999999999999</v>
      </c>
      <c r="N4414" s="11">
        <f t="shared" si="274"/>
        <v>3.6919999999999997</v>
      </c>
      <c r="O4414" s="14">
        <f t="shared" si="275"/>
        <v>1.2920234269115816</v>
      </c>
      <c r="P4414" s="14">
        <f t="shared" si="272"/>
        <v>1.2920234269115816</v>
      </c>
      <c r="Q4414" s="14">
        <f t="shared" si="273"/>
        <v>0</v>
      </c>
    </row>
    <row r="4415" spans="1:17" s="13" customFormat="1">
      <c r="A4415" s="15">
        <v>40884</v>
      </c>
      <c r="B4415" s="16">
        <v>0.5</v>
      </c>
      <c r="C4415" s="16">
        <v>122.59</v>
      </c>
      <c r="D4415" s="16">
        <v>42.218992800000038</v>
      </c>
      <c r="E4415" s="16">
        <v>649.92302900000016</v>
      </c>
      <c r="F4415" s="16">
        <v>1.59</v>
      </c>
      <c r="G4415" s="22">
        <v>7.7503321208250006E-3</v>
      </c>
      <c r="H4415" s="16">
        <v>0</v>
      </c>
      <c r="I4415" s="16">
        <v>2.8079999999999998</v>
      </c>
      <c r="J4415" s="16">
        <v>0</v>
      </c>
      <c r="K4415" s="16">
        <v>0.02</v>
      </c>
      <c r="L4415" s="16">
        <v>0</v>
      </c>
      <c r="M4415" s="16">
        <v>0.57259000000000004</v>
      </c>
      <c r="N4415" s="11">
        <f t="shared" si="274"/>
        <v>3.4005899999999998</v>
      </c>
      <c r="O4415" s="14">
        <f t="shared" si="275"/>
        <v>1.2743251321208244</v>
      </c>
      <c r="P4415" s="14">
        <f t="shared" si="272"/>
        <v>1.2743251321208244</v>
      </c>
      <c r="Q4415" s="14">
        <f t="shared" si="273"/>
        <v>0</v>
      </c>
    </row>
    <row r="4416" spans="1:17" s="13" customFormat="1">
      <c r="A4416" s="15">
        <v>40885</v>
      </c>
      <c r="B4416" s="16">
        <v>0</v>
      </c>
      <c r="C4416" s="16">
        <v>122.3</v>
      </c>
      <c r="D4416" s="16">
        <v>40.282703999999988</v>
      </c>
      <c r="E4416" s="16">
        <v>645.10513999999989</v>
      </c>
      <c r="F4416" s="16">
        <v>1.1299999999999999</v>
      </c>
      <c r="G4416" s="22">
        <v>5.4672660614999988E-3</v>
      </c>
      <c r="H4416" s="16">
        <v>0</v>
      </c>
      <c r="I4416" s="16">
        <v>2.8079999999999998</v>
      </c>
      <c r="J4416" s="16">
        <v>0</v>
      </c>
      <c r="K4416" s="16">
        <v>0.02</v>
      </c>
      <c r="L4416" s="16">
        <v>0</v>
      </c>
      <c r="M4416" s="16">
        <v>8.6400000000000005E-2</v>
      </c>
      <c r="N4416" s="11">
        <f t="shared" si="274"/>
        <v>2.9143999999999997</v>
      </c>
      <c r="O4416" s="14">
        <f t="shared" si="275"/>
        <v>0.98357846606145016</v>
      </c>
      <c r="P4416" s="14">
        <f t="shared" si="272"/>
        <v>0.98357846606145016</v>
      </c>
      <c r="Q4416" s="14">
        <f t="shared" si="273"/>
        <v>0</v>
      </c>
    </row>
    <row r="4417" spans="1:17" s="13" customFormat="1">
      <c r="A4417" s="15">
        <v>40886</v>
      </c>
      <c r="B4417" s="16">
        <v>0</v>
      </c>
      <c r="C4417" s="16">
        <v>122.35</v>
      </c>
      <c r="D4417" s="16">
        <v>40.611887999999972</v>
      </c>
      <c r="E4417" s="16">
        <v>645.10513999999989</v>
      </c>
      <c r="F4417" s="16">
        <v>1.69</v>
      </c>
      <c r="G4417" s="22">
        <v>8.1767076494999973E-3</v>
      </c>
      <c r="H4417" s="16">
        <v>0</v>
      </c>
      <c r="I4417" s="16">
        <v>0</v>
      </c>
      <c r="J4417" s="16">
        <v>0</v>
      </c>
      <c r="K4417" s="16">
        <v>0.02</v>
      </c>
      <c r="L4417" s="16">
        <v>0</v>
      </c>
      <c r="M4417" s="16">
        <v>0</v>
      </c>
      <c r="N4417" s="11">
        <f t="shared" si="274"/>
        <v>0.02</v>
      </c>
      <c r="O4417" s="14">
        <f t="shared" si="275"/>
        <v>0.35736070764948374</v>
      </c>
      <c r="P4417" s="14">
        <f t="shared" si="272"/>
        <v>0.35736070764948374</v>
      </c>
      <c r="Q4417" s="14">
        <f t="shared" si="273"/>
        <v>0</v>
      </c>
    </row>
    <row r="4418" spans="1:17" s="13" customFormat="1">
      <c r="A4418" s="15">
        <v>40887</v>
      </c>
      <c r="B4418" s="16">
        <v>0</v>
      </c>
      <c r="C4418" s="16">
        <v>122.4</v>
      </c>
      <c r="D4418" s="16">
        <v>40.941072000000048</v>
      </c>
      <c r="E4418" s="16">
        <v>645.10513999999989</v>
      </c>
      <c r="F4418" s="16">
        <v>1.77</v>
      </c>
      <c r="G4418" s="22">
        <v>8.5637707334999986E-3</v>
      </c>
      <c r="H4418" s="16">
        <v>0</v>
      </c>
      <c r="I4418" s="16">
        <v>0</v>
      </c>
      <c r="J4418" s="16">
        <v>0</v>
      </c>
      <c r="K4418" s="16">
        <v>0.02</v>
      </c>
      <c r="L4418" s="16">
        <v>0</v>
      </c>
      <c r="M4418" s="16">
        <v>0</v>
      </c>
      <c r="N4418" s="11">
        <f t="shared" si="274"/>
        <v>0.02</v>
      </c>
      <c r="O4418" s="14">
        <f t="shared" si="275"/>
        <v>0.35774777073357611</v>
      </c>
      <c r="P4418" s="14">
        <f t="shared" si="272"/>
        <v>0.35774777073357611</v>
      </c>
      <c r="Q4418" s="14">
        <f t="shared" si="273"/>
        <v>0</v>
      </c>
    </row>
    <row r="4419" spans="1:17" s="13" customFormat="1">
      <c r="A4419" s="15">
        <v>40888</v>
      </c>
      <c r="B4419" s="16">
        <v>0</v>
      </c>
      <c r="C4419" s="16">
        <v>122.42</v>
      </c>
      <c r="D4419" s="16">
        <v>41.072745600000019</v>
      </c>
      <c r="E4419" s="16">
        <v>645.10513999999989</v>
      </c>
      <c r="F4419" s="16">
        <v>1.69</v>
      </c>
      <c r="G4419" s="22">
        <v>8.1767076494999973E-3</v>
      </c>
      <c r="H4419" s="16">
        <v>0</v>
      </c>
      <c r="I4419" s="16">
        <v>0</v>
      </c>
      <c r="J4419" s="16">
        <v>0</v>
      </c>
      <c r="K4419" s="16">
        <v>0.02</v>
      </c>
      <c r="L4419" s="16">
        <v>0</v>
      </c>
      <c r="M4419" s="16">
        <v>0</v>
      </c>
      <c r="N4419" s="11">
        <f t="shared" si="274"/>
        <v>0.02</v>
      </c>
      <c r="O4419" s="14">
        <f t="shared" si="275"/>
        <v>0.15985030764947072</v>
      </c>
      <c r="P4419" s="14">
        <f t="shared" si="272"/>
        <v>0.15985030764947072</v>
      </c>
      <c r="Q4419" s="14">
        <f t="shared" si="273"/>
        <v>0</v>
      </c>
    </row>
    <row r="4420" spans="1:17" s="13" customFormat="1">
      <c r="A4420" s="15">
        <v>40889</v>
      </c>
      <c r="B4420" s="16">
        <v>0</v>
      </c>
      <c r="C4420" s="16">
        <v>122.45</v>
      </c>
      <c r="D4420" s="16">
        <v>41.270256000000032</v>
      </c>
      <c r="E4420" s="16">
        <v>645.10513999999989</v>
      </c>
      <c r="F4420" s="16">
        <v>1.41</v>
      </c>
      <c r="G4420" s="22">
        <v>6.8219868554999985E-3</v>
      </c>
      <c r="H4420" s="16">
        <v>0</v>
      </c>
      <c r="I4420" s="16">
        <v>0</v>
      </c>
      <c r="J4420" s="16">
        <v>0</v>
      </c>
      <c r="K4420" s="16">
        <v>0.02</v>
      </c>
      <c r="L4420" s="16">
        <v>0</v>
      </c>
      <c r="M4420" s="16">
        <v>0</v>
      </c>
      <c r="N4420" s="11">
        <f t="shared" si="274"/>
        <v>0.02</v>
      </c>
      <c r="O4420" s="14">
        <f t="shared" si="275"/>
        <v>0.22433238685551296</v>
      </c>
      <c r="P4420" s="14">
        <f t="shared" si="272"/>
        <v>0.22433238685551296</v>
      </c>
      <c r="Q4420" s="14">
        <f t="shared" si="273"/>
        <v>0</v>
      </c>
    </row>
    <row r="4421" spans="1:17" s="13" customFormat="1">
      <c r="A4421" s="15">
        <v>40890</v>
      </c>
      <c r="B4421" s="16">
        <v>0</v>
      </c>
      <c r="C4421" s="16">
        <v>122.48</v>
      </c>
      <c r="D4421" s="16">
        <v>41.467766400000038</v>
      </c>
      <c r="E4421" s="16">
        <v>645.10513999999989</v>
      </c>
      <c r="F4421" s="16">
        <v>1.65</v>
      </c>
      <c r="G4421" s="22">
        <v>7.9831761074999983E-3</v>
      </c>
      <c r="H4421" s="16">
        <v>6.6119999999999998E-3</v>
      </c>
      <c r="I4421" s="16">
        <v>0</v>
      </c>
      <c r="J4421" s="16">
        <v>0</v>
      </c>
      <c r="K4421" s="16">
        <v>0.02</v>
      </c>
      <c r="L4421" s="16">
        <v>0</v>
      </c>
      <c r="M4421" s="16">
        <v>0</v>
      </c>
      <c r="N4421" s="11">
        <f t="shared" si="274"/>
        <v>2.6612E-2</v>
      </c>
      <c r="O4421" s="14">
        <f t="shared" si="275"/>
        <v>0.23210557610750585</v>
      </c>
      <c r="P4421" s="14">
        <f t="shared" si="272"/>
        <v>0.23210557610750585</v>
      </c>
      <c r="Q4421" s="14">
        <f t="shared" si="273"/>
        <v>0</v>
      </c>
    </row>
    <row r="4422" spans="1:17" s="13" customFormat="1">
      <c r="A4422" s="15">
        <v>40891</v>
      </c>
      <c r="B4422" s="16">
        <v>0</v>
      </c>
      <c r="C4422" s="16">
        <v>122.45</v>
      </c>
      <c r="D4422" s="16">
        <v>41.270256000000032</v>
      </c>
      <c r="E4422" s="16">
        <v>645.10513999999989</v>
      </c>
      <c r="F4422" s="16">
        <v>1.1499999999999999</v>
      </c>
      <c r="G4422" s="22">
        <v>5.5640318324999983E-3</v>
      </c>
      <c r="H4422" s="16">
        <v>0</v>
      </c>
      <c r="I4422" s="16">
        <v>0.54432000000000003</v>
      </c>
      <c r="J4422" s="16">
        <v>0</v>
      </c>
      <c r="K4422" s="16">
        <v>0.02</v>
      </c>
      <c r="L4422" s="16">
        <v>0</v>
      </c>
      <c r="M4422" s="16">
        <v>0</v>
      </c>
      <c r="N4422" s="11">
        <f t="shared" si="274"/>
        <v>0.56432000000000004</v>
      </c>
      <c r="O4422" s="14">
        <f t="shared" si="275"/>
        <v>0.37237363183249417</v>
      </c>
      <c r="P4422" s="14">
        <f t="shared" ref="P4422:P4485" si="276">IF(O4422&gt;0,O4422,0)</f>
        <v>0.37237363183249417</v>
      </c>
      <c r="Q4422" s="14">
        <f t="shared" ref="Q4422:Q4485" si="277">IF(O4422&lt;0,O4422,0)</f>
        <v>0</v>
      </c>
    </row>
    <row r="4423" spans="1:17" s="13" customFormat="1">
      <c r="A4423" s="15">
        <v>40892</v>
      </c>
      <c r="B4423" s="16">
        <v>0</v>
      </c>
      <c r="C4423" s="16">
        <v>122.43</v>
      </c>
      <c r="D4423" s="16">
        <v>41.138582400000054</v>
      </c>
      <c r="E4423" s="16">
        <v>645.10513999999989</v>
      </c>
      <c r="F4423" s="16">
        <v>1.1299999999999999</v>
      </c>
      <c r="G4423" s="22">
        <v>5.4672660614999988E-3</v>
      </c>
      <c r="H4423" s="16">
        <v>0</v>
      </c>
      <c r="I4423" s="16">
        <v>0.54432000000000003</v>
      </c>
      <c r="J4423" s="16">
        <v>0</v>
      </c>
      <c r="K4423" s="16">
        <v>0.02</v>
      </c>
      <c r="L4423" s="16">
        <v>0</v>
      </c>
      <c r="M4423" s="16">
        <v>0</v>
      </c>
      <c r="N4423" s="11">
        <f t="shared" ref="N4423:N4486" si="278">SUM(H4423:M4423)</f>
        <v>0.56432000000000004</v>
      </c>
      <c r="O4423" s="14">
        <f t="shared" ref="O4423:O4486" si="279">(D4423-D4422)+N4423+G4423</f>
        <v>0.43811366606152219</v>
      </c>
      <c r="P4423" s="14">
        <f t="shared" si="276"/>
        <v>0.43811366606152219</v>
      </c>
      <c r="Q4423" s="14">
        <f t="shared" si="277"/>
        <v>0</v>
      </c>
    </row>
    <row r="4424" spans="1:17" s="13" customFormat="1">
      <c r="A4424" s="15">
        <v>40893</v>
      </c>
      <c r="B4424" s="16">
        <v>0</v>
      </c>
      <c r="C4424" s="16">
        <v>122.4</v>
      </c>
      <c r="D4424" s="16">
        <v>40.941072000000048</v>
      </c>
      <c r="E4424" s="16">
        <v>645.10513999999989</v>
      </c>
      <c r="F4424" s="16">
        <v>1.1299999999999999</v>
      </c>
      <c r="G4424" s="22">
        <v>5.4672660614999988E-3</v>
      </c>
      <c r="H4424" s="16">
        <v>0</v>
      </c>
      <c r="I4424" s="16">
        <v>0.54432000000000003</v>
      </c>
      <c r="J4424" s="16">
        <v>0</v>
      </c>
      <c r="K4424" s="16">
        <v>0.02</v>
      </c>
      <c r="L4424" s="16">
        <v>0</v>
      </c>
      <c r="M4424" s="16">
        <v>0</v>
      </c>
      <c r="N4424" s="11">
        <f t="shared" si="278"/>
        <v>0.56432000000000004</v>
      </c>
      <c r="O4424" s="14">
        <f t="shared" si="279"/>
        <v>0.37227686606149418</v>
      </c>
      <c r="P4424" s="14">
        <f t="shared" si="276"/>
        <v>0.37227686606149418</v>
      </c>
      <c r="Q4424" s="14">
        <f t="shared" si="277"/>
        <v>0</v>
      </c>
    </row>
    <row r="4425" spans="1:17" s="13" customFormat="1">
      <c r="A4425" s="15">
        <v>40894</v>
      </c>
      <c r="B4425" s="16">
        <v>0</v>
      </c>
      <c r="C4425" s="16">
        <v>122.36</v>
      </c>
      <c r="D4425" s="16">
        <v>40.677724800000007</v>
      </c>
      <c r="E4425" s="16">
        <v>645.10513999999989</v>
      </c>
      <c r="F4425" s="16">
        <v>1.17</v>
      </c>
      <c r="G4425" s="22">
        <v>5.6607976034999986E-3</v>
      </c>
      <c r="H4425" s="16">
        <v>0</v>
      </c>
      <c r="I4425" s="16">
        <v>0.54432000000000003</v>
      </c>
      <c r="J4425" s="16">
        <v>0</v>
      </c>
      <c r="K4425" s="16">
        <v>0.02</v>
      </c>
      <c r="L4425" s="16">
        <v>0</v>
      </c>
      <c r="M4425" s="16">
        <v>0</v>
      </c>
      <c r="N4425" s="11">
        <f t="shared" si="278"/>
        <v>0.56432000000000004</v>
      </c>
      <c r="O4425" s="14">
        <f t="shared" si="279"/>
        <v>0.3066335976034591</v>
      </c>
      <c r="P4425" s="14">
        <f t="shared" si="276"/>
        <v>0.3066335976034591</v>
      </c>
      <c r="Q4425" s="14">
        <f t="shared" si="277"/>
        <v>0</v>
      </c>
    </row>
    <row r="4426" spans="1:17" s="13" customFormat="1">
      <c r="A4426" s="15">
        <v>40895</v>
      </c>
      <c r="B4426" s="16">
        <v>0.9</v>
      </c>
      <c r="C4426" s="16">
        <v>122.33</v>
      </c>
      <c r="D4426" s="16">
        <v>40.480214399999994</v>
      </c>
      <c r="E4426" s="16">
        <v>645.10513999999989</v>
      </c>
      <c r="F4426" s="16">
        <v>1.1200000000000001</v>
      </c>
      <c r="G4426" s="22">
        <v>5.4188831759999995E-3</v>
      </c>
      <c r="H4426" s="16">
        <v>0</v>
      </c>
      <c r="I4426" s="16">
        <v>0.54432000000000003</v>
      </c>
      <c r="J4426" s="16">
        <v>0</v>
      </c>
      <c r="K4426" s="16">
        <v>0.02</v>
      </c>
      <c r="L4426" s="16">
        <v>0</v>
      </c>
      <c r="M4426" s="16">
        <v>0</v>
      </c>
      <c r="N4426" s="11">
        <f t="shared" si="278"/>
        <v>0.56432000000000004</v>
      </c>
      <c r="O4426" s="14">
        <f t="shared" si="279"/>
        <v>0.37222848317598706</v>
      </c>
      <c r="P4426" s="14">
        <f t="shared" si="276"/>
        <v>0.37222848317598706</v>
      </c>
      <c r="Q4426" s="14">
        <f t="shared" si="277"/>
        <v>0</v>
      </c>
    </row>
    <row r="4427" spans="1:17" s="13" customFormat="1">
      <c r="A4427" s="15">
        <v>40896</v>
      </c>
      <c r="B4427" s="16">
        <v>0</v>
      </c>
      <c r="C4427" s="16">
        <v>122.3</v>
      </c>
      <c r="D4427" s="16">
        <v>40.282703999999988</v>
      </c>
      <c r="E4427" s="16">
        <v>645.10513999999989</v>
      </c>
      <c r="F4427" s="16">
        <v>1.1200000000000001</v>
      </c>
      <c r="G4427" s="22">
        <v>5.4188831759999995E-3</v>
      </c>
      <c r="H4427" s="16">
        <v>0</v>
      </c>
      <c r="I4427" s="16">
        <v>0.54432000000000003</v>
      </c>
      <c r="J4427" s="16">
        <v>0</v>
      </c>
      <c r="K4427" s="16">
        <v>0.02</v>
      </c>
      <c r="L4427" s="16">
        <v>0</v>
      </c>
      <c r="M4427" s="16">
        <v>0</v>
      </c>
      <c r="N4427" s="11">
        <f t="shared" si="278"/>
        <v>0.56432000000000004</v>
      </c>
      <c r="O4427" s="14">
        <f t="shared" si="279"/>
        <v>0.37222848317599416</v>
      </c>
      <c r="P4427" s="14">
        <f t="shared" si="276"/>
        <v>0.37222848317599416</v>
      </c>
      <c r="Q4427" s="14">
        <f t="shared" si="277"/>
        <v>0</v>
      </c>
    </row>
    <row r="4428" spans="1:17" s="13" customFormat="1">
      <c r="A4428" s="15">
        <v>40897</v>
      </c>
      <c r="B4428" s="16">
        <v>7.5</v>
      </c>
      <c r="C4428" s="16">
        <v>122.28</v>
      </c>
      <c r="D4428" s="16">
        <v>40.15103040000001</v>
      </c>
      <c r="E4428" s="16">
        <v>645.10513999999989</v>
      </c>
      <c r="F4428" s="16">
        <v>1.1000000000000001</v>
      </c>
      <c r="G4428" s="22">
        <v>5.3221174049999992E-3</v>
      </c>
      <c r="H4428" s="16">
        <v>0</v>
      </c>
      <c r="I4428" s="16">
        <v>0.54432000000000003</v>
      </c>
      <c r="J4428" s="16">
        <v>0</v>
      </c>
      <c r="K4428" s="16">
        <v>0.02</v>
      </c>
      <c r="L4428" s="16">
        <v>0</v>
      </c>
      <c r="M4428" s="16">
        <v>0</v>
      </c>
      <c r="N4428" s="11">
        <f t="shared" si="278"/>
        <v>0.56432000000000004</v>
      </c>
      <c r="O4428" s="14">
        <f t="shared" si="279"/>
        <v>0.43796851740502218</v>
      </c>
      <c r="P4428" s="14">
        <f t="shared" si="276"/>
        <v>0.43796851740502218</v>
      </c>
      <c r="Q4428" s="14">
        <f t="shared" si="277"/>
        <v>0</v>
      </c>
    </row>
    <row r="4429" spans="1:17" s="13" customFormat="1">
      <c r="A4429" s="15">
        <v>40898</v>
      </c>
      <c r="B4429" s="16">
        <v>7.6</v>
      </c>
      <c r="C4429" s="16">
        <v>122.27</v>
      </c>
      <c r="D4429" s="16">
        <v>40.085193599999975</v>
      </c>
      <c r="E4429" s="16">
        <v>645.10513999999989</v>
      </c>
      <c r="F4429" s="16">
        <v>0.9</v>
      </c>
      <c r="G4429" s="22">
        <v>4.3544596949999992E-3</v>
      </c>
      <c r="H4429" s="16">
        <v>0</v>
      </c>
      <c r="I4429" s="16">
        <v>0.54432000000000003</v>
      </c>
      <c r="J4429" s="16">
        <v>0</v>
      </c>
      <c r="K4429" s="16">
        <v>0.02</v>
      </c>
      <c r="L4429" s="16">
        <v>0</v>
      </c>
      <c r="M4429" s="16">
        <v>0</v>
      </c>
      <c r="N4429" s="11">
        <f t="shared" si="278"/>
        <v>0.56432000000000004</v>
      </c>
      <c r="O4429" s="14">
        <f t="shared" si="279"/>
        <v>0.50283765969496497</v>
      </c>
      <c r="P4429" s="14">
        <f t="shared" si="276"/>
        <v>0.50283765969496497</v>
      </c>
      <c r="Q4429" s="14">
        <f t="shared" si="277"/>
        <v>0</v>
      </c>
    </row>
    <row r="4430" spans="1:17" s="13" customFormat="1">
      <c r="A4430" s="15">
        <v>40899</v>
      </c>
      <c r="B4430" s="16">
        <v>5.5</v>
      </c>
      <c r="C4430" s="16">
        <v>122.27</v>
      </c>
      <c r="D4430" s="16">
        <v>40.085193599999975</v>
      </c>
      <c r="E4430" s="16">
        <v>645.10513999999989</v>
      </c>
      <c r="F4430" s="16">
        <v>0.82</v>
      </c>
      <c r="G4430" s="22">
        <v>3.9673966109999995E-3</v>
      </c>
      <c r="H4430" s="16">
        <v>0</v>
      </c>
      <c r="I4430" s="16">
        <v>0.54432000000000003</v>
      </c>
      <c r="J4430" s="16">
        <v>0</v>
      </c>
      <c r="K4430" s="16">
        <v>0.02</v>
      </c>
      <c r="L4430" s="16">
        <v>0</v>
      </c>
      <c r="M4430" s="16">
        <v>0</v>
      </c>
      <c r="N4430" s="11">
        <f t="shared" si="278"/>
        <v>0.56432000000000004</v>
      </c>
      <c r="O4430" s="14">
        <f t="shared" si="279"/>
        <v>0.56828739661100003</v>
      </c>
      <c r="P4430" s="14">
        <f t="shared" si="276"/>
        <v>0.56828739661100003</v>
      </c>
      <c r="Q4430" s="14">
        <f t="shared" si="277"/>
        <v>0</v>
      </c>
    </row>
    <row r="4431" spans="1:17" s="13" customFormat="1">
      <c r="A4431" s="15">
        <v>40900</v>
      </c>
      <c r="B4431" s="16">
        <v>0</v>
      </c>
      <c r="C4431" s="16">
        <v>122.32</v>
      </c>
      <c r="D4431" s="16">
        <v>40.414377599999959</v>
      </c>
      <c r="E4431" s="16">
        <v>645.10513999999989</v>
      </c>
      <c r="F4431" s="16">
        <v>1.1299999999999999</v>
      </c>
      <c r="G4431" s="22">
        <v>5.4672660614999988E-3</v>
      </c>
      <c r="H4431" s="16">
        <v>0</v>
      </c>
      <c r="I4431" s="16">
        <v>0.54432000000000003</v>
      </c>
      <c r="J4431" s="16">
        <v>0</v>
      </c>
      <c r="K4431" s="16">
        <v>0.02</v>
      </c>
      <c r="L4431" s="16">
        <v>0</v>
      </c>
      <c r="M4431" s="16">
        <v>0</v>
      </c>
      <c r="N4431" s="11">
        <f t="shared" si="278"/>
        <v>0.56432000000000004</v>
      </c>
      <c r="O4431" s="14">
        <f t="shared" si="279"/>
        <v>0.89897126606148381</v>
      </c>
      <c r="P4431" s="14">
        <f t="shared" si="276"/>
        <v>0.89897126606148381</v>
      </c>
      <c r="Q4431" s="14">
        <f t="shared" si="277"/>
        <v>0</v>
      </c>
    </row>
    <row r="4432" spans="1:17" s="13" customFormat="1">
      <c r="A4432" s="15">
        <v>40901</v>
      </c>
      <c r="B4432" s="16">
        <v>0</v>
      </c>
      <c r="C4432" s="16">
        <v>122.4</v>
      </c>
      <c r="D4432" s="16">
        <v>40.941072000000048</v>
      </c>
      <c r="E4432" s="16">
        <v>645.10513999999989</v>
      </c>
      <c r="F4432" s="16">
        <v>1.1299999999999999</v>
      </c>
      <c r="G4432" s="22">
        <v>5.4672660614999988E-3</v>
      </c>
      <c r="H4432" s="16">
        <v>0</v>
      </c>
      <c r="I4432" s="16">
        <v>0.54432000000000003</v>
      </c>
      <c r="J4432" s="16">
        <v>0</v>
      </c>
      <c r="K4432" s="16">
        <v>0.02</v>
      </c>
      <c r="L4432" s="16">
        <v>0</v>
      </c>
      <c r="M4432" s="16">
        <v>0</v>
      </c>
      <c r="N4432" s="11">
        <f t="shared" si="278"/>
        <v>0.56432000000000004</v>
      </c>
      <c r="O4432" s="14">
        <f t="shared" si="279"/>
        <v>1.096481666061589</v>
      </c>
      <c r="P4432" s="14">
        <f t="shared" si="276"/>
        <v>1.096481666061589</v>
      </c>
      <c r="Q4432" s="14">
        <f t="shared" si="277"/>
        <v>0</v>
      </c>
    </row>
    <row r="4433" spans="1:17" s="13" customFormat="1">
      <c r="A4433" s="15">
        <v>40902</v>
      </c>
      <c r="B4433" s="16">
        <v>0</v>
      </c>
      <c r="C4433" s="16">
        <v>122.37</v>
      </c>
      <c r="D4433" s="16">
        <v>40.743561600000035</v>
      </c>
      <c r="E4433" s="16">
        <v>645.10513999999989</v>
      </c>
      <c r="F4433" s="16">
        <v>1.1200000000000001</v>
      </c>
      <c r="G4433" s="22">
        <v>5.4188831759999995E-3</v>
      </c>
      <c r="H4433" s="16">
        <v>0</v>
      </c>
      <c r="I4433" s="16">
        <v>0.54432000000000003</v>
      </c>
      <c r="J4433" s="16">
        <v>0</v>
      </c>
      <c r="K4433" s="16">
        <v>0.02</v>
      </c>
      <c r="L4433" s="16">
        <v>0</v>
      </c>
      <c r="M4433" s="16">
        <v>0</v>
      </c>
      <c r="N4433" s="11">
        <f t="shared" si="278"/>
        <v>0.56432000000000004</v>
      </c>
      <c r="O4433" s="14">
        <f t="shared" si="279"/>
        <v>0.37222848317598706</v>
      </c>
      <c r="P4433" s="14">
        <f t="shared" si="276"/>
        <v>0.37222848317598706</v>
      </c>
      <c r="Q4433" s="14">
        <f t="shared" si="277"/>
        <v>0</v>
      </c>
    </row>
    <row r="4434" spans="1:17" s="13" customFormat="1">
      <c r="A4434" s="15">
        <v>40903</v>
      </c>
      <c r="B4434" s="16">
        <v>0</v>
      </c>
      <c r="C4434" s="16">
        <v>122.36</v>
      </c>
      <c r="D4434" s="16">
        <v>40.677724800000007</v>
      </c>
      <c r="E4434" s="16">
        <v>645.10513999999989</v>
      </c>
      <c r="F4434" s="16">
        <v>1.1499999999999999</v>
      </c>
      <c r="G4434" s="22">
        <v>5.5640318324999983E-3</v>
      </c>
      <c r="H4434" s="16">
        <v>0</v>
      </c>
      <c r="I4434" s="16">
        <v>0.54432000000000003</v>
      </c>
      <c r="J4434" s="16">
        <v>0</v>
      </c>
      <c r="K4434" s="16">
        <v>0.02</v>
      </c>
      <c r="L4434" s="16">
        <v>0</v>
      </c>
      <c r="M4434" s="16">
        <v>0</v>
      </c>
      <c r="N4434" s="11">
        <f t="shared" si="278"/>
        <v>0.56432000000000004</v>
      </c>
      <c r="O4434" s="14">
        <f t="shared" si="279"/>
        <v>0.50404723183247202</v>
      </c>
      <c r="P4434" s="14">
        <f t="shared" si="276"/>
        <v>0.50404723183247202</v>
      </c>
      <c r="Q4434" s="14">
        <f t="shared" si="277"/>
        <v>0</v>
      </c>
    </row>
    <row r="4435" spans="1:17" s="13" customFormat="1">
      <c r="A4435" s="15">
        <v>40904</v>
      </c>
      <c r="B4435" s="16">
        <v>4.5</v>
      </c>
      <c r="C4435" s="16">
        <v>122.37</v>
      </c>
      <c r="D4435" s="16">
        <v>40.743561600000035</v>
      </c>
      <c r="E4435" s="16">
        <v>645.10513999999989</v>
      </c>
      <c r="F4435" s="16">
        <v>0.94</v>
      </c>
      <c r="G4435" s="22">
        <v>4.547991236999999E-3</v>
      </c>
      <c r="H4435" s="16">
        <v>0</v>
      </c>
      <c r="I4435" s="16">
        <v>0.54432000000000003</v>
      </c>
      <c r="J4435" s="16">
        <v>0</v>
      </c>
      <c r="K4435" s="16">
        <v>0.02</v>
      </c>
      <c r="L4435" s="16">
        <v>0</v>
      </c>
      <c r="M4435" s="16">
        <v>0</v>
      </c>
      <c r="N4435" s="11">
        <f t="shared" si="278"/>
        <v>0.56432000000000004</v>
      </c>
      <c r="O4435" s="14">
        <f t="shared" si="279"/>
        <v>0.63470479123702805</v>
      </c>
      <c r="P4435" s="14">
        <f t="shared" si="276"/>
        <v>0.63470479123702805</v>
      </c>
      <c r="Q4435" s="14">
        <f t="shared" si="277"/>
        <v>0</v>
      </c>
    </row>
    <row r="4436" spans="1:17" s="13" customFormat="1">
      <c r="A4436" s="15">
        <v>40905</v>
      </c>
      <c r="B4436" s="16">
        <v>21</v>
      </c>
      <c r="C4436" s="16">
        <v>122.42</v>
      </c>
      <c r="D4436" s="16">
        <v>41.072745600000019</v>
      </c>
      <c r="E4436" s="16">
        <v>645.10513999999989</v>
      </c>
      <c r="F4436" s="16">
        <v>0.84</v>
      </c>
      <c r="G4436" s="22">
        <v>4.0641623819999998E-3</v>
      </c>
      <c r="H4436" s="16">
        <v>0</v>
      </c>
      <c r="I4436" s="16">
        <v>0.54432000000000003</v>
      </c>
      <c r="J4436" s="16">
        <v>0</v>
      </c>
      <c r="K4436" s="16">
        <v>0.02</v>
      </c>
      <c r="L4436" s="16">
        <v>0</v>
      </c>
      <c r="M4436" s="16">
        <v>0</v>
      </c>
      <c r="N4436" s="11">
        <f t="shared" si="278"/>
        <v>0.56432000000000004</v>
      </c>
      <c r="O4436" s="14">
        <f t="shared" si="279"/>
        <v>0.89756816238198378</v>
      </c>
      <c r="P4436" s="14">
        <f t="shared" si="276"/>
        <v>0.89756816238198378</v>
      </c>
      <c r="Q4436" s="14">
        <f t="shared" si="277"/>
        <v>0</v>
      </c>
    </row>
    <row r="4437" spans="1:17" s="13" customFormat="1">
      <c r="A4437" s="15">
        <v>40906</v>
      </c>
      <c r="B4437" s="16">
        <v>0</v>
      </c>
      <c r="C4437" s="16">
        <v>122.55</v>
      </c>
      <c r="D4437" s="16">
        <v>41.943635999999991</v>
      </c>
      <c r="E4437" s="16">
        <v>647.78174499999977</v>
      </c>
      <c r="F4437" s="16">
        <v>1.1299999999999999</v>
      </c>
      <c r="G4437" s="22">
        <v>5.4899502888749972E-3</v>
      </c>
      <c r="H4437" s="16">
        <v>0</v>
      </c>
      <c r="I4437" s="16">
        <v>0.54432000000000003</v>
      </c>
      <c r="J4437" s="16">
        <v>0</v>
      </c>
      <c r="K4437" s="16">
        <v>0.02</v>
      </c>
      <c r="L4437" s="16">
        <v>0</v>
      </c>
      <c r="M4437" s="16">
        <v>0</v>
      </c>
      <c r="N4437" s="11">
        <f t="shared" si="278"/>
        <v>0.56432000000000004</v>
      </c>
      <c r="O4437" s="14">
        <f t="shared" si="279"/>
        <v>1.4407003502888469</v>
      </c>
      <c r="P4437" s="14">
        <f t="shared" si="276"/>
        <v>1.4407003502888469</v>
      </c>
      <c r="Q4437" s="14">
        <f t="shared" si="277"/>
        <v>0</v>
      </c>
    </row>
    <row r="4438" spans="1:17" s="13" customFormat="1">
      <c r="A4438" s="15">
        <v>40907</v>
      </c>
      <c r="B4438" s="16">
        <v>0</v>
      </c>
      <c r="C4438" s="16">
        <v>122.59</v>
      </c>
      <c r="D4438" s="16">
        <v>42.218992800000038</v>
      </c>
      <c r="E4438" s="16">
        <v>649.92302900000016</v>
      </c>
      <c r="F4438" s="16">
        <v>0.9</v>
      </c>
      <c r="G4438" s="22">
        <v>4.3869804457500007E-3</v>
      </c>
      <c r="H4438" s="16">
        <v>0</v>
      </c>
      <c r="I4438" s="16">
        <v>0.54432000000000003</v>
      </c>
      <c r="J4438" s="16">
        <v>0</v>
      </c>
      <c r="K4438" s="16">
        <v>0.02</v>
      </c>
      <c r="L4438" s="16">
        <v>0</v>
      </c>
      <c r="M4438" s="16">
        <v>0.16056000000000001</v>
      </c>
      <c r="N4438" s="11">
        <f t="shared" si="278"/>
        <v>0.72488000000000008</v>
      </c>
      <c r="O4438" s="14">
        <f t="shared" si="279"/>
        <v>1.0046237804457971</v>
      </c>
      <c r="P4438" s="14">
        <f t="shared" si="276"/>
        <v>1.0046237804457971</v>
      </c>
      <c r="Q4438" s="14">
        <f t="shared" si="277"/>
        <v>0</v>
      </c>
    </row>
    <row r="4439" spans="1:17" s="13" customFormat="1">
      <c r="A4439" s="15">
        <v>40908</v>
      </c>
      <c r="B4439" s="16">
        <v>2.2999999999999998</v>
      </c>
      <c r="C4439" s="16">
        <v>122.59</v>
      </c>
      <c r="D4439" s="16">
        <v>42.218992800000038</v>
      </c>
      <c r="E4439" s="16">
        <v>649.92302900000016</v>
      </c>
      <c r="F4439" s="16">
        <v>0.9</v>
      </c>
      <c r="G4439" s="22">
        <v>4.3869804457500007E-3</v>
      </c>
      <c r="H4439" s="16">
        <v>0</v>
      </c>
      <c r="I4439" s="16">
        <v>0.54432000000000003</v>
      </c>
      <c r="J4439" s="16">
        <v>0</v>
      </c>
      <c r="K4439" s="16">
        <v>0.02</v>
      </c>
      <c r="L4439" s="16">
        <v>0</v>
      </c>
      <c r="M4439" s="16">
        <v>0.57859000000000005</v>
      </c>
      <c r="N4439" s="11">
        <f t="shared" si="278"/>
        <v>1.1429100000000001</v>
      </c>
      <c r="O4439" s="14">
        <f t="shared" si="279"/>
        <v>1.14729698044575</v>
      </c>
      <c r="P4439" s="14">
        <f t="shared" si="276"/>
        <v>1.14729698044575</v>
      </c>
      <c r="Q4439" s="14">
        <f t="shared" si="277"/>
        <v>0</v>
      </c>
    </row>
    <row r="4440" spans="1:17" s="13" customFormat="1">
      <c r="A4440" s="15">
        <v>40909</v>
      </c>
      <c r="B4440" s="16">
        <v>2.7</v>
      </c>
      <c r="C4440" s="16">
        <v>122.59</v>
      </c>
      <c r="D4440" s="16">
        <v>42.218992800000038</v>
      </c>
      <c r="E4440" s="16">
        <v>649.92302900000016</v>
      </c>
      <c r="F4440" s="16">
        <v>0.94</v>
      </c>
      <c r="G4440" s="22">
        <v>4.5819573544500008E-3</v>
      </c>
      <c r="H4440" s="16">
        <v>0</v>
      </c>
      <c r="I4440" s="16">
        <v>0.54432000000000003</v>
      </c>
      <c r="J4440" s="16">
        <v>0</v>
      </c>
      <c r="K4440" s="16">
        <v>0.02</v>
      </c>
      <c r="L4440" s="16">
        <v>0</v>
      </c>
      <c r="M4440" s="16">
        <v>0.57859000000000005</v>
      </c>
      <c r="N4440" s="11">
        <f t="shared" si="278"/>
        <v>1.1429100000000001</v>
      </c>
      <c r="O4440" s="14">
        <f t="shared" si="279"/>
        <v>1.1474919573544502</v>
      </c>
      <c r="P4440" s="14">
        <f t="shared" si="276"/>
        <v>1.1474919573544502</v>
      </c>
      <c r="Q4440" s="14">
        <f t="shared" si="277"/>
        <v>0</v>
      </c>
    </row>
    <row r="4441" spans="1:17" s="13" customFormat="1">
      <c r="A4441" s="15">
        <v>40910</v>
      </c>
      <c r="B4441" s="16">
        <v>0</v>
      </c>
      <c r="C4441" s="16">
        <v>122.58</v>
      </c>
      <c r="D4441" s="16">
        <v>42.150153600000003</v>
      </c>
      <c r="E4441" s="16">
        <v>649.38770799999986</v>
      </c>
      <c r="F4441" s="16">
        <v>1.1299999999999999</v>
      </c>
      <c r="G4441" s="22">
        <v>5.5035608252999987E-3</v>
      </c>
      <c r="H4441" s="16">
        <v>0</v>
      </c>
      <c r="I4441" s="16">
        <v>0.54432000000000003</v>
      </c>
      <c r="J4441" s="16">
        <v>0</v>
      </c>
      <c r="K4441" s="16">
        <v>0.02</v>
      </c>
      <c r="L4441" s="16">
        <v>0</v>
      </c>
      <c r="M4441" s="16">
        <v>0.54549999999999998</v>
      </c>
      <c r="N4441" s="11">
        <f t="shared" si="278"/>
        <v>1.10982</v>
      </c>
      <c r="O4441" s="14">
        <f t="shared" si="279"/>
        <v>1.0464843608252652</v>
      </c>
      <c r="P4441" s="14">
        <f t="shared" si="276"/>
        <v>1.0464843608252652</v>
      </c>
      <c r="Q4441" s="14">
        <f t="shared" si="277"/>
        <v>0</v>
      </c>
    </row>
    <row r="4442" spans="1:17" s="13" customFormat="1">
      <c r="A4442" s="15">
        <v>40911</v>
      </c>
      <c r="B4442" s="16">
        <v>0</v>
      </c>
      <c r="C4442" s="16">
        <v>122.56</v>
      </c>
      <c r="D4442" s="16">
        <v>42.012475200000026</v>
      </c>
      <c r="E4442" s="16">
        <v>648.31706600000007</v>
      </c>
      <c r="F4442" s="16">
        <v>1.26</v>
      </c>
      <c r="G4442" s="22">
        <v>6.1265962737000008E-3</v>
      </c>
      <c r="H4442" s="16">
        <v>0</v>
      </c>
      <c r="I4442" s="16">
        <v>0.54432000000000003</v>
      </c>
      <c r="J4442" s="16">
        <v>0</v>
      </c>
      <c r="K4442" s="16">
        <v>0.02</v>
      </c>
      <c r="L4442" s="16">
        <v>0</v>
      </c>
      <c r="M4442" s="16">
        <v>0.47241699999999998</v>
      </c>
      <c r="N4442" s="11">
        <f t="shared" si="278"/>
        <v>1.036737</v>
      </c>
      <c r="O4442" s="14">
        <f t="shared" si="279"/>
        <v>0.90518519627372274</v>
      </c>
      <c r="P4442" s="14">
        <f t="shared" si="276"/>
        <v>0.90518519627372274</v>
      </c>
      <c r="Q4442" s="14">
        <f t="shared" si="277"/>
        <v>0</v>
      </c>
    </row>
    <row r="4443" spans="1:17" s="13" customFormat="1">
      <c r="A4443" s="15">
        <v>40912</v>
      </c>
      <c r="B4443" s="16">
        <v>2.2000000000000002</v>
      </c>
      <c r="C4443" s="16">
        <v>122.58</v>
      </c>
      <c r="D4443" s="16">
        <v>42.150153600000003</v>
      </c>
      <c r="E4443" s="16">
        <v>649.38770799999986</v>
      </c>
      <c r="F4443" s="16">
        <v>0.94</v>
      </c>
      <c r="G4443" s="22">
        <v>4.578183341399999E-3</v>
      </c>
      <c r="H4443" s="16">
        <v>0</v>
      </c>
      <c r="I4443" s="16">
        <v>0.54432000000000003</v>
      </c>
      <c r="J4443" s="16">
        <v>0</v>
      </c>
      <c r="K4443" s="16">
        <v>0.02</v>
      </c>
      <c r="L4443" s="16">
        <v>0</v>
      </c>
      <c r="M4443" s="16">
        <v>0.54552999999999996</v>
      </c>
      <c r="N4443" s="11">
        <f t="shared" si="278"/>
        <v>1.10985</v>
      </c>
      <c r="O4443" s="14">
        <f t="shared" si="279"/>
        <v>1.2521065833413774</v>
      </c>
      <c r="P4443" s="14">
        <f t="shared" si="276"/>
        <v>1.2521065833413774</v>
      </c>
      <c r="Q4443" s="14">
        <f t="shared" si="277"/>
        <v>0</v>
      </c>
    </row>
    <row r="4444" spans="1:17" s="13" customFormat="1">
      <c r="A4444" s="15">
        <v>40913</v>
      </c>
      <c r="B4444" s="16">
        <v>1.1000000000000001</v>
      </c>
      <c r="C4444" s="16">
        <v>122.6</v>
      </c>
      <c r="D4444" s="16">
        <v>42.287831999999973</v>
      </c>
      <c r="E4444" s="16">
        <v>650.45834999999965</v>
      </c>
      <c r="F4444" s="16">
        <v>0.95</v>
      </c>
      <c r="G4444" s="22">
        <v>4.634515743749997E-3</v>
      </c>
      <c r="H4444" s="16">
        <v>0</v>
      </c>
      <c r="I4444" s="16">
        <v>0.54432000000000003</v>
      </c>
      <c r="J4444" s="16">
        <v>0</v>
      </c>
      <c r="K4444" s="16">
        <v>0.02</v>
      </c>
      <c r="L4444" s="16">
        <v>0</v>
      </c>
      <c r="M4444" s="16">
        <v>0.60988699999999996</v>
      </c>
      <c r="N4444" s="11">
        <f t="shared" si="278"/>
        <v>1.174207</v>
      </c>
      <c r="O4444" s="14">
        <f t="shared" si="279"/>
        <v>1.3165199157437202</v>
      </c>
      <c r="P4444" s="14">
        <f t="shared" si="276"/>
        <v>1.3165199157437202</v>
      </c>
      <c r="Q4444" s="14">
        <f t="shared" si="277"/>
        <v>0</v>
      </c>
    </row>
    <row r="4445" spans="1:17" s="13" customFormat="1">
      <c r="A4445" s="15">
        <v>40914</v>
      </c>
      <c r="B4445" s="16">
        <v>0</v>
      </c>
      <c r="C4445" s="16">
        <v>122.6</v>
      </c>
      <c r="D4445" s="16">
        <v>42.287831999999973</v>
      </c>
      <c r="E4445" s="16">
        <v>650.45834999999965</v>
      </c>
      <c r="F4445" s="16">
        <v>1.26</v>
      </c>
      <c r="G4445" s="22">
        <v>6.1468314074999966E-3</v>
      </c>
      <c r="H4445" s="16">
        <v>0</v>
      </c>
      <c r="I4445" s="16">
        <v>0.54432000000000003</v>
      </c>
      <c r="J4445" s="16">
        <v>0</v>
      </c>
      <c r="K4445" s="16">
        <v>0.02</v>
      </c>
      <c r="L4445" s="16">
        <v>0</v>
      </c>
      <c r="M4445" s="16">
        <v>0.60988699999999996</v>
      </c>
      <c r="N4445" s="11">
        <f t="shared" si="278"/>
        <v>1.174207</v>
      </c>
      <c r="O4445" s="14">
        <f t="shared" si="279"/>
        <v>1.1803538314074999</v>
      </c>
      <c r="P4445" s="14">
        <f t="shared" si="276"/>
        <v>1.1803538314074999</v>
      </c>
      <c r="Q4445" s="14">
        <f t="shared" si="277"/>
        <v>0</v>
      </c>
    </row>
    <row r="4446" spans="1:17" s="13" customFormat="1">
      <c r="A4446" s="15">
        <v>40915</v>
      </c>
      <c r="B4446" s="16">
        <v>0</v>
      </c>
      <c r="C4446" s="16">
        <v>122.61</v>
      </c>
      <c r="D4446" s="16">
        <v>42.356671200000008</v>
      </c>
      <c r="E4446" s="16">
        <v>650.99367099999995</v>
      </c>
      <c r="F4446" s="16">
        <v>1.59</v>
      </c>
      <c r="G4446" s="22">
        <v>7.7630995266750004E-3</v>
      </c>
      <c r="H4446" s="16">
        <v>0</v>
      </c>
      <c r="I4446" s="16">
        <v>0.54432000000000003</v>
      </c>
      <c r="J4446" s="16">
        <v>0</v>
      </c>
      <c r="K4446" s="16">
        <v>0.02</v>
      </c>
      <c r="L4446" s="16">
        <v>0</v>
      </c>
      <c r="M4446" s="16">
        <v>0.63965499999999997</v>
      </c>
      <c r="N4446" s="11">
        <f t="shared" si="278"/>
        <v>1.203975</v>
      </c>
      <c r="O4446" s="14">
        <f t="shared" si="279"/>
        <v>1.28057729952671</v>
      </c>
      <c r="P4446" s="14">
        <f t="shared" si="276"/>
        <v>1.28057729952671</v>
      </c>
      <c r="Q4446" s="14">
        <f t="shared" si="277"/>
        <v>0</v>
      </c>
    </row>
    <row r="4447" spans="1:17" s="13" customFormat="1">
      <c r="A4447" s="15">
        <v>40916</v>
      </c>
      <c r="B4447" s="16">
        <v>0</v>
      </c>
      <c r="C4447" s="16">
        <v>122.59</v>
      </c>
      <c r="D4447" s="16">
        <v>42.218992800000038</v>
      </c>
      <c r="E4447" s="16">
        <v>649.92302900000016</v>
      </c>
      <c r="F4447" s="16">
        <v>1.59</v>
      </c>
      <c r="G4447" s="22">
        <v>7.7503321208250006E-3</v>
      </c>
      <c r="H4447" s="16">
        <v>0</v>
      </c>
      <c r="I4447" s="16">
        <v>0.54432000000000003</v>
      </c>
      <c r="J4447" s="16">
        <v>0</v>
      </c>
      <c r="K4447" s="16">
        <v>0.02</v>
      </c>
      <c r="L4447" s="16">
        <v>0</v>
      </c>
      <c r="M4447" s="16">
        <v>0.59858999999999996</v>
      </c>
      <c r="N4447" s="11">
        <f t="shared" si="278"/>
        <v>1.1629100000000001</v>
      </c>
      <c r="O4447" s="14">
        <f t="shared" si="279"/>
        <v>1.0329819321208549</v>
      </c>
      <c r="P4447" s="14">
        <f t="shared" si="276"/>
        <v>1.0329819321208549</v>
      </c>
      <c r="Q4447" s="14">
        <f t="shared" si="277"/>
        <v>0</v>
      </c>
    </row>
    <row r="4448" spans="1:17" s="13" customFormat="1">
      <c r="A4448" s="15">
        <v>40917</v>
      </c>
      <c r="B4448" s="16">
        <v>0</v>
      </c>
      <c r="C4448" s="16">
        <v>122.57</v>
      </c>
      <c r="D4448" s="16">
        <v>42.081314399999968</v>
      </c>
      <c r="E4448" s="16">
        <v>648.85238699999957</v>
      </c>
      <c r="F4448" s="16">
        <v>1.29</v>
      </c>
      <c r="G4448" s="22">
        <v>6.2776468442249959E-3</v>
      </c>
      <c r="H4448" s="16">
        <v>0</v>
      </c>
      <c r="I4448" s="16">
        <v>0.54432000000000003</v>
      </c>
      <c r="J4448" s="16">
        <v>0</v>
      </c>
      <c r="K4448" s="16">
        <v>0.02</v>
      </c>
      <c r="L4448" s="16">
        <v>0</v>
      </c>
      <c r="M4448" s="16">
        <v>0.51026800000000005</v>
      </c>
      <c r="N4448" s="11">
        <f t="shared" si="278"/>
        <v>1.0745880000000001</v>
      </c>
      <c r="O4448" s="14">
        <f t="shared" si="279"/>
        <v>0.94318724684415545</v>
      </c>
      <c r="P4448" s="14">
        <f t="shared" si="276"/>
        <v>0.94318724684415545</v>
      </c>
      <c r="Q4448" s="14">
        <f t="shared" si="277"/>
        <v>0</v>
      </c>
    </row>
    <row r="4449" spans="1:17" s="13" customFormat="1">
      <c r="A4449" s="15">
        <v>40918</v>
      </c>
      <c r="B4449" s="16">
        <v>1.6</v>
      </c>
      <c r="C4449" s="16">
        <v>122.55</v>
      </c>
      <c r="D4449" s="16">
        <v>41.943635999999991</v>
      </c>
      <c r="E4449" s="16">
        <v>647.78174499999977</v>
      </c>
      <c r="F4449" s="16">
        <v>1.3</v>
      </c>
      <c r="G4449" s="22">
        <v>6.315872013749997E-3</v>
      </c>
      <c r="H4449" s="16">
        <v>0</v>
      </c>
      <c r="I4449" s="16">
        <v>0.54432000000000003</v>
      </c>
      <c r="J4449" s="16">
        <v>0</v>
      </c>
      <c r="K4449" s="16">
        <v>0.02</v>
      </c>
      <c r="L4449" s="16">
        <v>0</v>
      </c>
      <c r="M4449" s="16">
        <v>0.431255</v>
      </c>
      <c r="N4449" s="11">
        <f t="shared" si="278"/>
        <v>0.9955750000000001</v>
      </c>
      <c r="O4449" s="14">
        <f t="shared" si="279"/>
        <v>0.86421247201377271</v>
      </c>
      <c r="P4449" s="14">
        <f t="shared" si="276"/>
        <v>0.86421247201377271</v>
      </c>
      <c r="Q4449" s="14">
        <f t="shared" si="277"/>
        <v>0</v>
      </c>
    </row>
    <row r="4450" spans="1:17" s="13" customFormat="1">
      <c r="A4450" s="15">
        <v>40919</v>
      </c>
      <c r="B4450" s="16">
        <v>0</v>
      </c>
      <c r="C4450" s="16">
        <v>122.52</v>
      </c>
      <c r="D4450" s="16">
        <v>41.737118399999986</v>
      </c>
      <c r="E4450" s="16">
        <v>646.17578199999969</v>
      </c>
      <c r="F4450" s="16">
        <v>1.41</v>
      </c>
      <c r="G4450" s="22">
        <v>6.8333088946499962E-3</v>
      </c>
      <c r="H4450" s="16">
        <v>0</v>
      </c>
      <c r="I4450" s="16">
        <v>0.54432000000000003</v>
      </c>
      <c r="J4450" s="16">
        <v>0</v>
      </c>
      <c r="K4450" s="16">
        <v>0.02</v>
      </c>
      <c r="L4450" s="16">
        <v>0</v>
      </c>
      <c r="M4450" s="16">
        <v>0.27274999999999999</v>
      </c>
      <c r="N4450" s="11">
        <f t="shared" si="278"/>
        <v>0.83706999999999998</v>
      </c>
      <c r="O4450" s="14">
        <f t="shared" si="279"/>
        <v>0.63738570889464485</v>
      </c>
      <c r="P4450" s="14">
        <f t="shared" si="276"/>
        <v>0.63738570889464485</v>
      </c>
      <c r="Q4450" s="14">
        <f t="shared" si="277"/>
        <v>0</v>
      </c>
    </row>
    <row r="4451" spans="1:17" s="13" customFormat="1">
      <c r="A4451" s="15">
        <v>40920</v>
      </c>
      <c r="B4451" s="16">
        <v>0</v>
      </c>
      <c r="C4451" s="16">
        <v>122.5</v>
      </c>
      <c r="D4451" s="16">
        <v>41.599440000000016</v>
      </c>
      <c r="E4451" s="16">
        <v>645.10513999999989</v>
      </c>
      <c r="F4451" s="16">
        <v>1.65</v>
      </c>
      <c r="G4451" s="22">
        <v>7.9831761074999983E-3</v>
      </c>
      <c r="H4451" s="16">
        <v>0</v>
      </c>
      <c r="I4451" s="16">
        <v>0.54432000000000003</v>
      </c>
      <c r="J4451" s="16">
        <v>0</v>
      </c>
      <c r="K4451" s="16">
        <v>0.02</v>
      </c>
      <c r="L4451" s="16">
        <v>0</v>
      </c>
      <c r="M4451" s="16">
        <v>0.19286300000000001</v>
      </c>
      <c r="N4451" s="11">
        <f t="shared" si="278"/>
        <v>0.75718300000000005</v>
      </c>
      <c r="O4451" s="14">
        <f t="shared" si="279"/>
        <v>0.62748777610752982</v>
      </c>
      <c r="P4451" s="14">
        <f t="shared" si="276"/>
        <v>0.62748777610752982</v>
      </c>
      <c r="Q4451" s="14">
        <f t="shared" si="277"/>
        <v>0</v>
      </c>
    </row>
    <row r="4452" spans="1:17" s="13" customFormat="1">
      <c r="A4452" s="15">
        <v>40921</v>
      </c>
      <c r="B4452" s="16">
        <v>0</v>
      </c>
      <c r="C4452" s="16">
        <v>122.48</v>
      </c>
      <c r="D4452" s="16">
        <v>41.467766400000038</v>
      </c>
      <c r="E4452" s="16">
        <v>645.10513999999989</v>
      </c>
      <c r="F4452" s="16">
        <v>1.53</v>
      </c>
      <c r="G4452" s="22">
        <v>7.4025814814999988E-3</v>
      </c>
      <c r="H4452" s="16">
        <v>0</v>
      </c>
      <c r="I4452" s="16">
        <v>0.54432000000000003</v>
      </c>
      <c r="J4452" s="16">
        <v>0</v>
      </c>
      <c r="K4452" s="16">
        <v>0.02</v>
      </c>
      <c r="L4452" s="16">
        <v>0</v>
      </c>
      <c r="M4452" s="16">
        <v>0</v>
      </c>
      <c r="N4452" s="11">
        <f t="shared" si="278"/>
        <v>0.56432000000000004</v>
      </c>
      <c r="O4452" s="14">
        <f t="shared" si="279"/>
        <v>0.44004898148152222</v>
      </c>
      <c r="P4452" s="14">
        <f t="shared" si="276"/>
        <v>0.44004898148152222</v>
      </c>
      <c r="Q4452" s="14">
        <f t="shared" si="277"/>
        <v>0</v>
      </c>
    </row>
    <row r="4453" spans="1:17" s="13" customFormat="1">
      <c r="A4453" s="15">
        <v>40922</v>
      </c>
      <c r="B4453" s="16">
        <v>0</v>
      </c>
      <c r="C4453" s="16">
        <v>122.42</v>
      </c>
      <c r="D4453" s="16">
        <v>41.072745600000019</v>
      </c>
      <c r="E4453" s="16">
        <v>645.10513999999989</v>
      </c>
      <c r="F4453" s="16">
        <v>1.69</v>
      </c>
      <c r="G4453" s="22">
        <v>8.1767076494999973E-3</v>
      </c>
      <c r="H4453" s="16">
        <v>0</v>
      </c>
      <c r="I4453" s="16">
        <v>0.54432000000000003</v>
      </c>
      <c r="J4453" s="16">
        <v>0</v>
      </c>
      <c r="K4453" s="16">
        <v>0.02</v>
      </c>
      <c r="L4453" s="16">
        <v>0</v>
      </c>
      <c r="M4453" s="16">
        <v>0</v>
      </c>
      <c r="N4453" s="11">
        <f t="shared" si="278"/>
        <v>0.56432000000000004</v>
      </c>
      <c r="O4453" s="14">
        <f t="shared" si="279"/>
        <v>0.17747590764948121</v>
      </c>
      <c r="P4453" s="14">
        <f t="shared" si="276"/>
        <v>0.17747590764948121</v>
      </c>
      <c r="Q4453" s="14">
        <f t="shared" si="277"/>
        <v>0</v>
      </c>
    </row>
    <row r="4454" spans="1:17" s="13" customFormat="1">
      <c r="A4454" s="15">
        <v>40923</v>
      </c>
      <c r="B4454" s="16">
        <v>0</v>
      </c>
      <c r="C4454" s="16">
        <v>122.46</v>
      </c>
      <c r="D4454" s="16">
        <v>41.336092799999975</v>
      </c>
      <c r="E4454" s="16">
        <v>645.10513999999989</v>
      </c>
      <c r="F4454" s="16">
        <v>1.53</v>
      </c>
      <c r="G4454" s="22">
        <v>7.4025814814999988E-3</v>
      </c>
      <c r="H4454" s="16">
        <v>0</v>
      </c>
      <c r="I4454" s="16">
        <v>0</v>
      </c>
      <c r="J4454" s="16">
        <v>0</v>
      </c>
      <c r="K4454" s="16">
        <v>0.02</v>
      </c>
      <c r="L4454" s="16">
        <v>0</v>
      </c>
      <c r="M4454" s="16">
        <v>0</v>
      </c>
      <c r="N4454" s="11">
        <f t="shared" si="278"/>
        <v>0.02</v>
      </c>
      <c r="O4454" s="14">
        <f t="shared" si="279"/>
        <v>0.29074978148145575</v>
      </c>
      <c r="P4454" s="14">
        <f t="shared" si="276"/>
        <v>0.29074978148145575</v>
      </c>
      <c r="Q4454" s="14">
        <f t="shared" si="277"/>
        <v>0</v>
      </c>
    </row>
    <row r="4455" spans="1:17" s="13" customFormat="1">
      <c r="A4455" s="15">
        <v>40924</v>
      </c>
      <c r="B4455" s="16">
        <v>0</v>
      </c>
      <c r="C4455" s="16">
        <v>122.48</v>
      </c>
      <c r="D4455" s="16">
        <v>41.467766400000038</v>
      </c>
      <c r="E4455" s="16">
        <v>645.10513999999989</v>
      </c>
      <c r="F4455" s="16">
        <v>1.1299999999999999</v>
      </c>
      <c r="G4455" s="22">
        <v>5.4672660614999988E-3</v>
      </c>
      <c r="H4455" s="16">
        <v>0</v>
      </c>
      <c r="I4455" s="16">
        <v>0</v>
      </c>
      <c r="J4455" s="16">
        <v>0</v>
      </c>
      <c r="K4455" s="16">
        <v>0.02</v>
      </c>
      <c r="L4455" s="16">
        <v>0</v>
      </c>
      <c r="M4455" s="16">
        <v>0</v>
      </c>
      <c r="N4455" s="11">
        <f t="shared" si="278"/>
        <v>0.02</v>
      </c>
      <c r="O4455" s="14">
        <f t="shared" si="279"/>
        <v>0.15714086606156311</v>
      </c>
      <c r="P4455" s="14">
        <f t="shared" si="276"/>
        <v>0.15714086606156311</v>
      </c>
      <c r="Q4455" s="14">
        <f t="shared" si="277"/>
        <v>0</v>
      </c>
    </row>
    <row r="4456" spans="1:17" s="13" customFormat="1">
      <c r="A4456" s="15">
        <v>40925</v>
      </c>
      <c r="B4456" s="16">
        <v>0</v>
      </c>
      <c r="C4456" s="16">
        <v>122.48</v>
      </c>
      <c r="D4456" s="16">
        <v>41.467766400000038</v>
      </c>
      <c r="E4456" s="16">
        <v>645.10513999999989</v>
      </c>
      <c r="F4456" s="16">
        <v>1.65</v>
      </c>
      <c r="G4456" s="22">
        <v>7.9831761074999983E-3</v>
      </c>
      <c r="H4456" s="16">
        <v>0</v>
      </c>
      <c r="I4456" s="16">
        <v>0</v>
      </c>
      <c r="J4456" s="16">
        <v>0</v>
      </c>
      <c r="K4456" s="16">
        <v>0.02</v>
      </c>
      <c r="L4456" s="16">
        <v>0</v>
      </c>
      <c r="M4456" s="16">
        <v>0</v>
      </c>
      <c r="N4456" s="11">
        <f t="shared" si="278"/>
        <v>0.02</v>
      </c>
      <c r="O4456" s="14">
        <f t="shared" si="279"/>
        <v>2.79831761075E-2</v>
      </c>
      <c r="P4456" s="14">
        <f t="shared" si="276"/>
        <v>2.79831761075E-2</v>
      </c>
      <c r="Q4456" s="14">
        <f t="shared" si="277"/>
        <v>0</v>
      </c>
    </row>
    <row r="4457" spans="1:17" s="13" customFormat="1">
      <c r="A4457" s="15">
        <v>40926</v>
      </c>
      <c r="B4457" s="16">
        <v>9.6</v>
      </c>
      <c r="C4457" s="16">
        <v>122.55</v>
      </c>
      <c r="D4457" s="16">
        <v>41.943635999999991</v>
      </c>
      <c r="E4457" s="16">
        <v>647.78174499999977</v>
      </c>
      <c r="F4457" s="16">
        <v>0.94</v>
      </c>
      <c r="G4457" s="22">
        <v>4.5668613022499978E-3</v>
      </c>
      <c r="H4457" s="16">
        <v>0</v>
      </c>
      <c r="I4457" s="16">
        <v>0</v>
      </c>
      <c r="J4457" s="16">
        <v>0</v>
      </c>
      <c r="K4457" s="16">
        <v>0.02</v>
      </c>
      <c r="L4457" s="16">
        <v>0</v>
      </c>
      <c r="M4457" s="16">
        <v>0</v>
      </c>
      <c r="N4457" s="11">
        <f t="shared" si="278"/>
        <v>0.02</v>
      </c>
      <c r="O4457" s="14">
        <f t="shared" si="279"/>
        <v>0.50043646130220321</v>
      </c>
      <c r="P4457" s="14">
        <f t="shared" si="276"/>
        <v>0.50043646130220321</v>
      </c>
      <c r="Q4457" s="14">
        <f t="shared" si="277"/>
        <v>0</v>
      </c>
    </row>
    <row r="4458" spans="1:17" s="13" customFormat="1">
      <c r="A4458" s="15">
        <v>40927</v>
      </c>
      <c r="B4458" s="16">
        <v>0</v>
      </c>
      <c r="C4458" s="16">
        <v>122.51</v>
      </c>
      <c r="D4458" s="16">
        <v>41.66827920000005</v>
      </c>
      <c r="E4458" s="16">
        <v>645.64046100000019</v>
      </c>
      <c r="F4458" s="16">
        <v>1.1299999999999999</v>
      </c>
      <c r="G4458" s="22">
        <v>5.4718029069750016E-3</v>
      </c>
      <c r="H4458" s="16">
        <v>0</v>
      </c>
      <c r="I4458" s="16">
        <v>0.54432000000000003</v>
      </c>
      <c r="J4458" s="16">
        <v>0</v>
      </c>
      <c r="K4458" s="16">
        <v>0.02</v>
      </c>
      <c r="L4458" s="16">
        <v>0</v>
      </c>
      <c r="M4458" s="16">
        <v>0.19286300000000001</v>
      </c>
      <c r="N4458" s="11">
        <f t="shared" si="278"/>
        <v>0.75718300000000005</v>
      </c>
      <c r="O4458" s="14">
        <f t="shared" si="279"/>
        <v>0.48729800290703462</v>
      </c>
      <c r="P4458" s="14">
        <f t="shared" si="276"/>
        <v>0.48729800290703462</v>
      </c>
      <c r="Q4458" s="14">
        <f t="shared" si="277"/>
        <v>0</v>
      </c>
    </row>
    <row r="4459" spans="1:17" s="13" customFormat="1">
      <c r="A4459" s="15">
        <v>40928</v>
      </c>
      <c r="B4459" s="16">
        <v>0</v>
      </c>
      <c r="C4459" s="16">
        <v>122.48</v>
      </c>
      <c r="D4459" s="16">
        <v>41.467766400000038</v>
      </c>
      <c r="E4459" s="16">
        <v>645.10513999999989</v>
      </c>
      <c r="F4459" s="16">
        <v>1.26</v>
      </c>
      <c r="G4459" s="22">
        <v>6.0962435729999993E-3</v>
      </c>
      <c r="H4459" s="16">
        <v>0</v>
      </c>
      <c r="I4459" s="16">
        <v>0.54432000000000003</v>
      </c>
      <c r="J4459" s="16">
        <v>0</v>
      </c>
      <c r="K4459" s="16">
        <v>0.02</v>
      </c>
      <c r="L4459" s="16">
        <v>0</v>
      </c>
      <c r="M4459" s="16">
        <v>8.09E-2</v>
      </c>
      <c r="N4459" s="11">
        <f t="shared" si="278"/>
        <v>0.64522000000000002</v>
      </c>
      <c r="O4459" s="14">
        <f t="shared" si="279"/>
        <v>0.45080344357298729</v>
      </c>
      <c r="P4459" s="14">
        <f t="shared" si="276"/>
        <v>0.45080344357298729</v>
      </c>
      <c r="Q4459" s="14">
        <f t="shared" si="277"/>
        <v>0</v>
      </c>
    </row>
    <row r="4460" spans="1:17" s="13" customFormat="1">
      <c r="A4460" s="15">
        <v>40929</v>
      </c>
      <c r="B4460" s="16">
        <v>0</v>
      </c>
      <c r="C4460" s="16">
        <v>122.45</v>
      </c>
      <c r="D4460" s="16">
        <v>41.270256000000032</v>
      </c>
      <c r="E4460" s="16">
        <v>645.10513999999989</v>
      </c>
      <c r="F4460" s="16">
        <v>1.59</v>
      </c>
      <c r="G4460" s="22">
        <v>7.6928787944999999E-3</v>
      </c>
      <c r="H4460" s="16">
        <v>0</v>
      </c>
      <c r="I4460" s="16">
        <v>0.54432000000000003</v>
      </c>
      <c r="J4460" s="16">
        <v>0</v>
      </c>
      <c r="K4460" s="16">
        <v>0.02</v>
      </c>
      <c r="L4460" s="16">
        <v>0</v>
      </c>
      <c r="M4460" s="16">
        <v>0</v>
      </c>
      <c r="N4460" s="11">
        <f t="shared" si="278"/>
        <v>0.56432000000000004</v>
      </c>
      <c r="O4460" s="14">
        <f t="shared" si="279"/>
        <v>0.37450247879449416</v>
      </c>
      <c r="P4460" s="14">
        <f t="shared" si="276"/>
        <v>0.37450247879449416</v>
      </c>
      <c r="Q4460" s="14">
        <f t="shared" si="277"/>
        <v>0</v>
      </c>
    </row>
    <row r="4461" spans="1:17" s="13" customFormat="1">
      <c r="A4461" s="15">
        <v>40930</v>
      </c>
      <c r="B4461" s="16">
        <v>0</v>
      </c>
      <c r="C4461" s="16">
        <v>122.42</v>
      </c>
      <c r="D4461" s="16">
        <v>41.072745600000019</v>
      </c>
      <c r="E4461" s="16">
        <v>645.10513999999989</v>
      </c>
      <c r="F4461" s="16">
        <v>1.1299999999999999</v>
      </c>
      <c r="G4461" s="22">
        <v>5.4672660614999988E-3</v>
      </c>
      <c r="H4461" s="16">
        <v>0</v>
      </c>
      <c r="I4461" s="16">
        <v>0.54432000000000003</v>
      </c>
      <c r="J4461" s="16">
        <v>0</v>
      </c>
      <c r="K4461" s="16">
        <v>0.02</v>
      </c>
      <c r="L4461" s="16">
        <v>0</v>
      </c>
      <c r="M4461" s="16">
        <v>0</v>
      </c>
      <c r="N4461" s="11">
        <f t="shared" si="278"/>
        <v>0.56432000000000004</v>
      </c>
      <c r="O4461" s="14">
        <f t="shared" si="279"/>
        <v>0.37227686606148708</v>
      </c>
      <c r="P4461" s="14">
        <f t="shared" si="276"/>
        <v>0.37227686606148708</v>
      </c>
      <c r="Q4461" s="14">
        <f t="shared" si="277"/>
        <v>0</v>
      </c>
    </row>
    <row r="4462" spans="1:17" s="13" customFormat="1">
      <c r="A4462" s="15">
        <v>40931</v>
      </c>
      <c r="B4462" s="16">
        <v>0</v>
      </c>
      <c r="C4462" s="16">
        <v>122.39</v>
      </c>
      <c r="D4462" s="16">
        <v>40.875235200000013</v>
      </c>
      <c r="E4462" s="16">
        <v>645.10513999999989</v>
      </c>
      <c r="F4462" s="16">
        <v>1.59</v>
      </c>
      <c r="G4462" s="22">
        <v>7.6928787944999999E-3</v>
      </c>
      <c r="H4462" s="16">
        <v>0</v>
      </c>
      <c r="I4462" s="16">
        <v>0.54432000000000003</v>
      </c>
      <c r="J4462" s="16">
        <v>0</v>
      </c>
      <c r="K4462" s="16">
        <v>0.02</v>
      </c>
      <c r="L4462" s="16">
        <v>0</v>
      </c>
      <c r="M4462" s="16">
        <v>0</v>
      </c>
      <c r="N4462" s="11">
        <f t="shared" si="278"/>
        <v>0.56432000000000004</v>
      </c>
      <c r="O4462" s="14">
        <f t="shared" si="279"/>
        <v>0.37450247879449416</v>
      </c>
      <c r="P4462" s="14">
        <f t="shared" si="276"/>
        <v>0.37450247879449416</v>
      </c>
      <c r="Q4462" s="14">
        <f t="shared" si="277"/>
        <v>0</v>
      </c>
    </row>
    <row r="4463" spans="1:17" s="13" customFormat="1">
      <c r="A4463" s="15">
        <v>40932</v>
      </c>
      <c r="B4463" s="16">
        <v>2.5</v>
      </c>
      <c r="C4463" s="16">
        <v>122.36</v>
      </c>
      <c r="D4463" s="16">
        <v>40.677724800000007</v>
      </c>
      <c r="E4463" s="16">
        <v>645.10513999999989</v>
      </c>
      <c r="F4463" s="16">
        <v>0.93</v>
      </c>
      <c r="G4463" s="22">
        <v>4.4996083514999988E-3</v>
      </c>
      <c r="H4463" s="16">
        <v>0</v>
      </c>
      <c r="I4463" s="16">
        <v>0.54432000000000003</v>
      </c>
      <c r="J4463" s="16">
        <v>0</v>
      </c>
      <c r="K4463" s="16">
        <v>0.02</v>
      </c>
      <c r="L4463" s="16">
        <v>0</v>
      </c>
      <c r="M4463" s="16">
        <v>0</v>
      </c>
      <c r="N4463" s="11">
        <f t="shared" si="278"/>
        <v>0.56432000000000004</v>
      </c>
      <c r="O4463" s="14">
        <f t="shared" si="279"/>
        <v>0.37130920835149417</v>
      </c>
      <c r="P4463" s="14">
        <f t="shared" si="276"/>
        <v>0.37130920835149417</v>
      </c>
      <c r="Q4463" s="14">
        <f t="shared" si="277"/>
        <v>0</v>
      </c>
    </row>
    <row r="4464" spans="1:17" s="13" customFormat="1">
      <c r="A4464" s="15">
        <v>40933</v>
      </c>
      <c r="B4464" s="16">
        <v>0</v>
      </c>
      <c r="C4464" s="16">
        <v>122.32</v>
      </c>
      <c r="D4464" s="16">
        <v>40.414377599999959</v>
      </c>
      <c r="E4464" s="16">
        <v>645.10513999999989</v>
      </c>
      <c r="F4464" s="16">
        <v>2.36</v>
      </c>
      <c r="G4464" s="22">
        <v>1.1418360977999996E-2</v>
      </c>
      <c r="H4464" s="16">
        <v>0</v>
      </c>
      <c r="I4464" s="16">
        <v>0.54432000000000003</v>
      </c>
      <c r="J4464" s="16">
        <v>0</v>
      </c>
      <c r="K4464" s="16">
        <v>0.02</v>
      </c>
      <c r="L4464" s="16">
        <v>0</v>
      </c>
      <c r="M4464" s="16">
        <v>0</v>
      </c>
      <c r="N4464" s="11">
        <f t="shared" si="278"/>
        <v>0.56432000000000004</v>
      </c>
      <c r="O4464" s="14">
        <f t="shared" si="279"/>
        <v>0.31239116097795194</v>
      </c>
      <c r="P4464" s="14">
        <f t="shared" si="276"/>
        <v>0.31239116097795194</v>
      </c>
      <c r="Q4464" s="14">
        <f t="shared" si="277"/>
        <v>0</v>
      </c>
    </row>
    <row r="4465" spans="1:17" s="13" customFormat="1">
      <c r="A4465" s="15">
        <v>40934</v>
      </c>
      <c r="B4465" s="16">
        <v>1.7</v>
      </c>
      <c r="C4465" s="16">
        <v>122.29</v>
      </c>
      <c r="D4465" s="16">
        <v>40.216867200000046</v>
      </c>
      <c r="E4465" s="16">
        <v>645.10513999999989</v>
      </c>
      <c r="F4465" s="16">
        <v>1.1299999999999999</v>
      </c>
      <c r="G4465" s="22">
        <v>5.4672660614999988E-3</v>
      </c>
      <c r="H4465" s="16">
        <v>0</v>
      </c>
      <c r="I4465" s="16">
        <v>0.54432000000000003</v>
      </c>
      <c r="J4465" s="16">
        <v>0</v>
      </c>
      <c r="K4465" s="16">
        <v>0.02</v>
      </c>
      <c r="L4465" s="16">
        <v>0</v>
      </c>
      <c r="M4465" s="16">
        <v>0</v>
      </c>
      <c r="N4465" s="11">
        <f t="shared" si="278"/>
        <v>0.56432000000000004</v>
      </c>
      <c r="O4465" s="14">
        <f t="shared" si="279"/>
        <v>0.37227686606158655</v>
      </c>
      <c r="P4465" s="14">
        <f t="shared" si="276"/>
        <v>0.37227686606158655</v>
      </c>
      <c r="Q4465" s="14">
        <f t="shared" si="277"/>
        <v>0</v>
      </c>
    </row>
    <row r="4466" spans="1:17" s="13" customFormat="1">
      <c r="A4466" s="15">
        <v>40935</v>
      </c>
      <c r="B4466" s="16">
        <v>0</v>
      </c>
      <c r="C4466" s="16">
        <v>122.26</v>
      </c>
      <c r="D4466" s="16">
        <v>40.019356800000033</v>
      </c>
      <c r="E4466" s="16">
        <v>645.10513999999989</v>
      </c>
      <c r="F4466" s="16">
        <v>1.41</v>
      </c>
      <c r="G4466" s="22">
        <v>6.8219868554999985E-3</v>
      </c>
      <c r="H4466" s="16">
        <v>0</v>
      </c>
      <c r="I4466" s="16">
        <v>0.54432000000000003</v>
      </c>
      <c r="J4466" s="16">
        <v>0</v>
      </c>
      <c r="K4466" s="16">
        <v>0.02</v>
      </c>
      <c r="L4466" s="16">
        <v>0</v>
      </c>
      <c r="M4466" s="16">
        <v>0</v>
      </c>
      <c r="N4466" s="11">
        <f t="shared" si="278"/>
        <v>0.56432000000000004</v>
      </c>
      <c r="O4466" s="14">
        <f t="shared" si="279"/>
        <v>0.37363158685548709</v>
      </c>
      <c r="P4466" s="14">
        <f t="shared" si="276"/>
        <v>0.37363158685548709</v>
      </c>
      <c r="Q4466" s="14">
        <f t="shared" si="277"/>
        <v>0</v>
      </c>
    </row>
    <row r="4467" spans="1:17" s="13" customFormat="1">
      <c r="A4467" s="15">
        <v>40936</v>
      </c>
      <c r="B4467" s="16">
        <v>0</v>
      </c>
      <c r="C4467" s="16">
        <v>122.28</v>
      </c>
      <c r="D4467" s="16">
        <v>40.15103040000001</v>
      </c>
      <c r="E4467" s="16">
        <v>645.10513999999989</v>
      </c>
      <c r="F4467" s="16">
        <v>1.59</v>
      </c>
      <c r="G4467" s="22">
        <v>7.6928787944999999E-3</v>
      </c>
      <c r="H4467" s="16">
        <v>0</v>
      </c>
      <c r="I4467" s="16">
        <v>0</v>
      </c>
      <c r="J4467" s="16">
        <v>0</v>
      </c>
      <c r="K4467" s="16">
        <v>0.02</v>
      </c>
      <c r="L4467" s="16">
        <v>0</v>
      </c>
      <c r="M4467" s="16">
        <v>0</v>
      </c>
      <c r="N4467" s="11">
        <f t="shared" si="278"/>
        <v>0.02</v>
      </c>
      <c r="O4467" s="14">
        <f t="shared" si="279"/>
        <v>0.15936647879447785</v>
      </c>
      <c r="P4467" s="14">
        <f t="shared" si="276"/>
        <v>0.15936647879447785</v>
      </c>
      <c r="Q4467" s="14">
        <f t="shared" si="277"/>
        <v>0</v>
      </c>
    </row>
    <row r="4468" spans="1:17" s="13" customFormat="1">
      <c r="A4468" s="15">
        <v>40937</v>
      </c>
      <c r="B4468" s="16">
        <v>0</v>
      </c>
      <c r="C4468" s="16">
        <v>122.3</v>
      </c>
      <c r="D4468" s="16">
        <v>40.282703999999988</v>
      </c>
      <c r="E4468" s="16">
        <v>645.10513999999989</v>
      </c>
      <c r="F4468" s="16">
        <v>1.1299999999999999</v>
      </c>
      <c r="G4468" s="22">
        <v>5.4672660614999988E-3</v>
      </c>
      <c r="H4468" s="16">
        <v>0</v>
      </c>
      <c r="I4468" s="16">
        <v>0</v>
      </c>
      <c r="J4468" s="16">
        <v>0</v>
      </c>
      <c r="K4468" s="16">
        <v>0.02</v>
      </c>
      <c r="L4468" s="16">
        <v>0</v>
      </c>
      <c r="M4468" s="16">
        <v>0</v>
      </c>
      <c r="N4468" s="11">
        <f t="shared" si="278"/>
        <v>0.02</v>
      </c>
      <c r="O4468" s="14">
        <f t="shared" si="279"/>
        <v>0.15714086606147784</v>
      </c>
      <c r="P4468" s="14">
        <f t="shared" si="276"/>
        <v>0.15714086606147784</v>
      </c>
      <c r="Q4468" s="14">
        <f t="shared" si="277"/>
        <v>0</v>
      </c>
    </row>
    <row r="4469" spans="1:17" s="13" customFormat="1">
      <c r="A4469" s="15">
        <v>40938</v>
      </c>
      <c r="B4469" s="16">
        <v>1.2</v>
      </c>
      <c r="C4469" s="16">
        <v>122.32</v>
      </c>
      <c r="D4469" s="16">
        <v>40.414377599999959</v>
      </c>
      <c r="E4469" s="16">
        <v>645.10513999999989</v>
      </c>
      <c r="F4469" s="16">
        <v>0.94</v>
      </c>
      <c r="G4469" s="22">
        <v>4.547991236999999E-3</v>
      </c>
      <c r="H4469" s="16">
        <v>0</v>
      </c>
      <c r="I4469" s="16">
        <v>0</v>
      </c>
      <c r="J4469" s="16">
        <v>0</v>
      </c>
      <c r="K4469" s="16">
        <v>0.02</v>
      </c>
      <c r="L4469" s="16">
        <v>0</v>
      </c>
      <c r="M4469" s="16">
        <v>0</v>
      </c>
      <c r="N4469" s="11">
        <f t="shared" si="278"/>
        <v>0.02</v>
      </c>
      <c r="O4469" s="14">
        <f t="shared" si="279"/>
        <v>0.15622159123697074</v>
      </c>
      <c r="P4469" s="14">
        <f t="shared" si="276"/>
        <v>0.15622159123697074</v>
      </c>
      <c r="Q4469" s="14">
        <f t="shared" si="277"/>
        <v>0</v>
      </c>
    </row>
    <row r="4470" spans="1:17" s="13" customFormat="1">
      <c r="A4470" s="15">
        <v>40939</v>
      </c>
      <c r="B4470" s="16">
        <v>24.7</v>
      </c>
      <c r="C4470" s="16">
        <v>122.37</v>
      </c>
      <c r="D4470" s="16">
        <v>40.743561600000035</v>
      </c>
      <c r="E4470" s="16">
        <v>645.10513999999989</v>
      </c>
      <c r="F4470" s="16">
        <v>0.59</v>
      </c>
      <c r="G4470" s="22">
        <v>2.854590244499999E-3</v>
      </c>
      <c r="H4470" s="16">
        <v>0</v>
      </c>
      <c r="I4470" s="16">
        <v>0</v>
      </c>
      <c r="J4470" s="16">
        <v>0</v>
      </c>
      <c r="K4470" s="16">
        <v>0.02</v>
      </c>
      <c r="L4470" s="16">
        <v>0</v>
      </c>
      <c r="M4470" s="16">
        <v>0</v>
      </c>
      <c r="N4470" s="11">
        <f t="shared" si="278"/>
        <v>0.02</v>
      </c>
      <c r="O4470" s="14">
        <f t="shared" si="279"/>
        <v>0.35203859024457612</v>
      </c>
      <c r="P4470" s="14">
        <f t="shared" si="276"/>
        <v>0.35203859024457612</v>
      </c>
      <c r="Q4470" s="14">
        <f t="shared" si="277"/>
        <v>0</v>
      </c>
    </row>
    <row r="4471" spans="1:17" s="13" customFormat="1">
      <c r="A4471" s="15">
        <v>40940</v>
      </c>
      <c r="B4471" s="16">
        <v>7.8</v>
      </c>
      <c r="C4471" s="16">
        <v>122.61</v>
      </c>
      <c r="D4471" s="16">
        <v>42.356671200000008</v>
      </c>
      <c r="E4471" s="16">
        <v>650.99367099999995</v>
      </c>
      <c r="F4471" s="16">
        <v>0.94</v>
      </c>
      <c r="G4471" s="22">
        <v>4.5895053805499993E-3</v>
      </c>
      <c r="H4471" s="16">
        <v>0</v>
      </c>
      <c r="I4471" s="16">
        <v>0</v>
      </c>
      <c r="J4471" s="16">
        <v>0</v>
      </c>
      <c r="K4471" s="16">
        <v>0.02</v>
      </c>
      <c r="L4471" s="16">
        <v>0</v>
      </c>
      <c r="M4471" s="16">
        <v>0</v>
      </c>
      <c r="N4471" s="11">
        <f t="shared" si="278"/>
        <v>0.02</v>
      </c>
      <c r="O4471" s="14">
        <f t="shared" si="279"/>
        <v>1.637699105380523</v>
      </c>
      <c r="P4471" s="14">
        <f t="shared" si="276"/>
        <v>1.637699105380523</v>
      </c>
      <c r="Q4471" s="14">
        <f t="shared" si="277"/>
        <v>0</v>
      </c>
    </row>
    <row r="4472" spans="1:17" s="13" customFormat="1">
      <c r="A4472" s="15">
        <v>40941</v>
      </c>
      <c r="B4472" s="16">
        <v>0</v>
      </c>
      <c r="C4472" s="16">
        <v>122.8</v>
      </c>
      <c r="D4472" s="16">
        <v>43.664615999999981</v>
      </c>
      <c r="E4472" s="16">
        <v>661.16476999999986</v>
      </c>
      <c r="F4472" s="16">
        <v>1.1299999999999999</v>
      </c>
      <c r="G4472" s="22">
        <v>5.6033714257499988E-3</v>
      </c>
      <c r="H4472" s="16">
        <v>0</v>
      </c>
      <c r="I4472" s="16">
        <v>0.54432000000000003</v>
      </c>
      <c r="J4472" s="16">
        <v>0</v>
      </c>
      <c r="K4472" s="16">
        <v>0.02</v>
      </c>
      <c r="L4472" s="16">
        <v>0</v>
      </c>
      <c r="M4472" s="16">
        <v>1.0363560000000001</v>
      </c>
      <c r="N4472" s="11">
        <f t="shared" si="278"/>
        <v>1.600676</v>
      </c>
      <c r="O4472" s="14">
        <f t="shared" si="279"/>
        <v>2.9142241714257229</v>
      </c>
      <c r="P4472" s="14">
        <f t="shared" si="276"/>
        <v>2.9142241714257229</v>
      </c>
      <c r="Q4472" s="14">
        <f t="shared" si="277"/>
        <v>0</v>
      </c>
    </row>
    <row r="4473" spans="1:17" s="13" customFormat="1">
      <c r="A4473" s="15">
        <v>40942</v>
      </c>
      <c r="B4473" s="16">
        <v>0</v>
      </c>
      <c r="C4473" s="16">
        <v>122.83</v>
      </c>
      <c r="D4473" s="16">
        <v>43.871133599999993</v>
      </c>
      <c r="E4473" s="16">
        <v>662.77073299999995</v>
      </c>
      <c r="F4473" s="16">
        <v>1.59</v>
      </c>
      <c r="G4473" s="22">
        <v>7.9035409910249987E-3</v>
      </c>
      <c r="H4473" s="16">
        <v>0</v>
      </c>
      <c r="I4473" s="16">
        <v>0.54432000000000003</v>
      </c>
      <c r="J4473" s="16">
        <v>0</v>
      </c>
      <c r="K4473" s="16">
        <v>0.02</v>
      </c>
      <c r="L4473" s="16">
        <v>0</v>
      </c>
      <c r="M4473" s="16">
        <v>1.1079559999999999</v>
      </c>
      <c r="N4473" s="11">
        <f t="shared" si="278"/>
        <v>1.6722760000000001</v>
      </c>
      <c r="O4473" s="14">
        <f t="shared" si="279"/>
        <v>1.8866971409910374</v>
      </c>
      <c r="P4473" s="14">
        <f t="shared" si="276"/>
        <v>1.8866971409910374</v>
      </c>
      <c r="Q4473" s="14">
        <f t="shared" si="277"/>
        <v>0</v>
      </c>
    </row>
    <row r="4474" spans="1:17" s="13" customFormat="1">
      <c r="A4474" s="15">
        <v>40943</v>
      </c>
      <c r="B4474" s="16">
        <v>3.6</v>
      </c>
      <c r="C4474" s="16">
        <v>122.83</v>
      </c>
      <c r="D4474" s="16">
        <v>43.871133599999993</v>
      </c>
      <c r="E4474" s="16">
        <v>662.77073299999995</v>
      </c>
      <c r="F4474" s="16">
        <v>0.64</v>
      </c>
      <c r="G4474" s="22">
        <v>3.1812995183999999E-3</v>
      </c>
      <c r="H4474" s="16">
        <v>0</v>
      </c>
      <c r="I4474" s="16">
        <v>0.54432000000000003</v>
      </c>
      <c r="J4474" s="16">
        <v>0</v>
      </c>
      <c r="K4474" s="16">
        <v>0.02</v>
      </c>
      <c r="L4474" s="16">
        <v>0</v>
      </c>
      <c r="M4474" s="16">
        <v>1.1079559999999999</v>
      </c>
      <c r="N4474" s="11">
        <f t="shared" si="278"/>
        <v>1.6722760000000001</v>
      </c>
      <c r="O4474" s="14">
        <f t="shared" si="279"/>
        <v>1.6754572995184001</v>
      </c>
      <c r="P4474" s="14">
        <f t="shared" si="276"/>
        <v>1.6754572995184001</v>
      </c>
      <c r="Q4474" s="14">
        <f t="shared" si="277"/>
        <v>0</v>
      </c>
    </row>
    <row r="4475" spans="1:17" s="13" customFormat="1">
      <c r="A4475" s="15">
        <v>40944</v>
      </c>
      <c r="B4475" s="16">
        <v>1.8</v>
      </c>
      <c r="C4475" s="16">
        <v>122.82</v>
      </c>
      <c r="D4475" s="16">
        <v>43.802294399999958</v>
      </c>
      <c r="E4475" s="16">
        <v>662.23541199999966</v>
      </c>
      <c r="F4475" s="16">
        <v>0.23</v>
      </c>
      <c r="G4475" s="22">
        <v>1.1423560856999994E-3</v>
      </c>
      <c r="H4475" s="16">
        <v>0</v>
      </c>
      <c r="I4475" s="16">
        <v>0.54432000000000003</v>
      </c>
      <c r="J4475" s="16">
        <v>0</v>
      </c>
      <c r="K4475" s="16">
        <v>0.02</v>
      </c>
      <c r="L4475" s="16">
        <v>0</v>
      </c>
      <c r="M4475" s="16">
        <v>1.0561560000000001</v>
      </c>
      <c r="N4475" s="11">
        <f t="shared" si="278"/>
        <v>1.620476</v>
      </c>
      <c r="O4475" s="14">
        <f t="shared" si="279"/>
        <v>1.5527791560856652</v>
      </c>
      <c r="P4475" s="14">
        <f t="shared" si="276"/>
        <v>1.5527791560856652</v>
      </c>
      <c r="Q4475" s="14">
        <f t="shared" si="277"/>
        <v>0</v>
      </c>
    </row>
    <row r="4476" spans="1:17" s="13" customFormat="1">
      <c r="A4476" s="15">
        <v>40945</v>
      </c>
      <c r="B4476" s="16">
        <v>0</v>
      </c>
      <c r="C4476" s="16">
        <v>122.82</v>
      </c>
      <c r="D4476" s="16">
        <v>43.802294399999958</v>
      </c>
      <c r="E4476" s="16">
        <v>662.23541199999966</v>
      </c>
      <c r="F4476" s="16">
        <v>0.47</v>
      </c>
      <c r="G4476" s="22">
        <v>2.3343798272999986E-3</v>
      </c>
      <c r="H4476" s="16">
        <v>0</v>
      </c>
      <c r="I4476" s="16">
        <v>0.54432000000000003</v>
      </c>
      <c r="J4476" s="16">
        <v>0</v>
      </c>
      <c r="K4476" s="16">
        <v>0.02</v>
      </c>
      <c r="L4476" s="16">
        <v>0</v>
      </c>
      <c r="M4476" s="16">
        <v>1.0561560000000001</v>
      </c>
      <c r="N4476" s="11">
        <f t="shared" si="278"/>
        <v>1.620476</v>
      </c>
      <c r="O4476" s="14">
        <f t="shared" si="279"/>
        <v>1.6228103798272999</v>
      </c>
      <c r="P4476" s="14">
        <f t="shared" si="276"/>
        <v>1.6228103798272999</v>
      </c>
      <c r="Q4476" s="14">
        <f t="shared" si="277"/>
        <v>0</v>
      </c>
    </row>
    <row r="4477" spans="1:17" s="13" customFormat="1">
      <c r="A4477" s="15">
        <v>40946</v>
      </c>
      <c r="B4477" s="16">
        <v>11.5</v>
      </c>
      <c r="C4477" s="16">
        <v>122.83</v>
      </c>
      <c r="D4477" s="16">
        <v>43.871133599999993</v>
      </c>
      <c r="E4477" s="16">
        <v>662.77073299999995</v>
      </c>
      <c r="F4477" s="16">
        <v>0.35</v>
      </c>
      <c r="G4477" s="22">
        <v>1.7397731741249998E-3</v>
      </c>
      <c r="H4477" s="16">
        <v>0</v>
      </c>
      <c r="I4477" s="16">
        <v>0.54432000000000003</v>
      </c>
      <c r="J4477" s="16">
        <v>0</v>
      </c>
      <c r="K4477" s="16">
        <v>0.02</v>
      </c>
      <c r="L4477" s="16">
        <v>0</v>
      </c>
      <c r="M4477" s="16">
        <v>1.107961</v>
      </c>
      <c r="N4477" s="11">
        <f t="shared" si="278"/>
        <v>1.6722809999999999</v>
      </c>
      <c r="O4477" s="14">
        <f t="shared" si="279"/>
        <v>1.7428599731741599</v>
      </c>
      <c r="P4477" s="14">
        <f t="shared" si="276"/>
        <v>1.7428599731741599</v>
      </c>
      <c r="Q4477" s="14">
        <f t="shared" si="277"/>
        <v>0</v>
      </c>
    </row>
    <row r="4478" spans="1:17" s="13" customFormat="1">
      <c r="A4478" s="15">
        <v>40947</v>
      </c>
      <c r="B4478" s="16">
        <v>0</v>
      </c>
      <c r="C4478" s="16">
        <v>122.83</v>
      </c>
      <c r="D4478" s="16">
        <v>43.871133599999993</v>
      </c>
      <c r="E4478" s="16">
        <v>662.77073299999995</v>
      </c>
      <c r="F4478" s="16">
        <v>0.59</v>
      </c>
      <c r="G4478" s="22">
        <v>2.9327604935249995E-3</v>
      </c>
      <c r="H4478" s="16">
        <v>0</v>
      </c>
      <c r="I4478" s="16">
        <v>0.54432000000000003</v>
      </c>
      <c r="J4478" s="16">
        <v>0</v>
      </c>
      <c r="K4478" s="16">
        <v>0.02</v>
      </c>
      <c r="L4478" s="16">
        <v>0</v>
      </c>
      <c r="M4478" s="16">
        <v>1.107961</v>
      </c>
      <c r="N4478" s="11">
        <f t="shared" si="278"/>
        <v>1.6722809999999999</v>
      </c>
      <c r="O4478" s="14">
        <f t="shared" si="279"/>
        <v>1.6752137604935249</v>
      </c>
      <c r="P4478" s="14">
        <f t="shared" si="276"/>
        <v>1.6752137604935249</v>
      </c>
      <c r="Q4478" s="14">
        <f t="shared" si="277"/>
        <v>0</v>
      </c>
    </row>
    <row r="4479" spans="1:17" s="13" customFormat="1">
      <c r="A4479" s="15">
        <v>40948</v>
      </c>
      <c r="B4479" s="16">
        <v>0</v>
      </c>
      <c r="C4479" s="16">
        <v>122.84</v>
      </c>
      <c r="D4479" s="16">
        <v>43.939972800000028</v>
      </c>
      <c r="E4479" s="16">
        <v>663.30605400000024</v>
      </c>
      <c r="F4479" s="16">
        <v>0.82</v>
      </c>
      <c r="G4479" s="22">
        <v>4.0793322321000013E-3</v>
      </c>
      <c r="H4479" s="16">
        <v>0</v>
      </c>
      <c r="I4479" s="16">
        <v>0.54432000000000003</v>
      </c>
      <c r="J4479" s="16">
        <v>0</v>
      </c>
      <c r="K4479" s="16">
        <v>0.02</v>
      </c>
      <c r="L4479" s="16">
        <v>0</v>
      </c>
      <c r="M4479" s="16">
        <v>1.124574</v>
      </c>
      <c r="N4479" s="11">
        <f t="shared" si="278"/>
        <v>1.6888939999999999</v>
      </c>
      <c r="O4479" s="14">
        <f t="shared" si="279"/>
        <v>1.7618125322321347</v>
      </c>
      <c r="P4479" s="14">
        <f t="shared" si="276"/>
        <v>1.7618125322321347</v>
      </c>
      <c r="Q4479" s="14">
        <f t="shared" si="277"/>
        <v>0</v>
      </c>
    </row>
    <row r="4480" spans="1:17" s="13" customFormat="1">
      <c r="A4480" s="15">
        <v>40949</v>
      </c>
      <c r="B4480" s="16">
        <v>4.5</v>
      </c>
      <c r="C4480" s="16">
        <v>122.69</v>
      </c>
      <c r="D4480" s="16">
        <v>42.907384799999996</v>
      </c>
      <c r="E4480" s="16">
        <v>655.2762389999998</v>
      </c>
      <c r="F4480" s="16">
        <v>0.92</v>
      </c>
      <c r="G4480" s="22">
        <v>4.5214060490999988E-3</v>
      </c>
      <c r="H4480" s="16">
        <v>0</v>
      </c>
      <c r="I4480" s="16">
        <v>1.8360000000000001</v>
      </c>
      <c r="J4480" s="16">
        <v>0</v>
      </c>
      <c r="K4480" s="16">
        <v>0.02</v>
      </c>
      <c r="L4480" s="16">
        <v>0</v>
      </c>
      <c r="M4480" s="16">
        <v>0.84067199999999997</v>
      </c>
      <c r="N4480" s="11">
        <f t="shared" si="278"/>
        <v>2.696672</v>
      </c>
      <c r="O4480" s="14">
        <f t="shared" si="279"/>
        <v>1.6686054060490674</v>
      </c>
      <c r="P4480" s="14">
        <f t="shared" si="276"/>
        <v>1.6686054060490674</v>
      </c>
      <c r="Q4480" s="14">
        <f t="shared" si="277"/>
        <v>0</v>
      </c>
    </row>
    <row r="4481" spans="1:17" s="13" customFormat="1">
      <c r="A4481" s="15">
        <v>40950</v>
      </c>
      <c r="B4481" s="16">
        <v>0</v>
      </c>
      <c r="C4481" s="16">
        <v>122.48</v>
      </c>
      <c r="D4481" s="16">
        <v>41.467766400000038</v>
      </c>
      <c r="E4481" s="16">
        <v>645.10513999999989</v>
      </c>
      <c r="F4481" s="16">
        <v>1.1299999999999999</v>
      </c>
      <c r="G4481" s="22">
        <v>5.4672660614999988E-3</v>
      </c>
      <c r="H4481" s="16">
        <v>0</v>
      </c>
      <c r="I4481" s="16">
        <v>2.5920000000000001</v>
      </c>
      <c r="J4481" s="16">
        <v>0</v>
      </c>
      <c r="K4481" s="16">
        <v>0.02</v>
      </c>
      <c r="L4481" s="16">
        <v>0</v>
      </c>
      <c r="M4481" s="16">
        <v>0.51026800000000005</v>
      </c>
      <c r="N4481" s="11">
        <f t="shared" si="278"/>
        <v>3.122268</v>
      </c>
      <c r="O4481" s="14">
        <f t="shared" si="279"/>
        <v>1.6881168660615422</v>
      </c>
      <c r="P4481" s="14">
        <f t="shared" si="276"/>
        <v>1.6881168660615422</v>
      </c>
      <c r="Q4481" s="14">
        <f t="shared" si="277"/>
        <v>0</v>
      </c>
    </row>
    <row r="4482" spans="1:17" s="13" customFormat="1">
      <c r="A4482" s="15">
        <v>40951</v>
      </c>
      <c r="B4482" s="16">
        <v>3.8</v>
      </c>
      <c r="C4482" s="16">
        <v>122.28</v>
      </c>
      <c r="D4482" s="16">
        <v>40.15103040000001</v>
      </c>
      <c r="E4482" s="16">
        <v>645.10513999999989</v>
      </c>
      <c r="F4482" s="16">
        <v>0.64</v>
      </c>
      <c r="G4482" s="22">
        <v>3.0965046719999998E-3</v>
      </c>
      <c r="H4482" s="16">
        <v>0</v>
      </c>
      <c r="I4482" s="16">
        <v>2.5920000000000001</v>
      </c>
      <c r="J4482" s="16">
        <v>0</v>
      </c>
      <c r="K4482" s="16">
        <v>0.02</v>
      </c>
      <c r="L4482" s="16">
        <v>0</v>
      </c>
      <c r="M4482" s="16">
        <v>0</v>
      </c>
      <c r="N4482" s="11">
        <f t="shared" si="278"/>
        <v>2.6120000000000001</v>
      </c>
      <c r="O4482" s="14">
        <f t="shared" si="279"/>
        <v>1.2983605046719728</v>
      </c>
      <c r="P4482" s="14">
        <f t="shared" si="276"/>
        <v>1.2983605046719728</v>
      </c>
      <c r="Q4482" s="14">
        <f t="shared" si="277"/>
        <v>0</v>
      </c>
    </row>
    <row r="4483" spans="1:17" s="13" customFormat="1">
      <c r="A4483" s="15">
        <v>40952</v>
      </c>
      <c r="B4483" s="16">
        <v>0</v>
      </c>
      <c r="C4483" s="16">
        <v>122.34</v>
      </c>
      <c r="D4483" s="16">
        <v>40.546051200000029</v>
      </c>
      <c r="E4483" s="16">
        <v>645.10513999999989</v>
      </c>
      <c r="F4483" s="16">
        <v>0.47</v>
      </c>
      <c r="G4483" s="22">
        <v>2.2739956184999995E-3</v>
      </c>
      <c r="H4483" s="16">
        <v>0</v>
      </c>
      <c r="I4483" s="16">
        <v>0</v>
      </c>
      <c r="J4483" s="16">
        <v>0</v>
      </c>
      <c r="K4483" s="16">
        <v>0.02</v>
      </c>
      <c r="L4483" s="16">
        <v>0</v>
      </c>
      <c r="M4483" s="16">
        <v>0</v>
      </c>
      <c r="N4483" s="11">
        <f t="shared" si="278"/>
        <v>0.02</v>
      </c>
      <c r="O4483" s="14">
        <f t="shared" si="279"/>
        <v>0.41729479561851884</v>
      </c>
      <c r="P4483" s="14">
        <f t="shared" si="276"/>
        <v>0.41729479561851884</v>
      </c>
      <c r="Q4483" s="14">
        <f t="shared" si="277"/>
        <v>0</v>
      </c>
    </row>
    <row r="4484" spans="1:17" s="13" customFormat="1">
      <c r="A4484" s="15">
        <v>40953</v>
      </c>
      <c r="B4484" s="16">
        <v>0</v>
      </c>
      <c r="C4484" s="16">
        <v>122.4</v>
      </c>
      <c r="D4484" s="16">
        <v>40.941072000000048</v>
      </c>
      <c r="E4484" s="16">
        <v>645.10513999999989</v>
      </c>
      <c r="F4484" s="16">
        <v>0.64</v>
      </c>
      <c r="G4484" s="22">
        <v>3.0965046719999998E-3</v>
      </c>
      <c r="H4484" s="16">
        <v>0</v>
      </c>
      <c r="I4484" s="16">
        <v>0</v>
      </c>
      <c r="J4484" s="16">
        <v>0</v>
      </c>
      <c r="K4484" s="16">
        <v>0.02</v>
      </c>
      <c r="L4484" s="16">
        <v>0</v>
      </c>
      <c r="M4484" s="16">
        <v>0</v>
      </c>
      <c r="N4484" s="11">
        <f t="shared" si="278"/>
        <v>0.02</v>
      </c>
      <c r="O4484" s="14">
        <f t="shared" si="279"/>
        <v>0.41811730467201885</v>
      </c>
      <c r="P4484" s="14">
        <f t="shared" si="276"/>
        <v>0.41811730467201885</v>
      </c>
      <c r="Q4484" s="14">
        <f t="shared" si="277"/>
        <v>0</v>
      </c>
    </row>
    <row r="4485" spans="1:17" s="13" customFormat="1">
      <c r="A4485" s="15">
        <v>40954</v>
      </c>
      <c r="B4485" s="16">
        <v>0</v>
      </c>
      <c r="C4485" s="16">
        <v>122.46</v>
      </c>
      <c r="D4485" s="16">
        <v>41.336092799999975</v>
      </c>
      <c r="E4485" s="16">
        <v>645.10513999999989</v>
      </c>
      <c r="F4485" s="16">
        <v>0.94</v>
      </c>
      <c r="G4485" s="22">
        <v>4.547991236999999E-3</v>
      </c>
      <c r="H4485" s="16">
        <v>0</v>
      </c>
      <c r="I4485" s="16">
        <v>0</v>
      </c>
      <c r="J4485" s="16">
        <v>0</v>
      </c>
      <c r="K4485" s="16">
        <v>0.02</v>
      </c>
      <c r="L4485" s="16">
        <v>0</v>
      </c>
      <c r="M4485" s="16">
        <v>0</v>
      </c>
      <c r="N4485" s="11">
        <f t="shared" si="278"/>
        <v>0.02</v>
      </c>
      <c r="O4485" s="14">
        <f t="shared" si="279"/>
        <v>0.41956879123692647</v>
      </c>
      <c r="P4485" s="14">
        <f t="shared" si="276"/>
        <v>0.41956879123692647</v>
      </c>
      <c r="Q4485" s="14">
        <f t="shared" si="277"/>
        <v>0</v>
      </c>
    </row>
    <row r="4486" spans="1:17" s="13" customFormat="1">
      <c r="A4486" s="15">
        <v>40955</v>
      </c>
      <c r="B4486" s="16">
        <v>0</v>
      </c>
      <c r="C4486" s="16">
        <v>122.5</v>
      </c>
      <c r="D4486" s="16">
        <v>41.599440000000016</v>
      </c>
      <c r="E4486" s="16">
        <v>645.10513999999989</v>
      </c>
      <c r="F4486" s="16">
        <v>0.83</v>
      </c>
      <c r="G4486" s="22">
        <v>4.0157794964999988E-3</v>
      </c>
      <c r="H4486" s="16">
        <v>0</v>
      </c>
      <c r="I4486" s="16">
        <v>0</v>
      </c>
      <c r="J4486" s="16">
        <v>0</v>
      </c>
      <c r="K4486" s="16">
        <v>0.02</v>
      </c>
      <c r="L4486" s="16">
        <v>0</v>
      </c>
      <c r="M4486" s="16">
        <v>0</v>
      </c>
      <c r="N4486" s="11">
        <f t="shared" si="278"/>
        <v>0.02</v>
      </c>
      <c r="O4486" s="14">
        <f t="shared" si="279"/>
        <v>0.28736297949654099</v>
      </c>
      <c r="P4486" s="14">
        <f t="shared" ref="P4486:P4549" si="280">IF(O4486&gt;0,O4486,0)</f>
        <v>0.28736297949654099</v>
      </c>
      <c r="Q4486" s="14">
        <f t="shared" ref="Q4486:Q4549" si="281">IF(O4486&lt;0,O4486,0)</f>
        <v>0</v>
      </c>
    </row>
    <row r="4487" spans="1:17" s="13" customFormat="1">
      <c r="A4487" s="15">
        <v>40956</v>
      </c>
      <c r="B4487" s="16">
        <v>0</v>
      </c>
      <c r="C4487" s="16">
        <v>122.56</v>
      </c>
      <c r="D4487" s="16">
        <v>42.012475200000026</v>
      </c>
      <c r="E4487" s="16">
        <v>648.31706600000007</v>
      </c>
      <c r="F4487" s="16">
        <v>0.94</v>
      </c>
      <c r="G4487" s="22">
        <v>4.5706353153000005E-3</v>
      </c>
      <c r="H4487" s="16">
        <v>0</v>
      </c>
      <c r="I4487" s="16">
        <v>0</v>
      </c>
      <c r="J4487" s="16">
        <v>0</v>
      </c>
      <c r="K4487" s="16">
        <v>0.02</v>
      </c>
      <c r="L4487" s="16">
        <v>0</v>
      </c>
      <c r="M4487" s="16">
        <v>0.31297999999999998</v>
      </c>
      <c r="N4487" s="11">
        <f t="shared" ref="N4487:N4550" si="282">SUM(H4487:M4487)</f>
        <v>0.33298</v>
      </c>
      <c r="O4487" s="14">
        <f t="shared" ref="O4487:O4550" si="283">(D4487-D4486)+N4487+G4487</f>
        <v>0.7505858353153102</v>
      </c>
      <c r="P4487" s="14">
        <f t="shared" si="280"/>
        <v>0.7505858353153102</v>
      </c>
      <c r="Q4487" s="14">
        <f t="shared" si="281"/>
        <v>0</v>
      </c>
    </row>
    <row r="4488" spans="1:17" s="13" customFormat="1">
      <c r="A4488" s="15">
        <v>40957</v>
      </c>
      <c r="B4488" s="16">
        <v>0.5</v>
      </c>
      <c r="C4488" s="16">
        <v>122.59</v>
      </c>
      <c r="D4488" s="16">
        <v>42.218992800000038</v>
      </c>
      <c r="E4488" s="16">
        <v>649.92302900000016</v>
      </c>
      <c r="F4488" s="16">
        <v>0.59</v>
      </c>
      <c r="G4488" s="22">
        <v>2.8759094033250004E-3</v>
      </c>
      <c r="H4488" s="16">
        <v>0</v>
      </c>
      <c r="I4488" s="16">
        <v>0</v>
      </c>
      <c r="J4488" s="16">
        <v>0</v>
      </c>
      <c r="K4488" s="16">
        <v>0.02</v>
      </c>
      <c r="L4488" s="16">
        <v>0</v>
      </c>
      <c r="M4488" s="16">
        <v>0.57859000000000005</v>
      </c>
      <c r="N4488" s="11">
        <f t="shared" si="282"/>
        <v>0.59859000000000007</v>
      </c>
      <c r="O4488" s="14">
        <f t="shared" si="283"/>
        <v>0.8079835094033373</v>
      </c>
      <c r="P4488" s="14">
        <f t="shared" si="280"/>
        <v>0.8079835094033373</v>
      </c>
      <c r="Q4488" s="14">
        <f t="shared" si="281"/>
        <v>0</v>
      </c>
    </row>
    <row r="4489" spans="1:17" s="13" customFormat="1">
      <c r="A4489" s="15">
        <v>40958</v>
      </c>
      <c r="B4489" s="16">
        <v>0</v>
      </c>
      <c r="C4489" s="16">
        <v>122.62</v>
      </c>
      <c r="D4489" s="16">
        <v>42.425510400000043</v>
      </c>
      <c r="E4489" s="16">
        <v>651.52899200000013</v>
      </c>
      <c r="F4489" s="16">
        <v>1.1299999999999999</v>
      </c>
      <c r="G4489" s="22">
        <v>5.5217082072000004E-3</v>
      </c>
      <c r="H4489" s="16">
        <v>0</v>
      </c>
      <c r="I4489" s="16">
        <v>0</v>
      </c>
      <c r="J4489" s="16">
        <v>0</v>
      </c>
      <c r="K4489" s="16">
        <v>0.02</v>
      </c>
      <c r="L4489" s="16">
        <v>0</v>
      </c>
      <c r="M4489" s="16">
        <v>0.66809799999999997</v>
      </c>
      <c r="N4489" s="11">
        <f t="shared" si="282"/>
        <v>0.68809799999999999</v>
      </c>
      <c r="O4489" s="14">
        <f t="shared" si="283"/>
        <v>0.90013730820720506</v>
      </c>
      <c r="P4489" s="14">
        <f t="shared" si="280"/>
        <v>0.90013730820720506</v>
      </c>
      <c r="Q4489" s="14">
        <f t="shared" si="281"/>
        <v>0</v>
      </c>
    </row>
    <row r="4490" spans="1:17" s="13" customFormat="1">
      <c r="A4490" s="15">
        <v>40959</v>
      </c>
      <c r="B4490" s="16">
        <v>0</v>
      </c>
      <c r="C4490" s="16">
        <v>122.64</v>
      </c>
      <c r="D4490" s="16">
        <v>42.563188800000013</v>
      </c>
      <c r="E4490" s="16">
        <v>652.59963399999992</v>
      </c>
      <c r="F4490" s="16">
        <v>1.24</v>
      </c>
      <c r="G4490" s="22">
        <v>6.0691765961999999E-3</v>
      </c>
      <c r="H4490" s="16">
        <v>0</v>
      </c>
      <c r="I4490" s="16">
        <v>0</v>
      </c>
      <c r="J4490" s="16">
        <v>0</v>
      </c>
      <c r="K4490" s="16">
        <v>0.02</v>
      </c>
      <c r="L4490" s="16">
        <v>0</v>
      </c>
      <c r="M4490" s="16">
        <v>0.72166799999999998</v>
      </c>
      <c r="N4490" s="11">
        <f t="shared" si="282"/>
        <v>0.74166799999999999</v>
      </c>
      <c r="O4490" s="14">
        <f t="shared" si="283"/>
        <v>0.88541557659617021</v>
      </c>
      <c r="P4490" s="14">
        <f t="shared" si="280"/>
        <v>0.88541557659617021</v>
      </c>
      <c r="Q4490" s="14">
        <f t="shared" si="281"/>
        <v>0</v>
      </c>
    </row>
    <row r="4491" spans="1:17" s="13" customFormat="1">
      <c r="A4491" s="15">
        <v>40960</v>
      </c>
      <c r="B4491" s="16">
        <v>5.6</v>
      </c>
      <c r="C4491" s="16">
        <v>122.66</v>
      </c>
      <c r="D4491" s="16">
        <v>42.700867199999983</v>
      </c>
      <c r="E4491" s="16">
        <v>653.67027599999972</v>
      </c>
      <c r="F4491" s="16">
        <v>1.1299999999999999</v>
      </c>
      <c r="G4491" s="22">
        <v>5.5398555890999969E-3</v>
      </c>
      <c r="H4491" s="16">
        <v>0</v>
      </c>
      <c r="I4491" s="16">
        <v>0</v>
      </c>
      <c r="J4491" s="16">
        <v>0</v>
      </c>
      <c r="K4491" s="16">
        <v>0.02</v>
      </c>
      <c r="L4491" s="16">
        <v>0</v>
      </c>
      <c r="M4491" s="16">
        <v>0.81689999999999996</v>
      </c>
      <c r="N4491" s="11">
        <f t="shared" si="282"/>
        <v>0.83689999999999998</v>
      </c>
      <c r="O4491" s="14">
        <f t="shared" si="283"/>
        <v>0.98011825558907018</v>
      </c>
      <c r="P4491" s="14">
        <f t="shared" si="280"/>
        <v>0.98011825558907018</v>
      </c>
      <c r="Q4491" s="14">
        <f t="shared" si="281"/>
        <v>0</v>
      </c>
    </row>
    <row r="4492" spans="1:17" s="13" customFormat="1">
      <c r="A4492" s="15">
        <v>40961</v>
      </c>
      <c r="B4492" s="16">
        <v>11.5</v>
      </c>
      <c r="C4492" s="16">
        <v>122.47</v>
      </c>
      <c r="D4492" s="16">
        <v>41.401929600000003</v>
      </c>
      <c r="E4492" s="16">
        <v>645.10513999999989</v>
      </c>
      <c r="F4492" s="16">
        <v>0.26</v>
      </c>
      <c r="G4492" s="22">
        <v>1.2579550229999997E-3</v>
      </c>
      <c r="H4492" s="16">
        <v>0</v>
      </c>
      <c r="I4492" s="16">
        <v>2.8512</v>
      </c>
      <c r="J4492" s="16">
        <v>0</v>
      </c>
      <c r="K4492" s="16">
        <v>0.02</v>
      </c>
      <c r="L4492" s="16">
        <v>0</v>
      </c>
      <c r="M4492" s="16">
        <v>0.34799999999999998</v>
      </c>
      <c r="N4492" s="11">
        <f t="shared" si="282"/>
        <v>3.2191999999999998</v>
      </c>
      <c r="O4492" s="14">
        <f t="shared" si="283"/>
        <v>1.9215203550230191</v>
      </c>
      <c r="P4492" s="14">
        <f t="shared" si="280"/>
        <v>1.9215203550230191</v>
      </c>
      <c r="Q4492" s="14">
        <f t="shared" si="281"/>
        <v>0</v>
      </c>
    </row>
    <row r="4493" spans="1:17" s="13" customFormat="1">
      <c r="A4493" s="15">
        <v>40962</v>
      </c>
      <c r="B4493" s="16">
        <v>29.7</v>
      </c>
      <c r="C4493" s="16">
        <v>122.6</v>
      </c>
      <c r="D4493" s="16">
        <v>42.287831999999973</v>
      </c>
      <c r="E4493" s="16">
        <v>650.45834999999965</v>
      </c>
      <c r="F4493" s="16">
        <v>0.24</v>
      </c>
      <c r="G4493" s="22">
        <v>1.1708250299999994E-3</v>
      </c>
      <c r="H4493" s="16">
        <v>0</v>
      </c>
      <c r="I4493" s="16">
        <v>2.8512</v>
      </c>
      <c r="J4493" s="16">
        <v>0</v>
      </c>
      <c r="K4493" s="16">
        <v>0.02</v>
      </c>
      <c r="L4493" s="16">
        <v>0</v>
      </c>
      <c r="M4493" s="16">
        <v>0.51870000000000005</v>
      </c>
      <c r="N4493" s="11">
        <f t="shared" si="282"/>
        <v>3.3898999999999999</v>
      </c>
      <c r="O4493" s="14">
        <f t="shared" si="283"/>
        <v>4.2769732250299706</v>
      </c>
      <c r="P4493" s="14">
        <f t="shared" si="280"/>
        <v>4.2769732250299706</v>
      </c>
      <c r="Q4493" s="14">
        <f t="shared" si="281"/>
        <v>0</v>
      </c>
    </row>
    <row r="4494" spans="1:17" s="13" customFormat="1">
      <c r="A4494" s="15">
        <v>40963</v>
      </c>
      <c r="B4494" s="16">
        <v>9.6</v>
      </c>
      <c r="C4494" s="16">
        <v>124.19</v>
      </c>
      <c r="D4494" s="16">
        <v>52.347600000000021</v>
      </c>
      <c r="E4494" s="16">
        <v>758.74127999999996</v>
      </c>
      <c r="F4494" s="16">
        <v>0.36</v>
      </c>
      <c r="G4494" s="22">
        <v>2.0486014559999996E-3</v>
      </c>
      <c r="H4494" s="16">
        <v>0</v>
      </c>
      <c r="I4494" s="16">
        <v>2.8512</v>
      </c>
      <c r="J4494" s="16">
        <v>0</v>
      </c>
      <c r="K4494" s="16">
        <v>0.02</v>
      </c>
      <c r="L4494" s="16">
        <v>0</v>
      </c>
      <c r="M4494" s="16">
        <v>2.507225</v>
      </c>
      <c r="N4494" s="11">
        <f t="shared" si="282"/>
        <v>5.378425</v>
      </c>
      <c r="O4494" s="14">
        <f t="shared" si="283"/>
        <v>15.440241601456048</v>
      </c>
      <c r="P4494" s="14">
        <f t="shared" si="280"/>
        <v>15.440241601456048</v>
      </c>
      <c r="Q4494" s="14">
        <f t="shared" si="281"/>
        <v>0</v>
      </c>
    </row>
    <row r="4495" spans="1:17" s="13" customFormat="1">
      <c r="A4495" s="15">
        <v>40964</v>
      </c>
      <c r="B4495" s="16">
        <v>0</v>
      </c>
      <c r="C4495" s="16">
        <v>124.35</v>
      </c>
      <c r="D4495" s="16">
        <v>52.347600000000021</v>
      </c>
      <c r="E4495" s="16">
        <v>758.74127999999996</v>
      </c>
      <c r="F4495" s="16">
        <v>1.1299999999999999</v>
      </c>
      <c r="G4495" s="22">
        <v>6.4303323479999999E-3</v>
      </c>
      <c r="H4495" s="16">
        <v>0</v>
      </c>
      <c r="I4495" s="16">
        <v>2.8512</v>
      </c>
      <c r="J4495" s="16">
        <v>0</v>
      </c>
      <c r="K4495" s="16">
        <v>0.02</v>
      </c>
      <c r="L4495" s="16">
        <v>0</v>
      </c>
      <c r="M4495" s="16">
        <v>2.6514340000000001</v>
      </c>
      <c r="N4495" s="11">
        <f t="shared" si="282"/>
        <v>5.522634</v>
      </c>
      <c r="O4495" s="14">
        <f t="shared" si="283"/>
        <v>5.5290643323479998</v>
      </c>
      <c r="P4495" s="14">
        <f t="shared" si="280"/>
        <v>5.5290643323479998</v>
      </c>
      <c r="Q4495" s="14">
        <f t="shared" si="281"/>
        <v>0</v>
      </c>
    </row>
    <row r="4496" spans="1:17" s="13" customFormat="1">
      <c r="A4496" s="15">
        <v>40965</v>
      </c>
      <c r="B4496" s="16">
        <v>0</v>
      </c>
      <c r="C4496" s="16">
        <v>124.07</v>
      </c>
      <c r="D4496" s="16">
        <v>52.347600000000021</v>
      </c>
      <c r="E4496" s="16">
        <v>758.74127999999996</v>
      </c>
      <c r="F4496" s="16">
        <v>1.1299999999999999</v>
      </c>
      <c r="G4496" s="22">
        <v>6.4303323479999999E-3</v>
      </c>
      <c r="H4496" s="16">
        <v>0</v>
      </c>
      <c r="I4496" s="16">
        <v>2.8512</v>
      </c>
      <c r="J4496" s="16">
        <v>0</v>
      </c>
      <c r="K4496" s="16">
        <v>0.02</v>
      </c>
      <c r="L4496" s="16">
        <v>0</v>
      </c>
      <c r="M4496" s="16">
        <v>2.416512</v>
      </c>
      <c r="N4496" s="11">
        <f t="shared" si="282"/>
        <v>5.287712</v>
      </c>
      <c r="O4496" s="14">
        <f t="shared" si="283"/>
        <v>5.2941423323479997</v>
      </c>
      <c r="P4496" s="14">
        <f t="shared" si="280"/>
        <v>5.2941423323479997</v>
      </c>
      <c r="Q4496" s="14">
        <f t="shared" si="281"/>
        <v>0</v>
      </c>
    </row>
    <row r="4497" spans="1:17" s="13" customFormat="1">
      <c r="A4497" s="15">
        <v>40966</v>
      </c>
      <c r="B4497" s="16">
        <v>0</v>
      </c>
      <c r="C4497" s="16">
        <v>123.74</v>
      </c>
      <c r="D4497" s="16">
        <v>50.41120319999996</v>
      </c>
      <c r="E4497" s="16">
        <v>716.24721439999928</v>
      </c>
      <c r="F4497" s="16">
        <v>0.94</v>
      </c>
      <c r="G4497" s="22">
        <v>5.0495428615199948E-3</v>
      </c>
      <c r="H4497" s="16">
        <v>0</v>
      </c>
      <c r="I4497" s="16">
        <v>2.8512</v>
      </c>
      <c r="J4497" s="16">
        <v>0</v>
      </c>
      <c r="K4497" s="16">
        <v>0.02</v>
      </c>
      <c r="L4497" s="16">
        <v>0</v>
      </c>
      <c r="M4497" s="16">
        <v>2.1473599999999999</v>
      </c>
      <c r="N4497" s="11">
        <f t="shared" si="282"/>
        <v>5.0185599999999999</v>
      </c>
      <c r="O4497" s="14">
        <f t="shared" si="283"/>
        <v>3.0872127428614586</v>
      </c>
      <c r="P4497" s="14">
        <f t="shared" si="280"/>
        <v>3.0872127428614586</v>
      </c>
      <c r="Q4497" s="14">
        <f t="shared" si="281"/>
        <v>0</v>
      </c>
    </row>
    <row r="4498" spans="1:17" s="13" customFormat="1">
      <c r="A4498" s="15">
        <v>40967</v>
      </c>
      <c r="B4498" s="16">
        <v>0</v>
      </c>
      <c r="C4498" s="16">
        <v>123.43</v>
      </c>
      <c r="D4498" s="16">
        <v>48.122229600000033</v>
      </c>
      <c r="E4498" s="16">
        <v>702.15967999999953</v>
      </c>
      <c r="F4498" s="16">
        <v>1.18</v>
      </c>
      <c r="G4498" s="22">
        <v>6.2141131679999953E-3</v>
      </c>
      <c r="H4498" s="16">
        <v>0</v>
      </c>
      <c r="I4498" s="16">
        <v>2.8512</v>
      </c>
      <c r="J4498" s="16">
        <v>0</v>
      </c>
      <c r="K4498" s="16">
        <v>0.02</v>
      </c>
      <c r="L4498" s="16">
        <v>0</v>
      </c>
      <c r="M4498" s="16">
        <v>1.85988</v>
      </c>
      <c r="N4498" s="11">
        <f t="shared" si="282"/>
        <v>4.7310800000000004</v>
      </c>
      <c r="O4498" s="14">
        <f t="shared" si="283"/>
        <v>2.4483205131680728</v>
      </c>
      <c r="P4498" s="14">
        <f t="shared" si="280"/>
        <v>2.4483205131680728</v>
      </c>
      <c r="Q4498" s="14">
        <f t="shared" si="281"/>
        <v>0</v>
      </c>
    </row>
    <row r="4499" spans="1:17" s="13" customFormat="1">
      <c r="A4499" s="15">
        <v>40968</v>
      </c>
      <c r="B4499" s="16">
        <v>0</v>
      </c>
      <c r="C4499" s="16">
        <v>123.16</v>
      </c>
      <c r="D4499" s="16">
        <v>46.18775519999997</v>
      </c>
      <c r="E4499" s="16">
        <v>702.15967999999953</v>
      </c>
      <c r="F4499" s="16">
        <v>1.41</v>
      </c>
      <c r="G4499" s="22">
        <v>7.4253386159999941E-3</v>
      </c>
      <c r="H4499" s="16">
        <v>0</v>
      </c>
      <c r="I4499" s="16">
        <v>2.8512</v>
      </c>
      <c r="J4499" s="16">
        <v>0</v>
      </c>
      <c r="K4499" s="16">
        <v>0.02</v>
      </c>
      <c r="L4499" s="16">
        <v>0</v>
      </c>
      <c r="M4499" s="16">
        <v>1.5668299999999999</v>
      </c>
      <c r="N4499" s="11">
        <f t="shared" si="282"/>
        <v>4.4380299999999995</v>
      </c>
      <c r="O4499" s="14">
        <f t="shared" si="283"/>
        <v>2.5109809386159365</v>
      </c>
      <c r="P4499" s="14">
        <f t="shared" si="280"/>
        <v>2.5109809386159365</v>
      </c>
      <c r="Q4499" s="14">
        <f t="shared" si="281"/>
        <v>0</v>
      </c>
    </row>
    <row r="4500" spans="1:17" s="13" customFormat="1">
      <c r="A4500" s="15">
        <v>40969</v>
      </c>
      <c r="B4500" s="16">
        <v>0</v>
      </c>
      <c r="C4500" s="16">
        <v>122.92</v>
      </c>
      <c r="D4500" s="16">
        <v>44.490686400000008</v>
      </c>
      <c r="E4500" s="16">
        <v>667.5886220000001</v>
      </c>
      <c r="F4500" s="16">
        <v>1.5</v>
      </c>
      <c r="G4500" s="22">
        <v>7.5103719975000011E-3</v>
      </c>
      <c r="H4500" s="16">
        <v>0</v>
      </c>
      <c r="I4500" s="16">
        <v>2.8512</v>
      </c>
      <c r="J4500" s="16">
        <v>0</v>
      </c>
      <c r="K4500" s="16">
        <v>0.02</v>
      </c>
      <c r="L4500" s="16">
        <v>0</v>
      </c>
      <c r="M4500" s="16">
        <v>1.249898</v>
      </c>
      <c r="N4500" s="11">
        <f t="shared" si="282"/>
        <v>4.1210979999999999</v>
      </c>
      <c r="O4500" s="14">
        <f t="shared" si="283"/>
        <v>2.4315395719975386</v>
      </c>
      <c r="P4500" s="14">
        <f t="shared" si="280"/>
        <v>2.4315395719975386</v>
      </c>
      <c r="Q4500" s="14">
        <f t="shared" si="281"/>
        <v>0</v>
      </c>
    </row>
    <row r="4501" spans="1:17" s="13" customFormat="1">
      <c r="A4501" s="15">
        <v>40970</v>
      </c>
      <c r="B4501" s="16">
        <v>0</v>
      </c>
      <c r="C4501" s="16">
        <v>122.68</v>
      </c>
      <c r="D4501" s="16">
        <v>42.838545600000053</v>
      </c>
      <c r="E4501" s="16">
        <v>654.74091800000031</v>
      </c>
      <c r="F4501" s="16">
        <v>2.36</v>
      </c>
      <c r="G4501" s="22">
        <v>1.1588914248600004E-2</v>
      </c>
      <c r="H4501" s="16">
        <v>0</v>
      </c>
      <c r="I4501" s="16">
        <v>2.8512</v>
      </c>
      <c r="J4501" s="16">
        <v>0</v>
      </c>
      <c r="K4501" s="16">
        <v>0.02</v>
      </c>
      <c r="L4501" s="16">
        <v>0</v>
      </c>
      <c r="M4501" s="16">
        <v>0.81825000000000003</v>
      </c>
      <c r="N4501" s="11">
        <f t="shared" si="282"/>
        <v>3.6894499999999999</v>
      </c>
      <c r="O4501" s="14">
        <f t="shared" si="283"/>
        <v>2.0488981142486447</v>
      </c>
      <c r="P4501" s="14">
        <f t="shared" si="280"/>
        <v>2.0488981142486447</v>
      </c>
      <c r="Q4501" s="14">
        <f t="shared" si="281"/>
        <v>0</v>
      </c>
    </row>
    <row r="4502" spans="1:17" s="13" customFormat="1">
      <c r="A4502" s="15">
        <v>40971</v>
      </c>
      <c r="B4502" s="16">
        <v>0</v>
      </c>
      <c r="C4502" s="16">
        <v>122.44</v>
      </c>
      <c r="D4502" s="16">
        <v>41.204419199999997</v>
      </c>
      <c r="E4502" s="16">
        <v>645.10513999999989</v>
      </c>
      <c r="F4502" s="16">
        <v>1.69</v>
      </c>
      <c r="G4502" s="22">
        <v>8.1767076494999973E-3</v>
      </c>
      <c r="H4502" s="16">
        <v>0</v>
      </c>
      <c r="I4502" s="16">
        <v>2.8512</v>
      </c>
      <c r="J4502" s="16">
        <v>0</v>
      </c>
      <c r="K4502" s="16">
        <v>0.02</v>
      </c>
      <c r="L4502" s="16">
        <v>0</v>
      </c>
      <c r="M4502" s="16">
        <v>0.431255</v>
      </c>
      <c r="N4502" s="11">
        <f t="shared" si="282"/>
        <v>3.3024550000000001</v>
      </c>
      <c r="O4502" s="14">
        <f t="shared" si="283"/>
        <v>1.6765053076494438</v>
      </c>
      <c r="P4502" s="14">
        <f t="shared" si="280"/>
        <v>1.6765053076494438</v>
      </c>
      <c r="Q4502" s="14">
        <f t="shared" si="281"/>
        <v>0</v>
      </c>
    </row>
    <row r="4503" spans="1:17" s="13" customFormat="1">
      <c r="A4503" s="15">
        <v>40972</v>
      </c>
      <c r="B4503" s="16">
        <v>0</v>
      </c>
      <c r="C4503" s="16">
        <v>122.5</v>
      </c>
      <c r="D4503" s="16">
        <v>41.599440000000016</v>
      </c>
      <c r="E4503" s="16">
        <v>645.10513999999989</v>
      </c>
      <c r="F4503" s="16">
        <v>1.79</v>
      </c>
      <c r="G4503" s="22">
        <v>8.660536504499999E-3</v>
      </c>
      <c r="H4503" s="16">
        <v>0</v>
      </c>
      <c r="I4503" s="16">
        <v>0</v>
      </c>
      <c r="J4503" s="16">
        <v>0</v>
      </c>
      <c r="K4503" s="16">
        <v>0.02</v>
      </c>
      <c r="L4503" s="16">
        <v>0</v>
      </c>
      <c r="M4503" s="16">
        <v>0</v>
      </c>
      <c r="N4503" s="11">
        <f t="shared" si="282"/>
        <v>0.02</v>
      </c>
      <c r="O4503" s="14">
        <f t="shared" si="283"/>
        <v>0.42368133650451884</v>
      </c>
      <c r="P4503" s="14">
        <f t="shared" si="280"/>
        <v>0.42368133650451884</v>
      </c>
      <c r="Q4503" s="14">
        <f t="shared" si="281"/>
        <v>0</v>
      </c>
    </row>
    <row r="4504" spans="1:17" s="13" customFormat="1">
      <c r="A4504" s="15">
        <v>40973</v>
      </c>
      <c r="B4504" s="16">
        <v>0</v>
      </c>
      <c r="C4504" s="16">
        <v>122.57</v>
      </c>
      <c r="D4504" s="16">
        <v>42.081314399999968</v>
      </c>
      <c r="E4504" s="16">
        <v>648.85238699999957</v>
      </c>
      <c r="F4504" s="16">
        <v>1.78</v>
      </c>
      <c r="G4504" s="22">
        <v>8.6621793664499944E-3</v>
      </c>
      <c r="H4504" s="16">
        <v>0</v>
      </c>
      <c r="I4504" s="16">
        <v>0.51026800000000005</v>
      </c>
      <c r="J4504" s="16">
        <v>0</v>
      </c>
      <c r="K4504" s="16">
        <v>0.02</v>
      </c>
      <c r="L4504" s="16">
        <v>0</v>
      </c>
      <c r="M4504" s="16">
        <v>0</v>
      </c>
      <c r="N4504" s="11">
        <f t="shared" si="282"/>
        <v>0.53026800000000007</v>
      </c>
      <c r="O4504" s="14">
        <f t="shared" si="283"/>
        <v>1.0208045793664027</v>
      </c>
      <c r="P4504" s="14">
        <f t="shared" si="280"/>
        <v>1.0208045793664027</v>
      </c>
      <c r="Q4504" s="14">
        <f t="shared" si="281"/>
        <v>0</v>
      </c>
    </row>
    <row r="4505" spans="1:17" s="13" customFormat="1">
      <c r="A4505" s="15">
        <v>40974</v>
      </c>
      <c r="B4505" s="16">
        <v>0</v>
      </c>
      <c r="C4505" s="16">
        <v>122.62</v>
      </c>
      <c r="D4505" s="16">
        <v>42.425510400000043</v>
      </c>
      <c r="E4505" s="16">
        <v>651.52899200000013</v>
      </c>
      <c r="F4505" s="16">
        <v>1.69</v>
      </c>
      <c r="G4505" s="22">
        <v>8.2581299736000022E-3</v>
      </c>
      <c r="H4505" s="16">
        <v>0</v>
      </c>
      <c r="I4505" s="16">
        <v>0.72575999999999996</v>
      </c>
      <c r="J4505" s="16">
        <v>0</v>
      </c>
      <c r="K4505" s="16">
        <v>0.02</v>
      </c>
      <c r="L4505" s="16">
        <v>0</v>
      </c>
      <c r="M4505" s="16">
        <v>0.66800000000000004</v>
      </c>
      <c r="N4505" s="11">
        <f t="shared" si="282"/>
        <v>1.4137599999999999</v>
      </c>
      <c r="O4505" s="14">
        <f t="shared" si="283"/>
        <v>1.7662141299736747</v>
      </c>
      <c r="P4505" s="14">
        <f t="shared" si="280"/>
        <v>1.7662141299736747</v>
      </c>
      <c r="Q4505" s="14">
        <f t="shared" si="281"/>
        <v>0</v>
      </c>
    </row>
    <row r="4506" spans="1:17" s="13" customFormat="1">
      <c r="A4506" s="15">
        <v>40975</v>
      </c>
      <c r="B4506" s="16">
        <v>4.3</v>
      </c>
      <c r="C4506" s="16">
        <v>122.65</v>
      </c>
      <c r="D4506" s="16">
        <v>42.632028000000048</v>
      </c>
      <c r="E4506" s="16">
        <v>653.13495500000022</v>
      </c>
      <c r="F4506" s="16">
        <v>1.49</v>
      </c>
      <c r="G4506" s="22">
        <v>7.2987831221250033E-3</v>
      </c>
      <c r="H4506" s="16">
        <v>0</v>
      </c>
      <c r="I4506" s="16">
        <v>0.74695</v>
      </c>
      <c r="J4506" s="16">
        <v>0</v>
      </c>
      <c r="K4506" s="16">
        <v>0.02</v>
      </c>
      <c r="L4506" s="16">
        <v>0</v>
      </c>
      <c r="M4506" s="16">
        <v>0.52576000000000001</v>
      </c>
      <c r="N4506" s="11">
        <f t="shared" si="282"/>
        <v>1.29271</v>
      </c>
      <c r="O4506" s="14">
        <f t="shared" si="283"/>
        <v>1.5065263831221301</v>
      </c>
      <c r="P4506" s="14">
        <f t="shared" si="280"/>
        <v>1.5065263831221301</v>
      </c>
      <c r="Q4506" s="14">
        <f t="shared" si="281"/>
        <v>0</v>
      </c>
    </row>
    <row r="4507" spans="1:17" s="13" customFormat="1">
      <c r="A4507" s="15">
        <v>40976</v>
      </c>
      <c r="B4507" s="16">
        <v>11</v>
      </c>
      <c r="C4507" s="16">
        <v>122.56</v>
      </c>
      <c r="D4507" s="16">
        <v>42.012475200000026</v>
      </c>
      <c r="E4507" s="16">
        <v>648.31706600000007</v>
      </c>
      <c r="F4507" s="16">
        <v>1.3</v>
      </c>
      <c r="G4507" s="22">
        <v>6.3210913935000008E-3</v>
      </c>
      <c r="H4507" s="16">
        <v>0</v>
      </c>
      <c r="I4507" s="16">
        <v>2.2377600000000002</v>
      </c>
      <c r="J4507" s="16">
        <v>0</v>
      </c>
      <c r="K4507" s="16">
        <v>0.02</v>
      </c>
      <c r="L4507" s="16">
        <v>0</v>
      </c>
      <c r="M4507" s="16">
        <v>0.47241699999999998</v>
      </c>
      <c r="N4507" s="11">
        <f t="shared" si="282"/>
        <v>2.7301770000000003</v>
      </c>
      <c r="O4507" s="14">
        <f t="shared" si="283"/>
        <v>2.1169452913934781</v>
      </c>
      <c r="P4507" s="14">
        <f t="shared" si="280"/>
        <v>2.1169452913934781</v>
      </c>
      <c r="Q4507" s="14">
        <f t="shared" si="281"/>
        <v>0</v>
      </c>
    </row>
    <row r="4508" spans="1:17" s="13" customFormat="1">
      <c r="A4508" s="15">
        <v>40977</v>
      </c>
      <c r="B4508" s="16">
        <v>0</v>
      </c>
      <c r="C4508" s="16">
        <v>122.5</v>
      </c>
      <c r="D4508" s="16">
        <v>41.599440000000016</v>
      </c>
      <c r="E4508" s="16">
        <v>645.10513999999989</v>
      </c>
      <c r="F4508" s="16">
        <v>1.39</v>
      </c>
      <c r="G4508" s="22">
        <v>6.725221084499999E-3</v>
      </c>
      <c r="H4508" s="16">
        <v>0</v>
      </c>
      <c r="I4508" s="16">
        <v>0.72575999999999996</v>
      </c>
      <c r="J4508" s="16">
        <v>0</v>
      </c>
      <c r="K4508" s="16">
        <v>0.02</v>
      </c>
      <c r="L4508" s="16">
        <v>0</v>
      </c>
      <c r="M4508" s="16">
        <v>0</v>
      </c>
      <c r="N4508" s="11">
        <f t="shared" si="282"/>
        <v>0.74575999999999998</v>
      </c>
      <c r="O4508" s="14">
        <f t="shared" si="283"/>
        <v>0.33945002108448985</v>
      </c>
      <c r="P4508" s="14">
        <f t="shared" si="280"/>
        <v>0.33945002108448985</v>
      </c>
      <c r="Q4508" s="14">
        <f t="shared" si="281"/>
        <v>0</v>
      </c>
    </row>
    <row r="4509" spans="1:17" s="13" customFormat="1">
      <c r="A4509" s="15">
        <v>40978</v>
      </c>
      <c r="B4509" s="16">
        <v>26</v>
      </c>
      <c r="C4509" s="16">
        <v>122.58</v>
      </c>
      <c r="D4509" s="16">
        <v>42.150153600000003</v>
      </c>
      <c r="E4509" s="16">
        <v>649.38770799999986</v>
      </c>
      <c r="F4509" s="16">
        <v>0.98</v>
      </c>
      <c r="G4509" s="22">
        <v>4.7729996537999985E-3</v>
      </c>
      <c r="H4509" s="16">
        <v>0</v>
      </c>
      <c r="I4509" s="16">
        <v>0.72575000000000001</v>
      </c>
      <c r="J4509" s="16">
        <v>0</v>
      </c>
      <c r="K4509" s="16">
        <v>0.02</v>
      </c>
      <c r="L4509" s="16">
        <v>0</v>
      </c>
      <c r="M4509" s="16">
        <v>0.54549999999999998</v>
      </c>
      <c r="N4509" s="11">
        <f t="shared" si="282"/>
        <v>1.29125</v>
      </c>
      <c r="O4509" s="14">
        <f t="shared" si="283"/>
        <v>1.8467365996537874</v>
      </c>
      <c r="P4509" s="14">
        <f t="shared" si="280"/>
        <v>1.8467365996537874</v>
      </c>
      <c r="Q4509" s="14">
        <f t="shared" si="281"/>
        <v>0</v>
      </c>
    </row>
    <row r="4510" spans="1:17" s="13" customFormat="1">
      <c r="A4510" s="15">
        <v>40979</v>
      </c>
      <c r="B4510" s="16">
        <v>8.5</v>
      </c>
      <c r="C4510" s="16">
        <v>123.42</v>
      </c>
      <c r="D4510" s="16">
        <v>48.050582399999996</v>
      </c>
      <c r="E4510" s="16">
        <v>702.15967999999953</v>
      </c>
      <c r="F4510" s="16">
        <v>0.42</v>
      </c>
      <c r="G4510" s="22">
        <v>2.2118029919999983E-3</v>
      </c>
      <c r="H4510" s="16">
        <v>0</v>
      </c>
      <c r="I4510" s="16">
        <v>3.456</v>
      </c>
      <c r="J4510" s="16">
        <v>0</v>
      </c>
      <c r="K4510" s="16">
        <v>0.02</v>
      </c>
      <c r="L4510" s="16">
        <v>0</v>
      </c>
      <c r="M4510" s="16">
        <v>1.8898809999999999</v>
      </c>
      <c r="N4510" s="11">
        <f t="shared" si="282"/>
        <v>5.3658809999999999</v>
      </c>
      <c r="O4510" s="14">
        <f t="shared" si="283"/>
        <v>11.268521602991994</v>
      </c>
      <c r="P4510" s="14">
        <f t="shared" si="280"/>
        <v>11.268521602991994</v>
      </c>
      <c r="Q4510" s="14">
        <f t="shared" si="281"/>
        <v>0</v>
      </c>
    </row>
    <row r="4511" spans="1:17" s="13" customFormat="1">
      <c r="A4511" s="15">
        <v>40980</v>
      </c>
      <c r="B4511" s="16">
        <v>5.5</v>
      </c>
      <c r="C4511" s="16">
        <v>123.8</v>
      </c>
      <c r="D4511" s="16">
        <v>50.858063999999985</v>
      </c>
      <c r="E4511" s="16">
        <v>719.76909799999953</v>
      </c>
      <c r="F4511" s="16">
        <v>0.49</v>
      </c>
      <c r="G4511" s="22">
        <v>2.6451514351499982E-3</v>
      </c>
      <c r="H4511" s="16">
        <v>0</v>
      </c>
      <c r="I4511" s="16">
        <v>3.456</v>
      </c>
      <c r="J4511" s="16">
        <v>0</v>
      </c>
      <c r="K4511" s="16">
        <v>0.02</v>
      </c>
      <c r="L4511" s="16">
        <v>0</v>
      </c>
      <c r="M4511" s="16">
        <v>2.1989809999999999</v>
      </c>
      <c r="N4511" s="11">
        <f t="shared" si="282"/>
        <v>5.6749809999999998</v>
      </c>
      <c r="O4511" s="14">
        <f t="shared" si="283"/>
        <v>8.4851077514351374</v>
      </c>
      <c r="P4511" s="14">
        <f t="shared" si="280"/>
        <v>8.4851077514351374</v>
      </c>
      <c r="Q4511" s="14">
        <f t="shared" si="281"/>
        <v>0</v>
      </c>
    </row>
    <row r="4512" spans="1:17" s="13" customFormat="1">
      <c r="A4512" s="15">
        <v>40981</v>
      </c>
      <c r="B4512" s="16">
        <v>0</v>
      </c>
      <c r="C4512" s="16">
        <v>123.62</v>
      </c>
      <c r="D4512" s="16">
        <v>49.517481600000025</v>
      </c>
      <c r="E4512" s="16">
        <v>709.2034471999998</v>
      </c>
      <c r="F4512" s="16">
        <v>1.18</v>
      </c>
      <c r="G4512" s="22">
        <v>6.2764505077199991E-3</v>
      </c>
      <c r="H4512" s="16">
        <v>0</v>
      </c>
      <c r="I4512" s="16">
        <v>3.456</v>
      </c>
      <c r="J4512" s="16">
        <v>0</v>
      </c>
      <c r="K4512" s="16">
        <v>0.02</v>
      </c>
      <c r="L4512" s="16">
        <v>0</v>
      </c>
      <c r="M4512" s="16">
        <v>2.0410750000000002</v>
      </c>
      <c r="N4512" s="11">
        <f t="shared" si="282"/>
        <v>5.5170750000000002</v>
      </c>
      <c r="O4512" s="14">
        <f t="shared" si="283"/>
        <v>4.1827690505077602</v>
      </c>
      <c r="P4512" s="14">
        <f t="shared" si="280"/>
        <v>4.1827690505077602</v>
      </c>
      <c r="Q4512" s="14">
        <f t="shared" si="281"/>
        <v>0</v>
      </c>
    </row>
    <row r="4513" spans="1:17" s="13" customFormat="1">
      <c r="A4513" s="15">
        <v>40982</v>
      </c>
      <c r="B4513" s="16">
        <v>0</v>
      </c>
      <c r="C4513" s="16">
        <v>123.42</v>
      </c>
      <c r="D4513" s="16">
        <v>48.050582399999996</v>
      </c>
      <c r="E4513" s="16">
        <v>702.15967999999953</v>
      </c>
      <c r="F4513" s="16">
        <v>1.1200000000000001</v>
      </c>
      <c r="G4513" s="22">
        <v>5.8981413119999953E-3</v>
      </c>
      <c r="H4513" s="16">
        <v>0</v>
      </c>
      <c r="I4513" s="16">
        <v>3.456</v>
      </c>
      <c r="J4513" s="16">
        <v>0</v>
      </c>
      <c r="K4513" s="16">
        <v>0.02</v>
      </c>
      <c r="L4513" s="16">
        <v>0</v>
      </c>
      <c r="M4513" s="16">
        <v>1.8498810000000001</v>
      </c>
      <c r="N4513" s="11">
        <f t="shared" si="282"/>
        <v>5.3258809999999999</v>
      </c>
      <c r="O4513" s="14">
        <f t="shared" si="283"/>
        <v>3.8648799413119712</v>
      </c>
      <c r="P4513" s="14">
        <f t="shared" si="280"/>
        <v>3.8648799413119712</v>
      </c>
      <c r="Q4513" s="14">
        <f t="shared" si="281"/>
        <v>0</v>
      </c>
    </row>
    <row r="4514" spans="1:17" s="13" customFormat="1">
      <c r="A4514" s="15">
        <v>40983</v>
      </c>
      <c r="B4514" s="16">
        <v>0</v>
      </c>
      <c r="C4514" s="16">
        <v>123.14</v>
      </c>
      <c r="D4514" s="16">
        <v>46.044460799999996</v>
      </c>
      <c r="E4514" s="16">
        <v>702.15967999999953</v>
      </c>
      <c r="F4514" s="16">
        <v>1.59</v>
      </c>
      <c r="G4514" s="22">
        <v>8.3732541839999959E-3</v>
      </c>
      <c r="H4514" s="16">
        <v>0</v>
      </c>
      <c r="I4514" s="16">
        <v>3.456</v>
      </c>
      <c r="J4514" s="16">
        <v>0</v>
      </c>
      <c r="K4514" s="16">
        <v>0.02</v>
      </c>
      <c r="L4514" s="16">
        <v>0</v>
      </c>
      <c r="M4514" s="16">
        <v>1.542907</v>
      </c>
      <c r="N4514" s="11">
        <f t="shared" si="282"/>
        <v>5.0189070000000005</v>
      </c>
      <c r="O4514" s="14">
        <f t="shared" si="283"/>
        <v>3.0211586541840001</v>
      </c>
      <c r="P4514" s="14">
        <f t="shared" si="280"/>
        <v>3.0211586541840001</v>
      </c>
      <c r="Q4514" s="14">
        <f t="shared" si="281"/>
        <v>0</v>
      </c>
    </row>
    <row r="4515" spans="1:17" s="13" customFormat="1">
      <c r="A4515" s="15">
        <v>40984</v>
      </c>
      <c r="B4515" s="16">
        <v>0</v>
      </c>
      <c r="C4515" s="16">
        <v>122.89</v>
      </c>
      <c r="D4515" s="16">
        <v>44.284168800000003</v>
      </c>
      <c r="E4515" s="16">
        <v>665.98265900000001</v>
      </c>
      <c r="F4515" s="16">
        <v>1.41</v>
      </c>
      <c r="G4515" s="22">
        <v>7.0427666189249996E-3</v>
      </c>
      <c r="H4515" s="16">
        <v>0</v>
      </c>
      <c r="I4515" s="16">
        <v>3.456</v>
      </c>
      <c r="J4515" s="16">
        <v>0</v>
      </c>
      <c r="K4515" s="16">
        <v>0.02</v>
      </c>
      <c r="L4515" s="16">
        <v>0</v>
      </c>
      <c r="M4515" s="16">
        <v>1.204431</v>
      </c>
      <c r="N4515" s="11">
        <f t="shared" si="282"/>
        <v>4.6804310000000005</v>
      </c>
      <c r="O4515" s="14">
        <f t="shared" si="283"/>
        <v>2.9271817666189328</v>
      </c>
      <c r="P4515" s="14">
        <f t="shared" si="280"/>
        <v>2.9271817666189328</v>
      </c>
      <c r="Q4515" s="14">
        <f t="shared" si="281"/>
        <v>0</v>
      </c>
    </row>
    <row r="4516" spans="1:17" s="13" customFormat="1">
      <c r="A4516" s="15">
        <v>40985</v>
      </c>
      <c r="B4516" s="16">
        <v>0</v>
      </c>
      <c r="C4516" s="16">
        <v>122.63</v>
      </c>
      <c r="D4516" s="16">
        <v>42.494349599999978</v>
      </c>
      <c r="E4516" s="16">
        <v>652.06431299999974</v>
      </c>
      <c r="F4516" s="16">
        <v>1.65</v>
      </c>
      <c r="G4516" s="22">
        <v>8.0692958733749962E-3</v>
      </c>
      <c r="H4516" s="16">
        <v>0</v>
      </c>
      <c r="I4516" s="16">
        <v>3.456</v>
      </c>
      <c r="J4516" s="16">
        <v>0</v>
      </c>
      <c r="K4516" s="16">
        <v>0.02</v>
      </c>
      <c r="L4516" s="16">
        <v>0</v>
      </c>
      <c r="M4516" s="16">
        <v>0.69537899999999997</v>
      </c>
      <c r="N4516" s="11">
        <f t="shared" si="282"/>
        <v>4.1713789999999999</v>
      </c>
      <c r="O4516" s="14">
        <f t="shared" si="283"/>
        <v>2.3896290958733499</v>
      </c>
      <c r="P4516" s="14">
        <f t="shared" si="280"/>
        <v>2.3896290958733499</v>
      </c>
      <c r="Q4516" s="14">
        <f t="shared" si="281"/>
        <v>0</v>
      </c>
    </row>
    <row r="4517" spans="1:17" s="13" customFormat="1">
      <c r="A4517" s="15">
        <v>40986</v>
      </c>
      <c r="B4517" s="16">
        <v>0</v>
      </c>
      <c r="C4517" s="16">
        <v>122.35</v>
      </c>
      <c r="D4517" s="16">
        <v>40.611887999999972</v>
      </c>
      <c r="E4517" s="16">
        <v>645.10513999999989</v>
      </c>
      <c r="F4517" s="16">
        <v>2.48</v>
      </c>
      <c r="G4517" s="22">
        <v>1.1998955603999998E-2</v>
      </c>
      <c r="H4517" s="16">
        <v>0</v>
      </c>
      <c r="I4517" s="16">
        <v>3.456</v>
      </c>
      <c r="J4517" s="16">
        <v>0</v>
      </c>
      <c r="K4517" s="16">
        <v>0.02</v>
      </c>
      <c r="L4517" s="16">
        <v>0</v>
      </c>
      <c r="M4517" s="16">
        <v>0</v>
      </c>
      <c r="N4517" s="11">
        <f t="shared" si="282"/>
        <v>3.476</v>
      </c>
      <c r="O4517" s="14">
        <f t="shared" si="283"/>
        <v>1.6055373556039938</v>
      </c>
      <c r="P4517" s="14">
        <f t="shared" si="280"/>
        <v>1.6055373556039938</v>
      </c>
      <c r="Q4517" s="14">
        <f t="shared" si="281"/>
        <v>0</v>
      </c>
    </row>
    <row r="4518" spans="1:17" s="13" customFormat="1">
      <c r="A4518" s="15">
        <v>40987</v>
      </c>
      <c r="B4518" s="16">
        <v>0</v>
      </c>
      <c r="C4518" s="16">
        <v>122.39</v>
      </c>
      <c r="D4518" s="16">
        <v>40.875235200000013</v>
      </c>
      <c r="E4518" s="16">
        <v>645.10513999999989</v>
      </c>
      <c r="F4518" s="16">
        <v>2.36</v>
      </c>
      <c r="G4518" s="22">
        <v>1.1418360977999996E-2</v>
      </c>
      <c r="H4518" s="16">
        <v>0</v>
      </c>
      <c r="I4518" s="16">
        <v>0</v>
      </c>
      <c r="J4518" s="16">
        <v>0</v>
      </c>
      <c r="K4518" s="16">
        <v>0.02</v>
      </c>
      <c r="L4518" s="16">
        <v>0</v>
      </c>
      <c r="M4518" s="16">
        <v>0</v>
      </c>
      <c r="N4518" s="11">
        <f t="shared" si="282"/>
        <v>0.02</v>
      </c>
      <c r="O4518" s="14">
        <f t="shared" si="283"/>
        <v>0.29476556097804096</v>
      </c>
      <c r="P4518" s="14">
        <f t="shared" si="280"/>
        <v>0.29476556097804096</v>
      </c>
      <c r="Q4518" s="14">
        <f t="shared" si="281"/>
        <v>0</v>
      </c>
    </row>
    <row r="4519" spans="1:17" s="13" customFormat="1">
      <c r="A4519" s="15">
        <v>40988</v>
      </c>
      <c r="B4519" s="16">
        <v>0</v>
      </c>
      <c r="C4519" s="16">
        <v>122.49</v>
      </c>
      <c r="D4519" s="16">
        <v>41.53360319999998</v>
      </c>
      <c r="E4519" s="16">
        <v>645.10513999999989</v>
      </c>
      <c r="F4519" s="16">
        <v>2.36</v>
      </c>
      <c r="G4519" s="22">
        <v>1.1418360977999996E-2</v>
      </c>
      <c r="H4519" s="16">
        <v>0</v>
      </c>
      <c r="I4519" s="16">
        <v>0</v>
      </c>
      <c r="J4519" s="16">
        <v>0</v>
      </c>
      <c r="K4519" s="16">
        <v>0.02</v>
      </c>
      <c r="L4519" s="16">
        <v>0</v>
      </c>
      <c r="M4519" s="16">
        <v>0</v>
      </c>
      <c r="N4519" s="11">
        <f t="shared" si="282"/>
        <v>0.02</v>
      </c>
      <c r="O4519" s="14">
        <f t="shared" si="283"/>
        <v>0.68978636097796742</v>
      </c>
      <c r="P4519" s="14">
        <f t="shared" si="280"/>
        <v>0.68978636097796742</v>
      </c>
      <c r="Q4519" s="14">
        <f t="shared" si="281"/>
        <v>0</v>
      </c>
    </row>
    <row r="4520" spans="1:17" s="13" customFormat="1">
      <c r="A4520" s="15">
        <v>40989</v>
      </c>
      <c r="B4520" s="16">
        <v>0</v>
      </c>
      <c r="C4520" s="16">
        <v>122.57</v>
      </c>
      <c r="D4520" s="16">
        <v>42.081314399999968</v>
      </c>
      <c r="E4520" s="16">
        <v>648.85238699999957</v>
      </c>
      <c r="F4520" s="16">
        <v>2.12</v>
      </c>
      <c r="G4520" s="22">
        <v>1.0316752953299993E-2</v>
      </c>
      <c r="H4520" s="16">
        <v>0</v>
      </c>
      <c r="I4520" s="16">
        <v>0</v>
      </c>
      <c r="J4520" s="16">
        <v>0</v>
      </c>
      <c r="K4520" s="16">
        <v>0.02</v>
      </c>
      <c r="L4520" s="16">
        <v>0</v>
      </c>
      <c r="M4520" s="16">
        <v>0.51026800000000005</v>
      </c>
      <c r="N4520" s="11">
        <f t="shared" si="282"/>
        <v>0.53026800000000007</v>
      </c>
      <c r="O4520" s="14">
        <f t="shared" si="283"/>
        <v>1.0882959529532876</v>
      </c>
      <c r="P4520" s="14">
        <f t="shared" si="280"/>
        <v>1.0882959529532876</v>
      </c>
      <c r="Q4520" s="14">
        <f t="shared" si="281"/>
        <v>0</v>
      </c>
    </row>
    <row r="4521" spans="1:17" s="13" customFormat="1">
      <c r="A4521" s="15">
        <v>40990</v>
      </c>
      <c r="B4521" s="16">
        <v>0</v>
      </c>
      <c r="C4521" s="16">
        <v>122.61</v>
      </c>
      <c r="D4521" s="16">
        <v>42.356671200000008</v>
      </c>
      <c r="E4521" s="16">
        <v>650.99367099999995</v>
      </c>
      <c r="F4521" s="16">
        <v>2.2799999999999998</v>
      </c>
      <c r="G4521" s="22">
        <v>1.1131991774099997E-2</v>
      </c>
      <c r="H4521" s="16">
        <v>0</v>
      </c>
      <c r="I4521" s="16">
        <v>0</v>
      </c>
      <c r="J4521" s="16">
        <v>0</v>
      </c>
      <c r="K4521" s="16">
        <v>0.02</v>
      </c>
      <c r="L4521" s="16">
        <v>0</v>
      </c>
      <c r="M4521" s="16">
        <v>0.63965499999999997</v>
      </c>
      <c r="N4521" s="11">
        <f t="shared" si="282"/>
        <v>0.65965499999999999</v>
      </c>
      <c r="O4521" s="14">
        <f t="shared" si="283"/>
        <v>0.94614379177413988</v>
      </c>
      <c r="P4521" s="14">
        <f t="shared" si="280"/>
        <v>0.94614379177413988</v>
      </c>
      <c r="Q4521" s="14">
        <f t="shared" si="281"/>
        <v>0</v>
      </c>
    </row>
    <row r="4522" spans="1:17" s="13" customFormat="1">
      <c r="A4522" s="15">
        <v>40991</v>
      </c>
      <c r="B4522" s="16">
        <v>0</v>
      </c>
      <c r="C4522" s="16">
        <v>122.71</v>
      </c>
      <c r="D4522" s="16">
        <v>43.045063199999966</v>
      </c>
      <c r="E4522" s="16">
        <v>656.3468809999996</v>
      </c>
      <c r="F4522" s="16">
        <v>2.36</v>
      </c>
      <c r="G4522" s="22">
        <v>1.1617339793699992E-2</v>
      </c>
      <c r="H4522" s="16">
        <v>0</v>
      </c>
      <c r="I4522" s="16">
        <v>0</v>
      </c>
      <c r="J4522" s="16">
        <v>0</v>
      </c>
      <c r="K4522" s="16">
        <v>0.02</v>
      </c>
      <c r="L4522" s="16">
        <v>0</v>
      </c>
      <c r="M4522" s="16">
        <v>0.88381100000000001</v>
      </c>
      <c r="N4522" s="11">
        <f t="shared" si="282"/>
        <v>0.90381100000000003</v>
      </c>
      <c r="O4522" s="14">
        <f t="shared" si="283"/>
        <v>1.6038203397936579</v>
      </c>
      <c r="P4522" s="14">
        <f t="shared" si="280"/>
        <v>1.6038203397936579</v>
      </c>
      <c r="Q4522" s="14">
        <f t="shared" si="281"/>
        <v>0</v>
      </c>
    </row>
    <row r="4523" spans="1:17" s="13" customFormat="1">
      <c r="A4523" s="15">
        <v>40992</v>
      </c>
      <c r="B4523" s="16">
        <v>0</v>
      </c>
      <c r="C4523" s="16">
        <v>122.71</v>
      </c>
      <c r="D4523" s="16">
        <v>43.045063199999966</v>
      </c>
      <c r="E4523" s="16">
        <v>656.3468809999996</v>
      </c>
      <c r="F4523" s="16">
        <v>2.4900000000000002</v>
      </c>
      <c r="G4523" s="22">
        <v>1.2257278002674994E-2</v>
      </c>
      <c r="H4523" s="16">
        <v>0</v>
      </c>
      <c r="I4523" s="16">
        <v>0</v>
      </c>
      <c r="J4523" s="16">
        <v>0</v>
      </c>
      <c r="K4523" s="16">
        <v>0.02</v>
      </c>
      <c r="L4523" s="16">
        <v>0</v>
      </c>
      <c r="M4523" s="16">
        <v>0.904609</v>
      </c>
      <c r="N4523" s="11">
        <f t="shared" si="282"/>
        <v>0.92460900000000001</v>
      </c>
      <c r="O4523" s="14">
        <f t="shared" si="283"/>
        <v>0.93686627800267497</v>
      </c>
      <c r="P4523" s="14">
        <f t="shared" si="280"/>
        <v>0.93686627800267497</v>
      </c>
      <c r="Q4523" s="14">
        <f t="shared" si="281"/>
        <v>0</v>
      </c>
    </row>
    <row r="4524" spans="1:17" s="13" customFormat="1">
      <c r="A4524" s="15">
        <v>40993</v>
      </c>
      <c r="B4524" s="16">
        <v>0</v>
      </c>
      <c r="C4524" s="16">
        <v>122.74</v>
      </c>
      <c r="D4524" s="16">
        <v>43.251580799999971</v>
      </c>
      <c r="E4524" s="16">
        <v>657.95284399999969</v>
      </c>
      <c r="F4524" s="16">
        <v>2.36</v>
      </c>
      <c r="G4524" s="22">
        <v>1.1645765338799996E-2</v>
      </c>
      <c r="H4524" s="16">
        <v>0</v>
      </c>
      <c r="I4524" s="16">
        <v>0</v>
      </c>
      <c r="J4524" s="16">
        <v>0</v>
      </c>
      <c r="K4524" s="16">
        <v>0.02</v>
      </c>
      <c r="L4524" s="16">
        <v>0</v>
      </c>
      <c r="M4524" s="16">
        <v>0.94483399999999995</v>
      </c>
      <c r="N4524" s="11">
        <f t="shared" si="282"/>
        <v>0.96483399999999997</v>
      </c>
      <c r="O4524" s="14">
        <f t="shared" si="283"/>
        <v>1.1829973653388051</v>
      </c>
      <c r="P4524" s="14">
        <f t="shared" si="280"/>
        <v>1.1829973653388051</v>
      </c>
      <c r="Q4524" s="14">
        <f t="shared" si="281"/>
        <v>0</v>
      </c>
    </row>
    <row r="4525" spans="1:17" s="13" customFormat="1">
      <c r="A4525" s="15">
        <v>40994</v>
      </c>
      <c r="B4525" s="16">
        <v>0</v>
      </c>
      <c r="C4525" s="16">
        <v>122.77</v>
      </c>
      <c r="D4525" s="16">
        <v>43.458098399999976</v>
      </c>
      <c r="E4525" s="16">
        <v>659.55880699999977</v>
      </c>
      <c r="F4525" s="16">
        <v>2.6</v>
      </c>
      <c r="G4525" s="22">
        <v>1.2861396736499997E-2</v>
      </c>
      <c r="H4525" s="16">
        <v>0</v>
      </c>
      <c r="I4525" s="16">
        <v>0</v>
      </c>
      <c r="J4525" s="16">
        <v>0</v>
      </c>
      <c r="K4525" s="16">
        <v>0.02</v>
      </c>
      <c r="L4525" s="16">
        <v>0</v>
      </c>
      <c r="M4525" s="16">
        <v>1.0021469999999999</v>
      </c>
      <c r="N4525" s="11">
        <f t="shared" si="282"/>
        <v>1.0221469999999999</v>
      </c>
      <c r="O4525" s="14">
        <f t="shared" si="283"/>
        <v>1.2415259967365051</v>
      </c>
      <c r="P4525" s="14">
        <f t="shared" si="280"/>
        <v>1.2415259967365051</v>
      </c>
      <c r="Q4525" s="14">
        <f t="shared" si="281"/>
        <v>0</v>
      </c>
    </row>
    <row r="4526" spans="1:17" s="13" customFormat="1">
      <c r="A4526" s="15">
        <v>40995</v>
      </c>
      <c r="B4526" s="16">
        <v>0</v>
      </c>
      <c r="C4526" s="16">
        <v>122.78</v>
      </c>
      <c r="D4526" s="16">
        <v>43.526937600000011</v>
      </c>
      <c r="E4526" s="16">
        <v>660.09412800000007</v>
      </c>
      <c r="F4526" s="16">
        <v>2.71</v>
      </c>
      <c r="G4526" s="22">
        <v>1.3416413151600002E-2</v>
      </c>
      <c r="H4526" s="16">
        <v>0</v>
      </c>
      <c r="I4526" s="16">
        <v>0</v>
      </c>
      <c r="J4526" s="16">
        <v>0</v>
      </c>
      <c r="K4526" s="16">
        <v>0.02</v>
      </c>
      <c r="L4526" s="16">
        <v>0</v>
      </c>
      <c r="M4526" s="16">
        <v>1.020537</v>
      </c>
      <c r="N4526" s="11">
        <f t="shared" si="282"/>
        <v>1.040537</v>
      </c>
      <c r="O4526" s="14">
        <f t="shared" si="283"/>
        <v>1.1227926131516348</v>
      </c>
      <c r="P4526" s="14">
        <f t="shared" si="280"/>
        <v>1.1227926131516348</v>
      </c>
      <c r="Q4526" s="14">
        <f t="shared" si="281"/>
        <v>0</v>
      </c>
    </row>
    <row r="4527" spans="1:17" s="13" customFormat="1">
      <c r="A4527" s="15">
        <v>40996</v>
      </c>
      <c r="B4527" s="16">
        <v>0</v>
      </c>
      <c r="C4527" s="16">
        <v>122.8</v>
      </c>
      <c r="D4527" s="16">
        <v>43.664615999999981</v>
      </c>
      <c r="E4527" s="16">
        <v>661.16476999999986</v>
      </c>
      <c r="F4527" s="16">
        <v>2.86</v>
      </c>
      <c r="G4527" s="22">
        <v>1.4181984316499998E-2</v>
      </c>
      <c r="H4527" s="16">
        <v>0</v>
      </c>
      <c r="I4527" s="16">
        <v>0</v>
      </c>
      <c r="J4527" s="16">
        <v>0</v>
      </c>
      <c r="K4527" s="16">
        <v>0.02</v>
      </c>
      <c r="L4527" s="16">
        <v>0</v>
      </c>
      <c r="M4527" s="16">
        <v>1.0563560000000001</v>
      </c>
      <c r="N4527" s="11">
        <f t="shared" si="282"/>
        <v>1.0763560000000001</v>
      </c>
      <c r="O4527" s="14">
        <f t="shared" si="283"/>
        <v>1.2282163843164704</v>
      </c>
      <c r="P4527" s="14">
        <f t="shared" si="280"/>
        <v>1.2282163843164704</v>
      </c>
      <c r="Q4527" s="14">
        <f t="shared" si="281"/>
        <v>0</v>
      </c>
    </row>
    <row r="4528" spans="1:17" s="13" customFormat="1">
      <c r="A4528" s="15">
        <v>40997</v>
      </c>
      <c r="B4528" s="16">
        <v>0</v>
      </c>
      <c r="C4528" s="16">
        <v>122.81</v>
      </c>
      <c r="D4528" s="16">
        <v>43.733455200000016</v>
      </c>
      <c r="E4528" s="16">
        <v>661.70009100000016</v>
      </c>
      <c r="F4528" s="16">
        <v>2.48</v>
      </c>
      <c r="G4528" s="22">
        <v>1.2307621692600003E-2</v>
      </c>
      <c r="H4528" s="16">
        <v>0</v>
      </c>
      <c r="I4528" s="16">
        <v>0</v>
      </c>
      <c r="J4528" s="16">
        <v>0</v>
      </c>
      <c r="K4528" s="16">
        <v>0.02</v>
      </c>
      <c r="L4528" s="16">
        <v>0</v>
      </c>
      <c r="M4528" s="16">
        <v>1.0788180000000001</v>
      </c>
      <c r="N4528" s="11">
        <f t="shared" si="282"/>
        <v>1.0988180000000001</v>
      </c>
      <c r="O4528" s="14">
        <f t="shared" si="283"/>
        <v>1.1799648216926348</v>
      </c>
      <c r="P4528" s="14">
        <f t="shared" si="280"/>
        <v>1.1799648216926348</v>
      </c>
      <c r="Q4528" s="14">
        <f t="shared" si="281"/>
        <v>0</v>
      </c>
    </row>
    <row r="4529" spans="1:17" s="13" customFormat="1">
      <c r="A4529" s="15">
        <v>40998</v>
      </c>
      <c r="B4529" s="16">
        <v>0</v>
      </c>
      <c r="C4529" s="16">
        <v>122.85</v>
      </c>
      <c r="D4529" s="16">
        <v>44.008811999999963</v>
      </c>
      <c r="E4529" s="16">
        <v>663.84137499999974</v>
      </c>
      <c r="F4529" s="16">
        <v>2.71</v>
      </c>
      <c r="G4529" s="22">
        <v>1.3492575946874995E-2</v>
      </c>
      <c r="H4529" s="16">
        <v>0</v>
      </c>
      <c r="I4529" s="16">
        <v>0</v>
      </c>
      <c r="J4529" s="16">
        <v>0</v>
      </c>
      <c r="K4529" s="16">
        <v>0.02</v>
      </c>
      <c r="L4529" s="16">
        <v>0</v>
      </c>
      <c r="M4529" s="16">
        <v>1.140995</v>
      </c>
      <c r="N4529" s="11">
        <f t="shared" si="282"/>
        <v>1.160995</v>
      </c>
      <c r="O4529" s="14">
        <f t="shared" si="283"/>
        <v>1.4498443759468225</v>
      </c>
      <c r="P4529" s="14">
        <f t="shared" si="280"/>
        <v>1.4498443759468225</v>
      </c>
      <c r="Q4529" s="14">
        <f t="shared" si="281"/>
        <v>0</v>
      </c>
    </row>
    <row r="4530" spans="1:17" s="13" customFormat="1">
      <c r="A4530" s="15">
        <v>40999</v>
      </c>
      <c r="B4530" s="16">
        <v>0</v>
      </c>
      <c r="C4530" s="16">
        <v>122.87</v>
      </c>
      <c r="D4530" s="16">
        <v>44.146490400000033</v>
      </c>
      <c r="E4530" s="16">
        <v>664.91201700000022</v>
      </c>
      <c r="F4530" s="16">
        <v>2.7</v>
      </c>
      <c r="G4530" s="22">
        <v>1.3464468344250006E-2</v>
      </c>
      <c r="H4530" s="16">
        <v>0</v>
      </c>
      <c r="I4530" s="16">
        <v>0</v>
      </c>
      <c r="J4530" s="16">
        <v>0</v>
      </c>
      <c r="K4530" s="16">
        <v>0.02</v>
      </c>
      <c r="L4530" s="16">
        <v>0</v>
      </c>
      <c r="M4530" s="16">
        <v>1.1549</v>
      </c>
      <c r="N4530" s="11">
        <f t="shared" si="282"/>
        <v>1.1749000000000001</v>
      </c>
      <c r="O4530" s="14">
        <f t="shared" si="283"/>
        <v>1.3260428683443197</v>
      </c>
      <c r="P4530" s="14">
        <f t="shared" si="280"/>
        <v>1.3260428683443197</v>
      </c>
      <c r="Q4530" s="14">
        <f t="shared" si="281"/>
        <v>0</v>
      </c>
    </row>
    <row r="4531" spans="1:17" s="13" customFormat="1">
      <c r="A4531" s="15">
        <v>41000</v>
      </c>
      <c r="B4531" s="16">
        <v>0</v>
      </c>
      <c r="C4531" s="16">
        <v>122.89</v>
      </c>
      <c r="D4531" s="16">
        <v>44.284168800000003</v>
      </c>
      <c r="E4531" s="16">
        <v>665.98265900000001</v>
      </c>
      <c r="F4531" s="16">
        <v>2.65</v>
      </c>
      <c r="G4531" s="22">
        <v>1.3236405347625E-2</v>
      </c>
      <c r="H4531" s="16">
        <v>0</v>
      </c>
      <c r="I4531" s="16">
        <v>0</v>
      </c>
      <c r="J4531" s="16">
        <v>0</v>
      </c>
      <c r="K4531" s="16">
        <v>0.02</v>
      </c>
      <c r="L4531" s="16">
        <v>0</v>
      </c>
      <c r="M4531" s="16">
        <v>1.204491</v>
      </c>
      <c r="N4531" s="11">
        <f t="shared" si="282"/>
        <v>1.224491</v>
      </c>
      <c r="O4531" s="14">
        <f t="shared" si="283"/>
        <v>1.3754058053475953</v>
      </c>
      <c r="P4531" s="14">
        <f t="shared" si="280"/>
        <v>1.3754058053475953</v>
      </c>
      <c r="Q4531" s="14">
        <f t="shared" si="281"/>
        <v>0</v>
      </c>
    </row>
    <row r="4532" spans="1:17" s="13" customFormat="1">
      <c r="A4532" s="15">
        <v>41001</v>
      </c>
      <c r="B4532" s="16">
        <v>0</v>
      </c>
      <c r="C4532" s="16">
        <v>122.91</v>
      </c>
      <c r="D4532" s="16">
        <v>44.421847199999974</v>
      </c>
      <c r="E4532" s="16">
        <v>667.05330099999981</v>
      </c>
      <c r="F4532" s="16">
        <v>2.66</v>
      </c>
      <c r="G4532" s="22">
        <v>1.3307713354949997E-2</v>
      </c>
      <c r="H4532" s="16">
        <v>0</v>
      </c>
      <c r="I4532" s="16">
        <v>0</v>
      </c>
      <c r="J4532" s="16">
        <v>0</v>
      </c>
      <c r="K4532" s="16">
        <v>0.02</v>
      </c>
      <c r="L4532" s="16">
        <v>0</v>
      </c>
      <c r="M4532" s="16">
        <v>1.234928</v>
      </c>
      <c r="N4532" s="11">
        <f t="shared" si="282"/>
        <v>1.254928</v>
      </c>
      <c r="O4532" s="14">
        <f t="shared" si="283"/>
        <v>1.4059141133549202</v>
      </c>
      <c r="P4532" s="14">
        <f t="shared" si="280"/>
        <v>1.4059141133549202</v>
      </c>
      <c r="Q4532" s="14">
        <f t="shared" si="281"/>
        <v>0</v>
      </c>
    </row>
    <row r="4533" spans="1:17" s="13" customFormat="1">
      <c r="A4533" s="15">
        <v>41002</v>
      </c>
      <c r="B4533" s="16">
        <v>0</v>
      </c>
      <c r="C4533" s="16">
        <v>122.9</v>
      </c>
      <c r="D4533" s="16">
        <v>44.353008000000038</v>
      </c>
      <c r="E4533" s="16">
        <v>666.51798000000031</v>
      </c>
      <c r="F4533" s="16">
        <v>2.48</v>
      </c>
      <c r="G4533" s="22">
        <v>1.2397234428000005E-2</v>
      </c>
      <c r="H4533" s="16">
        <v>0</v>
      </c>
      <c r="I4533" s="16">
        <v>0</v>
      </c>
      <c r="J4533" s="16">
        <v>0</v>
      </c>
      <c r="K4533" s="16">
        <v>0.02</v>
      </c>
      <c r="L4533" s="16">
        <v>0</v>
      </c>
      <c r="M4533" s="16">
        <v>1.234928</v>
      </c>
      <c r="N4533" s="11">
        <f t="shared" si="282"/>
        <v>1.254928</v>
      </c>
      <c r="O4533" s="14">
        <f t="shared" si="283"/>
        <v>1.1984860344280648</v>
      </c>
      <c r="P4533" s="14">
        <f t="shared" si="280"/>
        <v>1.1984860344280648</v>
      </c>
      <c r="Q4533" s="14">
        <f t="shared" si="281"/>
        <v>0</v>
      </c>
    </row>
    <row r="4534" spans="1:17" s="13" customFormat="1">
      <c r="A4534" s="15">
        <v>41003</v>
      </c>
      <c r="B4534" s="16">
        <v>0</v>
      </c>
      <c r="C4534" s="16">
        <v>122.9</v>
      </c>
      <c r="D4534" s="16">
        <v>44.353008000000038</v>
      </c>
      <c r="E4534" s="16">
        <v>666.51798000000031</v>
      </c>
      <c r="F4534" s="16">
        <v>2.54</v>
      </c>
      <c r="G4534" s="22">
        <v>1.2697167519000007E-2</v>
      </c>
      <c r="H4534" s="16">
        <v>0</v>
      </c>
      <c r="I4534" s="16">
        <v>0</v>
      </c>
      <c r="J4534" s="16">
        <v>0</v>
      </c>
      <c r="K4534" s="16">
        <v>0.02</v>
      </c>
      <c r="L4534" s="16">
        <v>0</v>
      </c>
      <c r="M4534" s="16">
        <v>1.234928</v>
      </c>
      <c r="N4534" s="11">
        <f t="shared" si="282"/>
        <v>1.254928</v>
      </c>
      <c r="O4534" s="14">
        <f t="shared" si="283"/>
        <v>1.267625167519</v>
      </c>
      <c r="P4534" s="14">
        <f t="shared" si="280"/>
        <v>1.267625167519</v>
      </c>
      <c r="Q4534" s="14">
        <f t="shared" si="281"/>
        <v>0</v>
      </c>
    </row>
    <row r="4535" spans="1:17" s="13" customFormat="1">
      <c r="A4535" s="15">
        <v>41004</v>
      </c>
      <c r="B4535" s="16">
        <v>1</v>
      </c>
      <c r="C4535" s="16">
        <v>122.9</v>
      </c>
      <c r="D4535" s="16">
        <v>44.353008000000038</v>
      </c>
      <c r="E4535" s="16">
        <v>666.51798000000031</v>
      </c>
      <c r="F4535" s="16">
        <v>2.36</v>
      </c>
      <c r="G4535" s="22">
        <v>1.1797368246000006E-2</v>
      </c>
      <c r="H4535" s="16">
        <v>0</v>
      </c>
      <c r="I4535" s="16">
        <v>0</v>
      </c>
      <c r="J4535" s="16">
        <v>0</v>
      </c>
      <c r="K4535" s="16">
        <v>0.02</v>
      </c>
      <c r="L4535" s="16">
        <v>0</v>
      </c>
      <c r="M4535" s="16">
        <v>1.234928</v>
      </c>
      <c r="N4535" s="11">
        <f t="shared" si="282"/>
        <v>1.254928</v>
      </c>
      <c r="O4535" s="14">
        <f t="shared" si="283"/>
        <v>1.266725368246</v>
      </c>
      <c r="P4535" s="14">
        <f t="shared" si="280"/>
        <v>1.266725368246</v>
      </c>
      <c r="Q4535" s="14">
        <f t="shared" si="281"/>
        <v>0</v>
      </c>
    </row>
    <row r="4536" spans="1:17" s="13" customFormat="1">
      <c r="A4536" s="15">
        <v>41005</v>
      </c>
      <c r="B4536" s="16">
        <v>2.2000000000000002</v>
      </c>
      <c r="C4536" s="16">
        <v>122.9</v>
      </c>
      <c r="D4536" s="16">
        <v>44.353008000000038</v>
      </c>
      <c r="E4536" s="16">
        <v>666.51798000000031</v>
      </c>
      <c r="F4536" s="16">
        <v>1.53</v>
      </c>
      <c r="G4536" s="22">
        <v>7.6482938205000026E-3</v>
      </c>
      <c r="H4536" s="16">
        <v>0</v>
      </c>
      <c r="I4536" s="16">
        <v>0</v>
      </c>
      <c r="J4536" s="16">
        <v>0</v>
      </c>
      <c r="K4536" s="16">
        <v>0.02</v>
      </c>
      <c r="L4536" s="16">
        <v>0</v>
      </c>
      <c r="M4536" s="16">
        <v>1.234926</v>
      </c>
      <c r="N4536" s="11">
        <f t="shared" si="282"/>
        <v>1.254926</v>
      </c>
      <c r="O4536" s="14">
        <f t="shared" si="283"/>
        <v>1.2625742938205</v>
      </c>
      <c r="P4536" s="14">
        <f t="shared" si="280"/>
        <v>1.2625742938205</v>
      </c>
      <c r="Q4536" s="14">
        <f t="shared" si="281"/>
        <v>0</v>
      </c>
    </row>
    <row r="4537" spans="1:17" s="13" customFormat="1">
      <c r="A4537" s="15">
        <v>41006</v>
      </c>
      <c r="B4537" s="16">
        <v>6.5</v>
      </c>
      <c r="C4537" s="16">
        <v>122.9</v>
      </c>
      <c r="D4537" s="16">
        <v>44.353008000000038</v>
      </c>
      <c r="E4537" s="16">
        <v>666.51798000000031</v>
      </c>
      <c r="F4537" s="16">
        <v>1.1299999999999999</v>
      </c>
      <c r="G4537" s="22">
        <v>5.6487398805000017E-3</v>
      </c>
      <c r="H4537" s="16">
        <v>0</v>
      </c>
      <c r="I4537" s="16">
        <v>0</v>
      </c>
      <c r="J4537" s="16">
        <v>0</v>
      </c>
      <c r="K4537" s="16">
        <v>0.02</v>
      </c>
      <c r="L4537" s="16">
        <v>0</v>
      </c>
      <c r="M4537" s="16">
        <v>1.234926</v>
      </c>
      <c r="N4537" s="11">
        <f t="shared" si="282"/>
        <v>1.254926</v>
      </c>
      <c r="O4537" s="14">
        <f t="shared" si="283"/>
        <v>1.2605747398805001</v>
      </c>
      <c r="P4537" s="14">
        <f t="shared" si="280"/>
        <v>1.2605747398805001</v>
      </c>
      <c r="Q4537" s="14">
        <f t="shared" si="281"/>
        <v>0</v>
      </c>
    </row>
    <row r="4538" spans="1:17" s="13" customFormat="1">
      <c r="A4538" s="15">
        <v>41007</v>
      </c>
      <c r="B4538" s="16">
        <v>0</v>
      </c>
      <c r="C4538" s="16">
        <v>122.96</v>
      </c>
      <c r="D4538" s="16">
        <v>44.766043199999956</v>
      </c>
      <c r="E4538" s="16">
        <v>669.72990599999969</v>
      </c>
      <c r="F4538" s="16">
        <v>1.1299999999999999</v>
      </c>
      <c r="G4538" s="22">
        <v>5.6759609533499978E-3</v>
      </c>
      <c r="H4538" s="16">
        <v>0</v>
      </c>
      <c r="I4538" s="16">
        <v>0</v>
      </c>
      <c r="J4538" s="16">
        <v>0</v>
      </c>
      <c r="K4538" s="16">
        <v>0.02</v>
      </c>
      <c r="L4538" s="16">
        <v>0</v>
      </c>
      <c r="M4538" s="16">
        <v>1.308063</v>
      </c>
      <c r="N4538" s="11">
        <f t="shared" si="282"/>
        <v>1.328063</v>
      </c>
      <c r="O4538" s="14">
        <f t="shared" si="283"/>
        <v>1.7467741609532679</v>
      </c>
      <c r="P4538" s="14">
        <f t="shared" si="280"/>
        <v>1.7467741609532679</v>
      </c>
      <c r="Q4538" s="14">
        <f t="shared" si="281"/>
        <v>0</v>
      </c>
    </row>
    <row r="4539" spans="1:17" s="13" customFormat="1">
      <c r="A4539" s="15">
        <v>41008</v>
      </c>
      <c r="B4539" s="16">
        <v>0</v>
      </c>
      <c r="C4539" s="16">
        <v>122.96</v>
      </c>
      <c r="D4539" s="16">
        <v>44.766043199999956</v>
      </c>
      <c r="E4539" s="16">
        <v>669.72990599999969</v>
      </c>
      <c r="F4539" s="16">
        <v>2.36</v>
      </c>
      <c r="G4539" s="22">
        <v>1.1854219336199994E-2</v>
      </c>
      <c r="H4539" s="16">
        <v>0</v>
      </c>
      <c r="I4539" s="16">
        <v>0</v>
      </c>
      <c r="J4539" s="16">
        <v>0</v>
      </c>
      <c r="K4539" s="16">
        <v>0.02</v>
      </c>
      <c r="L4539" s="16">
        <v>0</v>
      </c>
      <c r="M4539" s="16">
        <v>1.308063</v>
      </c>
      <c r="N4539" s="11">
        <f t="shared" si="282"/>
        <v>1.328063</v>
      </c>
      <c r="O4539" s="14">
        <f t="shared" si="283"/>
        <v>1.3399172193361999</v>
      </c>
      <c r="P4539" s="14">
        <f t="shared" si="280"/>
        <v>1.3399172193361999</v>
      </c>
      <c r="Q4539" s="14">
        <f t="shared" si="281"/>
        <v>0</v>
      </c>
    </row>
    <row r="4540" spans="1:17" s="13" customFormat="1">
      <c r="A4540" s="15">
        <v>41009</v>
      </c>
      <c r="B4540" s="16">
        <v>0</v>
      </c>
      <c r="C4540" s="16">
        <v>122.96</v>
      </c>
      <c r="D4540" s="16">
        <v>44.766043199999956</v>
      </c>
      <c r="E4540" s="16">
        <v>669.72990599999969</v>
      </c>
      <c r="F4540" s="16">
        <v>1.75</v>
      </c>
      <c r="G4540" s="22">
        <v>8.7902050162499967E-3</v>
      </c>
      <c r="H4540" s="16">
        <v>0</v>
      </c>
      <c r="I4540" s="16">
        <v>0</v>
      </c>
      <c r="J4540" s="16">
        <v>0</v>
      </c>
      <c r="K4540" s="16">
        <v>0.02</v>
      </c>
      <c r="L4540" s="16">
        <v>0</v>
      </c>
      <c r="M4540" s="16">
        <v>1.308063</v>
      </c>
      <c r="N4540" s="11">
        <f t="shared" si="282"/>
        <v>1.328063</v>
      </c>
      <c r="O4540" s="14">
        <f t="shared" si="283"/>
        <v>1.33685320501625</v>
      </c>
      <c r="P4540" s="14">
        <f t="shared" si="280"/>
        <v>1.33685320501625</v>
      </c>
      <c r="Q4540" s="14">
        <f t="shared" si="281"/>
        <v>0</v>
      </c>
    </row>
    <row r="4541" spans="1:17" s="13" customFormat="1">
      <c r="A4541" s="15">
        <v>41010</v>
      </c>
      <c r="B4541" s="16">
        <v>0</v>
      </c>
      <c r="C4541" s="16">
        <v>122.84</v>
      </c>
      <c r="D4541" s="16">
        <v>43.939972800000028</v>
      </c>
      <c r="E4541" s="16">
        <v>663.30605400000024</v>
      </c>
      <c r="F4541" s="16">
        <v>2.34</v>
      </c>
      <c r="G4541" s="22">
        <v>1.1641021247700004E-2</v>
      </c>
      <c r="H4541" s="16">
        <v>0</v>
      </c>
      <c r="I4541" s="16">
        <v>0</v>
      </c>
      <c r="J4541" s="16">
        <v>0</v>
      </c>
      <c r="K4541" s="16">
        <v>0.02</v>
      </c>
      <c r="L4541" s="16">
        <v>0</v>
      </c>
      <c r="M4541" s="16">
        <v>1.1245769999999999</v>
      </c>
      <c r="N4541" s="11">
        <f t="shared" si="282"/>
        <v>1.144577</v>
      </c>
      <c r="O4541" s="14">
        <f t="shared" si="283"/>
        <v>0.33014762124777203</v>
      </c>
      <c r="P4541" s="14">
        <f t="shared" si="280"/>
        <v>0.33014762124777203</v>
      </c>
      <c r="Q4541" s="14">
        <f t="shared" si="281"/>
        <v>0</v>
      </c>
    </row>
    <row r="4542" spans="1:17" s="13" customFormat="1">
      <c r="A4542" s="15">
        <v>41011</v>
      </c>
      <c r="B4542" s="16">
        <v>0</v>
      </c>
      <c r="C4542" s="16">
        <v>122.84</v>
      </c>
      <c r="D4542" s="16">
        <v>43.939972800000028</v>
      </c>
      <c r="E4542" s="16">
        <v>663.30605400000024</v>
      </c>
      <c r="F4542" s="16">
        <v>2.48</v>
      </c>
      <c r="G4542" s="22">
        <v>1.2337492604400004E-2</v>
      </c>
      <c r="H4542" s="16">
        <v>0</v>
      </c>
      <c r="I4542" s="16">
        <v>0</v>
      </c>
      <c r="J4542" s="16">
        <v>0</v>
      </c>
      <c r="K4542" s="16">
        <v>0.02</v>
      </c>
      <c r="L4542" s="16">
        <v>0</v>
      </c>
      <c r="M4542" s="16">
        <v>1.1571800000000001</v>
      </c>
      <c r="N4542" s="11">
        <f t="shared" si="282"/>
        <v>1.1771800000000001</v>
      </c>
      <c r="O4542" s="14">
        <f t="shared" si="283"/>
        <v>1.1895174926044001</v>
      </c>
      <c r="P4542" s="14">
        <f t="shared" si="280"/>
        <v>1.1895174926044001</v>
      </c>
      <c r="Q4542" s="14">
        <f t="shared" si="281"/>
        <v>0</v>
      </c>
    </row>
    <row r="4543" spans="1:17" s="13" customFormat="1">
      <c r="A4543" s="15">
        <v>41012</v>
      </c>
      <c r="B4543" s="16">
        <v>7</v>
      </c>
      <c r="C4543" s="16">
        <v>122.84</v>
      </c>
      <c r="D4543" s="16">
        <v>43.939972800000028</v>
      </c>
      <c r="E4543" s="16">
        <v>663.30605400000024</v>
      </c>
      <c r="F4543" s="16">
        <v>1.1299999999999999</v>
      </c>
      <c r="G4543" s="22">
        <v>5.6215188076500023E-3</v>
      </c>
      <c r="H4543" s="16">
        <v>0</v>
      </c>
      <c r="I4543" s="16">
        <v>0</v>
      </c>
      <c r="J4543" s="16">
        <v>0</v>
      </c>
      <c r="K4543" s="16">
        <v>0.02</v>
      </c>
      <c r="L4543" s="16">
        <v>0</v>
      </c>
      <c r="M4543" s="16">
        <v>1.1571800000000001</v>
      </c>
      <c r="N4543" s="11">
        <f t="shared" si="282"/>
        <v>1.1771800000000001</v>
      </c>
      <c r="O4543" s="14">
        <f t="shared" si="283"/>
        <v>1.1828015188076502</v>
      </c>
      <c r="P4543" s="14">
        <f t="shared" si="280"/>
        <v>1.1828015188076502</v>
      </c>
      <c r="Q4543" s="14">
        <f t="shared" si="281"/>
        <v>0</v>
      </c>
    </row>
    <row r="4544" spans="1:17" s="13" customFormat="1">
      <c r="A4544" s="15">
        <v>41013</v>
      </c>
      <c r="B4544" s="16">
        <v>0.7</v>
      </c>
      <c r="C4544" s="16">
        <v>122.87</v>
      </c>
      <c r="D4544" s="16">
        <v>44.146490400000033</v>
      </c>
      <c r="E4544" s="16">
        <v>664.91201700000022</v>
      </c>
      <c r="F4544" s="16">
        <v>2.84</v>
      </c>
      <c r="G4544" s="22">
        <v>1.4162625962100004E-2</v>
      </c>
      <c r="H4544" s="16">
        <v>0</v>
      </c>
      <c r="I4544" s="16">
        <v>0</v>
      </c>
      <c r="J4544" s="16">
        <v>0</v>
      </c>
      <c r="K4544" s="16">
        <v>0.02</v>
      </c>
      <c r="L4544" s="16">
        <v>0</v>
      </c>
      <c r="M4544" s="16">
        <v>1.172142</v>
      </c>
      <c r="N4544" s="11">
        <f t="shared" si="282"/>
        <v>1.192142</v>
      </c>
      <c r="O4544" s="14">
        <f t="shared" si="283"/>
        <v>1.412822225962105</v>
      </c>
      <c r="P4544" s="14">
        <f t="shared" si="280"/>
        <v>1.412822225962105</v>
      </c>
      <c r="Q4544" s="14">
        <f t="shared" si="281"/>
        <v>0</v>
      </c>
    </row>
    <row r="4545" spans="1:17" s="13" customFormat="1">
      <c r="A4545" s="15">
        <v>41014</v>
      </c>
      <c r="B4545" s="16">
        <v>0</v>
      </c>
      <c r="C4545" s="16">
        <v>122.87</v>
      </c>
      <c r="D4545" s="16">
        <v>44.146490400000033</v>
      </c>
      <c r="E4545" s="16">
        <v>664.91201700000022</v>
      </c>
      <c r="F4545" s="16">
        <v>2.15</v>
      </c>
      <c r="G4545" s="22">
        <v>1.0721706274125003E-2</v>
      </c>
      <c r="H4545" s="16">
        <v>0</v>
      </c>
      <c r="I4545" s="16">
        <v>0</v>
      </c>
      <c r="J4545" s="16">
        <v>0</v>
      </c>
      <c r="K4545" s="16">
        <v>0.02</v>
      </c>
      <c r="L4545" s="16">
        <v>0</v>
      </c>
      <c r="M4545" s="16">
        <v>1.1731419999999999</v>
      </c>
      <c r="N4545" s="11">
        <f t="shared" si="282"/>
        <v>1.1931419999999999</v>
      </c>
      <c r="O4545" s="14">
        <f t="shared" si="283"/>
        <v>1.2038637062741249</v>
      </c>
      <c r="P4545" s="14">
        <f t="shared" si="280"/>
        <v>1.2038637062741249</v>
      </c>
      <c r="Q4545" s="14">
        <f t="shared" si="281"/>
        <v>0</v>
      </c>
    </row>
    <row r="4546" spans="1:17" s="13" customFormat="1">
      <c r="A4546" s="15">
        <v>41015</v>
      </c>
      <c r="B4546" s="16">
        <v>16</v>
      </c>
      <c r="C4546" s="16">
        <v>122.88</v>
      </c>
      <c r="D4546" s="16">
        <v>44.215329599999968</v>
      </c>
      <c r="E4546" s="16">
        <v>665.44733799999983</v>
      </c>
      <c r="F4546" s="16">
        <v>0.64</v>
      </c>
      <c r="G4546" s="22">
        <v>3.1941472223999995E-3</v>
      </c>
      <c r="H4546" s="16">
        <v>0</v>
      </c>
      <c r="I4546" s="16">
        <v>0</v>
      </c>
      <c r="J4546" s="16">
        <v>0</v>
      </c>
      <c r="K4546" s="16">
        <v>0.02</v>
      </c>
      <c r="L4546" s="16">
        <v>0</v>
      </c>
      <c r="M4546" s="16">
        <v>1.1889799999999999</v>
      </c>
      <c r="N4546" s="11">
        <f t="shared" si="282"/>
        <v>1.2089799999999999</v>
      </c>
      <c r="O4546" s="14">
        <f t="shared" si="283"/>
        <v>1.2810133472223353</v>
      </c>
      <c r="P4546" s="14">
        <f t="shared" si="280"/>
        <v>1.2810133472223353</v>
      </c>
      <c r="Q4546" s="14">
        <f t="shared" si="281"/>
        <v>0</v>
      </c>
    </row>
    <row r="4547" spans="1:17" s="13" customFormat="1">
      <c r="A4547" s="15">
        <v>41016</v>
      </c>
      <c r="B4547" s="16">
        <v>0</v>
      </c>
      <c r="C4547" s="16">
        <v>122.87</v>
      </c>
      <c r="D4547" s="16">
        <v>44.146490400000033</v>
      </c>
      <c r="E4547" s="16">
        <v>664.91201700000022</v>
      </c>
      <c r="F4547" s="16">
        <v>1.5</v>
      </c>
      <c r="G4547" s="22">
        <v>7.4802601912500027E-3</v>
      </c>
      <c r="H4547" s="16">
        <v>0</v>
      </c>
      <c r="I4547" s="16">
        <v>0</v>
      </c>
      <c r="J4547" s="16">
        <v>0</v>
      </c>
      <c r="K4547" s="16">
        <v>0.02</v>
      </c>
      <c r="L4547" s="16">
        <v>0</v>
      </c>
      <c r="M4547" s="16">
        <v>1.1731419999999999</v>
      </c>
      <c r="N4547" s="11">
        <f t="shared" si="282"/>
        <v>1.1931419999999999</v>
      </c>
      <c r="O4547" s="14">
        <f t="shared" si="283"/>
        <v>1.1317830601913146</v>
      </c>
      <c r="P4547" s="14">
        <f t="shared" si="280"/>
        <v>1.1317830601913146</v>
      </c>
      <c r="Q4547" s="14">
        <f t="shared" si="281"/>
        <v>0</v>
      </c>
    </row>
    <row r="4548" spans="1:17" s="13" customFormat="1">
      <c r="A4548" s="15">
        <v>41017</v>
      </c>
      <c r="B4548" s="16">
        <v>5</v>
      </c>
      <c r="C4548" s="16">
        <v>122.85</v>
      </c>
      <c r="D4548" s="16">
        <v>44.008811999999963</v>
      </c>
      <c r="E4548" s="16">
        <v>663.84137499999974</v>
      </c>
      <c r="F4548" s="16">
        <v>1.1299999999999999</v>
      </c>
      <c r="G4548" s="22">
        <v>5.6260556531249973E-3</v>
      </c>
      <c r="H4548" s="16">
        <v>0</v>
      </c>
      <c r="I4548" s="16">
        <v>0</v>
      </c>
      <c r="J4548" s="16">
        <v>0</v>
      </c>
      <c r="K4548" s="16">
        <v>0.02</v>
      </c>
      <c r="L4548" s="16">
        <v>0</v>
      </c>
      <c r="M4548" s="16">
        <v>1.140995</v>
      </c>
      <c r="N4548" s="11">
        <f t="shared" si="282"/>
        <v>1.160995</v>
      </c>
      <c r="O4548" s="14">
        <f t="shared" si="283"/>
        <v>1.0289426556530552</v>
      </c>
      <c r="P4548" s="14">
        <f t="shared" si="280"/>
        <v>1.0289426556530552</v>
      </c>
      <c r="Q4548" s="14">
        <f t="shared" si="281"/>
        <v>0</v>
      </c>
    </row>
    <row r="4549" spans="1:17" s="13" customFormat="1">
      <c r="A4549" s="15">
        <v>41018</v>
      </c>
      <c r="B4549" s="16">
        <v>0</v>
      </c>
      <c r="C4549" s="16">
        <v>122.81</v>
      </c>
      <c r="D4549" s="16">
        <v>43.733455200000016</v>
      </c>
      <c r="E4549" s="16">
        <v>661.70009100000016</v>
      </c>
      <c r="F4549" s="16">
        <v>1.53</v>
      </c>
      <c r="G4549" s="22">
        <v>7.5930085442250019E-3</v>
      </c>
      <c r="H4549" s="16">
        <v>0</v>
      </c>
      <c r="I4549" s="16">
        <v>0</v>
      </c>
      <c r="J4549" s="16">
        <v>0</v>
      </c>
      <c r="K4549" s="16">
        <v>0.02</v>
      </c>
      <c r="L4549" s="16">
        <v>0</v>
      </c>
      <c r="M4549" s="16">
        <v>1.0738380000000001</v>
      </c>
      <c r="N4549" s="11">
        <f t="shared" si="282"/>
        <v>1.0938380000000001</v>
      </c>
      <c r="O4549" s="14">
        <f t="shared" si="283"/>
        <v>0.82607420854427749</v>
      </c>
      <c r="P4549" s="14">
        <f t="shared" si="280"/>
        <v>0.82607420854427749</v>
      </c>
      <c r="Q4549" s="14">
        <f t="shared" si="281"/>
        <v>0</v>
      </c>
    </row>
    <row r="4550" spans="1:17" s="13" customFormat="1">
      <c r="A4550" s="15">
        <v>41019</v>
      </c>
      <c r="B4550" s="16">
        <v>0.5</v>
      </c>
      <c r="C4550" s="16">
        <v>122.78</v>
      </c>
      <c r="D4550" s="16">
        <v>43.526937600000011</v>
      </c>
      <c r="E4550" s="16">
        <v>660.09412800000007</v>
      </c>
      <c r="F4550" s="16">
        <v>2.12</v>
      </c>
      <c r="G4550" s="22">
        <v>1.0495496635200002E-2</v>
      </c>
      <c r="H4550" s="16">
        <v>0</v>
      </c>
      <c r="I4550" s="16">
        <v>0</v>
      </c>
      <c r="J4550" s="16">
        <v>0</v>
      </c>
      <c r="K4550" s="16">
        <v>0.02</v>
      </c>
      <c r="L4550" s="16">
        <v>0</v>
      </c>
      <c r="M4550" s="16">
        <v>1.020537</v>
      </c>
      <c r="N4550" s="11">
        <f t="shared" si="282"/>
        <v>1.040537</v>
      </c>
      <c r="O4550" s="14">
        <f t="shared" si="283"/>
        <v>0.84451489663519497</v>
      </c>
      <c r="P4550" s="14">
        <f t="shared" ref="P4550:P4613" si="284">IF(O4550&gt;0,O4550,0)</f>
        <v>0.84451489663519497</v>
      </c>
      <c r="Q4550" s="14">
        <f t="shared" ref="Q4550:Q4613" si="285">IF(O4550&lt;0,O4550,0)</f>
        <v>0</v>
      </c>
    </row>
    <row r="4551" spans="1:17" s="13" customFormat="1">
      <c r="A4551" s="15">
        <v>41020</v>
      </c>
      <c r="B4551" s="16">
        <v>0</v>
      </c>
      <c r="C4551" s="16">
        <v>122.73</v>
      </c>
      <c r="D4551" s="16">
        <v>43.182741600000035</v>
      </c>
      <c r="E4551" s="16">
        <v>657.41752300000019</v>
      </c>
      <c r="F4551" s="16">
        <v>2.36</v>
      </c>
      <c r="G4551" s="22">
        <v>1.1636290157100002E-2</v>
      </c>
      <c r="H4551" s="16">
        <v>0</v>
      </c>
      <c r="I4551" s="16">
        <v>0</v>
      </c>
      <c r="J4551" s="16">
        <v>0</v>
      </c>
      <c r="K4551" s="16">
        <v>0.02</v>
      </c>
      <c r="L4551" s="16">
        <v>0</v>
      </c>
      <c r="M4551" s="16">
        <v>0.92493999999999998</v>
      </c>
      <c r="N4551" s="11">
        <f t="shared" ref="N4551:N4614" si="286">SUM(H4551:M4551)</f>
        <v>0.94494</v>
      </c>
      <c r="O4551" s="14">
        <f t="shared" ref="O4551:O4614" si="287">(D4551-D4550)+N4551+G4551</f>
        <v>0.6123802901571247</v>
      </c>
      <c r="P4551" s="14">
        <f t="shared" si="284"/>
        <v>0.6123802901571247</v>
      </c>
      <c r="Q4551" s="14">
        <f t="shared" si="285"/>
        <v>0</v>
      </c>
    </row>
    <row r="4552" spans="1:17" s="13" customFormat="1">
      <c r="A4552" s="15">
        <v>41021</v>
      </c>
      <c r="B4552" s="16">
        <v>0</v>
      </c>
      <c r="C4552" s="16">
        <v>122.69</v>
      </c>
      <c r="D4552" s="16">
        <v>42.907384799999996</v>
      </c>
      <c r="E4552" s="16">
        <v>655.2762389999998</v>
      </c>
      <c r="F4552" s="16">
        <v>2.42</v>
      </c>
      <c r="G4552" s="22">
        <v>1.1893263737849998E-2</v>
      </c>
      <c r="H4552" s="16">
        <v>0</v>
      </c>
      <c r="I4552" s="16">
        <v>0</v>
      </c>
      <c r="J4552" s="16">
        <v>0</v>
      </c>
      <c r="K4552" s="16">
        <v>0.02</v>
      </c>
      <c r="L4552" s="16">
        <v>0</v>
      </c>
      <c r="M4552" s="16">
        <v>0.84067199999999997</v>
      </c>
      <c r="N4552" s="11">
        <f t="shared" si="286"/>
        <v>0.86067199999999999</v>
      </c>
      <c r="O4552" s="14">
        <f t="shared" si="287"/>
        <v>0.59720846373781011</v>
      </c>
      <c r="P4552" s="14">
        <f t="shared" si="284"/>
        <v>0.59720846373781011</v>
      </c>
      <c r="Q4552" s="14">
        <f t="shared" si="285"/>
        <v>0</v>
      </c>
    </row>
    <row r="4553" spans="1:17" s="13" customFormat="1">
      <c r="A4553" s="15">
        <v>41022</v>
      </c>
      <c r="B4553" s="16">
        <v>0</v>
      </c>
      <c r="C4553" s="16">
        <v>122.66</v>
      </c>
      <c r="D4553" s="16">
        <v>42.700867199999983</v>
      </c>
      <c r="E4553" s="16">
        <v>653.67027599999972</v>
      </c>
      <c r="F4553" s="16">
        <v>2.13</v>
      </c>
      <c r="G4553" s="22">
        <v>1.0442382659099995E-2</v>
      </c>
      <c r="H4553" s="16">
        <v>0</v>
      </c>
      <c r="I4553" s="16">
        <v>0</v>
      </c>
      <c r="J4553" s="16">
        <v>0</v>
      </c>
      <c r="K4553" s="16">
        <v>0.02</v>
      </c>
      <c r="L4553" s="16">
        <v>0</v>
      </c>
      <c r="M4553" s="16">
        <v>0.77145300000000006</v>
      </c>
      <c r="N4553" s="11">
        <f t="shared" si="286"/>
        <v>0.79145300000000007</v>
      </c>
      <c r="O4553" s="14">
        <f t="shared" si="287"/>
        <v>0.59537778265908792</v>
      </c>
      <c r="P4553" s="14">
        <f t="shared" si="284"/>
        <v>0.59537778265908792</v>
      </c>
      <c r="Q4553" s="14">
        <f t="shared" si="285"/>
        <v>0</v>
      </c>
    </row>
    <row r="4554" spans="1:17" s="13" customFormat="1">
      <c r="A4554" s="15">
        <v>41023</v>
      </c>
      <c r="B4554" s="16">
        <v>0</v>
      </c>
      <c r="C4554" s="16">
        <v>122.63</v>
      </c>
      <c r="D4554" s="16">
        <v>42.494349599999978</v>
      </c>
      <c r="E4554" s="16">
        <v>652.06431299999974</v>
      </c>
      <c r="F4554" s="16">
        <v>3.42</v>
      </c>
      <c r="G4554" s="22">
        <v>1.6725449628449993E-2</v>
      </c>
      <c r="H4554" s="16">
        <v>0</v>
      </c>
      <c r="I4554" s="16">
        <v>0</v>
      </c>
      <c r="J4554" s="16">
        <v>0</v>
      </c>
      <c r="K4554" s="16">
        <v>0.02</v>
      </c>
      <c r="L4554" s="16">
        <v>0</v>
      </c>
      <c r="M4554" s="16">
        <v>0.69537300000000002</v>
      </c>
      <c r="N4554" s="11">
        <f t="shared" si="286"/>
        <v>0.71537300000000004</v>
      </c>
      <c r="O4554" s="14">
        <f t="shared" si="287"/>
        <v>0.52558084962844498</v>
      </c>
      <c r="P4554" s="14">
        <f t="shared" si="284"/>
        <v>0.52558084962844498</v>
      </c>
      <c r="Q4554" s="14">
        <f t="shared" si="285"/>
        <v>0</v>
      </c>
    </row>
    <row r="4555" spans="1:17" s="13" customFormat="1">
      <c r="A4555" s="15">
        <v>41024</v>
      </c>
      <c r="B4555" s="16">
        <v>0</v>
      </c>
      <c r="C4555" s="16">
        <v>122.6</v>
      </c>
      <c r="D4555" s="16">
        <v>42.287831999999973</v>
      </c>
      <c r="E4555" s="16">
        <v>650.45834999999965</v>
      </c>
      <c r="F4555" s="16">
        <v>3.45</v>
      </c>
      <c r="G4555" s="22">
        <v>1.683060980624999E-2</v>
      </c>
      <c r="H4555" s="16">
        <v>0</v>
      </c>
      <c r="I4555" s="16">
        <v>0</v>
      </c>
      <c r="J4555" s="16">
        <v>0</v>
      </c>
      <c r="K4555" s="16">
        <v>0.02</v>
      </c>
      <c r="L4555" s="16">
        <v>0</v>
      </c>
      <c r="M4555" s="16">
        <v>0.60988699999999996</v>
      </c>
      <c r="N4555" s="11">
        <f t="shared" si="286"/>
        <v>0.62988699999999997</v>
      </c>
      <c r="O4555" s="14">
        <f t="shared" si="287"/>
        <v>0.44020000980624491</v>
      </c>
      <c r="P4555" s="14">
        <f t="shared" si="284"/>
        <v>0.44020000980624491</v>
      </c>
      <c r="Q4555" s="14">
        <f t="shared" si="285"/>
        <v>0</v>
      </c>
    </row>
    <row r="4556" spans="1:17" s="13" customFormat="1">
      <c r="A4556" s="15">
        <v>41025</v>
      </c>
      <c r="B4556" s="16">
        <v>0</v>
      </c>
      <c r="C4556" s="16">
        <v>122.57</v>
      </c>
      <c r="D4556" s="16">
        <v>42.081314399999968</v>
      </c>
      <c r="E4556" s="16">
        <v>648.85238699999957</v>
      </c>
      <c r="F4556" s="16">
        <v>3.78</v>
      </c>
      <c r="G4556" s="22">
        <v>1.8394965171449985E-2</v>
      </c>
      <c r="H4556" s="16">
        <v>0</v>
      </c>
      <c r="I4556" s="16">
        <v>0</v>
      </c>
      <c r="J4556" s="16">
        <v>0</v>
      </c>
      <c r="K4556" s="16">
        <v>0.02</v>
      </c>
      <c r="L4556" s="16">
        <v>0</v>
      </c>
      <c r="M4556" s="16">
        <v>0.51026800000000005</v>
      </c>
      <c r="N4556" s="11">
        <f t="shared" si="286"/>
        <v>0.53026800000000007</v>
      </c>
      <c r="O4556" s="14">
        <f t="shared" si="287"/>
        <v>0.342145365171445</v>
      </c>
      <c r="P4556" s="14">
        <f t="shared" si="284"/>
        <v>0.342145365171445</v>
      </c>
      <c r="Q4556" s="14">
        <f t="shared" si="285"/>
        <v>0</v>
      </c>
    </row>
    <row r="4557" spans="1:17" s="13" customFormat="1">
      <c r="A4557" s="15">
        <v>41026</v>
      </c>
      <c r="B4557" s="16">
        <v>0</v>
      </c>
      <c r="C4557" s="16">
        <v>122.58</v>
      </c>
      <c r="D4557" s="16">
        <v>42.150153600000003</v>
      </c>
      <c r="E4557" s="16">
        <v>649.38770799999986</v>
      </c>
      <c r="F4557" s="16">
        <v>4.72</v>
      </c>
      <c r="G4557" s="22">
        <v>2.2988324863199995E-2</v>
      </c>
      <c r="H4557" s="16">
        <v>0</v>
      </c>
      <c r="I4557" s="16">
        <v>0</v>
      </c>
      <c r="J4557" s="16">
        <v>0</v>
      </c>
      <c r="K4557" s="16">
        <v>0.02</v>
      </c>
      <c r="L4557" s="16">
        <v>0</v>
      </c>
      <c r="M4557" s="16">
        <v>0.54554999999999998</v>
      </c>
      <c r="N4557" s="11">
        <f t="shared" si="286"/>
        <v>0.56555</v>
      </c>
      <c r="O4557" s="14">
        <f t="shared" si="287"/>
        <v>0.65737752486323486</v>
      </c>
      <c r="P4557" s="14">
        <f t="shared" si="284"/>
        <v>0.65737752486323486</v>
      </c>
      <c r="Q4557" s="14">
        <f t="shared" si="285"/>
        <v>0</v>
      </c>
    </row>
    <row r="4558" spans="1:17" s="13" customFormat="1">
      <c r="A4558" s="15">
        <v>41027</v>
      </c>
      <c r="B4558" s="16">
        <v>0</v>
      </c>
      <c r="C4558" s="16">
        <v>122.58</v>
      </c>
      <c r="D4558" s="16">
        <v>42.150153600000003</v>
      </c>
      <c r="E4558" s="16">
        <v>649.38770799999986</v>
      </c>
      <c r="F4558" s="16">
        <v>4.92</v>
      </c>
      <c r="G4558" s="22">
        <v>2.3962406425199992E-2</v>
      </c>
      <c r="H4558" s="16">
        <v>0</v>
      </c>
      <c r="I4558" s="16">
        <v>0</v>
      </c>
      <c r="J4558" s="16">
        <v>0</v>
      </c>
      <c r="K4558" s="16">
        <v>0.02</v>
      </c>
      <c r="L4558" s="16">
        <v>0</v>
      </c>
      <c r="M4558" s="16">
        <v>0.54556000000000004</v>
      </c>
      <c r="N4558" s="11">
        <f t="shared" si="286"/>
        <v>0.56556000000000006</v>
      </c>
      <c r="O4558" s="14">
        <f t="shared" si="287"/>
        <v>0.58952240642520004</v>
      </c>
      <c r="P4558" s="14">
        <f t="shared" si="284"/>
        <v>0.58952240642520004</v>
      </c>
      <c r="Q4558" s="14">
        <f t="shared" si="285"/>
        <v>0</v>
      </c>
    </row>
    <row r="4559" spans="1:17" s="13" customFormat="1">
      <c r="A4559" s="15">
        <v>41028</v>
      </c>
      <c r="B4559" s="16">
        <v>0</v>
      </c>
      <c r="C4559" s="16">
        <v>122.58</v>
      </c>
      <c r="D4559" s="16">
        <v>42.150153600000003</v>
      </c>
      <c r="E4559" s="16">
        <v>649.38770799999986</v>
      </c>
      <c r="F4559" s="16">
        <v>4.37</v>
      </c>
      <c r="G4559" s="22">
        <v>2.1283682129699995E-2</v>
      </c>
      <c r="H4559" s="16">
        <v>0</v>
      </c>
      <c r="I4559" s="16">
        <v>0</v>
      </c>
      <c r="J4559" s="16">
        <v>0</v>
      </c>
      <c r="K4559" s="16">
        <v>0.02</v>
      </c>
      <c r="L4559" s="16">
        <v>0</v>
      </c>
      <c r="M4559" s="16">
        <v>0.54556000000000004</v>
      </c>
      <c r="N4559" s="11">
        <f t="shared" si="286"/>
        <v>0.56556000000000006</v>
      </c>
      <c r="O4559" s="14">
        <f t="shared" si="287"/>
        <v>0.58684368212970006</v>
      </c>
      <c r="P4559" s="14">
        <f t="shared" si="284"/>
        <v>0.58684368212970006</v>
      </c>
      <c r="Q4559" s="14">
        <f t="shared" si="285"/>
        <v>0</v>
      </c>
    </row>
    <row r="4560" spans="1:17" s="13" customFormat="1">
      <c r="A4560" s="15">
        <v>41029</v>
      </c>
      <c r="B4560" s="16">
        <v>0</v>
      </c>
      <c r="C4560" s="16">
        <v>122.58</v>
      </c>
      <c r="D4560" s="16">
        <v>42.150153600000003</v>
      </c>
      <c r="E4560" s="16">
        <v>649.38770799999986</v>
      </c>
      <c r="F4560" s="16">
        <v>3.15</v>
      </c>
      <c r="G4560" s="22">
        <v>1.5341784601499996E-2</v>
      </c>
      <c r="H4560" s="16">
        <v>0</v>
      </c>
      <c r="I4560" s="16">
        <v>0</v>
      </c>
      <c r="J4560" s="16">
        <v>0</v>
      </c>
      <c r="K4560" s="16">
        <v>0.02</v>
      </c>
      <c r="L4560" s="16">
        <v>0</v>
      </c>
      <c r="M4560" s="16">
        <v>0.54556000000000004</v>
      </c>
      <c r="N4560" s="11">
        <f t="shared" si="286"/>
        <v>0.56556000000000006</v>
      </c>
      <c r="O4560" s="14">
        <f t="shared" si="287"/>
        <v>0.5809017846015001</v>
      </c>
      <c r="P4560" s="14">
        <f t="shared" si="284"/>
        <v>0.5809017846015001</v>
      </c>
      <c r="Q4560" s="14">
        <f t="shared" si="285"/>
        <v>0</v>
      </c>
    </row>
    <row r="4561" spans="1:17" s="13" customFormat="1">
      <c r="A4561" s="15">
        <v>41030</v>
      </c>
      <c r="B4561" s="16">
        <v>0</v>
      </c>
      <c r="C4561" s="16">
        <v>122.59</v>
      </c>
      <c r="D4561" s="16">
        <v>42.218992800000038</v>
      </c>
      <c r="E4561" s="16">
        <v>649.92302900000016</v>
      </c>
      <c r="F4561" s="16">
        <v>3.84</v>
      </c>
      <c r="G4561" s="22">
        <v>1.8717783235200004E-2</v>
      </c>
      <c r="H4561" s="16">
        <v>0</v>
      </c>
      <c r="I4561" s="16">
        <v>0</v>
      </c>
      <c r="J4561" s="16">
        <v>0</v>
      </c>
      <c r="K4561" s="16">
        <v>0.02</v>
      </c>
      <c r="L4561" s="16">
        <v>0</v>
      </c>
      <c r="M4561" s="16">
        <v>0.57859000000000005</v>
      </c>
      <c r="N4561" s="11">
        <f t="shared" si="286"/>
        <v>0.59859000000000007</v>
      </c>
      <c r="O4561" s="14">
        <f t="shared" si="287"/>
        <v>0.68614698323523493</v>
      </c>
      <c r="P4561" s="14">
        <f t="shared" si="284"/>
        <v>0.68614698323523493</v>
      </c>
      <c r="Q4561" s="14">
        <f t="shared" si="285"/>
        <v>0</v>
      </c>
    </row>
    <row r="4562" spans="1:17" s="13" customFormat="1">
      <c r="A4562" s="15">
        <v>41031</v>
      </c>
      <c r="B4562" s="16">
        <v>0</v>
      </c>
      <c r="C4562" s="16">
        <v>122.6</v>
      </c>
      <c r="D4562" s="16">
        <v>42.287831999999973</v>
      </c>
      <c r="E4562" s="16">
        <v>650.45834999999965</v>
      </c>
      <c r="F4562" s="16">
        <v>3.72</v>
      </c>
      <c r="G4562" s="22">
        <v>1.8147787964999988E-2</v>
      </c>
      <c r="H4562" s="16">
        <v>0</v>
      </c>
      <c r="I4562" s="16">
        <v>0</v>
      </c>
      <c r="J4562" s="16">
        <v>0</v>
      </c>
      <c r="K4562" s="16">
        <v>0.02</v>
      </c>
      <c r="L4562" s="16">
        <v>0</v>
      </c>
      <c r="M4562" s="16">
        <v>0.60388699999999995</v>
      </c>
      <c r="N4562" s="11">
        <f t="shared" si="286"/>
        <v>0.62388699999999997</v>
      </c>
      <c r="O4562" s="14">
        <f t="shared" si="287"/>
        <v>0.71087398796493528</v>
      </c>
      <c r="P4562" s="14">
        <f t="shared" si="284"/>
        <v>0.71087398796493528</v>
      </c>
      <c r="Q4562" s="14">
        <f t="shared" si="285"/>
        <v>0</v>
      </c>
    </row>
    <row r="4563" spans="1:17" s="13" customFormat="1">
      <c r="A4563" s="15">
        <v>41032</v>
      </c>
      <c r="B4563" s="16">
        <v>0</v>
      </c>
      <c r="C4563" s="16">
        <v>122.6</v>
      </c>
      <c r="D4563" s="16">
        <v>42.287831999999973</v>
      </c>
      <c r="E4563" s="16">
        <v>650.45834999999965</v>
      </c>
      <c r="F4563" s="16">
        <v>4.72</v>
      </c>
      <c r="G4563" s="22">
        <v>2.3026225589999984E-2</v>
      </c>
      <c r="H4563" s="16">
        <v>0</v>
      </c>
      <c r="I4563" s="16">
        <v>0</v>
      </c>
      <c r="J4563" s="16">
        <v>0</v>
      </c>
      <c r="K4563" s="16">
        <v>0.02</v>
      </c>
      <c r="L4563" s="16">
        <v>0</v>
      </c>
      <c r="M4563" s="16">
        <v>0.60978699999999997</v>
      </c>
      <c r="N4563" s="11">
        <f t="shared" si="286"/>
        <v>0.62978699999999999</v>
      </c>
      <c r="O4563" s="14">
        <f t="shared" si="287"/>
        <v>0.65281322558999999</v>
      </c>
      <c r="P4563" s="14">
        <f t="shared" si="284"/>
        <v>0.65281322558999999</v>
      </c>
      <c r="Q4563" s="14">
        <f t="shared" si="285"/>
        <v>0</v>
      </c>
    </row>
    <row r="4564" spans="1:17" s="13" customFormat="1">
      <c r="A4564" s="15">
        <v>41033</v>
      </c>
      <c r="B4564" s="16">
        <v>0</v>
      </c>
      <c r="C4564" s="16">
        <v>122.6</v>
      </c>
      <c r="D4564" s="16">
        <v>42.287831999999973</v>
      </c>
      <c r="E4564" s="16">
        <v>650.45834999999965</v>
      </c>
      <c r="F4564" s="16">
        <v>4.72</v>
      </c>
      <c r="G4564" s="22">
        <v>2.3026225589999984E-2</v>
      </c>
      <c r="H4564" s="16">
        <v>0</v>
      </c>
      <c r="I4564" s="16">
        <v>0</v>
      </c>
      <c r="J4564" s="16">
        <v>0</v>
      </c>
      <c r="K4564" s="16">
        <v>0.02</v>
      </c>
      <c r="L4564" s="16">
        <v>0</v>
      </c>
      <c r="M4564" s="16">
        <v>0.60988699999999996</v>
      </c>
      <c r="N4564" s="11">
        <f t="shared" si="286"/>
        <v>0.62988699999999997</v>
      </c>
      <c r="O4564" s="14">
        <f t="shared" si="287"/>
        <v>0.65291322558999998</v>
      </c>
      <c r="P4564" s="14">
        <f t="shared" si="284"/>
        <v>0.65291322558999998</v>
      </c>
      <c r="Q4564" s="14">
        <f t="shared" si="285"/>
        <v>0</v>
      </c>
    </row>
    <row r="4565" spans="1:17" s="13" customFormat="1">
      <c r="A4565" s="15">
        <v>41034</v>
      </c>
      <c r="B4565" s="16">
        <v>8.6999999999999993</v>
      </c>
      <c r="C4565" s="16">
        <v>122.6</v>
      </c>
      <c r="D4565" s="16">
        <v>42.287831999999973</v>
      </c>
      <c r="E4565" s="16">
        <v>650.45834999999965</v>
      </c>
      <c r="F4565" s="16">
        <v>3.12</v>
      </c>
      <c r="G4565" s="22">
        <v>1.5220725389999993E-2</v>
      </c>
      <c r="H4565" s="16">
        <v>0</v>
      </c>
      <c r="I4565" s="16">
        <v>0</v>
      </c>
      <c r="J4565" s="16">
        <v>0</v>
      </c>
      <c r="K4565" s="16">
        <v>0.02</v>
      </c>
      <c r="L4565" s="16">
        <v>0</v>
      </c>
      <c r="M4565" s="16">
        <v>0.60988699999999996</v>
      </c>
      <c r="N4565" s="11">
        <f t="shared" si="286"/>
        <v>0.62988699999999997</v>
      </c>
      <c r="O4565" s="14">
        <f t="shared" si="287"/>
        <v>0.64510772538999994</v>
      </c>
      <c r="P4565" s="14">
        <f t="shared" si="284"/>
        <v>0.64510772538999994</v>
      </c>
      <c r="Q4565" s="14">
        <f t="shared" si="285"/>
        <v>0</v>
      </c>
    </row>
    <row r="4566" spans="1:17" s="13" customFormat="1">
      <c r="A4566" s="15">
        <v>41035</v>
      </c>
      <c r="B4566" s="16">
        <v>0</v>
      </c>
      <c r="C4566" s="16">
        <v>122.65</v>
      </c>
      <c r="D4566" s="16">
        <v>42.632028000000048</v>
      </c>
      <c r="E4566" s="16">
        <v>653.13495500000022</v>
      </c>
      <c r="F4566" s="16">
        <v>2.65</v>
      </c>
      <c r="G4566" s="22">
        <v>1.2981057230625004E-2</v>
      </c>
      <c r="H4566" s="16">
        <v>0</v>
      </c>
      <c r="I4566" s="16">
        <v>0</v>
      </c>
      <c r="J4566" s="16">
        <v>0</v>
      </c>
      <c r="K4566" s="16">
        <v>0.02</v>
      </c>
      <c r="L4566" s="16">
        <v>0</v>
      </c>
      <c r="M4566" s="16">
        <v>0.74675599999999998</v>
      </c>
      <c r="N4566" s="11">
        <f t="shared" si="286"/>
        <v>0.76675599999999999</v>
      </c>
      <c r="O4566" s="14">
        <f t="shared" si="287"/>
        <v>1.1239330572306998</v>
      </c>
      <c r="P4566" s="14">
        <f t="shared" si="284"/>
        <v>1.1239330572306998</v>
      </c>
      <c r="Q4566" s="14">
        <f t="shared" si="285"/>
        <v>0</v>
      </c>
    </row>
    <row r="4567" spans="1:17" s="13" customFormat="1">
      <c r="A4567" s="15">
        <v>41036</v>
      </c>
      <c r="B4567" s="16">
        <v>0</v>
      </c>
      <c r="C4567" s="16">
        <v>122.66</v>
      </c>
      <c r="D4567" s="16">
        <v>42.700867199999983</v>
      </c>
      <c r="E4567" s="16">
        <v>653.67027599999972</v>
      </c>
      <c r="F4567" s="16">
        <v>3.18</v>
      </c>
      <c r="G4567" s="22">
        <v>1.5590036082599993E-2</v>
      </c>
      <c r="H4567" s="16">
        <v>0</v>
      </c>
      <c r="I4567" s="16">
        <v>0</v>
      </c>
      <c r="J4567" s="16">
        <v>0</v>
      </c>
      <c r="K4567" s="16">
        <v>0.02</v>
      </c>
      <c r="L4567" s="16">
        <v>0</v>
      </c>
      <c r="M4567" s="16">
        <v>0.77145300000000006</v>
      </c>
      <c r="N4567" s="11">
        <f t="shared" si="286"/>
        <v>0.79145300000000007</v>
      </c>
      <c r="O4567" s="14">
        <f t="shared" si="287"/>
        <v>0.87588223608253546</v>
      </c>
      <c r="P4567" s="14">
        <f t="shared" si="284"/>
        <v>0.87588223608253546</v>
      </c>
      <c r="Q4567" s="14">
        <f t="shared" si="285"/>
        <v>0</v>
      </c>
    </row>
    <row r="4568" spans="1:17" s="13" customFormat="1">
      <c r="A4568" s="15">
        <v>41037</v>
      </c>
      <c r="B4568" s="16">
        <v>0</v>
      </c>
      <c r="C4568" s="16">
        <v>122.65</v>
      </c>
      <c r="D4568" s="16">
        <v>42.632028000000048</v>
      </c>
      <c r="E4568" s="16">
        <v>653.13495500000022</v>
      </c>
      <c r="F4568" s="16">
        <v>3.78</v>
      </c>
      <c r="G4568" s="22">
        <v>1.8516375974250005E-2</v>
      </c>
      <c r="H4568" s="16">
        <v>0</v>
      </c>
      <c r="I4568" s="16">
        <v>0</v>
      </c>
      <c r="J4568" s="16">
        <v>0</v>
      </c>
      <c r="K4568" s="16">
        <v>0.02</v>
      </c>
      <c r="L4568" s="16">
        <v>0</v>
      </c>
      <c r="M4568" s="16">
        <v>0.74695599999999995</v>
      </c>
      <c r="N4568" s="11">
        <f t="shared" si="286"/>
        <v>0.76695599999999997</v>
      </c>
      <c r="O4568" s="14">
        <f t="shared" si="287"/>
        <v>0.71663317597431464</v>
      </c>
      <c r="P4568" s="14">
        <f t="shared" si="284"/>
        <v>0.71663317597431464</v>
      </c>
      <c r="Q4568" s="14">
        <f t="shared" si="285"/>
        <v>0</v>
      </c>
    </row>
    <row r="4569" spans="1:17" s="13" customFormat="1">
      <c r="A4569" s="15">
        <v>41038</v>
      </c>
      <c r="B4569" s="16">
        <v>0</v>
      </c>
      <c r="C4569" s="16">
        <v>122.65</v>
      </c>
      <c r="D4569" s="16">
        <v>42.632028000000048</v>
      </c>
      <c r="E4569" s="16">
        <v>653.13495500000022</v>
      </c>
      <c r="F4569" s="16">
        <v>3.3</v>
      </c>
      <c r="G4569" s="22">
        <v>1.6165090136250004E-2</v>
      </c>
      <c r="H4569" s="16">
        <v>0</v>
      </c>
      <c r="I4569" s="16">
        <v>0</v>
      </c>
      <c r="J4569" s="16">
        <v>0</v>
      </c>
      <c r="K4569" s="16">
        <v>0.02</v>
      </c>
      <c r="L4569" s="16">
        <v>0</v>
      </c>
      <c r="M4569" s="16">
        <v>0.74695599999999995</v>
      </c>
      <c r="N4569" s="11">
        <f t="shared" si="286"/>
        <v>0.76695599999999997</v>
      </c>
      <c r="O4569" s="14">
        <f t="shared" si="287"/>
        <v>0.78312109013624998</v>
      </c>
      <c r="P4569" s="14">
        <f t="shared" si="284"/>
        <v>0.78312109013624998</v>
      </c>
      <c r="Q4569" s="14">
        <f t="shared" si="285"/>
        <v>0</v>
      </c>
    </row>
    <row r="4570" spans="1:17" s="13" customFormat="1">
      <c r="A4570" s="15">
        <v>41039</v>
      </c>
      <c r="B4570" s="16">
        <v>0</v>
      </c>
      <c r="C4570" s="16">
        <v>122.64</v>
      </c>
      <c r="D4570" s="16">
        <v>42.563188800000013</v>
      </c>
      <c r="E4570" s="16">
        <v>652.59963399999992</v>
      </c>
      <c r="F4570" s="16">
        <v>4.72</v>
      </c>
      <c r="G4570" s="22">
        <v>2.3102027043599996E-2</v>
      </c>
      <c r="H4570" s="16">
        <v>0</v>
      </c>
      <c r="I4570" s="16">
        <v>0</v>
      </c>
      <c r="J4570" s="16">
        <v>0</v>
      </c>
      <c r="K4570" s="16">
        <v>0.02</v>
      </c>
      <c r="L4570" s="16">
        <v>0</v>
      </c>
      <c r="M4570" s="16">
        <v>0.72162599999999999</v>
      </c>
      <c r="N4570" s="11">
        <f t="shared" si="286"/>
        <v>0.74162600000000001</v>
      </c>
      <c r="O4570" s="14">
        <f t="shared" si="287"/>
        <v>0.69588882704356514</v>
      </c>
      <c r="P4570" s="14">
        <f t="shared" si="284"/>
        <v>0.69588882704356514</v>
      </c>
      <c r="Q4570" s="14">
        <f t="shared" si="285"/>
        <v>0</v>
      </c>
    </row>
    <row r="4571" spans="1:17" s="13" customFormat="1">
      <c r="A4571" s="15">
        <v>41040</v>
      </c>
      <c r="B4571" s="16">
        <v>0</v>
      </c>
      <c r="C4571" s="16">
        <v>122.63</v>
      </c>
      <c r="D4571" s="16">
        <v>42.494349599999978</v>
      </c>
      <c r="E4571" s="16">
        <v>652.06431299999974</v>
      </c>
      <c r="F4571" s="16">
        <v>5.9</v>
      </c>
      <c r="G4571" s="22">
        <v>2.8853845850249991E-2</v>
      </c>
      <c r="H4571" s="16">
        <v>0</v>
      </c>
      <c r="I4571" s="16">
        <v>0</v>
      </c>
      <c r="J4571" s="16">
        <v>0</v>
      </c>
      <c r="K4571" s="16">
        <v>0.02</v>
      </c>
      <c r="L4571" s="16">
        <v>0</v>
      </c>
      <c r="M4571" s="16">
        <v>0.69537899999999997</v>
      </c>
      <c r="N4571" s="11">
        <f t="shared" si="286"/>
        <v>0.71537899999999999</v>
      </c>
      <c r="O4571" s="14">
        <f t="shared" si="287"/>
        <v>0.67539364585021511</v>
      </c>
      <c r="P4571" s="14">
        <f t="shared" si="284"/>
        <v>0.67539364585021511</v>
      </c>
      <c r="Q4571" s="14">
        <f t="shared" si="285"/>
        <v>0</v>
      </c>
    </row>
    <row r="4572" spans="1:17" s="13" customFormat="1">
      <c r="A4572" s="15">
        <v>41041</v>
      </c>
      <c r="B4572" s="16">
        <v>0</v>
      </c>
      <c r="C4572" s="16">
        <v>122.62</v>
      </c>
      <c r="D4572" s="16">
        <v>42.425510400000043</v>
      </c>
      <c r="E4572" s="16">
        <v>651.52899200000013</v>
      </c>
      <c r="F4572" s="16">
        <v>4.72</v>
      </c>
      <c r="G4572" s="22">
        <v>2.3064126316800004E-2</v>
      </c>
      <c r="H4572" s="16">
        <v>0</v>
      </c>
      <c r="I4572" s="16">
        <v>0</v>
      </c>
      <c r="J4572" s="16">
        <v>0</v>
      </c>
      <c r="K4572" s="16">
        <v>0.02</v>
      </c>
      <c r="L4572" s="16">
        <v>0</v>
      </c>
      <c r="M4572" s="16">
        <v>0.66809799999999997</v>
      </c>
      <c r="N4572" s="11">
        <f t="shared" si="286"/>
        <v>0.68809799999999999</v>
      </c>
      <c r="O4572" s="14">
        <f t="shared" si="287"/>
        <v>0.64232292631686461</v>
      </c>
      <c r="P4572" s="14">
        <f t="shared" si="284"/>
        <v>0.64232292631686461</v>
      </c>
      <c r="Q4572" s="14">
        <f t="shared" si="285"/>
        <v>0</v>
      </c>
    </row>
    <row r="4573" spans="1:17" s="13" customFormat="1">
      <c r="A4573" s="15">
        <v>41042</v>
      </c>
      <c r="B4573" s="16">
        <v>0</v>
      </c>
      <c r="C4573" s="16">
        <v>122.62</v>
      </c>
      <c r="D4573" s="16">
        <v>42.425510400000043</v>
      </c>
      <c r="E4573" s="16">
        <v>651.52899200000013</v>
      </c>
      <c r="F4573" s="16">
        <v>4.72</v>
      </c>
      <c r="G4573" s="22">
        <v>2.3064126316800004E-2</v>
      </c>
      <c r="H4573" s="16">
        <v>0</v>
      </c>
      <c r="I4573" s="16">
        <v>0</v>
      </c>
      <c r="J4573" s="16">
        <v>0</v>
      </c>
      <c r="K4573" s="16">
        <v>0.02</v>
      </c>
      <c r="L4573" s="16">
        <v>0</v>
      </c>
      <c r="M4573" s="16">
        <v>0.66809799999999997</v>
      </c>
      <c r="N4573" s="11">
        <f t="shared" si="286"/>
        <v>0.68809799999999999</v>
      </c>
      <c r="O4573" s="14">
        <f t="shared" si="287"/>
        <v>0.71116212631679998</v>
      </c>
      <c r="P4573" s="14">
        <f t="shared" si="284"/>
        <v>0.71116212631679998</v>
      </c>
      <c r="Q4573" s="14">
        <f t="shared" si="285"/>
        <v>0</v>
      </c>
    </row>
    <row r="4574" spans="1:17" s="13" customFormat="1">
      <c r="A4574" s="15">
        <v>41043</v>
      </c>
      <c r="B4574" s="16">
        <v>0</v>
      </c>
      <c r="C4574" s="16">
        <v>122.61</v>
      </c>
      <c r="D4574" s="16">
        <v>42.356671200000008</v>
      </c>
      <c r="E4574" s="16">
        <v>650.99367099999995</v>
      </c>
      <c r="F4574" s="16">
        <v>4.84</v>
      </c>
      <c r="G4574" s="22">
        <v>2.3631070257299998E-2</v>
      </c>
      <c r="H4574" s="16">
        <v>0</v>
      </c>
      <c r="I4574" s="16">
        <v>0</v>
      </c>
      <c r="J4574" s="16">
        <v>0</v>
      </c>
      <c r="K4574" s="16">
        <v>0.02</v>
      </c>
      <c r="L4574" s="16">
        <v>0</v>
      </c>
      <c r="M4574" s="16">
        <v>0.63965499999999997</v>
      </c>
      <c r="N4574" s="11">
        <f t="shared" si="286"/>
        <v>0.65965499999999999</v>
      </c>
      <c r="O4574" s="14">
        <f t="shared" si="287"/>
        <v>0.61444687025726519</v>
      </c>
      <c r="P4574" s="14">
        <f t="shared" si="284"/>
        <v>0.61444687025726519</v>
      </c>
      <c r="Q4574" s="14">
        <f t="shared" si="285"/>
        <v>0</v>
      </c>
    </row>
    <row r="4575" spans="1:17" s="13" customFormat="1">
      <c r="A4575" s="15">
        <v>41044</v>
      </c>
      <c r="B4575" s="16">
        <v>0</v>
      </c>
      <c r="C4575" s="16">
        <v>122.6</v>
      </c>
      <c r="D4575" s="16">
        <v>42.287831999999973</v>
      </c>
      <c r="E4575" s="16">
        <v>650.45834999999965</v>
      </c>
      <c r="F4575" s="16">
        <v>4.72</v>
      </c>
      <c r="G4575" s="22">
        <v>2.3026225589999984E-2</v>
      </c>
      <c r="H4575" s="16">
        <v>0</v>
      </c>
      <c r="I4575" s="16">
        <v>0</v>
      </c>
      <c r="J4575" s="16">
        <v>0</v>
      </c>
      <c r="K4575" s="16">
        <v>0.02</v>
      </c>
      <c r="L4575" s="16">
        <v>0</v>
      </c>
      <c r="M4575" s="16">
        <v>0.60988699999999996</v>
      </c>
      <c r="N4575" s="11">
        <f t="shared" si="286"/>
        <v>0.62988699999999997</v>
      </c>
      <c r="O4575" s="14">
        <f t="shared" si="287"/>
        <v>0.58407402558996513</v>
      </c>
      <c r="P4575" s="14">
        <f t="shared" si="284"/>
        <v>0.58407402558996513</v>
      </c>
      <c r="Q4575" s="14">
        <f t="shared" si="285"/>
        <v>0</v>
      </c>
    </row>
    <row r="4576" spans="1:17" s="13" customFormat="1">
      <c r="A4576" s="15">
        <v>41045</v>
      </c>
      <c r="B4576" s="16">
        <v>0</v>
      </c>
      <c r="C4576" s="16">
        <v>122.6</v>
      </c>
      <c r="D4576" s="16">
        <v>42.287831999999973</v>
      </c>
      <c r="E4576" s="16">
        <v>650.45834999999965</v>
      </c>
      <c r="F4576" s="16">
        <v>4.96</v>
      </c>
      <c r="G4576" s="22">
        <v>2.4197050619999987E-2</v>
      </c>
      <c r="H4576" s="16">
        <v>0</v>
      </c>
      <c r="I4576" s="16">
        <v>0</v>
      </c>
      <c r="J4576" s="16">
        <v>0</v>
      </c>
      <c r="K4576" s="16">
        <v>0.02</v>
      </c>
      <c r="L4576" s="16">
        <v>0</v>
      </c>
      <c r="M4576" s="16">
        <v>0.60988699999999996</v>
      </c>
      <c r="N4576" s="11">
        <f t="shared" si="286"/>
        <v>0.62988699999999997</v>
      </c>
      <c r="O4576" s="14">
        <f t="shared" si="287"/>
        <v>0.65408405061999997</v>
      </c>
      <c r="P4576" s="14">
        <f t="shared" si="284"/>
        <v>0.65408405061999997</v>
      </c>
      <c r="Q4576" s="14">
        <f t="shared" si="285"/>
        <v>0</v>
      </c>
    </row>
    <row r="4577" spans="1:17" s="13" customFormat="1">
      <c r="A4577" s="15">
        <v>41046</v>
      </c>
      <c r="B4577" s="16">
        <v>0</v>
      </c>
      <c r="C4577" s="16">
        <v>122.6</v>
      </c>
      <c r="D4577" s="16">
        <v>42.287831999999973</v>
      </c>
      <c r="E4577" s="16">
        <v>650.45834999999965</v>
      </c>
      <c r="F4577" s="16">
        <v>4.72</v>
      </c>
      <c r="G4577" s="22">
        <v>2.3026225589999984E-2</v>
      </c>
      <c r="H4577" s="16">
        <v>0</v>
      </c>
      <c r="I4577" s="16">
        <v>0</v>
      </c>
      <c r="J4577" s="16">
        <v>0</v>
      </c>
      <c r="K4577" s="16">
        <v>0.02</v>
      </c>
      <c r="L4577" s="16">
        <v>0</v>
      </c>
      <c r="M4577" s="16">
        <v>0.60988699999999996</v>
      </c>
      <c r="N4577" s="11">
        <f t="shared" si="286"/>
        <v>0.62988699999999997</v>
      </c>
      <c r="O4577" s="14">
        <f t="shared" si="287"/>
        <v>0.65291322558999998</v>
      </c>
      <c r="P4577" s="14">
        <f t="shared" si="284"/>
        <v>0.65291322558999998</v>
      </c>
      <c r="Q4577" s="14">
        <f t="shared" si="285"/>
        <v>0</v>
      </c>
    </row>
    <row r="4578" spans="1:17" s="13" customFormat="1">
      <c r="A4578" s="15">
        <v>41047</v>
      </c>
      <c r="B4578" s="16">
        <v>0</v>
      </c>
      <c r="C4578" s="16">
        <v>122.59</v>
      </c>
      <c r="D4578" s="16">
        <v>42.218992800000038</v>
      </c>
      <c r="E4578" s="16">
        <v>649.92302900000016</v>
      </c>
      <c r="F4578" s="16">
        <v>5.18</v>
      </c>
      <c r="G4578" s="22">
        <v>2.5249509676650003E-2</v>
      </c>
      <c r="H4578" s="16">
        <v>0</v>
      </c>
      <c r="I4578" s="16">
        <v>0</v>
      </c>
      <c r="J4578" s="16">
        <v>0</v>
      </c>
      <c r="K4578" s="16">
        <v>0.02</v>
      </c>
      <c r="L4578" s="16">
        <v>0</v>
      </c>
      <c r="M4578" s="16">
        <v>0.57859000000000005</v>
      </c>
      <c r="N4578" s="11">
        <f t="shared" si="286"/>
        <v>0.59859000000000007</v>
      </c>
      <c r="O4578" s="14">
        <f t="shared" si="287"/>
        <v>0.55500030967671465</v>
      </c>
      <c r="P4578" s="14">
        <f t="shared" si="284"/>
        <v>0.55500030967671465</v>
      </c>
      <c r="Q4578" s="14">
        <f t="shared" si="285"/>
        <v>0</v>
      </c>
    </row>
    <row r="4579" spans="1:17" s="13" customFormat="1">
      <c r="A4579" s="15">
        <v>41048</v>
      </c>
      <c r="B4579" s="16">
        <v>0</v>
      </c>
      <c r="C4579" s="16">
        <v>122.59</v>
      </c>
      <c r="D4579" s="16">
        <v>42.218992800000038</v>
      </c>
      <c r="E4579" s="16">
        <v>649.92302900000016</v>
      </c>
      <c r="F4579" s="16">
        <v>4.72</v>
      </c>
      <c r="G4579" s="22">
        <v>2.3007275226600003E-2</v>
      </c>
      <c r="H4579" s="16">
        <v>0</v>
      </c>
      <c r="I4579" s="16">
        <v>0</v>
      </c>
      <c r="J4579" s="16">
        <v>0</v>
      </c>
      <c r="K4579" s="16">
        <v>0.02</v>
      </c>
      <c r="L4579" s="16">
        <v>0</v>
      </c>
      <c r="M4579" s="16">
        <v>0.57859000000000005</v>
      </c>
      <c r="N4579" s="11">
        <f t="shared" si="286"/>
        <v>0.59859000000000007</v>
      </c>
      <c r="O4579" s="14">
        <f t="shared" si="287"/>
        <v>0.62159727522660002</v>
      </c>
      <c r="P4579" s="14">
        <f t="shared" si="284"/>
        <v>0.62159727522660002</v>
      </c>
      <c r="Q4579" s="14">
        <f t="shared" si="285"/>
        <v>0</v>
      </c>
    </row>
    <row r="4580" spans="1:17" s="13" customFormat="1">
      <c r="A4580" s="15">
        <v>41049</v>
      </c>
      <c r="B4580" s="16">
        <v>0</v>
      </c>
      <c r="C4580" s="16">
        <v>122.59</v>
      </c>
      <c r="D4580" s="16">
        <v>42.218992800000038</v>
      </c>
      <c r="E4580" s="16">
        <v>649.92302900000016</v>
      </c>
      <c r="F4580" s="16">
        <v>5.0199999999999996</v>
      </c>
      <c r="G4580" s="22">
        <v>2.4469602041850003E-2</v>
      </c>
      <c r="H4580" s="16">
        <v>0</v>
      </c>
      <c r="I4580" s="16">
        <v>0</v>
      </c>
      <c r="J4580" s="16">
        <v>0</v>
      </c>
      <c r="K4580" s="16">
        <v>0.02</v>
      </c>
      <c r="L4580" s="16">
        <v>0</v>
      </c>
      <c r="M4580" s="16">
        <v>0.57859000000000005</v>
      </c>
      <c r="N4580" s="11">
        <f t="shared" si="286"/>
        <v>0.59859000000000007</v>
      </c>
      <c r="O4580" s="14">
        <f t="shared" si="287"/>
        <v>0.62305960204185007</v>
      </c>
      <c r="P4580" s="14">
        <f t="shared" si="284"/>
        <v>0.62305960204185007</v>
      </c>
      <c r="Q4580" s="14">
        <f t="shared" si="285"/>
        <v>0</v>
      </c>
    </row>
    <row r="4581" spans="1:17" s="13" customFormat="1">
      <c r="A4581" s="15">
        <v>41050</v>
      </c>
      <c r="B4581" s="16">
        <v>0</v>
      </c>
      <c r="C4581" s="16">
        <v>122.59</v>
      </c>
      <c r="D4581" s="16">
        <v>42.218992800000038</v>
      </c>
      <c r="E4581" s="16">
        <v>649.92302900000016</v>
      </c>
      <c r="F4581" s="16">
        <v>5.0199999999999996</v>
      </c>
      <c r="G4581" s="22">
        <v>2.4469602041850003E-2</v>
      </c>
      <c r="H4581" s="16">
        <v>0</v>
      </c>
      <c r="I4581" s="16">
        <v>0</v>
      </c>
      <c r="J4581" s="16">
        <v>0</v>
      </c>
      <c r="K4581" s="16">
        <v>0.02</v>
      </c>
      <c r="L4581" s="16">
        <v>0</v>
      </c>
      <c r="M4581" s="16">
        <v>0.57859000000000005</v>
      </c>
      <c r="N4581" s="11">
        <f t="shared" si="286"/>
        <v>0.59859000000000007</v>
      </c>
      <c r="O4581" s="14">
        <f t="shared" si="287"/>
        <v>0.62305960204185007</v>
      </c>
      <c r="P4581" s="14">
        <f t="shared" si="284"/>
        <v>0.62305960204185007</v>
      </c>
      <c r="Q4581" s="14">
        <f t="shared" si="285"/>
        <v>0</v>
      </c>
    </row>
    <row r="4582" spans="1:17" s="13" customFormat="1">
      <c r="A4582" s="15">
        <v>41051</v>
      </c>
      <c r="B4582" s="16">
        <v>0</v>
      </c>
      <c r="C4582" s="16">
        <v>122.58</v>
      </c>
      <c r="D4582" s="16">
        <v>42.150153600000003</v>
      </c>
      <c r="E4582" s="16">
        <v>649.38770799999986</v>
      </c>
      <c r="F4582" s="16">
        <v>5.9</v>
      </c>
      <c r="G4582" s="22">
        <v>2.8735406078999996E-2</v>
      </c>
      <c r="H4582" s="16">
        <v>0</v>
      </c>
      <c r="I4582" s="16">
        <v>0</v>
      </c>
      <c r="J4582" s="16">
        <v>0</v>
      </c>
      <c r="K4582" s="16">
        <v>0.02</v>
      </c>
      <c r="L4582" s="16">
        <v>0</v>
      </c>
      <c r="M4582" s="16">
        <v>0.54549999999999998</v>
      </c>
      <c r="N4582" s="11">
        <f t="shared" si="286"/>
        <v>0.5655</v>
      </c>
      <c r="O4582" s="14">
        <f t="shared" si="287"/>
        <v>0.5253962060789652</v>
      </c>
      <c r="P4582" s="14">
        <f t="shared" si="284"/>
        <v>0.5253962060789652</v>
      </c>
      <c r="Q4582" s="14">
        <f t="shared" si="285"/>
        <v>0</v>
      </c>
    </row>
    <row r="4583" spans="1:17" s="13" customFormat="1">
      <c r="A4583" s="15">
        <v>41052</v>
      </c>
      <c r="B4583" s="16">
        <v>0</v>
      </c>
      <c r="C4583" s="16">
        <v>122.57</v>
      </c>
      <c r="D4583" s="16">
        <v>42.081314399999968</v>
      </c>
      <c r="E4583" s="16">
        <v>648.85238699999957</v>
      </c>
      <c r="F4583" s="16">
        <v>7.08</v>
      </c>
      <c r="G4583" s="22">
        <v>3.4454061749699977E-2</v>
      </c>
      <c r="H4583" s="16">
        <v>0</v>
      </c>
      <c r="I4583" s="16">
        <v>0</v>
      </c>
      <c r="J4583" s="16">
        <v>0</v>
      </c>
      <c r="K4583" s="16">
        <v>0.02</v>
      </c>
      <c r="L4583" s="16">
        <v>0</v>
      </c>
      <c r="M4583" s="16">
        <v>0.51026800000000005</v>
      </c>
      <c r="N4583" s="11">
        <f t="shared" si="286"/>
        <v>0.53026800000000007</v>
      </c>
      <c r="O4583" s="14">
        <f t="shared" si="287"/>
        <v>0.49588286174966523</v>
      </c>
      <c r="P4583" s="14">
        <f t="shared" si="284"/>
        <v>0.49588286174966523</v>
      </c>
      <c r="Q4583" s="14">
        <f t="shared" si="285"/>
        <v>0</v>
      </c>
    </row>
    <row r="4584" spans="1:17" s="13" customFormat="1">
      <c r="A4584" s="15">
        <v>41053</v>
      </c>
      <c r="B4584" s="16">
        <v>0</v>
      </c>
      <c r="C4584" s="16">
        <v>122.57</v>
      </c>
      <c r="D4584" s="16">
        <v>42.081314399999968</v>
      </c>
      <c r="E4584" s="16">
        <v>648.85238699999957</v>
      </c>
      <c r="F4584" s="16">
        <v>4.96</v>
      </c>
      <c r="G4584" s="22">
        <v>2.4137308796399984E-2</v>
      </c>
      <c r="H4584" s="16">
        <v>0</v>
      </c>
      <c r="I4584" s="16">
        <v>0</v>
      </c>
      <c r="J4584" s="16">
        <v>0</v>
      </c>
      <c r="K4584" s="16">
        <v>0.02</v>
      </c>
      <c r="L4584" s="16">
        <v>0</v>
      </c>
      <c r="M4584" s="16">
        <v>0.51026800000000005</v>
      </c>
      <c r="N4584" s="11">
        <f t="shared" si="286"/>
        <v>0.53026800000000007</v>
      </c>
      <c r="O4584" s="14">
        <f t="shared" si="287"/>
        <v>0.55440530879640004</v>
      </c>
      <c r="P4584" s="14">
        <f t="shared" si="284"/>
        <v>0.55440530879640004</v>
      </c>
      <c r="Q4584" s="14">
        <f t="shared" si="285"/>
        <v>0</v>
      </c>
    </row>
    <row r="4585" spans="1:17" s="13" customFormat="1">
      <c r="A4585" s="15">
        <v>41054</v>
      </c>
      <c r="B4585" s="16">
        <v>0</v>
      </c>
      <c r="C4585" s="16">
        <v>122.57</v>
      </c>
      <c r="D4585" s="16">
        <v>42.081314399999968</v>
      </c>
      <c r="E4585" s="16">
        <v>648.85238699999957</v>
      </c>
      <c r="F4585" s="16">
        <v>4.72</v>
      </c>
      <c r="G4585" s="22">
        <v>2.2969374499799983E-2</v>
      </c>
      <c r="H4585" s="16">
        <v>0</v>
      </c>
      <c r="I4585" s="16">
        <v>0</v>
      </c>
      <c r="J4585" s="16">
        <v>0</v>
      </c>
      <c r="K4585" s="16">
        <v>0.02</v>
      </c>
      <c r="L4585" s="16">
        <v>0</v>
      </c>
      <c r="M4585" s="16">
        <v>0.51026800000000005</v>
      </c>
      <c r="N4585" s="11">
        <f t="shared" si="286"/>
        <v>0.53026800000000007</v>
      </c>
      <c r="O4585" s="14">
        <f t="shared" si="287"/>
        <v>0.55323737449980004</v>
      </c>
      <c r="P4585" s="14">
        <f t="shared" si="284"/>
        <v>0.55323737449980004</v>
      </c>
      <c r="Q4585" s="14">
        <f t="shared" si="285"/>
        <v>0</v>
      </c>
    </row>
    <row r="4586" spans="1:17" s="13" customFormat="1">
      <c r="A4586" s="15">
        <v>41055</v>
      </c>
      <c r="B4586" s="16">
        <v>0</v>
      </c>
      <c r="C4586" s="16">
        <v>122.56</v>
      </c>
      <c r="D4586" s="16">
        <v>42.012475200000026</v>
      </c>
      <c r="E4586" s="16">
        <v>648.31706600000007</v>
      </c>
      <c r="F4586" s="16">
        <v>5.43</v>
      </c>
      <c r="G4586" s="22">
        <v>2.6402712512850004E-2</v>
      </c>
      <c r="H4586" s="16">
        <v>0</v>
      </c>
      <c r="I4586" s="16">
        <v>0</v>
      </c>
      <c r="J4586" s="16">
        <v>0</v>
      </c>
      <c r="K4586" s="16">
        <v>0.02</v>
      </c>
      <c r="L4586" s="16">
        <v>0</v>
      </c>
      <c r="M4586" s="16">
        <v>0.47241699999999998</v>
      </c>
      <c r="N4586" s="11">
        <f t="shared" si="286"/>
        <v>0.49241699999999999</v>
      </c>
      <c r="O4586" s="14">
        <f t="shared" si="287"/>
        <v>0.44998051251290749</v>
      </c>
      <c r="P4586" s="14">
        <f t="shared" si="284"/>
        <v>0.44998051251290749</v>
      </c>
      <c r="Q4586" s="14">
        <f t="shared" si="285"/>
        <v>0</v>
      </c>
    </row>
    <row r="4587" spans="1:17" s="13" customFormat="1">
      <c r="A4587" s="15">
        <v>41056</v>
      </c>
      <c r="B4587" s="16">
        <v>0</v>
      </c>
      <c r="C4587" s="16">
        <v>122.55</v>
      </c>
      <c r="D4587" s="16">
        <v>41.943635999999991</v>
      </c>
      <c r="E4587" s="16">
        <v>647.78174499999977</v>
      </c>
      <c r="F4587" s="16">
        <v>4.72</v>
      </c>
      <c r="G4587" s="22">
        <v>2.2931473772999988E-2</v>
      </c>
      <c r="H4587" s="16">
        <v>0</v>
      </c>
      <c r="I4587" s="16">
        <v>0</v>
      </c>
      <c r="J4587" s="16">
        <v>0</v>
      </c>
      <c r="K4587" s="16">
        <v>0.02</v>
      </c>
      <c r="L4587" s="16">
        <v>0</v>
      </c>
      <c r="M4587" s="16">
        <v>0.431255</v>
      </c>
      <c r="N4587" s="11">
        <f t="shared" si="286"/>
        <v>0.45125500000000002</v>
      </c>
      <c r="O4587" s="14">
        <f t="shared" si="287"/>
        <v>0.40534727377296514</v>
      </c>
      <c r="P4587" s="14">
        <f t="shared" si="284"/>
        <v>0.40534727377296514</v>
      </c>
      <c r="Q4587" s="14">
        <f t="shared" si="285"/>
        <v>0</v>
      </c>
    </row>
    <row r="4588" spans="1:17" s="13" customFormat="1">
      <c r="A4588" s="15">
        <v>41057</v>
      </c>
      <c r="B4588" s="16">
        <v>0</v>
      </c>
      <c r="C4588" s="16">
        <v>122.55</v>
      </c>
      <c r="D4588" s="16">
        <v>41.943635999999991</v>
      </c>
      <c r="E4588" s="16">
        <v>647.78174499999977</v>
      </c>
      <c r="F4588" s="16">
        <v>6.14</v>
      </c>
      <c r="G4588" s="22">
        <v>2.9830349357249989E-2</v>
      </c>
      <c r="H4588" s="16">
        <v>0</v>
      </c>
      <c r="I4588" s="16">
        <v>0</v>
      </c>
      <c r="J4588" s="16">
        <v>0</v>
      </c>
      <c r="K4588" s="16">
        <v>0.02</v>
      </c>
      <c r="L4588" s="16">
        <v>0</v>
      </c>
      <c r="M4588" s="16">
        <v>0.431255</v>
      </c>
      <c r="N4588" s="11">
        <f t="shared" si="286"/>
        <v>0.45125500000000002</v>
      </c>
      <c r="O4588" s="14">
        <f t="shared" si="287"/>
        <v>0.48108534935725</v>
      </c>
      <c r="P4588" s="14">
        <f t="shared" si="284"/>
        <v>0.48108534935725</v>
      </c>
      <c r="Q4588" s="14">
        <f t="shared" si="285"/>
        <v>0</v>
      </c>
    </row>
    <row r="4589" spans="1:17" s="13" customFormat="1">
      <c r="A4589" s="15">
        <v>41058</v>
      </c>
      <c r="B4589" s="16">
        <v>0</v>
      </c>
      <c r="C4589" s="16">
        <v>122.55</v>
      </c>
      <c r="D4589" s="16">
        <v>41.943635999999991</v>
      </c>
      <c r="E4589" s="16">
        <v>647.78174499999977</v>
      </c>
      <c r="F4589" s="16">
        <v>9.14</v>
      </c>
      <c r="G4589" s="22">
        <v>4.4405438619749986E-2</v>
      </c>
      <c r="H4589" s="16">
        <v>0</v>
      </c>
      <c r="I4589" s="16">
        <v>0</v>
      </c>
      <c r="J4589" s="16">
        <v>0</v>
      </c>
      <c r="K4589" s="16">
        <v>0.02</v>
      </c>
      <c r="L4589" s="16">
        <v>0</v>
      </c>
      <c r="M4589" s="16">
        <v>0.431255</v>
      </c>
      <c r="N4589" s="11">
        <f t="shared" si="286"/>
        <v>0.45125500000000002</v>
      </c>
      <c r="O4589" s="14">
        <f t="shared" si="287"/>
        <v>0.49566043861975001</v>
      </c>
      <c r="P4589" s="14">
        <f t="shared" si="284"/>
        <v>0.49566043861975001</v>
      </c>
      <c r="Q4589" s="14">
        <f t="shared" si="285"/>
        <v>0</v>
      </c>
    </row>
    <row r="4590" spans="1:17" s="13" customFormat="1">
      <c r="A4590" s="15">
        <v>41059</v>
      </c>
      <c r="B4590" s="16">
        <v>0</v>
      </c>
      <c r="C4590" s="16">
        <v>122.54</v>
      </c>
      <c r="D4590" s="16">
        <v>41.874796800000055</v>
      </c>
      <c r="E4590" s="16">
        <v>647.24642400000027</v>
      </c>
      <c r="F4590" s="16">
        <v>6.38</v>
      </c>
      <c r="G4590" s="22">
        <v>3.0970741388400017E-2</v>
      </c>
      <c r="H4590" s="16">
        <v>0</v>
      </c>
      <c r="I4590" s="16">
        <v>0</v>
      </c>
      <c r="J4590" s="16">
        <v>0</v>
      </c>
      <c r="K4590" s="16">
        <v>0.02</v>
      </c>
      <c r="L4590" s="16">
        <v>0</v>
      </c>
      <c r="M4590" s="16">
        <v>0.38572200000000001</v>
      </c>
      <c r="N4590" s="11">
        <f t="shared" si="286"/>
        <v>0.40572200000000003</v>
      </c>
      <c r="O4590" s="14">
        <f t="shared" si="287"/>
        <v>0.36785354138846466</v>
      </c>
      <c r="P4590" s="14">
        <f t="shared" si="284"/>
        <v>0.36785354138846466</v>
      </c>
      <c r="Q4590" s="14">
        <f t="shared" si="285"/>
        <v>0</v>
      </c>
    </row>
    <row r="4591" spans="1:17" s="13" customFormat="1">
      <c r="A4591" s="15">
        <v>41060</v>
      </c>
      <c r="B4591" s="16">
        <v>0</v>
      </c>
      <c r="C4591" s="16">
        <v>122.54</v>
      </c>
      <c r="D4591" s="16">
        <v>41.874796800000055</v>
      </c>
      <c r="E4591" s="16">
        <v>647.24642400000027</v>
      </c>
      <c r="F4591" s="16">
        <v>7.09</v>
      </c>
      <c r="G4591" s="22">
        <v>3.4417328596200017E-2</v>
      </c>
      <c r="H4591" s="16">
        <v>0</v>
      </c>
      <c r="I4591" s="16">
        <v>0</v>
      </c>
      <c r="J4591" s="16">
        <v>0</v>
      </c>
      <c r="K4591" s="16">
        <v>0.02</v>
      </c>
      <c r="L4591" s="16">
        <v>0</v>
      </c>
      <c r="M4591" s="16">
        <v>0.38572200000000001</v>
      </c>
      <c r="N4591" s="11">
        <f t="shared" si="286"/>
        <v>0.40572200000000003</v>
      </c>
      <c r="O4591" s="14">
        <f t="shared" si="287"/>
        <v>0.44013932859620003</v>
      </c>
      <c r="P4591" s="14">
        <f t="shared" si="284"/>
        <v>0.44013932859620003</v>
      </c>
      <c r="Q4591" s="14">
        <f t="shared" si="285"/>
        <v>0</v>
      </c>
    </row>
    <row r="4592" spans="1:17" s="13" customFormat="1">
      <c r="A4592" s="15">
        <v>41061</v>
      </c>
      <c r="B4592" s="16">
        <v>0</v>
      </c>
      <c r="C4592" s="16">
        <v>122.54</v>
      </c>
      <c r="D4592" s="16">
        <v>41.874796800000055</v>
      </c>
      <c r="E4592" s="16">
        <v>647.24642400000027</v>
      </c>
      <c r="F4592" s="16">
        <v>7.79</v>
      </c>
      <c r="G4592" s="22">
        <v>3.7815372322200017E-2</v>
      </c>
      <c r="H4592" s="16">
        <v>0</v>
      </c>
      <c r="I4592" s="16">
        <v>0</v>
      </c>
      <c r="J4592" s="16">
        <v>0</v>
      </c>
      <c r="K4592" s="16">
        <v>0.02</v>
      </c>
      <c r="L4592" s="16">
        <v>0</v>
      </c>
      <c r="M4592" s="16">
        <v>0.38572200000000001</v>
      </c>
      <c r="N4592" s="11">
        <f t="shared" si="286"/>
        <v>0.40572200000000003</v>
      </c>
      <c r="O4592" s="14">
        <f t="shared" si="287"/>
        <v>0.44353737232220003</v>
      </c>
      <c r="P4592" s="14">
        <f t="shared" si="284"/>
        <v>0.44353737232220003</v>
      </c>
      <c r="Q4592" s="14">
        <f t="shared" si="285"/>
        <v>0</v>
      </c>
    </row>
    <row r="4593" spans="1:17" s="13" customFormat="1">
      <c r="A4593" s="15">
        <v>41062</v>
      </c>
      <c r="B4593" s="16">
        <v>0</v>
      </c>
      <c r="C4593" s="16">
        <v>122.54</v>
      </c>
      <c r="D4593" s="16">
        <v>41.874796800000055</v>
      </c>
      <c r="E4593" s="16">
        <v>647.24642400000027</v>
      </c>
      <c r="F4593" s="16">
        <v>7.08</v>
      </c>
      <c r="G4593" s="22">
        <v>3.4368785114400016E-2</v>
      </c>
      <c r="H4593" s="16">
        <v>0</v>
      </c>
      <c r="I4593" s="16">
        <v>0</v>
      </c>
      <c r="J4593" s="16">
        <v>0</v>
      </c>
      <c r="K4593" s="16">
        <v>0.02</v>
      </c>
      <c r="L4593" s="16">
        <v>0</v>
      </c>
      <c r="M4593" s="16">
        <v>0.38572200000000001</v>
      </c>
      <c r="N4593" s="11">
        <f t="shared" si="286"/>
        <v>0.40572200000000003</v>
      </c>
      <c r="O4593" s="14">
        <f t="shared" si="287"/>
        <v>0.44009078511440003</v>
      </c>
      <c r="P4593" s="14">
        <f t="shared" si="284"/>
        <v>0.44009078511440003</v>
      </c>
      <c r="Q4593" s="14">
        <f t="shared" si="285"/>
        <v>0</v>
      </c>
    </row>
    <row r="4594" spans="1:17" s="13" customFormat="1">
      <c r="A4594" s="15">
        <v>41063</v>
      </c>
      <c r="B4594" s="16">
        <v>0</v>
      </c>
      <c r="C4594" s="16">
        <v>122.53</v>
      </c>
      <c r="D4594" s="16">
        <v>41.805957600000021</v>
      </c>
      <c r="E4594" s="16">
        <v>646.71110299999998</v>
      </c>
      <c r="F4594" s="16">
        <v>6.68</v>
      </c>
      <c r="G4594" s="22">
        <v>3.2400226260299994E-2</v>
      </c>
      <c r="H4594" s="16">
        <v>0</v>
      </c>
      <c r="I4594" s="16">
        <v>0</v>
      </c>
      <c r="J4594" s="16">
        <v>0</v>
      </c>
      <c r="K4594" s="16">
        <v>0.02</v>
      </c>
      <c r="L4594" s="16">
        <v>0</v>
      </c>
      <c r="M4594" s="16">
        <v>0.38404899999999997</v>
      </c>
      <c r="N4594" s="11">
        <f t="shared" si="286"/>
        <v>0.40404899999999999</v>
      </c>
      <c r="O4594" s="14">
        <f t="shared" si="287"/>
        <v>0.36761002626026512</v>
      </c>
      <c r="P4594" s="14">
        <f t="shared" si="284"/>
        <v>0.36761002626026512</v>
      </c>
      <c r="Q4594" s="14">
        <f t="shared" si="285"/>
        <v>0</v>
      </c>
    </row>
    <row r="4595" spans="1:17" s="13" customFormat="1">
      <c r="A4595" s="15">
        <v>41064</v>
      </c>
      <c r="B4595" s="16">
        <v>0</v>
      </c>
      <c r="C4595" s="16">
        <v>122.53</v>
      </c>
      <c r="D4595" s="16">
        <v>41.805957600000021</v>
      </c>
      <c r="E4595" s="16">
        <v>646.71110299999998</v>
      </c>
      <c r="F4595" s="16">
        <v>7.08</v>
      </c>
      <c r="G4595" s="22">
        <v>3.4340359569299997E-2</v>
      </c>
      <c r="H4595" s="16">
        <v>0</v>
      </c>
      <c r="I4595" s="16">
        <v>0</v>
      </c>
      <c r="J4595" s="16">
        <v>0</v>
      </c>
      <c r="K4595" s="16">
        <v>0.02</v>
      </c>
      <c r="L4595" s="16">
        <v>0</v>
      </c>
      <c r="M4595" s="16">
        <v>0.33404899999999998</v>
      </c>
      <c r="N4595" s="11">
        <f t="shared" si="286"/>
        <v>0.354049</v>
      </c>
      <c r="O4595" s="14">
        <f t="shared" si="287"/>
        <v>0.38838935956929999</v>
      </c>
      <c r="P4595" s="14">
        <f t="shared" si="284"/>
        <v>0.38838935956929999</v>
      </c>
      <c r="Q4595" s="14">
        <f t="shared" si="285"/>
        <v>0</v>
      </c>
    </row>
    <row r="4596" spans="1:17" s="13" customFormat="1">
      <c r="A4596" s="15">
        <v>41065</v>
      </c>
      <c r="B4596" s="16">
        <v>0</v>
      </c>
      <c r="C4596" s="16">
        <v>122.52</v>
      </c>
      <c r="D4596" s="16">
        <v>41.737118399999986</v>
      </c>
      <c r="E4596" s="16">
        <v>646.17578199999969</v>
      </c>
      <c r="F4596" s="16">
        <v>7.44</v>
      </c>
      <c r="G4596" s="22">
        <v>3.6056608635599986E-2</v>
      </c>
      <c r="H4596" s="16">
        <v>0</v>
      </c>
      <c r="I4596" s="16">
        <v>0</v>
      </c>
      <c r="J4596" s="16">
        <v>0</v>
      </c>
      <c r="K4596" s="16">
        <v>0.02</v>
      </c>
      <c r="L4596" s="16">
        <v>0</v>
      </c>
      <c r="M4596" s="16">
        <v>0.27274999999999999</v>
      </c>
      <c r="N4596" s="11">
        <f t="shared" si="286"/>
        <v>0.29275000000000001</v>
      </c>
      <c r="O4596" s="14">
        <f t="shared" si="287"/>
        <v>0.25996740863556517</v>
      </c>
      <c r="P4596" s="14">
        <f t="shared" si="284"/>
        <v>0.25996740863556517</v>
      </c>
      <c r="Q4596" s="14">
        <f t="shared" si="285"/>
        <v>0</v>
      </c>
    </row>
    <row r="4597" spans="1:17" s="13" customFormat="1">
      <c r="A4597" s="15">
        <v>41066</v>
      </c>
      <c r="B4597" s="16">
        <v>0</v>
      </c>
      <c r="C4597" s="16">
        <v>122.52</v>
      </c>
      <c r="D4597" s="16">
        <v>41.737118399999986</v>
      </c>
      <c r="E4597" s="16">
        <v>646.17578199999969</v>
      </c>
      <c r="F4597" s="16">
        <v>7.79</v>
      </c>
      <c r="G4597" s="22">
        <v>3.7752820063349984E-2</v>
      </c>
      <c r="H4597" s="16">
        <v>0</v>
      </c>
      <c r="I4597" s="16">
        <v>0</v>
      </c>
      <c r="J4597" s="16">
        <v>0</v>
      </c>
      <c r="K4597" s="16">
        <v>0.02</v>
      </c>
      <c r="L4597" s="16">
        <v>0</v>
      </c>
      <c r="M4597" s="16">
        <v>0.27274999999999999</v>
      </c>
      <c r="N4597" s="11">
        <f t="shared" si="286"/>
        <v>0.29275000000000001</v>
      </c>
      <c r="O4597" s="14">
        <f t="shared" si="287"/>
        <v>0.33050282006334997</v>
      </c>
      <c r="P4597" s="14">
        <f t="shared" si="284"/>
        <v>0.33050282006334997</v>
      </c>
      <c r="Q4597" s="14">
        <f t="shared" si="285"/>
        <v>0</v>
      </c>
    </row>
    <row r="4598" spans="1:17" s="13" customFormat="1">
      <c r="A4598" s="15">
        <v>41067</v>
      </c>
      <c r="B4598" s="16">
        <v>0</v>
      </c>
      <c r="C4598" s="16">
        <v>122.52</v>
      </c>
      <c r="D4598" s="16">
        <v>41.737118399999986</v>
      </c>
      <c r="E4598" s="16">
        <v>646.17578199999969</v>
      </c>
      <c r="F4598" s="16">
        <v>7.56</v>
      </c>
      <c r="G4598" s="22">
        <v>3.663816683939998E-2</v>
      </c>
      <c r="H4598" s="16">
        <v>0</v>
      </c>
      <c r="I4598" s="16">
        <v>0</v>
      </c>
      <c r="J4598" s="16">
        <v>0</v>
      </c>
      <c r="K4598" s="16">
        <v>0.02</v>
      </c>
      <c r="L4598" s="16">
        <v>0</v>
      </c>
      <c r="M4598" s="16">
        <v>0.27274999999999999</v>
      </c>
      <c r="N4598" s="11">
        <f t="shared" si="286"/>
        <v>0.29275000000000001</v>
      </c>
      <c r="O4598" s="14">
        <f t="shared" si="287"/>
        <v>0.32938816683939998</v>
      </c>
      <c r="P4598" s="14">
        <f t="shared" si="284"/>
        <v>0.32938816683939998</v>
      </c>
      <c r="Q4598" s="14">
        <f t="shared" si="285"/>
        <v>0</v>
      </c>
    </row>
    <row r="4599" spans="1:17" s="13" customFormat="1">
      <c r="A4599" s="15">
        <v>41068</v>
      </c>
      <c r="B4599" s="16">
        <v>0</v>
      </c>
      <c r="C4599" s="16">
        <v>122.51</v>
      </c>
      <c r="D4599" s="16">
        <v>41.66827920000005</v>
      </c>
      <c r="E4599" s="16">
        <v>645.64046100000019</v>
      </c>
      <c r="F4599" s="16">
        <v>7.91</v>
      </c>
      <c r="G4599" s="22">
        <v>3.8302620348825013E-2</v>
      </c>
      <c r="H4599" s="16">
        <v>0</v>
      </c>
      <c r="I4599" s="16">
        <v>0</v>
      </c>
      <c r="J4599" s="16">
        <v>0</v>
      </c>
      <c r="K4599" s="16">
        <v>0.02</v>
      </c>
      <c r="L4599" s="16">
        <v>0</v>
      </c>
      <c r="M4599" s="16">
        <v>0.19286300000000001</v>
      </c>
      <c r="N4599" s="11">
        <f t="shared" si="286"/>
        <v>0.212863</v>
      </c>
      <c r="O4599" s="14">
        <f t="shared" si="287"/>
        <v>0.18232642034888963</v>
      </c>
      <c r="P4599" s="14">
        <f t="shared" si="284"/>
        <v>0.18232642034888963</v>
      </c>
      <c r="Q4599" s="14">
        <f t="shared" si="285"/>
        <v>0</v>
      </c>
    </row>
    <row r="4600" spans="1:17" s="13" customFormat="1">
      <c r="A4600" s="15">
        <v>41069</v>
      </c>
      <c r="B4600" s="16">
        <v>0</v>
      </c>
      <c r="C4600" s="16">
        <v>122.51</v>
      </c>
      <c r="D4600" s="16">
        <v>41.66827920000005</v>
      </c>
      <c r="E4600" s="16">
        <v>645.64046100000019</v>
      </c>
      <c r="F4600" s="16">
        <v>7.79</v>
      </c>
      <c r="G4600" s="22">
        <v>3.772154393392501E-2</v>
      </c>
      <c r="H4600" s="16">
        <v>0</v>
      </c>
      <c r="I4600" s="16">
        <v>0</v>
      </c>
      <c r="J4600" s="16">
        <v>0</v>
      </c>
      <c r="K4600" s="16">
        <v>0.02</v>
      </c>
      <c r="L4600" s="16">
        <v>0</v>
      </c>
      <c r="M4600" s="16">
        <v>0.19286300000000001</v>
      </c>
      <c r="N4600" s="11">
        <f t="shared" si="286"/>
        <v>0.212863</v>
      </c>
      <c r="O4600" s="14">
        <f t="shared" si="287"/>
        <v>0.25058454393392499</v>
      </c>
      <c r="P4600" s="14">
        <f t="shared" si="284"/>
        <v>0.25058454393392499</v>
      </c>
      <c r="Q4600" s="14">
        <f t="shared" si="285"/>
        <v>0</v>
      </c>
    </row>
    <row r="4601" spans="1:17" s="13" customFormat="1">
      <c r="A4601" s="15">
        <v>41070</v>
      </c>
      <c r="B4601" s="16">
        <v>0</v>
      </c>
      <c r="C4601" s="16">
        <v>122.51</v>
      </c>
      <c r="D4601" s="16">
        <v>41.66827920000005</v>
      </c>
      <c r="E4601" s="16">
        <v>645.64046100000019</v>
      </c>
      <c r="F4601" s="16">
        <v>7.56</v>
      </c>
      <c r="G4601" s="22">
        <v>3.6607814138700012E-2</v>
      </c>
      <c r="H4601" s="16">
        <v>0</v>
      </c>
      <c r="I4601" s="16">
        <v>0</v>
      </c>
      <c r="J4601" s="16">
        <v>0</v>
      </c>
      <c r="K4601" s="16">
        <v>0.02</v>
      </c>
      <c r="L4601" s="16">
        <v>0</v>
      </c>
      <c r="M4601" s="16">
        <v>0.19286300000000001</v>
      </c>
      <c r="N4601" s="11">
        <f t="shared" si="286"/>
        <v>0.212863</v>
      </c>
      <c r="O4601" s="14">
        <f t="shared" si="287"/>
        <v>0.24947081413870001</v>
      </c>
      <c r="P4601" s="14">
        <f t="shared" si="284"/>
        <v>0.24947081413870001</v>
      </c>
      <c r="Q4601" s="14">
        <f t="shared" si="285"/>
        <v>0</v>
      </c>
    </row>
    <row r="4602" spans="1:17" s="13" customFormat="1">
      <c r="A4602" s="15">
        <v>41071</v>
      </c>
      <c r="B4602" s="16">
        <v>0</v>
      </c>
      <c r="C4602" s="16">
        <v>122.5</v>
      </c>
      <c r="D4602" s="16">
        <v>41.599440000000016</v>
      </c>
      <c r="E4602" s="16">
        <v>645.10513999999989</v>
      </c>
      <c r="F4602" s="16">
        <v>6.49</v>
      </c>
      <c r="G4602" s="22">
        <v>3.1400492689499994E-2</v>
      </c>
      <c r="H4602" s="16">
        <v>0</v>
      </c>
      <c r="I4602" s="16">
        <v>0</v>
      </c>
      <c r="J4602" s="16">
        <v>0</v>
      </c>
      <c r="K4602" s="16">
        <v>0.02</v>
      </c>
      <c r="L4602" s="16">
        <v>0</v>
      </c>
      <c r="M4602" s="16">
        <v>0</v>
      </c>
      <c r="N4602" s="11">
        <f t="shared" si="286"/>
        <v>0.02</v>
      </c>
      <c r="O4602" s="14">
        <f t="shared" si="287"/>
        <v>-1.7438707310534853E-2</v>
      </c>
      <c r="P4602" s="14">
        <f t="shared" si="284"/>
        <v>0</v>
      </c>
      <c r="Q4602" s="14">
        <f t="shared" si="285"/>
        <v>-1.7438707310534853E-2</v>
      </c>
    </row>
    <row r="4603" spans="1:17" s="13" customFormat="1">
      <c r="A4603" s="15">
        <v>41072</v>
      </c>
      <c r="B4603" s="16">
        <v>0</v>
      </c>
      <c r="C4603" s="16">
        <v>122.5</v>
      </c>
      <c r="D4603" s="16">
        <v>41.599440000000016</v>
      </c>
      <c r="E4603" s="16">
        <v>645.10513999999989</v>
      </c>
      <c r="F4603" s="16">
        <v>8.27</v>
      </c>
      <c r="G4603" s="22">
        <v>4.0012646308499988E-2</v>
      </c>
      <c r="H4603" s="16">
        <v>8.6400000000000001E-3</v>
      </c>
      <c r="I4603" s="16">
        <v>0</v>
      </c>
      <c r="J4603" s="16">
        <v>0</v>
      </c>
      <c r="K4603" s="16">
        <v>0.02</v>
      </c>
      <c r="L4603" s="16">
        <v>0</v>
      </c>
      <c r="M4603" s="16">
        <v>0</v>
      </c>
      <c r="N4603" s="11">
        <f t="shared" si="286"/>
        <v>2.8639999999999999E-2</v>
      </c>
      <c r="O4603" s="14">
        <f t="shared" si="287"/>
        <v>6.8652646308499987E-2</v>
      </c>
      <c r="P4603" s="14">
        <f t="shared" si="284"/>
        <v>6.8652646308499987E-2</v>
      </c>
      <c r="Q4603" s="14">
        <f t="shared" si="285"/>
        <v>0</v>
      </c>
    </row>
    <row r="4604" spans="1:17" s="13" customFormat="1">
      <c r="A4604" s="15">
        <v>41073</v>
      </c>
      <c r="B4604" s="16">
        <v>0</v>
      </c>
      <c r="C4604" s="16">
        <v>122.5</v>
      </c>
      <c r="D4604" s="16">
        <v>41.599440000000016</v>
      </c>
      <c r="E4604" s="16">
        <v>645.10513999999989</v>
      </c>
      <c r="F4604" s="16">
        <v>10.16</v>
      </c>
      <c r="G4604" s="22">
        <v>4.9157011667999996E-2</v>
      </c>
      <c r="H4604" s="16">
        <v>8.6400000000000001E-3</v>
      </c>
      <c r="I4604" s="16">
        <v>0</v>
      </c>
      <c r="J4604" s="16">
        <v>0</v>
      </c>
      <c r="K4604" s="16">
        <v>0.02</v>
      </c>
      <c r="L4604" s="16">
        <v>0</v>
      </c>
      <c r="M4604" s="16">
        <v>0</v>
      </c>
      <c r="N4604" s="11">
        <f t="shared" si="286"/>
        <v>2.8639999999999999E-2</v>
      </c>
      <c r="O4604" s="14">
        <f t="shared" si="287"/>
        <v>7.7797011667999988E-2</v>
      </c>
      <c r="P4604" s="14">
        <f t="shared" si="284"/>
        <v>7.7797011667999988E-2</v>
      </c>
      <c r="Q4604" s="14">
        <f t="shared" si="285"/>
        <v>0</v>
      </c>
    </row>
    <row r="4605" spans="1:17" s="13" customFormat="1">
      <c r="A4605" s="15">
        <v>41074</v>
      </c>
      <c r="B4605" s="16">
        <v>0</v>
      </c>
      <c r="C4605" s="16">
        <v>122.5</v>
      </c>
      <c r="D4605" s="16">
        <v>41.599440000000016</v>
      </c>
      <c r="E4605" s="16">
        <v>645.10513999999989</v>
      </c>
      <c r="F4605" s="16">
        <v>5.9</v>
      </c>
      <c r="G4605" s="22">
        <v>2.8545902444999997E-2</v>
      </c>
      <c r="H4605" s="16">
        <v>8.6400000000000001E-3</v>
      </c>
      <c r="I4605" s="16">
        <v>0</v>
      </c>
      <c r="J4605" s="16">
        <v>0</v>
      </c>
      <c r="K4605" s="16">
        <v>0.02</v>
      </c>
      <c r="L4605" s="16">
        <v>0</v>
      </c>
      <c r="M4605" s="16">
        <v>0</v>
      </c>
      <c r="N4605" s="11">
        <f t="shared" si="286"/>
        <v>2.8639999999999999E-2</v>
      </c>
      <c r="O4605" s="14">
        <f t="shared" si="287"/>
        <v>5.7185902444999992E-2</v>
      </c>
      <c r="P4605" s="14">
        <f t="shared" si="284"/>
        <v>5.7185902444999992E-2</v>
      </c>
      <c r="Q4605" s="14">
        <f t="shared" si="285"/>
        <v>0</v>
      </c>
    </row>
    <row r="4606" spans="1:17" s="13" customFormat="1">
      <c r="A4606" s="15">
        <v>41075</v>
      </c>
      <c r="B4606" s="16">
        <v>0</v>
      </c>
      <c r="C4606" s="16">
        <v>122.49</v>
      </c>
      <c r="D4606" s="16">
        <v>41.53360319999998</v>
      </c>
      <c r="E4606" s="16">
        <v>645.10513999999989</v>
      </c>
      <c r="F4606" s="16">
        <v>6.61</v>
      </c>
      <c r="G4606" s="22">
        <v>3.1981087315499999E-2</v>
      </c>
      <c r="H4606" s="16">
        <v>8.6400000000000001E-3</v>
      </c>
      <c r="I4606" s="16">
        <v>0</v>
      </c>
      <c r="J4606" s="16">
        <v>0</v>
      </c>
      <c r="K4606" s="16">
        <v>0.02</v>
      </c>
      <c r="L4606" s="16">
        <v>0</v>
      </c>
      <c r="M4606" s="16">
        <v>0</v>
      </c>
      <c r="N4606" s="11">
        <f t="shared" si="286"/>
        <v>2.8639999999999999E-2</v>
      </c>
      <c r="O4606" s="14">
        <f t="shared" si="287"/>
        <v>-5.2157126845351134E-3</v>
      </c>
      <c r="P4606" s="14">
        <f t="shared" si="284"/>
        <v>0</v>
      </c>
      <c r="Q4606" s="14">
        <f t="shared" si="285"/>
        <v>-5.2157126845351134E-3</v>
      </c>
    </row>
    <row r="4607" spans="1:17" s="13" customFormat="1">
      <c r="A4607" s="15">
        <v>41076</v>
      </c>
      <c r="B4607" s="16">
        <v>0</v>
      </c>
      <c r="C4607" s="16">
        <v>122.49</v>
      </c>
      <c r="D4607" s="16">
        <v>41.53360319999998</v>
      </c>
      <c r="E4607" s="16">
        <v>645.10513999999989</v>
      </c>
      <c r="F4607" s="16">
        <v>7.34</v>
      </c>
      <c r="G4607" s="22">
        <v>3.551303795699999E-2</v>
      </c>
      <c r="H4607" s="16">
        <v>8.6400000000000001E-3</v>
      </c>
      <c r="I4607" s="16">
        <v>0</v>
      </c>
      <c r="J4607" s="16">
        <v>0</v>
      </c>
      <c r="K4607" s="16">
        <v>0.02</v>
      </c>
      <c r="L4607" s="16">
        <v>0</v>
      </c>
      <c r="M4607" s="16">
        <v>0</v>
      </c>
      <c r="N4607" s="11">
        <f t="shared" si="286"/>
        <v>2.8639999999999999E-2</v>
      </c>
      <c r="O4607" s="14">
        <f t="shared" si="287"/>
        <v>6.4153037956999989E-2</v>
      </c>
      <c r="P4607" s="14">
        <f t="shared" si="284"/>
        <v>6.4153037956999989E-2</v>
      </c>
      <c r="Q4607" s="14">
        <f t="shared" si="285"/>
        <v>0</v>
      </c>
    </row>
    <row r="4608" spans="1:17" s="13" customFormat="1">
      <c r="A4608" s="15">
        <v>41077</v>
      </c>
      <c r="B4608" s="16">
        <v>0</v>
      </c>
      <c r="C4608" s="16">
        <v>122.48</v>
      </c>
      <c r="D4608" s="16">
        <v>41.467766400000038</v>
      </c>
      <c r="E4608" s="16">
        <v>645.10513999999989</v>
      </c>
      <c r="F4608" s="16">
        <v>6.35</v>
      </c>
      <c r="G4608" s="22">
        <v>3.0723132292499997E-2</v>
      </c>
      <c r="H4608" s="16">
        <v>8.6400000000000001E-3</v>
      </c>
      <c r="I4608" s="16">
        <v>0</v>
      </c>
      <c r="J4608" s="16">
        <v>0</v>
      </c>
      <c r="K4608" s="16">
        <v>0.02</v>
      </c>
      <c r="L4608" s="16">
        <v>0</v>
      </c>
      <c r="M4608" s="16">
        <v>0</v>
      </c>
      <c r="N4608" s="11">
        <f t="shared" si="286"/>
        <v>2.8639999999999999E-2</v>
      </c>
      <c r="O4608" s="14">
        <f t="shared" si="287"/>
        <v>-6.4736677074427457E-3</v>
      </c>
      <c r="P4608" s="14">
        <f t="shared" si="284"/>
        <v>0</v>
      </c>
      <c r="Q4608" s="14">
        <f t="shared" si="285"/>
        <v>-6.4736677074427457E-3</v>
      </c>
    </row>
    <row r="4609" spans="1:17" s="13" customFormat="1">
      <c r="A4609" s="15">
        <v>41078</v>
      </c>
      <c r="B4609" s="16">
        <v>0</v>
      </c>
      <c r="C4609" s="16">
        <v>122.48</v>
      </c>
      <c r="D4609" s="16">
        <v>41.467766400000038</v>
      </c>
      <c r="E4609" s="16">
        <v>645.10513999999989</v>
      </c>
      <c r="F4609" s="16">
        <v>7.6</v>
      </c>
      <c r="G4609" s="22">
        <v>3.6770992979999993E-2</v>
      </c>
      <c r="H4609" s="16">
        <v>8.6400000000000001E-3</v>
      </c>
      <c r="I4609" s="16">
        <v>0</v>
      </c>
      <c r="J4609" s="16">
        <v>0</v>
      </c>
      <c r="K4609" s="16">
        <v>0.02</v>
      </c>
      <c r="L4609" s="16">
        <v>0</v>
      </c>
      <c r="M4609" s="16">
        <v>0</v>
      </c>
      <c r="N4609" s="11">
        <f t="shared" si="286"/>
        <v>2.8639999999999999E-2</v>
      </c>
      <c r="O4609" s="14">
        <f t="shared" si="287"/>
        <v>6.5410992979999999E-2</v>
      </c>
      <c r="P4609" s="14">
        <f t="shared" si="284"/>
        <v>6.5410992979999999E-2</v>
      </c>
      <c r="Q4609" s="14">
        <f t="shared" si="285"/>
        <v>0</v>
      </c>
    </row>
    <row r="4610" spans="1:17" s="13" customFormat="1">
      <c r="A4610" s="15">
        <v>41079</v>
      </c>
      <c r="B4610" s="16">
        <v>0</v>
      </c>
      <c r="C4610" s="16">
        <v>122.47</v>
      </c>
      <c r="D4610" s="16">
        <v>41.401929600000003</v>
      </c>
      <c r="E4610" s="16">
        <v>645.10513999999989</v>
      </c>
      <c r="F4610" s="16">
        <v>7.79</v>
      </c>
      <c r="G4610" s="22">
        <v>3.7690267804500001E-2</v>
      </c>
      <c r="H4610" s="16">
        <v>8.6400000000000001E-3</v>
      </c>
      <c r="I4610" s="16">
        <v>0</v>
      </c>
      <c r="J4610" s="16">
        <v>0</v>
      </c>
      <c r="K4610" s="16">
        <v>0.02</v>
      </c>
      <c r="L4610" s="16">
        <v>0</v>
      </c>
      <c r="M4610" s="16">
        <v>0</v>
      </c>
      <c r="N4610" s="11">
        <f t="shared" si="286"/>
        <v>2.8639999999999999E-2</v>
      </c>
      <c r="O4610" s="14">
        <f t="shared" si="287"/>
        <v>4.9346780446488797E-4</v>
      </c>
      <c r="P4610" s="14">
        <f t="shared" si="284"/>
        <v>4.9346780446488797E-4</v>
      </c>
      <c r="Q4610" s="14">
        <f t="shared" si="285"/>
        <v>0</v>
      </c>
    </row>
    <row r="4611" spans="1:17" s="13" customFormat="1">
      <c r="A4611" s="15">
        <v>41080</v>
      </c>
      <c r="B4611" s="16">
        <v>0</v>
      </c>
      <c r="C4611" s="16">
        <v>122.47</v>
      </c>
      <c r="D4611" s="16">
        <v>41.401929600000003</v>
      </c>
      <c r="E4611" s="16">
        <v>645.10513999999989</v>
      </c>
      <c r="F4611" s="16">
        <v>8.98</v>
      </c>
      <c r="G4611" s="22">
        <v>4.3447831178999995E-2</v>
      </c>
      <c r="H4611" s="16">
        <v>8.6400000000000001E-3</v>
      </c>
      <c r="I4611" s="16">
        <v>0</v>
      </c>
      <c r="J4611" s="16">
        <v>0</v>
      </c>
      <c r="K4611" s="16">
        <v>0.02</v>
      </c>
      <c r="L4611" s="16">
        <v>0</v>
      </c>
      <c r="M4611" s="16">
        <v>0</v>
      </c>
      <c r="N4611" s="11">
        <f t="shared" si="286"/>
        <v>2.8639999999999999E-2</v>
      </c>
      <c r="O4611" s="14">
        <f t="shared" si="287"/>
        <v>7.2087831179E-2</v>
      </c>
      <c r="P4611" s="14">
        <f t="shared" si="284"/>
        <v>7.2087831179E-2</v>
      </c>
      <c r="Q4611" s="14">
        <f t="shared" si="285"/>
        <v>0</v>
      </c>
    </row>
    <row r="4612" spans="1:17" s="13" customFormat="1">
      <c r="A4612" s="15">
        <v>41081</v>
      </c>
      <c r="B4612" s="16">
        <v>0</v>
      </c>
      <c r="C4612" s="16">
        <v>122.46</v>
      </c>
      <c r="D4612" s="16">
        <v>41.336092799999975</v>
      </c>
      <c r="E4612" s="16">
        <v>645.10513999999989</v>
      </c>
      <c r="F4612" s="16">
        <v>9.4499999999999993</v>
      </c>
      <c r="G4612" s="22">
        <v>4.572182679749999E-2</v>
      </c>
      <c r="H4612" s="16">
        <v>2.596E-2</v>
      </c>
      <c r="I4612" s="16">
        <v>0</v>
      </c>
      <c r="J4612" s="16">
        <v>0</v>
      </c>
      <c r="K4612" s="16">
        <v>0.02</v>
      </c>
      <c r="L4612" s="16">
        <v>0</v>
      </c>
      <c r="M4612" s="16">
        <v>0</v>
      </c>
      <c r="N4612" s="11">
        <f t="shared" si="286"/>
        <v>4.5960000000000001E-2</v>
      </c>
      <c r="O4612" s="14">
        <f t="shared" si="287"/>
        <v>2.5845026797471984E-2</v>
      </c>
      <c r="P4612" s="14">
        <f t="shared" si="284"/>
        <v>2.5845026797471984E-2</v>
      </c>
      <c r="Q4612" s="14">
        <f t="shared" si="285"/>
        <v>0</v>
      </c>
    </row>
    <row r="4613" spans="1:17" s="13" customFormat="1">
      <c r="A4613" s="15">
        <v>41082</v>
      </c>
      <c r="B4613" s="16">
        <v>0</v>
      </c>
      <c r="C4613" s="16">
        <v>122.44</v>
      </c>
      <c r="D4613" s="16">
        <v>41.204419199999997</v>
      </c>
      <c r="E4613" s="16">
        <v>645.10513999999989</v>
      </c>
      <c r="F4613" s="16">
        <v>7.79</v>
      </c>
      <c r="G4613" s="22">
        <v>3.7690267804500001E-2</v>
      </c>
      <c r="H4613" s="16">
        <v>2.5919999999999999E-2</v>
      </c>
      <c r="I4613" s="16">
        <v>0</v>
      </c>
      <c r="J4613" s="16">
        <v>0</v>
      </c>
      <c r="K4613" s="16">
        <v>0.02</v>
      </c>
      <c r="L4613" s="16">
        <v>0</v>
      </c>
      <c r="M4613" s="16">
        <v>0</v>
      </c>
      <c r="N4613" s="11">
        <f t="shared" si="286"/>
        <v>4.5920000000000002E-2</v>
      </c>
      <c r="O4613" s="14">
        <f t="shared" si="287"/>
        <v>-4.8063332195477849E-2</v>
      </c>
      <c r="P4613" s="14">
        <f t="shared" si="284"/>
        <v>0</v>
      </c>
      <c r="Q4613" s="14">
        <f t="shared" si="285"/>
        <v>-4.8063332195477849E-2</v>
      </c>
    </row>
    <row r="4614" spans="1:17" s="13" customFormat="1">
      <c r="A4614" s="15">
        <v>41083</v>
      </c>
      <c r="B4614" s="16">
        <v>0</v>
      </c>
      <c r="C4614" s="16">
        <v>122.44</v>
      </c>
      <c r="D4614" s="16">
        <v>41.204419199999997</v>
      </c>
      <c r="E4614" s="16">
        <v>645.10513999999989</v>
      </c>
      <c r="F4614" s="16">
        <v>9.4499999999999993</v>
      </c>
      <c r="G4614" s="22">
        <v>4.572182679749999E-2</v>
      </c>
      <c r="H4614" s="16">
        <v>2.5919999999999999E-2</v>
      </c>
      <c r="I4614" s="16">
        <v>0</v>
      </c>
      <c r="J4614" s="16">
        <v>0</v>
      </c>
      <c r="K4614" s="16">
        <v>0.02</v>
      </c>
      <c r="L4614" s="16">
        <v>0</v>
      </c>
      <c r="M4614" s="16">
        <v>0</v>
      </c>
      <c r="N4614" s="11">
        <f t="shared" si="286"/>
        <v>4.5920000000000002E-2</v>
      </c>
      <c r="O4614" s="14">
        <f t="shared" si="287"/>
        <v>9.1641826797499992E-2</v>
      </c>
      <c r="P4614" s="14">
        <f t="shared" ref="P4614:P4677" si="288">IF(O4614&gt;0,O4614,0)</f>
        <v>9.1641826797499992E-2</v>
      </c>
      <c r="Q4614" s="14">
        <f t="shared" ref="Q4614:Q4677" si="289">IF(O4614&lt;0,O4614,0)</f>
        <v>0</v>
      </c>
    </row>
    <row r="4615" spans="1:17" s="13" customFormat="1">
      <c r="A4615" s="15">
        <v>41084</v>
      </c>
      <c r="B4615" s="16">
        <v>0</v>
      </c>
      <c r="C4615" s="16">
        <v>122.43</v>
      </c>
      <c r="D4615" s="16">
        <v>41.138582400000054</v>
      </c>
      <c r="E4615" s="16">
        <v>645.10513999999989</v>
      </c>
      <c r="F4615" s="16">
        <v>8.3800000000000008</v>
      </c>
      <c r="G4615" s="22">
        <v>4.0544858048999995E-2</v>
      </c>
      <c r="H4615" s="16">
        <v>2.5919999999999999E-2</v>
      </c>
      <c r="I4615" s="16">
        <v>0</v>
      </c>
      <c r="J4615" s="16">
        <v>0</v>
      </c>
      <c r="K4615" s="16">
        <v>0.02</v>
      </c>
      <c r="L4615" s="16">
        <v>0</v>
      </c>
      <c r="M4615" s="16">
        <v>0</v>
      </c>
      <c r="N4615" s="11">
        <f t="shared" ref="N4615:N4678" si="290">SUM(H4615:M4615)</f>
        <v>4.5920000000000002E-2</v>
      </c>
      <c r="O4615" s="14">
        <f t="shared" ref="O4615:O4678" si="291">(D4615-D4614)+N4615+G4615</f>
        <v>2.0628058049057256E-2</v>
      </c>
      <c r="P4615" s="14">
        <f t="shared" si="288"/>
        <v>2.0628058049057256E-2</v>
      </c>
      <c r="Q4615" s="14">
        <f t="shared" si="289"/>
        <v>0</v>
      </c>
    </row>
    <row r="4616" spans="1:17" s="13" customFormat="1">
      <c r="A4616" s="15">
        <v>41085</v>
      </c>
      <c r="B4616" s="16">
        <v>0</v>
      </c>
      <c r="C4616" s="16">
        <v>122.43</v>
      </c>
      <c r="D4616" s="16">
        <v>41.138582400000054</v>
      </c>
      <c r="E4616" s="16">
        <v>645.10513999999989</v>
      </c>
      <c r="F4616" s="16">
        <v>7.79</v>
      </c>
      <c r="G4616" s="22">
        <v>3.7690267804500001E-2</v>
      </c>
      <c r="H4616" s="16">
        <v>2.5919999999999999E-2</v>
      </c>
      <c r="I4616" s="16">
        <v>0</v>
      </c>
      <c r="J4616" s="16">
        <v>0</v>
      </c>
      <c r="K4616" s="16">
        <v>0.02</v>
      </c>
      <c r="L4616" s="16">
        <v>0</v>
      </c>
      <c r="M4616" s="16">
        <v>0</v>
      </c>
      <c r="N4616" s="11">
        <f t="shared" si="290"/>
        <v>4.5920000000000002E-2</v>
      </c>
      <c r="O4616" s="14">
        <f t="shared" si="291"/>
        <v>8.361026780450001E-2</v>
      </c>
      <c r="P4616" s="14">
        <f t="shared" si="288"/>
        <v>8.361026780450001E-2</v>
      </c>
      <c r="Q4616" s="14">
        <f t="shared" si="289"/>
        <v>0</v>
      </c>
    </row>
    <row r="4617" spans="1:17" s="13" customFormat="1">
      <c r="A4617" s="15">
        <v>41086</v>
      </c>
      <c r="B4617" s="16">
        <v>0</v>
      </c>
      <c r="C4617" s="16">
        <v>122.42</v>
      </c>
      <c r="D4617" s="16">
        <v>41.072745600000019</v>
      </c>
      <c r="E4617" s="16">
        <v>645.10513999999989</v>
      </c>
      <c r="F4617" s="16">
        <v>8.98</v>
      </c>
      <c r="G4617" s="22">
        <v>4.3447831178999995E-2</v>
      </c>
      <c r="H4617" s="16">
        <v>2.5919999999999999E-2</v>
      </c>
      <c r="I4617" s="16">
        <v>0</v>
      </c>
      <c r="J4617" s="16">
        <v>0</v>
      </c>
      <c r="K4617" s="16">
        <v>0.02</v>
      </c>
      <c r="L4617" s="16">
        <v>0</v>
      </c>
      <c r="M4617" s="16">
        <v>0</v>
      </c>
      <c r="N4617" s="11">
        <f t="shared" si="290"/>
        <v>4.5920000000000002E-2</v>
      </c>
      <c r="O4617" s="14">
        <f t="shared" si="291"/>
        <v>2.3531031178964885E-2</v>
      </c>
      <c r="P4617" s="14">
        <f t="shared" si="288"/>
        <v>2.3531031178964885E-2</v>
      </c>
      <c r="Q4617" s="14">
        <f t="shared" si="289"/>
        <v>0</v>
      </c>
    </row>
    <row r="4618" spans="1:17" s="13" customFormat="1">
      <c r="A4618" s="15">
        <v>41087</v>
      </c>
      <c r="B4618" s="16">
        <v>0</v>
      </c>
      <c r="C4618" s="16">
        <v>122.4</v>
      </c>
      <c r="D4618" s="16">
        <v>40.941072000000048</v>
      </c>
      <c r="E4618" s="16">
        <v>645.10513999999989</v>
      </c>
      <c r="F4618" s="16">
        <v>10.039999999999999</v>
      </c>
      <c r="G4618" s="22">
        <v>4.8576417041999984E-2</v>
      </c>
      <c r="H4618" s="16">
        <v>2.5919999999999999E-2</v>
      </c>
      <c r="I4618" s="16">
        <v>0</v>
      </c>
      <c r="J4618" s="16">
        <v>0</v>
      </c>
      <c r="K4618" s="16">
        <v>0.02</v>
      </c>
      <c r="L4618" s="16">
        <v>0</v>
      </c>
      <c r="M4618" s="16">
        <v>0</v>
      </c>
      <c r="N4618" s="11">
        <f t="shared" si="290"/>
        <v>4.5920000000000002E-2</v>
      </c>
      <c r="O4618" s="14">
        <f t="shared" si="291"/>
        <v>-3.7177182957970761E-2</v>
      </c>
      <c r="P4618" s="14">
        <f t="shared" si="288"/>
        <v>0</v>
      </c>
      <c r="Q4618" s="14">
        <f t="shared" si="289"/>
        <v>-3.7177182957970761E-2</v>
      </c>
    </row>
    <row r="4619" spans="1:17" s="13" customFormat="1">
      <c r="A4619" s="15">
        <v>41088</v>
      </c>
      <c r="B4619" s="16">
        <v>0</v>
      </c>
      <c r="C4619" s="16">
        <v>122.39</v>
      </c>
      <c r="D4619" s="16">
        <v>40.875235200000013</v>
      </c>
      <c r="E4619" s="16">
        <v>645.10513999999989</v>
      </c>
      <c r="F4619" s="16">
        <v>8.86</v>
      </c>
      <c r="G4619" s="22">
        <v>4.2867236552999996E-2</v>
      </c>
      <c r="H4619" s="16">
        <v>2.5919999999999999E-2</v>
      </c>
      <c r="I4619" s="16">
        <v>0</v>
      </c>
      <c r="J4619" s="16">
        <v>0</v>
      </c>
      <c r="K4619" s="16">
        <v>0.02</v>
      </c>
      <c r="L4619" s="16">
        <v>0</v>
      </c>
      <c r="M4619" s="16">
        <v>0</v>
      </c>
      <c r="N4619" s="11">
        <f t="shared" si="290"/>
        <v>4.5920000000000002E-2</v>
      </c>
      <c r="O4619" s="14">
        <f t="shared" si="291"/>
        <v>2.2950436552964887E-2</v>
      </c>
      <c r="P4619" s="14">
        <f t="shared" si="288"/>
        <v>2.2950436552964887E-2</v>
      </c>
      <c r="Q4619" s="14">
        <f t="shared" si="289"/>
        <v>0</v>
      </c>
    </row>
    <row r="4620" spans="1:17" s="13" customFormat="1">
      <c r="A4620" s="15">
        <v>41089</v>
      </c>
      <c r="B4620" s="16">
        <v>0</v>
      </c>
      <c r="C4620" s="16">
        <v>122.38</v>
      </c>
      <c r="D4620" s="16">
        <v>40.809398399999978</v>
      </c>
      <c r="E4620" s="16">
        <v>645.10513999999989</v>
      </c>
      <c r="F4620" s="16">
        <v>8.27</v>
      </c>
      <c r="G4620" s="22">
        <v>4.0012646308499988E-2</v>
      </c>
      <c r="H4620" s="16">
        <v>2.5919999999999999E-2</v>
      </c>
      <c r="I4620" s="16">
        <v>0</v>
      </c>
      <c r="J4620" s="16">
        <v>0</v>
      </c>
      <c r="K4620" s="16">
        <v>0.02</v>
      </c>
      <c r="L4620" s="16">
        <v>0</v>
      </c>
      <c r="M4620" s="16">
        <v>0</v>
      </c>
      <c r="N4620" s="11">
        <f t="shared" si="290"/>
        <v>4.5920000000000002E-2</v>
      </c>
      <c r="O4620" s="14">
        <f t="shared" si="291"/>
        <v>2.0095846308464879E-2</v>
      </c>
      <c r="P4620" s="14">
        <f t="shared" si="288"/>
        <v>2.0095846308464879E-2</v>
      </c>
      <c r="Q4620" s="14">
        <f t="shared" si="289"/>
        <v>0</v>
      </c>
    </row>
    <row r="4621" spans="1:17" s="13" customFormat="1">
      <c r="A4621" s="15">
        <v>41090</v>
      </c>
      <c r="B4621" s="16">
        <v>0</v>
      </c>
      <c r="C4621" s="16">
        <v>122.37</v>
      </c>
      <c r="D4621" s="16">
        <v>40.743561600000035</v>
      </c>
      <c r="E4621" s="16">
        <v>645.10513999999989</v>
      </c>
      <c r="F4621" s="16">
        <v>9.77</v>
      </c>
      <c r="G4621" s="22">
        <v>4.7270079133499981E-2</v>
      </c>
      <c r="H4621" s="16">
        <v>2.5919999999999999E-2</v>
      </c>
      <c r="I4621" s="16">
        <v>0</v>
      </c>
      <c r="J4621" s="16">
        <v>0</v>
      </c>
      <c r="K4621" s="16">
        <v>0.02</v>
      </c>
      <c r="L4621" s="16">
        <v>0</v>
      </c>
      <c r="M4621" s="16">
        <v>0</v>
      </c>
      <c r="N4621" s="11">
        <f t="shared" si="290"/>
        <v>4.5920000000000002E-2</v>
      </c>
      <c r="O4621" s="14">
        <f t="shared" si="291"/>
        <v>2.7353279133557243E-2</v>
      </c>
      <c r="P4621" s="14">
        <f t="shared" si="288"/>
        <v>2.7353279133557243E-2</v>
      </c>
      <c r="Q4621" s="14">
        <f t="shared" si="289"/>
        <v>0</v>
      </c>
    </row>
    <row r="4622" spans="1:17" s="13" customFormat="1">
      <c r="A4622" s="15">
        <v>41091</v>
      </c>
      <c r="B4622" s="16">
        <v>0</v>
      </c>
      <c r="C4622" s="16">
        <v>122.36</v>
      </c>
      <c r="D4622" s="16">
        <v>40.677724800000007</v>
      </c>
      <c r="E4622" s="16">
        <v>645.10513999999989</v>
      </c>
      <c r="F4622" s="16">
        <v>9.98</v>
      </c>
      <c r="G4622" s="22">
        <v>4.8286119729000002E-2</v>
      </c>
      <c r="H4622" s="16">
        <v>2.5919999999999999E-2</v>
      </c>
      <c r="I4622" s="16">
        <v>0</v>
      </c>
      <c r="J4622" s="16">
        <v>0</v>
      </c>
      <c r="K4622" s="16">
        <v>0.02</v>
      </c>
      <c r="L4622" s="16">
        <v>0</v>
      </c>
      <c r="M4622" s="16">
        <v>0</v>
      </c>
      <c r="N4622" s="11">
        <f t="shared" si="290"/>
        <v>4.5920000000000002E-2</v>
      </c>
      <c r="O4622" s="14">
        <f t="shared" si="291"/>
        <v>2.8369319728971998E-2</v>
      </c>
      <c r="P4622" s="14">
        <f t="shared" si="288"/>
        <v>2.8369319728971998E-2</v>
      </c>
      <c r="Q4622" s="14">
        <f t="shared" si="289"/>
        <v>0</v>
      </c>
    </row>
    <row r="4623" spans="1:17" s="13" customFormat="1">
      <c r="A4623" s="15">
        <v>41092</v>
      </c>
      <c r="B4623" s="16">
        <v>0</v>
      </c>
      <c r="C4623" s="16">
        <v>122.35</v>
      </c>
      <c r="D4623" s="16">
        <v>40.611887999999972</v>
      </c>
      <c r="E4623" s="16">
        <v>645.10513999999989</v>
      </c>
      <c r="F4623" s="16">
        <v>10.24</v>
      </c>
      <c r="G4623" s="22">
        <v>4.9544074751999997E-2</v>
      </c>
      <c r="H4623" s="16">
        <v>2.5919999999999999E-2</v>
      </c>
      <c r="I4623" s="16">
        <v>0</v>
      </c>
      <c r="J4623" s="16">
        <v>0</v>
      </c>
      <c r="K4623" s="16">
        <v>0.02</v>
      </c>
      <c r="L4623" s="16">
        <v>0</v>
      </c>
      <c r="M4623" s="16">
        <v>0</v>
      </c>
      <c r="N4623" s="11">
        <f t="shared" si="290"/>
        <v>4.5920000000000002E-2</v>
      </c>
      <c r="O4623" s="14">
        <f t="shared" si="291"/>
        <v>2.9627274751964888E-2</v>
      </c>
      <c r="P4623" s="14">
        <f t="shared" si="288"/>
        <v>2.9627274751964888E-2</v>
      </c>
      <c r="Q4623" s="14">
        <f t="shared" si="289"/>
        <v>0</v>
      </c>
    </row>
    <row r="4624" spans="1:17" s="13" customFormat="1">
      <c r="A4624" s="15">
        <v>41093</v>
      </c>
      <c r="B4624" s="16">
        <v>0</v>
      </c>
      <c r="C4624" s="16">
        <v>122.34</v>
      </c>
      <c r="D4624" s="16">
        <v>40.546051200000029</v>
      </c>
      <c r="E4624" s="16">
        <v>645.10513999999989</v>
      </c>
      <c r="F4624" s="16">
        <v>7.56</v>
      </c>
      <c r="G4624" s="22">
        <v>3.6577461437999989E-2</v>
      </c>
      <c r="H4624" s="16">
        <v>2.5919999999999999E-2</v>
      </c>
      <c r="I4624" s="16">
        <v>0</v>
      </c>
      <c r="J4624" s="16">
        <v>0</v>
      </c>
      <c r="K4624" s="16">
        <v>0.02</v>
      </c>
      <c r="L4624" s="16">
        <v>0</v>
      </c>
      <c r="M4624" s="16">
        <v>0</v>
      </c>
      <c r="N4624" s="11">
        <f t="shared" si="290"/>
        <v>4.5920000000000002E-2</v>
      </c>
      <c r="O4624" s="14">
        <f t="shared" si="291"/>
        <v>1.666066143805725E-2</v>
      </c>
      <c r="P4624" s="14">
        <f t="shared" si="288"/>
        <v>1.666066143805725E-2</v>
      </c>
      <c r="Q4624" s="14">
        <f t="shared" si="289"/>
        <v>0</v>
      </c>
    </row>
    <row r="4625" spans="1:17" s="13" customFormat="1">
      <c r="A4625" s="15">
        <v>41094</v>
      </c>
      <c r="B4625" s="16">
        <v>0</v>
      </c>
      <c r="C4625" s="16">
        <v>122.34</v>
      </c>
      <c r="D4625" s="16">
        <v>40.546051200000029</v>
      </c>
      <c r="E4625" s="16">
        <v>645.10513999999989</v>
      </c>
      <c r="F4625" s="16">
        <v>8.92</v>
      </c>
      <c r="G4625" s="22">
        <v>4.3157533865999992E-2</v>
      </c>
      <c r="H4625" s="16">
        <v>2.5919999999999999E-2</v>
      </c>
      <c r="I4625" s="16">
        <v>0</v>
      </c>
      <c r="J4625" s="16">
        <v>0</v>
      </c>
      <c r="K4625" s="16">
        <v>0.02</v>
      </c>
      <c r="L4625" s="16">
        <v>0</v>
      </c>
      <c r="M4625" s="16">
        <v>0</v>
      </c>
      <c r="N4625" s="11">
        <f t="shared" si="290"/>
        <v>4.5920000000000002E-2</v>
      </c>
      <c r="O4625" s="14">
        <f t="shared" si="291"/>
        <v>8.9077533865999994E-2</v>
      </c>
      <c r="P4625" s="14">
        <f t="shared" si="288"/>
        <v>8.9077533865999994E-2</v>
      </c>
      <c r="Q4625" s="14">
        <f t="shared" si="289"/>
        <v>0</v>
      </c>
    </row>
    <row r="4626" spans="1:17" s="13" customFormat="1">
      <c r="A4626" s="15">
        <v>41095</v>
      </c>
      <c r="B4626" s="16">
        <v>0</v>
      </c>
      <c r="C4626" s="16">
        <v>122.33</v>
      </c>
      <c r="D4626" s="16">
        <v>40.480214399999994</v>
      </c>
      <c r="E4626" s="16">
        <v>645.10513999999989</v>
      </c>
      <c r="F4626" s="16">
        <v>9.17</v>
      </c>
      <c r="G4626" s="22">
        <v>4.4367106003499995E-2</v>
      </c>
      <c r="H4626" s="16">
        <v>2.5919999999999999E-2</v>
      </c>
      <c r="I4626" s="16">
        <v>0</v>
      </c>
      <c r="J4626" s="16">
        <v>0</v>
      </c>
      <c r="K4626" s="16">
        <v>0.02</v>
      </c>
      <c r="L4626" s="16">
        <v>0</v>
      </c>
      <c r="M4626" s="16">
        <v>0</v>
      </c>
      <c r="N4626" s="11">
        <f t="shared" si="290"/>
        <v>4.5920000000000002E-2</v>
      </c>
      <c r="O4626" s="14">
        <f t="shared" si="291"/>
        <v>2.4450306003464886E-2</v>
      </c>
      <c r="P4626" s="14">
        <f t="shared" si="288"/>
        <v>2.4450306003464886E-2</v>
      </c>
      <c r="Q4626" s="14">
        <f t="shared" si="289"/>
        <v>0</v>
      </c>
    </row>
    <row r="4627" spans="1:17" s="13" customFormat="1">
      <c r="A4627" s="15">
        <v>41096</v>
      </c>
      <c r="B4627" s="16">
        <v>0</v>
      </c>
      <c r="C4627" s="16">
        <v>122.33</v>
      </c>
      <c r="D4627" s="16">
        <v>40.480214399999994</v>
      </c>
      <c r="E4627" s="16">
        <v>645.10513999999989</v>
      </c>
      <c r="F4627" s="16">
        <v>8.98</v>
      </c>
      <c r="G4627" s="22">
        <v>4.3447831178999995E-2</v>
      </c>
      <c r="H4627" s="16">
        <v>2.5919999999999999E-2</v>
      </c>
      <c r="I4627" s="16">
        <v>0</v>
      </c>
      <c r="J4627" s="16">
        <v>0</v>
      </c>
      <c r="K4627" s="16">
        <v>0.02</v>
      </c>
      <c r="L4627" s="16">
        <v>0</v>
      </c>
      <c r="M4627" s="16">
        <v>0</v>
      </c>
      <c r="N4627" s="11">
        <f t="shared" si="290"/>
        <v>4.5920000000000002E-2</v>
      </c>
      <c r="O4627" s="14">
        <f t="shared" si="291"/>
        <v>8.936783117899999E-2</v>
      </c>
      <c r="P4627" s="14">
        <f t="shared" si="288"/>
        <v>8.936783117899999E-2</v>
      </c>
      <c r="Q4627" s="14">
        <f t="shared" si="289"/>
        <v>0</v>
      </c>
    </row>
    <row r="4628" spans="1:17" s="13" customFormat="1">
      <c r="A4628" s="15">
        <v>41097</v>
      </c>
      <c r="B4628" s="16">
        <v>0</v>
      </c>
      <c r="C4628" s="16">
        <v>122.33</v>
      </c>
      <c r="D4628" s="16">
        <v>40.480214399999994</v>
      </c>
      <c r="E4628" s="16">
        <v>645.10513999999989</v>
      </c>
      <c r="F4628" s="16">
        <v>8.4499999999999993</v>
      </c>
      <c r="G4628" s="22">
        <v>4.088353824749999E-2</v>
      </c>
      <c r="H4628" s="16">
        <v>2.5919999999999999E-2</v>
      </c>
      <c r="I4628" s="16">
        <v>0</v>
      </c>
      <c r="J4628" s="16">
        <v>0</v>
      </c>
      <c r="K4628" s="16">
        <v>0.02</v>
      </c>
      <c r="L4628" s="16">
        <v>0</v>
      </c>
      <c r="M4628" s="16">
        <v>0</v>
      </c>
      <c r="N4628" s="11">
        <f t="shared" si="290"/>
        <v>4.5920000000000002E-2</v>
      </c>
      <c r="O4628" s="14">
        <f t="shared" si="291"/>
        <v>8.6803538247499992E-2</v>
      </c>
      <c r="P4628" s="14">
        <f t="shared" si="288"/>
        <v>8.6803538247499992E-2</v>
      </c>
      <c r="Q4628" s="14">
        <f t="shared" si="289"/>
        <v>0</v>
      </c>
    </row>
    <row r="4629" spans="1:17" s="13" customFormat="1">
      <c r="A4629" s="15">
        <v>41098</v>
      </c>
      <c r="B4629" s="16">
        <v>0</v>
      </c>
      <c r="C4629" s="16">
        <v>122.32</v>
      </c>
      <c r="D4629" s="16">
        <v>40.414377599999959</v>
      </c>
      <c r="E4629" s="16">
        <v>645.10513999999989</v>
      </c>
      <c r="F4629" s="16">
        <v>9.4499999999999993</v>
      </c>
      <c r="G4629" s="22">
        <v>4.572182679749999E-2</v>
      </c>
      <c r="H4629" s="16">
        <v>2.5919999999999999E-2</v>
      </c>
      <c r="I4629" s="16">
        <v>0</v>
      </c>
      <c r="J4629" s="16">
        <v>0</v>
      </c>
      <c r="K4629" s="16">
        <v>0.02</v>
      </c>
      <c r="L4629" s="16">
        <v>0</v>
      </c>
      <c r="M4629" s="16">
        <v>0</v>
      </c>
      <c r="N4629" s="11">
        <f t="shared" si="290"/>
        <v>4.5920000000000002E-2</v>
      </c>
      <c r="O4629" s="14">
        <f t="shared" si="291"/>
        <v>2.5805026797464881E-2</v>
      </c>
      <c r="P4629" s="14">
        <f t="shared" si="288"/>
        <v>2.5805026797464881E-2</v>
      </c>
      <c r="Q4629" s="14">
        <f t="shared" si="289"/>
        <v>0</v>
      </c>
    </row>
    <row r="4630" spans="1:17" s="13" customFormat="1">
      <c r="A4630" s="15">
        <v>41099</v>
      </c>
      <c r="B4630" s="16">
        <v>0</v>
      </c>
      <c r="C4630" s="16">
        <v>122.32</v>
      </c>
      <c r="D4630" s="16">
        <v>40.414377599999959</v>
      </c>
      <c r="E4630" s="16">
        <v>645.10513999999989</v>
      </c>
      <c r="F4630" s="16">
        <v>10.63</v>
      </c>
      <c r="G4630" s="22">
        <v>5.1431007286499998E-2</v>
      </c>
      <c r="H4630" s="16">
        <v>2.5919999999999999E-2</v>
      </c>
      <c r="I4630" s="16">
        <v>0</v>
      </c>
      <c r="J4630" s="16">
        <v>0</v>
      </c>
      <c r="K4630" s="16">
        <v>0.02</v>
      </c>
      <c r="L4630" s="16">
        <v>0</v>
      </c>
      <c r="M4630" s="16">
        <v>0</v>
      </c>
      <c r="N4630" s="11">
        <f t="shared" si="290"/>
        <v>4.5920000000000002E-2</v>
      </c>
      <c r="O4630" s="14">
        <f t="shared" si="291"/>
        <v>9.7351007286500008E-2</v>
      </c>
      <c r="P4630" s="14">
        <f t="shared" si="288"/>
        <v>9.7351007286500008E-2</v>
      </c>
      <c r="Q4630" s="14">
        <f t="shared" si="289"/>
        <v>0</v>
      </c>
    </row>
    <row r="4631" spans="1:17" s="13" customFormat="1">
      <c r="A4631" s="15">
        <v>41100</v>
      </c>
      <c r="B4631" s="16">
        <v>0</v>
      </c>
      <c r="C4631" s="16">
        <v>122.31</v>
      </c>
      <c r="D4631" s="16">
        <v>40.348540800000016</v>
      </c>
      <c r="E4631" s="16">
        <v>645.10513999999989</v>
      </c>
      <c r="F4631" s="16">
        <v>11.81</v>
      </c>
      <c r="G4631" s="22">
        <v>5.7140187775499993E-2</v>
      </c>
      <c r="H4631" s="16">
        <v>2.5919999999999999E-2</v>
      </c>
      <c r="I4631" s="16">
        <v>0</v>
      </c>
      <c r="J4631" s="16">
        <v>0</v>
      </c>
      <c r="K4631" s="16">
        <v>0.02</v>
      </c>
      <c r="L4631" s="16">
        <v>0</v>
      </c>
      <c r="M4631" s="16">
        <v>0</v>
      </c>
      <c r="N4631" s="11">
        <f t="shared" si="290"/>
        <v>4.5920000000000002E-2</v>
      </c>
      <c r="O4631" s="14">
        <f t="shared" si="291"/>
        <v>3.7223387775557254E-2</v>
      </c>
      <c r="P4631" s="14">
        <f t="shared" si="288"/>
        <v>3.7223387775557254E-2</v>
      </c>
      <c r="Q4631" s="14">
        <f t="shared" si="289"/>
        <v>0</v>
      </c>
    </row>
    <row r="4632" spans="1:17" s="13" customFormat="1">
      <c r="A4632" s="15">
        <v>41101</v>
      </c>
      <c r="B4632" s="16">
        <v>0</v>
      </c>
      <c r="C4632" s="16">
        <v>122.3</v>
      </c>
      <c r="D4632" s="16">
        <v>40.282703999999988</v>
      </c>
      <c r="E4632" s="16">
        <v>645.10513999999989</v>
      </c>
      <c r="F4632" s="16">
        <v>12.99</v>
      </c>
      <c r="G4632" s="22">
        <v>6.2849368264499994E-2</v>
      </c>
      <c r="H4632" s="16">
        <v>2.5919999999999999E-2</v>
      </c>
      <c r="I4632" s="16">
        <v>0</v>
      </c>
      <c r="J4632" s="16">
        <v>0</v>
      </c>
      <c r="K4632" s="16">
        <v>0.02</v>
      </c>
      <c r="L4632" s="16">
        <v>0</v>
      </c>
      <c r="M4632" s="16">
        <v>0</v>
      </c>
      <c r="N4632" s="11">
        <f t="shared" si="290"/>
        <v>4.5920000000000002E-2</v>
      </c>
      <c r="O4632" s="14">
        <f t="shared" si="291"/>
        <v>4.293256826447199E-2</v>
      </c>
      <c r="P4632" s="14">
        <f t="shared" si="288"/>
        <v>4.293256826447199E-2</v>
      </c>
      <c r="Q4632" s="14">
        <f t="shared" si="289"/>
        <v>0</v>
      </c>
    </row>
    <row r="4633" spans="1:17" s="13" customFormat="1">
      <c r="A4633" s="15">
        <v>41102</v>
      </c>
      <c r="B4633" s="16">
        <v>0</v>
      </c>
      <c r="C4633" s="16">
        <v>122.29</v>
      </c>
      <c r="D4633" s="16">
        <v>40.216867200000046</v>
      </c>
      <c r="E4633" s="16">
        <v>645.10513999999989</v>
      </c>
      <c r="F4633" s="16">
        <v>10.87</v>
      </c>
      <c r="G4633" s="22">
        <v>5.2592196538499995E-2</v>
      </c>
      <c r="H4633" s="16">
        <v>2.5919999999999999E-2</v>
      </c>
      <c r="I4633" s="16">
        <v>0</v>
      </c>
      <c r="J4633" s="16">
        <v>0</v>
      </c>
      <c r="K4633" s="16">
        <v>0.02</v>
      </c>
      <c r="L4633" s="16">
        <v>0</v>
      </c>
      <c r="M4633" s="16">
        <v>0</v>
      </c>
      <c r="N4633" s="11">
        <f t="shared" si="290"/>
        <v>4.5920000000000002E-2</v>
      </c>
      <c r="O4633" s="14">
        <f t="shared" si="291"/>
        <v>3.2675396538557257E-2</v>
      </c>
      <c r="P4633" s="14">
        <f t="shared" si="288"/>
        <v>3.2675396538557257E-2</v>
      </c>
      <c r="Q4633" s="14">
        <f t="shared" si="289"/>
        <v>0</v>
      </c>
    </row>
    <row r="4634" spans="1:17" s="13" customFormat="1">
      <c r="A4634" s="15">
        <v>41103</v>
      </c>
      <c r="B4634" s="16">
        <v>0</v>
      </c>
      <c r="C4634" s="16">
        <v>122.28</v>
      </c>
      <c r="D4634" s="16">
        <v>40.15103040000001</v>
      </c>
      <c r="E4634" s="16">
        <v>645.10513999999989</v>
      </c>
      <c r="F4634" s="16">
        <v>13.23</v>
      </c>
      <c r="G4634" s="22">
        <v>6.4010557516499991E-2</v>
      </c>
      <c r="H4634" s="16">
        <v>2.5919999999999999E-2</v>
      </c>
      <c r="I4634" s="16">
        <v>0</v>
      </c>
      <c r="J4634" s="16">
        <v>0</v>
      </c>
      <c r="K4634" s="16">
        <v>0.02</v>
      </c>
      <c r="L4634" s="16">
        <v>0</v>
      </c>
      <c r="M4634" s="16">
        <v>0</v>
      </c>
      <c r="N4634" s="11">
        <f t="shared" si="290"/>
        <v>4.5920000000000002E-2</v>
      </c>
      <c r="O4634" s="14">
        <f t="shared" si="291"/>
        <v>4.4093757516464882E-2</v>
      </c>
      <c r="P4634" s="14">
        <f t="shared" si="288"/>
        <v>4.4093757516464882E-2</v>
      </c>
      <c r="Q4634" s="14">
        <f t="shared" si="289"/>
        <v>0</v>
      </c>
    </row>
    <row r="4635" spans="1:17" s="13" customFormat="1">
      <c r="A4635" s="15">
        <v>41104</v>
      </c>
      <c r="B4635" s="16">
        <v>0</v>
      </c>
      <c r="C4635" s="16">
        <v>122.27</v>
      </c>
      <c r="D4635" s="16">
        <v>40.085193599999975</v>
      </c>
      <c r="E4635" s="16">
        <v>645.10513999999989</v>
      </c>
      <c r="F4635" s="16">
        <v>11.81</v>
      </c>
      <c r="G4635" s="22">
        <v>5.7140187775499993E-2</v>
      </c>
      <c r="H4635" s="16">
        <v>2.5919999999999999E-2</v>
      </c>
      <c r="I4635" s="16">
        <v>0</v>
      </c>
      <c r="J4635" s="16">
        <v>0</v>
      </c>
      <c r="K4635" s="16">
        <v>0.02</v>
      </c>
      <c r="L4635" s="16">
        <v>0</v>
      </c>
      <c r="M4635" s="16">
        <v>0</v>
      </c>
      <c r="N4635" s="11">
        <f t="shared" si="290"/>
        <v>4.5920000000000002E-2</v>
      </c>
      <c r="O4635" s="14">
        <f t="shared" si="291"/>
        <v>3.7223387775464883E-2</v>
      </c>
      <c r="P4635" s="14">
        <f t="shared" si="288"/>
        <v>3.7223387775464883E-2</v>
      </c>
      <c r="Q4635" s="14">
        <f t="shared" si="289"/>
        <v>0</v>
      </c>
    </row>
    <row r="4636" spans="1:17" s="13" customFormat="1">
      <c r="A4636" s="15">
        <v>41105</v>
      </c>
      <c r="B4636" s="16">
        <v>0</v>
      </c>
      <c r="C4636" s="16">
        <v>122.26</v>
      </c>
      <c r="D4636" s="16">
        <v>40.019356800000033</v>
      </c>
      <c r="E4636" s="16">
        <v>645.10513999999989</v>
      </c>
      <c r="F4636" s="16">
        <v>10.63</v>
      </c>
      <c r="G4636" s="22">
        <v>5.1431007286499998E-2</v>
      </c>
      <c r="H4636" s="16">
        <v>2.5919999999999999E-2</v>
      </c>
      <c r="I4636" s="16">
        <v>0</v>
      </c>
      <c r="J4636" s="16">
        <v>0</v>
      </c>
      <c r="K4636" s="16">
        <v>0.02</v>
      </c>
      <c r="L4636" s="16">
        <v>0</v>
      </c>
      <c r="M4636" s="16">
        <v>0</v>
      </c>
      <c r="N4636" s="11">
        <f t="shared" si="290"/>
        <v>4.5920000000000002E-2</v>
      </c>
      <c r="O4636" s="14">
        <f t="shared" si="291"/>
        <v>3.151420728655726E-2</v>
      </c>
      <c r="P4636" s="14">
        <f t="shared" si="288"/>
        <v>3.151420728655726E-2</v>
      </c>
      <c r="Q4636" s="14">
        <f t="shared" si="289"/>
        <v>0</v>
      </c>
    </row>
    <row r="4637" spans="1:17" s="13" customFormat="1">
      <c r="A4637" s="15">
        <v>41106</v>
      </c>
      <c r="B4637" s="16">
        <v>0</v>
      </c>
      <c r="C4637" s="16">
        <v>122.25</v>
      </c>
      <c r="D4637" s="16">
        <v>39.953519999999997</v>
      </c>
      <c r="E4637" s="16">
        <v>645.10513999999989</v>
      </c>
      <c r="F4637" s="16">
        <v>9.4499999999999993</v>
      </c>
      <c r="G4637" s="22">
        <v>4.572182679749999E-2</v>
      </c>
      <c r="H4637" s="16">
        <v>2.5919999999999999E-2</v>
      </c>
      <c r="I4637" s="16">
        <v>0</v>
      </c>
      <c r="J4637" s="16">
        <v>0</v>
      </c>
      <c r="K4637" s="16">
        <v>0.02</v>
      </c>
      <c r="L4637" s="16">
        <v>0</v>
      </c>
      <c r="M4637" s="16">
        <v>0</v>
      </c>
      <c r="N4637" s="11">
        <f t="shared" si="290"/>
        <v>4.5920000000000002E-2</v>
      </c>
      <c r="O4637" s="14">
        <f t="shared" si="291"/>
        <v>2.5805026797464881E-2</v>
      </c>
      <c r="P4637" s="14">
        <f t="shared" si="288"/>
        <v>2.5805026797464881E-2</v>
      </c>
      <c r="Q4637" s="14">
        <f t="shared" si="289"/>
        <v>0</v>
      </c>
    </row>
    <row r="4638" spans="1:17" s="13" customFormat="1">
      <c r="A4638" s="15">
        <v>41107</v>
      </c>
      <c r="B4638" s="16">
        <v>0</v>
      </c>
      <c r="C4638" s="16">
        <v>122.24</v>
      </c>
      <c r="D4638" s="16">
        <v>39.887683199999969</v>
      </c>
      <c r="E4638" s="16">
        <v>645.10513999999989</v>
      </c>
      <c r="F4638" s="16">
        <v>8.98</v>
      </c>
      <c r="G4638" s="22">
        <v>4.3447831178999995E-2</v>
      </c>
      <c r="H4638" s="16">
        <v>2.5919999999999999E-2</v>
      </c>
      <c r="I4638" s="16">
        <v>0</v>
      </c>
      <c r="J4638" s="16">
        <v>0</v>
      </c>
      <c r="K4638" s="16">
        <v>0.02</v>
      </c>
      <c r="L4638" s="16">
        <v>0</v>
      </c>
      <c r="M4638" s="16">
        <v>0</v>
      </c>
      <c r="N4638" s="11">
        <f t="shared" si="290"/>
        <v>4.5920000000000002E-2</v>
      </c>
      <c r="O4638" s="14">
        <f t="shared" si="291"/>
        <v>2.3531031178971991E-2</v>
      </c>
      <c r="P4638" s="14">
        <f t="shared" si="288"/>
        <v>2.3531031178971991E-2</v>
      </c>
      <c r="Q4638" s="14">
        <f t="shared" si="289"/>
        <v>0</v>
      </c>
    </row>
    <row r="4639" spans="1:17" s="13" customFormat="1">
      <c r="A4639" s="15">
        <v>41108</v>
      </c>
      <c r="B4639" s="16">
        <v>0</v>
      </c>
      <c r="C4639" s="16">
        <v>122.23</v>
      </c>
      <c r="D4639" s="16">
        <v>39.821846400000027</v>
      </c>
      <c r="E4639" s="16">
        <v>645.10513999999989</v>
      </c>
      <c r="F4639" s="16">
        <v>8.74</v>
      </c>
      <c r="G4639" s="22">
        <v>4.2286641926999997E-2</v>
      </c>
      <c r="H4639" s="16">
        <v>2.5919999999999999E-2</v>
      </c>
      <c r="I4639" s="16">
        <v>0</v>
      </c>
      <c r="J4639" s="16">
        <v>0</v>
      </c>
      <c r="K4639" s="16">
        <v>0.02</v>
      </c>
      <c r="L4639" s="16">
        <v>0</v>
      </c>
      <c r="M4639" s="16">
        <v>0</v>
      </c>
      <c r="N4639" s="11">
        <f t="shared" si="290"/>
        <v>4.5920000000000002E-2</v>
      </c>
      <c r="O4639" s="14">
        <f t="shared" si="291"/>
        <v>2.2369841927057259E-2</v>
      </c>
      <c r="P4639" s="14">
        <f t="shared" si="288"/>
        <v>2.2369841927057259E-2</v>
      </c>
      <c r="Q4639" s="14">
        <f t="shared" si="289"/>
        <v>0</v>
      </c>
    </row>
    <row r="4640" spans="1:17" s="13" customFormat="1">
      <c r="A4640" s="15">
        <v>41109</v>
      </c>
      <c r="B4640" s="16">
        <v>0</v>
      </c>
      <c r="C4640" s="16">
        <v>122.23</v>
      </c>
      <c r="D4640" s="16">
        <v>39.821846400000027</v>
      </c>
      <c r="E4640" s="16">
        <v>645.10513999999989</v>
      </c>
      <c r="F4640" s="16">
        <v>8.17</v>
      </c>
      <c r="G4640" s="22">
        <v>3.9528817453499995E-2</v>
      </c>
      <c r="H4640" s="16">
        <v>2.5919999999999999E-2</v>
      </c>
      <c r="I4640" s="16">
        <v>0</v>
      </c>
      <c r="J4640" s="16">
        <v>0</v>
      </c>
      <c r="K4640" s="16">
        <v>0.02</v>
      </c>
      <c r="L4640" s="16">
        <v>0</v>
      </c>
      <c r="M4640" s="16">
        <v>0</v>
      </c>
      <c r="N4640" s="11">
        <f t="shared" si="290"/>
        <v>4.5920000000000002E-2</v>
      </c>
      <c r="O4640" s="14">
        <f t="shared" si="291"/>
        <v>8.5448817453499998E-2</v>
      </c>
      <c r="P4640" s="14">
        <f t="shared" si="288"/>
        <v>8.5448817453499998E-2</v>
      </c>
      <c r="Q4640" s="14">
        <f t="shared" si="289"/>
        <v>0</v>
      </c>
    </row>
    <row r="4641" spans="1:17" s="13" customFormat="1">
      <c r="A4641" s="15">
        <v>41110</v>
      </c>
      <c r="B4641" s="16">
        <v>0</v>
      </c>
      <c r="C4641" s="16">
        <v>122.22</v>
      </c>
      <c r="D4641" s="16">
        <v>39.756009599999992</v>
      </c>
      <c r="E4641" s="16">
        <v>645.10513999999989</v>
      </c>
      <c r="F4641" s="16">
        <v>9.4499999999999993</v>
      </c>
      <c r="G4641" s="22">
        <v>4.572182679749999E-2</v>
      </c>
      <c r="H4641" s="16">
        <v>2.5919999999999999E-2</v>
      </c>
      <c r="I4641" s="16">
        <v>0</v>
      </c>
      <c r="J4641" s="16">
        <v>0</v>
      </c>
      <c r="K4641" s="16">
        <v>0.02</v>
      </c>
      <c r="L4641" s="16">
        <v>0</v>
      </c>
      <c r="M4641" s="16">
        <v>0</v>
      </c>
      <c r="N4641" s="11">
        <f t="shared" si="290"/>
        <v>4.5920000000000002E-2</v>
      </c>
      <c r="O4641" s="14">
        <f t="shared" si="291"/>
        <v>2.5805026797464881E-2</v>
      </c>
      <c r="P4641" s="14">
        <f t="shared" si="288"/>
        <v>2.5805026797464881E-2</v>
      </c>
      <c r="Q4641" s="14">
        <f t="shared" si="289"/>
        <v>0</v>
      </c>
    </row>
    <row r="4642" spans="1:17" s="13" customFormat="1">
      <c r="A4642" s="15">
        <v>41111</v>
      </c>
      <c r="B4642" s="16">
        <v>0</v>
      </c>
      <c r="C4642" s="16">
        <v>122.21</v>
      </c>
      <c r="D4642" s="16">
        <v>39.690172799999957</v>
      </c>
      <c r="E4642" s="16">
        <v>645.10513999999989</v>
      </c>
      <c r="F4642" s="16">
        <v>9.68</v>
      </c>
      <c r="G4642" s="22">
        <v>4.6834633163999988E-2</v>
      </c>
      <c r="H4642" s="16">
        <v>2.5919999999999999E-2</v>
      </c>
      <c r="I4642" s="16">
        <v>0</v>
      </c>
      <c r="J4642" s="16">
        <v>0</v>
      </c>
      <c r="K4642" s="16">
        <v>0.02</v>
      </c>
      <c r="L4642" s="16">
        <v>0</v>
      </c>
      <c r="M4642" s="16">
        <v>0</v>
      </c>
      <c r="N4642" s="11">
        <f t="shared" si="290"/>
        <v>4.5920000000000002E-2</v>
      </c>
      <c r="O4642" s="14">
        <f t="shared" si="291"/>
        <v>2.6917833163964879E-2</v>
      </c>
      <c r="P4642" s="14">
        <f t="shared" si="288"/>
        <v>2.6917833163964879E-2</v>
      </c>
      <c r="Q4642" s="14">
        <f t="shared" si="289"/>
        <v>0</v>
      </c>
    </row>
    <row r="4643" spans="1:17" s="13" customFormat="1">
      <c r="A4643" s="15">
        <v>41112</v>
      </c>
      <c r="B4643" s="16">
        <v>0</v>
      </c>
      <c r="C4643" s="16">
        <v>122.2</v>
      </c>
      <c r="D4643" s="16">
        <v>39.624336000000014</v>
      </c>
      <c r="E4643" s="16">
        <v>645.10513999999989</v>
      </c>
      <c r="F4643" s="16">
        <v>11.81</v>
      </c>
      <c r="G4643" s="22">
        <v>5.7140187775499993E-2</v>
      </c>
      <c r="H4643" s="16">
        <v>2.5919999999999999E-2</v>
      </c>
      <c r="I4643" s="16">
        <v>0</v>
      </c>
      <c r="J4643" s="16">
        <v>0</v>
      </c>
      <c r="K4643" s="16">
        <v>0.02</v>
      </c>
      <c r="L4643" s="16">
        <v>0</v>
      </c>
      <c r="M4643" s="16">
        <v>0</v>
      </c>
      <c r="N4643" s="11">
        <f t="shared" si="290"/>
        <v>4.5920000000000002E-2</v>
      </c>
      <c r="O4643" s="14">
        <f t="shared" si="291"/>
        <v>3.7223387775557254E-2</v>
      </c>
      <c r="P4643" s="14">
        <f t="shared" si="288"/>
        <v>3.7223387775557254E-2</v>
      </c>
      <c r="Q4643" s="14">
        <f t="shared" si="289"/>
        <v>0</v>
      </c>
    </row>
    <row r="4644" spans="1:17" s="13" customFormat="1">
      <c r="A4644" s="15">
        <v>41113</v>
      </c>
      <c r="B4644" s="16">
        <v>0</v>
      </c>
      <c r="C4644" s="16">
        <v>122.19</v>
      </c>
      <c r="D4644" s="16">
        <v>39.558499199999986</v>
      </c>
      <c r="E4644" s="16">
        <v>645.10513999999989</v>
      </c>
      <c r="F4644" s="16">
        <v>9.4499999999999993</v>
      </c>
      <c r="G4644" s="22">
        <v>4.572182679749999E-2</v>
      </c>
      <c r="H4644" s="16">
        <v>2.5919999999999999E-2</v>
      </c>
      <c r="I4644" s="16">
        <v>0</v>
      </c>
      <c r="J4644" s="16">
        <v>0</v>
      </c>
      <c r="K4644" s="16">
        <v>0.02</v>
      </c>
      <c r="L4644" s="16">
        <v>0</v>
      </c>
      <c r="M4644" s="16">
        <v>0</v>
      </c>
      <c r="N4644" s="11">
        <f t="shared" si="290"/>
        <v>4.5920000000000002E-2</v>
      </c>
      <c r="O4644" s="14">
        <f t="shared" si="291"/>
        <v>2.5805026797471986E-2</v>
      </c>
      <c r="P4644" s="14">
        <f t="shared" si="288"/>
        <v>2.5805026797471986E-2</v>
      </c>
      <c r="Q4644" s="14">
        <f t="shared" si="289"/>
        <v>0</v>
      </c>
    </row>
    <row r="4645" spans="1:17" s="13" customFormat="1">
      <c r="A4645" s="15">
        <v>41114</v>
      </c>
      <c r="B4645" s="16">
        <v>11.2</v>
      </c>
      <c r="C4645" s="16">
        <v>122.22</v>
      </c>
      <c r="D4645" s="16">
        <v>39.756009599999992</v>
      </c>
      <c r="E4645" s="16">
        <v>645.10513999999989</v>
      </c>
      <c r="F4645" s="16">
        <v>7.08</v>
      </c>
      <c r="G4645" s="22">
        <v>3.4255082933999995E-2</v>
      </c>
      <c r="H4645" s="16">
        <v>2.5919999999999999E-2</v>
      </c>
      <c r="I4645" s="16">
        <v>0</v>
      </c>
      <c r="J4645" s="16">
        <v>0</v>
      </c>
      <c r="K4645" s="16">
        <v>0.02</v>
      </c>
      <c r="L4645" s="16">
        <v>0</v>
      </c>
      <c r="M4645" s="16">
        <v>0</v>
      </c>
      <c r="N4645" s="11">
        <f t="shared" si="290"/>
        <v>4.5920000000000002E-2</v>
      </c>
      <c r="O4645" s="14">
        <f t="shared" si="291"/>
        <v>0.27768548293400586</v>
      </c>
      <c r="P4645" s="14">
        <f t="shared" si="288"/>
        <v>0.27768548293400586</v>
      </c>
      <c r="Q4645" s="14">
        <f t="shared" si="289"/>
        <v>0</v>
      </c>
    </row>
    <row r="4646" spans="1:17" s="13" customFormat="1">
      <c r="A4646" s="15">
        <v>41115</v>
      </c>
      <c r="B4646" s="16">
        <v>0</v>
      </c>
      <c r="C4646" s="16">
        <v>122.21</v>
      </c>
      <c r="D4646" s="16">
        <v>39.690172799999957</v>
      </c>
      <c r="E4646" s="16">
        <v>645.10513999999989</v>
      </c>
      <c r="F4646" s="16">
        <v>8.27</v>
      </c>
      <c r="G4646" s="22">
        <v>4.0012646308499988E-2</v>
      </c>
      <c r="H4646" s="16">
        <v>2.5919999999999999E-2</v>
      </c>
      <c r="I4646" s="16">
        <v>0</v>
      </c>
      <c r="J4646" s="16">
        <v>0</v>
      </c>
      <c r="K4646" s="16">
        <v>0.02</v>
      </c>
      <c r="L4646" s="16">
        <v>0</v>
      </c>
      <c r="M4646" s="16">
        <v>0</v>
      </c>
      <c r="N4646" s="11">
        <f t="shared" si="290"/>
        <v>4.5920000000000002E-2</v>
      </c>
      <c r="O4646" s="14">
        <f t="shared" si="291"/>
        <v>2.0095846308464879E-2</v>
      </c>
      <c r="P4646" s="14">
        <f t="shared" si="288"/>
        <v>2.0095846308464879E-2</v>
      </c>
      <c r="Q4646" s="14">
        <f t="shared" si="289"/>
        <v>0</v>
      </c>
    </row>
    <row r="4647" spans="1:17" s="13" customFormat="1">
      <c r="A4647" s="15">
        <v>41116</v>
      </c>
      <c r="B4647" s="16">
        <v>0</v>
      </c>
      <c r="C4647" s="16">
        <v>122.2</v>
      </c>
      <c r="D4647" s="16">
        <v>39.624336000000014</v>
      </c>
      <c r="E4647" s="16">
        <v>645.10513999999989</v>
      </c>
      <c r="F4647" s="16">
        <v>8.74</v>
      </c>
      <c r="G4647" s="22">
        <v>4.2286641926999997E-2</v>
      </c>
      <c r="H4647" s="16">
        <v>2.5919999999999999E-2</v>
      </c>
      <c r="I4647" s="16">
        <v>0</v>
      </c>
      <c r="J4647" s="16">
        <v>0</v>
      </c>
      <c r="K4647" s="16">
        <v>0.02</v>
      </c>
      <c r="L4647" s="16">
        <v>0</v>
      </c>
      <c r="M4647" s="16">
        <v>0</v>
      </c>
      <c r="N4647" s="11">
        <f t="shared" si="290"/>
        <v>4.5920000000000002E-2</v>
      </c>
      <c r="O4647" s="14">
        <f t="shared" si="291"/>
        <v>2.2369841927057259E-2</v>
      </c>
      <c r="P4647" s="14">
        <f t="shared" si="288"/>
        <v>2.2369841927057259E-2</v>
      </c>
      <c r="Q4647" s="14">
        <f t="shared" si="289"/>
        <v>0</v>
      </c>
    </row>
    <row r="4648" spans="1:17" s="13" customFormat="1">
      <c r="A4648" s="15">
        <v>41117</v>
      </c>
      <c r="B4648" s="16">
        <v>0</v>
      </c>
      <c r="C4648" s="16">
        <v>122.2</v>
      </c>
      <c r="D4648" s="16">
        <v>39.624336000000014</v>
      </c>
      <c r="E4648" s="16">
        <v>645.10513999999989</v>
      </c>
      <c r="F4648" s="16">
        <v>7.08</v>
      </c>
      <c r="G4648" s="22">
        <v>3.4255082933999995E-2</v>
      </c>
      <c r="H4648" s="16">
        <v>2.5919999999999999E-2</v>
      </c>
      <c r="I4648" s="16">
        <v>0</v>
      </c>
      <c r="J4648" s="16">
        <v>0</v>
      </c>
      <c r="K4648" s="16">
        <v>0.02</v>
      </c>
      <c r="L4648" s="16">
        <v>0</v>
      </c>
      <c r="M4648" s="16">
        <v>0</v>
      </c>
      <c r="N4648" s="11">
        <f t="shared" si="290"/>
        <v>4.5920000000000002E-2</v>
      </c>
      <c r="O4648" s="14">
        <f t="shared" si="291"/>
        <v>8.0175082933999997E-2</v>
      </c>
      <c r="P4648" s="14">
        <f t="shared" si="288"/>
        <v>8.0175082933999997E-2</v>
      </c>
      <c r="Q4648" s="14">
        <f t="shared" si="289"/>
        <v>0</v>
      </c>
    </row>
    <row r="4649" spans="1:17" s="13" customFormat="1">
      <c r="A4649" s="15">
        <v>41118</v>
      </c>
      <c r="B4649" s="16">
        <v>0</v>
      </c>
      <c r="C4649" s="16">
        <v>122.19</v>
      </c>
      <c r="D4649" s="16">
        <v>39.558499199999986</v>
      </c>
      <c r="E4649" s="16">
        <v>645.10513999999989</v>
      </c>
      <c r="F4649" s="16">
        <v>10.039999999999999</v>
      </c>
      <c r="G4649" s="22">
        <v>4.8576417041999984E-2</v>
      </c>
      <c r="H4649" s="16">
        <v>2.5919999999999999E-2</v>
      </c>
      <c r="I4649" s="16">
        <v>0</v>
      </c>
      <c r="J4649" s="16">
        <v>0</v>
      </c>
      <c r="K4649" s="16">
        <v>0.02</v>
      </c>
      <c r="L4649" s="16">
        <v>0</v>
      </c>
      <c r="M4649" s="16">
        <v>0</v>
      </c>
      <c r="N4649" s="11">
        <f t="shared" si="290"/>
        <v>4.5920000000000002E-2</v>
      </c>
      <c r="O4649" s="14">
        <f t="shared" si="291"/>
        <v>2.865961704197198E-2</v>
      </c>
      <c r="P4649" s="14">
        <f t="shared" si="288"/>
        <v>2.865961704197198E-2</v>
      </c>
      <c r="Q4649" s="14">
        <f t="shared" si="289"/>
        <v>0</v>
      </c>
    </row>
    <row r="4650" spans="1:17" s="13" customFormat="1">
      <c r="A4650" s="15">
        <v>41119</v>
      </c>
      <c r="B4650" s="16">
        <v>0</v>
      </c>
      <c r="C4650" s="16">
        <v>122.17</v>
      </c>
      <c r="D4650" s="16">
        <v>39.426825600000008</v>
      </c>
      <c r="E4650" s="16">
        <v>645.10513999999989</v>
      </c>
      <c r="F4650" s="16">
        <v>11.81</v>
      </c>
      <c r="G4650" s="22">
        <v>5.7140187775499993E-2</v>
      </c>
      <c r="H4650" s="16">
        <v>2.5919999999999999E-2</v>
      </c>
      <c r="I4650" s="16">
        <v>0</v>
      </c>
      <c r="J4650" s="16">
        <v>0</v>
      </c>
      <c r="K4650" s="16">
        <v>0.02</v>
      </c>
      <c r="L4650" s="16">
        <v>0</v>
      </c>
      <c r="M4650" s="16">
        <v>0</v>
      </c>
      <c r="N4650" s="11">
        <f t="shared" si="290"/>
        <v>4.5920000000000002E-2</v>
      </c>
      <c r="O4650" s="14">
        <f t="shared" si="291"/>
        <v>-2.8613412224477858E-2</v>
      </c>
      <c r="P4650" s="14">
        <f t="shared" si="288"/>
        <v>0</v>
      </c>
      <c r="Q4650" s="14">
        <f t="shared" si="289"/>
        <v>-2.8613412224477858E-2</v>
      </c>
    </row>
    <row r="4651" spans="1:17" s="13" customFormat="1">
      <c r="A4651" s="15">
        <v>41120</v>
      </c>
      <c r="B4651" s="16">
        <v>0</v>
      </c>
      <c r="C4651" s="16">
        <v>122.15</v>
      </c>
      <c r="D4651" s="16">
        <v>39.29515200000003</v>
      </c>
      <c r="E4651" s="16">
        <v>645.10513999999989</v>
      </c>
      <c r="F4651" s="16">
        <v>10.63</v>
      </c>
      <c r="G4651" s="22">
        <v>5.1431007286499998E-2</v>
      </c>
      <c r="H4651" s="16">
        <v>2.5919999999999999E-2</v>
      </c>
      <c r="I4651" s="16">
        <v>0</v>
      </c>
      <c r="J4651" s="16">
        <v>0</v>
      </c>
      <c r="K4651" s="16">
        <v>0.02</v>
      </c>
      <c r="L4651" s="16">
        <v>0</v>
      </c>
      <c r="M4651" s="16">
        <v>0</v>
      </c>
      <c r="N4651" s="11">
        <f t="shared" si="290"/>
        <v>4.5920000000000002E-2</v>
      </c>
      <c r="O4651" s="14">
        <f t="shared" si="291"/>
        <v>-3.4322592713477852E-2</v>
      </c>
      <c r="P4651" s="14">
        <f t="shared" si="288"/>
        <v>0</v>
      </c>
      <c r="Q4651" s="14">
        <f t="shared" si="289"/>
        <v>-3.4322592713477852E-2</v>
      </c>
    </row>
    <row r="4652" spans="1:17" s="13" customFormat="1">
      <c r="A4652" s="15">
        <v>41121</v>
      </c>
      <c r="B4652" s="16">
        <v>0</v>
      </c>
      <c r="C4652" s="16">
        <v>122.14</v>
      </c>
      <c r="D4652" s="16">
        <v>39.229315199999995</v>
      </c>
      <c r="E4652" s="16">
        <v>645.10513999999989</v>
      </c>
      <c r="F4652" s="16">
        <v>10.39</v>
      </c>
      <c r="G4652" s="22">
        <v>5.0269818034499994E-2</v>
      </c>
      <c r="H4652" s="16">
        <v>2.5919999999999999E-2</v>
      </c>
      <c r="I4652" s="16">
        <v>0</v>
      </c>
      <c r="J4652" s="16">
        <v>0</v>
      </c>
      <c r="K4652" s="16">
        <v>0.02</v>
      </c>
      <c r="L4652" s="16">
        <v>0</v>
      </c>
      <c r="M4652" s="16">
        <v>0</v>
      </c>
      <c r="N4652" s="11">
        <f t="shared" si="290"/>
        <v>4.5920000000000002E-2</v>
      </c>
      <c r="O4652" s="14">
        <f t="shared" si="291"/>
        <v>3.0353018034464885E-2</v>
      </c>
      <c r="P4652" s="14">
        <f t="shared" si="288"/>
        <v>3.0353018034464885E-2</v>
      </c>
      <c r="Q4652" s="14">
        <f t="shared" si="289"/>
        <v>0</v>
      </c>
    </row>
    <row r="4653" spans="1:17" s="13" customFormat="1">
      <c r="A4653" s="15">
        <v>41122</v>
      </c>
      <c r="B4653" s="16">
        <v>0</v>
      </c>
      <c r="C4653" s="16">
        <v>122.14</v>
      </c>
      <c r="D4653" s="16">
        <v>39.229315199999995</v>
      </c>
      <c r="E4653" s="16">
        <v>645.10513999999989</v>
      </c>
      <c r="F4653" s="16">
        <v>10.87</v>
      </c>
      <c r="G4653" s="22">
        <v>5.2592196538499995E-2</v>
      </c>
      <c r="H4653" s="16">
        <v>2.5919999999999999E-2</v>
      </c>
      <c r="I4653" s="16">
        <v>0</v>
      </c>
      <c r="J4653" s="16">
        <v>0</v>
      </c>
      <c r="K4653" s="16">
        <v>0.02</v>
      </c>
      <c r="L4653" s="16">
        <v>0</v>
      </c>
      <c r="M4653" s="16">
        <v>0</v>
      </c>
      <c r="N4653" s="11">
        <f t="shared" si="290"/>
        <v>4.5920000000000002E-2</v>
      </c>
      <c r="O4653" s="14">
        <f t="shared" si="291"/>
        <v>9.8512196538499991E-2</v>
      </c>
      <c r="P4653" s="14">
        <f t="shared" si="288"/>
        <v>9.8512196538499991E-2</v>
      </c>
      <c r="Q4653" s="14">
        <f t="shared" si="289"/>
        <v>0</v>
      </c>
    </row>
    <row r="4654" spans="1:17" s="13" customFormat="1">
      <c r="A4654" s="15">
        <v>41123</v>
      </c>
      <c r="B4654" s="16">
        <v>0</v>
      </c>
      <c r="C4654" s="16">
        <v>122.12</v>
      </c>
      <c r="D4654" s="16">
        <v>39.097641600000024</v>
      </c>
      <c r="E4654" s="16">
        <v>645.10513999999989</v>
      </c>
      <c r="F4654" s="16">
        <v>11.22</v>
      </c>
      <c r="G4654" s="22">
        <v>5.4285597530999992E-2</v>
      </c>
      <c r="H4654" s="16">
        <v>2.5919999999999999E-2</v>
      </c>
      <c r="I4654" s="16">
        <v>0</v>
      </c>
      <c r="J4654" s="16">
        <v>0</v>
      </c>
      <c r="K4654" s="16">
        <v>0.02</v>
      </c>
      <c r="L4654" s="16">
        <v>0</v>
      </c>
      <c r="M4654" s="16">
        <v>0</v>
      </c>
      <c r="N4654" s="11">
        <f t="shared" si="290"/>
        <v>4.5920000000000002E-2</v>
      </c>
      <c r="O4654" s="14">
        <f t="shared" si="291"/>
        <v>-3.1468002468970753E-2</v>
      </c>
      <c r="P4654" s="14">
        <f t="shared" si="288"/>
        <v>0</v>
      </c>
      <c r="Q4654" s="14">
        <f t="shared" si="289"/>
        <v>-3.1468002468970753E-2</v>
      </c>
    </row>
    <row r="4655" spans="1:17" s="13" customFormat="1">
      <c r="A4655" s="15">
        <v>41124</v>
      </c>
      <c r="B4655" s="16">
        <v>0</v>
      </c>
      <c r="C4655" s="16">
        <v>122.12</v>
      </c>
      <c r="D4655" s="16">
        <v>39.097641600000024</v>
      </c>
      <c r="E4655" s="16">
        <v>645.10513999999989</v>
      </c>
      <c r="F4655" s="16">
        <v>9.1199999999999992</v>
      </c>
      <c r="G4655" s="22">
        <v>4.4125191575999985E-2</v>
      </c>
      <c r="H4655" s="16">
        <v>2.5919999999999999E-2</v>
      </c>
      <c r="I4655" s="16">
        <v>0</v>
      </c>
      <c r="J4655" s="16">
        <v>0</v>
      </c>
      <c r="K4655" s="16">
        <v>0.02</v>
      </c>
      <c r="L4655" s="16">
        <v>0</v>
      </c>
      <c r="M4655" s="16">
        <v>0</v>
      </c>
      <c r="N4655" s="11">
        <f t="shared" si="290"/>
        <v>4.5920000000000002E-2</v>
      </c>
      <c r="O4655" s="14">
        <f t="shared" si="291"/>
        <v>9.0045191575999994E-2</v>
      </c>
      <c r="P4655" s="14">
        <f t="shared" si="288"/>
        <v>9.0045191575999994E-2</v>
      </c>
      <c r="Q4655" s="14">
        <f t="shared" si="289"/>
        <v>0</v>
      </c>
    </row>
    <row r="4656" spans="1:17" s="13" customFormat="1">
      <c r="A4656" s="15">
        <v>41125</v>
      </c>
      <c r="B4656" s="16">
        <v>0</v>
      </c>
      <c r="C4656" s="16">
        <v>122.11</v>
      </c>
      <c r="D4656" s="16">
        <v>39.031804799999989</v>
      </c>
      <c r="E4656" s="16">
        <v>645.10513999999989</v>
      </c>
      <c r="F4656" s="16">
        <v>10.87</v>
      </c>
      <c r="G4656" s="22">
        <v>5.2592196538499995E-2</v>
      </c>
      <c r="H4656" s="16">
        <v>2.5919999999999999E-2</v>
      </c>
      <c r="I4656" s="16">
        <v>0</v>
      </c>
      <c r="J4656" s="16">
        <v>0</v>
      </c>
      <c r="K4656" s="16">
        <v>0.02</v>
      </c>
      <c r="L4656" s="16">
        <v>0</v>
      </c>
      <c r="M4656" s="16">
        <v>0</v>
      </c>
      <c r="N4656" s="11">
        <f t="shared" si="290"/>
        <v>4.5920000000000002E-2</v>
      </c>
      <c r="O4656" s="14">
        <f t="shared" si="291"/>
        <v>3.2675396538464886E-2</v>
      </c>
      <c r="P4656" s="14">
        <f t="shared" si="288"/>
        <v>3.2675396538464886E-2</v>
      </c>
      <c r="Q4656" s="14">
        <f t="shared" si="289"/>
        <v>0</v>
      </c>
    </row>
    <row r="4657" spans="1:17" s="13" customFormat="1">
      <c r="A4657" s="15">
        <v>41126</v>
      </c>
      <c r="B4657" s="16">
        <v>0</v>
      </c>
      <c r="C4657" s="16">
        <v>122.1</v>
      </c>
      <c r="D4657" s="16">
        <v>38.965967999999954</v>
      </c>
      <c r="E4657" s="16">
        <v>645.10513999999989</v>
      </c>
      <c r="F4657" s="16">
        <v>11.53</v>
      </c>
      <c r="G4657" s="22">
        <v>5.5785466981499984E-2</v>
      </c>
      <c r="H4657" s="16">
        <v>2.5919999999999999E-2</v>
      </c>
      <c r="I4657" s="16">
        <v>0</v>
      </c>
      <c r="J4657" s="16">
        <v>0</v>
      </c>
      <c r="K4657" s="16">
        <v>0.02</v>
      </c>
      <c r="L4657" s="16">
        <v>0</v>
      </c>
      <c r="M4657" s="16">
        <v>0</v>
      </c>
      <c r="N4657" s="11">
        <f t="shared" si="290"/>
        <v>4.5920000000000002E-2</v>
      </c>
      <c r="O4657" s="14">
        <f t="shared" si="291"/>
        <v>3.5868666981464875E-2</v>
      </c>
      <c r="P4657" s="14">
        <f t="shared" si="288"/>
        <v>3.5868666981464875E-2</v>
      </c>
      <c r="Q4657" s="14">
        <f t="shared" si="289"/>
        <v>0</v>
      </c>
    </row>
    <row r="4658" spans="1:17" s="13" customFormat="1">
      <c r="A4658" s="15">
        <v>41127</v>
      </c>
      <c r="B4658" s="16">
        <v>0</v>
      </c>
      <c r="C4658" s="16">
        <v>122.09</v>
      </c>
      <c r="D4658" s="16">
        <v>38.900131200000011</v>
      </c>
      <c r="E4658" s="16">
        <v>645.10513999999989</v>
      </c>
      <c r="F4658" s="16">
        <v>12.05</v>
      </c>
      <c r="G4658" s="22">
        <v>5.8301377027499997E-2</v>
      </c>
      <c r="H4658" s="16">
        <v>2.5919999999999999E-2</v>
      </c>
      <c r="I4658" s="16">
        <v>0</v>
      </c>
      <c r="J4658" s="16">
        <v>0</v>
      </c>
      <c r="K4658" s="16">
        <v>0.02</v>
      </c>
      <c r="L4658" s="16">
        <v>0</v>
      </c>
      <c r="M4658" s="16">
        <v>0</v>
      </c>
      <c r="N4658" s="11">
        <f t="shared" si="290"/>
        <v>4.5920000000000002E-2</v>
      </c>
      <c r="O4658" s="14">
        <f t="shared" si="291"/>
        <v>3.8384577027557258E-2</v>
      </c>
      <c r="P4658" s="14">
        <f t="shared" si="288"/>
        <v>3.8384577027557258E-2</v>
      </c>
      <c r="Q4658" s="14">
        <f t="shared" si="289"/>
        <v>0</v>
      </c>
    </row>
    <row r="4659" spans="1:17" s="13" customFormat="1">
      <c r="A4659" s="15">
        <v>41128</v>
      </c>
      <c r="B4659" s="16">
        <v>0</v>
      </c>
      <c r="C4659" s="16">
        <v>122.09</v>
      </c>
      <c r="D4659" s="16">
        <v>38.900131200000011</v>
      </c>
      <c r="E4659" s="16">
        <v>645.10513999999989</v>
      </c>
      <c r="F4659" s="16">
        <v>12.4</v>
      </c>
      <c r="G4659" s="22">
        <v>5.9994778019999993E-2</v>
      </c>
      <c r="H4659" s="16">
        <v>2.5919999999999999E-2</v>
      </c>
      <c r="I4659" s="16">
        <v>0</v>
      </c>
      <c r="J4659" s="16">
        <v>0</v>
      </c>
      <c r="K4659" s="16">
        <v>0.02</v>
      </c>
      <c r="L4659" s="16">
        <v>0</v>
      </c>
      <c r="M4659" s="16">
        <v>0</v>
      </c>
      <c r="N4659" s="11">
        <f t="shared" si="290"/>
        <v>4.5920000000000002E-2</v>
      </c>
      <c r="O4659" s="14">
        <f t="shared" si="291"/>
        <v>0.10591477801999999</v>
      </c>
      <c r="P4659" s="14">
        <f t="shared" si="288"/>
        <v>0.10591477801999999</v>
      </c>
      <c r="Q4659" s="14">
        <f t="shared" si="289"/>
        <v>0</v>
      </c>
    </row>
    <row r="4660" spans="1:17" s="13" customFormat="1">
      <c r="A4660" s="15">
        <v>41129</v>
      </c>
      <c r="B4660" s="16">
        <v>0</v>
      </c>
      <c r="C4660" s="16">
        <v>122.08</v>
      </c>
      <c r="D4660" s="16">
        <v>38.834294399999983</v>
      </c>
      <c r="E4660" s="16">
        <v>645.10513999999989</v>
      </c>
      <c r="F4660" s="16">
        <v>9.2200000000000006</v>
      </c>
      <c r="G4660" s="22">
        <v>4.4609020430999999E-2</v>
      </c>
      <c r="H4660" s="16">
        <v>2.5919999999999999E-2</v>
      </c>
      <c r="I4660" s="16">
        <v>0</v>
      </c>
      <c r="J4660" s="16">
        <v>0</v>
      </c>
      <c r="K4660" s="16">
        <v>0.02</v>
      </c>
      <c r="L4660" s="16">
        <v>0</v>
      </c>
      <c r="M4660" s="16">
        <v>0</v>
      </c>
      <c r="N4660" s="11">
        <f t="shared" si="290"/>
        <v>4.5920000000000002E-2</v>
      </c>
      <c r="O4660" s="14">
        <f t="shared" si="291"/>
        <v>2.4692220430971995E-2</v>
      </c>
      <c r="P4660" s="14">
        <f t="shared" si="288"/>
        <v>2.4692220430971995E-2</v>
      </c>
      <c r="Q4660" s="14">
        <f t="shared" si="289"/>
        <v>0</v>
      </c>
    </row>
    <row r="4661" spans="1:17" s="13" customFormat="1">
      <c r="A4661" s="15">
        <v>41130</v>
      </c>
      <c r="B4661" s="16">
        <v>0</v>
      </c>
      <c r="C4661" s="16">
        <v>122.07</v>
      </c>
      <c r="D4661" s="16">
        <v>38.768457599999948</v>
      </c>
      <c r="E4661" s="16">
        <v>645.10513999999989</v>
      </c>
      <c r="F4661" s="16">
        <v>9.34</v>
      </c>
      <c r="G4661" s="22">
        <v>4.518961505699999E-2</v>
      </c>
      <c r="H4661" s="16">
        <v>2.5919999999999999E-2</v>
      </c>
      <c r="I4661" s="16">
        <v>0</v>
      </c>
      <c r="J4661" s="16">
        <v>0</v>
      </c>
      <c r="K4661" s="16">
        <v>0.02</v>
      </c>
      <c r="L4661" s="16">
        <v>0</v>
      </c>
      <c r="M4661" s="16">
        <v>0</v>
      </c>
      <c r="N4661" s="11">
        <f t="shared" si="290"/>
        <v>4.5920000000000002E-2</v>
      </c>
      <c r="O4661" s="14">
        <f t="shared" si="291"/>
        <v>2.5272815056964881E-2</v>
      </c>
      <c r="P4661" s="14">
        <f t="shared" si="288"/>
        <v>2.5272815056964881E-2</v>
      </c>
      <c r="Q4661" s="14">
        <f t="shared" si="289"/>
        <v>0</v>
      </c>
    </row>
    <row r="4662" spans="1:17" s="13" customFormat="1">
      <c r="A4662" s="15">
        <v>41131</v>
      </c>
      <c r="B4662" s="16">
        <v>0</v>
      </c>
      <c r="C4662" s="16">
        <v>122.05</v>
      </c>
      <c r="D4662" s="16">
        <v>38.63678399999997</v>
      </c>
      <c r="E4662" s="16">
        <v>645.10513999999989</v>
      </c>
      <c r="F4662" s="16">
        <v>11.82</v>
      </c>
      <c r="G4662" s="22">
        <v>5.7188570660999992E-2</v>
      </c>
      <c r="H4662" s="16">
        <v>2.5919999999999999E-2</v>
      </c>
      <c r="I4662" s="16">
        <v>0</v>
      </c>
      <c r="J4662" s="16">
        <v>0</v>
      </c>
      <c r="K4662" s="16">
        <v>0.02</v>
      </c>
      <c r="L4662" s="16">
        <v>0</v>
      </c>
      <c r="M4662" s="16">
        <v>0</v>
      </c>
      <c r="N4662" s="11">
        <f t="shared" si="290"/>
        <v>4.5920000000000002E-2</v>
      </c>
      <c r="O4662" s="14">
        <f t="shared" si="291"/>
        <v>-2.8565029338977858E-2</v>
      </c>
      <c r="P4662" s="14">
        <f t="shared" si="288"/>
        <v>0</v>
      </c>
      <c r="Q4662" s="14">
        <f t="shared" si="289"/>
        <v>-2.8565029338977858E-2</v>
      </c>
    </row>
    <row r="4663" spans="1:17" s="13" customFormat="1">
      <c r="A4663" s="15">
        <v>41132</v>
      </c>
      <c r="B4663" s="16">
        <v>0</v>
      </c>
      <c r="C4663" s="16">
        <v>122.03</v>
      </c>
      <c r="D4663" s="16">
        <v>38.505110399999992</v>
      </c>
      <c r="E4663" s="16">
        <v>645.10513999999989</v>
      </c>
      <c r="F4663" s="16">
        <v>11.11</v>
      </c>
      <c r="G4663" s="22">
        <v>5.3753385790499986E-2</v>
      </c>
      <c r="H4663" s="16">
        <v>2.5919999999999999E-2</v>
      </c>
      <c r="I4663" s="16">
        <v>0</v>
      </c>
      <c r="J4663" s="16">
        <v>0</v>
      </c>
      <c r="K4663" s="16">
        <v>0.02</v>
      </c>
      <c r="L4663" s="16">
        <v>0</v>
      </c>
      <c r="M4663" s="16">
        <v>0</v>
      </c>
      <c r="N4663" s="11">
        <f t="shared" si="290"/>
        <v>4.5920000000000002E-2</v>
      </c>
      <c r="O4663" s="14">
        <f t="shared" si="291"/>
        <v>-3.2000214209477865E-2</v>
      </c>
      <c r="P4663" s="14">
        <f t="shared" si="288"/>
        <v>0</v>
      </c>
      <c r="Q4663" s="14">
        <f t="shared" si="289"/>
        <v>-3.2000214209477865E-2</v>
      </c>
    </row>
    <row r="4664" spans="1:17" s="13" customFormat="1">
      <c r="A4664" s="15">
        <v>41133</v>
      </c>
      <c r="B4664" s="16">
        <v>0</v>
      </c>
      <c r="C4664" s="16">
        <v>122.02</v>
      </c>
      <c r="D4664" s="16">
        <v>38.439273599999964</v>
      </c>
      <c r="E4664" s="16">
        <v>645.10513999999989</v>
      </c>
      <c r="F4664" s="16">
        <v>9.4600000000000009</v>
      </c>
      <c r="G4664" s="22">
        <v>4.5770209682999996E-2</v>
      </c>
      <c r="H4664" s="16">
        <v>2.5919999999999999E-2</v>
      </c>
      <c r="I4664" s="16">
        <v>0</v>
      </c>
      <c r="J4664" s="16">
        <v>0</v>
      </c>
      <c r="K4664" s="16">
        <v>0.02</v>
      </c>
      <c r="L4664" s="16">
        <v>0</v>
      </c>
      <c r="M4664" s="16">
        <v>0</v>
      </c>
      <c r="N4664" s="11">
        <f t="shared" si="290"/>
        <v>4.5920000000000002E-2</v>
      </c>
      <c r="O4664" s="14">
        <f t="shared" si="291"/>
        <v>2.5853409682971992E-2</v>
      </c>
      <c r="P4664" s="14">
        <f t="shared" si="288"/>
        <v>2.5853409682971992E-2</v>
      </c>
      <c r="Q4664" s="14">
        <f t="shared" si="289"/>
        <v>0</v>
      </c>
    </row>
    <row r="4665" spans="1:17" s="13" customFormat="1">
      <c r="A4665" s="15">
        <v>41134</v>
      </c>
      <c r="B4665" s="16">
        <v>0</v>
      </c>
      <c r="C4665" s="16">
        <v>122.01</v>
      </c>
      <c r="D4665" s="16">
        <v>38.373436800000022</v>
      </c>
      <c r="E4665" s="16">
        <v>645.10513999999989</v>
      </c>
      <c r="F4665" s="16">
        <v>10.87</v>
      </c>
      <c r="G4665" s="22">
        <v>5.2592196538499995E-2</v>
      </c>
      <c r="H4665" s="16">
        <v>2.5919999999999999E-2</v>
      </c>
      <c r="I4665" s="16">
        <v>0</v>
      </c>
      <c r="J4665" s="16">
        <v>0</v>
      </c>
      <c r="K4665" s="16">
        <v>0.02</v>
      </c>
      <c r="L4665" s="16">
        <v>0</v>
      </c>
      <c r="M4665" s="16">
        <v>0</v>
      </c>
      <c r="N4665" s="11">
        <f t="shared" si="290"/>
        <v>4.5920000000000002E-2</v>
      </c>
      <c r="O4665" s="14">
        <f t="shared" si="291"/>
        <v>3.2675396538557257E-2</v>
      </c>
      <c r="P4665" s="14">
        <f t="shared" si="288"/>
        <v>3.2675396538557257E-2</v>
      </c>
      <c r="Q4665" s="14">
        <f t="shared" si="289"/>
        <v>0</v>
      </c>
    </row>
    <row r="4666" spans="1:17" s="13" customFormat="1">
      <c r="A4666" s="15">
        <v>41135</v>
      </c>
      <c r="B4666" s="16">
        <v>0</v>
      </c>
      <c r="C4666" s="16">
        <v>121.99</v>
      </c>
      <c r="D4666" s="16">
        <v>38.244376799999955</v>
      </c>
      <c r="E4666" s="16">
        <v>619.33072319999997</v>
      </c>
      <c r="F4666" s="16">
        <v>11.58</v>
      </c>
      <c r="G4666" s="22">
        <v>5.378887330992E-2</v>
      </c>
      <c r="H4666" s="16">
        <v>2.5919999999999999E-2</v>
      </c>
      <c r="I4666" s="16">
        <v>0</v>
      </c>
      <c r="J4666" s="16">
        <v>0</v>
      </c>
      <c r="K4666" s="16">
        <v>0.02</v>
      </c>
      <c r="L4666" s="16">
        <v>0</v>
      </c>
      <c r="M4666" s="16">
        <v>0</v>
      </c>
      <c r="N4666" s="11">
        <f t="shared" si="290"/>
        <v>4.5920000000000002E-2</v>
      </c>
      <c r="O4666" s="14">
        <f t="shared" si="291"/>
        <v>-2.9351126690146563E-2</v>
      </c>
      <c r="P4666" s="14">
        <f t="shared" si="288"/>
        <v>0</v>
      </c>
      <c r="Q4666" s="14">
        <f t="shared" si="289"/>
        <v>-2.9351126690146563E-2</v>
      </c>
    </row>
    <row r="4667" spans="1:17" s="13" customFormat="1">
      <c r="A4667" s="15">
        <v>41136</v>
      </c>
      <c r="B4667" s="16">
        <v>0</v>
      </c>
      <c r="C4667" s="16">
        <v>121.98</v>
      </c>
      <c r="D4667" s="16">
        <v>38.181153600000016</v>
      </c>
      <c r="E4667" s="16">
        <v>618.8425464000004</v>
      </c>
      <c r="F4667" s="16">
        <v>10.51</v>
      </c>
      <c r="G4667" s="22">
        <v>4.8780263719980031E-2</v>
      </c>
      <c r="H4667" s="16">
        <v>2.5919999999999999E-2</v>
      </c>
      <c r="I4667" s="16">
        <v>0</v>
      </c>
      <c r="J4667" s="16">
        <v>0</v>
      </c>
      <c r="K4667" s="16">
        <v>0.02</v>
      </c>
      <c r="L4667" s="16">
        <v>0</v>
      </c>
      <c r="M4667" s="16">
        <v>0</v>
      </c>
      <c r="N4667" s="11">
        <f t="shared" si="290"/>
        <v>4.5920000000000002E-2</v>
      </c>
      <c r="O4667" s="14">
        <f t="shared" si="291"/>
        <v>3.147706372004095E-2</v>
      </c>
      <c r="P4667" s="14">
        <f t="shared" si="288"/>
        <v>3.147706372004095E-2</v>
      </c>
      <c r="Q4667" s="14">
        <f t="shared" si="289"/>
        <v>0</v>
      </c>
    </row>
    <row r="4668" spans="1:17" s="13" customFormat="1">
      <c r="A4668" s="15">
        <v>41137</v>
      </c>
      <c r="B4668" s="16">
        <v>0</v>
      </c>
      <c r="C4668" s="16">
        <v>121.97</v>
      </c>
      <c r="D4668" s="16">
        <v>38.117930399999977</v>
      </c>
      <c r="E4668" s="16">
        <v>618.35436960000015</v>
      </c>
      <c r="F4668" s="16">
        <v>9.4600000000000009</v>
      </c>
      <c r="G4668" s="22">
        <v>4.3872242523120011E-2</v>
      </c>
      <c r="H4668" s="16">
        <v>2.5919999999999999E-2</v>
      </c>
      <c r="I4668" s="16">
        <v>0</v>
      </c>
      <c r="J4668" s="16">
        <v>0</v>
      </c>
      <c r="K4668" s="16">
        <v>0.02</v>
      </c>
      <c r="L4668" s="16">
        <v>0</v>
      </c>
      <c r="M4668" s="16">
        <v>0</v>
      </c>
      <c r="N4668" s="11">
        <f t="shared" si="290"/>
        <v>4.5920000000000002E-2</v>
      </c>
      <c r="O4668" s="14">
        <f t="shared" si="291"/>
        <v>2.6569042523081454E-2</v>
      </c>
      <c r="P4668" s="14">
        <f t="shared" si="288"/>
        <v>2.6569042523081454E-2</v>
      </c>
      <c r="Q4668" s="14">
        <f t="shared" si="289"/>
        <v>0</v>
      </c>
    </row>
    <row r="4669" spans="1:17" s="13" customFormat="1">
      <c r="A4669" s="15">
        <v>41138</v>
      </c>
      <c r="B4669" s="16">
        <v>0</v>
      </c>
      <c r="C4669" s="16">
        <v>121.96</v>
      </c>
      <c r="D4669" s="16">
        <v>38.054707199999946</v>
      </c>
      <c r="E4669" s="16">
        <v>617.86619279999991</v>
      </c>
      <c r="F4669" s="16">
        <v>10.4</v>
      </c>
      <c r="G4669" s="22">
        <v>4.81935630384E-2</v>
      </c>
      <c r="H4669" s="16">
        <v>2.5919999999999999E-2</v>
      </c>
      <c r="I4669" s="16">
        <v>0</v>
      </c>
      <c r="J4669" s="16">
        <v>0</v>
      </c>
      <c r="K4669" s="16">
        <v>0.02</v>
      </c>
      <c r="L4669" s="16">
        <v>0</v>
      </c>
      <c r="M4669" s="16">
        <v>0</v>
      </c>
      <c r="N4669" s="11">
        <f t="shared" si="290"/>
        <v>4.5920000000000002E-2</v>
      </c>
      <c r="O4669" s="14">
        <f t="shared" si="291"/>
        <v>3.0890363038368548E-2</v>
      </c>
      <c r="P4669" s="14">
        <f t="shared" si="288"/>
        <v>3.0890363038368548E-2</v>
      </c>
      <c r="Q4669" s="14">
        <f t="shared" si="289"/>
        <v>0</v>
      </c>
    </row>
    <row r="4670" spans="1:17" s="13" customFormat="1">
      <c r="A4670" s="15">
        <v>41139</v>
      </c>
      <c r="B4670" s="16">
        <v>0</v>
      </c>
      <c r="C4670" s="16">
        <v>121.94</v>
      </c>
      <c r="D4670" s="16">
        <v>37.928260799999975</v>
      </c>
      <c r="E4670" s="16">
        <v>616.8898392000001</v>
      </c>
      <c r="F4670" s="16">
        <v>10.51</v>
      </c>
      <c r="G4670" s="22">
        <v>4.8626341574940009E-2</v>
      </c>
      <c r="H4670" s="16">
        <v>2.5919999999999999E-2</v>
      </c>
      <c r="I4670" s="16">
        <v>0</v>
      </c>
      <c r="J4670" s="16">
        <v>0</v>
      </c>
      <c r="K4670" s="16">
        <v>0.02</v>
      </c>
      <c r="L4670" s="16">
        <v>0</v>
      </c>
      <c r="M4670" s="16">
        <v>0</v>
      </c>
      <c r="N4670" s="11">
        <f t="shared" si="290"/>
        <v>4.5920000000000002E-2</v>
      </c>
      <c r="O4670" s="14">
        <f t="shared" si="291"/>
        <v>-3.1900058425030527E-2</v>
      </c>
      <c r="P4670" s="14">
        <f t="shared" si="288"/>
        <v>0</v>
      </c>
      <c r="Q4670" s="14">
        <f t="shared" si="289"/>
        <v>-3.1900058425030527E-2</v>
      </c>
    </row>
    <row r="4671" spans="1:17" s="13" customFormat="1">
      <c r="A4671" s="15">
        <v>41140</v>
      </c>
      <c r="B4671" s="16">
        <v>0</v>
      </c>
      <c r="C4671" s="16">
        <v>121.93</v>
      </c>
      <c r="D4671" s="16">
        <v>37.865037600000029</v>
      </c>
      <c r="E4671" s="16">
        <v>616.40166240000053</v>
      </c>
      <c r="F4671" s="16">
        <v>10.64</v>
      </c>
      <c r="G4671" s="22">
        <v>4.9188852659520041E-2</v>
      </c>
      <c r="H4671" s="16">
        <v>2.5919999999999999E-2</v>
      </c>
      <c r="I4671" s="16">
        <v>0</v>
      </c>
      <c r="J4671" s="16">
        <v>0</v>
      </c>
      <c r="K4671" s="16">
        <v>0.02</v>
      </c>
      <c r="L4671" s="16">
        <v>0</v>
      </c>
      <c r="M4671" s="16">
        <v>0</v>
      </c>
      <c r="N4671" s="11">
        <f t="shared" si="290"/>
        <v>4.5920000000000002E-2</v>
      </c>
      <c r="O4671" s="14">
        <f t="shared" si="291"/>
        <v>3.1885652659573854E-2</v>
      </c>
      <c r="P4671" s="14">
        <f t="shared" si="288"/>
        <v>3.1885652659573854E-2</v>
      </c>
      <c r="Q4671" s="14">
        <f t="shared" si="289"/>
        <v>0</v>
      </c>
    </row>
    <row r="4672" spans="1:17" s="13" customFormat="1">
      <c r="A4672" s="15">
        <v>41141</v>
      </c>
      <c r="B4672" s="16">
        <v>0</v>
      </c>
      <c r="C4672" s="16">
        <v>121.91</v>
      </c>
      <c r="D4672" s="16">
        <v>37.738591199999966</v>
      </c>
      <c r="E4672" s="16">
        <v>615.42530880000004</v>
      </c>
      <c r="F4672" s="16">
        <v>10.52</v>
      </c>
      <c r="G4672" s="22">
        <v>4.8557056864320006E-2</v>
      </c>
      <c r="H4672" s="16">
        <v>2.5919999999999999E-2</v>
      </c>
      <c r="I4672" s="16">
        <v>0</v>
      </c>
      <c r="J4672" s="16">
        <v>0</v>
      </c>
      <c r="K4672" s="16">
        <v>0.02</v>
      </c>
      <c r="L4672" s="16">
        <v>0</v>
      </c>
      <c r="M4672" s="16">
        <v>0</v>
      </c>
      <c r="N4672" s="11">
        <f t="shared" si="290"/>
        <v>4.5920000000000002E-2</v>
      </c>
      <c r="O4672" s="14">
        <f t="shared" si="291"/>
        <v>-3.19693431357429E-2</v>
      </c>
      <c r="P4672" s="14">
        <f t="shared" si="288"/>
        <v>0</v>
      </c>
      <c r="Q4672" s="14">
        <f t="shared" si="289"/>
        <v>-3.19693431357429E-2</v>
      </c>
    </row>
    <row r="4673" spans="1:17" s="13" customFormat="1">
      <c r="A4673" s="15">
        <v>41142</v>
      </c>
      <c r="B4673" s="16">
        <v>0</v>
      </c>
      <c r="C4673" s="16">
        <v>121.91</v>
      </c>
      <c r="D4673" s="16">
        <v>37.738591199999966</v>
      </c>
      <c r="E4673" s="16">
        <v>615.42530880000004</v>
      </c>
      <c r="F4673" s="16">
        <v>10.28</v>
      </c>
      <c r="G4673" s="22">
        <v>4.7449291308480003E-2</v>
      </c>
      <c r="H4673" s="16">
        <v>2.5919999999999999E-2</v>
      </c>
      <c r="I4673" s="16">
        <v>0</v>
      </c>
      <c r="J4673" s="16">
        <v>0</v>
      </c>
      <c r="K4673" s="16">
        <v>0.02</v>
      </c>
      <c r="L4673" s="16">
        <v>0</v>
      </c>
      <c r="M4673" s="16">
        <v>0</v>
      </c>
      <c r="N4673" s="11">
        <f t="shared" si="290"/>
        <v>4.5920000000000002E-2</v>
      </c>
      <c r="O4673" s="14">
        <f t="shared" si="291"/>
        <v>9.3369291308480012E-2</v>
      </c>
      <c r="P4673" s="14">
        <f t="shared" si="288"/>
        <v>9.3369291308480012E-2</v>
      </c>
      <c r="Q4673" s="14">
        <f t="shared" si="289"/>
        <v>0</v>
      </c>
    </row>
    <row r="4674" spans="1:17" s="13" customFormat="1">
      <c r="A4674" s="15">
        <v>41143</v>
      </c>
      <c r="B4674" s="16">
        <v>0</v>
      </c>
      <c r="C4674" s="16">
        <v>121.89</v>
      </c>
      <c r="D4674" s="16">
        <v>37.612144799999996</v>
      </c>
      <c r="E4674" s="16">
        <v>614.44895520000023</v>
      </c>
      <c r="F4674" s="16">
        <v>9.34</v>
      </c>
      <c r="G4674" s="22">
        <v>4.3042149311760022E-2</v>
      </c>
      <c r="H4674" s="16">
        <v>2.5919999999999999E-2</v>
      </c>
      <c r="I4674" s="16">
        <v>0</v>
      </c>
      <c r="J4674" s="16">
        <v>0</v>
      </c>
      <c r="K4674" s="16">
        <v>0.02</v>
      </c>
      <c r="L4674" s="16">
        <v>0</v>
      </c>
      <c r="M4674" s="16">
        <v>0</v>
      </c>
      <c r="N4674" s="11">
        <f t="shared" si="290"/>
        <v>4.5920000000000002E-2</v>
      </c>
      <c r="O4674" s="14">
        <f t="shared" si="291"/>
        <v>-3.7484250688210513E-2</v>
      </c>
      <c r="P4674" s="14">
        <f t="shared" si="288"/>
        <v>0</v>
      </c>
      <c r="Q4674" s="14">
        <f t="shared" si="289"/>
        <v>-3.7484250688210513E-2</v>
      </c>
    </row>
    <row r="4675" spans="1:17" s="13" customFormat="1">
      <c r="A4675" s="15">
        <v>41144</v>
      </c>
      <c r="B4675" s="16">
        <v>0</v>
      </c>
      <c r="C4675" s="16">
        <v>121.88</v>
      </c>
      <c r="D4675" s="16">
        <v>37.548921599999964</v>
      </c>
      <c r="E4675" s="16">
        <v>613.96077839999998</v>
      </c>
      <c r="F4675" s="16">
        <v>9.1199999999999992</v>
      </c>
      <c r="G4675" s="22">
        <v>4.1994917242559993E-2</v>
      </c>
      <c r="H4675" s="16">
        <v>2.5919999999999999E-2</v>
      </c>
      <c r="I4675" s="16">
        <v>0</v>
      </c>
      <c r="J4675" s="16">
        <v>0</v>
      </c>
      <c r="K4675" s="16">
        <v>0.02</v>
      </c>
      <c r="L4675" s="16">
        <v>0</v>
      </c>
      <c r="M4675" s="16">
        <v>0</v>
      </c>
      <c r="N4675" s="11">
        <f t="shared" si="290"/>
        <v>4.5920000000000002E-2</v>
      </c>
      <c r="O4675" s="14">
        <f t="shared" si="291"/>
        <v>2.4691717242528541E-2</v>
      </c>
      <c r="P4675" s="14">
        <f t="shared" si="288"/>
        <v>2.4691717242528541E-2</v>
      </c>
      <c r="Q4675" s="14">
        <f t="shared" si="289"/>
        <v>0</v>
      </c>
    </row>
    <row r="4676" spans="1:17" s="13" customFormat="1">
      <c r="A4676" s="15">
        <v>41145</v>
      </c>
      <c r="B4676" s="16">
        <v>0</v>
      </c>
      <c r="C4676" s="16">
        <v>121.86</v>
      </c>
      <c r="D4676" s="16">
        <v>37.422475199999987</v>
      </c>
      <c r="E4676" s="16">
        <v>612.98442480000028</v>
      </c>
      <c r="F4676" s="16">
        <v>10.63</v>
      </c>
      <c r="G4676" s="22">
        <v>4.8870183267180026E-2</v>
      </c>
      <c r="H4676" s="16">
        <v>2.5919999999999999E-2</v>
      </c>
      <c r="I4676" s="16">
        <v>0</v>
      </c>
      <c r="J4676" s="16">
        <v>0</v>
      </c>
      <c r="K4676" s="16">
        <v>0.02</v>
      </c>
      <c r="L4676" s="16">
        <v>0</v>
      </c>
      <c r="M4676" s="16">
        <v>0</v>
      </c>
      <c r="N4676" s="11">
        <f t="shared" si="290"/>
        <v>4.5920000000000002E-2</v>
      </c>
      <c r="O4676" s="14">
        <f t="shared" si="291"/>
        <v>-3.1656216732797615E-2</v>
      </c>
      <c r="P4676" s="14">
        <f t="shared" si="288"/>
        <v>0</v>
      </c>
      <c r="Q4676" s="14">
        <f t="shared" si="289"/>
        <v>-3.1656216732797615E-2</v>
      </c>
    </row>
    <row r="4677" spans="1:17" s="13" customFormat="1">
      <c r="A4677" s="15">
        <v>41146</v>
      </c>
      <c r="B4677" s="16">
        <v>0</v>
      </c>
      <c r="C4677" s="16">
        <v>121.84</v>
      </c>
      <c r="D4677" s="16">
        <v>37.296028800000016</v>
      </c>
      <c r="E4677" s="16">
        <v>612.00807120000047</v>
      </c>
      <c r="F4677" s="16">
        <v>9.34</v>
      </c>
      <c r="G4677" s="22">
        <v>4.2871165387560028E-2</v>
      </c>
      <c r="H4677" s="16">
        <v>2.5919999999999999E-2</v>
      </c>
      <c r="I4677" s="16">
        <v>0</v>
      </c>
      <c r="J4677" s="16">
        <v>0</v>
      </c>
      <c r="K4677" s="16">
        <v>0.02</v>
      </c>
      <c r="L4677" s="16">
        <v>0</v>
      </c>
      <c r="M4677" s="16">
        <v>0</v>
      </c>
      <c r="N4677" s="11">
        <f t="shared" si="290"/>
        <v>4.5920000000000002E-2</v>
      </c>
      <c r="O4677" s="14">
        <f t="shared" si="291"/>
        <v>-3.7655234612410507E-2</v>
      </c>
      <c r="P4677" s="14">
        <f t="shared" si="288"/>
        <v>0</v>
      </c>
      <c r="Q4677" s="14">
        <f t="shared" si="289"/>
        <v>-3.7655234612410507E-2</v>
      </c>
    </row>
    <row r="4678" spans="1:17" s="13" customFormat="1">
      <c r="A4678" s="15">
        <v>41147</v>
      </c>
      <c r="B4678" s="16">
        <v>0</v>
      </c>
      <c r="C4678" s="16">
        <v>121.82</v>
      </c>
      <c r="D4678" s="16">
        <v>37.169582399999953</v>
      </c>
      <c r="E4678" s="16">
        <v>611.03171759999998</v>
      </c>
      <c r="F4678" s="16">
        <v>11.82</v>
      </c>
      <c r="G4678" s="22">
        <v>5.4167961765239997E-2</v>
      </c>
      <c r="H4678" s="16">
        <v>2.5919999999999999E-2</v>
      </c>
      <c r="I4678" s="16">
        <v>0</v>
      </c>
      <c r="J4678" s="16">
        <v>0</v>
      </c>
      <c r="K4678" s="16">
        <v>0.02</v>
      </c>
      <c r="L4678" s="16">
        <v>0</v>
      </c>
      <c r="M4678" s="16">
        <v>0</v>
      </c>
      <c r="N4678" s="11">
        <f t="shared" si="290"/>
        <v>4.5920000000000002E-2</v>
      </c>
      <c r="O4678" s="14">
        <f t="shared" si="291"/>
        <v>-2.6358438234822909E-2</v>
      </c>
      <c r="P4678" s="14">
        <f t="shared" ref="P4678:P4741" si="292">IF(O4678&gt;0,O4678,0)</f>
        <v>0</v>
      </c>
      <c r="Q4678" s="14">
        <f t="shared" ref="Q4678:Q4741" si="293">IF(O4678&lt;0,O4678,0)</f>
        <v>-2.6358438234822909E-2</v>
      </c>
    </row>
    <row r="4679" spans="1:17" s="13" customFormat="1">
      <c r="A4679" s="15">
        <v>41148</v>
      </c>
      <c r="B4679" s="16">
        <v>0</v>
      </c>
      <c r="C4679" s="16">
        <v>121.8</v>
      </c>
      <c r="D4679" s="16">
        <v>37.043135999999976</v>
      </c>
      <c r="E4679" s="16">
        <v>610.05536400000017</v>
      </c>
      <c r="F4679" s="16">
        <v>11.11</v>
      </c>
      <c r="G4679" s="22">
        <v>5.0832863205300012E-2</v>
      </c>
      <c r="H4679" s="16">
        <v>2.5919999999999999E-2</v>
      </c>
      <c r="I4679" s="16">
        <v>0</v>
      </c>
      <c r="J4679" s="16">
        <v>0</v>
      </c>
      <c r="K4679" s="16">
        <v>0.02</v>
      </c>
      <c r="L4679" s="16">
        <v>0</v>
      </c>
      <c r="M4679" s="16">
        <v>0</v>
      </c>
      <c r="N4679" s="11">
        <f t="shared" ref="N4679:N4742" si="294">SUM(H4679:M4679)</f>
        <v>4.5920000000000002E-2</v>
      </c>
      <c r="O4679" s="14">
        <f t="shared" ref="O4679:O4742" si="295">(D4679-D4678)+N4679+G4679</f>
        <v>-2.9693536794677629E-2</v>
      </c>
      <c r="P4679" s="14">
        <f t="shared" si="292"/>
        <v>0</v>
      </c>
      <c r="Q4679" s="14">
        <f t="shared" si="293"/>
        <v>-2.9693536794677629E-2</v>
      </c>
    </row>
    <row r="4680" spans="1:17" s="13" customFormat="1">
      <c r="A4680" s="15">
        <v>41149</v>
      </c>
      <c r="B4680" s="16">
        <v>0</v>
      </c>
      <c r="C4680" s="16">
        <v>121.79</v>
      </c>
      <c r="D4680" s="16">
        <v>36.979912800000037</v>
      </c>
      <c r="E4680" s="16">
        <v>609.5671872000006</v>
      </c>
      <c r="F4680" s="16">
        <v>10.050000000000001</v>
      </c>
      <c r="G4680" s="22">
        <v>4.594612673520005E-2</v>
      </c>
      <c r="H4680" s="16">
        <v>2.5919999999999999E-2</v>
      </c>
      <c r="I4680" s="16">
        <v>0</v>
      </c>
      <c r="J4680" s="16">
        <v>0</v>
      </c>
      <c r="K4680" s="16">
        <v>0.02</v>
      </c>
      <c r="L4680" s="16">
        <v>0</v>
      </c>
      <c r="M4680" s="16">
        <v>0</v>
      </c>
      <c r="N4680" s="11">
        <f t="shared" si="294"/>
        <v>4.5920000000000002E-2</v>
      </c>
      <c r="O4680" s="14">
        <f t="shared" si="295"/>
        <v>2.8642926735260969E-2</v>
      </c>
      <c r="P4680" s="14">
        <f t="shared" si="292"/>
        <v>2.8642926735260969E-2</v>
      </c>
      <c r="Q4680" s="14">
        <f t="shared" si="293"/>
        <v>0</v>
      </c>
    </row>
    <row r="4681" spans="1:17" s="13" customFormat="1">
      <c r="A4681" s="15">
        <v>41150</v>
      </c>
      <c r="B4681" s="16">
        <v>0</v>
      </c>
      <c r="C4681" s="16">
        <v>121.77</v>
      </c>
      <c r="D4681" s="16">
        <v>36.853466399999974</v>
      </c>
      <c r="E4681" s="16">
        <v>608.59083360000011</v>
      </c>
      <c r="F4681" s="16">
        <v>8.51</v>
      </c>
      <c r="G4681" s="22">
        <v>3.8843309954520004E-2</v>
      </c>
      <c r="H4681" s="16">
        <v>2.5919999999999999E-2</v>
      </c>
      <c r="I4681" s="16">
        <v>0</v>
      </c>
      <c r="J4681" s="16">
        <v>0</v>
      </c>
      <c r="K4681" s="16">
        <v>0.02</v>
      </c>
      <c r="L4681" s="16">
        <v>0</v>
      </c>
      <c r="M4681" s="16">
        <v>0</v>
      </c>
      <c r="N4681" s="11">
        <f t="shared" si="294"/>
        <v>4.5920000000000002E-2</v>
      </c>
      <c r="O4681" s="14">
        <f t="shared" si="295"/>
        <v>-4.1683090045542902E-2</v>
      </c>
      <c r="P4681" s="14">
        <f t="shared" si="292"/>
        <v>0</v>
      </c>
      <c r="Q4681" s="14">
        <f t="shared" si="293"/>
        <v>-4.1683090045542902E-2</v>
      </c>
    </row>
    <row r="4682" spans="1:17" s="13" customFormat="1">
      <c r="A4682" s="15">
        <v>41151</v>
      </c>
      <c r="B4682" s="16">
        <v>0</v>
      </c>
      <c r="C4682" s="16">
        <v>121.75</v>
      </c>
      <c r="D4682" s="16">
        <v>36.727019999999996</v>
      </c>
      <c r="E4682" s="16">
        <v>607.6144800000003</v>
      </c>
      <c r="F4682" s="16">
        <v>9.4499999999999993</v>
      </c>
      <c r="G4682" s="22">
        <v>4.3064676270000019E-2</v>
      </c>
      <c r="H4682" s="16">
        <v>2.5919999999999999E-2</v>
      </c>
      <c r="I4682" s="16">
        <v>0</v>
      </c>
      <c r="J4682" s="16">
        <v>0</v>
      </c>
      <c r="K4682" s="16">
        <v>0.02</v>
      </c>
      <c r="L4682" s="16">
        <v>0</v>
      </c>
      <c r="M4682" s="16">
        <v>0</v>
      </c>
      <c r="N4682" s="11">
        <f t="shared" si="294"/>
        <v>4.5920000000000002E-2</v>
      </c>
      <c r="O4682" s="14">
        <f t="shared" si="295"/>
        <v>-3.7461723729977622E-2</v>
      </c>
      <c r="P4682" s="14">
        <f t="shared" si="292"/>
        <v>0</v>
      </c>
      <c r="Q4682" s="14">
        <f t="shared" si="293"/>
        <v>-3.7461723729977622E-2</v>
      </c>
    </row>
    <row r="4683" spans="1:17" s="13" customFormat="1">
      <c r="A4683" s="15">
        <v>41152</v>
      </c>
      <c r="B4683" s="16">
        <v>0</v>
      </c>
      <c r="C4683" s="16">
        <v>121.74</v>
      </c>
      <c r="D4683" s="16">
        <v>36.663796799999965</v>
      </c>
      <c r="E4683" s="16">
        <v>607.12630320000005</v>
      </c>
      <c r="F4683" s="16">
        <v>8.51</v>
      </c>
      <c r="G4683" s="22">
        <v>3.8749836301740004E-2</v>
      </c>
      <c r="H4683" s="16">
        <v>2.5919999999999999E-2</v>
      </c>
      <c r="I4683" s="16">
        <v>0</v>
      </c>
      <c r="J4683" s="16">
        <v>0</v>
      </c>
      <c r="K4683" s="16">
        <v>0.02</v>
      </c>
      <c r="L4683" s="16">
        <v>0</v>
      </c>
      <c r="M4683" s="16">
        <v>0</v>
      </c>
      <c r="N4683" s="11">
        <f t="shared" si="294"/>
        <v>4.5920000000000002E-2</v>
      </c>
      <c r="O4683" s="14">
        <f t="shared" si="295"/>
        <v>2.1446636301708552E-2</v>
      </c>
      <c r="P4683" s="14">
        <f t="shared" si="292"/>
        <v>2.1446636301708552E-2</v>
      </c>
      <c r="Q4683" s="14">
        <f t="shared" si="293"/>
        <v>0</v>
      </c>
    </row>
    <row r="4684" spans="1:17" s="13" customFormat="1">
      <c r="A4684" s="15">
        <v>41153</v>
      </c>
      <c r="B4684" s="16">
        <v>10.5</v>
      </c>
      <c r="C4684" s="16">
        <v>121.73</v>
      </c>
      <c r="D4684" s="16">
        <v>36.600573600000018</v>
      </c>
      <c r="E4684" s="16">
        <v>606.63812640000049</v>
      </c>
      <c r="F4684" s="16">
        <v>7.09</v>
      </c>
      <c r="G4684" s="22">
        <v>3.2257982371320028E-2</v>
      </c>
      <c r="H4684" s="16">
        <v>2.5919999999999999E-2</v>
      </c>
      <c r="I4684" s="16">
        <v>0</v>
      </c>
      <c r="J4684" s="16">
        <v>0</v>
      </c>
      <c r="K4684" s="16">
        <v>0.02</v>
      </c>
      <c r="L4684" s="16">
        <v>0</v>
      </c>
      <c r="M4684" s="16">
        <v>0</v>
      </c>
      <c r="N4684" s="11">
        <f t="shared" si="294"/>
        <v>4.5920000000000002E-2</v>
      </c>
      <c r="O4684" s="14">
        <f t="shared" si="295"/>
        <v>1.4954782371373841E-2</v>
      </c>
      <c r="P4684" s="14">
        <f t="shared" si="292"/>
        <v>1.4954782371373841E-2</v>
      </c>
      <c r="Q4684" s="14">
        <f t="shared" si="293"/>
        <v>0</v>
      </c>
    </row>
    <row r="4685" spans="1:17" s="13" customFormat="1">
      <c r="A4685" s="15">
        <v>41154</v>
      </c>
      <c r="B4685" s="16">
        <v>3</v>
      </c>
      <c r="C4685" s="16">
        <v>121.75</v>
      </c>
      <c r="D4685" s="16">
        <v>36.727019999999996</v>
      </c>
      <c r="E4685" s="16">
        <v>607.6144800000003</v>
      </c>
      <c r="F4685" s="16">
        <v>6.38</v>
      </c>
      <c r="G4685" s="22">
        <v>2.9074352868000013E-2</v>
      </c>
      <c r="H4685" s="16">
        <v>2.5919999999999999E-2</v>
      </c>
      <c r="I4685" s="16">
        <v>0</v>
      </c>
      <c r="J4685" s="16">
        <v>0</v>
      </c>
      <c r="K4685" s="16">
        <v>0.02</v>
      </c>
      <c r="L4685" s="16">
        <v>0</v>
      </c>
      <c r="M4685" s="16">
        <v>0</v>
      </c>
      <c r="N4685" s="11">
        <f t="shared" si="294"/>
        <v>4.5920000000000002E-2</v>
      </c>
      <c r="O4685" s="14">
        <f t="shared" si="295"/>
        <v>0.20144075286797766</v>
      </c>
      <c r="P4685" s="14">
        <f t="shared" si="292"/>
        <v>0.20144075286797766</v>
      </c>
      <c r="Q4685" s="14">
        <f t="shared" si="293"/>
        <v>0</v>
      </c>
    </row>
    <row r="4686" spans="1:17" s="13" customFormat="1">
      <c r="A4686" s="15">
        <v>41155</v>
      </c>
      <c r="B4686" s="16">
        <v>23.6</v>
      </c>
      <c r="C4686" s="16">
        <v>121.79</v>
      </c>
      <c r="D4686" s="16">
        <v>36.979912800000037</v>
      </c>
      <c r="E4686" s="16">
        <v>609.5671872000006</v>
      </c>
      <c r="F4686" s="16">
        <v>6.15</v>
      </c>
      <c r="G4686" s="22">
        <v>2.8116286509600033E-2</v>
      </c>
      <c r="H4686" s="16">
        <v>2.5919999999999999E-2</v>
      </c>
      <c r="I4686" s="16">
        <v>0</v>
      </c>
      <c r="J4686" s="16">
        <v>0</v>
      </c>
      <c r="K4686" s="16">
        <v>0.02</v>
      </c>
      <c r="L4686" s="16">
        <v>0</v>
      </c>
      <c r="M4686" s="16">
        <v>0</v>
      </c>
      <c r="N4686" s="11">
        <f t="shared" si="294"/>
        <v>4.5920000000000002E-2</v>
      </c>
      <c r="O4686" s="14">
        <f t="shared" si="295"/>
        <v>0.32692908650964059</v>
      </c>
      <c r="P4686" s="14">
        <f t="shared" si="292"/>
        <v>0.32692908650964059</v>
      </c>
      <c r="Q4686" s="14">
        <f t="shared" si="293"/>
        <v>0</v>
      </c>
    </row>
    <row r="4687" spans="1:17" s="13" customFormat="1">
      <c r="A4687" s="15">
        <v>41156</v>
      </c>
      <c r="B4687" s="16">
        <v>0</v>
      </c>
      <c r="C4687" s="16">
        <v>121.8</v>
      </c>
      <c r="D4687" s="16">
        <v>37.043135999999976</v>
      </c>
      <c r="E4687" s="16">
        <v>610.05536400000017</v>
      </c>
      <c r="F4687" s="16">
        <v>6.82</v>
      </c>
      <c r="G4687" s="22">
        <v>3.120433186860001E-2</v>
      </c>
      <c r="H4687" s="16">
        <v>2.5919999999999999E-2</v>
      </c>
      <c r="I4687" s="16">
        <v>0</v>
      </c>
      <c r="J4687" s="16">
        <v>0</v>
      </c>
      <c r="K4687" s="16">
        <v>0.02</v>
      </c>
      <c r="L4687" s="16">
        <v>0</v>
      </c>
      <c r="M4687" s="16">
        <v>0</v>
      </c>
      <c r="N4687" s="11">
        <f t="shared" si="294"/>
        <v>4.5920000000000002E-2</v>
      </c>
      <c r="O4687" s="14">
        <f t="shared" si="295"/>
        <v>0.1403475318685391</v>
      </c>
      <c r="P4687" s="14">
        <f t="shared" si="292"/>
        <v>0.1403475318685391</v>
      </c>
      <c r="Q4687" s="14">
        <f t="shared" si="293"/>
        <v>0</v>
      </c>
    </row>
    <row r="4688" spans="1:17" s="13" customFormat="1">
      <c r="A4688" s="15">
        <v>41157</v>
      </c>
      <c r="B4688" s="16">
        <v>0</v>
      </c>
      <c r="C4688" s="16">
        <v>121.79</v>
      </c>
      <c r="D4688" s="16">
        <v>36.979912800000037</v>
      </c>
      <c r="E4688" s="16">
        <v>609.5671872000006</v>
      </c>
      <c r="F4688" s="16">
        <v>5.9</v>
      </c>
      <c r="G4688" s="22">
        <v>2.6973348033600027E-2</v>
      </c>
      <c r="H4688" s="16">
        <v>2.5919999999999999E-2</v>
      </c>
      <c r="I4688" s="16">
        <v>0</v>
      </c>
      <c r="J4688" s="16">
        <v>0</v>
      </c>
      <c r="K4688" s="16">
        <v>0.02</v>
      </c>
      <c r="L4688" s="16">
        <v>0</v>
      </c>
      <c r="M4688" s="16">
        <v>0</v>
      </c>
      <c r="N4688" s="11">
        <f t="shared" si="294"/>
        <v>4.5920000000000002E-2</v>
      </c>
      <c r="O4688" s="14">
        <f t="shared" si="295"/>
        <v>9.6701480336609455E-3</v>
      </c>
      <c r="P4688" s="14">
        <f t="shared" si="292"/>
        <v>9.6701480336609455E-3</v>
      </c>
      <c r="Q4688" s="14">
        <f t="shared" si="293"/>
        <v>0</v>
      </c>
    </row>
    <row r="4689" spans="1:17" s="13" customFormat="1">
      <c r="A4689" s="15">
        <v>41158</v>
      </c>
      <c r="B4689" s="16">
        <v>0</v>
      </c>
      <c r="C4689" s="16">
        <v>121.78</v>
      </c>
      <c r="D4689" s="16">
        <v>36.916689600000005</v>
      </c>
      <c r="E4689" s="16">
        <v>609.07901040000036</v>
      </c>
      <c r="F4689" s="16">
        <v>4.97</v>
      </c>
      <c r="G4689" s="22">
        <v>2.2703420112660015E-2</v>
      </c>
      <c r="H4689" s="16">
        <v>2.5919999999999999E-2</v>
      </c>
      <c r="I4689" s="16">
        <v>0</v>
      </c>
      <c r="J4689" s="16">
        <v>0</v>
      </c>
      <c r="K4689" s="16">
        <v>0.02</v>
      </c>
      <c r="L4689" s="16">
        <v>0</v>
      </c>
      <c r="M4689" s="16">
        <v>0</v>
      </c>
      <c r="N4689" s="11">
        <f t="shared" si="294"/>
        <v>4.5920000000000002E-2</v>
      </c>
      <c r="O4689" s="14">
        <f t="shared" si="295"/>
        <v>5.4002201126285634E-3</v>
      </c>
      <c r="P4689" s="14">
        <f t="shared" si="292"/>
        <v>5.4002201126285634E-3</v>
      </c>
      <c r="Q4689" s="14">
        <f t="shared" si="293"/>
        <v>0</v>
      </c>
    </row>
    <row r="4690" spans="1:17" s="13" customFormat="1">
      <c r="A4690" s="15">
        <v>41159</v>
      </c>
      <c r="B4690" s="16">
        <v>0</v>
      </c>
      <c r="C4690" s="16">
        <v>121.77</v>
      </c>
      <c r="D4690" s="16">
        <v>36.853466399999974</v>
      </c>
      <c r="E4690" s="16">
        <v>608.59083360000011</v>
      </c>
      <c r="F4690" s="16">
        <v>4.1399999999999997</v>
      </c>
      <c r="G4690" s="22">
        <v>1.8896745383279998E-2</v>
      </c>
      <c r="H4690" s="16">
        <v>2.5919999999999999E-2</v>
      </c>
      <c r="I4690" s="16">
        <v>0</v>
      </c>
      <c r="J4690" s="16">
        <v>0</v>
      </c>
      <c r="K4690" s="16">
        <v>0.02</v>
      </c>
      <c r="L4690" s="16">
        <v>0</v>
      </c>
      <c r="M4690" s="16">
        <v>0</v>
      </c>
      <c r="N4690" s="11">
        <f t="shared" si="294"/>
        <v>4.5920000000000002E-2</v>
      </c>
      <c r="O4690" s="14">
        <f t="shared" si="295"/>
        <v>1.5935453832485458E-3</v>
      </c>
      <c r="P4690" s="14">
        <f t="shared" si="292"/>
        <v>1.5935453832485458E-3</v>
      </c>
      <c r="Q4690" s="14">
        <f t="shared" si="293"/>
        <v>0</v>
      </c>
    </row>
    <row r="4691" spans="1:17" s="13" customFormat="1">
      <c r="A4691" s="15">
        <v>41160</v>
      </c>
      <c r="B4691" s="16">
        <v>0</v>
      </c>
      <c r="C4691" s="16">
        <v>121.76</v>
      </c>
      <c r="D4691" s="16">
        <v>36.790243200000027</v>
      </c>
      <c r="E4691" s="16">
        <v>608.10265680000055</v>
      </c>
      <c r="F4691" s="16">
        <v>5.32</v>
      </c>
      <c r="G4691" s="22">
        <v>2.4263296006320025E-2</v>
      </c>
      <c r="H4691" s="16">
        <v>2.5919999999999999E-2</v>
      </c>
      <c r="I4691" s="16">
        <v>0</v>
      </c>
      <c r="J4691" s="16">
        <v>0</v>
      </c>
      <c r="K4691" s="16">
        <v>0.02</v>
      </c>
      <c r="L4691" s="16">
        <v>0</v>
      </c>
      <c r="M4691" s="16">
        <v>0</v>
      </c>
      <c r="N4691" s="11">
        <f t="shared" si="294"/>
        <v>4.5920000000000002E-2</v>
      </c>
      <c r="O4691" s="14">
        <f t="shared" si="295"/>
        <v>6.9600960063738379E-3</v>
      </c>
      <c r="P4691" s="14">
        <f t="shared" si="292"/>
        <v>6.9600960063738379E-3</v>
      </c>
      <c r="Q4691" s="14">
        <f t="shared" si="293"/>
        <v>0</v>
      </c>
    </row>
    <row r="4692" spans="1:17" s="13" customFormat="1">
      <c r="A4692" s="15">
        <v>41161</v>
      </c>
      <c r="B4692" s="16">
        <v>0</v>
      </c>
      <c r="C4692" s="16">
        <v>121.76</v>
      </c>
      <c r="D4692" s="16">
        <v>36.790243200000027</v>
      </c>
      <c r="E4692" s="16">
        <v>608.10265680000055</v>
      </c>
      <c r="F4692" s="16">
        <v>5.12</v>
      </c>
      <c r="G4692" s="22">
        <v>2.3351142021120021E-2</v>
      </c>
      <c r="H4692" s="16">
        <v>2.5919999999999999E-2</v>
      </c>
      <c r="I4692" s="16">
        <v>0</v>
      </c>
      <c r="J4692" s="16">
        <v>0</v>
      </c>
      <c r="K4692" s="16">
        <v>0.02</v>
      </c>
      <c r="L4692" s="16">
        <v>0</v>
      </c>
      <c r="M4692" s="16">
        <v>0</v>
      </c>
      <c r="N4692" s="11">
        <f t="shared" si="294"/>
        <v>4.5920000000000002E-2</v>
      </c>
      <c r="O4692" s="14">
        <f t="shared" si="295"/>
        <v>6.927114202112003E-2</v>
      </c>
      <c r="P4692" s="14">
        <f t="shared" si="292"/>
        <v>6.927114202112003E-2</v>
      </c>
      <c r="Q4692" s="14">
        <f t="shared" si="293"/>
        <v>0</v>
      </c>
    </row>
    <row r="4693" spans="1:17" s="13" customFormat="1">
      <c r="A4693" s="15">
        <v>41162</v>
      </c>
      <c r="B4693" s="16">
        <v>0</v>
      </c>
      <c r="C4693" s="16">
        <v>121.75</v>
      </c>
      <c r="D4693" s="16">
        <v>36.727019999999996</v>
      </c>
      <c r="E4693" s="16">
        <v>607.6144800000003</v>
      </c>
      <c r="F4693" s="16">
        <v>4.92</v>
      </c>
      <c r="G4693" s="22">
        <v>2.2420974312000009E-2</v>
      </c>
      <c r="H4693" s="16">
        <v>2.5919999999999999E-2</v>
      </c>
      <c r="I4693" s="16">
        <v>0</v>
      </c>
      <c r="J4693" s="16">
        <v>0</v>
      </c>
      <c r="K4693" s="16">
        <v>0.02</v>
      </c>
      <c r="L4693" s="16">
        <v>0</v>
      </c>
      <c r="M4693" s="16">
        <v>0</v>
      </c>
      <c r="N4693" s="11">
        <f t="shared" si="294"/>
        <v>4.5920000000000002E-2</v>
      </c>
      <c r="O4693" s="14">
        <f t="shared" si="295"/>
        <v>5.1177743119685572E-3</v>
      </c>
      <c r="P4693" s="14">
        <f t="shared" si="292"/>
        <v>5.1177743119685572E-3</v>
      </c>
      <c r="Q4693" s="14">
        <f t="shared" si="293"/>
        <v>0</v>
      </c>
    </row>
    <row r="4694" spans="1:17" s="13" customFormat="1">
      <c r="A4694" s="15">
        <v>41163</v>
      </c>
      <c r="B4694" s="16">
        <v>0</v>
      </c>
      <c r="C4694" s="16">
        <v>121.75</v>
      </c>
      <c r="D4694" s="16">
        <v>36.727019999999996</v>
      </c>
      <c r="E4694" s="16">
        <v>607.6144800000003</v>
      </c>
      <c r="F4694" s="16">
        <v>5.12</v>
      </c>
      <c r="G4694" s="22">
        <v>2.3332396032000016E-2</v>
      </c>
      <c r="H4694" s="16">
        <v>2.5919999999999999E-2</v>
      </c>
      <c r="I4694" s="16">
        <v>0</v>
      </c>
      <c r="J4694" s="16">
        <v>0</v>
      </c>
      <c r="K4694" s="16">
        <v>0.02</v>
      </c>
      <c r="L4694" s="16">
        <v>0</v>
      </c>
      <c r="M4694" s="16">
        <v>0</v>
      </c>
      <c r="N4694" s="11">
        <f t="shared" si="294"/>
        <v>4.5920000000000002E-2</v>
      </c>
      <c r="O4694" s="14">
        <f t="shared" si="295"/>
        <v>6.9252396032000021E-2</v>
      </c>
      <c r="P4694" s="14">
        <f t="shared" si="292"/>
        <v>6.9252396032000021E-2</v>
      </c>
      <c r="Q4694" s="14">
        <f t="shared" si="293"/>
        <v>0</v>
      </c>
    </row>
    <row r="4695" spans="1:17" s="13" customFormat="1">
      <c r="A4695" s="15">
        <v>41164</v>
      </c>
      <c r="B4695" s="16">
        <v>0</v>
      </c>
      <c r="C4695" s="16">
        <v>121.74</v>
      </c>
      <c r="D4695" s="16">
        <v>36.663796799999965</v>
      </c>
      <c r="E4695" s="16">
        <v>607.12630320000005</v>
      </c>
      <c r="F4695" s="16">
        <v>6.15</v>
      </c>
      <c r="G4695" s="22">
        <v>2.8003700735100001E-2</v>
      </c>
      <c r="H4695" s="16">
        <v>2.5919999999999999E-2</v>
      </c>
      <c r="I4695" s="16">
        <v>0</v>
      </c>
      <c r="J4695" s="16">
        <v>0</v>
      </c>
      <c r="K4695" s="16">
        <v>0.02</v>
      </c>
      <c r="L4695" s="16">
        <v>0</v>
      </c>
      <c r="M4695" s="16">
        <v>0</v>
      </c>
      <c r="N4695" s="11">
        <f t="shared" si="294"/>
        <v>4.5920000000000002E-2</v>
      </c>
      <c r="O4695" s="14">
        <f t="shared" si="295"/>
        <v>1.0700500735068549E-2</v>
      </c>
      <c r="P4695" s="14">
        <f t="shared" si="292"/>
        <v>1.0700500735068549E-2</v>
      </c>
      <c r="Q4695" s="14">
        <f t="shared" si="293"/>
        <v>0</v>
      </c>
    </row>
    <row r="4696" spans="1:17" s="13" customFormat="1">
      <c r="A4696" s="15">
        <v>41165</v>
      </c>
      <c r="B4696" s="16">
        <v>0</v>
      </c>
      <c r="C4696" s="16">
        <v>121.74</v>
      </c>
      <c r="D4696" s="16">
        <v>36.663796799999965</v>
      </c>
      <c r="E4696" s="16">
        <v>607.12630320000005</v>
      </c>
      <c r="F4696" s="16">
        <v>5.32</v>
      </c>
      <c r="G4696" s="22">
        <v>2.4224339497680002E-2</v>
      </c>
      <c r="H4696" s="16">
        <v>2.5919999999999999E-2</v>
      </c>
      <c r="I4696" s="16">
        <v>0</v>
      </c>
      <c r="J4696" s="16">
        <v>0</v>
      </c>
      <c r="K4696" s="16">
        <v>0.02</v>
      </c>
      <c r="L4696" s="16">
        <v>0</v>
      </c>
      <c r="M4696" s="16">
        <v>0</v>
      </c>
      <c r="N4696" s="11">
        <f t="shared" si="294"/>
        <v>4.5920000000000002E-2</v>
      </c>
      <c r="O4696" s="14">
        <f t="shared" si="295"/>
        <v>7.0144339497680008E-2</v>
      </c>
      <c r="P4696" s="14">
        <f t="shared" si="292"/>
        <v>7.0144339497680008E-2</v>
      </c>
      <c r="Q4696" s="14">
        <f t="shared" si="293"/>
        <v>0</v>
      </c>
    </row>
    <row r="4697" spans="1:17" s="13" customFormat="1">
      <c r="A4697" s="15">
        <v>41166</v>
      </c>
      <c r="B4697" s="16">
        <v>25</v>
      </c>
      <c r="C4697" s="16">
        <v>121.74</v>
      </c>
      <c r="D4697" s="16">
        <v>36.663796799999965</v>
      </c>
      <c r="E4697" s="16">
        <v>607.12630320000005</v>
      </c>
      <c r="F4697" s="16">
        <v>1.42</v>
      </c>
      <c r="G4697" s="22">
        <v>6.4658951290799994E-3</v>
      </c>
      <c r="H4697" s="16">
        <v>2.5919999999999999E-2</v>
      </c>
      <c r="I4697" s="16">
        <v>0</v>
      </c>
      <c r="J4697" s="16">
        <v>0</v>
      </c>
      <c r="K4697" s="16">
        <v>0.02</v>
      </c>
      <c r="L4697" s="16">
        <v>0</v>
      </c>
      <c r="M4697" s="16">
        <v>0</v>
      </c>
      <c r="N4697" s="11">
        <f t="shared" si="294"/>
        <v>4.5920000000000002E-2</v>
      </c>
      <c r="O4697" s="14">
        <f t="shared" si="295"/>
        <v>5.2385895129079998E-2</v>
      </c>
      <c r="P4697" s="14">
        <f t="shared" si="292"/>
        <v>5.2385895129079998E-2</v>
      </c>
      <c r="Q4697" s="14">
        <f t="shared" si="293"/>
        <v>0</v>
      </c>
    </row>
    <row r="4698" spans="1:17" s="13" customFormat="1">
      <c r="A4698" s="15">
        <v>41167</v>
      </c>
      <c r="B4698" s="16">
        <v>3</v>
      </c>
      <c r="C4698" s="16">
        <v>121.78</v>
      </c>
      <c r="D4698" s="16">
        <v>36.916689600000005</v>
      </c>
      <c r="E4698" s="16">
        <v>609.07901040000036</v>
      </c>
      <c r="F4698" s="16">
        <v>2.96</v>
      </c>
      <c r="G4698" s="22">
        <v>1.3521554030880007E-2</v>
      </c>
      <c r="H4698" s="16">
        <v>2.5919999999999999E-2</v>
      </c>
      <c r="I4698" s="16">
        <v>0</v>
      </c>
      <c r="J4698" s="16">
        <v>0</v>
      </c>
      <c r="K4698" s="16">
        <v>0.02</v>
      </c>
      <c r="L4698" s="16">
        <v>0</v>
      </c>
      <c r="M4698" s="16">
        <v>0</v>
      </c>
      <c r="N4698" s="11">
        <f t="shared" si="294"/>
        <v>4.5920000000000002E-2</v>
      </c>
      <c r="O4698" s="14">
        <f t="shared" si="295"/>
        <v>0.31233435403092058</v>
      </c>
      <c r="P4698" s="14">
        <f t="shared" si="292"/>
        <v>0.31233435403092058</v>
      </c>
      <c r="Q4698" s="14">
        <f t="shared" si="293"/>
        <v>0</v>
      </c>
    </row>
    <row r="4699" spans="1:17" s="13" customFormat="1">
      <c r="A4699" s="15">
        <v>41168</v>
      </c>
      <c r="B4699" s="16">
        <v>0</v>
      </c>
      <c r="C4699" s="16">
        <v>121.77</v>
      </c>
      <c r="D4699" s="16">
        <v>36.853466399999974</v>
      </c>
      <c r="E4699" s="16">
        <v>608.59083360000011</v>
      </c>
      <c r="F4699" s="16">
        <v>4.1399999999999997</v>
      </c>
      <c r="G4699" s="22">
        <v>1.8896745383279998E-2</v>
      </c>
      <c r="H4699" s="16">
        <v>2.5919999999999999E-2</v>
      </c>
      <c r="I4699" s="16">
        <v>0</v>
      </c>
      <c r="J4699" s="16">
        <v>0</v>
      </c>
      <c r="K4699" s="16">
        <v>0.02</v>
      </c>
      <c r="L4699" s="16">
        <v>0</v>
      </c>
      <c r="M4699" s="16">
        <v>0</v>
      </c>
      <c r="N4699" s="11">
        <f t="shared" si="294"/>
        <v>4.5920000000000002E-2</v>
      </c>
      <c r="O4699" s="14">
        <f t="shared" si="295"/>
        <v>1.5935453832485458E-3</v>
      </c>
      <c r="P4699" s="14">
        <f t="shared" si="292"/>
        <v>1.5935453832485458E-3</v>
      </c>
      <c r="Q4699" s="14">
        <f t="shared" si="293"/>
        <v>0</v>
      </c>
    </row>
    <row r="4700" spans="1:17" s="13" customFormat="1">
      <c r="A4700" s="15">
        <v>41169</v>
      </c>
      <c r="B4700" s="16">
        <v>0</v>
      </c>
      <c r="C4700" s="16">
        <v>121.77</v>
      </c>
      <c r="D4700" s="16">
        <v>36.853466399999974</v>
      </c>
      <c r="E4700" s="16">
        <v>608.59083360000011</v>
      </c>
      <c r="F4700" s="16">
        <v>5.32</v>
      </c>
      <c r="G4700" s="22">
        <v>2.428277426064001E-2</v>
      </c>
      <c r="H4700" s="16">
        <v>2.5919999999999999E-2</v>
      </c>
      <c r="I4700" s="16">
        <v>0</v>
      </c>
      <c r="J4700" s="16">
        <v>0</v>
      </c>
      <c r="K4700" s="16">
        <v>0.02</v>
      </c>
      <c r="L4700" s="16">
        <v>0</v>
      </c>
      <c r="M4700" s="16">
        <v>0</v>
      </c>
      <c r="N4700" s="11">
        <f t="shared" si="294"/>
        <v>4.5920000000000002E-2</v>
      </c>
      <c r="O4700" s="14">
        <f t="shared" si="295"/>
        <v>7.0202774260640005E-2</v>
      </c>
      <c r="P4700" s="14">
        <f t="shared" si="292"/>
        <v>7.0202774260640005E-2</v>
      </c>
      <c r="Q4700" s="14">
        <f t="shared" si="293"/>
        <v>0</v>
      </c>
    </row>
    <row r="4701" spans="1:17" s="13" customFormat="1">
      <c r="A4701" s="15">
        <v>41170</v>
      </c>
      <c r="B4701" s="16">
        <v>0</v>
      </c>
      <c r="C4701" s="16">
        <v>121.76</v>
      </c>
      <c r="D4701" s="16">
        <v>36.790243200000027</v>
      </c>
      <c r="E4701" s="16">
        <v>608.10265680000055</v>
      </c>
      <c r="F4701" s="16">
        <v>5.36</v>
      </c>
      <c r="G4701" s="22">
        <v>2.4445726803360022E-2</v>
      </c>
      <c r="H4701" s="16">
        <v>2.5919999999999999E-2</v>
      </c>
      <c r="I4701" s="16">
        <v>0</v>
      </c>
      <c r="J4701" s="16">
        <v>0</v>
      </c>
      <c r="K4701" s="16">
        <v>0.02</v>
      </c>
      <c r="L4701" s="16">
        <v>0</v>
      </c>
      <c r="M4701" s="16">
        <v>0</v>
      </c>
      <c r="N4701" s="11">
        <f t="shared" si="294"/>
        <v>4.5920000000000002E-2</v>
      </c>
      <c r="O4701" s="14">
        <f t="shared" si="295"/>
        <v>7.1425268034138352E-3</v>
      </c>
      <c r="P4701" s="14">
        <f t="shared" si="292"/>
        <v>7.1425268034138352E-3</v>
      </c>
      <c r="Q4701" s="14">
        <f t="shared" si="293"/>
        <v>0</v>
      </c>
    </row>
    <row r="4702" spans="1:17" s="13" customFormat="1">
      <c r="A4702" s="15">
        <v>41171</v>
      </c>
      <c r="B4702" s="16">
        <v>0</v>
      </c>
      <c r="C4702" s="16">
        <v>121.76</v>
      </c>
      <c r="D4702" s="16">
        <v>36.790243200000027</v>
      </c>
      <c r="E4702" s="16">
        <v>608.10265680000055</v>
      </c>
      <c r="F4702" s="16">
        <v>3.55</v>
      </c>
      <c r="G4702" s="22">
        <v>1.6190733237300015E-2</v>
      </c>
      <c r="H4702" s="16">
        <v>2.5919999999999999E-2</v>
      </c>
      <c r="I4702" s="16">
        <v>0</v>
      </c>
      <c r="J4702" s="16">
        <v>0</v>
      </c>
      <c r="K4702" s="16">
        <v>0.02</v>
      </c>
      <c r="L4702" s="16">
        <v>0</v>
      </c>
      <c r="M4702" s="16">
        <v>0</v>
      </c>
      <c r="N4702" s="11">
        <f t="shared" si="294"/>
        <v>4.5920000000000002E-2</v>
      </c>
      <c r="O4702" s="14">
        <f t="shared" si="295"/>
        <v>6.2110733237300014E-2</v>
      </c>
      <c r="P4702" s="14">
        <f t="shared" si="292"/>
        <v>6.2110733237300014E-2</v>
      </c>
      <c r="Q4702" s="14">
        <f t="shared" si="293"/>
        <v>0</v>
      </c>
    </row>
    <row r="4703" spans="1:17" s="13" customFormat="1">
      <c r="A4703" s="15">
        <v>41172</v>
      </c>
      <c r="B4703" s="16">
        <v>0</v>
      </c>
      <c r="C4703" s="16">
        <v>121.75</v>
      </c>
      <c r="D4703" s="16">
        <v>36.727019999999996</v>
      </c>
      <c r="E4703" s="16">
        <v>607.6144800000003</v>
      </c>
      <c r="F4703" s="16">
        <v>4.7300000000000004</v>
      </c>
      <c r="G4703" s="22">
        <v>2.1555123678000013E-2</v>
      </c>
      <c r="H4703" s="16">
        <v>2.5919999999999999E-2</v>
      </c>
      <c r="I4703" s="16">
        <v>0</v>
      </c>
      <c r="J4703" s="16">
        <v>0</v>
      </c>
      <c r="K4703" s="16">
        <v>0.02</v>
      </c>
      <c r="L4703" s="16">
        <v>0</v>
      </c>
      <c r="M4703" s="16">
        <v>0</v>
      </c>
      <c r="N4703" s="11">
        <f t="shared" si="294"/>
        <v>4.5920000000000002E-2</v>
      </c>
      <c r="O4703" s="14">
        <f t="shared" si="295"/>
        <v>4.251923677968561E-3</v>
      </c>
      <c r="P4703" s="14">
        <f t="shared" si="292"/>
        <v>4.251923677968561E-3</v>
      </c>
      <c r="Q4703" s="14">
        <f t="shared" si="293"/>
        <v>0</v>
      </c>
    </row>
    <row r="4704" spans="1:17" s="13" customFormat="1">
      <c r="A4704" s="15">
        <v>41173</v>
      </c>
      <c r="B4704" s="16">
        <v>0</v>
      </c>
      <c r="C4704" s="16">
        <v>121.74</v>
      </c>
      <c r="D4704" s="16">
        <v>36.663796799999965</v>
      </c>
      <c r="E4704" s="16">
        <v>607.12630320000005</v>
      </c>
      <c r="F4704" s="16">
        <v>5.36</v>
      </c>
      <c r="G4704" s="22">
        <v>2.4406477388640001E-2</v>
      </c>
      <c r="H4704" s="16">
        <v>2.5919999999999999E-2</v>
      </c>
      <c r="I4704" s="16">
        <v>0</v>
      </c>
      <c r="J4704" s="16">
        <v>0</v>
      </c>
      <c r="K4704" s="16">
        <v>0.02</v>
      </c>
      <c r="L4704" s="16">
        <v>0</v>
      </c>
      <c r="M4704" s="16">
        <v>0</v>
      </c>
      <c r="N4704" s="11">
        <f t="shared" si="294"/>
        <v>4.5920000000000002E-2</v>
      </c>
      <c r="O4704" s="14">
        <f t="shared" si="295"/>
        <v>7.1032773886085497E-3</v>
      </c>
      <c r="P4704" s="14">
        <f t="shared" si="292"/>
        <v>7.1032773886085497E-3</v>
      </c>
      <c r="Q4704" s="14">
        <f t="shared" si="293"/>
        <v>0</v>
      </c>
    </row>
    <row r="4705" spans="1:17" s="13" customFormat="1">
      <c r="A4705" s="15">
        <v>41174</v>
      </c>
      <c r="B4705" s="16">
        <v>0</v>
      </c>
      <c r="C4705" s="16">
        <v>121.74</v>
      </c>
      <c r="D4705" s="16">
        <v>36.663796799999965</v>
      </c>
      <c r="E4705" s="16">
        <v>607.12630320000005</v>
      </c>
      <c r="F4705" s="16">
        <v>5.52</v>
      </c>
      <c r="G4705" s="22">
        <v>2.5135028952480001E-2</v>
      </c>
      <c r="H4705" s="16">
        <v>2.5919999999999999E-2</v>
      </c>
      <c r="I4705" s="16">
        <v>0</v>
      </c>
      <c r="J4705" s="16">
        <v>0</v>
      </c>
      <c r="K4705" s="16">
        <v>0.02</v>
      </c>
      <c r="L4705" s="16">
        <v>0</v>
      </c>
      <c r="M4705" s="16">
        <v>0</v>
      </c>
      <c r="N4705" s="11">
        <f t="shared" si="294"/>
        <v>4.5920000000000002E-2</v>
      </c>
      <c r="O4705" s="14">
        <f t="shared" si="295"/>
        <v>7.1055028952480004E-2</v>
      </c>
      <c r="P4705" s="14">
        <f t="shared" si="292"/>
        <v>7.1055028952480004E-2</v>
      </c>
      <c r="Q4705" s="14">
        <f t="shared" si="293"/>
        <v>0</v>
      </c>
    </row>
    <row r="4706" spans="1:17" s="13" customFormat="1">
      <c r="A4706" s="15">
        <v>41175</v>
      </c>
      <c r="B4706" s="16">
        <v>0</v>
      </c>
      <c r="C4706" s="16">
        <v>121.74</v>
      </c>
      <c r="D4706" s="16">
        <v>36.663796799999965</v>
      </c>
      <c r="E4706" s="16">
        <v>607.12630320000005</v>
      </c>
      <c r="F4706" s="16">
        <v>5.91</v>
      </c>
      <c r="G4706" s="22">
        <v>2.6910873389340003E-2</v>
      </c>
      <c r="H4706" s="16">
        <v>2.5919999999999999E-2</v>
      </c>
      <c r="I4706" s="16">
        <v>0</v>
      </c>
      <c r="J4706" s="16">
        <v>0</v>
      </c>
      <c r="K4706" s="16">
        <v>0.02</v>
      </c>
      <c r="L4706" s="16">
        <v>0</v>
      </c>
      <c r="M4706" s="16">
        <v>0</v>
      </c>
      <c r="N4706" s="11">
        <f t="shared" si="294"/>
        <v>4.5920000000000002E-2</v>
      </c>
      <c r="O4706" s="14">
        <f t="shared" si="295"/>
        <v>7.2830873389340009E-2</v>
      </c>
      <c r="P4706" s="14">
        <f t="shared" si="292"/>
        <v>7.2830873389340009E-2</v>
      </c>
      <c r="Q4706" s="14">
        <f t="shared" si="293"/>
        <v>0</v>
      </c>
    </row>
    <row r="4707" spans="1:17" s="13" customFormat="1">
      <c r="A4707" s="15">
        <v>41176</v>
      </c>
      <c r="B4707" s="16">
        <v>0</v>
      </c>
      <c r="C4707" s="16">
        <v>121.74</v>
      </c>
      <c r="D4707" s="16">
        <v>36.663796799999965</v>
      </c>
      <c r="E4707" s="16">
        <v>607.12630320000005</v>
      </c>
      <c r="F4707" s="16">
        <v>6.49</v>
      </c>
      <c r="G4707" s="22">
        <v>2.9551872808260004E-2</v>
      </c>
      <c r="H4707" s="16">
        <v>2.5919999999999999E-2</v>
      </c>
      <c r="I4707" s="16">
        <v>0</v>
      </c>
      <c r="J4707" s="16">
        <v>0</v>
      </c>
      <c r="K4707" s="16">
        <v>0.02</v>
      </c>
      <c r="L4707" s="16">
        <v>0</v>
      </c>
      <c r="M4707" s="16">
        <v>0</v>
      </c>
      <c r="N4707" s="11">
        <f t="shared" si="294"/>
        <v>4.5920000000000002E-2</v>
      </c>
      <c r="O4707" s="14">
        <f t="shared" si="295"/>
        <v>7.547187280826001E-2</v>
      </c>
      <c r="P4707" s="14">
        <f t="shared" si="292"/>
        <v>7.547187280826001E-2</v>
      </c>
      <c r="Q4707" s="14">
        <f t="shared" si="293"/>
        <v>0</v>
      </c>
    </row>
    <row r="4708" spans="1:17" s="13" customFormat="1">
      <c r="A4708" s="15">
        <v>41177</v>
      </c>
      <c r="B4708" s="16">
        <v>0</v>
      </c>
      <c r="C4708" s="16">
        <v>121.73</v>
      </c>
      <c r="D4708" s="16">
        <v>36.600573600000018</v>
      </c>
      <c r="E4708" s="16">
        <v>606.63812640000049</v>
      </c>
      <c r="F4708" s="16">
        <v>6.38</v>
      </c>
      <c r="G4708" s="22">
        <v>2.902763434824002E-2</v>
      </c>
      <c r="H4708" s="16">
        <v>2.5919999999999999E-2</v>
      </c>
      <c r="I4708" s="16">
        <v>0</v>
      </c>
      <c r="J4708" s="16">
        <v>0</v>
      </c>
      <c r="K4708" s="16">
        <v>0.02</v>
      </c>
      <c r="L4708" s="16">
        <v>0</v>
      </c>
      <c r="M4708" s="16">
        <v>0</v>
      </c>
      <c r="N4708" s="11">
        <f t="shared" si="294"/>
        <v>4.5920000000000002E-2</v>
      </c>
      <c r="O4708" s="14">
        <f t="shared" si="295"/>
        <v>1.1724434348293834E-2</v>
      </c>
      <c r="P4708" s="14">
        <f t="shared" si="292"/>
        <v>1.1724434348293834E-2</v>
      </c>
      <c r="Q4708" s="14">
        <f t="shared" si="293"/>
        <v>0</v>
      </c>
    </row>
    <row r="4709" spans="1:17" s="13" customFormat="1">
      <c r="A4709" s="15">
        <v>41178</v>
      </c>
      <c r="B4709" s="16">
        <v>0</v>
      </c>
      <c r="C4709" s="16">
        <v>121.73</v>
      </c>
      <c r="D4709" s="16">
        <v>36.600573600000018</v>
      </c>
      <c r="E4709" s="16">
        <v>606.63812640000049</v>
      </c>
      <c r="F4709" s="16">
        <v>5.44</v>
      </c>
      <c r="G4709" s="22">
        <v>2.4750835557120023E-2</v>
      </c>
      <c r="H4709" s="16">
        <v>2.5919999999999999E-2</v>
      </c>
      <c r="I4709" s="16">
        <v>0</v>
      </c>
      <c r="J4709" s="16">
        <v>0</v>
      </c>
      <c r="K4709" s="16">
        <v>0.02</v>
      </c>
      <c r="L4709" s="16">
        <v>0</v>
      </c>
      <c r="M4709" s="16">
        <v>0</v>
      </c>
      <c r="N4709" s="11">
        <f t="shared" si="294"/>
        <v>4.5920000000000002E-2</v>
      </c>
      <c r="O4709" s="14">
        <f t="shared" si="295"/>
        <v>7.0670835557120032E-2</v>
      </c>
      <c r="P4709" s="14">
        <f t="shared" si="292"/>
        <v>7.0670835557120032E-2</v>
      </c>
      <c r="Q4709" s="14">
        <f t="shared" si="293"/>
        <v>0</v>
      </c>
    </row>
    <row r="4710" spans="1:17" s="13" customFormat="1">
      <c r="A4710" s="15">
        <v>41179</v>
      </c>
      <c r="B4710" s="16">
        <v>0</v>
      </c>
      <c r="C4710" s="16">
        <v>121.73</v>
      </c>
      <c r="D4710" s="16">
        <v>36.600573600000018</v>
      </c>
      <c r="E4710" s="16">
        <v>606.63812640000049</v>
      </c>
      <c r="F4710" s="16">
        <v>4.97</v>
      </c>
      <c r="G4710" s="22">
        <v>2.2612436161560018E-2</v>
      </c>
      <c r="H4710" s="16">
        <v>2.5919999999999999E-2</v>
      </c>
      <c r="I4710" s="16">
        <v>0</v>
      </c>
      <c r="J4710" s="16">
        <v>0</v>
      </c>
      <c r="K4710" s="16">
        <v>0.02</v>
      </c>
      <c r="L4710" s="16">
        <v>0</v>
      </c>
      <c r="M4710" s="16">
        <v>0</v>
      </c>
      <c r="N4710" s="11">
        <f t="shared" si="294"/>
        <v>4.5920000000000002E-2</v>
      </c>
      <c r="O4710" s="14">
        <f t="shared" si="295"/>
        <v>6.8532436161560017E-2</v>
      </c>
      <c r="P4710" s="14">
        <f t="shared" si="292"/>
        <v>6.8532436161560017E-2</v>
      </c>
      <c r="Q4710" s="14">
        <f t="shared" si="293"/>
        <v>0</v>
      </c>
    </row>
    <row r="4711" spans="1:17" s="13" customFormat="1">
      <c r="A4711" s="15">
        <v>41180</v>
      </c>
      <c r="B4711" s="16">
        <v>0</v>
      </c>
      <c r="C4711" s="16">
        <v>121.72</v>
      </c>
      <c r="D4711" s="16">
        <v>36.537350399999987</v>
      </c>
      <c r="E4711" s="16">
        <v>606.14994960000024</v>
      </c>
      <c r="F4711" s="16">
        <v>4.7300000000000004</v>
      </c>
      <c r="G4711" s="22">
        <v>2.1503169462060011E-2</v>
      </c>
      <c r="H4711" s="16">
        <v>2.5919999999999999E-2</v>
      </c>
      <c r="I4711" s="16">
        <v>0</v>
      </c>
      <c r="J4711" s="16">
        <v>0</v>
      </c>
      <c r="K4711" s="16">
        <v>0.02</v>
      </c>
      <c r="L4711" s="16">
        <v>0</v>
      </c>
      <c r="M4711" s="16">
        <v>0</v>
      </c>
      <c r="N4711" s="11">
        <f t="shared" si="294"/>
        <v>4.5920000000000002E-2</v>
      </c>
      <c r="O4711" s="14">
        <f t="shared" si="295"/>
        <v>4.1999694620285591E-3</v>
      </c>
      <c r="P4711" s="14">
        <f t="shared" si="292"/>
        <v>4.1999694620285591E-3</v>
      </c>
      <c r="Q4711" s="14">
        <f t="shared" si="293"/>
        <v>0</v>
      </c>
    </row>
    <row r="4712" spans="1:17" s="13" customFormat="1">
      <c r="A4712" s="15">
        <v>41181</v>
      </c>
      <c r="B4712" s="16">
        <v>0</v>
      </c>
      <c r="C4712" s="16">
        <v>121.72</v>
      </c>
      <c r="D4712" s="16">
        <v>36.537350399999987</v>
      </c>
      <c r="E4712" s="16">
        <v>606.14994960000024</v>
      </c>
      <c r="F4712" s="16">
        <v>4.34</v>
      </c>
      <c r="G4712" s="22">
        <v>1.9730180859480008E-2</v>
      </c>
      <c r="H4712" s="16">
        <v>2.5919999999999999E-2</v>
      </c>
      <c r="I4712" s="16">
        <v>0</v>
      </c>
      <c r="J4712" s="16">
        <v>0</v>
      </c>
      <c r="K4712" s="16">
        <v>0.02</v>
      </c>
      <c r="L4712" s="16">
        <v>0</v>
      </c>
      <c r="M4712" s="16">
        <v>0</v>
      </c>
      <c r="N4712" s="11">
        <f t="shared" si="294"/>
        <v>4.5920000000000002E-2</v>
      </c>
      <c r="O4712" s="14">
        <f t="shared" si="295"/>
        <v>6.5650180859480017E-2</v>
      </c>
      <c r="P4712" s="14">
        <f t="shared" si="292"/>
        <v>6.5650180859480017E-2</v>
      </c>
      <c r="Q4712" s="14">
        <f t="shared" si="293"/>
        <v>0</v>
      </c>
    </row>
    <row r="4713" spans="1:17" s="13" customFormat="1">
      <c r="A4713" s="15">
        <v>41182</v>
      </c>
      <c r="B4713" s="16">
        <v>0</v>
      </c>
      <c r="C4713" s="16">
        <v>121.71</v>
      </c>
      <c r="D4713" s="16">
        <v>36.474127199999955</v>
      </c>
      <c r="E4713" s="16">
        <v>605.66177279999999</v>
      </c>
      <c r="F4713" s="16">
        <v>5.32</v>
      </c>
      <c r="G4713" s="22">
        <v>2.4165904734720002E-2</v>
      </c>
      <c r="H4713" s="16">
        <v>2.5919999999999999E-2</v>
      </c>
      <c r="I4713" s="16">
        <v>0</v>
      </c>
      <c r="J4713" s="16">
        <v>0</v>
      </c>
      <c r="K4713" s="16">
        <v>0.02</v>
      </c>
      <c r="L4713" s="16">
        <v>0</v>
      </c>
      <c r="M4713" s="16">
        <v>0</v>
      </c>
      <c r="N4713" s="11">
        <f t="shared" si="294"/>
        <v>4.5920000000000002E-2</v>
      </c>
      <c r="O4713" s="14">
        <f t="shared" si="295"/>
        <v>6.8627047346885503E-3</v>
      </c>
      <c r="P4713" s="14">
        <f t="shared" si="292"/>
        <v>6.8627047346885503E-3</v>
      </c>
      <c r="Q4713" s="14">
        <f t="shared" si="293"/>
        <v>0</v>
      </c>
    </row>
    <row r="4714" spans="1:17" s="13" customFormat="1">
      <c r="A4714" s="15">
        <v>41183</v>
      </c>
      <c r="B4714" s="16">
        <v>0</v>
      </c>
      <c r="C4714" s="16">
        <v>121.7</v>
      </c>
      <c r="D4714" s="16">
        <v>36.410904000000016</v>
      </c>
      <c r="E4714" s="16">
        <v>605.17359600000043</v>
      </c>
      <c r="F4714" s="16">
        <v>4.71</v>
      </c>
      <c r="G4714" s="22">
        <v>2.1377757278700015E-2</v>
      </c>
      <c r="H4714" s="16">
        <v>2.5919999999999999E-2</v>
      </c>
      <c r="I4714" s="16">
        <v>0</v>
      </c>
      <c r="J4714" s="16">
        <v>0</v>
      </c>
      <c r="K4714" s="16">
        <v>0.02</v>
      </c>
      <c r="L4714" s="16">
        <v>0</v>
      </c>
      <c r="M4714" s="16">
        <v>0</v>
      </c>
      <c r="N4714" s="11">
        <f t="shared" si="294"/>
        <v>4.5920000000000002E-2</v>
      </c>
      <c r="O4714" s="14">
        <f t="shared" si="295"/>
        <v>4.074557278760934E-3</v>
      </c>
      <c r="P4714" s="14">
        <f t="shared" si="292"/>
        <v>4.074557278760934E-3</v>
      </c>
      <c r="Q4714" s="14">
        <f t="shared" si="293"/>
        <v>0</v>
      </c>
    </row>
    <row r="4715" spans="1:17" s="13" customFormat="1">
      <c r="A4715" s="15">
        <v>41184</v>
      </c>
      <c r="B4715" s="16">
        <v>0</v>
      </c>
      <c r="C4715" s="16">
        <v>121.68</v>
      </c>
      <c r="D4715" s="16">
        <v>36.284457600000039</v>
      </c>
      <c r="E4715" s="16">
        <v>604.19724240000062</v>
      </c>
      <c r="F4715" s="16">
        <v>4.7300000000000004</v>
      </c>
      <c r="G4715" s="22">
        <v>2.1433897174140019E-2</v>
      </c>
      <c r="H4715" s="16">
        <v>2.5919999999999999E-2</v>
      </c>
      <c r="I4715" s="16">
        <v>0</v>
      </c>
      <c r="J4715" s="16">
        <v>0</v>
      </c>
      <c r="K4715" s="16">
        <v>0.02</v>
      </c>
      <c r="L4715" s="16">
        <v>0</v>
      </c>
      <c r="M4715" s="16">
        <v>0</v>
      </c>
      <c r="N4715" s="11">
        <f t="shared" si="294"/>
        <v>4.5920000000000002E-2</v>
      </c>
      <c r="O4715" s="14">
        <f t="shared" si="295"/>
        <v>-5.9092502825837626E-2</v>
      </c>
      <c r="P4715" s="14">
        <f t="shared" si="292"/>
        <v>0</v>
      </c>
      <c r="Q4715" s="14">
        <f t="shared" si="293"/>
        <v>-5.9092502825837626E-2</v>
      </c>
    </row>
    <row r="4716" spans="1:17" s="13" customFormat="1">
      <c r="A4716" s="15">
        <v>41185</v>
      </c>
      <c r="B4716" s="16">
        <v>0</v>
      </c>
      <c r="C4716" s="16">
        <v>121.67</v>
      </c>
      <c r="D4716" s="16">
        <v>36.221234400000007</v>
      </c>
      <c r="E4716" s="16">
        <v>603.70906560000037</v>
      </c>
      <c r="F4716" s="16">
        <v>4.93</v>
      </c>
      <c r="G4716" s="22">
        <v>2.2322142700560016E-2</v>
      </c>
      <c r="H4716" s="16">
        <v>2.5919999999999999E-2</v>
      </c>
      <c r="I4716" s="16">
        <v>0</v>
      </c>
      <c r="J4716" s="16">
        <v>0</v>
      </c>
      <c r="K4716" s="16">
        <v>0.02</v>
      </c>
      <c r="L4716" s="16">
        <v>0</v>
      </c>
      <c r="M4716" s="16">
        <v>0</v>
      </c>
      <c r="N4716" s="11">
        <f t="shared" si="294"/>
        <v>4.5920000000000002E-2</v>
      </c>
      <c r="O4716" s="14">
        <f t="shared" si="295"/>
        <v>5.0189427005285642E-3</v>
      </c>
      <c r="P4716" s="14">
        <f t="shared" si="292"/>
        <v>5.0189427005285642E-3</v>
      </c>
      <c r="Q4716" s="14">
        <f t="shared" si="293"/>
        <v>0</v>
      </c>
    </row>
    <row r="4717" spans="1:17" s="13" customFormat="1">
      <c r="A4717" s="15">
        <v>41186</v>
      </c>
      <c r="B4717" s="16">
        <v>0</v>
      </c>
      <c r="C4717" s="16">
        <v>121.65</v>
      </c>
      <c r="D4717" s="16">
        <v>36.094788000000037</v>
      </c>
      <c r="E4717" s="16">
        <v>602.73271200000056</v>
      </c>
      <c r="F4717" s="16">
        <v>5.32</v>
      </c>
      <c r="G4717" s="22">
        <v>2.4049035208800022E-2</v>
      </c>
      <c r="H4717" s="16">
        <v>2.5919999999999999E-2</v>
      </c>
      <c r="I4717" s="16">
        <v>0</v>
      </c>
      <c r="J4717" s="16">
        <v>0</v>
      </c>
      <c r="K4717" s="16">
        <v>0.02</v>
      </c>
      <c r="L4717" s="16">
        <v>0</v>
      </c>
      <c r="M4717" s="16">
        <v>0</v>
      </c>
      <c r="N4717" s="11">
        <f t="shared" si="294"/>
        <v>4.5920000000000002E-2</v>
      </c>
      <c r="O4717" s="14">
        <f t="shared" si="295"/>
        <v>-5.6477364791170513E-2</v>
      </c>
      <c r="P4717" s="14">
        <f t="shared" si="292"/>
        <v>0</v>
      </c>
      <c r="Q4717" s="14">
        <f t="shared" si="293"/>
        <v>-5.6477364791170513E-2</v>
      </c>
    </row>
    <row r="4718" spans="1:17" s="13" customFormat="1">
      <c r="A4718" s="15">
        <v>41187</v>
      </c>
      <c r="B4718" s="16">
        <v>0</v>
      </c>
      <c r="C4718" s="16">
        <v>121.64</v>
      </c>
      <c r="D4718" s="16">
        <v>36.031564800000005</v>
      </c>
      <c r="E4718" s="16">
        <v>602.24453520000031</v>
      </c>
      <c r="F4718" s="16">
        <v>5.75</v>
      </c>
      <c r="G4718" s="22">
        <v>2.5971795580500012E-2</v>
      </c>
      <c r="H4718" s="16">
        <v>2.5919999999999999E-2</v>
      </c>
      <c r="I4718" s="16">
        <v>0</v>
      </c>
      <c r="J4718" s="16">
        <v>0</v>
      </c>
      <c r="K4718" s="16">
        <v>0.02</v>
      </c>
      <c r="L4718" s="16">
        <v>0</v>
      </c>
      <c r="M4718" s="16">
        <v>0</v>
      </c>
      <c r="N4718" s="11">
        <f t="shared" si="294"/>
        <v>4.5920000000000002E-2</v>
      </c>
      <c r="O4718" s="14">
        <f t="shared" si="295"/>
        <v>8.6685955804685598E-3</v>
      </c>
      <c r="P4718" s="14">
        <f t="shared" si="292"/>
        <v>8.6685955804685598E-3</v>
      </c>
      <c r="Q4718" s="14">
        <f t="shared" si="293"/>
        <v>0</v>
      </c>
    </row>
    <row r="4719" spans="1:17" s="13" customFormat="1">
      <c r="A4719" s="15">
        <v>41188</v>
      </c>
      <c r="B4719" s="16">
        <v>0</v>
      </c>
      <c r="C4719" s="16">
        <v>121.63</v>
      </c>
      <c r="D4719" s="16">
        <v>35.968341599999974</v>
      </c>
      <c r="E4719" s="16">
        <v>601.75635840000007</v>
      </c>
      <c r="F4719" s="16">
        <v>5.91</v>
      </c>
      <c r="G4719" s="22">
        <v>2.6672850586080002E-2</v>
      </c>
      <c r="H4719" s="16">
        <v>2.5919999999999999E-2</v>
      </c>
      <c r="I4719" s="16">
        <v>0</v>
      </c>
      <c r="J4719" s="16">
        <v>0</v>
      </c>
      <c r="K4719" s="16">
        <v>0.02</v>
      </c>
      <c r="L4719" s="16">
        <v>0</v>
      </c>
      <c r="M4719" s="16">
        <v>0</v>
      </c>
      <c r="N4719" s="11">
        <f t="shared" si="294"/>
        <v>4.5920000000000002E-2</v>
      </c>
      <c r="O4719" s="14">
        <f t="shared" si="295"/>
        <v>9.3696505860485502E-3</v>
      </c>
      <c r="P4719" s="14">
        <f t="shared" si="292"/>
        <v>9.3696505860485502E-3</v>
      </c>
      <c r="Q4719" s="14">
        <f t="shared" si="293"/>
        <v>0</v>
      </c>
    </row>
    <row r="4720" spans="1:17" s="13" customFormat="1">
      <c r="A4720" s="15">
        <v>41189</v>
      </c>
      <c r="B4720" s="16">
        <v>0</v>
      </c>
      <c r="C4720" s="16">
        <v>121.62</v>
      </c>
      <c r="D4720" s="16">
        <v>35.905118400000028</v>
      </c>
      <c r="E4720" s="16">
        <v>601.26818160000062</v>
      </c>
      <c r="F4720" s="16">
        <v>5.32</v>
      </c>
      <c r="G4720" s="22">
        <v>2.3990600445840029E-2</v>
      </c>
      <c r="H4720" s="16">
        <v>2.5919999999999999E-2</v>
      </c>
      <c r="I4720" s="16">
        <v>0</v>
      </c>
      <c r="J4720" s="16">
        <v>0</v>
      </c>
      <c r="K4720" s="16">
        <v>0.02</v>
      </c>
      <c r="L4720" s="16">
        <v>0</v>
      </c>
      <c r="M4720" s="16">
        <v>0</v>
      </c>
      <c r="N4720" s="11">
        <f t="shared" si="294"/>
        <v>4.5920000000000002E-2</v>
      </c>
      <c r="O4720" s="14">
        <f t="shared" si="295"/>
        <v>6.6874004458938423E-3</v>
      </c>
      <c r="P4720" s="14">
        <f t="shared" si="292"/>
        <v>6.6874004458938423E-3</v>
      </c>
      <c r="Q4720" s="14">
        <f t="shared" si="293"/>
        <v>0</v>
      </c>
    </row>
    <row r="4721" spans="1:17" s="13" customFormat="1">
      <c r="A4721" s="15">
        <v>41190</v>
      </c>
      <c r="B4721" s="16">
        <v>0</v>
      </c>
      <c r="C4721" s="16">
        <v>121.6</v>
      </c>
      <c r="D4721" s="16">
        <v>35.778671999999965</v>
      </c>
      <c r="E4721" s="16">
        <v>600.29182800000012</v>
      </c>
      <c r="F4721" s="16">
        <v>4.97</v>
      </c>
      <c r="G4721" s="22">
        <v>2.2375877888700005E-2</v>
      </c>
      <c r="H4721" s="16">
        <v>2.5919999999999999E-2</v>
      </c>
      <c r="I4721" s="16">
        <v>0</v>
      </c>
      <c r="J4721" s="16">
        <v>0</v>
      </c>
      <c r="K4721" s="16">
        <v>0.02</v>
      </c>
      <c r="L4721" s="16">
        <v>0</v>
      </c>
      <c r="M4721" s="16">
        <v>0</v>
      </c>
      <c r="N4721" s="11">
        <f t="shared" si="294"/>
        <v>4.5920000000000002E-2</v>
      </c>
      <c r="O4721" s="14">
        <f t="shared" si="295"/>
        <v>-5.8150522111362901E-2</v>
      </c>
      <c r="P4721" s="14">
        <f t="shared" si="292"/>
        <v>0</v>
      </c>
      <c r="Q4721" s="14">
        <f t="shared" si="293"/>
        <v>-5.8150522111362901E-2</v>
      </c>
    </row>
    <row r="4722" spans="1:17" s="13" customFormat="1">
      <c r="A4722" s="15">
        <v>41191</v>
      </c>
      <c r="B4722" s="16">
        <v>0</v>
      </c>
      <c r="C4722" s="16">
        <v>121.6</v>
      </c>
      <c r="D4722" s="16">
        <v>35.778671999999965</v>
      </c>
      <c r="E4722" s="16">
        <v>600.29182800000012</v>
      </c>
      <c r="F4722" s="16">
        <v>4.0199999999999996</v>
      </c>
      <c r="G4722" s="22">
        <v>1.8098798614200003E-2</v>
      </c>
      <c r="H4722" s="16">
        <v>2.5919999999999999E-2</v>
      </c>
      <c r="I4722" s="16">
        <v>0</v>
      </c>
      <c r="J4722" s="16">
        <v>0</v>
      </c>
      <c r="K4722" s="16">
        <v>0.02</v>
      </c>
      <c r="L4722" s="16">
        <v>0</v>
      </c>
      <c r="M4722" s="16">
        <v>0</v>
      </c>
      <c r="N4722" s="11">
        <f t="shared" si="294"/>
        <v>4.5920000000000002E-2</v>
      </c>
      <c r="O4722" s="14">
        <f t="shared" si="295"/>
        <v>6.4018798614200012E-2</v>
      </c>
      <c r="P4722" s="14">
        <f t="shared" si="292"/>
        <v>6.4018798614200012E-2</v>
      </c>
      <c r="Q4722" s="14">
        <f t="shared" si="293"/>
        <v>0</v>
      </c>
    </row>
    <row r="4723" spans="1:17" s="13" customFormat="1">
      <c r="A4723" s="15">
        <v>41192</v>
      </c>
      <c r="B4723" s="16">
        <v>0</v>
      </c>
      <c r="C4723" s="16">
        <v>121.6</v>
      </c>
      <c r="D4723" s="16">
        <v>35.778671999999965</v>
      </c>
      <c r="E4723" s="16">
        <v>600.29182800000012</v>
      </c>
      <c r="F4723" s="16">
        <v>4.49</v>
      </c>
      <c r="G4723" s="22">
        <v>2.0214827307900005E-2</v>
      </c>
      <c r="H4723" s="16">
        <v>2.5919999999999999E-2</v>
      </c>
      <c r="I4723" s="16">
        <v>0</v>
      </c>
      <c r="J4723" s="16">
        <v>0</v>
      </c>
      <c r="K4723" s="16">
        <v>0.02</v>
      </c>
      <c r="L4723" s="16">
        <v>0</v>
      </c>
      <c r="M4723" s="16">
        <v>0</v>
      </c>
      <c r="N4723" s="11">
        <f t="shared" si="294"/>
        <v>4.5920000000000002E-2</v>
      </c>
      <c r="O4723" s="14">
        <f t="shared" si="295"/>
        <v>6.6134827307900004E-2</v>
      </c>
      <c r="P4723" s="14">
        <f t="shared" si="292"/>
        <v>6.6134827307900004E-2</v>
      </c>
      <c r="Q4723" s="14">
        <f t="shared" si="293"/>
        <v>0</v>
      </c>
    </row>
    <row r="4724" spans="1:17" s="13" customFormat="1">
      <c r="A4724" s="15">
        <v>41193</v>
      </c>
      <c r="B4724" s="16">
        <v>0</v>
      </c>
      <c r="C4724" s="16">
        <v>121.6</v>
      </c>
      <c r="D4724" s="16">
        <v>35.778671999999965</v>
      </c>
      <c r="E4724" s="16">
        <v>600.29182800000012</v>
      </c>
      <c r="F4724" s="16">
        <v>4.1399999999999997</v>
      </c>
      <c r="G4724" s="22">
        <v>1.8639061259400003E-2</v>
      </c>
      <c r="H4724" s="16">
        <v>2.5919999999999999E-2</v>
      </c>
      <c r="I4724" s="16">
        <v>0</v>
      </c>
      <c r="J4724" s="16">
        <v>0</v>
      </c>
      <c r="K4724" s="16">
        <v>0.02</v>
      </c>
      <c r="L4724" s="16">
        <v>0</v>
      </c>
      <c r="M4724" s="16">
        <v>0</v>
      </c>
      <c r="N4724" s="11">
        <f t="shared" si="294"/>
        <v>4.5920000000000002E-2</v>
      </c>
      <c r="O4724" s="14">
        <f t="shared" si="295"/>
        <v>6.4559061259400002E-2</v>
      </c>
      <c r="P4724" s="14">
        <f t="shared" si="292"/>
        <v>6.4559061259400002E-2</v>
      </c>
      <c r="Q4724" s="14">
        <f t="shared" si="293"/>
        <v>0</v>
      </c>
    </row>
    <row r="4725" spans="1:17" s="13" customFormat="1">
      <c r="A4725" s="15">
        <v>41194</v>
      </c>
      <c r="B4725" s="16">
        <v>0</v>
      </c>
      <c r="C4725" s="16">
        <v>121.59</v>
      </c>
      <c r="D4725" s="16">
        <v>35.715448800000026</v>
      </c>
      <c r="E4725" s="16">
        <v>599.80365120000056</v>
      </c>
      <c r="F4725" s="16">
        <v>4.72</v>
      </c>
      <c r="G4725" s="22">
        <v>2.123304925248002E-2</v>
      </c>
      <c r="H4725" s="16">
        <v>2.5919999999999999E-2</v>
      </c>
      <c r="I4725" s="16">
        <v>0</v>
      </c>
      <c r="J4725" s="16">
        <v>0</v>
      </c>
      <c r="K4725" s="16">
        <v>0.02</v>
      </c>
      <c r="L4725" s="16">
        <v>0</v>
      </c>
      <c r="M4725" s="16">
        <v>0</v>
      </c>
      <c r="N4725" s="11">
        <f t="shared" si="294"/>
        <v>4.5920000000000002E-2</v>
      </c>
      <c r="O4725" s="14">
        <f t="shared" si="295"/>
        <v>3.9298492525409387E-3</v>
      </c>
      <c r="P4725" s="14">
        <f t="shared" si="292"/>
        <v>3.9298492525409387E-3</v>
      </c>
      <c r="Q4725" s="14">
        <f t="shared" si="293"/>
        <v>0</v>
      </c>
    </row>
    <row r="4726" spans="1:17" s="13" customFormat="1">
      <c r="A4726" s="15">
        <v>41195</v>
      </c>
      <c r="B4726" s="16">
        <v>44</v>
      </c>
      <c r="C4726" s="16">
        <v>121.6</v>
      </c>
      <c r="D4726" s="16">
        <v>35.778671999999965</v>
      </c>
      <c r="E4726" s="16">
        <v>600.29182800000012</v>
      </c>
      <c r="F4726" s="16">
        <v>1.07</v>
      </c>
      <c r="G4726" s="22">
        <v>4.8173419197000012E-3</v>
      </c>
      <c r="H4726" s="16">
        <v>2.5919999999999999E-2</v>
      </c>
      <c r="I4726" s="16">
        <v>0</v>
      </c>
      <c r="J4726" s="16">
        <v>0</v>
      </c>
      <c r="K4726" s="16">
        <v>0.02</v>
      </c>
      <c r="L4726" s="16">
        <v>0</v>
      </c>
      <c r="M4726" s="16">
        <v>0</v>
      </c>
      <c r="N4726" s="11">
        <f t="shared" si="294"/>
        <v>4.5920000000000002E-2</v>
      </c>
      <c r="O4726" s="14">
        <f t="shared" si="295"/>
        <v>0.11396054191963909</v>
      </c>
      <c r="P4726" s="14">
        <f t="shared" si="292"/>
        <v>0.11396054191963909</v>
      </c>
      <c r="Q4726" s="14">
        <f t="shared" si="293"/>
        <v>0</v>
      </c>
    </row>
    <row r="4727" spans="1:17" s="13" customFormat="1">
      <c r="A4727" s="15">
        <v>41196</v>
      </c>
      <c r="B4727" s="16">
        <v>9.5</v>
      </c>
      <c r="C4727" s="16">
        <v>121.92</v>
      </c>
      <c r="D4727" s="16">
        <v>37.801814399999998</v>
      </c>
      <c r="E4727" s="16">
        <v>615.91348560000029</v>
      </c>
      <c r="F4727" s="16">
        <v>2.37</v>
      </c>
      <c r="G4727" s="22">
        <v>1.0947862206540005E-2</v>
      </c>
      <c r="H4727" s="16">
        <v>2.5919999999999999E-2</v>
      </c>
      <c r="I4727" s="16">
        <v>0</v>
      </c>
      <c r="J4727" s="16">
        <v>0</v>
      </c>
      <c r="K4727" s="16">
        <v>0.02</v>
      </c>
      <c r="L4727" s="16">
        <v>0</v>
      </c>
      <c r="M4727" s="16">
        <v>0</v>
      </c>
      <c r="N4727" s="11">
        <f t="shared" si="294"/>
        <v>4.5920000000000002E-2</v>
      </c>
      <c r="O4727" s="14">
        <f t="shared" si="295"/>
        <v>2.0800102622065735</v>
      </c>
      <c r="P4727" s="14">
        <f t="shared" si="292"/>
        <v>2.0800102622065735</v>
      </c>
      <c r="Q4727" s="14">
        <f t="shared" si="293"/>
        <v>0</v>
      </c>
    </row>
    <row r="4728" spans="1:17" s="13" customFormat="1">
      <c r="A4728" s="15">
        <v>41197</v>
      </c>
      <c r="B4728" s="16">
        <v>0</v>
      </c>
      <c r="C4728" s="16">
        <v>122</v>
      </c>
      <c r="D4728" s="16">
        <v>38.307599999999987</v>
      </c>
      <c r="E4728" s="16">
        <v>645.10513999999989</v>
      </c>
      <c r="F4728" s="16">
        <v>3.55</v>
      </c>
      <c r="G4728" s="22">
        <v>1.7175924352499997E-2</v>
      </c>
      <c r="H4728" s="16">
        <v>2.5919999999999999E-2</v>
      </c>
      <c r="I4728" s="16">
        <v>0</v>
      </c>
      <c r="J4728" s="16">
        <v>0</v>
      </c>
      <c r="K4728" s="16">
        <v>0.02</v>
      </c>
      <c r="L4728" s="16">
        <v>0</v>
      </c>
      <c r="M4728" s="16">
        <v>0</v>
      </c>
      <c r="N4728" s="11">
        <f t="shared" si="294"/>
        <v>4.5920000000000002E-2</v>
      </c>
      <c r="O4728" s="14">
        <f t="shared" si="295"/>
        <v>0.56888152435248873</v>
      </c>
      <c r="P4728" s="14">
        <f t="shared" si="292"/>
        <v>0.56888152435248873</v>
      </c>
      <c r="Q4728" s="14">
        <f t="shared" si="293"/>
        <v>0</v>
      </c>
    </row>
    <row r="4729" spans="1:17" s="13" customFormat="1">
      <c r="A4729" s="15">
        <v>41198</v>
      </c>
      <c r="B4729" s="16">
        <v>9</v>
      </c>
      <c r="C4729" s="16">
        <v>122.04</v>
      </c>
      <c r="D4729" s="16">
        <v>38.570947200000028</v>
      </c>
      <c r="E4729" s="16">
        <v>645.10513999999989</v>
      </c>
      <c r="F4729" s="16">
        <v>1.42</v>
      </c>
      <c r="G4729" s="22">
        <v>6.8703697409999986E-3</v>
      </c>
      <c r="H4729" s="16">
        <v>2.5919999999999999E-2</v>
      </c>
      <c r="I4729" s="16">
        <v>0</v>
      </c>
      <c r="J4729" s="16">
        <v>0</v>
      </c>
      <c r="K4729" s="16">
        <v>0.02</v>
      </c>
      <c r="L4729" s="16">
        <v>0</v>
      </c>
      <c r="M4729" s="16">
        <v>0</v>
      </c>
      <c r="N4729" s="11">
        <f t="shared" si="294"/>
        <v>4.5920000000000002E-2</v>
      </c>
      <c r="O4729" s="14">
        <f t="shared" si="295"/>
        <v>0.31613756974104101</v>
      </c>
      <c r="P4729" s="14">
        <f t="shared" si="292"/>
        <v>0.31613756974104101</v>
      </c>
      <c r="Q4729" s="14">
        <f t="shared" si="293"/>
        <v>0</v>
      </c>
    </row>
    <row r="4730" spans="1:17" s="13" customFormat="1">
      <c r="A4730" s="15">
        <v>41199</v>
      </c>
      <c r="B4730" s="16">
        <v>0</v>
      </c>
      <c r="C4730" s="16">
        <v>122.06</v>
      </c>
      <c r="D4730" s="16">
        <v>38.702620800000005</v>
      </c>
      <c r="E4730" s="16">
        <v>645.10513999999989</v>
      </c>
      <c r="F4730" s="16">
        <v>2.37</v>
      </c>
      <c r="G4730" s="22">
        <v>1.1466743863499999E-2</v>
      </c>
      <c r="H4730" s="16">
        <v>2.5919999999999999E-2</v>
      </c>
      <c r="I4730" s="16">
        <v>0</v>
      </c>
      <c r="J4730" s="16">
        <v>0</v>
      </c>
      <c r="K4730" s="16">
        <v>0.02</v>
      </c>
      <c r="L4730" s="16">
        <v>0</v>
      </c>
      <c r="M4730" s="16">
        <v>0</v>
      </c>
      <c r="N4730" s="11">
        <f t="shared" si="294"/>
        <v>4.5920000000000002E-2</v>
      </c>
      <c r="O4730" s="14">
        <f t="shared" si="295"/>
        <v>0.18906034386347786</v>
      </c>
      <c r="P4730" s="14">
        <f t="shared" si="292"/>
        <v>0.18906034386347786</v>
      </c>
      <c r="Q4730" s="14">
        <f t="shared" si="293"/>
        <v>0</v>
      </c>
    </row>
    <row r="4731" spans="1:17" s="13" customFormat="1">
      <c r="A4731" s="15">
        <v>41200</v>
      </c>
      <c r="B4731" s="16">
        <v>0</v>
      </c>
      <c r="C4731" s="16">
        <v>122.08</v>
      </c>
      <c r="D4731" s="16">
        <v>38.834294399999983</v>
      </c>
      <c r="E4731" s="16">
        <v>645.10513999999989</v>
      </c>
      <c r="F4731" s="16">
        <v>2.37</v>
      </c>
      <c r="G4731" s="22">
        <v>1.1466743863499999E-2</v>
      </c>
      <c r="H4731" s="16">
        <v>2.5919999999999999E-2</v>
      </c>
      <c r="I4731" s="16">
        <v>0</v>
      </c>
      <c r="J4731" s="16">
        <v>0</v>
      </c>
      <c r="K4731" s="16">
        <v>0.02</v>
      </c>
      <c r="L4731" s="16">
        <v>0</v>
      </c>
      <c r="M4731" s="16">
        <v>0</v>
      </c>
      <c r="N4731" s="11">
        <f t="shared" si="294"/>
        <v>4.5920000000000002E-2</v>
      </c>
      <c r="O4731" s="14">
        <f t="shared" si="295"/>
        <v>0.18906034386347786</v>
      </c>
      <c r="P4731" s="14">
        <f t="shared" si="292"/>
        <v>0.18906034386347786</v>
      </c>
      <c r="Q4731" s="14">
        <f t="shared" si="293"/>
        <v>0</v>
      </c>
    </row>
    <row r="4732" spans="1:17" s="13" customFormat="1">
      <c r="A4732" s="15">
        <v>41201</v>
      </c>
      <c r="B4732" s="16">
        <v>0</v>
      </c>
      <c r="C4732" s="16">
        <v>122.09</v>
      </c>
      <c r="D4732" s="16">
        <v>38.900131200000011</v>
      </c>
      <c r="E4732" s="16">
        <v>645.10513999999989</v>
      </c>
      <c r="F4732" s="16">
        <v>2.13</v>
      </c>
      <c r="G4732" s="22">
        <v>1.0305554611499996E-2</v>
      </c>
      <c r="H4732" s="16">
        <v>2.5919999999999999E-2</v>
      </c>
      <c r="I4732" s="16">
        <v>0</v>
      </c>
      <c r="J4732" s="16">
        <v>0</v>
      </c>
      <c r="K4732" s="16">
        <v>0.02</v>
      </c>
      <c r="L4732" s="16">
        <v>0</v>
      </c>
      <c r="M4732" s="16">
        <v>0</v>
      </c>
      <c r="N4732" s="11">
        <f t="shared" si="294"/>
        <v>4.5920000000000002E-2</v>
      </c>
      <c r="O4732" s="14">
        <f t="shared" si="295"/>
        <v>0.12206235461152801</v>
      </c>
      <c r="P4732" s="14">
        <f t="shared" si="292"/>
        <v>0.12206235461152801</v>
      </c>
      <c r="Q4732" s="14">
        <f t="shared" si="293"/>
        <v>0</v>
      </c>
    </row>
    <row r="4733" spans="1:17" s="13" customFormat="1">
      <c r="A4733" s="15">
        <v>41202</v>
      </c>
      <c r="B4733" s="16">
        <v>0</v>
      </c>
      <c r="C4733" s="16">
        <v>122.09</v>
      </c>
      <c r="D4733" s="16">
        <v>38.900131200000011</v>
      </c>
      <c r="E4733" s="16">
        <v>645.10513999999989</v>
      </c>
      <c r="F4733" s="16">
        <v>2.48</v>
      </c>
      <c r="G4733" s="22">
        <v>1.1998955603999998E-2</v>
      </c>
      <c r="H4733" s="16">
        <v>2.5919999999999999E-2</v>
      </c>
      <c r="I4733" s="16">
        <v>0</v>
      </c>
      <c r="J4733" s="16">
        <v>0</v>
      </c>
      <c r="K4733" s="16">
        <v>0.02</v>
      </c>
      <c r="L4733" s="16">
        <v>0</v>
      </c>
      <c r="M4733" s="16">
        <v>0</v>
      </c>
      <c r="N4733" s="11">
        <f t="shared" si="294"/>
        <v>4.5920000000000002E-2</v>
      </c>
      <c r="O4733" s="14">
        <f t="shared" si="295"/>
        <v>5.7918955603999997E-2</v>
      </c>
      <c r="P4733" s="14">
        <f t="shared" si="292"/>
        <v>5.7918955603999997E-2</v>
      </c>
      <c r="Q4733" s="14">
        <f t="shared" si="293"/>
        <v>0</v>
      </c>
    </row>
    <row r="4734" spans="1:17" s="13" customFormat="1">
      <c r="A4734" s="15">
        <v>41203</v>
      </c>
      <c r="B4734" s="16">
        <v>0</v>
      </c>
      <c r="C4734" s="16">
        <v>122.1</v>
      </c>
      <c r="D4734" s="16">
        <v>38.965967999999954</v>
      </c>
      <c r="E4734" s="16">
        <v>645.10513999999989</v>
      </c>
      <c r="F4734" s="16">
        <v>2.13</v>
      </c>
      <c r="G4734" s="22">
        <v>1.0305554611499996E-2</v>
      </c>
      <c r="H4734" s="16">
        <v>2.5919999999999999E-2</v>
      </c>
      <c r="I4734" s="16">
        <v>0</v>
      </c>
      <c r="J4734" s="16">
        <v>0</v>
      </c>
      <c r="K4734" s="16">
        <v>0.02</v>
      </c>
      <c r="L4734" s="16">
        <v>0</v>
      </c>
      <c r="M4734" s="16">
        <v>0</v>
      </c>
      <c r="N4734" s="11">
        <f t="shared" si="294"/>
        <v>4.5920000000000002E-2</v>
      </c>
      <c r="O4734" s="14">
        <f t="shared" si="295"/>
        <v>0.12206235461144274</v>
      </c>
      <c r="P4734" s="14">
        <f t="shared" si="292"/>
        <v>0.12206235461144274</v>
      </c>
      <c r="Q4734" s="14">
        <f t="shared" si="293"/>
        <v>0</v>
      </c>
    </row>
    <row r="4735" spans="1:17" s="13" customFormat="1">
      <c r="A4735" s="15">
        <v>41204</v>
      </c>
      <c r="B4735" s="16">
        <v>0</v>
      </c>
      <c r="C4735" s="16">
        <v>122.1</v>
      </c>
      <c r="D4735" s="16">
        <v>38.965967999999954</v>
      </c>
      <c r="E4735" s="16">
        <v>645.10513999999989</v>
      </c>
      <c r="F4735" s="16">
        <v>2.37</v>
      </c>
      <c r="G4735" s="22">
        <v>1.1466743863499999E-2</v>
      </c>
      <c r="H4735" s="16">
        <v>2.5919999999999999E-2</v>
      </c>
      <c r="I4735" s="16">
        <v>0</v>
      </c>
      <c r="J4735" s="16">
        <v>0</v>
      </c>
      <c r="K4735" s="16">
        <v>0.02</v>
      </c>
      <c r="L4735" s="16">
        <v>0</v>
      </c>
      <c r="M4735" s="16">
        <v>0</v>
      </c>
      <c r="N4735" s="11">
        <f t="shared" si="294"/>
        <v>4.5920000000000002E-2</v>
      </c>
      <c r="O4735" s="14">
        <f t="shared" si="295"/>
        <v>5.7386743863499998E-2</v>
      </c>
      <c r="P4735" s="14">
        <f t="shared" si="292"/>
        <v>5.7386743863499998E-2</v>
      </c>
      <c r="Q4735" s="14">
        <f t="shared" si="293"/>
        <v>0</v>
      </c>
    </row>
    <row r="4736" spans="1:17" s="13" customFormat="1">
      <c r="A4736" s="15">
        <v>41205</v>
      </c>
      <c r="B4736" s="16">
        <v>1.5</v>
      </c>
      <c r="C4736" s="16">
        <v>122.1</v>
      </c>
      <c r="D4736" s="16">
        <v>38.965967999999954</v>
      </c>
      <c r="E4736" s="16">
        <v>645.10513999999989</v>
      </c>
      <c r="F4736" s="16">
        <v>1.19</v>
      </c>
      <c r="G4736" s="22">
        <v>5.7575633744999981E-3</v>
      </c>
      <c r="H4736" s="16">
        <v>0</v>
      </c>
      <c r="I4736" s="16">
        <v>0</v>
      </c>
      <c r="J4736" s="16">
        <v>0</v>
      </c>
      <c r="K4736" s="16">
        <v>0.02</v>
      </c>
      <c r="L4736" s="16">
        <v>0</v>
      </c>
      <c r="M4736" s="16">
        <v>0</v>
      </c>
      <c r="N4736" s="11">
        <f t="shared" si="294"/>
        <v>0.02</v>
      </c>
      <c r="O4736" s="14">
        <f t="shared" si="295"/>
        <v>2.5757563374499998E-2</v>
      </c>
      <c r="P4736" s="14">
        <f t="shared" si="292"/>
        <v>2.5757563374499998E-2</v>
      </c>
      <c r="Q4736" s="14">
        <f t="shared" si="293"/>
        <v>0</v>
      </c>
    </row>
    <row r="4737" spans="1:17" s="13" customFormat="1">
      <c r="A4737" s="15">
        <v>41206</v>
      </c>
      <c r="B4737" s="16">
        <v>1</v>
      </c>
      <c r="C4737" s="16">
        <v>122.1</v>
      </c>
      <c r="D4737" s="16">
        <v>38.965967999999954</v>
      </c>
      <c r="E4737" s="16">
        <v>645.10513999999989</v>
      </c>
      <c r="F4737" s="16">
        <v>2.13</v>
      </c>
      <c r="G4737" s="22">
        <v>1.0305554611499996E-2</v>
      </c>
      <c r="H4737" s="16">
        <v>0</v>
      </c>
      <c r="I4737" s="16">
        <v>0</v>
      </c>
      <c r="J4737" s="16">
        <v>0</v>
      </c>
      <c r="K4737" s="16">
        <v>0.02</v>
      </c>
      <c r="L4737" s="16">
        <v>0</v>
      </c>
      <c r="M4737" s="16">
        <v>0</v>
      </c>
      <c r="N4737" s="11">
        <f t="shared" si="294"/>
        <v>0.02</v>
      </c>
      <c r="O4737" s="14">
        <f t="shared" si="295"/>
        <v>3.0305554611499995E-2</v>
      </c>
      <c r="P4737" s="14">
        <f t="shared" si="292"/>
        <v>3.0305554611499995E-2</v>
      </c>
      <c r="Q4737" s="14">
        <f t="shared" si="293"/>
        <v>0</v>
      </c>
    </row>
    <row r="4738" spans="1:17" s="13" customFormat="1">
      <c r="A4738" s="15">
        <v>41207</v>
      </c>
      <c r="B4738" s="16">
        <v>0</v>
      </c>
      <c r="C4738" s="16">
        <v>122.09</v>
      </c>
      <c r="D4738" s="16">
        <v>38.900131200000011</v>
      </c>
      <c r="E4738" s="16">
        <v>645.10513999999989</v>
      </c>
      <c r="F4738" s="16">
        <v>2.36</v>
      </c>
      <c r="G4738" s="22">
        <v>1.1418360977999996E-2</v>
      </c>
      <c r="H4738" s="16">
        <v>0</v>
      </c>
      <c r="I4738" s="16">
        <v>0.06</v>
      </c>
      <c r="J4738" s="16">
        <v>0</v>
      </c>
      <c r="K4738" s="16">
        <v>0.02</v>
      </c>
      <c r="L4738" s="16">
        <v>0</v>
      </c>
      <c r="M4738" s="16">
        <v>0</v>
      </c>
      <c r="N4738" s="11">
        <f t="shared" si="294"/>
        <v>0.08</v>
      </c>
      <c r="O4738" s="14">
        <f t="shared" si="295"/>
        <v>2.5581560978057256E-2</v>
      </c>
      <c r="P4738" s="14">
        <f t="shared" si="292"/>
        <v>2.5581560978057256E-2</v>
      </c>
      <c r="Q4738" s="14">
        <f t="shared" si="293"/>
        <v>0</v>
      </c>
    </row>
    <row r="4739" spans="1:17" s="13" customFormat="1">
      <c r="A4739" s="15">
        <v>41208</v>
      </c>
      <c r="B4739" s="16">
        <v>0</v>
      </c>
      <c r="C4739" s="16">
        <v>122.17</v>
      </c>
      <c r="D4739" s="16">
        <v>39.426825600000008</v>
      </c>
      <c r="E4739" s="16">
        <v>645.10513999999989</v>
      </c>
      <c r="F4739" s="16">
        <v>2.37</v>
      </c>
      <c r="G4739" s="22">
        <v>1.1466743863499999E-2</v>
      </c>
      <c r="H4739" s="16">
        <v>2.5919999999999999E-2</v>
      </c>
      <c r="I4739" s="16">
        <v>0</v>
      </c>
      <c r="J4739" s="16">
        <v>0</v>
      </c>
      <c r="K4739" s="16">
        <v>0.02</v>
      </c>
      <c r="L4739" s="16">
        <v>0</v>
      </c>
      <c r="M4739" s="16">
        <v>0</v>
      </c>
      <c r="N4739" s="11">
        <f t="shared" si="294"/>
        <v>4.5920000000000002E-2</v>
      </c>
      <c r="O4739" s="14">
        <f t="shared" si="295"/>
        <v>0.58408114386349663</v>
      </c>
      <c r="P4739" s="14">
        <f t="shared" si="292"/>
        <v>0.58408114386349663</v>
      </c>
      <c r="Q4739" s="14">
        <f t="shared" si="293"/>
        <v>0</v>
      </c>
    </row>
    <row r="4740" spans="1:17" s="13" customFormat="1">
      <c r="A4740" s="15">
        <v>41209</v>
      </c>
      <c r="B4740" s="16">
        <v>1</v>
      </c>
      <c r="C4740" s="16">
        <v>122.25</v>
      </c>
      <c r="D4740" s="16">
        <v>39.953519999999997</v>
      </c>
      <c r="E4740" s="16">
        <v>645.10513999999989</v>
      </c>
      <c r="F4740" s="16">
        <v>2.13</v>
      </c>
      <c r="G4740" s="22">
        <v>1.0305554611499996E-2</v>
      </c>
      <c r="H4740" s="16">
        <v>2.5919999999999999E-2</v>
      </c>
      <c r="I4740" s="16">
        <v>0</v>
      </c>
      <c r="J4740" s="16">
        <v>0</v>
      </c>
      <c r="K4740" s="16">
        <v>0.02</v>
      </c>
      <c r="L4740" s="16">
        <v>0</v>
      </c>
      <c r="M4740" s="16">
        <v>0</v>
      </c>
      <c r="N4740" s="11">
        <f t="shared" si="294"/>
        <v>4.5920000000000002E-2</v>
      </c>
      <c r="O4740" s="14">
        <f t="shared" si="295"/>
        <v>0.58291995461148949</v>
      </c>
      <c r="P4740" s="14">
        <f t="shared" si="292"/>
        <v>0.58291995461148949</v>
      </c>
      <c r="Q4740" s="14">
        <f t="shared" si="293"/>
        <v>0</v>
      </c>
    </row>
    <row r="4741" spans="1:17" s="13" customFormat="1">
      <c r="A4741" s="15">
        <v>41210</v>
      </c>
      <c r="B4741" s="16">
        <v>2.5</v>
      </c>
      <c r="C4741" s="16">
        <v>122.28</v>
      </c>
      <c r="D4741" s="16">
        <v>40.15103040000001</v>
      </c>
      <c r="E4741" s="16">
        <v>645.10513999999989</v>
      </c>
      <c r="F4741" s="16">
        <v>2.37</v>
      </c>
      <c r="G4741" s="22">
        <v>1.1466743863499999E-2</v>
      </c>
      <c r="H4741" s="16">
        <v>0</v>
      </c>
      <c r="I4741" s="16">
        <v>0</v>
      </c>
      <c r="J4741" s="16">
        <v>0</v>
      </c>
      <c r="K4741" s="16">
        <v>0.02</v>
      </c>
      <c r="L4741" s="16">
        <v>0</v>
      </c>
      <c r="M4741" s="16">
        <v>0</v>
      </c>
      <c r="N4741" s="11">
        <f t="shared" si="294"/>
        <v>0.02</v>
      </c>
      <c r="O4741" s="14">
        <f t="shared" si="295"/>
        <v>0.22897714386351295</v>
      </c>
      <c r="P4741" s="14">
        <f t="shared" si="292"/>
        <v>0.22897714386351295</v>
      </c>
      <c r="Q4741" s="14">
        <f t="shared" si="293"/>
        <v>0</v>
      </c>
    </row>
    <row r="4742" spans="1:17" s="13" customFormat="1">
      <c r="A4742" s="15">
        <v>41211</v>
      </c>
      <c r="B4742" s="16">
        <v>0</v>
      </c>
      <c r="C4742" s="16">
        <v>122.28</v>
      </c>
      <c r="D4742" s="16">
        <v>40.15103040000001</v>
      </c>
      <c r="E4742" s="16">
        <v>645.10513999999989</v>
      </c>
      <c r="F4742" s="16">
        <v>1.97</v>
      </c>
      <c r="G4742" s="22">
        <v>9.5314284434999987E-3</v>
      </c>
      <c r="H4742" s="16">
        <v>0</v>
      </c>
      <c r="I4742" s="16">
        <v>0</v>
      </c>
      <c r="J4742" s="16">
        <v>0</v>
      </c>
      <c r="K4742" s="16">
        <v>0.02</v>
      </c>
      <c r="L4742" s="16">
        <v>0</v>
      </c>
      <c r="M4742" s="16">
        <v>0</v>
      </c>
      <c r="N4742" s="11">
        <f t="shared" si="294"/>
        <v>0.02</v>
      </c>
      <c r="O4742" s="14">
        <f t="shared" si="295"/>
        <v>2.9531428443499999E-2</v>
      </c>
      <c r="P4742" s="14">
        <f t="shared" ref="P4742:P4805" si="296">IF(O4742&gt;0,O4742,0)</f>
        <v>2.9531428443499999E-2</v>
      </c>
      <c r="Q4742" s="14">
        <f t="shared" ref="Q4742:Q4805" si="297">IF(O4742&lt;0,O4742,0)</f>
        <v>0</v>
      </c>
    </row>
    <row r="4743" spans="1:17" s="13" customFormat="1">
      <c r="A4743" s="15">
        <v>41212</v>
      </c>
      <c r="B4743" s="16">
        <v>0</v>
      </c>
      <c r="C4743" s="16">
        <v>122.28</v>
      </c>
      <c r="D4743" s="16">
        <v>40.15103040000001</v>
      </c>
      <c r="E4743" s="16">
        <v>645.10513999999989</v>
      </c>
      <c r="F4743" s="16">
        <v>1.42</v>
      </c>
      <c r="G4743" s="22">
        <v>6.8703697409999986E-3</v>
      </c>
      <c r="H4743" s="16">
        <v>2.5919999999999999E-2</v>
      </c>
      <c r="I4743" s="16">
        <v>0</v>
      </c>
      <c r="J4743" s="16">
        <v>0</v>
      </c>
      <c r="K4743" s="16">
        <v>0.02</v>
      </c>
      <c r="L4743" s="16">
        <v>0</v>
      </c>
      <c r="M4743" s="16">
        <v>0</v>
      </c>
      <c r="N4743" s="11">
        <f t="shared" ref="N4743:N4806" si="298">SUM(H4743:M4743)</f>
        <v>4.5920000000000002E-2</v>
      </c>
      <c r="O4743" s="14">
        <f t="shared" ref="O4743:O4806" si="299">(D4743-D4742)+N4743+G4743</f>
        <v>5.2790369741000001E-2</v>
      </c>
      <c r="P4743" s="14">
        <f t="shared" si="296"/>
        <v>5.2790369741000001E-2</v>
      </c>
      <c r="Q4743" s="14">
        <f t="shared" si="297"/>
        <v>0</v>
      </c>
    </row>
    <row r="4744" spans="1:17" s="13" customFormat="1">
      <c r="A4744" s="15">
        <v>41213</v>
      </c>
      <c r="B4744" s="16">
        <v>1</v>
      </c>
      <c r="C4744" s="16">
        <v>122.27</v>
      </c>
      <c r="D4744" s="16">
        <v>40.085193599999975</v>
      </c>
      <c r="E4744" s="16">
        <v>645.10513999999989</v>
      </c>
      <c r="F4744" s="16">
        <v>1.3</v>
      </c>
      <c r="G4744" s="22">
        <v>6.2897751149999992E-3</v>
      </c>
      <c r="H4744" s="16">
        <v>2.5919999999999999E-2</v>
      </c>
      <c r="I4744" s="16">
        <v>0</v>
      </c>
      <c r="J4744" s="16">
        <v>0</v>
      </c>
      <c r="K4744" s="16">
        <v>0.02</v>
      </c>
      <c r="L4744" s="16">
        <v>0</v>
      </c>
      <c r="M4744" s="16">
        <v>0</v>
      </c>
      <c r="N4744" s="11">
        <f t="shared" si="298"/>
        <v>4.5920000000000002E-2</v>
      </c>
      <c r="O4744" s="14">
        <f t="shared" si="299"/>
        <v>-1.3627024885035109E-2</v>
      </c>
      <c r="P4744" s="14">
        <f t="shared" si="296"/>
        <v>0</v>
      </c>
      <c r="Q4744" s="14">
        <f t="shared" si="297"/>
        <v>-1.3627024885035109E-2</v>
      </c>
    </row>
    <row r="4745" spans="1:17" s="13" customFormat="1">
      <c r="A4745" s="15">
        <v>41214</v>
      </c>
      <c r="B4745" s="16">
        <v>0.5</v>
      </c>
      <c r="C4745" s="16">
        <v>122.26</v>
      </c>
      <c r="D4745" s="16">
        <v>40.019356800000033</v>
      </c>
      <c r="E4745" s="16">
        <v>645.10513999999989</v>
      </c>
      <c r="F4745" s="16">
        <v>1.1299999999999999</v>
      </c>
      <c r="G4745" s="22">
        <v>5.4672660614999988E-3</v>
      </c>
      <c r="H4745" s="16">
        <v>2.5919999999999999E-2</v>
      </c>
      <c r="I4745" s="16">
        <v>0</v>
      </c>
      <c r="J4745" s="16">
        <v>0</v>
      </c>
      <c r="K4745" s="16">
        <v>0.02</v>
      </c>
      <c r="L4745" s="16">
        <v>0</v>
      </c>
      <c r="M4745" s="16">
        <v>0</v>
      </c>
      <c r="N4745" s="11">
        <f t="shared" si="298"/>
        <v>4.5920000000000002E-2</v>
      </c>
      <c r="O4745" s="14">
        <f t="shared" si="299"/>
        <v>-1.4449533938442741E-2</v>
      </c>
      <c r="P4745" s="14">
        <f t="shared" si="296"/>
        <v>0</v>
      </c>
      <c r="Q4745" s="14">
        <f t="shared" si="297"/>
        <v>-1.4449533938442741E-2</v>
      </c>
    </row>
    <row r="4746" spans="1:17" s="13" customFormat="1">
      <c r="A4746" s="15">
        <v>41215</v>
      </c>
      <c r="B4746" s="16">
        <v>0</v>
      </c>
      <c r="C4746" s="16">
        <v>122.25</v>
      </c>
      <c r="D4746" s="16">
        <v>39.953519999999997</v>
      </c>
      <c r="E4746" s="16">
        <v>645.10513999999989</v>
      </c>
      <c r="F4746" s="16">
        <v>1.47</v>
      </c>
      <c r="G4746" s="22">
        <v>7.1122841684999978E-3</v>
      </c>
      <c r="H4746" s="16">
        <v>2.5919999999999999E-2</v>
      </c>
      <c r="I4746" s="16">
        <v>0</v>
      </c>
      <c r="J4746" s="16">
        <v>0</v>
      </c>
      <c r="K4746" s="16">
        <v>0.02</v>
      </c>
      <c r="L4746" s="16">
        <v>0</v>
      </c>
      <c r="M4746" s="16">
        <v>0</v>
      </c>
      <c r="N4746" s="11">
        <f t="shared" si="298"/>
        <v>4.5920000000000002E-2</v>
      </c>
      <c r="O4746" s="14">
        <f t="shared" si="299"/>
        <v>-1.2804515831535111E-2</v>
      </c>
      <c r="P4746" s="14">
        <f t="shared" si="296"/>
        <v>0</v>
      </c>
      <c r="Q4746" s="14">
        <f t="shared" si="297"/>
        <v>-1.2804515831535111E-2</v>
      </c>
    </row>
    <row r="4747" spans="1:17" s="13" customFormat="1">
      <c r="A4747" s="15">
        <v>41216</v>
      </c>
      <c r="B4747" s="16">
        <v>0</v>
      </c>
      <c r="C4747" s="16">
        <v>122.25</v>
      </c>
      <c r="D4747" s="16">
        <v>39.953519999999997</v>
      </c>
      <c r="E4747" s="16">
        <v>645.10513999999989</v>
      </c>
      <c r="F4747" s="16">
        <v>2.37</v>
      </c>
      <c r="G4747" s="22">
        <v>1.1466743863499999E-2</v>
      </c>
      <c r="H4747" s="16">
        <v>2.5919999999999999E-2</v>
      </c>
      <c r="I4747" s="16">
        <v>0</v>
      </c>
      <c r="J4747" s="16">
        <v>0</v>
      </c>
      <c r="K4747" s="16">
        <v>0.02</v>
      </c>
      <c r="L4747" s="16">
        <v>0</v>
      </c>
      <c r="M4747" s="16">
        <v>0</v>
      </c>
      <c r="N4747" s="11">
        <f t="shared" si="298"/>
        <v>4.5920000000000002E-2</v>
      </c>
      <c r="O4747" s="14">
        <f t="shared" si="299"/>
        <v>5.7386743863499998E-2</v>
      </c>
      <c r="P4747" s="14">
        <f t="shared" si="296"/>
        <v>5.7386743863499998E-2</v>
      </c>
      <c r="Q4747" s="14">
        <f t="shared" si="297"/>
        <v>0</v>
      </c>
    </row>
    <row r="4748" spans="1:17" s="13" customFormat="1">
      <c r="A4748" s="15">
        <v>41217</v>
      </c>
      <c r="B4748" s="16">
        <v>0</v>
      </c>
      <c r="C4748" s="16">
        <v>122.25</v>
      </c>
      <c r="D4748" s="16">
        <v>39.953519999999997</v>
      </c>
      <c r="E4748" s="16">
        <v>645.10513999999989</v>
      </c>
      <c r="F4748" s="16">
        <v>2.6</v>
      </c>
      <c r="G4748" s="22">
        <v>1.2579550229999998E-2</v>
      </c>
      <c r="H4748" s="16">
        <v>2.5919999999999999E-2</v>
      </c>
      <c r="I4748" s="16">
        <v>0</v>
      </c>
      <c r="J4748" s="16">
        <v>0</v>
      </c>
      <c r="K4748" s="16">
        <v>0.02</v>
      </c>
      <c r="L4748" s="16">
        <v>0</v>
      </c>
      <c r="M4748" s="16">
        <v>0</v>
      </c>
      <c r="N4748" s="11">
        <f t="shared" si="298"/>
        <v>4.5920000000000002E-2</v>
      </c>
      <c r="O4748" s="14">
        <f t="shared" si="299"/>
        <v>5.8499550230000003E-2</v>
      </c>
      <c r="P4748" s="14">
        <f t="shared" si="296"/>
        <v>5.8499550230000003E-2</v>
      </c>
      <c r="Q4748" s="14">
        <f t="shared" si="297"/>
        <v>0</v>
      </c>
    </row>
    <row r="4749" spans="1:17" s="13" customFormat="1">
      <c r="A4749" s="15">
        <v>41218</v>
      </c>
      <c r="B4749" s="16">
        <v>0</v>
      </c>
      <c r="C4749" s="16">
        <v>122.25</v>
      </c>
      <c r="D4749" s="16">
        <v>39.953519999999997</v>
      </c>
      <c r="E4749" s="16">
        <v>645.10513999999989</v>
      </c>
      <c r="F4749" s="16">
        <v>2.84</v>
      </c>
      <c r="G4749" s="22">
        <v>1.3740739481999997E-2</v>
      </c>
      <c r="H4749" s="16">
        <v>2.5919999999999999E-2</v>
      </c>
      <c r="I4749" s="16">
        <v>0</v>
      </c>
      <c r="J4749" s="16">
        <v>0</v>
      </c>
      <c r="K4749" s="16">
        <v>0.02</v>
      </c>
      <c r="L4749" s="16">
        <v>0</v>
      </c>
      <c r="M4749" s="16">
        <v>0</v>
      </c>
      <c r="N4749" s="11">
        <f t="shared" si="298"/>
        <v>4.5920000000000002E-2</v>
      </c>
      <c r="O4749" s="14">
        <f t="shared" si="299"/>
        <v>5.9660739482E-2</v>
      </c>
      <c r="P4749" s="14">
        <f t="shared" si="296"/>
        <v>5.9660739482E-2</v>
      </c>
      <c r="Q4749" s="14">
        <f t="shared" si="297"/>
        <v>0</v>
      </c>
    </row>
    <row r="4750" spans="1:17" s="13" customFormat="1">
      <c r="A4750" s="15">
        <v>41219</v>
      </c>
      <c r="B4750" s="16">
        <v>0</v>
      </c>
      <c r="C4750" s="16">
        <v>122.25</v>
      </c>
      <c r="D4750" s="16">
        <v>39.953519999999997</v>
      </c>
      <c r="E4750" s="16">
        <v>645.10513999999989</v>
      </c>
      <c r="F4750" s="16">
        <v>2.96</v>
      </c>
      <c r="G4750" s="22">
        <v>1.4321334107999999E-2</v>
      </c>
      <c r="H4750" s="16">
        <v>2.5919999999999999E-2</v>
      </c>
      <c r="I4750" s="16">
        <v>0</v>
      </c>
      <c r="J4750" s="16">
        <v>0</v>
      </c>
      <c r="K4750" s="16">
        <v>0.02</v>
      </c>
      <c r="L4750" s="16">
        <v>0</v>
      </c>
      <c r="M4750" s="16">
        <v>0</v>
      </c>
      <c r="N4750" s="11">
        <f t="shared" si="298"/>
        <v>4.5920000000000002E-2</v>
      </c>
      <c r="O4750" s="14">
        <f t="shared" si="299"/>
        <v>6.0241334108000005E-2</v>
      </c>
      <c r="P4750" s="14">
        <f t="shared" si="296"/>
        <v>6.0241334108000005E-2</v>
      </c>
      <c r="Q4750" s="14">
        <f t="shared" si="297"/>
        <v>0</v>
      </c>
    </row>
    <row r="4751" spans="1:17" s="13" customFormat="1">
      <c r="A4751" s="15">
        <v>41220</v>
      </c>
      <c r="B4751" s="16">
        <v>2</v>
      </c>
      <c r="C4751" s="16">
        <v>122.25</v>
      </c>
      <c r="D4751" s="16">
        <v>39.953519999999997</v>
      </c>
      <c r="E4751" s="16">
        <v>645.10513999999989</v>
      </c>
      <c r="F4751" s="16">
        <v>3.2</v>
      </c>
      <c r="G4751" s="22">
        <v>1.5482523359999995E-2</v>
      </c>
      <c r="H4751" s="16">
        <v>2.5919999999999999E-2</v>
      </c>
      <c r="I4751" s="16">
        <v>0</v>
      </c>
      <c r="J4751" s="16">
        <v>0</v>
      </c>
      <c r="K4751" s="16">
        <v>0.02</v>
      </c>
      <c r="L4751" s="16">
        <v>0</v>
      </c>
      <c r="M4751" s="16">
        <v>0</v>
      </c>
      <c r="N4751" s="11">
        <f t="shared" si="298"/>
        <v>4.5920000000000002E-2</v>
      </c>
      <c r="O4751" s="14">
        <f t="shared" si="299"/>
        <v>6.1402523359999996E-2</v>
      </c>
      <c r="P4751" s="14">
        <f t="shared" si="296"/>
        <v>6.1402523359999996E-2</v>
      </c>
      <c r="Q4751" s="14">
        <f t="shared" si="297"/>
        <v>0</v>
      </c>
    </row>
    <row r="4752" spans="1:17" s="13" customFormat="1">
      <c r="A4752" s="15">
        <v>41221</v>
      </c>
      <c r="B4752" s="16">
        <v>0.9</v>
      </c>
      <c r="C4752" s="16">
        <v>122.25</v>
      </c>
      <c r="D4752" s="16">
        <v>39.953519999999997</v>
      </c>
      <c r="E4752" s="16">
        <v>645.10513999999989</v>
      </c>
      <c r="F4752" s="16">
        <v>1.42</v>
      </c>
      <c r="G4752" s="22">
        <v>6.8703697409999986E-3</v>
      </c>
      <c r="H4752" s="16">
        <v>2.5919999999999999E-2</v>
      </c>
      <c r="I4752" s="16">
        <v>0</v>
      </c>
      <c r="J4752" s="16">
        <v>0</v>
      </c>
      <c r="K4752" s="16">
        <v>0.02</v>
      </c>
      <c r="L4752" s="16">
        <v>0</v>
      </c>
      <c r="M4752" s="16">
        <v>0</v>
      </c>
      <c r="N4752" s="11">
        <f t="shared" si="298"/>
        <v>4.5920000000000002E-2</v>
      </c>
      <c r="O4752" s="14">
        <f t="shared" si="299"/>
        <v>5.2790369741000001E-2</v>
      </c>
      <c r="P4752" s="14">
        <f t="shared" si="296"/>
        <v>5.2790369741000001E-2</v>
      </c>
      <c r="Q4752" s="14">
        <f t="shared" si="297"/>
        <v>0</v>
      </c>
    </row>
    <row r="4753" spans="1:17" s="13" customFormat="1">
      <c r="A4753" s="15">
        <v>41222</v>
      </c>
      <c r="B4753" s="16">
        <v>0</v>
      </c>
      <c r="C4753" s="16">
        <v>122.25</v>
      </c>
      <c r="D4753" s="16">
        <v>39.953519999999997</v>
      </c>
      <c r="E4753" s="16">
        <v>645.10513999999989</v>
      </c>
      <c r="F4753" s="16">
        <v>2.13</v>
      </c>
      <c r="G4753" s="22">
        <v>1.0305554611499996E-2</v>
      </c>
      <c r="H4753" s="16">
        <v>2.5919999999999999E-2</v>
      </c>
      <c r="I4753" s="16">
        <v>0</v>
      </c>
      <c r="J4753" s="16">
        <v>0</v>
      </c>
      <c r="K4753" s="16">
        <v>0.02</v>
      </c>
      <c r="L4753" s="16">
        <v>0</v>
      </c>
      <c r="M4753" s="16">
        <v>0</v>
      </c>
      <c r="N4753" s="11">
        <f t="shared" si="298"/>
        <v>4.5920000000000002E-2</v>
      </c>
      <c r="O4753" s="14">
        <f t="shared" si="299"/>
        <v>5.62255546115E-2</v>
      </c>
      <c r="P4753" s="14">
        <f t="shared" si="296"/>
        <v>5.62255546115E-2</v>
      </c>
      <c r="Q4753" s="14">
        <f t="shared" si="297"/>
        <v>0</v>
      </c>
    </row>
    <row r="4754" spans="1:17" s="13" customFormat="1">
      <c r="A4754" s="15">
        <v>41223</v>
      </c>
      <c r="B4754" s="16">
        <v>0</v>
      </c>
      <c r="C4754" s="16">
        <v>122.24</v>
      </c>
      <c r="D4754" s="16">
        <v>39.887683199999969</v>
      </c>
      <c r="E4754" s="16">
        <v>645.10513999999989</v>
      </c>
      <c r="F4754" s="16">
        <v>2.37</v>
      </c>
      <c r="G4754" s="22">
        <v>1.1466743863499999E-2</v>
      </c>
      <c r="H4754" s="16">
        <v>2.5919999999999999E-2</v>
      </c>
      <c r="I4754" s="16">
        <v>0</v>
      </c>
      <c r="J4754" s="16">
        <v>0</v>
      </c>
      <c r="K4754" s="16">
        <v>0.02</v>
      </c>
      <c r="L4754" s="16">
        <v>0</v>
      </c>
      <c r="M4754" s="16">
        <v>0</v>
      </c>
      <c r="N4754" s="11">
        <f t="shared" si="298"/>
        <v>4.5920000000000002E-2</v>
      </c>
      <c r="O4754" s="14">
        <f t="shared" si="299"/>
        <v>-8.4500561365280051E-3</v>
      </c>
      <c r="P4754" s="14">
        <f t="shared" si="296"/>
        <v>0</v>
      </c>
      <c r="Q4754" s="14">
        <f t="shared" si="297"/>
        <v>-8.4500561365280051E-3</v>
      </c>
    </row>
    <row r="4755" spans="1:17" s="13" customFormat="1">
      <c r="A4755" s="15">
        <v>41224</v>
      </c>
      <c r="B4755" s="16">
        <v>0</v>
      </c>
      <c r="C4755" s="16">
        <v>122.24</v>
      </c>
      <c r="D4755" s="16">
        <v>39.887683199999969</v>
      </c>
      <c r="E4755" s="16">
        <v>645.10513999999989</v>
      </c>
      <c r="F4755" s="16">
        <v>2.13</v>
      </c>
      <c r="G4755" s="22">
        <v>1.0305554611499996E-2</v>
      </c>
      <c r="H4755" s="16">
        <v>2.5919999999999999E-2</v>
      </c>
      <c r="I4755" s="16">
        <v>0</v>
      </c>
      <c r="J4755" s="16">
        <v>0</v>
      </c>
      <c r="K4755" s="16">
        <v>0.02</v>
      </c>
      <c r="L4755" s="16">
        <v>0</v>
      </c>
      <c r="M4755" s="16">
        <v>0</v>
      </c>
      <c r="N4755" s="11">
        <f t="shared" si="298"/>
        <v>4.5920000000000002E-2</v>
      </c>
      <c r="O4755" s="14">
        <f t="shared" si="299"/>
        <v>5.62255546115E-2</v>
      </c>
      <c r="P4755" s="14">
        <f t="shared" si="296"/>
        <v>5.62255546115E-2</v>
      </c>
      <c r="Q4755" s="14">
        <f t="shared" si="297"/>
        <v>0</v>
      </c>
    </row>
    <row r="4756" spans="1:17" s="13" customFormat="1">
      <c r="A4756" s="15">
        <v>41225</v>
      </c>
      <c r="B4756" s="16">
        <v>0</v>
      </c>
      <c r="C4756" s="16">
        <v>122.24</v>
      </c>
      <c r="D4756" s="16">
        <v>39.887683199999969</v>
      </c>
      <c r="E4756" s="16">
        <v>645.10513999999989</v>
      </c>
      <c r="F4756" s="16">
        <v>2.6</v>
      </c>
      <c r="G4756" s="22">
        <v>1.2579550229999998E-2</v>
      </c>
      <c r="H4756" s="16">
        <v>2.5919999999999999E-2</v>
      </c>
      <c r="I4756" s="16">
        <v>0</v>
      </c>
      <c r="J4756" s="16">
        <v>0</v>
      </c>
      <c r="K4756" s="16">
        <v>0.02</v>
      </c>
      <c r="L4756" s="16">
        <v>0</v>
      </c>
      <c r="M4756" s="16">
        <v>0</v>
      </c>
      <c r="N4756" s="11">
        <f t="shared" si="298"/>
        <v>4.5920000000000002E-2</v>
      </c>
      <c r="O4756" s="14">
        <f t="shared" si="299"/>
        <v>5.8499550230000003E-2</v>
      </c>
      <c r="P4756" s="14">
        <f t="shared" si="296"/>
        <v>5.8499550230000003E-2</v>
      </c>
      <c r="Q4756" s="14">
        <f t="shared" si="297"/>
        <v>0</v>
      </c>
    </row>
    <row r="4757" spans="1:17" s="13" customFormat="1">
      <c r="A4757" s="15">
        <v>41226</v>
      </c>
      <c r="B4757" s="16">
        <v>0</v>
      </c>
      <c r="C4757" s="16">
        <v>122.24</v>
      </c>
      <c r="D4757" s="16">
        <v>39.887683199999969</v>
      </c>
      <c r="E4757" s="16">
        <v>645.10513999999989</v>
      </c>
      <c r="F4757" s="16">
        <v>2.16</v>
      </c>
      <c r="G4757" s="22">
        <v>1.0450703267999999E-2</v>
      </c>
      <c r="H4757" s="16">
        <v>2.5919999999999999E-2</v>
      </c>
      <c r="I4757" s="16">
        <v>0</v>
      </c>
      <c r="J4757" s="16">
        <v>0</v>
      </c>
      <c r="K4757" s="16">
        <v>0.02</v>
      </c>
      <c r="L4757" s="16">
        <v>0</v>
      </c>
      <c r="M4757" s="16">
        <v>0</v>
      </c>
      <c r="N4757" s="11">
        <f t="shared" si="298"/>
        <v>4.5920000000000002E-2</v>
      </c>
      <c r="O4757" s="14">
        <f t="shared" si="299"/>
        <v>5.6370703268000005E-2</v>
      </c>
      <c r="P4757" s="14">
        <f t="shared" si="296"/>
        <v>5.6370703268000005E-2</v>
      </c>
      <c r="Q4757" s="14">
        <f t="shared" si="297"/>
        <v>0</v>
      </c>
    </row>
    <row r="4758" spans="1:17" s="13" customFormat="1">
      <c r="A4758" s="15">
        <v>41227</v>
      </c>
      <c r="B4758" s="16">
        <v>9.1</v>
      </c>
      <c r="C4758" s="16">
        <v>122.24</v>
      </c>
      <c r="D4758" s="16">
        <v>39.887683199999969</v>
      </c>
      <c r="E4758" s="16">
        <v>645.10513999999989</v>
      </c>
      <c r="F4758" s="16">
        <v>1.1299999999999999</v>
      </c>
      <c r="G4758" s="22">
        <v>5.4672660614999988E-3</v>
      </c>
      <c r="H4758" s="16">
        <v>2.5919999999999999E-2</v>
      </c>
      <c r="I4758" s="16">
        <v>0</v>
      </c>
      <c r="J4758" s="16">
        <v>0</v>
      </c>
      <c r="K4758" s="16">
        <v>0.02</v>
      </c>
      <c r="L4758" s="16">
        <v>0</v>
      </c>
      <c r="M4758" s="16">
        <v>0</v>
      </c>
      <c r="N4758" s="11">
        <f t="shared" si="298"/>
        <v>4.5920000000000002E-2</v>
      </c>
      <c r="O4758" s="14">
        <f t="shared" si="299"/>
        <v>5.13872660615E-2</v>
      </c>
      <c r="P4758" s="14">
        <f t="shared" si="296"/>
        <v>5.13872660615E-2</v>
      </c>
      <c r="Q4758" s="14">
        <f t="shared" si="297"/>
        <v>0</v>
      </c>
    </row>
    <row r="4759" spans="1:17" s="13" customFormat="1">
      <c r="A4759" s="15">
        <v>41228</v>
      </c>
      <c r="B4759" s="16">
        <v>12.5</v>
      </c>
      <c r="C4759" s="16">
        <v>122.45</v>
      </c>
      <c r="D4759" s="16">
        <v>41.270256000000032</v>
      </c>
      <c r="E4759" s="16">
        <v>645.10513999999989</v>
      </c>
      <c r="F4759" s="16">
        <v>0.93</v>
      </c>
      <c r="G4759" s="22">
        <v>4.4996083514999988E-3</v>
      </c>
      <c r="H4759" s="16">
        <v>2.5919999999999999E-2</v>
      </c>
      <c r="I4759" s="16">
        <v>0</v>
      </c>
      <c r="J4759" s="16">
        <v>0</v>
      </c>
      <c r="K4759" s="16">
        <v>0.02</v>
      </c>
      <c r="L4759" s="16">
        <v>0</v>
      </c>
      <c r="M4759" s="16">
        <v>0</v>
      </c>
      <c r="N4759" s="11">
        <f t="shared" si="298"/>
        <v>4.5920000000000002E-2</v>
      </c>
      <c r="O4759" s="14">
        <f t="shared" si="299"/>
        <v>1.4329924083515624</v>
      </c>
      <c r="P4759" s="14">
        <f t="shared" si="296"/>
        <v>1.4329924083515624</v>
      </c>
      <c r="Q4759" s="14">
        <f t="shared" si="297"/>
        <v>0</v>
      </c>
    </row>
    <row r="4760" spans="1:17" s="13" customFormat="1">
      <c r="A4760" s="15">
        <v>41229</v>
      </c>
      <c r="B4760" s="16">
        <v>1</v>
      </c>
      <c r="C4760" s="16">
        <v>122.5</v>
      </c>
      <c r="D4760" s="16">
        <v>41.599440000000016</v>
      </c>
      <c r="E4760" s="16">
        <v>645.10513999999989</v>
      </c>
      <c r="F4760" s="16">
        <v>1.1299999999999999</v>
      </c>
      <c r="G4760" s="22">
        <v>5.4672660614999988E-3</v>
      </c>
      <c r="H4760" s="16">
        <v>2.5919999999999999E-2</v>
      </c>
      <c r="I4760" s="16">
        <v>0</v>
      </c>
      <c r="J4760" s="16">
        <v>0</v>
      </c>
      <c r="K4760" s="16">
        <v>0.02</v>
      </c>
      <c r="L4760" s="16">
        <v>0</v>
      </c>
      <c r="M4760" s="16">
        <v>0</v>
      </c>
      <c r="N4760" s="11">
        <f t="shared" si="298"/>
        <v>4.5920000000000002E-2</v>
      </c>
      <c r="O4760" s="14">
        <f t="shared" si="299"/>
        <v>0.38057126606148373</v>
      </c>
      <c r="P4760" s="14">
        <f t="shared" si="296"/>
        <v>0.38057126606148373</v>
      </c>
      <c r="Q4760" s="14">
        <f t="shared" si="297"/>
        <v>0</v>
      </c>
    </row>
    <row r="4761" spans="1:17" s="13" customFormat="1">
      <c r="A4761" s="15">
        <v>41230</v>
      </c>
      <c r="B4761" s="16">
        <v>0</v>
      </c>
      <c r="C4761" s="16">
        <v>122.65</v>
      </c>
      <c r="D4761" s="16">
        <v>42.632028000000048</v>
      </c>
      <c r="E4761" s="16">
        <v>653.13495500000022</v>
      </c>
      <c r="F4761" s="16">
        <v>0.93</v>
      </c>
      <c r="G4761" s="22">
        <v>4.5556163111250018E-3</v>
      </c>
      <c r="H4761" s="16">
        <v>0</v>
      </c>
      <c r="I4761" s="16">
        <v>5.7599999999999998E-2</v>
      </c>
      <c r="J4761" s="16">
        <v>0</v>
      </c>
      <c r="K4761" s="16">
        <v>0.02</v>
      </c>
      <c r="L4761" s="16">
        <v>0</v>
      </c>
      <c r="M4761" s="16">
        <v>0.74692599999999998</v>
      </c>
      <c r="N4761" s="11">
        <f t="shared" si="298"/>
        <v>0.82452599999999998</v>
      </c>
      <c r="O4761" s="14">
        <f t="shared" si="299"/>
        <v>1.8616696163111577</v>
      </c>
      <c r="P4761" s="14">
        <f t="shared" si="296"/>
        <v>1.8616696163111577</v>
      </c>
      <c r="Q4761" s="14">
        <f t="shared" si="297"/>
        <v>0</v>
      </c>
    </row>
    <row r="4762" spans="1:17" s="13" customFormat="1">
      <c r="A4762" s="15">
        <v>41231</v>
      </c>
      <c r="B4762" s="16">
        <v>0</v>
      </c>
      <c r="C4762" s="16">
        <v>122.66</v>
      </c>
      <c r="D4762" s="16">
        <v>42.700867199999983</v>
      </c>
      <c r="E4762" s="16">
        <v>653.67027599999972</v>
      </c>
      <c r="F4762" s="16">
        <v>1.1299999999999999</v>
      </c>
      <c r="G4762" s="22">
        <v>5.5398555890999969E-3</v>
      </c>
      <c r="H4762" s="16">
        <v>0</v>
      </c>
      <c r="I4762" s="16">
        <v>6.9919999999999996E-2</v>
      </c>
      <c r="J4762" s="16">
        <v>0</v>
      </c>
      <c r="K4762" s="16">
        <v>0.02</v>
      </c>
      <c r="L4762" s="16">
        <v>0</v>
      </c>
      <c r="M4762" s="16">
        <v>0.77145300000000006</v>
      </c>
      <c r="N4762" s="11">
        <f t="shared" si="298"/>
        <v>0.86137300000000006</v>
      </c>
      <c r="O4762" s="14">
        <f t="shared" si="299"/>
        <v>0.9357520555890354</v>
      </c>
      <c r="P4762" s="14">
        <f t="shared" si="296"/>
        <v>0.9357520555890354</v>
      </c>
      <c r="Q4762" s="14">
        <f t="shared" si="297"/>
        <v>0</v>
      </c>
    </row>
    <row r="4763" spans="1:17" s="13" customFormat="1">
      <c r="A4763" s="15">
        <v>41232</v>
      </c>
      <c r="B4763" s="16">
        <v>0</v>
      </c>
      <c r="C4763" s="16">
        <v>122.67</v>
      </c>
      <c r="D4763" s="16">
        <v>42.769706400000018</v>
      </c>
      <c r="E4763" s="16">
        <v>654.20559700000001</v>
      </c>
      <c r="F4763" s="16">
        <v>1.47</v>
      </c>
      <c r="G4763" s="22">
        <v>7.2126167069250001E-3</v>
      </c>
      <c r="H4763" s="16">
        <v>0</v>
      </c>
      <c r="I4763" s="16">
        <v>6.9120000000000001E-2</v>
      </c>
      <c r="J4763" s="16">
        <v>0</v>
      </c>
      <c r="K4763" s="16">
        <v>0.02</v>
      </c>
      <c r="L4763" s="16">
        <v>0</v>
      </c>
      <c r="M4763" s="16">
        <v>0.79519600000000001</v>
      </c>
      <c r="N4763" s="11">
        <f t="shared" si="298"/>
        <v>0.88431599999999999</v>
      </c>
      <c r="O4763" s="14">
        <f t="shared" si="299"/>
        <v>0.96036781670695981</v>
      </c>
      <c r="P4763" s="14">
        <f t="shared" si="296"/>
        <v>0.96036781670695981</v>
      </c>
      <c r="Q4763" s="14">
        <f t="shared" si="297"/>
        <v>0</v>
      </c>
    </row>
    <row r="4764" spans="1:17" s="13" customFormat="1">
      <c r="A4764" s="15">
        <v>41233</v>
      </c>
      <c r="B4764" s="16">
        <v>0</v>
      </c>
      <c r="C4764" s="16">
        <v>122.62</v>
      </c>
      <c r="D4764" s="16">
        <v>42.425510400000043</v>
      </c>
      <c r="E4764" s="16">
        <v>651.52899200000013</v>
      </c>
      <c r="F4764" s="16">
        <v>0.95</v>
      </c>
      <c r="G4764" s="22">
        <v>4.6421440680000006E-3</v>
      </c>
      <c r="H4764" s="16">
        <v>0</v>
      </c>
      <c r="I4764" s="16">
        <v>6.9120000000000001E-2</v>
      </c>
      <c r="J4764" s="16">
        <v>0</v>
      </c>
      <c r="K4764" s="16">
        <v>0.02</v>
      </c>
      <c r="L4764" s="16">
        <v>0</v>
      </c>
      <c r="M4764" s="16">
        <v>0.66809799999999997</v>
      </c>
      <c r="N4764" s="11">
        <f t="shared" si="298"/>
        <v>0.75721799999999995</v>
      </c>
      <c r="O4764" s="14">
        <f t="shared" si="299"/>
        <v>0.41766414406802466</v>
      </c>
      <c r="P4764" s="14">
        <f t="shared" si="296"/>
        <v>0.41766414406802466</v>
      </c>
      <c r="Q4764" s="14">
        <f t="shared" si="297"/>
        <v>0</v>
      </c>
    </row>
    <row r="4765" spans="1:17" s="13" customFormat="1">
      <c r="A4765" s="15">
        <v>41234</v>
      </c>
      <c r="B4765" s="16">
        <v>0</v>
      </c>
      <c r="C4765" s="16">
        <v>122.6</v>
      </c>
      <c r="D4765" s="16">
        <v>42.287831999999973</v>
      </c>
      <c r="E4765" s="16">
        <v>650.45834999999965</v>
      </c>
      <c r="F4765" s="16">
        <v>1.1299999999999999</v>
      </c>
      <c r="G4765" s="22">
        <v>5.5126345162499965E-3</v>
      </c>
      <c r="H4765" s="16">
        <v>0</v>
      </c>
      <c r="I4765" s="16">
        <v>6.9120000000000001E-2</v>
      </c>
      <c r="J4765" s="16">
        <v>0</v>
      </c>
      <c r="K4765" s="16">
        <v>0.02</v>
      </c>
      <c r="L4765" s="16">
        <v>0</v>
      </c>
      <c r="M4765" s="16">
        <v>0.60988200000000004</v>
      </c>
      <c r="N4765" s="11">
        <f t="shared" si="298"/>
        <v>0.69900200000000001</v>
      </c>
      <c r="O4765" s="14">
        <f t="shared" si="299"/>
        <v>0.56683623451618026</v>
      </c>
      <c r="P4765" s="14">
        <f t="shared" si="296"/>
        <v>0.56683623451618026</v>
      </c>
      <c r="Q4765" s="14">
        <f t="shared" si="297"/>
        <v>0</v>
      </c>
    </row>
    <row r="4766" spans="1:17" s="13" customFormat="1">
      <c r="A4766" s="15">
        <v>41235</v>
      </c>
      <c r="B4766" s="16">
        <v>0</v>
      </c>
      <c r="C4766" s="16">
        <v>122.59</v>
      </c>
      <c r="D4766" s="16">
        <v>42.218992800000038</v>
      </c>
      <c r="E4766" s="16">
        <v>649.92302900000016</v>
      </c>
      <c r="F4766" s="16">
        <v>1.5</v>
      </c>
      <c r="G4766" s="22">
        <v>7.311634076250002E-3</v>
      </c>
      <c r="H4766" s="16">
        <v>0</v>
      </c>
      <c r="I4766" s="16">
        <v>6.9120000000000001E-2</v>
      </c>
      <c r="J4766" s="16">
        <v>0</v>
      </c>
      <c r="K4766" s="16">
        <v>0.02</v>
      </c>
      <c r="L4766" s="16">
        <v>0</v>
      </c>
      <c r="M4766" s="16">
        <v>0.59858999999999996</v>
      </c>
      <c r="N4766" s="11">
        <f t="shared" si="298"/>
        <v>0.68770999999999993</v>
      </c>
      <c r="O4766" s="14">
        <f t="shared" si="299"/>
        <v>0.62618243407631458</v>
      </c>
      <c r="P4766" s="14">
        <f t="shared" si="296"/>
        <v>0.62618243407631458</v>
      </c>
      <c r="Q4766" s="14">
        <f t="shared" si="297"/>
        <v>0</v>
      </c>
    </row>
    <row r="4767" spans="1:17" s="13" customFormat="1">
      <c r="A4767" s="15">
        <v>41236</v>
      </c>
      <c r="B4767" s="16">
        <v>0</v>
      </c>
      <c r="C4767" s="16">
        <v>122.58</v>
      </c>
      <c r="D4767" s="16">
        <v>42.150153600000003</v>
      </c>
      <c r="E4767" s="16">
        <v>649.38770799999986</v>
      </c>
      <c r="F4767" s="16">
        <v>1.6</v>
      </c>
      <c r="G4767" s="22">
        <v>7.7926524959999986E-3</v>
      </c>
      <c r="H4767" s="16">
        <v>0</v>
      </c>
      <c r="I4767" s="16">
        <v>6.9120000000000001E-2</v>
      </c>
      <c r="J4767" s="16">
        <v>0</v>
      </c>
      <c r="K4767" s="16">
        <v>0.02</v>
      </c>
      <c r="L4767" s="16">
        <v>0</v>
      </c>
      <c r="M4767" s="16">
        <v>0.54500000000000004</v>
      </c>
      <c r="N4767" s="11">
        <f t="shared" si="298"/>
        <v>0.63412000000000002</v>
      </c>
      <c r="O4767" s="14">
        <f t="shared" si="299"/>
        <v>0.5730734524959652</v>
      </c>
      <c r="P4767" s="14">
        <f t="shared" si="296"/>
        <v>0.5730734524959652</v>
      </c>
      <c r="Q4767" s="14">
        <f t="shared" si="297"/>
        <v>0</v>
      </c>
    </row>
    <row r="4768" spans="1:17" s="13" customFormat="1">
      <c r="A4768" s="15">
        <v>41237</v>
      </c>
      <c r="B4768" s="16">
        <v>0</v>
      </c>
      <c r="C4768" s="16">
        <v>122.48</v>
      </c>
      <c r="D4768" s="16">
        <v>41.467766400000038</v>
      </c>
      <c r="E4768" s="16">
        <v>645.10513999999989</v>
      </c>
      <c r="F4768" s="16">
        <v>1.54</v>
      </c>
      <c r="G4768" s="22">
        <v>7.450964366999999E-3</v>
      </c>
      <c r="H4768" s="16">
        <v>0</v>
      </c>
      <c r="I4768" s="16">
        <v>6.9120000000000001E-2</v>
      </c>
      <c r="J4768" s="16">
        <v>0</v>
      </c>
      <c r="K4768" s="16">
        <v>0.02</v>
      </c>
      <c r="L4768" s="16">
        <v>0</v>
      </c>
      <c r="M4768" s="16">
        <v>0.54500000000000004</v>
      </c>
      <c r="N4768" s="11">
        <f t="shared" si="298"/>
        <v>0.63412000000000002</v>
      </c>
      <c r="O4768" s="14">
        <f t="shared" si="299"/>
        <v>-4.0816235632965318E-2</v>
      </c>
      <c r="P4768" s="14">
        <f t="shared" si="296"/>
        <v>0</v>
      </c>
      <c r="Q4768" s="14">
        <f t="shared" si="297"/>
        <v>-4.0816235632965318E-2</v>
      </c>
    </row>
    <row r="4769" spans="1:17" s="13" customFormat="1">
      <c r="A4769" s="15">
        <v>41238</v>
      </c>
      <c r="B4769" s="16">
        <v>0</v>
      </c>
      <c r="C4769" s="16">
        <v>122.47</v>
      </c>
      <c r="D4769" s="16">
        <v>41.401929600000003</v>
      </c>
      <c r="E4769" s="16">
        <v>645.10513999999989</v>
      </c>
      <c r="F4769" s="16">
        <v>1.66</v>
      </c>
      <c r="G4769" s="22">
        <v>8.0315589929999976E-3</v>
      </c>
      <c r="H4769" s="16">
        <v>0</v>
      </c>
      <c r="I4769" s="16">
        <v>6.9120000000000001E-2</v>
      </c>
      <c r="J4769" s="16">
        <v>0</v>
      </c>
      <c r="K4769" s="16">
        <v>0.02</v>
      </c>
      <c r="L4769" s="16">
        <v>0</v>
      </c>
      <c r="M4769" s="16">
        <v>0.51026800000000005</v>
      </c>
      <c r="N4769" s="11">
        <f t="shared" si="298"/>
        <v>0.59938800000000003</v>
      </c>
      <c r="O4769" s="14">
        <f t="shared" si="299"/>
        <v>0.54158275899296493</v>
      </c>
      <c r="P4769" s="14">
        <f t="shared" si="296"/>
        <v>0.54158275899296493</v>
      </c>
      <c r="Q4769" s="14">
        <f t="shared" si="297"/>
        <v>0</v>
      </c>
    </row>
    <row r="4770" spans="1:17" s="13" customFormat="1">
      <c r="A4770" s="15">
        <v>41239</v>
      </c>
      <c r="B4770" s="16">
        <v>0</v>
      </c>
      <c r="C4770" s="16">
        <v>122.47</v>
      </c>
      <c r="D4770" s="16">
        <v>41.401929600000003</v>
      </c>
      <c r="E4770" s="16">
        <v>645.10513999999989</v>
      </c>
      <c r="F4770" s="16">
        <v>2.0099999999999998</v>
      </c>
      <c r="G4770" s="22">
        <v>9.7249599854999976E-3</v>
      </c>
      <c r="H4770" s="16">
        <v>0</v>
      </c>
      <c r="I4770" s="16">
        <v>6.9120000000000001E-2</v>
      </c>
      <c r="J4770" s="16">
        <v>0</v>
      </c>
      <c r="K4770" s="16">
        <v>0.02</v>
      </c>
      <c r="L4770" s="16">
        <v>0</v>
      </c>
      <c r="M4770" s="16">
        <v>0.51026800000000005</v>
      </c>
      <c r="N4770" s="11">
        <f t="shared" si="298"/>
        <v>0.59938800000000003</v>
      </c>
      <c r="O4770" s="14">
        <f t="shared" si="299"/>
        <v>0.60911295998550008</v>
      </c>
      <c r="P4770" s="14">
        <f t="shared" si="296"/>
        <v>0.60911295998550008</v>
      </c>
      <c r="Q4770" s="14">
        <f t="shared" si="297"/>
        <v>0</v>
      </c>
    </row>
    <row r="4771" spans="1:17" s="13" customFormat="1">
      <c r="A4771" s="15">
        <v>41240</v>
      </c>
      <c r="B4771" s="16">
        <v>0</v>
      </c>
      <c r="C4771" s="16">
        <v>122.46</v>
      </c>
      <c r="D4771" s="16">
        <v>41.336092799999975</v>
      </c>
      <c r="E4771" s="16">
        <v>645.10513999999989</v>
      </c>
      <c r="F4771" s="16">
        <v>1.78</v>
      </c>
      <c r="G4771" s="22">
        <v>8.6121536189999997E-3</v>
      </c>
      <c r="H4771" s="16">
        <v>0</v>
      </c>
      <c r="I4771" s="16">
        <v>6.9120000000000001E-2</v>
      </c>
      <c r="J4771" s="16">
        <v>0</v>
      </c>
      <c r="K4771" s="16">
        <v>0.02</v>
      </c>
      <c r="L4771" s="16">
        <v>0</v>
      </c>
      <c r="M4771" s="16">
        <v>0.47241699999999998</v>
      </c>
      <c r="N4771" s="11">
        <f t="shared" si="298"/>
        <v>0.56153699999999995</v>
      </c>
      <c r="O4771" s="14">
        <f t="shared" si="299"/>
        <v>0.50431235361897198</v>
      </c>
      <c r="P4771" s="14">
        <f t="shared" si="296"/>
        <v>0.50431235361897198</v>
      </c>
      <c r="Q4771" s="14">
        <f t="shared" si="297"/>
        <v>0</v>
      </c>
    </row>
    <row r="4772" spans="1:17" s="13" customFormat="1">
      <c r="A4772" s="15">
        <v>41241</v>
      </c>
      <c r="B4772" s="16">
        <v>0</v>
      </c>
      <c r="C4772" s="16">
        <v>122.46</v>
      </c>
      <c r="D4772" s="16">
        <v>41.336092799999975</v>
      </c>
      <c r="E4772" s="16">
        <v>645.10513999999989</v>
      </c>
      <c r="F4772" s="16">
        <v>2.04</v>
      </c>
      <c r="G4772" s="22">
        <v>9.8701086419999973E-3</v>
      </c>
      <c r="H4772" s="16">
        <v>0</v>
      </c>
      <c r="I4772" s="16">
        <v>6.9120000000000001E-2</v>
      </c>
      <c r="J4772" s="16">
        <v>0</v>
      </c>
      <c r="K4772" s="16">
        <v>0.02</v>
      </c>
      <c r="L4772" s="16">
        <v>0</v>
      </c>
      <c r="M4772" s="16">
        <v>0.47241699999999998</v>
      </c>
      <c r="N4772" s="11">
        <f t="shared" si="298"/>
        <v>0.56153699999999995</v>
      </c>
      <c r="O4772" s="14">
        <f t="shared" si="299"/>
        <v>0.57140710864199995</v>
      </c>
      <c r="P4772" s="14">
        <f t="shared" si="296"/>
        <v>0.57140710864199995</v>
      </c>
      <c r="Q4772" s="14">
        <f t="shared" si="297"/>
        <v>0</v>
      </c>
    </row>
    <row r="4773" spans="1:17" s="13" customFormat="1">
      <c r="A4773" s="15">
        <v>41242</v>
      </c>
      <c r="B4773" s="16">
        <v>0</v>
      </c>
      <c r="C4773" s="16">
        <v>122.43</v>
      </c>
      <c r="D4773" s="16">
        <v>41.138582400000054</v>
      </c>
      <c r="E4773" s="16">
        <v>645.10513999999989</v>
      </c>
      <c r="F4773" s="16">
        <v>1.1299999999999999</v>
      </c>
      <c r="G4773" s="22">
        <v>5.4672660614999988E-3</v>
      </c>
      <c r="H4773" s="16">
        <v>0</v>
      </c>
      <c r="I4773" s="16">
        <v>6.9120000000000001E-2</v>
      </c>
      <c r="J4773" s="16">
        <v>0</v>
      </c>
      <c r="K4773" s="16">
        <v>0.02</v>
      </c>
      <c r="L4773" s="16">
        <v>0</v>
      </c>
      <c r="M4773" s="16">
        <v>0</v>
      </c>
      <c r="N4773" s="11">
        <f t="shared" si="298"/>
        <v>8.9120000000000005E-2</v>
      </c>
      <c r="O4773" s="14">
        <f t="shared" si="299"/>
        <v>-0.10292313393842059</v>
      </c>
      <c r="P4773" s="14">
        <f t="shared" si="296"/>
        <v>0</v>
      </c>
      <c r="Q4773" s="14">
        <f t="shared" si="297"/>
        <v>-0.10292313393842059</v>
      </c>
    </row>
    <row r="4774" spans="1:17" s="13" customFormat="1">
      <c r="A4774" s="15">
        <v>41243</v>
      </c>
      <c r="B4774" s="16">
        <v>0</v>
      </c>
      <c r="C4774" s="16">
        <v>122.41</v>
      </c>
      <c r="D4774" s="16">
        <v>41.006908799999991</v>
      </c>
      <c r="E4774" s="16">
        <v>645.10513999999989</v>
      </c>
      <c r="F4774" s="16">
        <v>0.84</v>
      </c>
      <c r="G4774" s="22">
        <v>4.0641623819999998E-3</v>
      </c>
      <c r="H4774" s="16">
        <v>0</v>
      </c>
      <c r="I4774" s="16">
        <v>6.9120000000000001E-2</v>
      </c>
      <c r="J4774" s="16">
        <v>0</v>
      </c>
      <c r="K4774" s="16">
        <v>0.02</v>
      </c>
      <c r="L4774" s="16">
        <v>0</v>
      </c>
      <c r="M4774" s="16">
        <v>0</v>
      </c>
      <c r="N4774" s="11">
        <f t="shared" si="298"/>
        <v>8.9120000000000005E-2</v>
      </c>
      <c r="O4774" s="14">
        <f t="shared" si="299"/>
        <v>-3.8489437618063116E-2</v>
      </c>
      <c r="P4774" s="14">
        <f t="shared" si="296"/>
        <v>0</v>
      </c>
      <c r="Q4774" s="14">
        <f t="shared" si="297"/>
        <v>-3.8489437618063116E-2</v>
      </c>
    </row>
    <row r="4775" spans="1:17" s="13" customFormat="1">
      <c r="A4775" s="15">
        <v>41244</v>
      </c>
      <c r="B4775" s="16">
        <v>0</v>
      </c>
      <c r="C4775" s="16">
        <v>122.38</v>
      </c>
      <c r="D4775" s="16">
        <v>40.809398399999978</v>
      </c>
      <c r="E4775" s="16">
        <v>645.10513999999989</v>
      </c>
      <c r="F4775" s="16">
        <v>1.1299999999999999</v>
      </c>
      <c r="G4775" s="22">
        <v>5.4672660614999988E-3</v>
      </c>
      <c r="H4775" s="16">
        <v>0</v>
      </c>
      <c r="I4775" s="16">
        <v>6.9120000000000001E-2</v>
      </c>
      <c r="J4775" s="16">
        <v>0</v>
      </c>
      <c r="K4775" s="16">
        <v>0.02</v>
      </c>
      <c r="L4775" s="16">
        <v>0</v>
      </c>
      <c r="M4775" s="16">
        <v>0</v>
      </c>
      <c r="N4775" s="11">
        <f t="shared" si="298"/>
        <v>8.9120000000000005E-2</v>
      </c>
      <c r="O4775" s="14">
        <f t="shared" si="299"/>
        <v>-0.10292313393851296</v>
      </c>
      <c r="P4775" s="14">
        <f t="shared" si="296"/>
        <v>0</v>
      </c>
      <c r="Q4775" s="14">
        <f t="shared" si="297"/>
        <v>-0.10292313393851296</v>
      </c>
    </row>
    <row r="4776" spans="1:17" s="13" customFormat="1">
      <c r="A4776" s="15">
        <v>41245</v>
      </c>
      <c r="B4776" s="16">
        <v>0</v>
      </c>
      <c r="C4776" s="16">
        <v>122.36</v>
      </c>
      <c r="D4776" s="16">
        <v>40.677724800000007</v>
      </c>
      <c r="E4776" s="16">
        <v>645.10513999999989</v>
      </c>
      <c r="F4776" s="16">
        <v>0.94</v>
      </c>
      <c r="G4776" s="22">
        <v>4.547991236999999E-3</v>
      </c>
      <c r="H4776" s="16">
        <v>0</v>
      </c>
      <c r="I4776" s="16">
        <v>6.9120000000000001E-2</v>
      </c>
      <c r="J4776" s="16">
        <v>0</v>
      </c>
      <c r="K4776" s="16">
        <v>0.02</v>
      </c>
      <c r="L4776" s="16">
        <v>0</v>
      </c>
      <c r="M4776" s="16">
        <v>0</v>
      </c>
      <c r="N4776" s="11">
        <f t="shared" si="298"/>
        <v>8.9120000000000005E-2</v>
      </c>
      <c r="O4776" s="14">
        <f t="shared" si="299"/>
        <v>-3.8005608762970745E-2</v>
      </c>
      <c r="P4776" s="14">
        <f t="shared" si="296"/>
        <v>0</v>
      </c>
      <c r="Q4776" s="14">
        <f t="shared" si="297"/>
        <v>-3.8005608762970745E-2</v>
      </c>
    </row>
    <row r="4777" spans="1:17" s="13" customFormat="1">
      <c r="A4777" s="15">
        <v>41246</v>
      </c>
      <c r="B4777" s="16">
        <v>0</v>
      </c>
      <c r="C4777" s="16">
        <v>122.35</v>
      </c>
      <c r="D4777" s="16">
        <v>40.611887999999972</v>
      </c>
      <c r="E4777" s="16">
        <v>645.10513999999989</v>
      </c>
      <c r="F4777" s="16">
        <v>0.84</v>
      </c>
      <c r="G4777" s="22">
        <v>4.0641623819999998E-3</v>
      </c>
      <c r="H4777" s="16">
        <v>2.5919999999999999E-2</v>
      </c>
      <c r="I4777" s="16">
        <v>0</v>
      </c>
      <c r="J4777" s="16">
        <v>0</v>
      </c>
      <c r="K4777" s="16">
        <v>0.02</v>
      </c>
      <c r="L4777" s="16">
        <v>0</v>
      </c>
      <c r="M4777" s="16">
        <v>0</v>
      </c>
      <c r="N4777" s="11">
        <f t="shared" si="298"/>
        <v>4.5920000000000002E-2</v>
      </c>
      <c r="O4777" s="14">
        <f t="shared" si="299"/>
        <v>-1.5852637618035108E-2</v>
      </c>
      <c r="P4777" s="14">
        <f t="shared" si="296"/>
        <v>0</v>
      </c>
      <c r="Q4777" s="14">
        <f t="shared" si="297"/>
        <v>-1.5852637618035108E-2</v>
      </c>
    </row>
    <row r="4778" spans="1:17" s="13" customFormat="1">
      <c r="A4778" s="15">
        <v>41247</v>
      </c>
      <c r="B4778" s="16">
        <v>0</v>
      </c>
      <c r="C4778" s="16">
        <v>122.35</v>
      </c>
      <c r="D4778" s="16">
        <v>40.611887999999972</v>
      </c>
      <c r="E4778" s="16">
        <v>645.10513999999989</v>
      </c>
      <c r="F4778" s="16">
        <v>0.94</v>
      </c>
      <c r="G4778" s="22">
        <v>4.547991236999999E-3</v>
      </c>
      <c r="H4778" s="16">
        <v>2.5919999999999999E-2</v>
      </c>
      <c r="I4778" s="16">
        <v>0</v>
      </c>
      <c r="J4778" s="16">
        <v>0</v>
      </c>
      <c r="K4778" s="16">
        <v>0.02</v>
      </c>
      <c r="L4778" s="16">
        <v>0</v>
      </c>
      <c r="M4778" s="16">
        <v>0</v>
      </c>
      <c r="N4778" s="11">
        <f t="shared" si="298"/>
        <v>4.5920000000000002E-2</v>
      </c>
      <c r="O4778" s="14">
        <f t="shared" si="299"/>
        <v>5.0467991237E-2</v>
      </c>
      <c r="P4778" s="14">
        <f t="shared" si="296"/>
        <v>5.0467991237E-2</v>
      </c>
      <c r="Q4778" s="14">
        <f t="shared" si="297"/>
        <v>0</v>
      </c>
    </row>
    <row r="4779" spans="1:17" s="13" customFormat="1">
      <c r="A4779" s="15">
        <v>41248</v>
      </c>
      <c r="B4779" s="16">
        <v>0</v>
      </c>
      <c r="C4779" s="16">
        <v>122.35</v>
      </c>
      <c r="D4779" s="16">
        <v>40.611887999999972</v>
      </c>
      <c r="E4779" s="16">
        <v>645.10513999999989</v>
      </c>
      <c r="F4779" s="16">
        <v>1.53</v>
      </c>
      <c r="G4779" s="22">
        <v>7.4025814814999988E-3</v>
      </c>
      <c r="H4779" s="16">
        <v>2.5919999999999999E-2</v>
      </c>
      <c r="I4779" s="16">
        <v>0</v>
      </c>
      <c r="J4779" s="16">
        <v>0</v>
      </c>
      <c r="K4779" s="16">
        <v>0.02</v>
      </c>
      <c r="L4779" s="16">
        <v>0</v>
      </c>
      <c r="M4779" s="16">
        <v>0</v>
      </c>
      <c r="N4779" s="11">
        <f t="shared" si="298"/>
        <v>4.5920000000000002E-2</v>
      </c>
      <c r="O4779" s="14">
        <f t="shared" si="299"/>
        <v>5.33225814815E-2</v>
      </c>
      <c r="P4779" s="14">
        <f t="shared" si="296"/>
        <v>5.33225814815E-2</v>
      </c>
      <c r="Q4779" s="14">
        <f t="shared" si="297"/>
        <v>0</v>
      </c>
    </row>
    <row r="4780" spans="1:17" s="13" customFormat="1">
      <c r="A4780" s="15">
        <v>41249</v>
      </c>
      <c r="B4780" s="16">
        <v>0.8</v>
      </c>
      <c r="C4780" s="16">
        <v>122.33</v>
      </c>
      <c r="D4780" s="16">
        <v>40.480214399999994</v>
      </c>
      <c r="E4780" s="16">
        <v>645.10513999999989</v>
      </c>
      <c r="F4780" s="16">
        <v>1.23</v>
      </c>
      <c r="G4780" s="22">
        <v>5.9510949164999988E-3</v>
      </c>
      <c r="H4780" s="16">
        <v>2.5919999999999999E-2</v>
      </c>
      <c r="I4780" s="16">
        <v>0</v>
      </c>
      <c r="J4780" s="16">
        <v>0</v>
      </c>
      <c r="K4780" s="16">
        <v>0.02</v>
      </c>
      <c r="L4780" s="16">
        <v>0</v>
      </c>
      <c r="M4780" s="16">
        <v>0</v>
      </c>
      <c r="N4780" s="11">
        <f t="shared" si="298"/>
        <v>4.5920000000000002E-2</v>
      </c>
      <c r="O4780" s="14">
        <f t="shared" si="299"/>
        <v>-7.9802505083477845E-2</v>
      </c>
      <c r="P4780" s="14">
        <f t="shared" si="296"/>
        <v>0</v>
      </c>
      <c r="Q4780" s="14">
        <f t="shared" si="297"/>
        <v>-7.9802505083477845E-2</v>
      </c>
    </row>
    <row r="4781" spans="1:17" s="13" customFormat="1">
      <c r="A4781" s="15">
        <v>41250</v>
      </c>
      <c r="B4781" s="16">
        <v>0</v>
      </c>
      <c r="C4781" s="16">
        <v>122.32</v>
      </c>
      <c r="D4781" s="16">
        <v>40.414377599999959</v>
      </c>
      <c r="E4781" s="16">
        <v>645.10513999999989</v>
      </c>
      <c r="F4781" s="16">
        <v>1.1299999999999999</v>
      </c>
      <c r="G4781" s="22">
        <v>5.4672660614999988E-3</v>
      </c>
      <c r="H4781" s="16">
        <v>2.5919999999999999E-2</v>
      </c>
      <c r="I4781" s="16">
        <v>0</v>
      </c>
      <c r="J4781" s="16">
        <v>0</v>
      </c>
      <c r="K4781" s="16">
        <v>0.02</v>
      </c>
      <c r="L4781" s="16">
        <v>0</v>
      </c>
      <c r="M4781" s="16">
        <v>0</v>
      </c>
      <c r="N4781" s="11">
        <f t="shared" si="298"/>
        <v>4.5920000000000002E-2</v>
      </c>
      <c r="O4781" s="14">
        <f t="shared" si="299"/>
        <v>-1.4449533938535111E-2</v>
      </c>
      <c r="P4781" s="14">
        <f t="shared" si="296"/>
        <v>0</v>
      </c>
      <c r="Q4781" s="14">
        <f t="shared" si="297"/>
        <v>-1.4449533938535111E-2</v>
      </c>
    </row>
    <row r="4782" spans="1:17" s="13" customFormat="1">
      <c r="A4782" s="15">
        <v>41251</v>
      </c>
      <c r="B4782" s="16">
        <v>0</v>
      </c>
      <c r="C4782" s="16">
        <v>122.33</v>
      </c>
      <c r="D4782" s="16">
        <v>40.480214399999994</v>
      </c>
      <c r="E4782" s="16">
        <v>645.10513999999989</v>
      </c>
      <c r="F4782" s="16">
        <v>1.52</v>
      </c>
      <c r="G4782" s="22">
        <v>7.3541985959999986E-3</v>
      </c>
      <c r="H4782" s="16">
        <v>2.5919999999999999E-2</v>
      </c>
      <c r="I4782" s="16">
        <v>0</v>
      </c>
      <c r="J4782" s="16">
        <v>0</v>
      </c>
      <c r="K4782" s="16">
        <v>0.02</v>
      </c>
      <c r="L4782" s="16">
        <v>0</v>
      </c>
      <c r="M4782" s="16">
        <v>0</v>
      </c>
      <c r="N4782" s="11">
        <f t="shared" si="298"/>
        <v>4.5920000000000002E-2</v>
      </c>
      <c r="O4782" s="14">
        <f t="shared" si="299"/>
        <v>0.11911099859603511</v>
      </c>
      <c r="P4782" s="14">
        <f t="shared" si="296"/>
        <v>0.11911099859603511</v>
      </c>
      <c r="Q4782" s="14">
        <f t="shared" si="297"/>
        <v>0</v>
      </c>
    </row>
    <row r="4783" spans="1:17" s="13" customFormat="1">
      <c r="A4783" s="15">
        <v>41252</v>
      </c>
      <c r="B4783" s="16">
        <v>6</v>
      </c>
      <c r="C4783" s="16">
        <v>122.34</v>
      </c>
      <c r="D4783" s="16">
        <v>40.546051200000029</v>
      </c>
      <c r="E4783" s="16">
        <v>645.10513999999989</v>
      </c>
      <c r="F4783" s="16">
        <v>0.93</v>
      </c>
      <c r="G4783" s="22">
        <v>4.4996083514999988E-3</v>
      </c>
      <c r="H4783" s="16">
        <v>2.5919999999999999E-2</v>
      </c>
      <c r="I4783" s="16">
        <v>0</v>
      </c>
      <c r="J4783" s="16">
        <v>0</v>
      </c>
      <c r="K4783" s="16">
        <v>0.02</v>
      </c>
      <c r="L4783" s="16">
        <v>0</v>
      </c>
      <c r="M4783" s="16">
        <v>0</v>
      </c>
      <c r="N4783" s="11">
        <f t="shared" si="298"/>
        <v>4.5920000000000002E-2</v>
      </c>
      <c r="O4783" s="14">
        <f t="shared" si="299"/>
        <v>0.11625640835153511</v>
      </c>
      <c r="P4783" s="14">
        <f t="shared" si="296"/>
        <v>0.11625640835153511</v>
      </c>
      <c r="Q4783" s="14">
        <f t="shared" si="297"/>
        <v>0</v>
      </c>
    </row>
    <row r="4784" spans="1:17" s="13" customFormat="1">
      <c r="A4784" s="15">
        <v>41253</v>
      </c>
      <c r="B4784" s="16">
        <v>1</v>
      </c>
      <c r="C4784" s="16">
        <v>122.35</v>
      </c>
      <c r="D4784" s="16">
        <v>40.611887999999972</v>
      </c>
      <c r="E4784" s="16">
        <v>645.10513999999989</v>
      </c>
      <c r="F4784" s="16">
        <v>1.1299999999999999</v>
      </c>
      <c r="G4784" s="22">
        <v>5.4672660614999988E-3</v>
      </c>
      <c r="H4784" s="16">
        <v>2.5919999999999999E-2</v>
      </c>
      <c r="I4784" s="16">
        <v>0</v>
      </c>
      <c r="J4784" s="16">
        <v>0</v>
      </c>
      <c r="K4784" s="16">
        <v>0.02</v>
      </c>
      <c r="L4784" s="16">
        <v>0</v>
      </c>
      <c r="M4784" s="16">
        <v>0</v>
      </c>
      <c r="N4784" s="11">
        <f t="shared" si="298"/>
        <v>4.5920000000000002E-2</v>
      </c>
      <c r="O4784" s="14">
        <f t="shared" si="299"/>
        <v>0.11722406606144274</v>
      </c>
      <c r="P4784" s="14">
        <f t="shared" si="296"/>
        <v>0.11722406606144274</v>
      </c>
      <c r="Q4784" s="14">
        <f t="shared" si="297"/>
        <v>0</v>
      </c>
    </row>
    <row r="4785" spans="1:17" s="13" customFormat="1">
      <c r="A4785" s="15">
        <v>41254</v>
      </c>
      <c r="B4785" s="16">
        <v>0</v>
      </c>
      <c r="C4785" s="16">
        <v>122.36</v>
      </c>
      <c r="D4785" s="16">
        <v>40.677724800000007</v>
      </c>
      <c r="E4785" s="16">
        <v>645.10513999999989</v>
      </c>
      <c r="F4785" s="16">
        <v>1.59</v>
      </c>
      <c r="G4785" s="22">
        <v>7.6928787944999999E-3</v>
      </c>
      <c r="H4785" s="16">
        <v>2.5919999999999999E-2</v>
      </c>
      <c r="I4785" s="16">
        <v>0</v>
      </c>
      <c r="J4785" s="16">
        <v>0</v>
      </c>
      <c r="K4785" s="16">
        <v>0.02</v>
      </c>
      <c r="L4785" s="16">
        <v>0</v>
      </c>
      <c r="M4785" s="16">
        <v>0</v>
      </c>
      <c r="N4785" s="11">
        <f t="shared" si="298"/>
        <v>4.5920000000000002E-2</v>
      </c>
      <c r="O4785" s="14">
        <f t="shared" si="299"/>
        <v>0.11944967879453511</v>
      </c>
      <c r="P4785" s="14">
        <f t="shared" si="296"/>
        <v>0.11944967879453511</v>
      </c>
      <c r="Q4785" s="14">
        <f t="shared" si="297"/>
        <v>0</v>
      </c>
    </row>
    <row r="4786" spans="1:17" s="13" customFormat="1">
      <c r="A4786" s="15">
        <v>41255</v>
      </c>
      <c r="B4786" s="16">
        <v>1</v>
      </c>
      <c r="C4786" s="16">
        <v>122.36</v>
      </c>
      <c r="D4786" s="16">
        <v>40.677724800000007</v>
      </c>
      <c r="E4786" s="16">
        <v>645.10513999999989</v>
      </c>
      <c r="F4786" s="16">
        <v>1.1299999999999999</v>
      </c>
      <c r="G4786" s="22">
        <v>5.4672660614999988E-3</v>
      </c>
      <c r="H4786" s="16">
        <v>2.5919999999999999E-2</v>
      </c>
      <c r="I4786" s="16">
        <v>0</v>
      </c>
      <c r="J4786" s="16">
        <v>0</v>
      </c>
      <c r="K4786" s="16">
        <v>0.02</v>
      </c>
      <c r="L4786" s="16">
        <v>0</v>
      </c>
      <c r="M4786" s="16">
        <v>0</v>
      </c>
      <c r="N4786" s="11">
        <f t="shared" si="298"/>
        <v>4.5920000000000002E-2</v>
      </c>
      <c r="O4786" s="14">
        <f t="shared" si="299"/>
        <v>5.13872660615E-2</v>
      </c>
      <c r="P4786" s="14">
        <f t="shared" si="296"/>
        <v>5.13872660615E-2</v>
      </c>
      <c r="Q4786" s="14">
        <f t="shared" si="297"/>
        <v>0</v>
      </c>
    </row>
    <row r="4787" spans="1:17" s="13" customFormat="1">
      <c r="A4787" s="15">
        <v>41256</v>
      </c>
      <c r="B4787" s="16">
        <v>0</v>
      </c>
      <c r="C4787" s="16">
        <v>122.36</v>
      </c>
      <c r="D4787" s="16">
        <v>40.677724800000007</v>
      </c>
      <c r="E4787" s="16">
        <v>645.10513999999989</v>
      </c>
      <c r="F4787" s="16">
        <v>1.43</v>
      </c>
      <c r="G4787" s="22">
        <v>6.9187526264999988E-3</v>
      </c>
      <c r="H4787" s="16">
        <v>2.5919999999999999E-2</v>
      </c>
      <c r="I4787" s="16">
        <v>0</v>
      </c>
      <c r="J4787" s="16">
        <v>0</v>
      </c>
      <c r="K4787" s="16">
        <v>0.02</v>
      </c>
      <c r="L4787" s="16">
        <v>0</v>
      </c>
      <c r="M4787" s="16">
        <v>0</v>
      </c>
      <c r="N4787" s="11">
        <f t="shared" si="298"/>
        <v>4.5920000000000002E-2</v>
      </c>
      <c r="O4787" s="14">
        <f t="shared" si="299"/>
        <v>5.28387526265E-2</v>
      </c>
      <c r="P4787" s="14">
        <f t="shared" si="296"/>
        <v>5.28387526265E-2</v>
      </c>
      <c r="Q4787" s="14">
        <f t="shared" si="297"/>
        <v>0</v>
      </c>
    </row>
    <row r="4788" spans="1:17" s="13" customFormat="1">
      <c r="A4788" s="15">
        <v>41257</v>
      </c>
      <c r="B4788" s="16">
        <v>0</v>
      </c>
      <c r="C4788" s="16">
        <v>122.36</v>
      </c>
      <c r="D4788" s="16">
        <v>40.677724800000007</v>
      </c>
      <c r="E4788" s="16">
        <v>645.10513999999989</v>
      </c>
      <c r="F4788" s="16">
        <v>0.94</v>
      </c>
      <c r="G4788" s="22">
        <v>4.547991236999999E-3</v>
      </c>
      <c r="H4788" s="16">
        <v>2.5919999999999999E-2</v>
      </c>
      <c r="I4788" s="16">
        <v>0</v>
      </c>
      <c r="J4788" s="16">
        <v>0</v>
      </c>
      <c r="K4788" s="16">
        <v>0.02</v>
      </c>
      <c r="L4788" s="16">
        <v>0</v>
      </c>
      <c r="M4788" s="16">
        <v>0</v>
      </c>
      <c r="N4788" s="11">
        <f t="shared" si="298"/>
        <v>4.5920000000000002E-2</v>
      </c>
      <c r="O4788" s="14">
        <f t="shared" si="299"/>
        <v>5.0467991237E-2</v>
      </c>
      <c r="P4788" s="14">
        <f t="shared" si="296"/>
        <v>5.0467991237E-2</v>
      </c>
      <c r="Q4788" s="14">
        <f t="shared" si="297"/>
        <v>0</v>
      </c>
    </row>
    <row r="4789" spans="1:17" s="13" customFormat="1">
      <c r="A4789" s="15">
        <v>41258</v>
      </c>
      <c r="B4789" s="16">
        <v>0</v>
      </c>
      <c r="C4789" s="16">
        <v>122.35</v>
      </c>
      <c r="D4789" s="16">
        <v>40.611887999999972</v>
      </c>
      <c r="E4789" s="16">
        <v>645.10513999999989</v>
      </c>
      <c r="F4789" s="16">
        <v>1.79</v>
      </c>
      <c r="G4789" s="22">
        <v>8.660536504499999E-3</v>
      </c>
      <c r="H4789" s="16">
        <v>2.5919999999999999E-2</v>
      </c>
      <c r="I4789" s="16">
        <v>0</v>
      </c>
      <c r="J4789" s="16">
        <v>0</v>
      </c>
      <c r="K4789" s="16">
        <v>0.02</v>
      </c>
      <c r="L4789" s="16">
        <v>0</v>
      </c>
      <c r="M4789" s="16">
        <v>0</v>
      </c>
      <c r="N4789" s="11">
        <f t="shared" si="298"/>
        <v>4.5920000000000002E-2</v>
      </c>
      <c r="O4789" s="14">
        <f t="shared" si="299"/>
        <v>-1.125626349553511E-2</v>
      </c>
      <c r="P4789" s="14">
        <f t="shared" si="296"/>
        <v>0</v>
      </c>
      <c r="Q4789" s="14">
        <f t="shared" si="297"/>
        <v>-1.125626349553511E-2</v>
      </c>
    </row>
    <row r="4790" spans="1:17" s="13" customFormat="1">
      <c r="A4790" s="15">
        <v>41259</v>
      </c>
      <c r="B4790" s="16">
        <v>0</v>
      </c>
      <c r="C4790" s="16">
        <v>122.34</v>
      </c>
      <c r="D4790" s="16">
        <v>40.546051200000029</v>
      </c>
      <c r="E4790" s="16">
        <v>645.10513999999989</v>
      </c>
      <c r="F4790" s="16">
        <v>1.53</v>
      </c>
      <c r="G4790" s="22">
        <v>7.4025814814999988E-3</v>
      </c>
      <c r="H4790" s="16">
        <v>2.5919999999999999E-2</v>
      </c>
      <c r="I4790" s="16">
        <v>0</v>
      </c>
      <c r="J4790" s="16">
        <v>0</v>
      </c>
      <c r="K4790" s="16">
        <v>0.02</v>
      </c>
      <c r="L4790" s="16">
        <v>0</v>
      </c>
      <c r="M4790" s="16">
        <v>0</v>
      </c>
      <c r="N4790" s="11">
        <f t="shared" si="298"/>
        <v>4.5920000000000002E-2</v>
      </c>
      <c r="O4790" s="14">
        <f t="shared" si="299"/>
        <v>-1.2514218518442741E-2</v>
      </c>
      <c r="P4790" s="14">
        <f t="shared" si="296"/>
        <v>0</v>
      </c>
      <c r="Q4790" s="14">
        <f t="shared" si="297"/>
        <v>-1.2514218518442741E-2</v>
      </c>
    </row>
    <row r="4791" spans="1:17" s="13" customFormat="1">
      <c r="A4791" s="15">
        <v>41260</v>
      </c>
      <c r="B4791" s="16">
        <v>0</v>
      </c>
      <c r="C4791" s="16">
        <v>122.33</v>
      </c>
      <c r="D4791" s="16">
        <v>40.480214399999994</v>
      </c>
      <c r="E4791" s="16">
        <v>645.10513999999989</v>
      </c>
      <c r="F4791" s="16">
        <v>1.1299999999999999</v>
      </c>
      <c r="G4791" s="22">
        <v>5.4672660614999988E-3</v>
      </c>
      <c r="H4791" s="16">
        <v>2.5919999999999999E-2</v>
      </c>
      <c r="I4791" s="16">
        <v>0</v>
      </c>
      <c r="J4791" s="16">
        <v>0</v>
      </c>
      <c r="K4791" s="16">
        <v>0.02</v>
      </c>
      <c r="L4791" s="16">
        <v>0</v>
      </c>
      <c r="M4791" s="16">
        <v>0</v>
      </c>
      <c r="N4791" s="11">
        <f t="shared" si="298"/>
        <v>4.5920000000000002E-2</v>
      </c>
      <c r="O4791" s="14">
        <f t="shared" si="299"/>
        <v>-1.4449533938535111E-2</v>
      </c>
      <c r="P4791" s="14">
        <f t="shared" si="296"/>
        <v>0</v>
      </c>
      <c r="Q4791" s="14">
        <f t="shared" si="297"/>
        <v>-1.4449533938535111E-2</v>
      </c>
    </row>
    <row r="4792" spans="1:17" s="13" customFormat="1">
      <c r="A4792" s="15">
        <v>41261</v>
      </c>
      <c r="B4792" s="16">
        <v>0</v>
      </c>
      <c r="C4792" s="16">
        <v>122.32</v>
      </c>
      <c r="D4792" s="16">
        <v>40.414377599999959</v>
      </c>
      <c r="E4792" s="16">
        <v>645.10513999999989</v>
      </c>
      <c r="F4792" s="16">
        <v>1.02</v>
      </c>
      <c r="G4792" s="22">
        <v>4.9350543209999986E-3</v>
      </c>
      <c r="H4792" s="16">
        <v>2.5919999999999999E-2</v>
      </c>
      <c r="I4792" s="16">
        <v>0</v>
      </c>
      <c r="J4792" s="16">
        <v>0</v>
      </c>
      <c r="K4792" s="16">
        <v>0.02</v>
      </c>
      <c r="L4792" s="16">
        <v>0</v>
      </c>
      <c r="M4792" s="16">
        <v>0</v>
      </c>
      <c r="N4792" s="11">
        <f t="shared" si="298"/>
        <v>4.5920000000000002E-2</v>
      </c>
      <c r="O4792" s="14">
        <f t="shared" si="299"/>
        <v>-1.4981745679035111E-2</v>
      </c>
      <c r="P4792" s="14">
        <f t="shared" si="296"/>
        <v>0</v>
      </c>
      <c r="Q4792" s="14">
        <f t="shared" si="297"/>
        <v>-1.4981745679035111E-2</v>
      </c>
    </row>
    <row r="4793" spans="1:17" s="13" customFormat="1">
      <c r="A4793" s="15">
        <v>41262</v>
      </c>
      <c r="B4793" s="16">
        <v>0.5</v>
      </c>
      <c r="C4793" s="16">
        <v>122.31</v>
      </c>
      <c r="D4793" s="16">
        <v>40.348540800000016</v>
      </c>
      <c r="E4793" s="16">
        <v>645.10513999999989</v>
      </c>
      <c r="F4793" s="16">
        <v>1.32</v>
      </c>
      <c r="G4793" s="22">
        <v>6.3865408859999995E-3</v>
      </c>
      <c r="H4793" s="16">
        <v>2.5919999999999999E-2</v>
      </c>
      <c r="I4793" s="16">
        <v>0</v>
      </c>
      <c r="J4793" s="16">
        <v>0</v>
      </c>
      <c r="K4793" s="16">
        <v>0.02</v>
      </c>
      <c r="L4793" s="16">
        <v>0</v>
      </c>
      <c r="M4793" s="16">
        <v>0</v>
      </c>
      <c r="N4793" s="11">
        <f t="shared" si="298"/>
        <v>4.5920000000000002E-2</v>
      </c>
      <c r="O4793" s="14">
        <f t="shared" si="299"/>
        <v>-1.353025911394274E-2</v>
      </c>
      <c r="P4793" s="14">
        <f t="shared" si="296"/>
        <v>0</v>
      </c>
      <c r="Q4793" s="14">
        <f t="shared" si="297"/>
        <v>-1.353025911394274E-2</v>
      </c>
    </row>
    <row r="4794" spans="1:17" s="13" customFormat="1">
      <c r="A4794" s="15">
        <v>41263</v>
      </c>
      <c r="B4794" s="16">
        <v>0</v>
      </c>
      <c r="C4794" s="16">
        <v>122.31</v>
      </c>
      <c r="D4794" s="16">
        <v>40.348540800000016</v>
      </c>
      <c r="E4794" s="16">
        <v>645.10513999999989</v>
      </c>
      <c r="F4794" s="16">
        <v>1.64</v>
      </c>
      <c r="G4794" s="22">
        <v>7.934793221999999E-3</v>
      </c>
      <c r="H4794" s="16">
        <v>2.5919999999999999E-2</v>
      </c>
      <c r="I4794" s="16">
        <v>0</v>
      </c>
      <c r="J4794" s="16">
        <v>0</v>
      </c>
      <c r="K4794" s="16">
        <v>0.02</v>
      </c>
      <c r="L4794" s="16">
        <v>0</v>
      </c>
      <c r="M4794" s="16">
        <v>0</v>
      </c>
      <c r="N4794" s="11">
        <f t="shared" si="298"/>
        <v>4.5920000000000002E-2</v>
      </c>
      <c r="O4794" s="14">
        <f t="shared" si="299"/>
        <v>5.3854793222E-2</v>
      </c>
      <c r="P4794" s="14">
        <f t="shared" si="296"/>
        <v>5.3854793222E-2</v>
      </c>
      <c r="Q4794" s="14">
        <f t="shared" si="297"/>
        <v>0</v>
      </c>
    </row>
    <row r="4795" spans="1:17" s="13" customFormat="1">
      <c r="A4795" s="15">
        <v>41264</v>
      </c>
      <c r="B4795" s="16">
        <v>0</v>
      </c>
      <c r="C4795" s="16">
        <v>122.31</v>
      </c>
      <c r="D4795" s="16">
        <v>40.348540800000016</v>
      </c>
      <c r="E4795" s="16">
        <v>645.10513999999989</v>
      </c>
      <c r="F4795" s="16">
        <v>1.83</v>
      </c>
      <c r="G4795" s="22">
        <v>8.8540680464999997E-3</v>
      </c>
      <c r="H4795" s="16">
        <v>2.5919999999999999E-2</v>
      </c>
      <c r="I4795" s="16">
        <v>0</v>
      </c>
      <c r="J4795" s="16">
        <v>0</v>
      </c>
      <c r="K4795" s="16">
        <v>0.02</v>
      </c>
      <c r="L4795" s="16">
        <v>0</v>
      </c>
      <c r="M4795" s="16">
        <v>0</v>
      </c>
      <c r="N4795" s="11">
        <f t="shared" si="298"/>
        <v>4.5920000000000002E-2</v>
      </c>
      <c r="O4795" s="14">
        <f t="shared" si="299"/>
        <v>5.47740680465E-2</v>
      </c>
      <c r="P4795" s="14">
        <f t="shared" si="296"/>
        <v>5.47740680465E-2</v>
      </c>
      <c r="Q4795" s="14">
        <f t="shared" si="297"/>
        <v>0</v>
      </c>
    </row>
    <row r="4796" spans="1:17" s="13" customFormat="1">
      <c r="A4796" s="15">
        <v>41265</v>
      </c>
      <c r="B4796" s="16">
        <v>0</v>
      </c>
      <c r="C4796" s="16">
        <v>122.31</v>
      </c>
      <c r="D4796" s="16">
        <v>40.348540800000016</v>
      </c>
      <c r="E4796" s="16">
        <v>645.10513999999989</v>
      </c>
      <c r="F4796" s="16">
        <v>1.34</v>
      </c>
      <c r="G4796" s="22">
        <v>6.483306656999999E-3</v>
      </c>
      <c r="H4796" s="16">
        <v>2.5919999999999999E-2</v>
      </c>
      <c r="I4796" s="16">
        <v>0</v>
      </c>
      <c r="J4796" s="16">
        <v>0</v>
      </c>
      <c r="K4796" s="16">
        <v>0.02</v>
      </c>
      <c r="L4796" s="16">
        <v>0</v>
      </c>
      <c r="M4796" s="16">
        <v>0</v>
      </c>
      <c r="N4796" s="11">
        <f t="shared" si="298"/>
        <v>4.5920000000000002E-2</v>
      </c>
      <c r="O4796" s="14">
        <f t="shared" si="299"/>
        <v>5.2403306657E-2</v>
      </c>
      <c r="P4796" s="14">
        <f t="shared" si="296"/>
        <v>5.2403306657E-2</v>
      </c>
      <c r="Q4796" s="14">
        <f t="shared" si="297"/>
        <v>0</v>
      </c>
    </row>
    <row r="4797" spans="1:17" s="13" customFormat="1">
      <c r="A4797" s="15">
        <v>41266</v>
      </c>
      <c r="B4797" s="16">
        <v>0</v>
      </c>
      <c r="C4797" s="16">
        <v>122.31</v>
      </c>
      <c r="D4797" s="16">
        <v>40.348540800000016</v>
      </c>
      <c r="E4797" s="16">
        <v>645.10513999999989</v>
      </c>
      <c r="F4797" s="16">
        <v>1.28</v>
      </c>
      <c r="G4797" s="22">
        <v>6.1930093439999997E-3</v>
      </c>
      <c r="H4797" s="16">
        <v>2.5919999999999999E-2</v>
      </c>
      <c r="I4797" s="16">
        <v>0</v>
      </c>
      <c r="J4797" s="16">
        <v>0</v>
      </c>
      <c r="K4797" s="16">
        <v>0.02</v>
      </c>
      <c r="L4797" s="16">
        <v>0</v>
      </c>
      <c r="M4797" s="16">
        <v>0</v>
      </c>
      <c r="N4797" s="11">
        <f t="shared" si="298"/>
        <v>4.5920000000000002E-2</v>
      </c>
      <c r="O4797" s="14">
        <f t="shared" si="299"/>
        <v>5.2113009344000004E-2</v>
      </c>
      <c r="P4797" s="14">
        <f t="shared" si="296"/>
        <v>5.2113009344000004E-2</v>
      </c>
      <c r="Q4797" s="14">
        <f t="shared" si="297"/>
        <v>0</v>
      </c>
    </row>
    <row r="4798" spans="1:17" s="13" customFormat="1">
      <c r="A4798" s="15">
        <v>41267</v>
      </c>
      <c r="B4798" s="16">
        <v>0</v>
      </c>
      <c r="C4798" s="16">
        <v>122.31</v>
      </c>
      <c r="D4798" s="16">
        <v>40.348540800000016</v>
      </c>
      <c r="E4798" s="16">
        <v>645.10513999999989</v>
      </c>
      <c r="F4798" s="16">
        <v>1.1299999999999999</v>
      </c>
      <c r="G4798" s="22">
        <v>5.4672660614999988E-3</v>
      </c>
      <c r="H4798" s="16">
        <v>2.5919999999999999E-2</v>
      </c>
      <c r="I4798" s="16">
        <v>0</v>
      </c>
      <c r="J4798" s="16">
        <v>0</v>
      </c>
      <c r="K4798" s="16">
        <v>0.02</v>
      </c>
      <c r="L4798" s="16">
        <v>0</v>
      </c>
      <c r="M4798" s="16">
        <v>0</v>
      </c>
      <c r="N4798" s="11">
        <f t="shared" si="298"/>
        <v>4.5920000000000002E-2</v>
      </c>
      <c r="O4798" s="14">
        <f t="shared" si="299"/>
        <v>5.13872660615E-2</v>
      </c>
      <c r="P4798" s="14">
        <f t="shared" si="296"/>
        <v>5.13872660615E-2</v>
      </c>
      <c r="Q4798" s="14">
        <f t="shared" si="297"/>
        <v>0</v>
      </c>
    </row>
    <row r="4799" spans="1:17" s="13" customFormat="1">
      <c r="A4799" s="15">
        <v>41268</v>
      </c>
      <c r="B4799" s="16">
        <v>0</v>
      </c>
      <c r="C4799" s="16">
        <v>122.31</v>
      </c>
      <c r="D4799" s="16">
        <v>40.348540800000016</v>
      </c>
      <c r="E4799" s="16">
        <v>645.10513999999989</v>
      </c>
      <c r="F4799" s="16">
        <v>1.56</v>
      </c>
      <c r="G4799" s="22">
        <v>7.5477301379999993E-3</v>
      </c>
      <c r="H4799" s="16">
        <v>2.5919999999999999E-2</v>
      </c>
      <c r="I4799" s="16">
        <v>0</v>
      </c>
      <c r="J4799" s="16">
        <v>0</v>
      </c>
      <c r="K4799" s="16">
        <v>0.02</v>
      </c>
      <c r="L4799" s="16">
        <v>0</v>
      </c>
      <c r="M4799" s="16">
        <v>0</v>
      </c>
      <c r="N4799" s="11">
        <f t="shared" si="298"/>
        <v>4.5920000000000002E-2</v>
      </c>
      <c r="O4799" s="14">
        <f t="shared" si="299"/>
        <v>5.3467730138000005E-2</v>
      </c>
      <c r="P4799" s="14">
        <f t="shared" si="296"/>
        <v>5.3467730138000005E-2</v>
      </c>
      <c r="Q4799" s="14">
        <f t="shared" si="297"/>
        <v>0</v>
      </c>
    </row>
    <row r="4800" spans="1:17" s="13" customFormat="1">
      <c r="A4800" s="15">
        <v>41269</v>
      </c>
      <c r="B4800" s="16">
        <v>0</v>
      </c>
      <c r="C4800" s="16">
        <v>122.31</v>
      </c>
      <c r="D4800" s="16">
        <v>40.348540800000016</v>
      </c>
      <c r="E4800" s="16">
        <v>645.10513999999989</v>
      </c>
      <c r="F4800" s="16">
        <v>1.7</v>
      </c>
      <c r="G4800" s="22">
        <v>8.225090535E-3</v>
      </c>
      <c r="H4800" s="16">
        <v>2.5919999999999999E-2</v>
      </c>
      <c r="I4800" s="16">
        <v>0</v>
      </c>
      <c r="J4800" s="16">
        <v>0</v>
      </c>
      <c r="K4800" s="16">
        <v>0.02</v>
      </c>
      <c r="L4800" s="16">
        <v>0</v>
      </c>
      <c r="M4800" s="16">
        <v>0</v>
      </c>
      <c r="N4800" s="11">
        <f t="shared" si="298"/>
        <v>4.5920000000000002E-2</v>
      </c>
      <c r="O4800" s="14">
        <f t="shared" si="299"/>
        <v>5.4145090535000003E-2</v>
      </c>
      <c r="P4800" s="14">
        <f t="shared" si="296"/>
        <v>5.4145090535000003E-2</v>
      </c>
      <c r="Q4800" s="14">
        <f t="shared" si="297"/>
        <v>0</v>
      </c>
    </row>
    <row r="4801" spans="1:17" s="13" customFormat="1">
      <c r="A4801" s="15">
        <v>41270</v>
      </c>
      <c r="B4801" s="16">
        <v>0</v>
      </c>
      <c r="C4801" s="16">
        <v>122.31</v>
      </c>
      <c r="D4801" s="16">
        <v>40.348540800000016</v>
      </c>
      <c r="E4801" s="16">
        <v>645.10513999999989</v>
      </c>
      <c r="F4801" s="16">
        <v>1.54</v>
      </c>
      <c r="G4801" s="22">
        <v>7.450964366999999E-3</v>
      </c>
      <c r="H4801" s="16">
        <v>2.5919999999999999E-2</v>
      </c>
      <c r="I4801" s="16">
        <v>0</v>
      </c>
      <c r="J4801" s="16">
        <v>0</v>
      </c>
      <c r="K4801" s="16">
        <v>0.02</v>
      </c>
      <c r="L4801" s="16">
        <v>0</v>
      </c>
      <c r="M4801" s="16">
        <v>0</v>
      </c>
      <c r="N4801" s="11">
        <f t="shared" si="298"/>
        <v>4.5920000000000002E-2</v>
      </c>
      <c r="O4801" s="14">
        <f t="shared" si="299"/>
        <v>5.3370964367E-2</v>
      </c>
      <c r="P4801" s="14">
        <f t="shared" si="296"/>
        <v>5.3370964367E-2</v>
      </c>
      <c r="Q4801" s="14">
        <f t="shared" si="297"/>
        <v>0</v>
      </c>
    </row>
    <row r="4802" spans="1:17" s="13" customFormat="1">
      <c r="A4802" s="15">
        <v>41271</v>
      </c>
      <c r="B4802" s="16">
        <v>0</v>
      </c>
      <c r="C4802" s="16">
        <v>122.31</v>
      </c>
      <c r="D4802" s="16">
        <v>40.348540800000016</v>
      </c>
      <c r="E4802" s="16">
        <v>645.10513999999989</v>
      </c>
      <c r="F4802" s="16">
        <v>1.72</v>
      </c>
      <c r="G4802" s="22">
        <v>8.3218563059999986E-3</v>
      </c>
      <c r="H4802" s="16">
        <v>2.5919999999999999E-2</v>
      </c>
      <c r="I4802" s="16">
        <v>0</v>
      </c>
      <c r="J4802" s="16">
        <v>0</v>
      </c>
      <c r="K4802" s="16">
        <v>0.02</v>
      </c>
      <c r="L4802" s="16">
        <v>0</v>
      </c>
      <c r="M4802" s="16">
        <v>0</v>
      </c>
      <c r="N4802" s="11">
        <f t="shared" si="298"/>
        <v>4.5920000000000002E-2</v>
      </c>
      <c r="O4802" s="14">
        <f t="shared" si="299"/>
        <v>5.4241856306000001E-2</v>
      </c>
      <c r="P4802" s="14">
        <f t="shared" si="296"/>
        <v>5.4241856306000001E-2</v>
      </c>
      <c r="Q4802" s="14">
        <f t="shared" si="297"/>
        <v>0</v>
      </c>
    </row>
    <row r="4803" spans="1:17" s="13" customFormat="1">
      <c r="A4803" s="15">
        <v>41272</v>
      </c>
      <c r="B4803" s="16">
        <v>0</v>
      </c>
      <c r="C4803" s="16">
        <v>122.31</v>
      </c>
      <c r="D4803" s="16">
        <v>40.348540800000016</v>
      </c>
      <c r="E4803" s="16">
        <v>645.10513999999989</v>
      </c>
      <c r="F4803" s="16">
        <v>1.1299999999999999</v>
      </c>
      <c r="G4803" s="22">
        <v>5.4672660614999988E-3</v>
      </c>
      <c r="H4803" s="16">
        <v>2.5919999999999999E-2</v>
      </c>
      <c r="I4803" s="16">
        <v>0</v>
      </c>
      <c r="J4803" s="16">
        <v>0</v>
      </c>
      <c r="K4803" s="16">
        <v>0.02</v>
      </c>
      <c r="L4803" s="16">
        <v>0</v>
      </c>
      <c r="M4803" s="16">
        <v>0</v>
      </c>
      <c r="N4803" s="11">
        <f t="shared" si="298"/>
        <v>4.5920000000000002E-2</v>
      </c>
      <c r="O4803" s="14">
        <f t="shared" si="299"/>
        <v>5.13872660615E-2</v>
      </c>
      <c r="P4803" s="14">
        <f t="shared" si="296"/>
        <v>5.13872660615E-2</v>
      </c>
      <c r="Q4803" s="14">
        <f t="shared" si="297"/>
        <v>0</v>
      </c>
    </row>
    <row r="4804" spans="1:17" s="13" customFormat="1">
      <c r="A4804" s="15">
        <v>41273</v>
      </c>
      <c r="B4804" s="16">
        <v>0</v>
      </c>
      <c r="C4804" s="16">
        <v>122.31</v>
      </c>
      <c r="D4804" s="16">
        <v>40.348540800000016</v>
      </c>
      <c r="E4804" s="16">
        <v>645.10513999999989</v>
      </c>
      <c r="F4804" s="16">
        <v>1.41</v>
      </c>
      <c r="G4804" s="22">
        <v>6.8219868554999985E-3</v>
      </c>
      <c r="H4804" s="16">
        <v>2.5919999999999999E-2</v>
      </c>
      <c r="I4804" s="16">
        <v>0</v>
      </c>
      <c r="J4804" s="16">
        <v>0</v>
      </c>
      <c r="K4804" s="16">
        <v>0.02</v>
      </c>
      <c r="L4804" s="16">
        <v>0</v>
      </c>
      <c r="M4804" s="16">
        <v>0</v>
      </c>
      <c r="N4804" s="11">
        <f t="shared" si="298"/>
        <v>4.5920000000000002E-2</v>
      </c>
      <c r="O4804" s="14">
        <f t="shared" si="299"/>
        <v>5.2741986855500002E-2</v>
      </c>
      <c r="P4804" s="14">
        <f t="shared" si="296"/>
        <v>5.2741986855500002E-2</v>
      </c>
      <c r="Q4804" s="14">
        <f t="shared" si="297"/>
        <v>0</v>
      </c>
    </row>
    <row r="4805" spans="1:17" s="13" customFormat="1">
      <c r="A4805" s="15">
        <v>41274</v>
      </c>
      <c r="B4805" s="16">
        <v>0</v>
      </c>
      <c r="C4805" s="16">
        <v>122.31</v>
      </c>
      <c r="D4805" s="16">
        <v>40.348540800000016</v>
      </c>
      <c r="E4805" s="16">
        <v>645.10513999999989</v>
      </c>
      <c r="F4805" s="16">
        <v>1.37</v>
      </c>
      <c r="G4805" s="22">
        <v>6.6284553134999995E-3</v>
      </c>
      <c r="H4805" s="16">
        <v>2.5919999999999999E-2</v>
      </c>
      <c r="I4805" s="16">
        <v>0</v>
      </c>
      <c r="J4805" s="16">
        <v>0</v>
      </c>
      <c r="K4805" s="16">
        <v>0.02</v>
      </c>
      <c r="L4805" s="16">
        <v>0</v>
      </c>
      <c r="M4805" s="16">
        <v>0</v>
      </c>
      <c r="N4805" s="11">
        <f t="shared" si="298"/>
        <v>4.5920000000000002E-2</v>
      </c>
      <c r="O4805" s="14">
        <f t="shared" si="299"/>
        <v>5.2548455313500005E-2</v>
      </c>
      <c r="P4805" s="14">
        <f t="shared" si="296"/>
        <v>5.2548455313500005E-2</v>
      </c>
      <c r="Q4805" s="14">
        <f t="shared" si="297"/>
        <v>0</v>
      </c>
    </row>
    <row r="4806" spans="1:17" s="13" customFormat="1">
      <c r="A4806" s="15">
        <v>41275</v>
      </c>
      <c r="B4806" s="16">
        <v>0</v>
      </c>
      <c r="C4806" s="16">
        <v>122.31</v>
      </c>
      <c r="D4806" s="16">
        <v>40.348540800000016</v>
      </c>
      <c r="E4806" s="16">
        <v>645.10513999999989</v>
      </c>
      <c r="F4806" s="16">
        <v>1.42</v>
      </c>
      <c r="G4806" s="22">
        <v>6.8703697409999986E-3</v>
      </c>
      <c r="H4806" s="16">
        <v>2.5919999999999999E-2</v>
      </c>
      <c r="I4806" s="16">
        <v>0</v>
      </c>
      <c r="J4806" s="16">
        <v>0</v>
      </c>
      <c r="K4806" s="16">
        <v>0.02</v>
      </c>
      <c r="L4806" s="16">
        <v>0</v>
      </c>
      <c r="M4806" s="16">
        <v>0</v>
      </c>
      <c r="N4806" s="11">
        <f t="shared" si="298"/>
        <v>4.5920000000000002E-2</v>
      </c>
      <c r="O4806" s="14">
        <f t="shared" si="299"/>
        <v>5.2790369741000001E-2</v>
      </c>
      <c r="P4806" s="14">
        <f t="shared" ref="P4806:P4869" si="300">IF(O4806&gt;0,O4806,0)</f>
        <v>5.2790369741000001E-2</v>
      </c>
      <c r="Q4806" s="14">
        <f t="shared" ref="Q4806:Q4869" si="301">IF(O4806&lt;0,O4806,0)</f>
        <v>0</v>
      </c>
    </row>
    <row r="4807" spans="1:17" s="13" customFormat="1">
      <c r="A4807" s="15">
        <v>41276</v>
      </c>
      <c r="B4807" s="16">
        <v>0</v>
      </c>
      <c r="C4807" s="16">
        <v>122.31</v>
      </c>
      <c r="D4807" s="16">
        <v>40.348540800000016</v>
      </c>
      <c r="E4807" s="16">
        <v>645.10513999999989</v>
      </c>
      <c r="F4807" s="16">
        <v>1.43</v>
      </c>
      <c r="G4807" s="22">
        <v>6.9187526264999988E-3</v>
      </c>
      <c r="H4807" s="16">
        <v>2.5919999999999999E-2</v>
      </c>
      <c r="I4807" s="16">
        <v>0</v>
      </c>
      <c r="J4807" s="16">
        <v>0</v>
      </c>
      <c r="K4807" s="16">
        <v>0.02</v>
      </c>
      <c r="L4807" s="16">
        <v>0</v>
      </c>
      <c r="M4807" s="16">
        <v>0</v>
      </c>
      <c r="N4807" s="11">
        <f t="shared" ref="N4807:N4870" si="302">SUM(H4807:M4807)</f>
        <v>4.5920000000000002E-2</v>
      </c>
      <c r="O4807" s="14">
        <f t="shared" ref="O4807:O4870" si="303">(D4807-D4806)+N4807+G4807</f>
        <v>5.28387526265E-2</v>
      </c>
      <c r="P4807" s="14">
        <f t="shared" si="300"/>
        <v>5.28387526265E-2</v>
      </c>
      <c r="Q4807" s="14">
        <f t="shared" si="301"/>
        <v>0</v>
      </c>
    </row>
    <row r="4808" spans="1:17" s="13" customFormat="1">
      <c r="A4808" s="15">
        <v>41277</v>
      </c>
      <c r="B4808" s="16">
        <v>10.5</v>
      </c>
      <c r="C4808" s="16">
        <v>122.31</v>
      </c>
      <c r="D4808" s="16">
        <v>40.348540800000016</v>
      </c>
      <c r="E4808" s="16">
        <v>645.10513999999989</v>
      </c>
      <c r="F4808" s="16">
        <v>0.94</v>
      </c>
      <c r="G4808" s="22">
        <v>4.547991236999999E-3</v>
      </c>
      <c r="H4808" s="16">
        <v>2.5919999999999999E-2</v>
      </c>
      <c r="I4808" s="16">
        <v>0</v>
      </c>
      <c r="J4808" s="16">
        <v>0</v>
      </c>
      <c r="K4808" s="16">
        <v>0.02</v>
      </c>
      <c r="L4808" s="16">
        <v>0</v>
      </c>
      <c r="M4808" s="16">
        <v>0</v>
      </c>
      <c r="N4808" s="11">
        <f t="shared" si="302"/>
        <v>4.5920000000000002E-2</v>
      </c>
      <c r="O4808" s="14">
        <f t="shared" si="303"/>
        <v>5.0467991237E-2</v>
      </c>
      <c r="P4808" s="14">
        <f t="shared" si="300"/>
        <v>5.0467991237E-2</v>
      </c>
      <c r="Q4808" s="14">
        <f t="shared" si="301"/>
        <v>0</v>
      </c>
    </row>
    <row r="4809" spans="1:17" s="13" customFormat="1">
      <c r="A4809" s="15">
        <v>41278</v>
      </c>
      <c r="B4809" s="16">
        <v>0</v>
      </c>
      <c r="C4809" s="16">
        <v>122.37</v>
      </c>
      <c r="D4809" s="16">
        <v>40.743561600000035</v>
      </c>
      <c r="E4809" s="16">
        <v>645.10513999999989</v>
      </c>
      <c r="F4809" s="16">
        <v>0.77</v>
      </c>
      <c r="G4809" s="22">
        <v>3.7254821834999995E-3</v>
      </c>
      <c r="H4809" s="16">
        <v>2.5919999999999999E-2</v>
      </c>
      <c r="I4809" s="16">
        <v>0</v>
      </c>
      <c r="J4809" s="16">
        <v>0</v>
      </c>
      <c r="K4809" s="16">
        <v>0.02</v>
      </c>
      <c r="L4809" s="16">
        <v>0</v>
      </c>
      <c r="M4809" s="16">
        <v>0</v>
      </c>
      <c r="N4809" s="11">
        <f t="shared" si="302"/>
        <v>4.5920000000000002E-2</v>
      </c>
      <c r="O4809" s="14">
        <f t="shared" si="303"/>
        <v>0.44466628218351884</v>
      </c>
      <c r="P4809" s="14">
        <f t="shared" si="300"/>
        <v>0.44466628218351884</v>
      </c>
      <c r="Q4809" s="14">
        <f t="shared" si="301"/>
        <v>0</v>
      </c>
    </row>
    <row r="4810" spans="1:17" s="13" customFormat="1">
      <c r="A4810" s="15">
        <v>41279</v>
      </c>
      <c r="B4810" s="16">
        <v>0</v>
      </c>
      <c r="C4810" s="16">
        <v>122.36</v>
      </c>
      <c r="D4810" s="16">
        <v>40.677724800000007</v>
      </c>
      <c r="E4810" s="16">
        <v>645.10513999999989</v>
      </c>
      <c r="F4810" s="16">
        <v>0.84</v>
      </c>
      <c r="G4810" s="22">
        <v>4.0641623819999998E-3</v>
      </c>
      <c r="H4810" s="16">
        <v>2.5919999999999999E-2</v>
      </c>
      <c r="I4810" s="16">
        <v>0</v>
      </c>
      <c r="J4810" s="16">
        <v>0</v>
      </c>
      <c r="K4810" s="16">
        <v>0.02</v>
      </c>
      <c r="L4810" s="16">
        <v>0</v>
      </c>
      <c r="M4810" s="16">
        <v>0</v>
      </c>
      <c r="N4810" s="11">
        <f t="shared" si="302"/>
        <v>4.5920000000000002E-2</v>
      </c>
      <c r="O4810" s="14">
        <f t="shared" si="303"/>
        <v>-1.5852637618028003E-2</v>
      </c>
      <c r="P4810" s="14">
        <f t="shared" si="300"/>
        <v>0</v>
      </c>
      <c r="Q4810" s="14">
        <f t="shared" si="301"/>
        <v>-1.5852637618028003E-2</v>
      </c>
    </row>
    <row r="4811" spans="1:17" s="13" customFormat="1">
      <c r="A4811" s="15">
        <v>41280</v>
      </c>
      <c r="B4811" s="16">
        <v>0</v>
      </c>
      <c r="C4811" s="16">
        <v>122.36</v>
      </c>
      <c r="D4811" s="16">
        <v>40.677724800000007</v>
      </c>
      <c r="E4811" s="16">
        <v>645.10513999999989</v>
      </c>
      <c r="F4811" s="16">
        <v>1.07</v>
      </c>
      <c r="G4811" s="22">
        <v>5.1769687484999986E-3</v>
      </c>
      <c r="H4811" s="16">
        <v>2.5919999999999999E-2</v>
      </c>
      <c r="I4811" s="16">
        <v>0</v>
      </c>
      <c r="J4811" s="16">
        <v>0</v>
      </c>
      <c r="K4811" s="16">
        <v>0.02</v>
      </c>
      <c r="L4811" s="16">
        <v>0</v>
      </c>
      <c r="M4811" s="16">
        <v>0</v>
      </c>
      <c r="N4811" s="11">
        <f t="shared" si="302"/>
        <v>4.5920000000000002E-2</v>
      </c>
      <c r="O4811" s="14">
        <f t="shared" si="303"/>
        <v>5.1096968748500005E-2</v>
      </c>
      <c r="P4811" s="14">
        <f t="shared" si="300"/>
        <v>5.1096968748500005E-2</v>
      </c>
      <c r="Q4811" s="14">
        <f t="shared" si="301"/>
        <v>0</v>
      </c>
    </row>
    <row r="4812" spans="1:17" s="13" customFormat="1">
      <c r="A4812" s="15">
        <v>41281</v>
      </c>
      <c r="B4812" s="16">
        <v>0</v>
      </c>
      <c r="C4812" s="16">
        <v>122.36</v>
      </c>
      <c r="D4812" s="16">
        <v>40.677724800000007</v>
      </c>
      <c r="E4812" s="16">
        <v>645.10513999999989</v>
      </c>
      <c r="F4812" s="16">
        <v>1.3</v>
      </c>
      <c r="G4812" s="22">
        <v>6.2897751149999992E-3</v>
      </c>
      <c r="H4812" s="16">
        <v>2.5919999999999999E-2</v>
      </c>
      <c r="I4812" s="16">
        <v>0</v>
      </c>
      <c r="J4812" s="16">
        <v>0</v>
      </c>
      <c r="K4812" s="16">
        <v>0.02</v>
      </c>
      <c r="L4812" s="16">
        <v>0</v>
      </c>
      <c r="M4812" s="16">
        <v>0</v>
      </c>
      <c r="N4812" s="11">
        <f t="shared" si="302"/>
        <v>4.5920000000000002E-2</v>
      </c>
      <c r="O4812" s="14">
        <f t="shared" si="303"/>
        <v>5.2209775115000003E-2</v>
      </c>
      <c r="P4812" s="14">
        <f t="shared" si="300"/>
        <v>5.2209775115000003E-2</v>
      </c>
      <c r="Q4812" s="14">
        <f t="shared" si="301"/>
        <v>0</v>
      </c>
    </row>
    <row r="4813" spans="1:17" s="13" customFormat="1">
      <c r="A4813" s="15">
        <v>41282</v>
      </c>
      <c r="B4813" s="16">
        <v>0</v>
      </c>
      <c r="C4813" s="16">
        <v>122.35</v>
      </c>
      <c r="D4813" s="16">
        <v>40.611887999999972</v>
      </c>
      <c r="E4813" s="16">
        <v>645.10513999999989</v>
      </c>
      <c r="F4813" s="16">
        <v>1.54</v>
      </c>
      <c r="G4813" s="22">
        <v>7.450964366999999E-3</v>
      </c>
      <c r="H4813" s="16">
        <v>2.5919999999999999E-2</v>
      </c>
      <c r="I4813" s="16">
        <v>0</v>
      </c>
      <c r="J4813" s="16">
        <v>0</v>
      </c>
      <c r="K4813" s="16">
        <v>0.02</v>
      </c>
      <c r="L4813" s="16">
        <v>0</v>
      </c>
      <c r="M4813" s="16">
        <v>0</v>
      </c>
      <c r="N4813" s="11">
        <f t="shared" si="302"/>
        <v>4.5920000000000002E-2</v>
      </c>
      <c r="O4813" s="14">
        <f t="shared" si="303"/>
        <v>-1.246583563303511E-2</v>
      </c>
      <c r="P4813" s="14">
        <f t="shared" si="300"/>
        <v>0</v>
      </c>
      <c r="Q4813" s="14">
        <f t="shared" si="301"/>
        <v>-1.246583563303511E-2</v>
      </c>
    </row>
    <row r="4814" spans="1:17" s="13" customFormat="1">
      <c r="A4814" s="15">
        <v>41283</v>
      </c>
      <c r="B4814" s="16">
        <v>0</v>
      </c>
      <c r="C4814" s="16">
        <v>122.35</v>
      </c>
      <c r="D4814" s="16">
        <v>40.611887999999972</v>
      </c>
      <c r="E4814" s="16">
        <v>645.10513999999989</v>
      </c>
      <c r="F4814" s="16">
        <v>1.84</v>
      </c>
      <c r="G4814" s="22">
        <v>8.902450931999999E-3</v>
      </c>
      <c r="H4814" s="16">
        <v>2.5919999999999999E-2</v>
      </c>
      <c r="I4814" s="16">
        <v>0</v>
      </c>
      <c r="J4814" s="16">
        <v>0</v>
      </c>
      <c r="K4814" s="16">
        <v>0.02</v>
      </c>
      <c r="L4814" s="16">
        <v>0</v>
      </c>
      <c r="M4814" s="16">
        <v>0</v>
      </c>
      <c r="N4814" s="11">
        <f t="shared" si="302"/>
        <v>4.5920000000000002E-2</v>
      </c>
      <c r="O4814" s="14">
        <f t="shared" si="303"/>
        <v>5.4822450932E-2</v>
      </c>
      <c r="P4814" s="14">
        <f t="shared" si="300"/>
        <v>5.4822450932E-2</v>
      </c>
      <c r="Q4814" s="14">
        <f t="shared" si="301"/>
        <v>0</v>
      </c>
    </row>
    <row r="4815" spans="1:17" s="13" customFormat="1">
      <c r="A4815" s="15">
        <v>41284</v>
      </c>
      <c r="B4815" s="16">
        <v>0</v>
      </c>
      <c r="C4815" s="16">
        <v>122.35</v>
      </c>
      <c r="D4815" s="16">
        <v>40.611887999999972</v>
      </c>
      <c r="E4815" s="16">
        <v>645.10513999999989</v>
      </c>
      <c r="F4815" s="16">
        <v>1.9</v>
      </c>
      <c r="G4815" s="22">
        <v>9.1927482449999983E-3</v>
      </c>
      <c r="H4815" s="16">
        <v>2.5919999999999999E-2</v>
      </c>
      <c r="I4815" s="16">
        <v>0</v>
      </c>
      <c r="J4815" s="16">
        <v>0</v>
      </c>
      <c r="K4815" s="16">
        <v>0.02</v>
      </c>
      <c r="L4815" s="16">
        <v>0</v>
      </c>
      <c r="M4815" s="16">
        <v>0</v>
      </c>
      <c r="N4815" s="11">
        <f t="shared" si="302"/>
        <v>4.5920000000000002E-2</v>
      </c>
      <c r="O4815" s="14">
        <f t="shared" si="303"/>
        <v>5.5112748245000003E-2</v>
      </c>
      <c r="P4815" s="14">
        <f t="shared" si="300"/>
        <v>5.5112748245000003E-2</v>
      </c>
      <c r="Q4815" s="14">
        <f t="shared" si="301"/>
        <v>0</v>
      </c>
    </row>
    <row r="4816" spans="1:17" s="13" customFormat="1">
      <c r="A4816" s="15">
        <v>41285</v>
      </c>
      <c r="B4816" s="16">
        <v>0</v>
      </c>
      <c r="C4816" s="16">
        <v>122.35</v>
      </c>
      <c r="D4816" s="16">
        <v>40.611887999999972</v>
      </c>
      <c r="E4816" s="16">
        <v>645.10513999999989</v>
      </c>
      <c r="F4816" s="16">
        <v>1.77</v>
      </c>
      <c r="G4816" s="22">
        <v>8.5637707334999986E-3</v>
      </c>
      <c r="H4816" s="16">
        <v>2.5919999999999999E-2</v>
      </c>
      <c r="I4816" s="16">
        <v>0</v>
      </c>
      <c r="J4816" s="16">
        <v>0</v>
      </c>
      <c r="K4816" s="16">
        <v>0.02</v>
      </c>
      <c r="L4816" s="16">
        <v>0</v>
      </c>
      <c r="M4816" s="16">
        <v>0</v>
      </c>
      <c r="N4816" s="11">
        <f t="shared" si="302"/>
        <v>4.5920000000000002E-2</v>
      </c>
      <c r="O4816" s="14">
        <f t="shared" si="303"/>
        <v>5.4483770733499998E-2</v>
      </c>
      <c r="P4816" s="14">
        <f t="shared" si="300"/>
        <v>5.4483770733499998E-2</v>
      </c>
      <c r="Q4816" s="14">
        <f t="shared" si="301"/>
        <v>0</v>
      </c>
    </row>
    <row r="4817" spans="1:17" s="13" customFormat="1">
      <c r="A4817" s="15">
        <v>41286</v>
      </c>
      <c r="B4817" s="16">
        <v>0</v>
      </c>
      <c r="C4817" s="16">
        <v>122.35</v>
      </c>
      <c r="D4817" s="16">
        <v>40.611887999999972</v>
      </c>
      <c r="E4817" s="16">
        <v>645.10513999999989</v>
      </c>
      <c r="F4817" s="16">
        <v>1.83</v>
      </c>
      <c r="G4817" s="22">
        <v>8.8540680464999997E-3</v>
      </c>
      <c r="H4817" s="16">
        <v>2.5919999999999999E-2</v>
      </c>
      <c r="I4817" s="16">
        <v>0</v>
      </c>
      <c r="J4817" s="16">
        <v>0</v>
      </c>
      <c r="K4817" s="16">
        <v>0.02</v>
      </c>
      <c r="L4817" s="16">
        <v>0</v>
      </c>
      <c r="M4817" s="16">
        <v>0</v>
      </c>
      <c r="N4817" s="11">
        <f t="shared" si="302"/>
        <v>4.5920000000000002E-2</v>
      </c>
      <c r="O4817" s="14">
        <f t="shared" si="303"/>
        <v>5.47740680465E-2</v>
      </c>
      <c r="P4817" s="14">
        <f t="shared" si="300"/>
        <v>5.47740680465E-2</v>
      </c>
      <c r="Q4817" s="14">
        <f t="shared" si="301"/>
        <v>0</v>
      </c>
    </row>
    <row r="4818" spans="1:17" s="13" customFormat="1">
      <c r="A4818" s="15">
        <v>41287</v>
      </c>
      <c r="B4818" s="16">
        <v>0</v>
      </c>
      <c r="C4818" s="16">
        <v>122.34</v>
      </c>
      <c r="D4818" s="16">
        <v>40.546051200000029</v>
      </c>
      <c r="E4818" s="16">
        <v>645.10513999999989</v>
      </c>
      <c r="F4818" s="16">
        <v>1.47</v>
      </c>
      <c r="G4818" s="22">
        <v>7.1122841684999978E-3</v>
      </c>
      <c r="H4818" s="16">
        <v>2.5919999999999999E-2</v>
      </c>
      <c r="I4818" s="16">
        <v>0</v>
      </c>
      <c r="J4818" s="16">
        <v>0</v>
      </c>
      <c r="K4818" s="16">
        <v>0.02</v>
      </c>
      <c r="L4818" s="16">
        <v>0</v>
      </c>
      <c r="M4818" s="16">
        <v>0</v>
      </c>
      <c r="N4818" s="11">
        <f t="shared" si="302"/>
        <v>4.5920000000000002E-2</v>
      </c>
      <c r="O4818" s="14">
        <f t="shared" si="303"/>
        <v>-1.280451583144274E-2</v>
      </c>
      <c r="P4818" s="14">
        <f t="shared" si="300"/>
        <v>0</v>
      </c>
      <c r="Q4818" s="14">
        <f t="shared" si="301"/>
        <v>-1.280451583144274E-2</v>
      </c>
    </row>
    <row r="4819" spans="1:17" s="13" customFormat="1">
      <c r="A4819" s="15">
        <v>41288</v>
      </c>
      <c r="B4819" s="16">
        <v>0</v>
      </c>
      <c r="C4819" s="16">
        <v>122.34</v>
      </c>
      <c r="D4819" s="16">
        <v>40.546051200000029</v>
      </c>
      <c r="E4819" s="16">
        <v>645.10513999999989</v>
      </c>
      <c r="F4819" s="16">
        <v>1.77</v>
      </c>
      <c r="G4819" s="22">
        <v>8.5637707334999986E-3</v>
      </c>
      <c r="H4819" s="16">
        <v>2.5919999999999999E-2</v>
      </c>
      <c r="I4819" s="16">
        <v>0</v>
      </c>
      <c r="J4819" s="16">
        <v>0</v>
      </c>
      <c r="K4819" s="16">
        <v>0.02</v>
      </c>
      <c r="L4819" s="16">
        <v>0</v>
      </c>
      <c r="M4819" s="16">
        <v>0</v>
      </c>
      <c r="N4819" s="11">
        <f t="shared" si="302"/>
        <v>4.5920000000000002E-2</v>
      </c>
      <c r="O4819" s="14">
        <f t="shared" si="303"/>
        <v>5.4483770733499998E-2</v>
      </c>
      <c r="P4819" s="14">
        <f t="shared" si="300"/>
        <v>5.4483770733499998E-2</v>
      </c>
      <c r="Q4819" s="14">
        <f t="shared" si="301"/>
        <v>0</v>
      </c>
    </row>
    <row r="4820" spans="1:17" s="13" customFormat="1">
      <c r="A4820" s="15">
        <v>41289</v>
      </c>
      <c r="B4820" s="16">
        <v>0</v>
      </c>
      <c r="C4820" s="16">
        <v>122.34</v>
      </c>
      <c r="D4820" s="16">
        <v>40.546051200000029</v>
      </c>
      <c r="E4820" s="16">
        <v>645.10513999999989</v>
      </c>
      <c r="F4820" s="16">
        <v>1.53</v>
      </c>
      <c r="G4820" s="22">
        <v>7.4025814814999988E-3</v>
      </c>
      <c r="H4820" s="16">
        <v>2.5919999999999999E-2</v>
      </c>
      <c r="I4820" s="16">
        <v>0</v>
      </c>
      <c r="J4820" s="16">
        <v>0</v>
      </c>
      <c r="K4820" s="16">
        <v>0.02</v>
      </c>
      <c r="L4820" s="16">
        <v>0</v>
      </c>
      <c r="M4820" s="16">
        <v>0</v>
      </c>
      <c r="N4820" s="11">
        <f t="shared" si="302"/>
        <v>4.5920000000000002E-2</v>
      </c>
      <c r="O4820" s="14">
        <f t="shared" si="303"/>
        <v>5.33225814815E-2</v>
      </c>
      <c r="P4820" s="14">
        <f t="shared" si="300"/>
        <v>5.33225814815E-2</v>
      </c>
      <c r="Q4820" s="14">
        <f t="shared" si="301"/>
        <v>0</v>
      </c>
    </row>
    <row r="4821" spans="1:17" s="13" customFormat="1">
      <c r="A4821" s="15">
        <v>41290</v>
      </c>
      <c r="B4821" s="16">
        <v>0</v>
      </c>
      <c r="C4821" s="16">
        <v>122.34</v>
      </c>
      <c r="D4821" s="16">
        <v>40.546051200000029</v>
      </c>
      <c r="E4821" s="16">
        <v>645.10513999999989</v>
      </c>
      <c r="F4821" s="16">
        <v>1.54</v>
      </c>
      <c r="G4821" s="22">
        <v>7.450964366999999E-3</v>
      </c>
      <c r="H4821" s="16">
        <v>2.5919999999999999E-2</v>
      </c>
      <c r="I4821" s="16">
        <v>0</v>
      </c>
      <c r="J4821" s="16">
        <v>0</v>
      </c>
      <c r="K4821" s="16">
        <v>0.02</v>
      </c>
      <c r="L4821" s="16">
        <v>0</v>
      </c>
      <c r="M4821" s="16">
        <v>0</v>
      </c>
      <c r="N4821" s="11">
        <f t="shared" si="302"/>
        <v>4.5920000000000002E-2</v>
      </c>
      <c r="O4821" s="14">
        <f t="shared" si="303"/>
        <v>5.3370964367E-2</v>
      </c>
      <c r="P4821" s="14">
        <f t="shared" si="300"/>
        <v>5.3370964367E-2</v>
      </c>
      <c r="Q4821" s="14">
        <f t="shared" si="301"/>
        <v>0</v>
      </c>
    </row>
    <row r="4822" spans="1:17" s="13" customFormat="1">
      <c r="A4822" s="15">
        <v>41291</v>
      </c>
      <c r="B4822" s="16">
        <v>0</v>
      </c>
      <c r="C4822" s="16">
        <v>122.34</v>
      </c>
      <c r="D4822" s="16">
        <v>40.546051200000029</v>
      </c>
      <c r="E4822" s="16">
        <v>645.10513999999989</v>
      </c>
      <c r="F4822" s="16">
        <v>1.53</v>
      </c>
      <c r="G4822" s="22">
        <v>7.4025814814999988E-3</v>
      </c>
      <c r="H4822" s="16">
        <v>2.5919999999999999E-2</v>
      </c>
      <c r="I4822" s="16">
        <v>0</v>
      </c>
      <c r="J4822" s="16">
        <v>0</v>
      </c>
      <c r="K4822" s="16">
        <v>0.02</v>
      </c>
      <c r="L4822" s="16">
        <v>0</v>
      </c>
      <c r="M4822" s="16">
        <v>0</v>
      </c>
      <c r="N4822" s="11">
        <f t="shared" si="302"/>
        <v>4.5920000000000002E-2</v>
      </c>
      <c r="O4822" s="14">
        <f t="shared" si="303"/>
        <v>5.33225814815E-2</v>
      </c>
      <c r="P4822" s="14">
        <f t="shared" si="300"/>
        <v>5.33225814815E-2</v>
      </c>
      <c r="Q4822" s="14">
        <f t="shared" si="301"/>
        <v>0</v>
      </c>
    </row>
    <row r="4823" spans="1:17" s="13" customFormat="1">
      <c r="A4823" s="15">
        <v>41292</v>
      </c>
      <c r="B4823" s="16">
        <v>4.8</v>
      </c>
      <c r="C4823" s="16">
        <v>122.33</v>
      </c>
      <c r="D4823" s="16">
        <v>40.480214399999994</v>
      </c>
      <c r="E4823" s="16">
        <v>645.10513999999989</v>
      </c>
      <c r="F4823" s="16">
        <v>1.1299999999999999</v>
      </c>
      <c r="G4823" s="22">
        <v>5.4672660614999988E-3</v>
      </c>
      <c r="H4823" s="16">
        <v>2.5919999999999999E-2</v>
      </c>
      <c r="I4823" s="16">
        <v>0</v>
      </c>
      <c r="J4823" s="16">
        <v>0</v>
      </c>
      <c r="K4823" s="16">
        <v>0.02</v>
      </c>
      <c r="L4823" s="16">
        <v>0</v>
      </c>
      <c r="M4823" s="16">
        <v>0</v>
      </c>
      <c r="N4823" s="11">
        <f t="shared" si="302"/>
        <v>4.5920000000000002E-2</v>
      </c>
      <c r="O4823" s="14">
        <f t="shared" si="303"/>
        <v>-1.4449533938535111E-2</v>
      </c>
      <c r="P4823" s="14">
        <f t="shared" si="300"/>
        <v>0</v>
      </c>
      <c r="Q4823" s="14">
        <f t="shared" si="301"/>
        <v>-1.4449533938535111E-2</v>
      </c>
    </row>
    <row r="4824" spans="1:17" s="13" customFormat="1">
      <c r="A4824" s="15">
        <v>41293</v>
      </c>
      <c r="B4824" s="16">
        <v>2.2000000000000002</v>
      </c>
      <c r="C4824" s="16">
        <v>122.35</v>
      </c>
      <c r="D4824" s="16">
        <v>40.611887999999972</v>
      </c>
      <c r="E4824" s="16">
        <v>645.10513999999989</v>
      </c>
      <c r="F4824" s="16">
        <v>0.74</v>
      </c>
      <c r="G4824" s="22">
        <v>3.5803335269999998E-3</v>
      </c>
      <c r="H4824" s="16">
        <v>2.5919999999999999E-2</v>
      </c>
      <c r="I4824" s="16">
        <v>0</v>
      </c>
      <c r="J4824" s="16">
        <v>0</v>
      </c>
      <c r="K4824" s="16">
        <v>0.02</v>
      </c>
      <c r="L4824" s="16">
        <v>0</v>
      </c>
      <c r="M4824" s="16">
        <v>0</v>
      </c>
      <c r="N4824" s="11">
        <f t="shared" si="302"/>
        <v>4.5920000000000002E-2</v>
      </c>
      <c r="O4824" s="14">
        <f t="shared" si="303"/>
        <v>0.18117393352697786</v>
      </c>
      <c r="P4824" s="14">
        <f t="shared" si="300"/>
        <v>0.18117393352697786</v>
      </c>
      <c r="Q4824" s="14">
        <f t="shared" si="301"/>
        <v>0</v>
      </c>
    </row>
    <row r="4825" spans="1:17" s="13" customFormat="1">
      <c r="A4825" s="15">
        <v>41294</v>
      </c>
      <c r="B4825" s="16">
        <v>0</v>
      </c>
      <c r="C4825" s="16">
        <v>122.37</v>
      </c>
      <c r="D4825" s="16">
        <v>40.743561600000035</v>
      </c>
      <c r="E4825" s="16">
        <v>645.10513999999989</v>
      </c>
      <c r="F4825" s="16">
        <v>1.1299999999999999</v>
      </c>
      <c r="G4825" s="22">
        <v>5.4672660614999988E-3</v>
      </c>
      <c r="H4825" s="16">
        <v>2.5919999999999999E-2</v>
      </c>
      <c r="I4825" s="16">
        <v>0</v>
      </c>
      <c r="J4825" s="16">
        <v>0</v>
      </c>
      <c r="K4825" s="16">
        <v>0.02</v>
      </c>
      <c r="L4825" s="16">
        <v>0</v>
      </c>
      <c r="M4825" s="16">
        <v>0</v>
      </c>
      <c r="N4825" s="11">
        <f t="shared" si="302"/>
        <v>4.5920000000000002E-2</v>
      </c>
      <c r="O4825" s="14">
        <f t="shared" si="303"/>
        <v>0.18306086606156313</v>
      </c>
      <c r="P4825" s="14">
        <f t="shared" si="300"/>
        <v>0.18306086606156313</v>
      </c>
      <c r="Q4825" s="14">
        <f t="shared" si="301"/>
        <v>0</v>
      </c>
    </row>
    <row r="4826" spans="1:17" s="13" customFormat="1">
      <c r="A4826" s="15">
        <v>41295</v>
      </c>
      <c r="B4826" s="16">
        <v>5.5</v>
      </c>
      <c r="C4826" s="16">
        <v>122.39</v>
      </c>
      <c r="D4826" s="16">
        <v>40.875235200000013</v>
      </c>
      <c r="E4826" s="16">
        <v>645.10513999999989</v>
      </c>
      <c r="F4826" s="16">
        <v>0.77</v>
      </c>
      <c r="G4826" s="22">
        <v>3.7254821834999995E-3</v>
      </c>
      <c r="H4826" s="16">
        <v>2.5919999999999999E-2</v>
      </c>
      <c r="I4826" s="16">
        <v>0</v>
      </c>
      <c r="J4826" s="16">
        <v>0</v>
      </c>
      <c r="K4826" s="16">
        <v>0.02</v>
      </c>
      <c r="L4826" s="16">
        <v>0</v>
      </c>
      <c r="M4826" s="16">
        <v>0</v>
      </c>
      <c r="N4826" s="11">
        <f t="shared" si="302"/>
        <v>4.5920000000000002E-2</v>
      </c>
      <c r="O4826" s="14">
        <f t="shared" si="303"/>
        <v>0.18131908218347786</v>
      </c>
      <c r="P4826" s="14">
        <f t="shared" si="300"/>
        <v>0.18131908218347786</v>
      </c>
      <c r="Q4826" s="14">
        <f t="shared" si="301"/>
        <v>0</v>
      </c>
    </row>
    <row r="4827" spans="1:17" s="13" customFormat="1">
      <c r="A4827" s="15">
        <v>41296</v>
      </c>
      <c r="B4827" s="16">
        <v>3.8</v>
      </c>
      <c r="C4827" s="16">
        <v>122.34</v>
      </c>
      <c r="D4827" s="16">
        <v>40.546051200000029</v>
      </c>
      <c r="E4827" s="16">
        <v>645.10513999999989</v>
      </c>
      <c r="F4827" s="16">
        <v>0.94</v>
      </c>
      <c r="G4827" s="22">
        <v>4.547991236999999E-3</v>
      </c>
      <c r="H4827" s="16">
        <v>2.5919999999999999E-2</v>
      </c>
      <c r="I4827" s="16">
        <v>0.46792</v>
      </c>
      <c r="J4827" s="16">
        <v>0</v>
      </c>
      <c r="K4827" s="16">
        <v>0.02</v>
      </c>
      <c r="L4827" s="16">
        <v>0</v>
      </c>
      <c r="M4827" s="16">
        <v>0</v>
      </c>
      <c r="N4827" s="11">
        <f t="shared" si="302"/>
        <v>0.51383999999999996</v>
      </c>
      <c r="O4827" s="14">
        <f t="shared" si="303"/>
        <v>0.18920399123701626</v>
      </c>
      <c r="P4827" s="14">
        <f t="shared" si="300"/>
        <v>0.18920399123701626</v>
      </c>
      <c r="Q4827" s="14">
        <f t="shared" si="301"/>
        <v>0</v>
      </c>
    </row>
    <row r="4828" spans="1:17" s="13" customFormat="1">
      <c r="A4828" s="15">
        <v>41297</v>
      </c>
      <c r="B4828" s="16">
        <v>0</v>
      </c>
      <c r="C4828" s="16">
        <v>122.34</v>
      </c>
      <c r="D4828" s="16">
        <v>40.546051200000029</v>
      </c>
      <c r="E4828" s="16">
        <v>645.10513999999989</v>
      </c>
      <c r="F4828" s="16">
        <v>1.1299999999999999</v>
      </c>
      <c r="G4828" s="22">
        <v>5.4672660614999988E-3</v>
      </c>
      <c r="H4828" s="16">
        <v>2.5919999999999999E-2</v>
      </c>
      <c r="I4828" s="16">
        <v>0</v>
      </c>
      <c r="J4828" s="16">
        <v>0</v>
      </c>
      <c r="K4828" s="16">
        <v>0.02</v>
      </c>
      <c r="L4828" s="16">
        <v>0</v>
      </c>
      <c r="M4828" s="16">
        <v>0</v>
      </c>
      <c r="N4828" s="11">
        <f t="shared" si="302"/>
        <v>4.5920000000000002E-2</v>
      </c>
      <c r="O4828" s="14">
        <f t="shared" si="303"/>
        <v>5.13872660615E-2</v>
      </c>
      <c r="P4828" s="14">
        <f t="shared" si="300"/>
        <v>5.13872660615E-2</v>
      </c>
      <c r="Q4828" s="14">
        <f t="shared" si="301"/>
        <v>0</v>
      </c>
    </row>
    <row r="4829" spans="1:17" s="13" customFormat="1">
      <c r="A4829" s="15">
        <v>41298</v>
      </c>
      <c r="B4829" s="16">
        <v>1.2</v>
      </c>
      <c r="C4829" s="16">
        <v>122.35</v>
      </c>
      <c r="D4829" s="16">
        <v>40.611887999999972</v>
      </c>
      <c r="E4829" s="16">
        <v>645.10513999999989</v>
      </c>
      <c r="F4829" s="16">
        <v>1.1299999999999999</v>
      </c>
      <c r="G4829" s="22">
        <v>5.4672660614999988E-3</v>
      </c>
      <c r="H4829" s="16">
        <v>2.5919999999999999E-2</v>
      </c>
      <c r="I4829" s="16">
        <v>0</v>
      </c>
      <c r="J4829" s="16">
        <v>0</v>
      </c>
      <c r="K4829" s="16">
        <v>0.02</v>
      </c>
      <c r="L4829" s="16">
        <v>0</v>
      </c>
      <c r="M4829" s="16">
        <v>0</v>
      </c>
      <c r="N4829" s="11">
        <f t="shared" si="302"/>
        <v>4.5920000000000002E-2</v>
      </c>
      <c r="O4829" s="14">
        <f t="shared" si="303"/>
        <v>0.11722406606144274</v>
      </c>
      <c r="P4829" s="14">
        <f t="shared" si="300"/>
        <v>0.11722406606144274</v>
      </c>
      <c r="Q4829" s="14">
        <f t="shared" si="301"/>
        <v>0</v>
      </c>
    </row>
    <row r="4830" spans="1:17" s="13" customFormat="1">
      <c r="A4830" s="15">
        <v>41299</v>
      </c>
      <c r="B4830" s="16">
        <v>7</v>
      </c>
      <c r="C4830" s="16">
        <v>122.35</v>
      </c>
      <c r="D4830" s="16">
        <v>40.611887999999972</v>
      </c>
      <c r="E4830" s="16">
        <v>645.10513999999989</v>
      </c>
      <c r="F4830" s="16">
        <v>0.6</v>
      </c>
      <c r="G4830" s="22">
        <v>2.9029731299999996E-3</v>
      </c>
      <c r="H4830" s="16">
        <v>2.5919999999999999E-2</v>
      </c>
      <c r="I4830" s="16">
        <v>0</v>
      </c>
      <c r="J4830" s="16">
        <v>0</v>
      </c>
      <c r="K4830" s="16">
        <v>0.02</v>
      </c>
      <c r="L4830" s="16">
        <v>0</v>
      </c>
      <c r="M4830" s="16">
        <v>0</v>
      </c>
      <c r="N4830" s="11">
        <f t="shared" si="302"/>
        <v>4.5920000000000002E-2</v>
      </c>
      <c r="O4830" s="14">
        <f t="shared" si="303"/>
        <v>4.8822973130000002E-2</v>
      </c>
      <c r="P4830" s="14">
        <f t="shared" si="300"/>
        <v>4.8822973130000002E-2</v>
      </c>
      <c r="Q4830" s="14">
        <f t="shared" si="301"/>
        <v>0</v>
      </c>
    </row>
    <row r="4831" spans="1:17" s="13" customFormat="1">
      <c r="A4831" s="15">
        <v>41300</v>
      </c>
      <c r="B4831" s="16">
        <v>9</v>
      </c>
      <c r="C4831" s="16">
        <v>122.37</v>
      </c>
      <c r="D4831" s="16">
        <v>40.743561600000035</v>
      </c>
      <c r="E4831" s="16">
        <v>645.10513999999989</v>
      </c>
      <c r="F4831" s="16">
        <v>0.54</v>
      </c>
      <c r="G4831" s="22">
        <v>2.6126758169999998E-3</v>
      </c>
      <c r="H4831" s="16">
        <v>2.5919999999999999E-2</v>
      </c>
      <c r="I4831" s="16">
        <v>0</v>
      </c>
      <c r="J4831" s="16">
        <v>0</v>
      </c>
      <c r="K4831" s="16">
        <v>0.02</v>
      </c>
      <c r="L4831" s="16">
        <v>0</v>
      </c>
      <c r="M4831" s="16">
        <v>0</v>
      </c>
      <c r="N4831" s="11">
        <f t="shared" si="302"/>
        <v>4.5920000000000002E-2</v>
      </c>
      <c r="O4831" s="14">
        <f t="shared" si="303"/>
        <v>0.18020627581706314</v>
      </c>
      <c r="P4831" s="14">
        <f t="shared" si="300"/>
        <v>0.18020627581706314</v>
      </c>
      <c r="Q4831" s="14">
        <f t="shared" si="301"/>
        <v>0</v>
      </c>
    </row>
    <row r="4832" spans="1:17" s="13" customFormat="1">
      <c r="A4832" s="15">
        <v>41301</v>
      </c>
      <c r="B4832" s="16">
        <v>0</v>
      </c>
      <c r="C4832" s="16">
        <v>122.37</v>
      </c>
      <c r="D4832" s="16">
        <v>40.743561600000035</v>
      </c>
      <c r="E4832" s="16">
        <v>645.10513999999989</v>
      </c>
      <c r="F4832" s="16">
        <v>0.94</v>
      </c>
      <c r="G4832" s="22">
        <v>4.547991236999999E-3</v>
      </c>
      <c r="H4832" s="16">
        <v>2.5919999999999999E-2</v>
      </c>
      <c r="I4832" s="16">
        <v>0</v>
      </c>
      <c r="J4832" s="16">
        <v>0</v>
      </c>
      <c r="K4832" s="16">
        <v>0.02</v>
      </c>
      <c r="L4832" s="16">
        <v>0</v>
      </c>
      <c r="M4832" s="16">
        <v>0</v>
      </c>
      <c r="N4832" s="11">
        <f t="shared" si="302"/>
        <v>4.5920000000000002E-2</v>
      </c>
      <c r="O4832" s="14">
        <f t="shared" si="303"/>
        <v>5.0467991237E-2</v>
      </c>
      <c r="P4832" s="14">
        <f t="shared" si="300"/>
        <v>5.0467991237E-2</v>
      </c>
      <c r="Q4832" s="14">
        <f t="shared" si="301"/>
        <v>0</v>
      </c>
    </row>
    <row r="4833" spans="1:17" s="13" customFormat="1">
      <c r="A4833" s="15">
        <v>41302</v>
      </c>
      <c r="B4833" s="16">
        <v>0</v>
      </c>
      <c r="C4833" s="16">
        <v>122.37</v>
      </c>
      <c r="D4833" s="16">
        <v>40.743561600000035</v>
      </c>
      <c r="E4833" s="16">
        <v>645.10513999999989</v>
      </c>
      <c r="F4833" s="16">
        <v>0.95</v>
      </c>
      <c r="G4833" s="22">
        <v>4.5963741224999992E-3</v>
      </c>
      <c r="H4833" s="16">
        <v>2.5919999999999999E-2</v>
      </c>
      <c r="I4833" s="16">
        <v>0</v>
      </c>
      <c r="J4833" s="16">
        <v>0</v>
      </c>
      <c r="K4833" s="16">
        <v>0.02</v>
      </c>
      <c r="L4833" s="16">
        <v>0</v>
      </c>
      <c r="M4833" s="16">
        <v>0</v>
      </c>
      <c r="N4833" s="11">
        <f t="shared" si="302"/>
        <v>4.5920000000000002E-2</v>
      </c>
      <c r="O4833" s="14">
        <f t="shared" si="303"/>
        <v>5.0516374122499999E-2</v>
      </c>
      <c r="P4833" s="14">
        <f t="shared" si="300"/>
        <v>5.0516374122499999E-2</v>
      </c>
      <c r="Q4833" s="14">
        <f t="shared" si="301"/>
        <v>0</v>
      </c>
    </row>
    <row r="4834" spans="1:17" s="13" customFormat="1">
      <c r="A4834" s="15">
        <v>41303</v>
      </c>
      <c r="B4834" s="16">
        <v>3</v>
      </c>
      <c r="C4834" s="16">
        <v>122.37</v>
      </c>
      <c r="D4834" s="16">
        <v>40.743561600000035</v>
      </c>
      <c r="E4834" s="16">
        <v>645.10513999999989</v>
      </c>
      <c r="F4834" s="16">
        <v>1.59</v>
      </c>
      <c r="G4834" s="22">
        <v>7.6928787944999999E-3</v>
      </c>
      <c r="H4834" s="16">
        <v>2.5919999999999999E-2</v>
      </c>
      <c r="I4834" s="16">
        <v>0</v>
      </c>
      <c r="J4834" s="16">
        <v>0</v>
      </c>
      <c r="K4834" s="16">
        <v>0.02</v>
      </c>
      <c r="L4834" s="16">
        <v>0</v>
      </c>
      <c r="M4834" s="16">
        <v>0</v>
      </c>
      <c r="N4834" s="11">
        <f t="shared" si="302"/>
        <v>4.5920000000000002E-2</v>
      </c>
      <c r="O4834" s="14">
        <f t="shared" si="303"/>
        <v>5.3612878794500003E-2</v>
      </c>
      <c r="P4834" s="14">
        <f t="shared" si="300"/>
        <v>5.3612878794500003E-2</v>
      </c>
      <c r="Q4834" s="14">
        <f t="shared" si="301"/>
        <v>0</v>
      </c>
    </row>
    <row r="4835" spans="1:17" s="13" customFormat="1">
      <c r="A4835" s="15">
        <v>41304</v>
      </c>
      <c r="B4835" s="16">
        <v>0</v>
      </c>
      <c r="C4835" s="16">
        <v>122.37</v>
      </c>
      <c r="D4835" s="16">
        <v>40.743561600000035</v>
      </c>
      <c r="E4835" s="16">
        <v>645.10513999999989</v>
      </c>
      <c r="F4835" s="16">
        <v>1.1299999999999999</v>
      </c>
      <c r="G4835" s="22">
        <v>5.4672660614999988E-3</v>
      </c>
      <c r="H4835" s="16">
        <v>2.5919999999999999E-2</v>
      </c>
      <c r="I4835" s="16">
        <v>0</v>
      </c>
      <c r="J4835" s="16">
        <v>0</v>
      </c>
      <c r="K4835" s="16">
        <v>0.02</v>
      </c>
      <c r="L4835" s="16">
        <v>0</v>
      </c>
      <c r="M4835" s="16">
        <v>0</v>
      </c>
      <c r="N4835" s="11">
        <f t="shared" si="302"/>
        <v>4.5920000000000002E-2</v>
      </c>
      <c r="O4835" s="14">
        <f t="shared" si="303"/>
        <v>5.13872660615E-2</v>
      </c>
      <c r="P4835" s="14">
        <f t="shared" si="300"/>
        <v>5.13872660615E-2</v>
      </c>
      <c r="Q4835" s="14">
        <f t="shared" si="301"/>
        <v>0</v>
      </c>
    </row>
    <row r="4836" spans="1:17" s="13" customFormat="1">
      <c r="A4836" s="15">
        <v>41305</v>
      </c>
      <c r="B4836" s="16">
        <v>0</v>
      </c>
      <c r="C4836" s="16">
        <v>122.36</v>
      </c>
      <c r="D4836" s="16">
        <v>40.677724800000007</v>
      </c>
      <c r="E4836" s="16">
        <v>645.10513999999989</v>
      </c>
      <c r="F4836" s="16">
        <v>1.59</v>
      </c>
      <c r="G4836" s="22">
        <v>7.6928787944999999E-3</v>
      </c>
      <c r="H4836" s="16">
        <v>2.5919999999999999E-2</v>
      </c>
      <c r="I4836" s="16">
        <v>7.1999999999999995E-2</v>
      </c>
      <c r="J4836" s="16">
        <v>0</v>
      </c>
      <c r="K4836" s="16">
        <v>0.02</v>
      </c>
      <c r="L4836" s="16">
        <v>0</v>
      </c>
      <c r="M4836" s="16">
        <v>0</v>
      </c>
      <c r="N4836" s="11">
        <f t="shared" si="302"/>
        <v>0.11792</v>
      </c>
      <c r="O4836" s="14">
        <f t="shared" si="303"/>
        <v>5.9776078794471992E-2</v>
      </c>
      <c r="P4836" s="14">
        <f t="shared" si="300"/>
        <v>5.9776078794471992E-2</v>
      </c>
      <c r="Q4836" s="14">
        <f t="shared" si="301"/>
        <v>0</v>
      </c>
    </row>
    <row r="4837" spans="1:17" s="13" customFormat="1">
      <c r="A4837" s="15">
        <v>41306</v>
      </c>
      <c r="B4837" s="16">
        <v>0</v>
      </c>
      <c r="C4837" s="16">
        <v>122.35</v>
      </c>
      <c r="D4837" s="16">
        <v>40.611887999999972</v>
      </c>
      <c r="E4837" s="16">
        <v>645.10513999999989</v>
      </c>
      <c r="F4837" s="16">
        <v>1.77</v>
      </c>
      <c r="G4837" s="22">
        <v>8.5637707334999986E-3</v>
      </c>
      <c r="H4837" s="16">
        <v>2.5919999999999999E-2</v>
      </c>
      <c r="I4837" s="16">
        <v>0</v>
      </c>
      <c r="J4837" s="16">
        <v>0</v>
      </c>
      <c r="K4837" s="16">
        <v>0.02</v>
      </c>
      <c r="L4837" s="16">
        <v>0</v>
      </c>
      <c r="M4837" s="16">
        <v>0</v>
      </c>
      <c r="N4837" s="11">
        <f t="shared" si="302"/>
        <v>4.5920000000000002E-2</v>
      </c>
      <c r="O4837" s="14">
        <f t="shared" si="303"/>
        <v>-1.1353029266535111E-2</v>
      </c>
      <c r="P4837" s="14">
        <f t="shared" si="300"/>
        <v>0</v>
      </c>
      <c r="Q4837" s="14">
        <f t="shared" si="301"/>
        <v>-1.1353029266535111E-2</v>
      </c>
    </row>
    <row r="4838" spans="1:17" s="13" customFormat="1">
      <c r="A4838" s="15">
        <v>41307</v>
      </c>
      <c r="B4838" s="16">
        <v>0</v>
      </c>
      <c r="C4838" s="16">
        <v>122.35</v>
      </c>
      <c r="D4838" s="16">
        <v>40.611887999999972</v>
      </c>
      <c r="E4838" s="16">
        <v>645.10513999999989</v>
      </c>
      <c r="F4838" s="16">
        <v>1.77</v>
      </c>
      <c r="G4838" s="22">
        <v>8.5637707334999986E-3</v>
      </c>
      <c r="H4838" s="16">
        <v>2.5919999999999999E-2</v>
      </c>
      <c r="I4838" s="16">
        <v>0</v>
      </c>
      <c r="J4838" s="16">
        <v>0</v>
      </c>
      <c r="K4838" s="16">
        <v>0.02</v>
      </c>
      <c r="L4838" s="16">
        <v>0</v>
      </c>
      <c r="M4838" s="16">
        <v>0</v>
      </c>
      <c r="N4838" s="11">
        <f t="shared" si="302"/>
        <v>4.5920000000000002E-2</v>
      </c>
      <c r="O4838" s="14">
        <f t="shared" si="303"/>
        <v>5.4483770733499998E-2</v>
      </c>
      <c r="P4838" s="14">
        <f t="shared" si="300"/>
        <v>5.4483770733499998E-2</v>
      </c>
      <c r="Q4838" s="14">
        <f t="shared" si="301"/>
        <v>0</v>
      </c>
    </row>
    <row r="4839" spans="1:17" s="13" customFormat="1">
      <c r="A4839" s="15">
        <v>41308</v>
      </c>
      <c r="B4839" s="16">
        <v>0.7</v>
      </c>
      <c r="C4839" s="16">
        <v>122.35</v>
      </c>
      <c r="D4839" s="16">
        <v>40.611887999999972</v>
      </c>
      <c r="E4839" s="16">
        <v>645.10513999999989</v>
      </c>
      <c r="F4839" s="16">
        <v>1.5</v>
      </c>
      <c r="G4839" s="22">
        <v>7.2574328249999983E-3</v>
      </c>
      <c r="H4839" s="16">
        <v>2.5919999999999999E-2</v>
      </c>
      <c r="I4839" s="16">
        <v>0</v>
      </c>
      <c r="J4839" s="16">
        <v>0</v>
      </c>
      <c r="K4839" s="16">
        <v>0.02</v>
      </c>
      <c r="L4839" s="16">
        <v>0</v>
      </c>
      <c r="M4839" s="16">
        <v>0</v>
      </c>
      <c r="N4839" s="11">
        <f t="shared" si="302"/>
        <v>4.5920000000000002E-2</v>
      </c>
      <c r="O4839" s="14">
        <f t="shared" si="303"/>
        <v>5.3177432825000003E-2</v>
      </c>
      <c r="P4839" s="14">
        <f t="shared" si="300"/>
        <v>5.3177432825000003E-2</v>
      </c>
      <c r="Q4839" s="14">
        <f t="shared" si="301"/>
        <v>0</v>
      </c>
    </row>
    <row r="4840" spans="1:17" s="13" customFormat="1">
      <c r="A4840" s="15">
        <v>41309</v>
      </c>
      <c r="B4840" s="16">
        <v>1</v>
      </c>
      <c r="C4840" s="16">
        <v>122.35</v>
      </c>
      <c r="D4840" s="16">
        <v>40.611887999999972</v>
      </c>
      <c r="E4840" s="16">
        <v>645.10513999999989</v>
      </c>
      <c r="F4840" s="16">
        <v>0.94</v>
      </c>
      <c r="G4840" s="22">
        <v>4.547991236999999E-3</v>
      </c>
      <c r="H4840" s="16">
        <v>2.5919999999999999E-2</v>
      </c>
      <c r="I4840" s="16">
        <v>0</v>
      </c>
      <c r="J4840" s="16">
        <v>0</v>
      </c>
      <c r="K4840" s="16">
        <v>0.02</v>
      </c>
      <c r="L4840" s="16">
        <v>0</v>
      </c>
      <c r="M4840" s="16">
        <v>0</v>
      </c>
      <c r="N4840" s="11">
        <f t="shared" si="302"/>
        <v>4.5920000000000002E-2</v>
      </c>
      <c r="O4840" s="14">
        <f t="shared" si="303"/>
        <v>5.0467991237E-2</v>
      </c>
      <c r="P4840" s="14">
        <f t="shared" si="300"/>
        <v>5.0467991237E-2</v>
      </c>
      <c r="Q4840" s="14">
        <f t="shared" si="301"/>
        <v>0</v>
      </c>
    </row>
    <row r="4841" spans="1:17" s="13" customFormat="1">
      <c r="A4841" s="15">
        <v>41310</v>
      </c>
      <c r="B4841" s="16">
        <v>0.9</v>
      </c>
      <c r="C4841" s="16">
        <v>122.35</v>
      </c>
      <c r="D4841" s="16">
        <v>40.611887999999972</v>
      </c>
      <c r="E4841" s="16">
        <v>645.10513999999989</v>
      </c>
      <c r="F4841" s="16">
        <v>0.84</v>
      </c>
      <c r="G4841" s="22">
        <v>4.0641623819999998E-3</v>
      </c>
      <c r="H4841" s="16">
        <v>2.5919999999999999E-2</v>
      </c>
      <c r="I4841" s="16">
        <v>0</v>
      </c>
      <c r="J4841" s="16">
        <v>0</v>
      </c>
      <c r="K4841" s="16">
        <v>0.02</v>
      </c>
      <c r="L4841" s="16">
        <v>0</v>
      </c>
      <c r="M4841" s="16">
        <v>0</v>
      </c>
      <c r="N4841" s="11">
        <f t="shared" si="302"/>
        <v>4.5920000000000002E-2</v>
      </c>
      <c r="O4841" s="14">
        <f t="shared" si="303"/>
        <v>4.9984162382E-2</v>
      </c>
      <c r="P4841" s="14">
        <f t="shared" si="300"/>
        <v>4.9984162382E-2</v>
      </c>
      <c r="Q4841" s="14">
        <f t="shared" si="301"/>
        <v>0</v>
      </c>
    </row>
    <row r="4842" spans="1:17" s="13" customFormat="1">
      <c r="A4842" s="15">
        <v>41311</v>
      </c>
      <c r="B4842" s="16">
        <v>0</v>
      </c>
      <c r="C4842" s="16">
        <v>122.35</v>
      </c>
      <c r="D4842" s="16">
        <v>40.611887999999972</v>
      </c>
      <c r="E4842" s="16">
        <v>645.10513999999989</v>
      </c>
      <c r="F4842" s="16">
        <v>1.1299999999999999</v>
      </c>
      <c r="G4842" s="22">
        <v>5.4672660614999988E-3</v>
      </c>
      <c r="H4842" s="16">
        <v>2.5919999999999999E-2</v>
      </c>
      <c r="I4842" s="16">
        <v>0</v>
      </c>
      <c r="J4842" s="16">
        <v>0</v>
      </c>
      <c r="K4842" s="16">
        <v>0.02</v>
      </c>
      <c r="L4842" s="16">
        <v>0</v>
      </c>
      <c r="M4842" s="16">
        <v>0</v>
      </c>
      <c r="N4842" s="11">
        <f t="shared" si="302"/>
        <v>4.5920000000000002E-2</v>
      </c>
      <c r="O4842" s="14">
        <f t="shared" si="303"/>
        <v>5.13872660615E-2</v>
      </c>
      <c r="P4842" s="14">
        <f t="shared" si="300"/>
        <v>5.13872660615E-2</v>
      </c>
      <c r="Q4842" s="14">
        <f t="shared" si="301"/>
        <v>0</v>
      </c>
    </row>
    <row r="4843" spans="1:17" s="13" customFormat="1">
      <c r="A4843" s="15">
        <v>41312</v>
      </c>
      <c r="B4843" s="16">
        <v>1.2</v>
      </c>
      <c r="C4843" s="16">
        <v>122.35</v>
      </c>
      <c r="D4843" s="16">
        <v>40.611887999999972</v>
      </c>
      <c r="E4843" s="16">
        <v>645.10513999999989</v>
      </c>
      <c r="F4843" s="16">
        <v>0.53</v>
      </c>
      <c r="G4843" s="22">
        <v>2.5642929314999997E-3</v>
      </c>
      <c r="H4843" s="16">
        <v>2.5919999999999999E-2</v>
      </c>
      <c r="I4843" s="16">
        <v>0</v>
      </c>
      <c r="J4843" s="16">
        <v>0</v>
      </c>
      <c r="K4843" s="16">
        <v>0.02</v>
      </c>
      <c r="L4843" s="16">
        <v>0</v>
      </c>
      <c r="M4843" s="16">
        <v>0</v>
      </c>
      <c r="N4843" s="11">
        <f t="shared" si="302"/>
        <v>4.5920000000000002E-2</v>
      </c>
      <c r="O4843" s="14">
        <f t="shared" si="303"/>
        <v>4.84842929315E-2</v>
      </c>
      <c r="P4843" s="14">
        <f t="shared" si="300"/>
        <v>4.84842929315E-2</v>
      </c>
      <c r="Q4843" s="14">
        <f t="shared" si="301"/>
        <v>0</v>
      </c>
    </row>
    <row r="4844" spans="1:17" s="13" customFormat="1">
      <c r="A4844" s="15">
        <v>41313</v>
      </c>
      <c r="B4844" s="16">
        <v>11</v>
      </c>
      <c r="C4844" s="16">
        <v>122.37</v>
      </c>
      <c r="D4844" s="16">
        <v>40.743561600000035</v>
      </c>
      <c r="E4844" s="16">
        <v>645.10513999999989</v>
      </c>
      <c r="F4844" s="16">
        <v>0.48</v>
      </c>
      <c r="G4844" s="22">
        <v>2.3223785039999997E-3</v>
      </c>
      <c r="H4844" s="16">
        <v>2.5919999999999999E-2</v>
      </c>
      <c r="I4844" s="16">
        <v>0</v>
      </c>
      <c r="J4844" s="16">
        <v>0</v>
      </c>
      <c r="K4844" s="16">
        <v>0.02</v>
      </c>
      <c r="L4844" s="16">
        <v>0</v>
      </c>
      <c r="M4844" s="16">
        <v>0</v>
      </c>
      <c r="N4844" s="11">
        <f t="shared" si="302"/>
        <v>4.5920000000000002E-2</v>
      </c>
      <c r="O4844" s="14">
        <f t="shared" si="303"/>
        <v>0.17991597850406313</v>
      </c>
      <c r="P4844" s="14">
        <f t="shared" si="300"/>
        <v>0.17991597850406313</v>
      </c>
      <c r="Q4844" s="14">
        <f t="shared" si="301"/>
        <v>0</v>
      </c>
    </row>
    <row r="4845" spans="1:17" s="13" customFormat="1">
      <c r="A4845" s="15">
        <v>41314</v>
      </c>
      <c r="B4845" s="16">
        <v>1.8</v>
      </c>
      <c r="C4845" s="16">
        <v>122.38</v>
      </c>
      <c r="D4845" s="16">
        <v>40.809398399999978</v>
      </c>
      <c r="E4845" s="16">
        <v>645.10513999999989</v>
      </c>
      <c r="F4845" s="16">
        <v>0.53</v>
      </c>
      <c r="G4845" s="22">
        <v>2.5642929314999997E-3</v>
      </c>
      <c r="H4845" s="16">
        <v>2.5919999999999999E-2</v>
      </c>
      <c r="I4845" s="16">
        <v>0</v>
      </c>
      <c r="J4845" s="16">
        <v>0</v>
      </c>
      <c r="K4845" s="16">
        <v>0.02</v>
      </c>
      <c r="L4845" s="16">
        <v>0</v>
      </c>
      <c r="M4845" s="16">
        <v>0</v>
      </c>
      <c r="N4845" s="11">
        <f t="shared" si="302"/>
        <v>4.5920000000000002E-2</v>
      </c>
      <c r="O4845" s="14">
        <f t="shared" si="303"/>
        <v>0.11432109293144274</v>
      </c>
      <c r="P4845" s="14">
        <f t="shared" si="300"/>
        <v>0.11432109293144274</v>
      </c>
      <c r="Q4845" s="14">
        <f t="shared" si="301"/>
        <v>0</v>
      </c>
    </row>
    <row r="4846" spans="1:17" s="13" customFormat="1">
      <c r="A4846" s="15">
        <v>41315</v>
      </c>
      <c r="B4846" s="16">
        <v>2.6</v>
      </c>
      <c r="C4846" s="16">
        <v>122.39</v>
      </c>
      <c r="D4846" s="16">
        <v>40.875235200000013</v>
      </c>
      <c r="E4846" s="16">
        <v>645.10513999999989</v>
      </c>
      <c r="F4846" s="16">
        <v>0.48</v>
      </c>
      <c r="G4846" s="22">
        <v>2.3223785039999997E-3</v>
      </c>
      <c r="H4846" s="16">
        <v>2.5919999999999999E-2</v>
      </c>
      <c r="I4846" s="16">
        <v>0</v>
      </c>
      <c r="J4846" s="16">
        <v>0</v>
      </c>
      <c r="K4846" s="16">
        <v>0.02</v>
      </c>
      <c r="L4846" s="16">
        <v>0</v>
      </c>
      <c r="M4846" s="16">
        <v>0</v>
      </c>
      <c r="N4846" s="11">
        <f t="shared" si="302"/>
        <v>4.5920000000000002E-2</v>
      </c>
      <c r="O4846" s="14">
        <f t="shared" si="303"/>
        <v>0.11407917850403511</v>
      </c>
      <c r="P4846" s="14">
        <f t="shared" si="300"/>
        <v>0.11407917850403511</v>
      </c>
      <c r="Q4846" s="14">
        <f t="shared" si="301"/>
        <v>0</v>
      </c>
    </row>
    <row r="4847" spans="1:17" s="13" customFormat="1">
      <c r="A4847" s="15">
        <v>41316</v>
      </c>
      <c r="B4847" s="16">
        <v>0</v>
      </c>
      <c r="C4847" s="16">
        <v>122.39</v>
      </c>
      <c r="D4847" s="16">
        <v>40.875235200000013</v>
      </c>
      <c r="E4847" s="16">
        <v>645.10513999999989</v>
      </c>
      <c r="F4847" s="16">
        <v>0.36</v>
      </c>
      <c r="G4847" s="22">
        <v>1.7417838779999997E-3</v>
      </c>
      <c r="H4847" s="16">
        <v>2.5919999999999999E-2</v>
      </c>
      <c r="I4847" s="16">
        <v>0</v>
      </c>
      <c r="J4847" s="16">
        <v>0</v>
      </c>
      <c r="K4847" s="16">
        <v>0.02</v>
      </c>
      <c r="L4847" s="16">
        <v>0</v>
      </c>
      <c r="M4847" s="16">
        <v>0</v>
      </c>
      <c r="N4847" s="11">
        <f t="shared" si="302"/>
        <v>4.5920000000000002E-2</v>
      </c>
      <c r="O4847" s="14">
        <f t="shared" si="303"/>
        <v>4.7661783878000005E-2</v>
      </c>
      <c r="P4847" s="14">
        <f t="shared" si="300"/>
        <v>4.7661783878000005E-2</v>
      </c>
      <c r="Q4847" s="14">
        <f t="shared" si="301"/>
        <v>0</v>
      </c>
    </row>
    <row r="4848" spans="1:17" s="13" customFormat="1">
      <c r="A4848" s="15">
        <v>41317</v>
      </c>
      <c r="B4848" s="16">
        <v>0</v>
      </c>
      <c r="C4848" s="16">
        <v>122.38</v>
      </c>
      <c r="D4848" s="16">
        <v>40.809398399999978</v>
      </c>
      <c r="E4848" s="16">
        <v>645.10513999999989</v>
      </c>
      <c r="F4848" s="16">
        <v>1.1299999999999999</v>
      </c>
      <c r="G4848" s="22">
        <v>5.4672660614999988E-3</v>
      </c>
      <c r="H4848" s="16">
        <v>2.5919999999999999E-2</v>
      </c>
      <c r="I4848" s="16">
        <v>0</v>
      </c>
      <c r="J4848" s="16">
        <v>0</v>
      </c>
      <c r="K4848" s="16">
        <v>0.02</v>
      </c>
      <c r="L4848" s="16">
        <v>0</v>
      </c>
      <c r="M4848" s="16">
        <v>0</v>
      </c>
      <c r="N4848" s="11">
        <f t="shared" si="302"/>
        <v>4.5920000000000002E-2</v>
      </c>
      <c r="O4848" s="14">
        <f t="shared" si="303"/>
        <v>-1.4449533938535111E-2</v>
      </c>
      <c r="P4848" s="14">
        <f t="shared" si="300"/>
        <v>0</v>
      </c>
      <c r="Q4848" s="14">
        <f t="shared" si="301"/>
        <v>-1.4449533938535111E-2</v>
      </c>
    </row>
    <row r="4849" spans="1:17" s="13" customFormat="1">
      <c r="A4849" s="15">
        <v>41318</v>
      </c>
      <c r="B4849" s="16">
        <v>0</v>
      </c>
      <c r="C4849" s="16">
        <v>122.37</v>
      </c>
      <c r="D4849" s="16">
        <v>40.743561600000035</v>
      </c>
      <c r="E4849" s="16">
        <v>645.10513999999989</v>
      </c>
      <c r="F4849" s="16">
        <v>0.94</v>
      </c>
      <c r="G4849" s="22">
        <v>4.547991236999999E-3</v>
      </c>
      <c r="H4849" s="16">
        <v>2.5919999999999999E-2</v>
      </c>
      <c r="I4849" s="16">
        <v>0</v>
      </c>
      <c r="J4849" s="16">
        <v>0</v>
      </c>
      <c r="K4849" s="16">
        <v>0.02</v>
      </c>
      <c r="L4849" s="16">
        <v>0</v>
      </c>
      <c r="M4849" s="16">
        <v>0</v>
      </c>
      <c r="N4849" s="11">
        <f t="shared" si="302"/>
        <v>4.5920000000000002E-2</v>
      </c>
      <c r="O4849" s="14">
        <f t="shared" si="303"/>
        <v>-1.536880876294274E-2</v>
      </c>
      <c r="P4849" s="14">
        <f t="shared" si="300"/>
        <v>0</v>
      </c>
      <c r="Q4849" s="14">
        <f t="shared" si="301"/>
        <v>-1.536880876294274E-2</v>
      </c>
    </row>
    <row r="4850" spans="1:17" s="13" customFormat="1">
      <c r="A4850" s="15">
        <v>41319</v>
      </c>
      <c r="B4850" s="16">
        <v>8</v>
      </c>
      <c r="C4850" s="16">
        <v>122.37</v>
      </c>
      <c r="D4850" s="16">
        <v>40.743561600000035</v>
      </c>
      <c r="E4850" s="16">
        <v>645.10513999999989</v>
      </c>
      <c r="F4850" s="16">
        <v>0.34</v>
      </c>
      <c r="G4850" s="22">
        <v>1.6450181069999998E-3</v>
      </c>
      <c r="H4850" s="16">
        <v>2.5919999999999999E-2</v>
      </c>
      <c r="I4850" s="16">
        <v>0</v>
      </c>
      <c r="J4850" s="16">
        <v>0</v>
      </c>
      <c r="K4850" s="16">
        <v>0.02</v>
      </c>
      <c r="L4850" s="16">
        <v>0</v>
      </c>
      <c r="M4850" s="16">
        <v>0</v>
      </c>
      <c r="N4850" s="11">
        <f t="shared" si="302"/>
        <v>4.5920000000000002E-2</v>
      </c>
      <c r="O4850" s="14">
        <f t="shared" si="303"/>
        <v>4.7565018107E-2</v>
      </c>
      <c r="P4850" s="14">
        <f t="shared" si="300"/>
        <v>4.7565018107E-2</v>
      </c>
      <c r="Q4850" s="14">
        <f t="shared" si="301"/>
        <v>0</v>
      </c>
    </row>
    <row r="4851" spans="1:17" s="13" customFormat="1">
      <c r="A4851" s="15">
        <v>41320</v>
      </c>
      <c r="B4851" s="16">
        <v>0</v>
      </c>
      <c r="C4851" s="16">
        <v>122.39</v>
      </c>
      <c r="D4851" s="16">
        <v>40.875235200000013</v>
      </c>
      <c r="E4851" s="16">
        <v>645.10513999999989</v>
      </c>
      <c r="F4851" s="16">
        <v>0.84</v>
      </c>
      <c r="G4851" s="22">
        <v>4.0641623819999998E-3</v>
      </c>
      <c r="H4851" s="16">
        <v>2.5919999999999999E-2</v>
      </c>
      <c r="I4851" s="16">
        <v>0</v>
      </c>
      <c r="J4851" s="16">
        <v>0</v>
      </c>
      <c r="K4851" s="16">
        <v>0.02</v>
      </c>
      <c r="L4851" s="16">
        <v>0</v>
      </c>
      <c r="M4851" s="16">
        <v>0</v>
      </c>
      <c r="N4851" s="11">
        <f t="shared" si="302"/>
        <v>4.5920000000000002E-2</v>
      </c>
      <c r="O4851" s="14">
        <f t="shared" si="303"/>
        <v>0.18165776238197787</v>
      </c>
      <c r="P4851" s="14">
        <f t="shared" si="300"/>
        <v>0.18165776238197787</v>
      </c>
      <c r="Q4851" s="14">
        <f t="shared" si="301"/>
        <v>0</v>
      </c>
    </row>
    <row r="4852" spans="1:17" s="13" customFormat="1">
      <c r="A4852" s="15">
        <v>41321</v>
      </c>
      <c r="B4852" s="16">
        <v>2</v>
      </c>
      <c r="C4852" s="16">
        <v>122.38</v>
      </c>
      <c r="D4852" s="16">
        <v>40.809398399999978</v>
      </c>
      <c r="E4852" s="16">
        <v>645.10513999999989</v>
      </c>
      <c r="F4852" s="16">
        <v>0.54</v>
      </c>
      <c r="G4852" s="22">
        <v>2.6126758169999998E-3</v>
      </c>
      <c r="H4852" s="16">
        <v>2.5919999999999999E-2</v>
      </c>
      <c r="I4852" s="16">
        <v>0</v>
      </c>
      <c r="J4852" s="16">
        <v>0</v>
      </c>
      <c r="K4852" s="16">
        <v>0.02</v>
      </c>
      <c r="L4852" s="16">
        <v>0</v>
      </c>
      <c r="M4852" s="16">
        <v>0</v>
      </c>
      <c r="N4852" s="11">
        <f t="shared" si="302"/>
        <v>4.5920000000000002E-2</v>
      </c>
      <c r="O4852" s="14">
        <f t="shared" si="303"/>
        <v>-1.7304124183035108E-2</v>
      </c>
      <c r="P4852" s="14">
        <f t="shared" si="300"/>
        <v>0</v>
      </c>
      <c r="Q4852" s="14">
        <f t="shared" si="301"/>
        <v>-1.7304124183035108E-2</v>
      </c>
    </row>
    <row r="4853" spans="1:17" s="13" customFormat="1">
      <c r="A4853" s="15">
        <v>41322</v>
      </c>
      <c r="B4853" s="16">
        <v>0</v>
      </c>
      <c r="C4853" s="16">
        <v>122.38</v>
      </c>
      <c r="D4853" s="16">
        <v>40.809398399999978</v>
      </c>
      <c r="E4853" s="16">
        <v>645.10513999999989</v>
      </c>
      <c r="F4853" s="16">
        <v>0.74</v>
      </c>
      <c r="G4853" s="22">
        <v>3.5803335269999998E-3</v>
      </c>
      <c r="H4853" s="16">
        <v>2.5919999999999999E-2</v>
      </c>
      <c r="I4853" s="16">
        <v>0</v>
      </c>
      <c r="J4853" s="16">
        <v>0</v>
      </c>
      <c r="K4853" s="16">
        <v>0.02</v>
      </c>
      <c r="L4853" s="16">
        <v>0</v>
      </c>
      <c r="M4853" s="16">
        <v>0</v>
      </c>
      <c r="N4853" s="11">
        <f t="shared" si="302"/>
        <v>4.5920000000000002E-2</v>
      </c>
      <c r="O4853" s="14">
        <f t="shared" si="303"/>
        <v>4.9500333527E-2</v>
      </c>
      <c r="P4853" s="14">
        <f t="shared" si="300"/>
        <v>4.9500333527E-2</v>
      </c>
      <c r="Q4853" s="14">
        <f t="shared" si="301"/>
        <v>0</v>
      </c>
    </row>
    <row r="4854" spans="1:17" s="13" customFormat="1">
      <c r="A4854" s="15">
        <v>41323</v>
      </c>
      <c r="B4854" s="16">
        <v>0</v>
      </c>
      <c r="C4854" s="16">
        <v>122.38</v>
      </c>
      <c r="D4854" s="16">
        <v>40.809398399999978</v>
      </c>
      <c r="E4854" s="16">
        <v>645.10513999999989</v>
      </c>
      <c r="F4854" s="16">
        <v>1.1299999999999999</v>
      </c>
      <c r="G4854" s="22">
        <v>5.4672660614999988E-3</v>
      </c>
      <c r="H4854" s="16">
        <v>2.5919999999999999E-2</v>
      </c>
      <c r="I4854" s="16">
        <v>0</v>
      </c>
      <c r="J4854" s="16">
        <v>0</v>
      </c>
      <c r="K4854" s="16">
        <v>0.02</v>
      </c>
      <c r="L4854" s="16">
        <v>0</v>
      </c>
      <c r="M4854" s="16">
        <v>0</v>
      </c>
      <c r="N4854" s="11">
        <f t="shared" si="302"/>
        <v>4.5920000000000002E-2</v>
      </c>
      <c r="O4854" s="14">
        <f t="shared" si="303"/>
        <v>5.13872660615E-2</v>
      </c>
      <c r="P4854" s="14">
        <f t="shared" si="300"/>
        <v>5.13872660615E-2</v>
      </c>
      <c r="Q4854" s="14">
        <f t="shared" si="301"/>
        <v>0</v>
      </c>
    </row>
    <row r="4855" spans="1:17" s="13" customFormat="1">
      <c r="A4855" s="15">
        <v>41324</v>
      </c>
      <c r="B4855" s="16">
        <v>0</v>
      </c>
      <c r="C4855" s="16">
        <v>122.38</v>
      </c>
      <c r="D4855" s="16">
        <v>40.809398399999978</v>
      </c>
      <c r="E4855" s="16">
        <v>645.10513999999989</v>
      </c>
      <c r="F4855" s="16">
        <v>1.07</v>
      </c>
      <c r="G4855" s="22">
        <v>5.1769687484999986E-3</v>
      </c>
      <c r="H4855" s="16">
        <v>2.5919999999999999E-2</v>
      </c>
      <c r="I4855" s="16">
        <v>0</v>
      </c>
      <c r="J4855" s="16">
        <v>0</v>
      </c>
      <c r="K4855" s="16">
        <v>0.02</v>
      </c>
      <c r="L4855" s="16">
        <v>0</v>
      </c>
      <c r="M4855" s="16">
        <v>0</v>
      </c>
      <c r="N4855" s="11">
        <f t="shared" si="302"/>
        <v>4.5920000000000002E-2</v>
      </c>
      <c r="O4855" s="14">
        <f t="shared" si="303"/>
        <v>5.1096968748500005E-2</v>
      </c>
      <c r="P4855" s="14">
        <f t="shared" si="300"/>
        <v>5.1096968748500005E-2</v>
      </c>
      <c r="Q4855" s="14">
        <f t="shared" si="301"/>
        <v>0</v>
      </c>
    </row>
    <row r="4856" spans="1:17" s="13" customFormat="1">
      <c r="A4856" s="15">
        <v>41325</v>
      </c>
      <c r="B4856" s="16">
        <v>0</v>
      </c>
      <c r="C4856" s="16">
        <v>122.38</v>
      </c>
      <c r="D4856" s="16">
        <v>40.809398399999978</v>
      </c>
      <c r="E4856" s="16">
        <v>645.10513999999989</v>
      </c>
      <c r="F4856" s="16">
        <v>1.54</v>
      </c>
      <c r="G4856" s="22">
        <v>7.450964366999999E-3</v>
      </c>
      <c r="H4856" s="16">
        <v>2.5919999999999999E-2</v>
      </c>
      <c r="I4856" s="16">
        <v>0</v>
      </c>
      <c r="J4856" s="16">
        <v>0</v>
      </c>
      <c r="K4856" s="16">
        <v>0.02</v>
      </c>
      <c r="L4856" s="16">
        <v>0</v>
      </c>
      <c r="M4856" s="16">
        <v>0</v>
      </c>
      <c r="N4856" s="11">
        <f t="shared" si="302"/>
        <v>4.5920000000000002E-2</v>
      </c>
      <c r="O4856" s="14">
        <f t="shared" si="303"/>
        <v>5.3370964367E-2</v>
      </c>
      <c r="P4856" s="14">
        <f t="shared" si="300"/>
        <v>5.3370964367E-2</v>
      </c>
      <c r="Q4856" s="14">
        <f t="shared" si="301"/>
        <v>0</v>
      </c>
    </row>
    <row r="4857" spans="1:17" s="13" customFormat="1">
      <c r="A4857" s="15">
        <v>41326</v>
      </c>
      <c r="B4857" s="16">
        <v>0</v>
      </c>
      <c r="C4857" s="16">
        <v>122.37</v>
      </c>
      <c r="D4857" s="16">
        <v>40.743561600000035</v>
      </c>
      <c r="E4857" s="16">
        <v>645.10513999999989</v>
      </c>
      <c r="F4857" s="16">
        <v>1.1399999999999999</v>
      </c>
      <c r="G4857" s="22">
        <v>5.5156489469999981E-3</v>
      </c>
      <c r="H4857" s="16">
        <v>2.5919999999999999E-2</v>
      </c>
      <c r="I4857" s="16">
        <v>0</v>
      </c>
      <c r="J4857" s="16">
        <v>0</v>
      </c>
      <c r="K4857" s="16">
        <v>0.02</v>
      </c>
      <c r="L4857" s="16">
        <v>0</v>
      </c>
      <c r="M4857" s="16">
        <v>0</v>
      </c>
      <c r="N4857" s="11">
        <f t="shared" si="302"/>
        <v>4.5920000000000002E-2</v>
      </c>
      <c r="O4857" s="14">
        <f t="shared" si="303"/>
        <v>-1.4401151052942741E-2</v>
      </c>
      <c r="P4857" s="14">
        <f t="shared" si="300"/>
        <v>0</v>
      </c>
      <c r="Q4857" s="14">
        <f t="shared" si="301"/>
        <v>-1.4401151052942741E-2</v>
      </c>
    </row>
    <row r="4858" spans="1:17" s="13" customFormat="1">
      <c r="A4858" s="15">
        <v>41327</v>
      </c>
      <c r="B4858" s="16">
        <v>0</v>
      </c>
      <c r="C4858" s="16">
        <v>122.37</v>
      </c>
      <c r="D4858" s="16">
        <v>40.743561600000035</v>
      </c>
      <c r="E4858" s="16">
        <v>645.10513999999989</v>
      </c>
      <c r="F4858" s="16">
        <v>1.42</v>
      </c>
      <c r="G4858" s="22">
        <v>6.8703697409999986E-3</v>
      </c>
      <c r="H4858" s="16">
        <v>2.5919999999999999E-2</v>
      </c>
      <c r="I4858" s="16">
        <v>0</v>
      </c>
      <c r="J4858" s="16">
        <v>0</v>
      </c>
      <c r="K4858" s="16">
        <v>0.02</v>
      </c>
      <c r="L4858" s="16">
        <v>0</v>
      </c>
      <c r="M4858" s="16">
        <v>0</v>
      </c>
      <c r="N4858" s="11">
        <f t="shared" si="302"/>
        <v>4.5920000000000002E-2</v>
      </c>
      <c r="O4858" s="14">
        <f t="shared" si="303"/>
        <v>5.2790369741000001E-2</v>
      </c>
      <c r="P4858" s="14">
        <f t="shared" si="300"/>
        <v>5.2790369741000001E-2</v>
      </c>
      <c r="Q4858" s="14">
        <f t="shared" si="301"/>
        <v>0</v>
      </c>
    </row>
    <row r="4859" spans="1:17" s="13" customFormat="1">
      <c r="A4859" s="15">
        <v>41328</v>
      </c>
      <c r="B4859" s="16">
        <v>0.8</v>
      </c>
      <c r="C4859" s="16">
        <v>122.37</v>
      </c>
      <c r="D4859" s="16">
        <v>40.743561600000035</v>
      </c>
      <c r="E4859" s="16">
        <v>645.10513999999989</v>
      </c>
      <c r="F4859" s="16">
        <v>0.83</v>
      </c>
      <c r="G4859" s="22">
        <v>4.0157794964999988E-3</v>
      </c>
      <c r="H4859" s="16">
        <v>2.5919999999999999E-2</v>
      </c>
      <c r="I4859" s="16">
        <v>0</v>
      </c>
      <c r="J4859" s="16">
        <v>0</v>
      </c>
      <c r="K4859" s="16">
        <v>0.02</v>
      </c>
      <c r="L4859" s="16">
        <v>0</v>
      </c>
      <c r="M4859" s="16">
        <v>0</v>
      </c>
      <c r="N4859" s="11">
        <f t="shared" si="302"/>
        <v>4.5920000000000002E-2</v>
      </c>
      <c r="O4859" s="14">
        <f t="shared" si="303"/>
        <v>4.99357794965E-2</v>
      </c>
      <c r="P4859" s="14">
        <f t="shared" si="300"/>
        <v>4.99357794965E-2</v>
      </c>
      <c r="Q4859" s="14">
        <f t="shared" si="301"/>
        <v>0</v>
      </c>
    </row>
    <row r="4860" spans="1:17" s="13" customFormat="1">
      <c r="A4860" s="15">
        <v>41329</v>
      </c>
      <c r="B4860" s="16">
        <v>2.5</v>
      </c>
      <c r="C4860" s="16">
        <v>122.37</v>
      </c>
      <c r="D4860" s="16">
        <v>40.743561600000035</v>
      </c>
      <c r="E4860" s="16">
        <v>645.10513999999989</v>
      </c>
      <c r="F4860" s="16">
        <v>0.71</v>
      </c>
      <c r="G4860" s="22">
        <v>3.4351848704999993E-3</v>
      </c>
      <c r="H4860" s="16">
        <v>2.5919999999999999E-2</v>
      </c>
      <c r="I4860" s="16">
        <v>0</v>
      </c>
      <c r="J4860" s="16">
        <v>0</v>
      </c>
      <c r="K4860" s="16">
        <v>0.02</v>
      </c>
      <c r="L4860" s="16">
        <v>0</v>
      </c>
      <c r="M4860" s="16">
        <v>0</v>
      </c>
      <c r="N4860" s="11">
        <f t="shared" si="302"/>
        <v>4.5920000000000002E-2</v>
      </c>
      <c r="O4860" s="14">
        <f t="shared" si="303"/>
        <v>4.9355184870500002E-2</v>
      </c>
      <c r="P4860" s="14">
        <f t="shared" si="300"/>
        <v>4.9355184870500002E-2</v>
      </c>
      <c r="Q4860" s="14">
        <f t="shared" si="301"/>
        <v>0</v>
      </c>
    </row>
    <row r="4861" spans="1:17" s="13" customFormat="1">
      <c r="A4861" s="15">
        <v>41330</v>
      </c>
      <c r="B4861" s="16">
        <v>0</v>
      </c>
      <c r="C4861" s="16">
        <v>122.37</v>
      </c>
      <c r="D4861" s="16">
        <v>40.743561600000035</v>
      </c>
      <c r="E4861" s="16">
        <v>645.10513999999989</v>
      </c>
      <c r="F4861" s="16">
        <v>0.97</v>
      </c>
      <c r="G4861" s="22">
        <v>4.6931398934999986E-3</v>
      </c>
      <c r="H4861" s="16">
        <v>2.5919999999999999E-2</v>
      </c>
      <c r="I4861" s="16">
        <v>0</v>
      </c>
      <c r="J4861" s="16">
        <v>0</v>
      </c>
      <c r="K4861" s="16">
        <v>0.02</v>
      </c>
      <c r="L4861" s="16">
        <v>0</v>
      </c>
      <c r="M4861" s="16">
        <v>0</v>
      </c>
      <c r="N4861" s="11">
        <f t="shared" si="302"/>
        <v>4.5920000000000002E-2</v>
      </c>
      <c r="O4861" s="14">
        <f t="shared" si="303"/>
        <v>5.0613139893499998E-2</v>
      </c>
      <c r="P4861" s="14">
        <f t="shared" si="300"/>
        <v>5.0613139893499998E-2</v>
      </c>
      <c r="Q4861" s="14">
        <f t="shared" si="301"/>
        <v>0</v>
      </c>
    </row>
    <row r="4862" spans="1:17" s="13" customFormat="1">
      <c r="A4862" s="15">
        <v>41331</v>
      </c>
      <c r="B4862" s="16">
        <v>0.6</v>
      </c>
      <c r="C4862" s="16">
        <v>122.39</v>
      </c>
      <c r="D4862" s="16">
        <v>40.875235200000013</v>
      </c>
      <c r="E4862" s="16">
        <v>645.10513999999989</v>
      </c>
      <c r="F4862" s="16">
        <v>0.9</v>
      </c>
      <c r="G4862" s="22">
        <v>4.3544596949999992E-3</v>
      </c>
      <c r="H4862" s="16">
        <v>2.5919999999999999E-2</v>
      </c>
      <c r="I4862" s="16">
        <v>0</v>
      </c>
      <c r="J4862" s="16">
        <v>0</v>
      </c>
      <c r="K4862" s="16">
        <v>0.02</v>
      </c>
      <c r="L4862" s="16">
        <v>0</v>
      </c>
      <c r="M4862" s="16">
        <v>0</v>
      </c>
      <c r="N4862" s="11">
        <f t="shared" si="302"/>
        <v>4.5920000000000002E-2</v>
      </c>
      <c r="O4862" s="14">
        <f t="shared" si="303"/>
        <v>0.18194805969497788</v>
      </c>
      <c r="P4862" s="14">
        <f t="shared" si="300"/>
        <v>0.18194805969497788</v>
      </c>
      <c r="Q4862" s="14">
        <f t="shared" si="301"/>
        <v>0</v>
      </c>
    </row>
    <row r="4863" spans="1:17" s="13" customFormat="1">
      <c r="A4863" s="15">
        <v>41332</v>
      </c>
      <c r="B4863" s="16">
        <v>0</v>
      </c>
      <c r="C4863" s="16">
        <v>122.37</v>
      </c>
      <c r="D4863" s="16">
        <v>40.743561600000035</v>
      </c>
      <c r="E4863" s="16">
        <v>645.10513999999989</v>
      </c>
      <c r="F4863" s="16">
        <v>1.44</v>
      </c>
      <c r="G4863" s="22">
        <v>6.967135511999999E-3</v>
      </c>
      <c r="H4863" s="16">
        <v>2.5919999999999999E-2</v>
      </c>
      <c r="I4863" s="16">
        <v>0</v>
      </c>
      <c r="J4863" s="16">
        <v>0</v>
      </c>
      <c r="K4863" s="16">
        <v>0.02</v>
      </c>
      <c r="L4863" s="16">
        <v>0</v>
      </c>
      <c r="M4863" s="16">
        <v>0</v>
      </c>
      <c r="N4863" s="11">
        <f t="shared" si="302"/>
        <v>4.5920000000000002E-2</v>
      </c>
      <c r="O4863" s="14">
        <f t="shared" si="303"/>
        <v>-7.8786464487977853E-2</v>
      </c>
      <c r="P4863" s="14">
        <f t="shared" si="300"/>
        <v>0</v>
      </c>
      <c r="Q4863" s="14">
        <f t="shared" si="301"/>
        <v>-7.8786464487977853E-2</v>
      </c>
    </row>
    <row r="4864" spans="1:17" s="13" customFormat="1">
      <c r="A4864" s="15">
        <v>41333</v>
      </c>
      <c r="B4864" s="16">
        <v>0</v>
      </c>
      <c r="C4864" s="16">
        <v>122.37</v>
      </c>
      <c r="D4864" s="16">
        <v>40.743561600000035</v>
      </c>
      <c r="E4864" s="16">
        <v>645.10513999999989</v>
      </c>
      <c r="F4864" s="16">
        <v>1.53</v>
      </c>
      <c r="G4864" s="22">
        <v>7.4025814814999988E-3</v>
      </c>
      <c r="H4864" s="16">
        <v>2.5919999999999999E-2</v>
      </c>
      <c r="I4864" s="16">
        <v>0</v>
      </c>
      <c r="J4864" s="16">
        <v>0</v>
      </c>
      <c r="K4864" s="16">
        <v>0.02</v>
      </c>
      <c r="L4864" s="16">
        <v>0</v>
      </c>
      <c r="M4864" s="16">
        <v>0</v>
      </c>
      <c r="N4864" s="11">
        <f t="shared" si="302"/>
        <v>4.5920000000000002E-2</v>
      </c>
      <c r="O4864" s="14">
        <f t="shared" si="303"/>
        <v>5.33225814815E-2</v>
      </c>
      <c r="P4864" s="14">
        <f t="shared" si="300"/>
        <v>5.33225814815E-2</v>
      </c>
      <c r="Q4864" s="14">
        <f t="shared" si="301"/>
        <v>0</v>
      </c>
    </row>
    <row r="4865" spans="1:17" s="13" customFormat="1">
      <c r="A4865" s="15">
        <v>41334</v>
      </c>
      <c r="B4865" s="16">
        <v>0</v>
      </c>
      <c r="C4865" s="16">
        <v>122.37</v>
      </c>
      <c r="D4865" s="16">
        <v>40.743561600000035</v>
      </c>
      <c r="E4865" s="16">
        <v>645.10513999999989</v>
      </c>
      <c r="F4865" s="16">
        <v>1.59</v>
      </c>
      <c r="G4865" s="22">
        <v>7.6928787944999999E-3</v>
      </c>
      <c r="H4865" s="16">
        <v>2.5919999999999999E-2</v>
      </c>
      <c r="I4865" s="16">
        <v>0</v>
      </c>
      <c r="J4865" s="16">
        <v>0</v>
      </c>
      <c r="K4865" s="16">
        <v>0.02</v>
      </c>
      <c r="L4865" s="16">
        <v>0</v>
      </c>
      <c r="M4865" s="16">
        <v>0</v>
      </c>
      <c r="N4865" s="11">
        <f t="shared" si="302"/>
        <v>4.5920000000000002E-2</v>
      </c>
      <c r="O4865" s="14">
        <f t="shared" si="303"/>
        <v>5.3612878794500003E-2</v>
      </c>
      <c r="P4865" s="14">
        <f t="shared" si="300"/>
        <v>5.3612878794500003E-2</v>
      </c>
      <c r="Q4865" s="14">
        <f t="shared" si="301"/>
        <v>0</v>
      </c>
    </row>
    <row r="4866" spans="1:17" s="13" customFormat="1">
      <c r="A4866" s="15">
        <v>41335</v>
      </c>
      <c r="B4866" s="16">
        <v>4.5</v>
      </c>
      <c r="C4866" s="16">
        <v>122.37</v>
      </c>
      <c r="D4866" s="16">
        <v>40.743561600000035</v>
      </c>
      <c r="E4866" s="16">
        <v>645.10513999999989</v>
      </c>
      <c r="F4866" s="16">
        <v>0.71</v>
      </c>
      <c r="G4866" s="22">
        <v>3.4351848704999993E-3</v>
      </c>
      <c r="H4866" s="16">
        <v>2.5919999999999999E-2</v>
      </c>
      <c r="I4866" s="16">
        <v>0</v>
      </c>
      <c r="J4866" s="16">
        <v>0</v>
      </c>
      <c r="K4866" s="16">
        <v>0.02</v>
      </c>
      <c r="L4866" s="16">
        <v>0</v>
      </c>
      <c r="M4866" s="16">
        <v>0</v>
      </c>
      <c r="N4866" s="11">
        <f t="shared" si="302"/>
        <v>4.5920000000000002E-2</v>
      </c>
      <c r="O4866" s="14">
        <f t="shared" si="303"/>
        <v>4.9355184870500002E-2</v>
      </c>
      <c r="P4866" s="14">
        <f t="shared" si="300"/>
        <v>4.9355184870500002E-2</v>
      </c>
      <c r="Q4866" s="14">
        <f t="shared" si="301"/>
        <v>0</v>
      </c>
    </row>
    <row r="4867" spans="1:17" s="13" customFormat="1">
      <c r="A4867" s="15">
        <v>41336</v>
      </c>
      <c r="B4867" s="16">
        <v>0</v>
      </c>
      <c r="C4867" s="16">
        <v>122.38</v>
      </c>
      <c r="D4867" s="16">
        <v>40.809398399999978</v>
      </c>
      <c r="E4867" s="16">
        <v>645.10513999999989</v>
      </c>
      <c r="F4867" s="16">
        <v>0.95</v>
      </c>
      <c r="G4867" s="22">
        <v>4.5963741224999992E-3</v>
      </c>
      <c r="H4867" s="16">
        <v>2.5919999999999999E-2</v>
      </c>
      <c r="I4867" s="16">
        <v>0</v>
      </c>
      <c r="J4867" s="16">
        <v>0</v>
      </c>
      <c r="K4867" s="16">
        <v>0.02</v>
      </c>
      <c r="L4867" s="16">
        <v>0</v>
      </c>
      <c r="M4867" s="16">
        <v>0</v>
      </c>
      <c r="N4867" s="11">
        <f t="shared" si="302"/>
        <v>4.5920000000000002E-2</v>
      </c>
      <c r="O4867" s="14">
        <f t="shared" si="303"/>
        <v>0.11635317412244274</v>
      </c>
      <c r="P4867" s="14">
        <f t="shared" si="300"/>
        <v>0.11635317412244274</v>
      </c>
      <c r="Q4867" s="14">
        <f t="shared" si="301"/>
        <v>0</v>
      </c>
    </row>
    <row r="4868" spans="1:17" s="13" customFormat="1">
      <c r="A4868" s="15">
        <v>41337</v>
      </c>
      <c r="B4868" s="16">
        <v>0</v>
      </c>
      <c r="C4868" s="16">
        <v>122.38</v>
      </c>
      <c r="D4868" s="16">
        <v>40.809398399999978</v>
      </c>
      <c r="E4868" s="16">
        <v>645.10513999999989</v>
      </c>
      <c r="F4868" s="16">
        <v>1.1299999999999999</v>
      </c>
      <c r="G4868" s="22">
        <v>5.4672660614999988E-3</v>
      </c>
      <c r="H4868" s="16">
        <v>2.5919999999999999E-2</v>
      </c>
      <c r="I4868" s="16">
        <v>0</v>
      </c>
      <c r="J4868" s="16">
        <v>0</v>
      </c>
      <c r="K4868" s="16">
        <v>0.02</v>
      </c>
      <c r="L4868" s="16">
        <v>0</v>
      </c>
      <c r="M4868" s="16">
        <v>0</v>
      </c>
      <c r="N4868" s="11">
        <f t="shared" si="302"/>
        <v>4.5920000000000002E-2</v>
      </c>
      <c r="O4868" s="14">
        <f t="shared" si="303"/>
        <v>5.13872660615E-2</v>
      </c>
      <c r="P4868" s="14">
        <f t="shared" si="300"/>
        <v>5.13872660615E-2</v>
      </c>
      <c r="Q4868" s="14">
        <f t="shared" si="301"/>
        <v>0</v>
      </c>
    </row>
    <row r="4869" spans="1:17" s="13" customFormat="1">
      <c r="A4869" s="15">
        <v>41338</v>
      </c>
      <c r="B4869" s="16">
        <v>0</v>
      </c>
      <c r="C4869" s="16">
        <v>122.37</v>
      </c>
      <c r="D4869" s="16">
        <v>40.743561600000035</v>
      </c>
      <c r="E4869" s="16">
        <v>645.10513999999989</v>
      </c>
      <c r="F4869" s="16">
        <v>2.4900000000000002</v>
      </c>
      <c r="G4869" s="22">
        <v>1.2047338489500001E-2</v>
      </c>
      <c r="H4869" s="16">
        <v>2.5919999999999999E-2</v>
      </c>
      <c r="I4869" s="16">
        <v>0</v>
      </c>
      <c r="J4869" s="16">
        <v>0</v>
      </c>
      <c r="K4869" s="16">
        <v>0.02</v>
      </c>
      <c r="L4869" s="16">
        <v>0</v>
      </c>
      <c r="M4869" s="16">
        <v>0</v>
      </c>
      <c r="N4869" s="11">
        <f t="shared" si="302"/>
        <v>4.5920000000000002E-2</v>
      </c>
      <c r="O4869" s="14">
        <f t="shared" si="303"/>
        <v>-7.8694615104427379E-3</v>
      </c>
      <c r="P4869" s="14">
        <f t="shared" si="300"/>
        <v>0</v>
      </c>
      <c r="Q4869" s="14">
        <f t="shared" si="301"/>
        <v>-7.8694615104427379E-3</v>
      </c>
    </row>
    <row r="4870" spans="1:17" s="13" customFormat="1">
      <c r="A4870" s="15">
        <v>41339</v>
      </c>
      <c r="B4870" s="16">
        <v>0</v>
      </c>
      <c r="C4870" s="16">
        <v>122.37</v>
      </c>
      <c r="D4870" s="16">
        <v>40.743561600000035</v>
      </c>
      <c r="E4870" s="16">
        <v>645.10513999999989</v>
      </c>
      <c r="F4870" s="16">
        <v>2.37</v>
      </c>
      <c r="G4870" s="22">
        <v>1.1466743863499999E-2</v>
      </c>
      <c r="H4870" s="16">
        <v>2.5919999999999999E-2</v>
      </c>
      <c r="I4870" s="16">
        <v>0</v>
      </c>
      <c r="J4870" s="16">
        <v>0</v>
      </c>
      <c r="K4870" s="16">
        <v>0.02</v>
      </c>
      <c r="L4870" s="16">
        <v>0</v>
      </c>
      <c r="M4870" s="16">
        <v>0</v>
      </c>
      <c r="N4870" s="11">
        <f t="shared" si="302"/>
        <v>4.5920000000000002E-2</v>
      </c>
      <c r="O4870" s="14">
        <f t="shared" si="303"/>
        <v>5.7386743863499998E-2</v>
      </c>
      <c r="P4870" s="14">
        <f t="shared" ref="P4870:P4933" si="304">IF(O4870&gt;0,O4870,0)</f>
        <v>5.7386743863499998E-2</v>
      </c>
      <c r="Q4870" s="14">
        <f t="shared" ref="Q4870:Q4933" si="305">IF(O4870&lt;0,O4870,0)</f>
        <v>0</v>
      </c>
    </row>
    <row r="4871" spans="1:17" s="13" customFormat="1">
      <c r="A4871" s="15">
        <v>41340</v>
      </c>
      <c r="B4871" s="16">
        <v>2.5</v>
      </c>
      <c r="C4871" s="16">
        <v>122.37</v>
      </c>
      <c r="D4871" s="16">
        <v>40.743561600000035</v>
      </c>
      <c r="E4871" s="16">
        <v>645.10513999999989</v>
      </c>
      <c r="F4871" s="16">
        <v>1.1299999999999999</v>
      </c>
      <c r="G4871" s="22">
        <v>5.4672660614999988E-3</v>
      </c>
      <c r="H4871" s="16">
        <v>2.5919999999999999E-2</v>
      </c>
      <c r="I4871" s="16">
        <v>0</v>
      </c>
      <c r="J4871" s="16">
        <v>0</v>
      </c>
      <c r="K4871" s="16">
        <v>0.02</v>
      </c>
      <c r="L4871" s="16">
        <v>0</v>
      </c>
      <c r="M4871" s="16">
        <v>0</v>
      </c>
      <c r="N4871" s="11">
        <f t="shared" ref="N4871:N4934" si="306">SUM(H4871:M4871)</f>
        <v>4.5920000000000002E-2</v>
      </c>
      <c r="O4871" s="14">
        <f t="shared" ref="O4871:O4934" si="307">(D4871-D4870)+N4871+G4871</f>
        <v>5.13872660615E-2</v>
      </c>
      <c r="P4871" s="14">
        <f t="shared" si="304"/>
        <v>5.13872660615E-2</v>
      </c>
      <c r="Q4871" s="14">
        <f t="shared" si="305"/>
        <v>0</v>
      </c>
    </row>
    <row r="4872" spans="1:17" s="13" customFormat="1">
      <c r="A4872" s="15">
        <v>41341</v>
      </c>
      <c r="B4872" s="16">
        <v>0</v>
      </c>
      <c r="C4872" s="16">
        <v>122.37</v>
      </c>
      <c r="D4872" s="16">
        <v>40.743561600000035</v>
      </c>
      <c r="E4872" s="16">
        <v>645.10513999999989</v>
      </c>
      <c r="F4872" s="16">
        <v>1.77</v>
      </c>
      <c r="G4872" s="22">
        <v>8.5637707334999986E-3</v>
      </c>
      <c r="H4872" s="16">
        <v>2.5919999999999999E-2</v>
      </c>
      <c r="I4872" s="16">
        <v>0</v>
      </c>
      <c r="J4872" s="16">
        <v>0</v>
      </c>
      <c r="K4872" s="16">
        <v>0.02</v>
      </c>
      <c r="L4872" s="16">
        <v>0</v>
      </c>
      <c r="M4872" s="16">
        <v>0</v>
      </c>
      <c r="N4872" s="11">
        <f t="shared" si="306"/>
        <v>4.5920000000000002E-2</v>
      </c>
      <c r="O4872" s="14">
        <f t="shared" si="307"/>
        <v>5.4483770733499998E-2</v>
      </c>
      <c r="P4872" s="14">
        <f t="shared" si="304"/>
        <v>5.4483770733499998E-2</v>
      </c>
      <c r="Q4872" s="14">
        <f t="shared" si="305"/>
        <v>0</v>
      </c>
    </row>
    <row r="4873" spans="1:17" s="13" customFormat="1">
      <c r="A4873" s="15">
        <v>41342</v>
      </c>
      <c r="B4873" s="16">
        <v>0</v>
      </c>
      <c r="C4873" s="16">
        <v>122.37</v>
      </c>
      <c r="D4873" s="16">
        <v>40.743561600000035</v>
      </c>
      <c r="E4873" s="16">
        <v>645.10513999999989</v>
      </c>
      <c r="F4873" s="16">
        <v>1.89</v>
      </c>
      <c r="G4873" s="22">
        <v>9.1443653594999973E-3</v>
      </c>
      <c r="H4873" s="16">
        <v>2.5919999999999999E-2</v>
      </c>
      <c r="I4873" s="16">
        <v>0</v>
      </c>
      <c r="J4873" s="16">
        <v>0</v>
      </c>
      <c r="K4873" s="16">
        <v>0.02</v>
      </c>
      <c r="L4873" s="16">
        <v>0</v>
      </c>
      <c r="M4873" s="16">
        <v>0</v>
      </c>
      <c r="N4873" s="11">
        <f t="shared" si="306"/>
        <v>4.5920000000000002E-2</v>
      </c>
      <c r="O4873" s="14">
        <f t="shared" si="307"/>
        <v>5.5064365359500003E-2</v>
      </c>
      <c r="P4873" s="14">
        <f t="shared" si="304"/>
        <v>5.5064365359500003E-2</v>
      </c>
      <c r="Q4873" s="14">
        <f t="shared" si="305"/>
        <v>0</v>
      </c>
    </row>
    <row r="4874" spans="1:17" s="13" customFormat="1">
      <c r="A4874" s="15">
        <v>41343</v>
      </c>
      <c r="B4874" s="16">
        <v>0</v>
      </c>
      <c r="C4874" s="16">
        <v>122.37</v>
      </c>
      <c r="D4874" s="16">
        <v>40.743561600000035</v>
      </c>
      <c r="E4874" s="16">
        <v>645.10513999999989</v>
      </c>
      <c r="F4874" s="16">
        <v>2.37</v>
      </c>
      <c r="G4874" s="22">
        <v>1.1466743863499999E-2</v>
      </c>
      <c r="H4874" s="16">
        <v>2.5919999999999999E-2</v>
      </c>
      <c r="I4874" s="16">
        <v>0</v>
      </c>
      <c r="J4874" s="16">
        <v>0</v>
      </c>
      <c r="K4874" s="16">
        <v>0.02</v>
      </c>
      <c r="L4874" s="16">
        <v>0</v>
      </c>
      <c r="M4874" s="16">
        <v>0</v>
      </c>
      <c r="N4874" s="11">
        <f t="shared" si="306"/>
        <v>4.5920000000000002E-2</v>
      </c>
      <c r="O4874" s="14">
        <f t="shared" si="307"/>
        <v>5.7386743863499998E-2</v>
      </c>
      <c r="P4874" s="14">
        <f t="shared" si="304"/>
        <v>5.7386743863499998E-2</v>
      </c>
      <c r="Q4874" s="14">
        <f t="shared" si="305"/>
        <v>0</v>
      </c>
    </row>
    <row r="4875" spans="1:17" s="13" customFormat="1">
      <c r="A4875" s="15">
        <v>41344</v>
      </c>
      <c r="B4875" s="16">
        <v>3.6</v>
      </c>
      <c r="C4875" s="16">
        <v>122.37</v>
      </c>
      <c r="D4875" s="16">
        <v>40.743561600000035</v>
      </c>
      <c r="E4875" s="16">
        <v>645.10513999999989</v>
      </c>
      <c r="F4875" s="16">
        <v>1.77</v>
      </c>
      <c r="G4875" s="22">
        <v>8.5637707334999986E-3</v>
      </c>
      <c r="H4875" s="16">
        <v>2.5919999999999999E-2</v>
      </c>
      <c r="I4875" s="16">
        <v>0</v>
      </c>
      <c r="J4875" s="16">
        <v>0</v>
      </c>
      <c r="K4875" s="16">
        <v>0.02</v>
      </c>
      <c r="L4875" s="16">
        <v>0</v>
      </c>
      <c r="M4875" s="16">
        <v>0</v>
      </c>
      <c r="N4875" s="11">
        <f t="shared" si="306"/>
        <v>4.5920000000000002E-2</v>
      </c>
      <c r="O4875" s="14">
        <f t="shared" si="307"/>
        <v>5.4483770733499998E-2</v>
      </c>
      <c r="P4875" s="14">
        <f t="shared" si="304"/>
        <v>5.4483770733499998E-2</v>
      </c>
      <c r="Q4875" s="14">
        <f t="shared" si="305"/>
        <v>0</v>
      </c>
    </row>
    <row r="4876" spans="1:17" s="13" customFormat="1">
      <c r="A4876" s="15">
        <v>41345</v>
      </c>
      <c r="B4876" s="16">
        <v>0</v>
      </c>
      <c r="C4876" s="16">
        <v>122.37</v>
      </c>
      <c r="D4876" s="16">
        <v>40.743561600000035</v>
      </c>
      <c r="E4876" s="16">
        <v>645.10513999999989</v>
      </c>
      <c r="F4876" s="16">
        <v>2.37</v>
      </c>
      <c r="G4876" s="22">
        <v>1.1466743863499999E-2</v>
      </c>
      <c r="H4876" s="16">
        <v>2.5919999999999999E-2</v>
      </c>
      <c r="I4876" s="16">
        <v>0</v>
      </c>
      <c r="J4876" s="16">
        <v>0</v>
      </c>
      <c r="K4876" s="16">
        <v>0.02</v>
      </c>
      <c r="L4876" s="16">
        <v>0</v>
      </c>
      <c r="M4876" s="16">
        <v>0</v>
      </c>
      <c r="N4876" s="11">
        <f t="shared" si="306"/>
        <v>4.5920000000000002E-2</v>
      </c>
      <c r="O4876" s="14">
        <f t="shared" si="307"/>
        <v>5.7386743863499998E-2</v>
      </c>
      <c r="P4876" s="14">
        <f t="shared" si="304"/>
        <v>5.7386743863499998E-2</v>
      </c>
      <c r="Q4876" s="14">
        <f t="shared" si="305"/>
        <v>0</v>
      </c>
    </row>
    <row r="4877" spans="1:17" s="13" customFormat="1">
      <c r="A4877" s="15">
        <v>41346</v>
      </c>
      <c r="B4877" s="16">
        <v>0.5</v>
      </c>
      <c r="C4877" s="16">
        <v>122.37</v>
      </c>
      <c r="D4877" s="16">
        <v>40.743561600000035</v>
      </c>
      <c r="E4877" s="16">
        <v>645.10513999999989</v>
      </c>
      <c r="F4877" s="16">
        <v>2.39</v>
      </c>
      <c r="G4877" s="22">
        <v>1.1563509634499999E-2</v>
      </c>
      <c r="H4877" s="16">
        <v>2.5919999999999999E-2</v>
      </c>
      <c r="I4877" s="16">
        <v>0</v>
      </c>
      <c r="J4877" s="16">
        <v>0</v>
      </c>
      <c r="K4877" s="16">
        <v>0.02</v>
      </c>
      <c r="L4877" s="16">
        <v>0</v>
      </c>
      <c r="M4877" s="16">
        <v>0</v>
      </c>
      <c r="N4877" s="11">
        <f t="shared" si="306"/>
        <v>4.5920000000000002E-2</v>
      </c>
      <c r="O4877" s="14">
        <f t="shared" si="307"/>
        <v>5.7483509634500003E-2</v>
      </c>
      <c r="P4877" s="14">
        <f t="shared" si="304"/>
        <v>5.7483509634500003E-2</v>
      </c>
      <c r="Q4877" s="14">
        <f t="shared" si="305"/>
        <v>0</v>
      </c>
    </row>
    <row r="4878" spans="1:17" s="13" customFormat="1">
      <c r="A4878" s="15">
        <v>41347</v>
      </c>
      <c r="B4878" s="16">
        <v>4.8</v>
      </c>
      <c r="C4878" s="16">
        <v>122.37</v>
      </c>
      <c r="D4878" s="16">
        <v>40.743561600000035</v>
      </c>
      <c r="E4878" s="16">
        <v>645.10513999999989</v>
      </c>
      <c r="F4878" s="16">
        <v>0.94</v>
      </c>
      <c r="G4878" s="22">
        <v>4.547991236999999E-3</v>
      </c>
      <c r="H4878" s="16">
        <v>2.5919999999999999E-2</v>
      </c>
      <c r="I4878" s="16">
        <v>0</v>
      </c>
      <c r="J4878" s="16">
        <v>0</v>
      </c>
      <c r="K4878" s="16">
        <v>0.02</v>
      </c>
      <c r="L4878" s="16">
        <v>0</v>
      </c>
      <c r="M4878" s="16">
        <v>0</v>
      </c>
      <c r="N4878" s="11">
        <f t="shared" si="306"/>
        <v>4.5920000000000002E-2</v>
      </c>
      <c r="O4878" s="14">
        <f t="shared" si="307"/>
        <v>5.0467991237E-2</v>
      </c>
      <c r="P4878" s="14">
        <f t="shared" si="304"/>
        <v>5.0467991237E-2</v>
      </c>
      <c r="Q4878" s="14">
        <f t="shared" si="305"/>
        <v>0</v>
      </c>
    </row>
    <row r="4879" spans="1:17" s="13" customFormat="1">
      <c r="A4879" s="15">
        <v>41348</v>
      </c>
      <c r="B4879" s="16">
        <v>3.5</v>
      </c>
      <c r="C4879" s="16">
        <v>122.37</v>
      </c>
      <c r="D4879" s="16">
        <v>40.743561600000035</v>
      </c>
      <c r="E4879" s="16">
        <v>645.10513999999989</v>
      </c>
      <c r="F4879" s="16">
        <v>0.45</v>
      </c>
      <c r="G4879" s="22">
        <v>2.1772298474999996E-3</v>
      </c>
      <c r="H4879" s="16">
        <v>2.5919999999999999E-2</v>
      </c>
      <c r="I4879" s="16">
        <v>0</v>
      </c>
      <c r="J4879" s="16">
        <v>0</v>
      </c>
      <c r="K4879" s="16">
        <v>0.02</v>
      </c>
      <c r="L4879" s="16">
        <v>0</v>
      </c>
      <c r="M4879" s="16">
        <v>0</v>
      </c>
      <c r="N4879" s="11">
        <f t="shared" si="306"/>
        <v>4.5920000000000002E-2</v>
      </c>
      <c r="O4879" s="14">
        <f t="shared" si="307"/>
        <v>4.8097229847499999E-2</v>
      </c>
      <c r="P4879" s="14">
        <f t="shared" si="304"/>
        <v>4.8097229847499999E-2</v>
      </c>
      <c r="Q4879" s="14">
        <f t="shared" si="305"/>
        <v>0</v>
      </c>
    </row>
    <row r="4880" spans="1:17" s="13" customFormat="1">
      <c r="A4880" s="15">
        <v>41349</v>
      </c>
      <c r="B4880" s="16">
        <v>0</v>
      </c>
      <c r="C4880" s="16">
        <v>122.37</v>
      </c>
      <c r="D4880" s="16">
        <v>40.743561600000035</v>
      </c>
      <c r="E4880" s="16">
        <v>645.10513999999989</v>
      </c>
      <c r="F4880" s="16">
        <v>2.25</v>
      </c>
      <c r="G4880" s="22">
        <v>1.0886149237499998E-2</v>
      </c>
      <c r="H4880" s="16">
        <v>2.5919999999999999E-2</v>
      </c>
      <c r="I4880" s="16">
        <v>0</v>
      </c>
      <c r="J4880" s="16">
        <v>0</v>
      </c>
      <c r="K4880" s="16">
        <v>0.02</v>
      </c>
      <c r="L4880" s="16">
        <v>0</v>
      </c>
      <c r="M4880" s="16">
        <v>0</v>
      </c>
      <c r="N4880" s="11">
        <f t="shared" si="306"/>
        <v>4.5920000000000002E-2</v>
      </c>
      <c r="O4880" s="14">
        <f t="shared" si="307"/>
        <v>5.6806149237499999E-2</v>
      </c>
      <c r="P4880" s="14">
        <f t="shared" si="304"/>
        <v>5.6806149237499999E-2</v>
      </c>
      <c r="Q4880" s="14">
        <f t="shared" si="305"/>
        <v>0</v>
      </c>
    </row>
    <row r="4881" spans="1:17" s="13" customFormat="1">
      <c r="A4881" s="15">
        <v>41350</v>
      </c>
      <c r="B4881" s="16">
        <v>0</v>
      </c>
      <c r="C4881" s="16">
        <v>122.36</v>
      </c>
      <c r="D4881" s="16">
        <v>40.677724800000007</v>
      </c>
      <c r="E4881" s="16">
        <v>645.10513999999989</v>
      </c>
      <c r="F4881" s="16">
        <v>2.37</v>
      </c>
      <c r="G4881" s="22">
        <v>1.1466743863499999E-2</v>
      </c>
      <c r="H4881" s="16">
        <v>2.5919999999999999E-2</v>
      </c>
      <c r="I4881" s="16">
        <v>0</v>
      </c>
      <c r="J4881" s="16">
        <v>0</v>
      </c>
      <c r="K4881" s="16">
        <v>0.02</v>
      </c>
      <c r="L4881" s="16">
        <v>0</v>
      </c>
      <c r="M4881" s="16">
        <v>0</v>
      </c>
      <c r="N4881" s="11">
        <f t="shared" si="306"/>
        <v>4.5920000000000002E-2</v>
      </c>
      <c r="O4881" s="14">
        <f t="shared" si="307"/>
        <v>-8.4500561365280051E-3</v>
      </c>
      <c r="P4881" s="14">
        <f t="shared" si="304"/>
        <v>0</v>
      </c>
      <c r="Q4881" s="14">
        <f t="shared" si="305"/>
        <v>-8.4500561365280051E-3</v>
      </c>
    </row>
    <row r="4882" spans="1:17" s="13" customFormat="1">
      <c r="A4882" s="15">
        <v>41351</v>
      </c>
      <c r="B4882" s="16">
        <v>0</v>
      </c>
      <c r="C4882" s="16">
        <v>122.36</v>
      </c>
      <c r="D4882" s="16">
        <v>40.677724800000007</v>
      </c>
      <c r="E4882" s="16">
        <v>645.10513999999989</v>
      </c>
      <c r="F4882" s="16">
        <v>2.0099999999999998</v>
      </c>
      <c r="G4882" s="22">
        <v>9.7249599854999976E-3</v>
      </c>
      <c r="H4882" s="16">
        <v>2.5919999999999999E-2</v>
      </c>
      <c r="I4882" s="16">
        <v>0</v>
      </c>
      <c r="J4882" s="16">
        <v>0</v>
      </c>
      <c r="K4882" s="16">
        <v>0.02</v>
      </c>
      <c r="L4882" s="16">
        <v>0</v>
      </c>
      <c r="M4882" s="16">
        <v>0</v>
      </c>
      <c r="N4882" s="11">
        <f t="shared" si="306"/>
        <v>4.5920000000000002E-2</v>
      </c>
      <c r="O4882" s="14">
        <f t="shared" si="307"/>
        <v>5.5644959985500002E-2</v>
      </c>
      <c r="P4882" s="14">
        <f t="shared" si="304"/>
        <v>5.5644959985500002E-2</v>
      </c>
      <c r="Q4882" s="14">
        <f t="shared" si="305"/>
        <v>0</v>
      </c>
    </row>
    <row r="4883" spans="1:17" s="13" customFormat="1">
      <c r="A4883" s="15">
        <v>41352</v>
      </c>
      <c r="B4883" s="16">
        <v>0</v>
      </c>
      <c r="C4883" s="16">
        <v>122.36</v>
      </c>
      <c r="D4883" s="16">
        <v>40.677724800000007</v>
      </c>
      <c r="E4883" s="16">
        <v>645.10513999999989</v>
      </c>
      <c r="F4883" s="16">
        <v>1.89</v>
      </c>
      <c r="G4883" s="22">
        <v>9.1443653594999973E-3</v>
      </c>
      <c r="H4883" s="16">
        <v>2.5919999999999999E-2</v>
      </c>
      <c r="I4883" s="16">
        <v>0</v>
      </c>
      <c r="J4883" s="16">
        <v>0</v>
      </c>
      <c r="K4883" s="16">
        <v>0.02</v>
      </c>
      <c r="L4883" s="16">
        <v>0</v>
      </c>
      <c r="M4883" s="16">
        <v>0</v>
      </c>
      <c r="N4883" s="11">
        <f t="shared" si="306"/>
        <v>4.5920000000000002E-2</v>
      </c>
      <c r="O4883" s="14">
        <f t="shared" si="307"/>
        <v>5.5064365359500003E-2</v>
      </c>
      <c r="P4883" s="14">
        <f t="shared" si="304"/>
        <v>5.5064365359500003E-2</v>
      </c>
      <c r="Q4883" s="14">
        <f t="shared" si="305"/>
        <v>0</v>
      </c>
    </row>
    <row r="4884" spans="1:17" s="13" customFormat="1">
      <c r="A4884" s="15">
        <v>41353</v>
      </c>
      <c r="B4884" s="16">
        <v>0</v>
      </c>
      <c r="C4884" s="16">
        <v>122.35</v>
      </c>
      <c r="D4884" s="16">
        <v>40.611887999999972</v>
      </c>
      <c r="E4884" s="16">
        <v>645.10513999999989</v>
      </c>
      <c r="F4884" s="16">
        <v>1.89</v>
      </c>
      <c r="G4884" s="22">
        <v>9.1443653594999973E-3</v>
      </c>
      <c r="H4884" s="16">
        <v>2.5919999999999999E-2</v>
      </c>
      <c r="I4884" s="16">
        <v>0</v>
      </c>
      <c r="J4884" s="16">
        <v>0</v>
      </c>
      <c r="K4884" s="16">
        <v>0.02</v>
      </c>
      <c r="L4884" s="16">
        <v>0</v>
      </c>
      <c r="M4884" s="16">
        <v>0</v>
      </c>
      <c r="N4884" s="11">
        <f t="shared" si="306"/>
        <v>4.5920000000000002E-2</v>
      </c>
      <c r="O4884" s="14">
        <f t="shared" si="307"/>
        <v>-1.0772434640535112E-2</v>
      </c>
      <c r="P4884" s="14">
        <f t="shared" si="304"/>
        <v>0</v>
      </c>
      <c r="Q4884" s="14">
        <f t="shared" si="305"/>
        <v>-1.0772434640535112E-2</v>
      </c>
    </row>
    <row r="4885" spans="1:17" s="13" customFormat="1">
      <c r="A4885" s="15">
        <v>41354</v>
      </c>
      <c r="B4885" s="16">
        <v>0</v>
      </c>
      <c r="C4885" s="16">
        <v>122.35</v>
      </c>
      <c r="D4885" s="16">
        <v>40.611887999999972</v>
      </c>
      <c r="E4885" s="16">
        <v>645.10513999999989</v>
      </c>
      <c r="F4885" s="16">
        <v>1.77</v>
      </c>
      <c r="G4885" s="22">
        <v>8.5637707334999986E-3</v>
      </c>
      <c r="H4885" s="16">
        <v>2.5919999999999999E-2</v>
      </c>
      <c r="I4885" s="16">
        <v>0</v>
      </c>
      <c r="J4885" s="16">
        <v>0</v>
      </c>
      <c r="K4885" s="16">
        <v>0.02</v>
      </c>
      <c r="L4885" s="16">
        <v>0</v>
      </c>
      <c r="M4885" s="16">
        <v>0</v>
      </c>
      <c r="N4885" s="11">
        <f t="shared" si="306"/>
        <v>4.5920000000000002E-2</v>
      </c>
      <c r="O4885" s="14">
        <f t="shared" si="307"/>
        <v>5.4483770733499998E-2</v>
      </c>
      <c r="P4885" s="14">
        <f t="shared" si="304"/>
        <v>5.4483770733499998E-2</v>
      </c>
      <c r="Q4885" s="14">
        <f t="shared" si="305"/>
        <v>0</v>
      </c>
    </row>
    <row r="4886" spans="1:17" s="13" customFormat="1">
      <c r="A4886" s="15">
        <v>41355</v>
      </c>
      <c r="B4886" s="16">
        <v>0</v>
      </c>
      <c r="C4886" s="16">
        <v>122.35</v>
      </c>
      <c r="D4886" s="16">
        <v>40.611887999999972</v>
      </c>
      <c r="E4886" s="16">
        <v>645.10513999999989</v>
      </c>
      <c r="F4886" s="16">
        <v>2.0099999999999998</v>
      </c>
      <c r="G4886" s="22">
        <v>9.7249599854999976E-3</v>
      </c>
      <c r="H4886" s="16">
        <v>2.5919999999999999E-2</v>
      </c>
      <c r="I4886" s="16">
        <v>0</v>
      </c>
      <c r="J4886" s="16">
        <v>0</v>
      </c>
      <c r="K4886" s="16">
        <v>0.02</v>
      </c>
      <c r="L4886" s="16">
        <v>0</v>
      </c>
      <c r="M4886" s="16">
        <v>0</v>
      </c>
      <c r="N4886" s="11">
        <f t="shared" si="306"/>
        <v>4.5920000000000002E-2</v>
      </c>
      <c r="O4886" s="14">
        <f t="shared" si="307"/>
        <v>5.5644959985500002E-2</v>
      </c>
      <c r="P4886" s="14">
        <f t="shared" si="304"/>
        <v>5.5644959985500002E-2</v>
      </c>
      <c r="Q4886" s="14">
        <f t="shared" si="305"/>
        <v>0</v>
      </c>
    </row>
    <row r="4887" spans="1:17" s="13" customFormat="1">
      <c r="A4887" s="15">
        <v>41356</v>
      </c>
      <c r="B4887" s="16">
        <v>0</v>
      </c>
      <c r="C4887" s="16">
        <v>122.34</v>
      </c>
      <c r="D4887" s="16">
        <v>40.546051200000029</v>
      </c>
      <c r="E4887" s="16">
        <v>645.10513999999989</v>
      </c>
      <c r="F4887" s="16">
        <v>2.64</v>
      </c>
      <c r="G4887" s="22">
        <v>1.2773081771999999E-2</v>
      </c>
      <c r="H4887" s="16">
        <v>2.5919999999999999E-2</v>
      </c>
      <c r="I4887" s="16">
        <v>0</v>
      </c>
      <c r="J4887" s="16">
        <v>0</v>
      </c>
      <c r="K4887" s="16">
        <v>0.02</v>
      </c>
      <c r="L4887" s="16">
        <v>0</v>
      </c>
      <c r="M4887" s="16">
        <v>0</v>
      </c>
      <c r="N4887" s="11">
        <f t="shared" si="306"/>
        <v>4.5920000000000002E-2</v>
      </c>
      <c r="O4887" s="14">
        <f t="shared" si="307"/>
        <v>-7.1437182279427396E-3</v>
      </c>
      <c r="P4887" s="14">
        <f t="shared" si="304"/>
        <v>0</v>
      </c>
      <c r="Q4887" s="14">
        <f t="shared" si="305"/>
        <v>-7.1437182279427396E-3</v>
      </c>
    </row>
    <row r="4888" spans="1:17" s="13" customFormat="1">
      <c r="A4888" s="15">
        <v>41357</v>
      </c>
      <c r="B4888" s="16">
        <v>0</v>
      </c>
      <c r="C4888" s="16">
        <v>122.33</v>
      </c>
      <c r="D4888" s="16">
        <v>40.480214399999994</v>
      </c>
      <c r="E4888" s="16">
        <v>645.10513999999989</v>
      </c>
      <c r="F4888" s="16">
        <v>3.12</v>
      </c>
      <c r="G4888" s="22">
        <v>1.5095460275999999E-2</v>
      </c>
      <c r="H4888" s="16">
        <v>2.5919999999999999E-2</v>
      </c>
      <c r="I4888" s="16">
        <v>0</v>
      </c>
      <c r="J4888" s="16">
        <v>0</v>
      </c>
      <c r="K4888" s="16">
        <v>0.02</v>
      </c>
      <c r="L4888" s="16">
        <v>0</v>
      </c>
      <c r="M4888" s="16">
        <v>0</v>
      </c>
      <c r="N4888" s="11">
        <f t="shared" si="306"/>
        <v>4.5920000000000002E-2</v>
      </c>
      <c r="O4888" s="14">
        <f t="shared" si="307"/>
        <v>-4.8213397240351105E-3</v>
      </c>
      <c r="P4888" s="14">
        <f t="shared" si="304"/>
        <v>0</v>
      </c>
      <c r="Q4888" s="14">
        <f t="shared" si="305"/>
        <v>-4.8213397240351105E-3</v>
      </c>
    </row>
    <row r="4889" spans="1:17" s="13" customFormat="1">
      <c r="A4889" s="15">
        <v>41358</v>
      </c>
      <c r="B4889" s="16">
        <v>5.8</v>
      </c>
      <c r="C4889" s="16">
        <v>122.32</v>
      </c>
      <c r="D4889" s="16">
        <v>40.414377599999959</v>
      </c>
      <c r="E4889" s="16">
        <v>645.10513999999989</v>
      </c>
      <c r="F4889" s="16">
        <v>2.64</v>
      </c>
      <c r="G4889" s="22">
        <v>1.2773081771999999E-2</v>
      </c>
      <c r="H4889" s="16">
        <v>2.5919999999999999E-2</v>
      </c>
      <c r="I4889" s="16">
        <v>0</v>
      </c>
      <c r="J4889" s="16">
        <v>0</v>
      </c>
      <c r="K4889" s="16">
        <v>0.02</v>
      </c>
      <c r="L4889" s="16">
        <v>0</v>
      </c>
      <c r="M4889" s="16">
        <v>0</v>
      </c>
      <c r="N4889" s="11">
        <f t="shared" si="306"/>
        <v>4.5920000000000002E-2</v>
      </c>
      <c r="O4889" s="14">
        <f t="shared" si="307"/>
        <v>-7.1437182280351102E-3</v>
      </c>
      <c r="P4889" s="14">
        <f t="shared" si="304"/>
        <v>0</v>
      </c>
      <c r="Q4889" s="14">
        <f t="shared" si="305"/>
        <v>-7.1437182280351102E-3</v>
      </c>
    </row>
    <row r="4890" spans="1:17" s="13" customFormat="1">
      <c r="A4890" s="15">
        <v>41359</v>
      </c>
      <c r="B4890" s="16">
        <v>0.6</v>
      </c>
      <c r="C4890" s="16">
        <v>122.31</v>
      </c>
      <c r="D4890" s="16">
        <v>40.348540800000016</v>
      </c>
      <c r="E4890" s="16">
        <v>645.10513999999989</v>
      </c>
      <c r="F4890" s="16">
        <v>1.53</v>
      </c>
      <c r="G4890" s="22">
        <v>7.4025814814999988E-3</v>
      </c>
      <c r="H4890" s="16">
        <v>2.5919999999999999E-2</v>
      </c>
      <c r="I4890" s="16">
        <v>0</v>
      </c>
      <c r="J4890" s="16">
        <v>0</v>
      </c>
      <c r="K4890" s="16">
        <v>0.02</v>
      </c>
      <c r="L4890" s="16">
        <v>0</v>
      </c>
      <c r="M4890" s="16">
        <v>0</v>
      </c>
      <c r="N4890" s="11">
        <f t="shared" si="306"/>
        <v>4.5920000000000002E-2</v>
      </c>
      <c r="O4890" s="14">
        <f t="shared" si="307"/>
        <v>-1.2514218518442741E-2</v>
      </c>
      <c r="P4890" s="14">
        <f t="shared" si="304"/>
        <v>0</v>
      </c>
      <c r="Q4890" s="14">
        <f t="shared" si="305"/>
        <v>-1.2514218518442741E-2</v>
      </c>
    </row>
    <row r="4891" spans="1:17" s="13" customFormat="1">
      <c r="A4891" s="15">
        <v>41360</v>
      </c>
      <c r="B4891" s="16">
        <v>0</v>
      </c>
      <c r="C4891" s="16">
        <v>122.3</v>
      </c>
      <c r="D4891" s="16">
        <v>40.282703999999988</v>
      </c>
      <c r="E4891" s="16">
        <v>645.10513999999989</v>
      </c>
      <c r="F4891" s="16">
        <v>2.84</v>
      </c>
      <c r="G4891" s="22">
        <v>1.3740739481999997E-2</v>
      </c>
      <c r="H4891" s="16">
        <v>2.5919999999999999E-2</v>
      </c>
      <c r="I4891" s="16">
        <v>0</v>
      </c>
      <c r="J4891" s="16">
        <v>0</v>
      </c>
      <c r="K4891" s="16">
        <v>0.02</v>
      </c>
      <c r="L4891" s="16">
        <v>0</v>
      </c>
      <c r="M4891" s="16">
        <v>0</v>
      </c>
      <c r="N4891" s="11">
        <f t="shared" si="306"/>
        <v>4.5920000000000002E-2</v>
      </c>
      <c r="O4891" s="14">
        <f t="shared" si="307"/>
        <v>-6.1760605180280065E-3</v>
      </c>
      <c r="P4891" s="14">
        <f t="shared" si="304"/>
        <v>0</v>
      </c>
      <c r="Q4891" s="14">
        <f t="shared" si="305"/>
        <v>-6.1760605180280065E-3</v>
      </c>
    </row>
    <row r="4892" spans="1:17" s="13" customFormat="1">
      <c r="A4892" s="15">
        <v>41361</v>
      </c>
      <c r="B4892" s="16">
        <v>0</v>
      </c>
      <c r="C4892" s="16">
        <v>122.3</v>
      </c>
      <c r="D4892" s="16">
        <v>40.282703999999988</v>
      </c>
      <c r="E4892" s="16">
        <v>645.10513999999989</v>
      </c>
      <c r="F4892" s="16">
        <v>2.37</v>
      </c>
      <c r="G4892" s="22">
        <v>1.1466743863499999E-2</v>
      </c>
      <c r="H4892" s="16">
        <v>2.5919999999999999E-2</v>
      </c>
      <c r="I4892" s="16">
        <v>0</v>
      </c>
      <c r="J4892" s="16">
        <v>0</v>
      </c>
      <c r="K4892" s="16">
        <v>0.02</v>
      </c>
      <c r="L4892" s="16">
        <v>0</v>
      </c>
      <c r="M4892" s="16">
        <v>0</v>
      </c>
      <c r="N4892" s="11">
        <f t="shared" si="306"/>
        <v>4.5920000000000002E-2</v>
      </c>
      <c r="O4892" s="14">
        <f t="shared" si="307"/>
        <v>5.7386743863499998E-2</v>
      </c>
      <c r="P4892" s="14">
        <f t="shared" si="304"/>
        <v>5.7386743863499998E-2</v>
      </c>
      <c r="Q4892" s="14">
        <f t="shared" si="305"/>
        <v>0</v>
      </c>
    </row>
    <row r="4893" spans="1:17" s="13" customFormat="1">
      <c r="A4893" s="15">
        <v>41362</v>
      </c>
      <c r="B4893" s="16">
        <v>0</v>
      </c>
      <c r="C4893" s="16">
        <v>122.29</v>
      </c>
      <c r="D4893" s="16">
        <v>40.216867200000046</v>
      </c>
      <c r="E4893" s="16">
        <v>645.10513999999989</v>
      </c>
      <c r="F4893" s="16">
        <v>2.96</v>
      </c>
      <c r="G4893" s="22">
        <v>1.4321334107999999E-2</v>
      </c>
      <c r="H4893" s="16">
        <v>2.5919999999999999E-2</v>
      </c>
      <c r="I4893" s="16">
        <v>0</v>
      </c>
      <c r="J4893" s="16">
        <v>0</v>
      </c>
      <c r="K4893" s="16">
        <v>0.02</v>
      </c>
      <c r="L4893" s="16">
        <v>0</v>
      </c>
      <c r="M4893" s="16">
        <v>0</v>
      </c>
      <c r="N4893" s="11">
        <f t="shared" si="306"/>
        <v>4.5920000000000002E-2</v>
      </c>
      <c r="O4893" s="14">
        <f t="shared" si="307"/>
        <v>-5.5954658919427393E-3</v>
      </c>
      <c r="P4893" s="14">
        <f t="shared" si="304"/>
        <v>0</v>
      </c>
      <c r="Q4893" s="14">
        <f t="shared" si="305"/>
        <v>-5.5954658919427393E-3</v>
      </c>
    </row>
    <row r="4894" spans="1:17" s="13" customFormat="1">
      <c r="A4894" s="15">
        <v>41363</v>
      </c>
      <c r="B4894" s="16">
        <v>0</v>
      </c>
      <c r="C4894" s="16">
        <v>122.29</v>
      </c>
      <c r="D4894" s="16">
        <v>40.216867200000046</v>
      </c>
      <c r="E4894" s="16">
        <v>645.10513999999989</v>
      </c>
      <c r="F4894" s="16">
        <v>2.6</v>
      </c>
      <c r="G4894" s="22">
        <v>1.2579550229999998E-2</v>
      </c>
      <c r="H4894" s="16">
        <v>2.5919999999999999E-2</v>
      </c>
      <c r="I4894" s="16">
        <v>0</v>
      </c>
      <c r="J4894" s="16">
        <v>0</v>
      </c>
      <c r="K4894" s="16">
        <v>0.02</v>
      </c>
      <c r="L4894" s="16">
        <v>0</v>
      </c>
      <c r="M4894" s="16">
        <v>0</v>
      </c>
      <c r="N4894" s="11">
        <f t="shared" si="306"/>
        <v>4.5920000000000002E-2</v>
      </c>
      <c r="O4894" s="14">
        <f t="shared" si="307"/>
        <v>5.8499550230000003E-2</v>
      </c>
      <c r="P4894" s="14">
        <f t="shared" si="304"/>
        <v>5.8499550230000003E-2</v>
      </c>
      <c r="Q4894" s="14">
        <f t="shared" si="305"/>
        <v>0</v>
      </c>
    </row>
    <row r="4895" spans="1:17" s="13" customFormat="1">
      <c r="A4895" s="15">
        <v>41364</v>
      </c>
      <c r="B4895" s="16">
        <v>0</v>
      </c>
      <c r="C4895" s="16">
        <v>122.28</v>
      </c>
      <c r="D4895" s="16">
        <v>40.15103040000001</v>
      </c>
      <c r="E4895" s="16">
        <v>645.10513999999989</v>
      </c>
      <c r="F4895" s="16">
        <v>2.84</v>
      </c>
      <c r="G4895" s="22">
        <v>1.3740739481999997E-2</v>
      </c>
      <c r="H4895" s="16">
        <v>2.5919999999999999E-2</v>
      </c>
      <c r="I4895" s="16">
        <v>0</v>
      </c>
      <c r="J4895" s="16">
        <v>0</v>
      </c>
      <c r="K4895" s="16">
        <v>0.02</v>
      </c>
      <c r="L4895" s="16">
        <v>0</v>
      </c>
      <c r="M4895" s="16">
        <v>0</v>
      </c>
      <c r="N4895" s="11">
        <f t="shared" si="306"/>
        <v>4.5920000000000002E-2</v>
      </c>
      <c r="O4895" s="14">
        <f t="shared" si="307"/>
        <v>-6.1760605180351119E-3</v>
      </c>
      <c r="P4895" s="14">
        <f t="shared" si="304"/>
        <v>0</v>
      </c>
      <c r="Q4895" s="14">
        <f t="shared" si="305"/>
        <v>-6.1760605180351119E-3</v>
      </c>
    </row>
    <row r="4896" spans="1:17" s="13" customFormat="1">
      <c r="A4896" s="15">
        <v>41365</v>
      </c>
      <c r="B4896" s="16">
        <v>0</v>
      </c>
      <c r="C4896" s="16">
        <v>122.28</v>
      </c>
      <c r="D4896" s="16">
        <v>40.15103040000001</v>
      </c>
      <c r="E4896" s="16">
        <v>645.10513999999989</v>
      </c>
      <c r="F4896" s="16">
        <v>2.96</v>
      </c>
      <c r="G4896" s="22">
        <v>1.4321334107999999E-2</v>
      </c>
      <c r="H4896" s="16">
        <v>2.5919999999999999E-2</v>
      </c>
      <c r="I4896" s="16">
        <v>0</v>
      </c>
      <c r="J4896" s="16">
        <v>0</v>
      </c>
      <c r="K4896" s="16">
        <v>0.02</v>
      </c>
      <c r="L4896" s="16">
        <v>0</v>
      </c>
      <c r="M4896" s="16">
        <v>0</v>
      </c>
      <c r="N4896" s="11">
        <f t="shared" si="306"/>
        <v>4.5920000000000002E-2</v>
      </c>
      <c r="O4896" s="14">
        <f t="shared" si="307"/>
        <v>6.0241334108000005E-2</v>
      </c>
      <c r="P4896" s="14">
        <f t="shared" si="304"/>
        <v>6.0241334108000005E-2</v>
      </c>
      <c r="Q4896" s="14">
        <f t="shared" si="305"/>
        <v>0</v>
      </c>
    </row>
    <row r="4897" spans="1:17" s="13" customFormat="1">
      <c r="A4897" s="15">
        <v>41366</v>
      </c>
      <c r="B4897" s="16">
        <v>16.399999999999999</v>
      </c>
      <c r="C4897" s="16">
        <v>122.28</v>
      </c>
      <c r="D4897" s="16">
        <v>40.15103040000001</v>
      </c>
      <c r="E4897" s="16">
        <v>645.10513999999989</v>
      </c>
      <c r="F4897" s="16">
        <v>1.89</v>
      </c>
      <c r="G4897" s="22">
        <v>9.1443653594999973E-3</v>
      </c>
      <c r="H4897" s="16">
        <v>2.5919999999999999E-2</v>
      </c>
      <c r="I4897" s="16">
        <v>0</v>
      </c>
      <c r="J4897" s="16">
        <v>0</v>
      </c>
      <c r="K4897" s="16">
        <v>0.02</v>
      </c>
      <c r="L4897" s="16">
        <v>0</v>
      </c>
      <c r="M4897" s="16">
        <v>0</v>
      </c>
      <c r="N4897" s="11">
        <f t="shared" si="306"/>
        <v>4.5920000000000002E-2</v>
      </c>
      <c r="O4897" s="14">
        <f t="shared" si="307"/>
        <v>5.5064365359500003E-2</v>
      </c>
      <c r="P4897" s="14">
        <f t="shared" si="304"/>
        <v>5.5064365359500003E-2</v>
      </c>
      <c r="Q4897" s="14">
        <f t="shared" si="305"/>
        <v>0</v>
      </c>
    </row>
    <row r="4898" spans="1:17" s="13" customFormat="1">
      <c r="A4898" s="15">
        <v>41367</v>
      </c>
      <c r="B4898" s="16">
        <v>0</v>
      </c>
      <c r="C4898" s="16">
        <v>122.28</v>
      </c>
      <c r="D4898" s="16">
        <v>40.15103040000001</v>
      </c>
      <c r="E4898" s="16">
        <v>645.10513999999989</v>
      </c>
      <c r="F4898" s="16">
        <v>1.77</v>
      </c>
      <c r="G4898" s="22">
        <v>8.5637707334999986E-3</v>
      </c>
      <c r="H4898" s="16">
        <v>2.5919999999999999E-2</v>
      </c>
      <c r="I4898" s="16">
        <v>0</v>
      </c>
      <c r="J4898" s="16">
        <v>0</v>
      </c>
      <c r="K4898" s="16">
        <v>0.02</v>
      </c>
      <c r="L4898" s="16">
        <v>0</v>
      </c>
      <c r="M4898" s="16">
        <v>0</v>
      </c>
      <c r="N4898" s="11">
        <f t="shared" si="306"/>
        <v>4.5920000000000002E-2</v>
      </c>
      <c r="O4898" s="14">
        <f t="shared" si="307"/>
        <v>5.4483770733499998E-2</v>
      </c>
      <c r="P4898" s="14">
        <f t="shared" si="304"/>
        <v>5.4483770733499998E-2</v>
      </c>
      <c r="Q4898" s="14">
        <f t="shared" si="305"/>
        <v>0</v>
      </c>
    </row>
    <row r="4899" spans="1:17" s="13" customFormat="1">
      <c r="A4899" s="15">
        <v>41368</v>
      </c>
      <c r="B4899" s="16">
        <v>0</v>
      </c>
      <c r="C4899" s="16">
        <v>122.27</v>
      </c>
      <c r="D4899" s="16">
        <v>40.085193599999975</v>
      </c>
      <c r="E4899" s="16">
        <v>645.10513999999989</v>
      </c>
      <c r="F4899" s="16">
        <v>2.06</v>
      </c>
      <c r="G4899" s="22">
        <v>9.9668744129999993E-3</v>
      </c>
      <c r="H4899" s="16">
        <v>2.5919999999999999E-2</v>
      </c>
      <c r="I4899" s="16">
        <v>0</v>
      </c>
      <c r="J4899" s="16">
        <v>0</v>
      </c>
      <c r="K4899" s="16">
        <v>0.02</v>
      </c>
      <c r="L4899" s="16">
        <v>0</v>
      </c>
      <c r="M4899" s="16">
        <v>0</v>
      </c>
      <c r="N4899" s="11">
        <f t="shared" si="306"/>
        <v>4.5920000000000002E-2</v>
      </c>
      <c r="O4899" s="14">
        <f t="shared" si="307"/>
        <v>-9.9499255870351098E-3</v>
      </c>
      <c r="P4899" s="14">
        <f t="shared" si="304"/>
        <v>0</v>
      </c>
      <c r="Q4899" s="14">
        <f t="shared" si="305"/>
        <v>-9.9499255870351098E-3</v>
      </c>
    </row>
    <row r="4900" spans="1:17" s="13" customFormat="1">
      <c r="A4900" s="15">
        <v>41369</v>
      </c>
      <c r="B4900" s="16">
        <v>0</v>
      </c>
      <c r="C4900" s="16">
        <v>122.27</v>
      </c>
      <c r="D4900" s="16">
        <v>40.085193599999975</v>
      </c>
      <c r="E4900" s="16">
        <v>645.10513999999989</v>
      </c>
      <c r="F4900" s="16">
        <v>2.84</v>
      </c>
      <c r="G4900" s="22">
        <v>1.3740739481999997E-2</v>
      </c>
      <c r="H4900" s="16">
        <v>2.5919999999999999E-2</v>
      </c>
      <c r="I4900" s="16">
        <v>0</v>
      </c>
      <c r="J4900" s="16">
        <v>0</v>
      </c>
      <c r="K4900" s="16">
        <v>0.02</v>
      </c>
      <c r="L4900" s="16">
        <v>0</v>
      </c>
      <c r="M4900" s="16">
        <v>0</v>
      </c>
      <c r="N4900" s="11">
        <f t="shared" si="306"/>
        <v>4.5920000000000002E-2</v>
      </c>
      <c r="O4900" s="14">
        <f t="shared" si="307"/>
        <v>5.9660739482E-2</v>
      </c>
      <c r="P4900" s="14">
        <f t="shared" si="304"/>
        <v>5.9660739482E-2</v>
      </c>
      <c r="Q4900" s="14">
        <f t="shared" si="305"/>
        <v>0</v>
      </c>
    </row>
    <row r="4901" spans="1:17" s="13" customFormat="1">
      <c r="A4901" s="15">
        <v>41370</v>
      </c>
      <c r="B4901" s="16">
        <v>2</v>
      </c>
      <c r="C4901" s="16">
        <v>122.26</v>
      </c>
      <c r="D4901" s="16">
        <v>40.019356800000033</v>
      </c>
      <c r="E4901" s="16">
        <v>645.10513999999989</v>
      </c>
      <c r="F4901" s="16">
        <v>1.89</v>
      </c>
      <c r="G4901" s="22">
        <v>9.1443653594999973E-3</v>
      </c>
      <c r="H4901" s="16">
        <v>6.0479999999999999E-2</v>
      </c>
      <c r="I4901" s="16">
        <v>0</v>
      </c>
      <c r="J4901" s="16">
        <v>0</v>
      </c>
      <c r="K4901" s="16">
        <v>0.02</v>
      </c>
      <c r="L4901" s="16">
        <v>0</v>
      </c>
      <c r="M4901" s="16">
        <v>0</v>
      </c>
      <c r="N4901" s="11">
        <f t="shared" si="306"/>
        <v>8.0479999999999996E-2</v>
      </c>
      <c r="O4901" s="14">
        <f t="shared" si="307"/>
        <v>2.3787565359557252E-2</v>
      </c>
      <c r="P4901" s="14">
        <f t="shared" si="304"/>
        <v>2.3787565359557252E-2</v>
      </c>
      <c r="Q4901" s="14">
        <f t="shared" si="305"/>
        <v>0</v>
      </c>
    </row>
    <row r="4902" spans="1:17" s="13" customFormat="1">
      <c r="A4902" s="15">
        <v>41371</v>
      </c>
      <c r="B4902" s="16">
        <v>9.3000000000000007</v>
      </c>
      <c r="C4902" s="16">
        <v>122.25</v>
      </c>
      <c r="D4902" s="16">
        <v>39.953519999999997</v>
      </c>
      <c r="E4902" s="16">
        <v>645.10513999999989</v>
      </c>
      <c r="F4902" s="16">
        <v>1.53</v>
      </c>
      <c r="G4902" s="22">
        <v>7.4025814814999988E-3</v>
      </c>
      <c r="H4902" s="16">
        <v>6.0479999999999999E-2</v>
      </c>
      <c r="I4902" s="16">
        <v>0</v>
      </c>
      <c r="J4902" s="16">
        <v>0</v>
      </c>
      <c r="K4902" s="16">
        <v>0.02</v>
      </c>
      <c r="L4902" s="16">
        <v>0</v>
      </c>
      <c r="M4902" s="16">
        <v>0</v>
      </c>
      <c r="N4902" s="11">
        <f t="shared" si="306"/>
        <v>8.0479999999999996E-2</v>
      </c>
      <c r="O4902" s="14">
        <f t="shared" si="307"/>
        <v>2.2045781481464882E-2</v>
      </c>
      <c r="P4902" s="14">
        <f t="shared" si="304"/>
        <v>2.2045781481464882E-2</v>
      </c>
      <c r="Q4902" s="14">
        <f t="shared" si="305"/>
        <v>0</v>
      </c>
    </row>
    <row r="4903" spans="1:17" s="13" customFormat="1">
      <c r="A4903" s="15">
        <v>41372</v>
      </c>
      <c r="B4903" s="16">
        <v>0</v>
      </c>
      <c r="C4903" s="16">
        <v>122.24</v>
      </c>
      <c r="D4903" s="16">
        <v>39.887683199999969</v>
      </c>
      <c r="E4903" s="16">
        <v>645.10513999999989</v>
      </c>
      <c r="F4903" s="16">
        <v>1.89</v>
      </c>
      <c r="G4903" s="22">
        <v>9.1443653594999973E-3</v>
      </c>
      <c r="H4903" s="16">
        <v>6.0479999999999999E-2</v>
      </c>
      <c r="I4903" s="16">
        <v>0</v>
      </c>
      <c r="J4903" s="16">
        <v>0</v>
      </c>
      <c r="K4903" s="16">
        <v>0.02</v>
      </c>
      <c r="L4903" s="16">
        <v>0</v>
      </c>
      <c r="M4903" s="16">
        <v>0</v>
      </c>
      <c r="N4903" s="11">
        <f t="shared" si="306"/>
        <v>8.0479999999999996E-2</v>
      </c>
      <c r="O4903" s="14">
        <f t="shared" si="307"/>
        <v>2.3787565359471987E-2</v>
      </c>
      <c r="P4903" s="14">
        <f t="shared" si="304"/>
        <v>2.3787565359471987E-2</v>
      </c>
      <c r="Q4903" s="14">
        <f t="shared" si="305"/>
        <v>0</v>
      </c>
    </row>
    <row r="4904" spans="1:17" s="13" customFormat="1">
      <c r="A4904" s="15">
        <v>41373</v>
      </c>
      <c r="B4904" s="16">
        <v>0</v>
      </c>
      <c r="C4904" s="16">
        <v>122.23</v>
      </c>
      <c r="D4904" s="16">
        <v>39.821846400000027</v>
      </c>
      <c r="E4904" s="16">
        <v>645.10513999999989</v>
      </c>
      <c r="F4904" s="16">
        <v>1.89</v>
      </c>
      <c r="G4904" s="22">
        <v>9.1443653594999973E-3</v>
      </c>
      <c r="H4904" s="16">
        <v>6.0479999999999999E-2</v>
      </c>
      <c r="I4904" s="16">
        <v>0</v>
      </c>
      <c r="J4904" s="16">
        <v>0</v>
      </c>
      <c r="K4904" s="16">
        <v>0.02</v>
      </c>
      <c r="L4904" s="16">
        <v>0</v>
      </c>
      <c r="M4904" s="16">
        <v>0</v>
      </c>
      <c r="N4904" s="11">
        <f t="shared" si="306"/>
        <v>8.0479999999999996E-2</v>
      </c>
      <c r="O4904" s="14">
        <f t="shared" si="307"/>
        <v>2.3787565359557252E-2</v>
      </c>
      <c r="P4904" s="14">
        <f t="shared" si="304"/>
        <v>2.3787565359557252E-2</v>
      </c>
      <c r="Q4904" s="14">
        <f t="shared" si="305"/>
        <v>0</v>
      </c>
    </row>
    <row r="4905" spans="1:17" s="13" customFormat="1">
      <c r="A4905" s="15">
        <v>41374</v>
      </c>
      <c r="B4905" s="16">
        <v>0</v>
      </c>
      <c r="C4905" s="16">
        <v>122.22</v>
      </c>
      <c r="D4905" s="16">
        <v>39.756009599999992</v>
      </c>
      <c r="E4905" s="16">
        <v>645.10513999999989</v>
      </c>
      <c r="F4905" s="16">
        <v>2.06</v>
      </c>
      <c r="G4905" s="22">
        <v>9.9668744129999993E-3</v>
      </c>
      <c r="H4905" s="16">
        <v>6.0479999999999999E-2</v>
      </c>
      <c r="I4905" s="16">
        <v>0</v>
      </c>
      <c r="J4905" s="16">
        <v>0</v>
      </c>
      <c r="K4905" s="16">
        <v>0.02</v>
      </c>
      <c r="L4905" s="16">
        <v>0</v>
      </c>
      <c r="M4905" s="16">
        <v>0</v>
      </c>
      <c r="N4905" s="11">
        <f t="shared" si="306"/>
        <v>8.0479999999999996E-2</v>
      </c>
      <c r="O4905" s="14">
        <f t="shared" si="307"/>
        <v>2.4610074412964884E-2</v>
      </c>
      <c r="P4905" s="14">
        <f t="shared" si="304"/>
        <v>2.4610074412964884E-2</v>
      </c>
      <c r="Q4905" s="14">
        <f t="shared" si="305"/>
        <v>0</v>
      </c>
    </row>
    <row r="4906" spans="1:17" s="13" customFormat="1">
      <c r="A4906" s="15">
        <v>41375</v>
      </c>
      <c r="B4906" s="16">
        <v>0</v>
      </c>
      <c r="C4906" s="16">
        <v>122.22</v>
      </c>
      <c r="D4906" s="16">
        <v>39.756009599999992</v>
      </c>
      <c r="E4906" s="16">
        <v>645.10513999999989</v>
      </c>
      <c r="F4906" s="16">
        <v>2.64</v>
      </c>
      <c r="G4906" s="22">
        <v>1.2773081771999999E-2</v>
      </c>
      <c r="H4906" s="16">
        <v>6.0479999999999999E-2</v>
      </c>
      <c r="I4906" s="16">
        <v>0</v>
      </c>
      <c r="J4906" s="16">
        <v>0</v>
      </c>
      <c r="K4906" s="16">
        <v>0.02</v>
      </c>
      <c r="L4906" s="16">
        <v>0</v>
      </c>
      <c r="M4906" s="16">
        <v>0</v>
      </c>
      <c r="N4906" s="11">
        <f t="shared" si="306"/>
        <v>8.0479999999999996E-2</v>
      </c>
      <c r="O4906" s="14">
        <f t="shared" si="307"/>
        <v>9.3253081771999993E-2</v>
      </c>
      <c r="P4906" s="14">
        <f t="shared" si="304"/>
        <v>9.3253081771999993E-2</v>
      </c>
      <c r="Q4906" s="14">
        <f t="shared" si="305"/>
        <v>0</v>
      </c>
    </row>
    <row r="4907" spans="1:17" s="13" customFormat="1">
      <c r="A4907" s="15">
        <v>41376</v>
      </c>
      <c r="B4907" s="16">
        <v>0</v>
      </c>
      <c r="C4907" s="16">
        <v>122.21</v>
      </c>
      <c r="D4907" s="16">
        <v>39.690172799999957</v>
      </c>
      <c r="E4907" s="16">
        <v>645.10513999999989</v>
      </c>
      <c r="F4907" s="16">
        <v>2.84</v>
      </c>
      <c r="G4907" s="22">
        <v>1.3740739481999997E-2</v>
      </c>
      <c r="H4907" s="16">
        <v>6.0479999999999999E-2</v>
      </c>
      <c r="I4907" s="16">
        <v>0</v>
      </c>
      <c r="J4907" s="16">
        <v>0</v>
      </c>
      <c r="K4907" s="16">
        <v>0.02</v>
      </c>
      <c r="L4907" s="16">
        <v>0</v>
      </c>
      <c r="M4907" s="16">
        <v>0</v>
      </c>
      <c r="N4907" s="11">
        <f t="shared" si="306"/>
        <v>8.0479999999999996E-2</v>
      </c>
      <c r="O4907" s="14">
        <f t="shared" si="307"/>
        <v>2.8383939481964882E-2</v>
      </c>
      <c r="P4907" s="14">
        <f t="shared" si="304"/>
        <v>2.8383939481964882E-2</v>
      </c>
      <c r="Q4907" s="14">
        <f t="shared" si="305"/>
        <v>0</v>
      </c>
    </row>
    <row r="4908" spans="1:17" s="13" customFormat="1">
      <c r="A4908" s="15">
        <v>41377</v>
      </c>
      <c r="B4908" s="16">
        <v>0</v>
      </c>
      <c r="C4908" s="16">
        <v>122.2</v>
      </c>
      <c r="D4908" s="16">
        <v>39.624336000000014</v>
      </c>
      <c r="E4908" s="16">
        <v>645.10513999999989</v>
      </c>
      <c r="F4908" s="16">
        <v>2.36</v>
      </c>
      <c r="G4908" s="22">
        <v>1.1418360977999996E-2</v>
      </c>
      <c r="H4908" s="16">
        <v>6.0479999999999999E-2</v>
      </c>
      <c r="I4908" s="16">
        <v>0</v>
      </c>
      <c r="J4908" s="16">
        <v>0</v>
      </c>
      <c r="K4908" s="16">
        <v>0.02</v>
      </c>
      <c r="L4908" s="16">
        <v>0</v>
      </c>
      <c r="M4908" s="16">
        <v>0</v>
      </c>
      <c r="N4908" s="11">
        <f t="shared" si="306"/>
        <v>8.0479999999999996E-2</v>
      </c>
      <c r="O4908" s="14">
        <f t="shared" si="307"/>
        <v>2.6061560978057251E-2</v>
      </c>
      <c r="P4908" s="14">
        <f t="shared" si="304"/>
        <v>2.6061560978057251E-2</v>
      </c>
      <c r="Q4908" s="14">
        <f t="shared" si="305"/>
        <v>0</v>
      </c>
    </row>
    <row r="4909" spans="1:17" s="13" customFormat="1">
      <c r="A4909" s="15">
        <v>41378</v>
      </c>
      <c r="B4909" s="16">
        <v>0</v>
      </c>
      <c r="C4909" s="16">
        <v>122.19</v>
      </c>
      <c r="D4909" s="16">
        <v>39.558499199999986</v>
      </c>
      <c r="E4909" s="16">
        <v>645.10513999999989</v>
      </c>
      <c r="F4909" s="16">
        <v>3.18</v>
      </c>
      <c r="G4909" s="22">
        <v>1.5385757589E-2</v>
      </c>
      <c r="H4909" s="16">
        <v>6.0479999999999999E-2</v>
      </c>
      <c r="I4909" s="16">
        <v>0</v>
      </c>
      <c r="J4909" s="16">
        <v>0</v>
      </c>
      <c r="K4909" s="16">
        <v>0.02</v>
      </c>
      <c r="L4909" s="16">
        <v>0</v>
      </c>
      <c r="M4909" s="16">
        <v>0</v>
      </c>
      <c r="N4909" s="11">
        <f t="shared" si="306"/>
        <v>8.0479999999999996E-2</v>
      </c>
      <c r="O4909" s="14">
        <f t="shared" si="307"/>
        <v>3.0028957588971991E-2</v>
      </c>
      <c r="P4909" s="14">
        <f t="shared" si="304"/>
        <v>3.0028957588971991E-2</v>
      </c>
      <c r="Q4909" s="14">
        <f t="shared" si="305"/>
        <v>0</v>
      </c>
    </row>
    <row r="4910" spans="1:17" s="13" customFormat="1">
      <c r="A4910" s="15">
        <v>41379</v>
      </c>
      <c r="B4910" s="16">
        <v>0</v>
      </c>
      <c r="C4910" s="16">
        <v>122.18</v>
      </c>
      <c r="D4910" s="16">
        <v>39.492662400000043</v>
      </c>
      <c r="E4910" s="16">
        <v>645.10513999999989</v>
      </c>
      <c r="F4910" s="16">
        <v>2.2400000000000002</v>
      </c>
      <c r="G4910" s="22">
        <v>1.0837766351999999E-2</v>
      </c>
      <c r="H4910" s="16">
        <v>6.0479999999999999E-2</v>
      </c>
      <c r="I4910" s="16">
        <v>0</v>
      </c>
      <c r="J4910" s="16">
        <v>0</v>
      </c>
      <c r="K4910" s="16">
        <v>0.02</v>
      </c>
      <c r="L4910" s="16">
        <v>0</v>
      </c>
      <c r="M4910" s="16">
        <v>0</v>
      </c>
      <c r="N4910" s="11">
        <f t="shared" si="306"/>
        <v>8.0479999999999996E-2</v>
      </c>
      <c r="O4910" s="14">
        <f t="shared" si="307"/>
        <v>2.5480966352057252E-2</v>
      </c>
      <c r="P4910" s="14">
        <f t="shared" si="304"/>
        <v>2.5480966352057252E-2</v>
      </c>
      <c r="Q4910" s="14">
        <f t="shared" si="305"/>
        <v>0</v>
      </c>
    </row>
    <row r="4911" spans="1:17" s="13" customFormat="1">
      <c r="A4911" s="15">
        <v>41380</v>
      </c>
      <c r="B4911" s="16">
        <v>0</v>
      </c>
      <c r="C4911" s="16">
        <v>122.17</v>
      </c>
      <c r="D4911" s="16">
        <v>39.426825600000008</v>
      </c>
      <c r="E4911" s="16">
        <v>645.10513999999989</v>
      </c>
      <c r="F4911" s="16">
        <v>3.07</v>
      </c>
      <c r="G4911" s="22">
        <v>1.4853545848499999E-2</v>
      </c>
      <c r="H4911" s="16">
        <v>4.3200000000000002E-2</v>
      </c>
      <c r="I4911" s="16">
        <v>0</v>
      </c>
      <c r="J4911" s="16">
        <v>0</v>
      </c>
      <c r="K4911" s="16">
        <v>0.02</v>
      </c>
      <c r="L4911" s="16">
        <v>0</v>
      </c>
      <c r="M4911" s="16">
        <v>0</v>
      </c>
      <c r="N4911" s="11">
        <f t="shared" si="306"/>
        <v>6.3200000000000006E-2</v>
      </c>
      <c r="O4911" s="14">
        <f t="shared" si="307"/>
        <v>1.2216745848464893E-2</v>
      </c>
      <c r="P4911" s="14">
        <f t="shared" si="304"/>
        <v>1.2216745848464893E-2</v>
      </c>
      <c r="Q4911" s="14">
        <f t="shared" si="305"/>
        <v>0</v>
      </c>
    </row>
    <row r="4912" spans="1:17" s="13" customFormat="1">
      <c r="A4912" s="15">
        <v>41381</v>
      </c>
      <c r="B4912" s="16">
        <v>0</v>
      </c>
      <c r="C4912" s="16">
        <v>122.16</v>
      </c>
      <c r="D4912" s="16">
        <v>39.360988799999973</v>
      </c>
      <c r="E4912" s="16">
        <v>645.10513999999989</v>
      </c>
      <c r="F4912" s="16">
        <v>3.06</v>
      </c>
      <c r="G4912" s="22">
        <v>1.4805162962999998E-2</v>
      </c>
      <c r="H4912" s="16">
        <v>4.3200000000000002E-2</v>
      </c>
      <c r="I4912" s="16">
        <v>0</v>
      </c>
      <c r="J4912" s="16">
        <v>0</v>
      </c>
      <c r="K4912" s="16">
        <v>0.02</v>
      </c>
      <c r="L4912" s="16">
        <v>0</v>
      </c>
      <c r="M4912" s="16">
        <v>0</v>
      </c>
      <c r="N4912" s="11">
        <f t="shared" si="306"/>
        <v>6.3200000000000006E-2</v>
      </c>
      <c r="O4912" s="14">
        <f t="shared" si="307"/>
        <v>1.2168362962964892E-2</v>
      </c>
      <c r="P4912" s="14">
        <f t="shared" si="304"/>
        <v>1.2168362962964892E-2</v>
      </c>
      <c r="Q4912" s="14">
        <f t="shared" si="305"/>
        <v>0</v>
      </c>
    </row>
    <row r="4913" spans="1:17" s="13" customFormat="1">
      <c r="A4913" s="15">
        <v>41382</v>
      </c>
      <c r="B4913" s="16">
        <v>0</v>
      </c>
      <c r="C4913" s="16">
        <v>122.15</v>
      </c>
      <c r="D4913" s="16">
        <v>39.29515200000003</v>
      </c>
      <c r="E4913" s="16">
        <v>645.10513999999989</v>
      </c>
      <c r="F4913" s="16">
        <v>2.83</v>
      </c>
      <c r="G4913" s="22">
        <v>1.36923565965E-2</v>
      </c>
      <c r="H4913" s="16">
        <v>4.3200000000000002E-2</v>
      </c>
      <c r="I4913" s="16">
        <v>0</v>
      </c>
      <c r="J4913" s="16">
        <v>0</v>
      </c>
      <c r="K4913" s="16">
        <v>0.02</v>
      </c>
      <c r="L4913" s="16">
        <v>0</v>
      </c>
      <c r="M4913" s="16">
        <v>0</v>
      </c>
      <c r="N4913" s="11">
        <f t="shared" si="306"/>
        <v>6.3200000000000006E-2</v>
      </c>
      <c r="O4913" s="14">
        <f t="shared" si="307"/>
        <v>1.1055556596557265E-2</v>
      </c>
      <c r="P4913" s="14">
        <f t="shared" si="304"/>
        <v>1.1055556596557265E-2</v>
      </c>
      <c r="Q4913" s="14">
        <f t="shared" si="305"/>
        <v>0</v>
      </c>
    </row>
    <row r="4914" spans="1:17" s="13" customFormat="1">
      <c r="A4914" s="15">
        <v>41383</v>
      </c>
      <c r="B4914" s="16">
        <v>0</v>
      </c>
      <c r="C4914" s="16">
        <v>122.14</v>
      </c>
      <c r="D4914" s="16">
        <v>39.229315199999995</v>
      </c>
      <c r="E4914" s="16">
        <v>645.10513999999989</v>
      </c>
      <c r="F4914" s="16">
        <v>3.54</v>
      </c>
      <c r="G4914" s="22">
        <v>1.7127541466999997E-2</v>
      </c>
      <c r="H4914" s="16">
        <v>4.3200000000000002E-2</v>
      </c>
      <c r="I4914" s="16">
        <v>0</v>
      </c>
      <c r="J4914" s="16">
        <v>0</v>
      </c>
      <c r="K4914" s="16">
        <v>0.02</v>
      </c>
      <c r="L4914" s="16">
        <v>0</v>
      </c>
      <c r="M4914" s="16">
        <v>0</v>
      </c>
      <c r="N4914" s="11">
        <f t="shared" si="306"/>
        <v>6.3200000000000006E-2</v>
      </c>
      <c r="O4914" s="14">
        <f t="shared" si="307"/>
        <v>1.4490741466964892E-2</v>
      </c>
      <c r="P4914" s="14">
        <f t="shared" si="304"/>
        <v>1.4490741466964892E-2</v>
      </c>
      <c r="Q4914" s="14">
        <f t="shared" si="305"/>
        <v>0</v>
      </c>
    </row>
    <row r="4915" spans="1:17" s="13" customFormat="1">
      <c r="A4915" s="15">
        <v>41384</v>
      </c>
      <c r="B4915" s="16">
        <v>0</v>
      </c>
      <c r="C4915" s="16">
        <v>122.13</v>
      </c>
      <c r="D4915" s="16">
        <v>39.163478399999967</v>
      </c>
      <c r="E4915" s="16">
        <v>645.10513999999989</v>
      </c>
      <c r="F4915" s="16">
        <v>2.36</v>
      </c>
      <c r="G4915" s="22">
        <v>1.1418360977999996E-2</v>
      </c>
      <c r="H4915" s="16">
        <v>4.3200000000000002E-2</v>
      </c>
      <c r="I4915" s="16">
        <v>0</v>
      </c>
      <c r="J4915" s="16">
        <v>0</v>
      </c>
      <c r="K4915" s="16">
        <v>0.02</v>
      </c>
      <c r="L4915" s="16">
        <v>0</v>
      </c>
      <c r="M4915" s="16">
        <v>0</v>
      </c>
      <c r="N4915" s="11">
        <f t="shared" si="306"/>
        <v>6.3200000000000006E-2</v>
      </c>
      <c r="O4915" s="14">
        <f t="shared" si="307"/>
        <v>8.7815609779719958E-3</v>
      </c>
      <c r="P4915" s="14">
        <f t="shared" si="304"/>
        <v>8.7815609779719958E-3</v>
      </c>
      <c r="Q4915" s="14">
        <f t="shared" si="305"/>
        <v>0</v>
      </c>
    </row>
    <row r="4916" spans="1:17" s="13" customFormat="1">
      <c r="A4916" s="15">
        <v>41385</v>
      </c>
      <c r="B4916" s="16">
        <v>4</v>
      </c>
      <c r="C4916" s="16">
        <v>122.12</v>
      </c>
      <c r="D4916" s="16">
        <v>39.097641600000024</v>
      </c>
      <c r="E4916" s="16">
        <v>645.10513999999989</v>
      </c>
      <c r="F4916" s="16">
        <v>1.83</v>
      </c>
      <c r="G4916" s="22">
        <v>8.8540680464999997E-3</v>
      </c>
      <c r="H4916" s="16">
        <v>4.3200000000000002E-2</v>
      </c>
      <c r="I4916" s="16">
        <v>0</v>
      </c>
      <c r="J4916" s="16">
        <v>0</v>
      </c>
      <c r="K4916" s="16">
        <v>0.02</v>
      </c>
      <c r="L4916" s="16">
        <v>0</v>
      </c>
      <c r="M4916" s="16">
        <v>0</v>
      </c>
      <c r="N4916" s="11">
        <f t="shared" si="306"/>
        <v>6.3200000000000006E-2</v>
      </c>
      <c r="O4916" s="14">
        <f t="shared" si="307"/>
        <v>6.2172680465572647E-3</v>
      </c>
      <c r="P4916" s="14">
        <f t="shared" si="304"/>
        <v>6.2172680465572647E-3</v>
      </c>
      <c r="Q4916" s="14">
        <f t="shared" si="305"/>
        <v>0</v>
      </c>
    </row>
    <row r="4917" spans="1:17" s="13" customFormat="1">
      <c r="A4917" s="15">
        <v>41386</v>
      </c>
      <c r="B4917" s="16">
        <v>0</v>
      </c>
      <c r="C4917" s="16">
        <v>122.11</v>
      </c>
      <c r="D4917" s="16">
        <v>39.031804799999989</v>
      </c>
      <c r="E4917" s="16">
        <v>645.10513999999989</v>
      </c>
      <c r="F4917" s="16">
        <v>2.95</v>
      </c>
      <c r="G4917" s="22">
        <v>1.4272951222499998E-2</v>
      </c>
      <c r="H4917" s="16">
        <v>4.3200000000000002E-2</v>
      </c>
      <c r="I4917" s="16">
        <v>0</v>
      </c>
      <c r="J4917" s="16">
        <v>0</v>
      </c>
      <c r="K4917" s="16">
        <v>0.02</v>
      </c>
      <c r="L4917" s="16">
        <v>0</v>
      </c>
      <c r="M4917" s="16">
        <v>0</v>
      </c>
      <c r="N4917" s="11">
        <f t="shared" si="306"/>
        <v>6.3200000000000006E-2</v>
      </c>
      <c r="O4917" s="14">
        <f t="shared" si="307"/>
        <v>1.1636151222464893E-2</v>
      </c>
      <c r="P4917" s="14">
        <f t="shared" si="304"/>
        <v>1.1636151222464893E-2</v>
      </c>
      <c r="Q4917" s="14">
        <f t="shared" si="305"/>
        <v>0</v>
      </c>
    </row>
    <row r="4918" spans="1:17" s="13" customFormat="1">
      <c r="A4918" s="15">
        <v>41387</v>
      </c>
      <c r="B4918" s="16">
        <v>0</v>
      </c>
      <c r="C4918" s="16">
        <v>122.1</v>
      </c>
      <c r="D4918" s="16">
        <v>38.965967999999954</v>
      </c>
      <c r="E4918" s="16">
        <v>645.10513999999989</v>
      </c>
      <c r="F4918" s="16">
        <v>2.6</v>
      </c>
      <c r="G4918" s="22">
        <v>1.2579550229999998E-2</v>
      </c>
      <c r="H4918" s="16">
        <v>4.3200000000000002E-2</v>
      </c>
      <c r="I4918" s="16">
        <v>0</v>
      </c>
      <c r="J4918" s="16">
        <v>0</v>
      </c>
      <c r="K4918" s="16">
        <v>0.02</v>
      </c>
      <c r="L4918" s="16">
        <v>0</v>
      </c>
      <c r="M4918" s="16">
        <v>0</v>
      </c>
      <c r="N4918" s="11">
        <f t="shared" si="306"/>
        <v>6.3200000000000006E-2</v>
      </c>
      <c r="O4918" s="14">
        <f t="shared" si="307"/>
        <v>9.9427502299648928E-3</v>
      </c>
      <c r="P4918" s="14">
        <f t="shared" si="304"/>
        <v>9.9427502299648928E-3</v>
      </c>
      <c r="Q4918" s="14">
        <f t="shared" si="305"/>
        <v>0</v>
      </c>
    </row>
    <row r="4919" spans="1:17" s="13" customFormat="1">
      <c r="A4919" s="15">
        <v>41388</v>
      </c>
      <c r="B4919" s="16">
        <v>25</v>
      </c>
      <c r="C4919" s="16">
        <v>122.1</v>
      </c>
      <c r="D4919" s="16">
        <v>38.965967999999954</v>
      </c>
      <c r="E4919" s="16">
        <v>645.10513999999989</v>
      </c>
      <c r="F4919" s="16">
        <v>1.1299999999999999</v>
      </c>
      <c r="G4919" s="22">
        <v>5.4672660614999988E-3</v>
      </c>
      <c r="H4919" s="16">
        <v>4.3200000000000002E-2</v>
      </c>
      <c r="I4919" s="16">
        <v>0</v>
      </c>
      <c r="J4919" s="16">
        <v>0</v>
      </c>
      <c r="K4919" s="16">
        <v>0.02</v>
      </c>
      <c r="L4919" s="16">
        <v>0</v>
      </c>
      <c r="M4919" s="16">
        <v>0</v>
      </c>
      <c r="N4919" s="11">
        <f t="shared" si="306"/>
        <v>6.3200000000000006E-2</v>
      </c>
      <c r="O4919" s="14">
        <f t="shared" si="307"/>
        <v>6.8667266061500004E-2</v>
      </c>
      <c r="P4919" s="14">
        <f t="shared" si="304"/>
        <v>6.8667266061500004E-2</v>
      </c>
      <c r="Q4919" s="14">
        <f t="shared" si="305"/>
        <v>0</v>
      </c>
    </row>
    <row r="4920" spans="1:17" s="13" customFormat="1">
      <c r="A4920" s="15">
        <v>41389</v>
      </c>
      <c r="B4920" s="16">
        <v>3</v>
      </c>
      <c r="C4920" s="16">
        <v>122.1</v>
      </c>
      <c r="D4920" s="16">
        <v>38.965967999999954</v>
      </c>
      <c r="E4920" s="16">
        <v>645.10513999999989</v>
      </c>
      <c r="F4920" s="16">
        <v>1.1299999999999999</v>
      </c>
      <c r="G4920" s="22">
        <v>5.4672660614999988E-3</v>
      </c>
      <c r="H4920" s="16">
        <v>4.3200000000000002E-2</v>
      </c>
      <c r="I4920" s="16">
        <v>0</v>
      </c>
      <c r="J4920" s="16">
        <v>0</v>
      </c>
      <c r="K4920" s="16">
        <v>0.02</v>
      </c>
      <c r="L4920" s="16">
        <v>0</v>
      </c>
      <c r="M4920" s="16">
        <v>0</v>
      </c>
      <c r="N4920" s="11">
        <f t="shared" si="306"/>
        <v>6.3200000000000006E-2</v>
      </c>
      <c r="O4920" s="14">
        <f t="shared" si="307"/>
        <v>6.8667266061500004E-2</v>
      </c>
      <c r="P4920" s="14">
        <f t="shared" si="304"/>
        <v>6.8667266061500004E-2</v>
      </c>
      <c r="Q4920" s="14">
        <f t="shared" si="305"/>
        <v>0</v>
      </c>
    </row>
    <row r="4921" spans="1:17" s="13" customFormat="1">
      <c r="A4921" s="15">
        <v>41390</v>
      </c>
      <c r="B4921" s="16">
        <v>0</v>
      </c>
      <c r="C4921" s="16">
        <v>122.1</v>
      </c>
      <c r="D4921" s="16">
        <v>38.965967999999954</v>
      </c>
      <c r="E4921" s="16">
        <v>645.10513999999989</v>
      </c>
      <c r="F4921" s="16">
        <v>2.06</v>
      </c>
      <c r="G4921" s="22">
        <v>9.9668744129999993E-3</v>
      </c>
      <c r="H4921" s="16">
        <v>0</v>
      </c>
      <c r="I4921" s="16">
        <v>0</v>
      </c>
      <c r="J4921" s="16">
        <v>0</v>
      </c>
      <c r="K4921" s="16">
        <v>0.02</v>
      </c>
      <c r="L4921" s="16">
        <v>0</v>
      </c>
      <c r="M4921" s="16">
        <v>0</v>
      </c>
      <c r="N4921" s="11">
        <f t="shared" si="306"/>
        <v>0.02</v>
      </c>
      <c r="O4921" s="14">
        <f t="shared" si="307"/>
        <v>2.9966874413E-2</v>
      </c>
      <c r="P4921" s="14">
        <f t="shared" si="304"/>
        <v>2.9966874413E-2</v>
      </c>
      <c r="Q4921" s="14">
        <f t="shared" si="305"/>
        <v>0</v>
      </c>
    </row>
    <row r="4922" spans="1:17" s="13" customFormat="1">
      <c r="A4922" s="15">
        <v>41391</v>
      </c>
      <c r="B4922" s="16">
        <v>0</v>
      </c>
      <c r="C4922" s="16">
        <v>122.1</v>
      </c>
      <c r="D4922" s="16">
        <v>38.965967999999954</v>
      </c>
      <c r="E4922" s="16">
        <v>645.10513999999989</v>
      </c>
      <c r="F4922" s="16">
        <v>2.36</v>
      </c>
      <c r="G4922" s="22">
        <v>1.1418360977999996E-2</v>
      </c>
      <c r="H4922" s="16">
        <v>4.3200000000000002E-2</v>
      </c>
      <c r="I4922" s="16">
        <v>0</v>
      </c>
      <c r="J4922" s="16">
        <v>0</v>
      </c>
      <c r="K4922" s="16">
        <v>0.02</v>
      </c>
      <c r="L4922" s="16">
        <v>0</v>
      </c>
      <c r="M4922" s="16">
        <v>0</v>
      </c>
      <c r="N4922" s="11">
        <f t="shared" si="306"/>
        <v>6.3200000000000006E-2</v>
      </c>
      <c r="O4922" s="14">
        <f t="shared" si="307"/>
        <v>7.4618360978000009E-2</v>
      </c>
      <c r="P4922" s="14">
        <f t="shared" si="304"/>
        <v>7.4618360978000009E-2</v>
      </c>
      <c r="Q4922" s="14">
        <f t="shared" si="305"/>
        <v>0</v>
      </c>
    </row>
    <row r="4923" spans="1:17" s="13" customFormat="1">
      <c r="A4923" s="15">
        <v>41392</v>
      </c>
      <c r="B4923" s="16">
        <v>0</v>
      </c>
      <c r="C4923" s="16">
        <v>122.09</v>
      </c>
      <c r="D4923" s="16">
        <v>38.900131200000011</v>
      </c>
      <c r="E4923" s="16">
        <v>645.10513999999989</v>
      </c>
      <c r="F4923" s="16">
        <v>2.59</v>
      </c>
      <c r="G4923" s="22">
        <v>1.2531167344499997E-2</v>
      </c>
      <c r="H4923" s="16">
        <v>4.3200000000000002E-2</v>
      </c>
      <c r="I4923" s="16">
        <v>0</v>
      </c>
      <c r="J4923" s="16">
        <v>0</v>
      </c>
      <c r="K4923" s="16">
        <v>0.02</v>
      </c>
      <c r="L4923" s="16">
        <v>0</v>
      </c>
      <c r="M4923" s="16">
        <v>0</v>
      </c>
      <c r="N4923" s="11">
        <f t="shared" si="306"/>
        <v>6.3200000000000006E-2</v>
      </c>
      <c r="O4923" s="14">
        <f t="shared" si="307"/>
        <v>9.8943673445572623E-3</v>
      </c>
      <c r="P4923" s="14">
        <f t="shared" si="304"/>
        <v>9.8943673445572623E-3</v>
      </c>
      <c r="Q4923" s="14">
        <f t="shared" si="305"/>
        <v>0</v>
      </c>
    </row>
    <row r="4924" spans="1:17" s="13" customFormat="1">
      <c r="A4924" s="15">
        <v>41393</v>
      </c>
      <c r="B4924" s="16">
        <v>0</v>
      </c>
      <c r="C4924" s="16">
        <v>122.08</v>
      </c>
      <c r="D4924" s="16">
        <v>38.834294399999983</v>
      </c>
      <c r="E4924" s="16">
        <v>645.10513999999989</v>
      </c>
      <c r="F4924" s="16">
        <v>3.07</v>
      </c>
      <c r="G4924" s="22">
        <v>1.4853545848499999E-2</v>
      </c>
      <c r="H4924" s="16">
        <v>4.3200000000000002E-2</v>
      </c>
      <c r="I4924" s="16">
        <v>0</v>
      </c>
      <c r="J4924" s="16">
        <v>0</v>
      </c>
      <c r="K4924" s="16">
        <v>0.02</v>
      </c>
      <c r="L4924" s="16">
        <v>0</v>
      </c>
      <c r="M4924" s="16">
        <v>0</v>
      </c>
      <c r="N4924" s="11">
        <f t="shared" si="306"/>
        <v>6.3200000000000006E-2</v>
      </c>
      <c r="O4924" s="14">
        <f t="shared" si="307"/>
        <v>1.2216745848471999E-2</v>
      </c>
      <c r="P4924" s="14">
        <f t="shared" si="304"/>
        <v>1.2216745848471999E-2</v>
      </c>
      <c r="Q4924" s="14">
        <f t="shared" si="305"/>
        <v>0</v>
      </c>
    </row>
    <row r="4925" spans="1:17" s="13" customFormat="1">
      <c r="A4925" s="15">
        <v>41394</v>
      </c>
      <c r="B4925" s="16">
        <v>0</v>
      </c>
      <c r="C4925" s="16">
        <v>122.08</v>
      </c>
      <c r="D4925" s="16">
        <v>38.834294399999983</v>
      </c>
      <c r="E4925" s="16">
        <v>645.10513999999989</v>
      </c>
      <c r="F4925" s="16">
        <v>1.89</v>
      </c>
      <c r="G4925" s="22">
        <v>9.1443653594999973E-3</v>
      </c>
      <c r="H4925" s="16">
        <v>4.3200000000000002E-2</v>
      </c>
      <c r="I4925" s="16">
        <v>0</v>
      </c>
      <c r="J4925" s="16">
        <v>0</v>
      </c>
      <c r="K4925" s="16">
        <v>0.02</v>
      </c>
      <c r="L4925" s="16">
        <v>0</v>
      </c>
      <c r="M4925" s="16">
        <v>0</v>
      </c>
      <c r="N4925" s="11">
        <f t="shared" si="306"/>
        <v>6.3200000000000006E-2</v>
      </c>
      <c r="O4925" s="14">
        <f t="shared" si="307"/>
        <v>7.2344365359500007E-2</v>
      </c>
      <c r="P4925" s="14">
        <f t="shared" si="304"/>
        <v>7.2344365359500007E-2</v>
      </c>
      <c r="Q4925" s="14">
        <f t="shared" si="305"/>
        <v>0</v>
      </c>
    </row>
    <row r="4926" spans="1:17" s="13" customFormat="1">
      <c r="A4926" s="15">
        <v>41395</v>
      </c>
      <c r="B4926" s="16">
        <v>0</v>
      </c>
      <c r="C4926" s="16">
        <v>122.08</v>
      </c>
      <c r="D4926" s="16">
        <v>38.834294399999983</v>
      </c>
      <c r="E4926" s="16">
        <v>645.10513999999989</v>
      </c>
      <c r="F4926" s="16">
        <v>1.52</v>
      </c>
      <c r="G4926" s="22">
        <v>7.3541985959999986E-3</v>
      </c>
      <c r="H4926" s="16">
        <v>4.3200000000000002E-2</v>
      </c>
      <c r="I4926" s="16">
        <v>0</v>
      </c>
      <c r="J4926" s="16">
        <v>0</v>
      </c>
      <c r="K4926" s="16">
        <v>0.02</v>
      </c>
      <c r="L4926" s="16">
        <v>0</v>
      </c>
      <c r="M4926" s="16">
        <v>0</v>
      </c>
      <c r="N4926" s="11">
        <f t="shared" si="306"/>
        <v>6.3200000000000006E-2</v>
      </c>
      <c r="O4926" s="14">
        <f t="shared" si="307"/>
        <v>7.0554198596000012E-2</v>
      </c>
      <c r="P4926" s="14">
        <f t="shared" si="304"/>
        <v>7.0554198596000012E-2</v>
      </c>
      <c r="Q4926" s="14">
        <f t="shared" si="305"/>
        <v>0</v>
      </c>
    </row>
    <row r="4927" spans="1:17" s="13" customFormat="1">
      <c r="A4927" s="15">
        <v>41396</v>
      </c>
      <c r="B4927" s="16">
        <v>0</v>
      </c>
      <c r="C4927" s="16">
        <v>122.08</v>
      </c>
      <c r="D4927" s="16">
        <v>38.834294399999983</v>
      </c>
      <c r="E4927" s="16">
        <v>645.10513999999989</v>
      </c>
      <c r="F4927" s="16">
        <v>1.89</v>
      </c>
      <c r="G4927" s="22">
        <v>9.1443653594999973E-3</v>
      </c>
      <c r="H4927" s="16">
        <v>4.3200000000000002E-2</v>
      </c>
      <c r="I4927" s="16">
        <v>0</v>
      </c>
      <c r="J4927" s="16">
        <v>0</v>
      </c>
      <c r="K4927" s="16">
        <v>0.02</v>
      </c>
      <c r="L4927" s="16">
        <v>0</v>
      </c>
      <c r="M4927" s="16">
        <v>0</v>
      </c>
      <c r="N4927" s="11">
        <f t="shared" si="306"/>
        <v>6.3200000000000006E-2</v>
      </c>
      <c r="O4927" s="14">
        <f t="shared" si="307"/>
        <v>7.2344365359500007E-2</v>
      </c>
      <c r="P4927" s="14">
        <f t="shared" si="304"/>
        <v>7.2344365359500007E-2</v>
      </c>
      <c r="Q4927" s="14">
        <f t="shared" si="305"/>
        <v>0</v>
      </c>
    </row>
    <row r="4928" spans="1:17" s="13" customFormat="1">
      <c r="A4928" s="15">
        <v>41397</v>
      </c>
      <c r="B4928" s="16">
        <v>0</v>
      </c>
      <c r="C4928" s="16">
        <v>122.07</v>
      </c>
      <c r="D4928" s="16">
        <v>38.768457599999948</v>
      </c>
      <c r="E4928" s="16">
        <v>645.10513999999989</v>
      </c>
      <c r="F4928" s="16">
        <v>3.3</v>
      </c>
      <c r="G4928" s="22">
        <v>1.5966352214999997E-2</v>
      </c>
      <c r="H4928" s="16">
        <v>4.3200000000000002E-2</v>
      </c>
      <c r="I4928" s="16">
        <v>0</v>
      </c>
      <c r="J4928" s="16">
        <v>0</v>
      </c>
      <c r="K4928" s="16">
        <v>0.02</v>
      </c>
      <c r="L4928" s="16">
        <v>0</v>
      </c>
      <c r="M4928" s="16">
        <v>0</v>
      </c>
      <c r="N4928" s="11">
        <f t="shared" si="306"/>
        <v>6.3200000000000006E-2</v>
      </c>
      <c r="O4928" s="14">
        <f t="shared" si="307"/>
        <v>1.3329552214964891E-2</v>
      </c>
      <c r="P4928" s="14">
        <f t="shared" si="304"/>
        <v>1.3329552214964891E-2</v>
      </c>
      <c r="Q4928" s="14">
        <f t="shared" si="305"/>
        <v>0</v>
      </c>
    </row>
    <row r="4929" spans="1:17" s="13" customFormat="1">
      <c r="A4929" s="15">
        <v>41398</v>
      </c>
      <c r="B4929" s="16">
        <v>0</v>
      </c>
      <c r="C4929" s="16">
        <v>122.07</v>
      </c>
      <c r="D4929" s="16">
        <v>38.768457599999948</v>
      </c>
      <c r="E4929" s="16">
        <v>645.10513999999989</v>
      </c>
      <c r="F4929" s="16">
        <v>3.46</v>
      </c>
      <c r="G4929" s="22">
        <v>1.6740478382999999E-2</v>
      </c>
      <c r="H4929" s="16">
        <v>4.3200000000000002E-2</v>
      </c>
      <c r="I4929" s="16">
        <v>0</v>
      </c>
      <c r="J4929" s="16">
        <v>0</v>
      </c>
      <c r="K4929" s="16">
        <v>0.02</v>
      </c>
      <c r="L4929" s="16">
        <v>0</v>
      </c>
      <c r="M4929" s="16">
        <v>0</v>
      </c>
      <c r="N4929" s="11">
        <f t="shared" si="306"/>
        <v>6.3200000000000006E-2</v>
      </c>
      <c r="O4929" s="14">
        <f t="shared" si="307"/>
        <v>7.9940478383000002E-2</v>
      </c>
      <c r="P4929" s="14">
        <f t="shared" si="304"/>
        <v>7.9940478383000002E-2</v>
      </c>
      <c r="Q4929" s="14">
        <f t="shared" si="305"/>
        <v>0</v>
      </c>
    </row>
    <row r="4930" spans="1:17" s="13" customFormat="1">
      <c r="A4930" s="15">
        <v>41399</v>
      </c>
      <c r="B4930" s="16">
        <v>0</v>
      </c>
      <c r="C4930" s="16">
        <v>122.06</v>
      </c>
      <c r="D4930" s="16">
        <v>38.702620800000005</v>
      </c>
      <c r="E4930" s="16">
        <v>645.10513999999989</v>
      </c>
      <c r="F4930" s="16">
        <v>3.06</v>
      </c>
      <c r="G4930" s="22">
        <v>1.4805162962999998E-2</v>
      </c>
      <c r="H4930" s="16">
        <v>4.3200000000000002E-2</v>
      </c>
      <c r="I4930" s="16">
        <v>0</v>
      </c>
      <c r="J4930" s="16">
        <v>0</v>
      </c>
      <c r="K4930" s="16">
        <v>0.02</v>
      </c>
      <c r="L4930" s="16">
        <v>0</v>
      </c>
      <c r="M4930" s="16">
        <v>0</v>
      </c>
      <c r="N4930" s="11">
        <f t="shared" si="306"/>
        <v>6.3200000000000006E-2</v>
      </c>
      <c r="O4930" s="14">
        <f t="shared" si="307"/>
        <v>1.2168362963057263E-2</v>
      </c>
      <c r="P4930" s="14">
        <f t="shared" si="304"/>
        <v>1.2168362963057263E-2</v>
      </c>
      <c r="Q4930" s="14">
        <f t="shared" si="305"/>
        <v>0</v>
      </c>
    </row>
    <row r="4931" spans="1:17" s="13" customFormat="1">
      <c r="A4931" s="15">
        <v>41400</v>
      </c>
      <c r="B4931" s="16">
        <v>0</v>
      </c>
      <c r="C4931" s="16">
        <v>122.06</v>
      </c>
      <c r="D4931" s="16">
        <v>38.702620800000005</v>
      </c>
      <c r="E4931" s="16">
        <v>645.10513999999989</v>
      </c>
      <c r="F4931" s="16">
        <v>2.95</v>
      </c>
      <c r="G4931" s="22">
        <v>1.4272951222499998E-2</v>
      </c>
      <c r="H4931" s="16">
        <v>4.3200000000000002E-2</v>
      </c>
      <c r="I4931" s="16">
        <v>0</v>
      </c>
      <c r="J4931" s="16">
        <v>0</v>
      </c>
      <c r="K4931" s="16">
        <v>0.02</v>
      </c>
      <c r="L4931" s="16">
        <v>0</v>
      </c>
      <c r="M4931" s="16">
        <v>0</v>
      </c>
      <c r="N4931" s="11">
        <f t="shared" si="306"/>
        <v>6.3200000000000006E-2</v>
      </c>
      <c r="O4931" s="14">
        <f t="shared" si="307"/>
        <v>7.7472951222500003E-2</v>
      </c>
      <c r="P4931" s="14">
        <f t="shared" si="304"/>
        <v>7.7472951222500003E-2</v>
      </c>
      <c r="Q4931" s="14">
        <f t="shared" si="305"/>
        <v>0</v>
      </c>
    </row>
    <row r="4932" spans="1:17" s="13" customFormat="1">
      <c r="A4932" s="15">
        <v>41401</v>
      </c>
      <c r="B4932" s="16">
        <v>0</v>
      </c>
      <c r="C4932" s="16">
        <v>122.04</v>
      </c>
      <c r="D4932" s="16">
        <v>38.570947200000028</v>
      </c>
      <c r="E4932" s="16">
        <v>645.10513999999989</v>
      </c>
      <c r="F4932" s="16">
        <v>4.72</v>
      </c>
      <c r="G4932" s="22">
        <v>2.2836721955999992E-2</v>
      </c>
      <c r="H4932" s="16">
        <v>4.3200000000000002E-2</v>
      </c>
      <c r="I4932" s="16">
        <v>0</v>
      </c>
      <c r="J4932" s="16">
        <v>0</v>
      </c>
      <c r="K4932" s="16">
        <v>0.02</v>
      </c>
      <c r="L4932" s="16">
        <v>0</v>
      </c>
      <c r="M4932" s="16">
        <v>0</v>
      </c>
      <c r="N4932" s="11">
        <f t="shared" si="306"/>
        <v>6.3200000000000006E-2</v>
      </c>
      <c r="O4932" s="14">
        <f t="shared" si="307"/>
        <v>-4.5636878043977855E-2</v>
      </c>
      <c r="P4932" s="14">
        <f t="shared" si="304"/>
        <v>0</v>
      </c>
      <c r="Q4932" s="14">
        <f t="shared" si="305"/>
        <v>-4.5636878043977855E-2</v>
      </c>
    </row>
    <row r="4933" spans="1:17" s="13" customFormat="1">
      <c r="A4933" s="15">
        <v>41402</v>
      </c>
      <c r="B4933" s="16">
        <v>0</v>
      </c>
      <c r="C4933" s="16">
        <v>122.03</v>
      </c>
      <c r="D4933" s="16">
        <v>38.505110399999992</v>
      </c>
      <c r="E4933" s="16">
        <v>645.10513999999989</v>
      </c>
      <c r="F4933" s="16">
        <v>4.25</v>
      </c>
      <c r="G4933" s="22">
        <v>2.05627263375E-2</v>
      </c>
      <c r="H4933" s="16">
        <v>4.3200000000000002E-2</v>
      </c>
      <c r="I4933" s="16">
        <v>0</v>
      </c>
      <c r="J4933" s="16">
        <v>0</v>
      </c>
      <c r="K4933" s="16">
        <v>0.02</v>
      </c>
      <c r="L4933" s="16">
        <v>0</v>
      </c>
      <c r="M4933" s="16">
        <v>0</v>
      </c>
      <c r="N4933" s="11">
        <f t="shared" si="306"/>
        <v>6.3200000000000006E-2</v>
      </c>
      <c r="O4933" s="14">
        <f t="shared" si="307"/>
        <v>1.7925926337464895E-2</v>
      </c>
      <c r="P4933" s="14">
        <f t="shared" si="304"/>
        <v>1.7925926337464895E-2</v>
      </c>
      <c r="Q4933" s="14">
        <f t="shared" si="305"/>
        <v>0</v>
      </c>
    </row>
    <row r="4934" spans="1:17" s="13" customFormat="1">
      <c r="A4934" s="15">
        <v>41403</v>
      </c>
      <c r="B4934" s="16">
        <v>0</v>
      </c>
      <c r="C4934" s="16">
        <v>122.02</v>
      </c>
      <c r="D4934" s="16">
        <v>38.439273599999964</v>
      </c>
      <c r="E4934" s="16">
        <v>645.10513999999989</v>
      </c>
      <c r="F4934" s="16">
        <v>4.72</v>
      </c>
      <c r="G4934" s="22">
        <v>2.2836721955999992E-2</v>
      </c>
      <c r="H4934" s="16">
        <v>4.3200000000000002E-2</v>
      </c>
      <c r="I4934" s="16">
        <v>0</v>
      </c>
      <c r="J4934" s="16">
        <v>0</v>
      </c>
      <c r="K4934" s="16">
        <v>0.02</v>
      </c>
      <c r="L4934" s="16">
        <v>0</v>
      </c>
      <c r="M4934" s="16">
        <v>0</v>
      </c>
      <c r="N4934" s="11">
        <f t="shared" si="306"/>
        <v>6.3200000000000006E-2</v>
      </c>
      <c r="O4934" s="14">
        <f t="shared" si="307"/>
        <v>2.0199921955971992E-2</v>
      </c>
      <c r="P4934" s="14">
        <f t="shared" ref="P4934:P4997" si="308">IF(O4934&gt;0,O4934,0)</f>
        <v>2.0199921955971992E-2</v>
      </c>
      <c r="Q4934" s="14">
        <f t="shared" ref="Q4934:Q4997" si="309">IF(O4934&lt;0,O4934,0)</f>
        <v>0</v>
      </c>
    </row>
    <row r="4935" spans="1:17" s="13" customFormat="1">
      <c r="A4935" s="15">
        <v>41404</v>
      </c>
      <c r="B4935" s="16">
        <v>0</v>
      </c>
      <c r="C4935" s="16">
        <v>122</v>
      </c>
      <c r="D4935" s="16">
        <v>38.307599999999987</v>
      </c>
      <c r="E4935" s="16">
        <v>645.10513999999989</v>
      </c>
      <c r="F4935" s="16">
        <v>5.9</v>
      </c>
      <c r="G4935" s="22">
        <v>2.8545902444999997E-2</v>
      </c>
      <c r="H4935" s="16">
        <v>4.3200000000000002E-2</v>
      </c>
      <c r="I4935" s="16">
        <v>0</v>
      </c>
      <c r="J4935" s="16">
        <v>0</v>
      </c>
      <c r="K4935" s="16">
        <v>0.02</v>
      </c>
      <c r="L4935" s="16">
        <v>0</v>
      </c>
      <c r="M4935" s="16">
        <v>0</v>
      </c>
      <c r="N4935" s="11">
        <f t="shared" ref="N4935:N4998" si="310">SUM(H4935:M4935)</f>
        <v>6.3200000000000006E-2</v>
      </c>
      <c r="O4935" s="14">
        <f t="shared" ref="O4935:O4998" si="311">(D4935-D4934)+N4935+G4935</f>
        <v>-3.9927697554977853E-2</v>
      </c>
      <c r="P4935" s="14">
        <f t="shared" si="308"/>
        <v>0</v>
      </c>
      <c r="Q4935" s="14">
        <f t="shared" si="309"/>
        <v>-3.9927697554977853E-2</v>
      </c>
    </row>
    <row r="4936" spans="1:17" s="13" customFormat="1">
      <c r="A4936" s="15">
        <v>41405</v>
      </c>
      <c r="B4936" s="16">
        <v>0</v>
      </c>
      <c r="C4936" s="16">
        <v>121.99</v>
      </c>
      <c r="D4936" s="16">
        <v>38.244376799999955</v>
      </c>
      <c r="E4936" s="16">
        <v>619.33072319999997</v>
      </c>
      <c r="F4936" s="16">
        <v>6.3</v>
      </c>
      <c r="G4936" s="22">
        <v>2.9263376671199996E-2</v>
      </c>
      <c r="H4936" s="16">
        <v>4.3200000000000002E-2</v>
      </c>
      <c r="I4936" s="16">
        <v>0</v>
      </c>
      <c r="J4936" s="16">
        <v>0</v>
      </c>
      <c r="K4936" s="16">
        <v>0.02</v>
      </c>
      <c r="L4936" s="16">
        <v>0</v>
      </c>
      <c r="M4936" s="16">
        <v>0</v>
      </c>
      <c r="N4936" s="11">
        <f t="shared" si="310"/>
        <v>6.3200000000000006E-2</v>
      </c>
      <c r="O4936" s="14">
        <f t="shared" si="311"/>
        <v>2.9240176671168547E-2</v>
      </c>
      <c r="P4936" s="14">
        <f t="shared" si="308"/>
        <v>2.9240176671168547E-2</v>
      </c>
      <c r="Q4936" s="14">
        <f t="shared" si="309"/>
        <v>0</v>
      </c>
    </row>
    <row r="4937" spans="1:17" s="13" customFormat="1">
      <c r="A4937" s="15">
        <v>41406</v>
      </c>
      <c r="B4937" s="16">
        <v>0</v>
      </c>
      <c r="C4937" s="16">
        <v>121.98</v>
      </c>
      <c r="D4937" s="16">
        <v>38.181153600000016</v>
      </c>
      <c r="E4937" s="16">
        <v>618.8425464000004</v>
      </c>
      <c r="F4937" s="16">
        <v>7.03</v>
      </c>
      <c r="G4937" s="22">
        <v>3.262847325894002E-2</v>
      </c>
      <c r="H4937" s="16">
        <v>4.3200000000000002E-2</v>
      </c>
      <c r="I4937" s="16">
        <v>0</v>
      </c>
      <c r="J4937" s="16">
        <v>0</v>
      </c>
      <c r="K4937" s="16">
        <v>0.02</v>
      </c>
      <c r="L4937" s="16">
        <v>0</v>
      </c>
      <c r="M4937" s="16">
        <v>0</v>
      </c>
      <c r="N4937" s="11">
        <f t="shared" si="310"/>
        <v>6.3200000000000006E-2</v>
      </c>
      <c r="O4937" s="14">
        <f t="shared" si="311"/>
        <v>3.2605273259000943E-2</v>
      </c>
      <c r="P4937" s="14">
        <f t="shared" si="308"/>
        <v>3.2605273259000943E-2</v>
      </c>
      <c r="Q4937" s="14">
        <f t="shared" si="309"/>
        <v>0</v>
      </c>
    </row>
    <row r="4938" spans="1:17" s="13" customFormat="1">
      <c r="A4938" s="15">
        <v>41407</v>
      </c>
      <c r="B4938" s="16">
        <v>0</v>
      </c>
      <c r="C4938" s="16">
        <v>121.97</v>
      </c>
      <c r="D4938" s="16">
        <v>38.117930399999977</v>
      </c>
      <c r="E4938" s="16">
        <v>618.35436960000015</v>
      </c>
      <c r="F4938" s="16">
        <v>6.95</v>
      </c>
      <c r="G4938" s="22">
        <v>3.2231721515400012E-2</v>
      </c>
      <c r="H4938" s="16">
        <v>4.3200000000000002E-2</v>
      </c>
      <c r="I4938" s="16">
        <v>0</v>
      </c>
      <c r="J4938" s="16">
        <v>0</v>
      </c>
      <c r="K4938" s="16">
        <v>0.02</v>
      </c>
      <c r="L4938" s="16">
        <v>0</v>
      </c>
      <c r="M4938" s="16">
        <v>0</v>
      </c>
      <c r="N4938" s="11">
        <f t="shared" si="310"/>
        <v>6.3200000000000006E-2</v>
      </c>
      <c r="O4938" s="14">
        <f t="shared" si="311"/>
        <v>3.2208521515361459E-2</v>
      </c>
      <c r="P4938" s="14">
        <f t="shared" si="308"/>
        <v>3.2208521515361459E-2</v>
      </c>
      <c r="Q4938" s="14">
        <f t="shared" si="309"/>
        <v>0</v>
      </c>
    </row>
    <row r="4939" spans="1:17" s="13" customFormat="1">
      <c r="A4939" s="15">
        <v>41408</v>
      </c>
      <c r="B4939" s="16">
        <v>0</v>
      </c>
      <c r="C4939" s="16">
        <v>121.96</v>
      </c>
      <c r="D4939" s="16">
        <v>38.054707199999946</v>
      </c>
      <c r="E4939" s="16">
        <v>617.86619279999991</v>
      </c>
      <c r="F4939" s="16">
        <v>3.54</v>
      </c>
      <c r="G4939" s="22">
        <v>1.6404347418839997E-2</v>
      </c>
      <c r="H4939" s="16">
        <v>4.3200000000000002E-2</v>
      </c>
      <c r="I4939" s="16">
        <v>0</v>
      </c>
      <c r="J4939" s="16">
        <v>0</v>
      </c>
      <c r="K4939" s="16">
        <v>0.02</v>
      </c>
      <c r="L4939" s="16">
        <v>0</v>
      </c>
      <c r="M4939" s="16">
        <v>0</v>
      </c>
      <c r="N4939" s="11">
        <f t="shared" si="310"/>
        <v>6.3200000000000006E-2</v>
      </c>
      <c r="O4939" s="14">
        <f t="shared" si="311"/>
        <v>1.6381147418808549E-2</v>
      </c>
      <c r="P4939" s="14">
        <f t="shared" si="308"/>
        <v>1.6381147418808549E-2</v>
      </c>
      <c r="Q4939" s="14">
        <f t="shared" si="309"/>
        <v>0</v>
      </c>
    </row>
    <row r="4940" spans="1:17" s="13" customFormat="1">
      <c r="A4940" s="15">
        <v>41409</v>
      </c>
      <c r="B4940" s="16">
        <v>0</v>
      </c>
      <c r="C4940" s="16">
        <v>121.95</v>
      </c>
      <c r="D4940" s="16">
        <v>37.991484000000007</v>
      </c>
      <c r="E4940" s="16">
        <v>617.37801600000034</v>
      </c>
      <c r="F4940" s="16">
        <v>4.72</v>
      </c>
      <c r="G4940" s="22">
        <v>2.1855181766400011E-2</v>
      </c>
      <c r="H4940" s="16">
        <v>4.3200000000000002E-2</v>
      </c>
      <c r="I4940" s="16">
        <v>0</v>
      </c>
      <c r="J4940" s="16">
        <v>0</v>
      </c>
      <c r="K4940" s="16">
        <v>0.02</v>
      </c>
      <c r="L4940" s="16">
        <v>0</v>
      </c>
      <c r="M4940" s="16">
        <v>0</v>
      </c>
      <c r="N4940" s="11">
        <f t="shared" si="310"/>
        <v>6.3200000000000006E-2</v>
      </c>
      <c r="O4940" s="14">
        <f t="shared" si="311"/>
        <v>2.1831981766460933E-2</v>
      </c>
      <c r="P4940" s="14">
        <f t="shared" si="308"/>
        <v>2.1831981766460933E-2</v>
      </c>
      <c r="Q4940" s="14">
        <f t="shared" si="309"/>
        <v>0</v>
      </c>
    </row>
    <row r="4941" spans="1:17" s="13" customFormat="1">
      <c r="A4941" s="15">
        <v>41410</v>
      </c>
      <c r="B4941" s="16">
        <v>3.7</v>
      </c>
      <c r="C4941" s="16">
        <v>121.94</v>
      </c>
      <c r="D4941" s="16">
        <v>37.928260799999975</v>
      </c>
      <c r="E4941" s="16">
        <v>616.8898392000001</v>
      </c>
      <c r="F4941" s="16">
        <v>1.59</v>
      </c>
      <c r="G4941" s="22">
        <v>7.3564113324600024E-3</v>
      </c>
      <c r="H4941" s="16">
        <v>4.3200000000000002E-2</v>
      </c>
      <c r="I4941" s="16">
        <v>0</v>
      </c>
      <c r="J4941" s="16">
        <v>0</v>
      </c>
      <c r="K4941" s="16">
        <v>0.02</v>
      </c>
      <c r="L4941" s="16">
        <v>0</v>
      </c>
      <c r="M4941" s="16">
        <v>0</v>
      </c>
      <c r="N4941" s="11">
        <f t="shared" si="310"/>
        <v>6.3200000000000006E-2</v>
      </c>
      <c r="O4941" s="14">
        <f t="shared" si="311"/>
        <v>7.3332113324285544E-3</v>
      </c>
      <c r="P4941" s="14">
        <f t="shared" si="308"/>
        <v>7.3332113324285544E-3</v>
      </c>
      <c r="Q4941" s="14">
        <f t="shared" si="309"/>
        <v>0</v>
      </c>
    </row>
    <row r="4942" spans="1:17" s="13" customFormat="1">
      <c r="A4942" s="15">
        <v>41411</v>
      </c>
      <c r="B4942" s="16">
        <v>1.5</v>
      </c>
      <c r="C4942" s="16">
        <v>121.93</v>
      </c>
      <c r="D4942" s="16">
        <v>37.865037600000029</v>
      </c>
      <c r="E4942" s="16">
        <v>616.40166240000053</v>
      </c>
      <c r="F4942" s="16">
        <v>2.04</v>
      </c>
      <c r="G4942" s="22">
        <v>9.4309454347200079E-3</v>
      </c>
      <c r="H4942" s="16">
        <v>4.3200000000000002E-2</v>
      </c>
      <c r="I4942" s="16">
        <v>0</v>
      </c>
      <c r="J4942" s="16">
        <v>0</v>
      </c>
      <c r="K4942" s="16">
        <v>0.02</v>
      </c>
      <c r="L4942" s="16">
        <v>0</v>
      </c>
      <c r="M4942" s="16">
        <v>0</v>
      </c>
      <c r="N4942" s="11">
        <f t="shared" si="310"/>
        <v>6.3200000000000006E-2</v>
      </c>
      <c r="O4942" s="14">
        <f t="shared" si="311"/>
        <v>9.4077454347738249E-3</v>
      </c>
      <c r="P4942" s="14">
        <f t="shared" si="308"/>
        <v>9.4077454347738249E-3</v>
      </c>
      <c r="Q4942" s="14">
        <f t="shared" si="309"/>
        <v>0</v>
      </c>
    </row>
    <row r="4943" spans="1:17" s="13" customFormat="1">
      <c r="A4943" s="15">
        <v>41412</v>
      </c>
      <c r="B4943" s="16">
        <v>0</v>
      </c>
      <c r="C4943" s="16">
        <v>121.92</v>
      </c>
      <c r="D4943" s="16">
        <v>37.801814399999998</v>
      </c>
      <c r="E4943" s="16">
        <v>615.91348560000029</v>
      </c>
      <c r="F4943" s="16">
        <v>5.9</v>
      </c>
      <c r="G4943" s="22">
        <v>2.7254171737800016E-2</v>
      </c>
      <c r="H4943" s="16">
        <v>4.3200000000000002E-2</v>
      </c>
      <c r="I4943" s="16">
        <v>0</v>
      </c>
      <c r="J4943" s="16">
        <v>0</v>
      </c>
      <c r="K4943" s="16">
        <v>0.02</v>
      </c>
      <c r="L4943" s="16">
        <v>0</v>
      </c>
      <c r="M4943" s="16">
        <v>0</v>
      </c>
      <c r="N4943" s="11">
        <f t="shared" si="310"/>
        <v>6.3200000000000006E-2</v>
      </c>
      <c r="O4943" s="14">
        <f t="shared" si="311"/>
        <v>2.7230971737768568E-2</v>
      </c>
      <c r="P4943" s="14">
        <f t="shared" si="308"/>
        <v>2.7230971737768568E-2</v>
      </c>
      <c r="Q4943" s="14">
        <f t="shared" si="309"/>
        <v>0</v>
      </c>
    </row>
    <row r="4944" spans="1:17" s="13" customFormat="1">
      <c r="A4944" s="15">
        <v>41413</v>
      </c>
      <c r="B4944" s="16">
        <v>0</v>
      </c>
      <c r="C4944" s="16">
        <v>121.91</v>
      </c>
      <c r="D4944" s="16">
        <v>37.738591199999966</v>
      </c>
      <c r="E4944" s="16">
        <v>615.42530880000004</v>
      </c>
      <c r="F4944" s="16">
        <v>4.84</v>
      </c>
      <c r="G4944" s="22">
        <v>2.2339938709439996E-2</v>
      </c>
      <c r="H4944" s="16">
        <v>4.3200000000000002E-2</v>
      </c>
      <c r="I4944" s="16">
        <v>0</v>
      </c>
      <c r="J4944" s="16">
        <v>0</v>
      </c>
      <c r="K4944" s="16">
        <v>0.02</v>
      </c>
      <c r="L4944" s="16">
        <v>0</v>
      </c>
      <c r="M4944" s="16">
        <v>0</v>
      </c>
      <c r="N4944" s="11">
        <f t="shared" si="310"/>
        <v>6.3200000000000006E-2</v>
      </c>
      <c r="O4944" s="14">
        <f t="shared" si="311"/>
        <v>2.2316738709408548E-2</v>
      </c>
      <c r="P4944" s="14">
        <f t="shared" si="308"/>
        <v>2.2316738709408548E-2</v>
      </c>
      <c r="Q4944" s="14">
        <f t="shared" si="309"/>
        <v>0</v>
      </c>
    </row>
    <row r="4945" spans="1:17" s="13" customFormat="1">
      <c r="A4945" s="15">
        <v>41414</v>
      </c>
      <c r="B4945" s="16">
        <v>0</v>
      </c>
      <c r="C4945" s="16">
        <v>121.9</v>
      </c>
      <c r="D4945" s="16">
        <v>37.675368000000027</v>
      </c>
      <c r="E4945" s="16">
        <v>614.93713200000047</v>
      </c>
      <c r="F4945" s="16">
        <v>4.5999999999999996</v>
      </c>
      <c r="G4945" s="22">
        <v>2.1215331054000017E-2</v>
      </c>
      <c r="H4945" s="16">
        <v>4.3200000000000002E-2</v>
      </c>
      <c r="I4945" s="16">
        <v>0</v>
      </c>
      <c r="J4945" s="16">
        <v>0</v>
      </c>
      <c r="K4945" s="16">
        <v>0.02</v>
      </c>
      <c r="L4945" s="16">
        <v>0</v>
      </c>
      <c r="M4945" s="16">
        <v>0</v>
      </c>
      <c r="N4945" s="11">
        <f t="shared" si="310"/>
        <v>6.3200000000000006E-2</v>
      </c>
      <c r="O4945" s="14">
        <f t="shared" si="311"/>
        <v>2.1192131054060939E-2</v>
      </c>
      <c r="P4945" s="14">
        <f t="shared" si="308"/>
        <v>2.1192131054060939E-2</v>
      </c>
      <c r="Q4945" s="14">
        <f t="shared" si="309"/>
        <v>0</v>
      </c>
    </row>
    <row r="4946" spans="1:17" s="13" customFormat="1">
      <c r="A4946" s="15">
        <v>41415</v>
      </c>
      <c r="B4946" s="16">
        <v>0</v>
      </c>
      <c r="C4946" s="16">
        <v>121.89</v>
      </c>
      <c r="D4946" s="16">
        <v>37.612144799999996</v>
      </c>
      <c r="E4946" s="16">
        <v>614.44895520000023</v>
      </c>
      <c r="F4946" s="16">
        <v>4.01</v>
      </c>
      <c r="G4946" s="22">
        <v>1.8479552327640005E-2</v>
      </c>
      <c r="H4946" s="16">
        <v>4.3200000000000002E-2</v>
      </c>
      <c r="I4946" s="16">
        <v>0</v>
      </c>
      <c r="J4946" s="16">
        <v>0</v>
      </c>
      <c r="K4946" s="16">
        <v>0.02</v>
      </c>
      <c r="L4946" s="16">
        <v>0</v>
      </c>
      <c r="M4946" s="16">
        <v>0</v>
      </c>
      <c r="N4946" s="11">
        <f t="shared" si="310"/>
        <v>6.3200000000000006E-2</v>
      </c>
      <c r="O4946" s="14">
        <f t="shared" si="311"/>
        <v>1.8456352327608557E-2</v>
      </c>
      <c r="P4946" s="14">
        <f t="shared" si="308"/>
        <v>1.8456352327608557E-2</v>
      </c>
      <c r="Q4946" s="14">
        <f t="shared" si="309"/>
        <v>0</v>
      </c>
    </row>
    <row r="4947" spans="1:17" s="13" customFormat="1">
      <c r="A4947" s="15">
        <v>41416</v>
      </c>
      <c r="B4947" s="16">
        <v>0</v>
      </c>
      <c r="C4947" s="16">
        <v>121.87</v>
      </c>
      <c r="D4947" s="16">
        <v>37.485698400000018</v>
      </c>
      <c r="E4947" s="16">
        <v>613.47260160000053</v>
      </c>
      <c r="F4947" s="16">
        <v>7.08</v>
      </c>
      <c r="G4947" s="22">
        <v>3.2575395144960023E-2</v>
      </c>
      <c r="H4947" s="16">
        <v>4.3200000000000002E-2</v>
      </c>
      <c r="I4947" s="16">
        <v>0</v>
      </c>
      <c r="J4947" s="16">
        <v>0</v>
      </c>
      <c r="K4947" s="16">
        <v>0.02</v>
      </c>
      <c r="L4947" s="16">
        <v>0</v>
      </c>
      <c r="M4947" s="16">
        <v>0</v>
      </c>
      <c r="N4947" s="11">
        <f t="shared" si="310"/>
        <v>6.3200000000000006E-2</v>
      </c>
      <c r="O4947" s="14">
        <f t="shared" si="311"/>
        <v>-3.0671004855017614E-2</v>
      </c>
      <c r="P4947" s="14">
        <f t="shared" si="308"/>
        <v>0</v>
      </c>
      <c r="Q4947" s="14">
        <f t="shared" si="309"/>
        <v>-3.0671004855017614E-2</v>
      </c>
    </row>
    <row r="4948" spans="1:17" s="13" customFormat="1">
      <c r="A4948" s="15">
        <v>41417</v>
      </c>
      <c r="B4948" s="16">
        <v>0</v>
      </c>
      <c r="C4948" s="16">
        <v>121.85</v>
      </c>
      <c r="D4948" s="16">
        <v>37.359251999999955</v>
      </c>
      <c r="E4948" s="16">
        <v>612.49624800000004</v>
      </c>
      <c r="F4948" s="16">
        <v>8.5</v>
      </c>
      <c r="G4948" s="22">
        <v>3.9046635810000001E-2</v>
      </c>
      <c r="H4948" s="16">
        <v>4.3200000000000002E-2</v>
      </c>
      <c r="I4948" s="16">
        <v>0</v>
      </c>
      <c r="J4948" s="16">
        <v>0</v>
      </c>
      <c r="K4948" s="16">
        <v>0.02</v>
      </c>
      <c r="L4948" s="16">
        <v>0</v>
      </c>
      <c r="M4948" s="16">
        <v>0</v>
      </c>
      <c r="N4948" s="11">
        <f t="shared" si="310"/>
        <v>6.3200000000000006E-2</v>
      </c>
      <c r="O4948" s="14">
        <f t="shared" si="311"/>
        <v>-2.4199764190062902E-2</v>
      </c>
      <c r="P4948" s="14">
        <f t="shared" si="308"/>
        <v>0</v>
      </c>
      <c r="Q4948" s="14">
        <f t="shared" si="309"/>
        <v>-2.4199764190062902E-2</v>
      </c>
    </row>
    <row r="4949" spans="1:17" s="13" customFormat="1">
      <c r="A4949" s="15">
        <v>41418</v>
      </c>
      <c r="B4949" s="16">
        <v>0</v>
      </c>
      <c r="C4949" s="16">
        <v>121.834</v>
      </c>
      <c r="D4949" s="16">
        <v>37.258094880000016</v>
      </c>
      <c r="E4949" s="16">
        <v>611.71516512000039</v>
      </c>
      <c r="F4949" s="16">
        <v>6.6</v>
      </c>
      <c r="G4949" s="22">
        <v>3.0279900673440014E-2</v>
      </c>
      <c r="H4949" s="16">
        <v>4.3200000000000002E-2</v>
      </c>
      <c r="I4949" s="16">
        <v>0</v>
      </c>
      <c r="J4949" s="16">
        <v>0</v>
      </c>
      <c r="K4949" s="16">
        <v>0.02</v>
      </c>
      <c r="L4949" s="16">
        <v>0</v>
      </c>
      <c r="M4949" s="16">
        <v>0</v>
      </c>
      <c r="N4949" s="11">
        <f t="shared" si="310"/>
        <v>6.3200000000000006E-2</v>
      </c>
      <c r="O4949" s="14">
        <f t="shared" si="311"/>
        <v>-7.6772193264994619E-3</v>
      </c>
      <c r="P4949" s="14">
        <f t="shared" si="308"/>
        <v>0</v>
      </c>
      <c r="Q4949" s="14">
        <f t="shared" si="309"/>
        <v>-7.6772193264994619E-3</v>
      </c>
    </row>
    <row r="4950" spans="1:17" s="13" customFormat="1">
      <c r="A4950" s="15">
        <v>41419</v>
      </c>
      <c r="B4950" s="16">
        <v>0</v>
      </c>
      <c r="C4950" s="16">
        <v>121.81</v>
      </c>
      <c r="D4950" s="16">
        <v>37.106359200000007</v>
      </c>
      <c r="E4950" s="16">
        <v>610.54354080000041</v>
      </c>
      <c r="F4950" s="16">
        <v>7.06</v>
      </c>
      <c r="G4950" s="22">
        <v>3.2328280485360017E-2</v>
      </c>
      <c r="H4950" s="16">
        <v>4.3200000000000002E-2</v>
      </c>
      <c r="I4950" s="16">
        <v>0</v>
      </c>
      <c r="J4950" s="16">
        <v>0</v>
      </c>
      <c r="K4950" s="16">
        <v>0.02</v>
      </c>
      <c r="L4950" s="16">
        <v>0</v>
      </c>
      <c r="M4950" s="16">
        <v>0</v>
      </c>
      <c r="N4950" s="11">
        <f t="shared" si="310"/>
        <v>6.3200000000000006E-2</v>
      </c>
      <c r="O4950" s="14">
        <f t="shared" si="311"/>
        <v>-5.6207399514648676E-2</v>
      </c>
      <c r="P4950" s="14">
        <f t="shared" si="308"/>
        <v>0</v>
      </c>
      <c r="Q4950" s="14">
        <f t="shared" si="309"/>
        <v>-5.6207399514648676E-2</v>
      </c>
    </row>
    <row r="4951" spans="1:17" s="13" customFormat="1">
      <c r="A4951" s="15">
        <v>41420</v>
      </c>
      <c r="B4951" s="16">
        <v>0</v>
      </c>
      <c r="C4951" s="16">
        <v>121.79</v>
      </c>
      <c r="D4951" s="16">
        <v>36.979912800000037</v>
      </c>
      <c r="E4951" s="16">
        <v>609.5671872000006</v>
      </c>
      <c r="F4951" s="16">
        <v>6.3</v>
      </c>
      <c r="G4951" s="22">
        <v>2.8802049595200024E-2</v>
      </c>
      <c r="H4951" s="16">
        <v>4.3200000000000002E-2</v>
      </c>
      <c r="I4951" s="16">
        <v>0</v>
      </c>
      <c r="J4951" s="16">
        <v>0</v>
      </c>
      <c r="K4951" s="16">
        <v>0.02</v>
      </c>
      <c r="L4951" s="16">
        <v>0</v>
      </c>
      <c r="M4951" s="16">
        <v>0</v>
      </c>
      <c r="N4951" s="11">
        <f t="shared" si="310"/>
        <v>6.3200000000000006E-2</v>
      </c>
      <c r="O4951" s="14">
        <f t="shared" si="311"/>
        <v>-3.4444350404770507E-2</v>
      </c>
      <c r="P4951" s="14">
        <f t="shared" si="308"/>
        <v>0</v>
      </c>
      <c r="Q4951" s="14">
        <f t="shared" si="309"/>
        <v>-3.4444350404770507E-2</v>
      </c>
    </row>
    <row r="4952" spans="1:17" s="13" customFormat="1">
      <c r="A4952" s="15">
        <v>41421</v>
      </c>
      <c r="B4952" s="16">
        <v>0</v>
      </c>
      <c r="C4952" s="16">
        <v>121.77</v>
      </c>
      <c r="D4952" s="16">
        <v>36.853466399999974</v>
      </c>
      <c r="E4952" s="16">
        <v>608.59083360000011</v>
      </c>
      <c r="F4952" s="16">
        <v>6.89</v>
      </c>
      <c r="G4952" s="22">
        <v>3.1448931326280002E-2</v>
      </c>
      <c r="H4952" s="16">
        <v>4.3200000000000002E-2</v>
      </c>
      <c r="I4952" s="16">
        <v>0</v>
      </c>
      <c r="J4952" s="16">
        <v>0</v>
      </c>
      <c r="K4952" s="16">
        <v>0.02</v>
      </c>
      <c r="L4952" s="16">
        <v>0</v>
      </c>
      <c r="M4952" s="16">
        <v>0</v>
      </c>
      <c r="N4952" s="11">
        <f t="shared" si="310"/>
        <v>6.3200000000000006E-2</v>
      </c>
      <c r="O4952" s="14">
        <f t="shared" si="311"/>
        <v>-3.17974686737829E-2</v>
      </c>
      <c r="P4952" s="14">
        <f t="shared" si="308"/>
        <v>0</v>
      </c>
      <c r="Q4952" s="14">
        <f t="shared" si="309"/>
        <v>-3.17974686737829E-2</v>
      </c>
    </row>
    <row r="4953" spans="1:17" s="13" customFormat="1">
      <c r="A4953" s="15">
        <v>41422</v>
      </c>
      <c r="B4953" s="16">
        <v>0</v>
      </c>
      <c r="C4953" s="16">
        <v>121.76</v>
      </c>
      <c r="D4953" s="16">
        <v>36.790243200000027</v>
      </c>
      <c r="E4953" s="16">
        <v>608.10265680000055</v>
      </c>
      <c r="F4953" s="16">
        <v>5.9</v>
      </c>
      <c r="G4953" s="22">
        <v>2.6908542563400025E-2</v>
      </c>
      <c r="H4953" s="16">
        <v>4.3200000000000002E-2</v>
      </c>
      <c r="I4953" s="16">
        <v>0</v>
      </c>
      <c r="J4953" s="16">
        <v>0</v>
      </c>
      <c r="K4953" s="16">
        <v>0.02</v>
      </c>
      <c r="L4953" s="16">
        <v>0</v>
      </c>
      <c r="M4953" s="16">
        <v>0</v>
      </c>
      <c r="N4953" s="11">
        <f t="shared" si="310"/>
        <v>6.3200000000000006E-2</v>
      </c>
      <c r="O4953" s="14">
        <f t="shared" si="311"/>
        <v>2.6885342563453842E-2</v>
      </c>
      <c r="P4953" s="14">
        <f t="shared" si="308"/>
        <v>2.6885342563453842E-2</v>
      </c>
      <c r="Q4953" s="14">
        <f t="shared" si="309"/>
        <v>0</v>
      </c>
    </row>
    <row r="4954" spans="1:17" s="13" customFormat="1">
      <c r="A4954" s="15">
        <v>41423</v>
      </c>
      <c r="B4954" s="16">
        <v>0</v>
      </c>
      <c r="C4954" s="16">
        <v>121.74</v>
      </c>
      <c r="D4954" s="16">
        <v>36.663796799999965</v>
      </c>
      <c r="E4954" s="16">
        <v>607.12630320000005</v>
      </c>
      <c r="F4954" s="16">
        <v>6.6</v>
      </c>
      <c r="G4954" s="22">
        <v>3.0052752008400001E-2</v>
      </c>
      <c r="H4954" s="16">
        <v>4.3200000000000002E-2</v>
      </c>
      <c r="I4954" s="16">
        <v>0</v>
      </c>
      <c r="J4954" s="16">
        <v>0</v>
      </c>
      <c r="K4954" s="16">
        <v>0.02</v>
      </c>
      <c r="L4954" s="16">
        <v>0</v>
      </c>
      <c r="M4954" s="16">
        <v>0</v>
      </c>
      <c r="N4954" s="11">
        <f t="shared" si="310"/>
        <v>6.3200000000000006E-2</v>
      </c>
      <c r="O4954" s="14">
        <f t="shared" si="311"/>
        <v>-3.3193647991662897E-2</v>
      </c>
      <c r="P4954" s="14">
        <f t="shared" si="308"/>
        <v>0</v>
      </c>
      <c r="Q4954" s="14">
        <f t="shared" si="309"/>
        <v>-3.3193647991662897E-2</v>
      </c>
    </row>
    <row r="4955" spans="1:17" s="13" customFormat="1">
      <c r="A4955" s="15">
        <v>41424</v>
      </c>
      <c r="B4955" s="16">
        <v>2.5</v>
      </c>
      <c r="C4955" s="16">
        <v>121.72</v>
      </c>
      <c r="D4955" s="16">
        <v>36.537350399999987</v>
      </c>
      <c r="E4955" s="16">
        <v>606.14994960000024</v>
      </c>
      <c r="F4955" s="16">
        <v>4.72</v>
      </c>
      <c r="G4955" s="22">
        <v>2.1457708215840008E-2</v>
      </c>
      <c r="H4955" s="16">
        <v>4.3200000000000002E-2</v>
      </c>
      <c r="I4955" s="16">
        <v>0</v>
      </c>
      <c r="J4955" s="16">
        <v>0</v>
      </c>
      <c r="K4955" s="16">
        <v>0.02</v>
      </c>
      <c r="L4955" s="16">
        <v>0</v>
      </c>
      <c r="M4955" s="16">
        <v>0</v>
      </c>
      <c r="N4955" s="11">
        <f t="shared" si="310"/>
        <v>6.3200000000000006E-2</v>
      </c>
      <c r="O4955" s="14">
        <f t="shared" si="311"/>
        <v>-4.1788691784137633E-2</v>
      </c>
      <c r="P4955" s="14">
        <f t="shared" si="308"/>
        <v>0</v>
      </c>
      <c r="Q4955" s="14">
        <f t="shared" si="309"/>
        <v>-4.1788691784137633E-2</v>
      </c>
    </row>
    <row r="4956" spans="1:17" s="13" customFormat="1">
      <c r="A4956" s="15">
        <v>41425</v>
      </c>
      <c r="B4956" s="16">
        <v>0</v>
      </c>
      <c r="C4956" s="16">
        <v>121.7</v>
      </c>
      <c r="D4956" s="16">
        <v>36.410904000000016</v>
      </c>
      <c r="E4956" s="16">
        <v>605.17359600000043</v>
      </c>
      <c r="F4956" s="16">
        <v>5.07</v>
      </c>
      <c r="G4956" s="22">
        <v>2.3011725987900019E-2</v>
      </c>
      <c r="H4956" s="16">
        <v>4.3200000000000002E-2</v>
      </c>
      <c r="I4956" s="16">
        <v>0</v>
      </c>
      <c r="J4956" s="16">
        <v>0</v>
      </c>
      <c r="K4956" s="16">
        <v>0.02</v>
      </c>
      <c r="L4956" s="16">
        <v>0</v>
      </c>
      <c r="M4956" s="16">
        <v>0</v>
      </c>
      <c r="N4956" s="11">
        <f t="shared" si="310"/>
        <v>6.3200000000000006E-2</v>
      </c>
      <c r="O4956" s="14">
        <f t="shared" si="311"/>
        <v>-4.0234674012070509E-2</v>
      </c>
      <c r="P4956" s="14">
        <f t="shared" si="308"/>
        <v>0</v>
      </c>
      <c r="Q4956" s="14">
        <f t="shared" si="309"/>
        <v>-4.0234674012070509E-2</v>
      </c>
    </row>
    <row r="4957" spans="1:17" s="13" customFormat="1">
      <c r="A4957" s="15">
        <v>41426</v>
      </c>
      <c r="B4957" s="16">
        <v>0</v>
      </c>
      <c r="C4957" s="16">
        <v>121.68</v>
      </c>
      <c r="D4957" s="16">
        <v>36.284457600000039</v>
      </c>
      <c r="E4957" s="16">
        <v>604.19724240000062</v>
      </c>
      <c r="F4957" s="16">
        <v>5.51</v>
      </c>
      <c r="G4957" s="22">
        <v>2.4968451042180023E-2</v>
      </c>
      <c r="H4957" s="16">
        <v>4.3200000000000002E-2</v>
      </c>
      <c r="I4957" s="16">
        <v>0</v>
      </c>
      <c r="J4957" s="16">
        <v>0</v>
      </c>
      <c r="K4957" s="16">
        <v>0.02</v>
      </c>
      <c r="L4957" s="16">
        <v>0</v>
      </c>
      <c r="M4957" s="16">
        <v>0</v>
      </c>
      <c r="N4957" s="11">
        <f t="shared" si="310"/>
        <v>6.3200000000000006E-2</v>
      </c>
      <c r="O4957" s="14">
        <f t="shared" si="311"/>
        <v>-3.8277948957797611E-2</v>
      </c>
      <c r="P4957" s="14">
        <f t="shared" si="308"/>
        <v>0</v>
      </c>
      <c r="Q4957" s="14">
        <f t="shared" si="309"/>
        <v>-3.8277948957797611E-2</v>
      </c>
    </row>
    <row r="4958" spans="1:17" s="13" customFormat="1">
      <c r="A4958" s="15">
        <v>41427</v>
      </c>
      <c r="B4958" s="16">
        <v>0</v>
      </c>
      <c r="C4958" s="16">
        <v>121.66</v>
      </c>
      <c r="D4958" s="16">
        <v>36.158011199999976</v>
      </c>
      <c r="E4958" s="16">
        <v>603.22088880000013</v>
      </c>
      <c r="F4958" s="16">
        <v>6.6</v>
      </c>
      <c r="G4958" s="22">
        <v>2.9859433995600003E-2</v>
      </c>
      <c r="H4958" s="16">
        <v>4.3200000000000002E-2</v>
      </c>
      <c r="I4958" s="16">
        <v>0</v>
      </c>
      <c r="J4958" s="16">
        <v>0</v>
      </c>
      <c r="K4958" s="16">
        <v>0.02</v>
      </c>
      <c r="L4958" s="16">
        <v>0</v>
      </c>
      <c r="M4958" s="16">
        <v>0</v>
      </c>
      <c r="N4958" s="11">
        <f t="shared" si="310"/>
        <v>6.3200000000000006E-2</v>
      </c>
      <c r="O4958" s="14">
        <f t="shared" si="311"/>
        <v>-3.3386966004462899E-2</v>
      </c>
      <c r="P4958" s="14">
        <f t="shared" si="308"/>
        <v>0</v>
      </c>
      <c r="Q4958" s="14">
        <f t="shared" si="309"/>
        <v>-3.3386966004462899E-2</v>
      </c>
    </row>
    <row r="4959" spans="1:17" s="13" customFormat="1">
      <c r="A4959" s="15">
        <v>41428</v>
      </c>
      <c r="B4959" s="16">
        <v>0</v>
      </c>
      <c r="C4959" s="16">
        <v>121.64</v>
      </c>
      <c r="D4959" s="16">
        <v>36.031564800000005</v>
      </c>
      <c r="E4959" s="16">
        <v>602.24453520000031</v>
      </c>
      <c r="F4959" s="16">
        <v>5.9</v>
      </c>
      <c r="G4959" s="22">
        <v>2.6649320682600015E-2</v>
      </c>
      <c r="H4959" s="16">
        <v>4.3200000000000002E-2</v>
      </c>
      <c r="I4959" s="16">
        <v>0</v>
      </c>
      <c r="J4959" s="16">
        <v>0</v>
      </c>
      <c r="K4959" s="16">
        <v>0.02</v>
      </c>
      <c r="L4959" s="16">
        <v>0</v>
      </c>
      <c r="M4959" s="16">
        <v>0</v>
      </c>
      <c r="N4959" s="11">
        <f t="shared" si="310"/>
        <v>6.3200000000000006E-2</v>
      </c>
      <c r="O4959" s="14">
        <f t="shared" si="311"/>
        <v>-3.6597079317370516E-2</v>
      </c>
      <c r="P4959" s="14">
        <f t="shared" si="308"/>
        <v>0</v>
      </c>
      <c r="Q4959" s="14">
        <f t="shared" si="309"/>
        <v>-3.6597079317370516E-2</v>
      </c>
    </row>
    <row r="4960" spans="1:17" s="13" customFormat="1">
      <c r="A4960" s="15">
        <v>41429</v>
      </c>
      <c r="B4960" s="16">
        <v>0</v>
      </c>
      <c r="C4960" s="16">
        <v>121.62</v>
      </c>
      <c r="D4960" s="16">
        <v>35.905118400000028</v>
      </c>
      <c r="E4960" s="16">
        <v>601.26818160000062</v>
      </c>
      <c r="F4960" s="16">
        <v>5.9</v>
      </c>
      <c r="G4960" s="22">
        <v>2.6606117035800032E-2</v>
      </c>
      <c r="H4960" s="16">
        <v>4.3200000000000002E-2</v>
      </c>
      <c r="I4960" s="16">
        <v>0</v>
      </c>
      <c r="J4960" s="16">
        <v>0</v>
      </c>
      <c r="K4960" s="16">
        <v>0.02</v>
      </c>
      <c r="L4960" s="16">
        <v>0</v>
      </c>
      <c r="M4960" s="16">
        <v>0</v>
      </c>
      <c r="N4960" s="11">
        <f t="shared" si="310"/>
        <v>6.3200000000000006E-2</v>
      </c>
      <c r="O4960" s="14">
        <f t="shared" si="311"/>
        <v>-3.6640282964177609E-2</v>
      </c>
      <c r="P4960" s="14">
        <f t="shared" si="308"/>
        <v>0</v>
      </c>
      <c r="Q4960" s="14">
        <f t="shared" si="309"/>
        <v>-3.6640282964177609E-2</v>
      </c>
    </row>
    <row r="4961" spans="1:17" s="13" customFormat="1">
      <c r="A4961" s="15">
        <v>41430</v>
      </c>
      <c r="B4961" s="16">
        <v>0</v>
      </c>
      <c r="C4961" s="16">
        <v>121.6</v>
      </c>
      <c r="D4961" s="16">
        <v>35.778671999999965</v>
      </c>
      <c r="E4961" s="16">
        <v>600.29182800000012</v>
      </c>
      <c r="F4961" s="16">
        <v>7.08</v>
      </c>
      <c r="G4961" s="22">
        <v>3.1875496066800006E-2</v>
      </c>
      <c r="H4961" s="16">
        <v>4.3200000000000002E-2</v>
      </c>
      <c r="I4961" s="16">
        <v>0</v>
      </c>
      <c r="J4961" s="16">
        <v>0</v>
      </c>
      <c r="K4961" s="16">
        <v>0.02</v>
      </c>
      <c r="L4961" s="16">
        <v>0</v>
      </c>
      <c r="M4961" s="16">
        <v>0</v>
      </c>
      <c r="N4961" s="11">
        <f t="shared" si="310"/>
        <v>6.3200000000000006E-2</v>
      </c>
      <c r="O4961" s="14">
        <f t="shared" si="311"/>
        <v>-3.1370903933262896E-2</v>
      </c>
      <c r="P4961" s="14">
        <f t="shared" si="308"/>
        <v>0</v>
      </c>
      <c r="Q4961" s="14">
        <f t="shared" si="309"/>
        <v>-3.1370903933262896E-2</v>
      </c>
    </row>
    <row r="4962" spans="1:17" s="13" customFormat="1">
      <c r="A4962" s="15">
        <v>41431</v>
      </c>
      <c r="B4962" s="16">
        <v>0</v>
      </c>
      <c r="C4962" s="16">
        <v>121.59</v>
      </c>
      <c r="D4962" s="16">
        <v>35.715448800000026</v>
      </c>
      <c r="E4962" s="16">
        <v>599.80365120000056</v>
      </c>
      <c r="F4962" s="16">
        <v>6.6</v>
      </c>
      <c r="G4962" s="22">
        <v>2.9690280734400026E-2</v>
      </c>
      <c r="H4962" s="16">
        <v>4.3200000000000002E-2</v>
      </c>
      <c r="I4962" s="16">
        <v>0</v>
      </c>
      <c r="J4962" s="16">
        <v>0</v>
      </c>
      <c r="K4962" s="16">
        <v>0.02</v>
      </c>
      <c r="L4962" s="16">
        <v>0</v>
      </c>
      <c r="M4962" s="16">
        <v>0</v>
      </c>
      <c r="N4962" s="11">
        <f t="shared" si="310"/>
        <v>6.3200000000000006E-2</v>
      </c>
      <c r="O4962" s="14">
        <f t="shared" si="311"/>
        <v>2.9667080734460949E-2</v>
      </c>
      <c r="P4962" s="14">
        <f t="shared" si="308"/>
        <v>2.9667080734460949E-2</v>
      </c>
      <c r="Q4962" s="14">
        <f t="shared" si="309"/>
        <v>0</v>
      </c>
    </row>
    <row r="4963" spans="1:17" s="13" customFormat="1">
      <c r="A4963" s="15">
        <v>41432</v>
      </c>
      <c r="B4963" s="16">
        <v>0</v>
      </c>
      <c r="C4963" s="16">
        <v>121.57</v>
      </c>
      <c r="D4963" s="16">
        <v>35.589002399999963</v>
      </c>
      <c r="E4963" s="16">
        <v>598.82729760000007</v>
      </c>
      <c r="F4963" s="16">
        <v>7.67</v>
      </c>
      <c r="G4963" s="22">
        <v>3.4447540294440006E-2</v>
      </c>
      <c r="H4963" s="16">
        <v>4.3200000000000002E-2</v>
      </c>
      <c r="I4963" s="16">
        <v>0</v>
      </c>
      <c r="J4963" s="16">
        <v>0</v>
      </c>
      <c r="K4963" s="16">
        <v>0.02</v>
      </c>
      <c r="L4963" s="16">
        <v>0</v>
      </c>
      <c r="M4963" s="16">
        <v>0</v>
      </c>
      <c r="N4963" s="11">
        <f t="shared" si="310"/>
        <v>6.3200000000000006E-2</v>
      </c>
      <c r="O4963" s="14">
        <f t="shared" si="311"/>
        <v>-2.8798859705622896E-2</v>
      </c>
      <c r="P4963" s="14">
        <f t="shared" si="308"/>
        <v>0</v>
      </c>
      <c r="Q4963" s="14">
        <f t="shared" si="309"/>
        <v>-2.8798859705622896E-2</v>
      </c>
    </row>
    <row r="4964" spans="1:17" s="13" customFormat="1">
      <c r="A4964" s="15">
        <v>41433</v>
      </c>
      <c r="B4964" s="16">
        <v>0</v>
      </c>
      <c r="C4964" s="16">
        <v>121.56</v>
      </c>
      <c r="D4964" s="16">
        <v>35.525779200000017</v>
      </c>
      <c r="E4964" s="16">
        <v>598.3391208000005</v>
      </c>
      <c r="F4964" s="16">
        <v>6.6</v>
      </c>
      <c r="G4964" s="22">
        <v>2.9617786479600026E-2</v>
      </c>
      <c r="H4964" s="16">
        <v>4.3200000000000002E-2</v>
      </c>
      <c r="I4964" s="16">
        <v>0</v>
      </c>
      <c r="J4964" s="16">
        <v>0</v>
      </c>
      <c r="K4964" s="16">
        <v>0.02</v>
      </c>
      <c r="L4964" s="16">
        <v>0</v>
      </c>
      <c r="M4964" s="16">
        <v>0</v>
      </c>
      <c r="N4964" s="11">
        <f t="shared" si="310"/>
        <v>6.3200000000000006E-2</v>
      </c>
      <c r="O4964" s="14">
        <f t="shared" si="311"/>
        <v>2.9594586479653844E-2</v>
      </c>
      <c r="P4964" s="14">
        <f t="shared" si="308"/>
        <v>2.9594586479653844E-2</v>
      </c>
      <c r="Q4964" s="14">
        <f t="shared" si="309"/>
        <v>0</v>
      </c>
    </row>
    <row r="4965" spans="1:17" s="13" customFormat="1">
      <c r="A4965" s="15">
        <v>41434</v>
      </c>
      <c r="B4965" s="16">
        <v>0</v>
      </c>
      <c r="C4965" s="16">
        <v>121.54</v>
      </c>
      <c r="D4965" s="16">
        <v>35.399332800000046</v>
      </c>
      <c r="E4965" s="16">
        <v>597.36276720000069</v>
      </c>
      <c r="F4965" s="16">
        <v>7.08</v>
      </c>
      <c r="G4965" s="22">
        <v>3.171996293832003E-2</v>
      </c>
      <c r="H4965" s="16">
        <v>4.3200000000000002E-2</v>
      </c>
      <c r="I4965" s="16">
        <v>0</v>
      </c>
      <c r="J4965" s="16">
        <v>0</v>
      </c>
      <c r="K4965" s="16">
        <v>0.02</v>
      </c>
      <c r="L4965" s="16">
        <v>0</v>
      </c>
      <c r="M4965" s="16">
        <v>0</v>
      </c>
      <c r="N4965" s="11">
        <f t="shared" si="310"/>
        <v>6.3200000000000006E-2</v>
      </c>
      <c r="O4965" s="14">
        <f t="shared" si="311"/>
        <v>-3.1526437061650502E-2</v>
      </c>
      <c r="P4965" s="14">
        <f t="shared" si="308"/>
        <v>0</v>
      </c>
      <c r="Q4965" s="14">
        <f t="shared" si="309"/>
        <v>-3.1526437061650502E-2</v>
      </c>
    </row>
    <row r="4966" spans="1:17" s="13" customFormat="1">
      <c r="A4966" s="15">
        <v>41435</v>
      </c>
      <c r="B4966" s="16">
        <v>0</v>
      </c>
      <c r="C4966" s="16">
        <v>121.53</v>
      </c>
      <c r="D4966" s="16">
        <v>35.336109600000015</v>
      </c>
      <c r="E4966" s="16">
        <v>596.87459040000044</v>
      </c>
      <c r="F4966" s="16">
        <v>5.9</v>
      </c>
      <c r="G4966" s="22">
        <v>2.641170062520002E-2</v>
      </c>
      <c r="H4966" s="16">
        <v>4.3200000000000002E-2</v>
      </c>
      <c r="I4966" s="16">
        <v>0</v>
      </c>
      <c r="J4966" s="16">
        <v>0</v>
      </c>
      <c r="K4966" s="16">
        <v>0.02</v>
      </c>
      <c r="L4966" s="16">
        <v>0</v>
      </c>
      <c r="M4966" s="16">
        <v>0</v>
      </c>
      <c r="N4966" s="11">
        <f t="shared" si="310"/>
        <v>6.3200000000000006E-2</v>
      </c>
      <c r="O4966" s="14">
        <f t="shared" si="311"/>
        <v>2.6388500625168572E-2</v>
      </c>
      <c r="P4966" s="14">
        <f t="shared" si="308"/>
        <v>2.6388500625168572E-2</v>
      </c>
      <c r="Q4966" s="14">
        <f t="shared" si="309"/>
        <v>0</v>
      </c>
    </row>
    <row r="4967" spans="1:17" s="13" customFormat="1">
      <c r="A4967" s="15">
        <v>41436</v>
      </c>
      <c r="B4967" s="16">
        <v>0</v>
      </c>
      <c r="C4967" s="16">
        <v>121.52</v>
      </c>
      <c r="D4967" s="16">
        <v>35.272886399999976</v>
      </c>
      <c r="E4967" s="16">
        <v>596.3864136000002</v>
      </c>
      <c r="F4967" s="16">
        <v>6.66</v>
      </c>
      <c r="G4967" s="22">
        <v>2.9789501359320011E-2</v>
      </c>
      <c r="H4967" s="16">
        <v>4.3200000000000002E-2</v>
      </c>
      <c r="I4967" s="16">
        <v>0</v>
      </c>
      <c r="J4967" s="16">
        <v>0</v>
      </c>
      <c r="K4967" s="16">
        <v>0.02</v>
      </c>
      <c r="L4967" s="16">
        <v>0</v>
      </c>
      <c r="M4967" s="16">
        <v>0</v>
      </c>
      <c r="N4967" s="11">
        <f t="shared" si="310"/>
        <v>6.3200000000000006E-2</v>
      </c>
      <c r="O4967" s="14">
        <f t="shared" si="311"/>
        <v>2.9766301359281457E-2</v>
      </c>
      <c r="P4967" s="14">
        <f t="shared" si="308"/>
        <v>2.9766301359281457E-2</v>
      </c>
      <c r="Q4967" s="14">
        <f t="shared" si="309"/>
        <v>0</v>
      </c>
    </row>
    <row r="4968" spans="1:17" s="13" customFormat="1">
      <c r="A4968" s="15">
        <v>41437</v>
      </c>
      <c r="B4968" s="16">
        <v>0</v>
      </c>
      <c r="C4968" s="16">
        <v>121.51</v>
      </c>
      <c r="D4968" s="16">
        <v>35.209663200000037</v>
      </c>
      <c r="E4968" s="16">
        <v>595.89823680000063</v>
      </c>
      <c r="F4968" s="16">
        <v>5.9</v>
      </c>
      <c r="G4968" s="22">
        <v>2.6368496978400029E-2</v>
      </c>
      <c r="H4968" s="16">
        <v>4.3200000000000002E-2</v>
      </c>
      <c r="I4968" s="16">
        <v>0</v>
      </c>
      <c r="J4968" s="16">
        <v>0</v>
      </c>
      <c r="K4968" s="16">
        <v>0.02</v>
      </c>
      <c r="L4968" s="16">
        <v>0</v>
      </c>
      <c r="M4968" s="16">
        <v>0</v>
      </c>
      <c r="N4968" s="11">
        <f t="shared" si="310"/>
        <v>6.3200000000000006E-2</v>
      </c>
      <c r="O4968" s="14">
        <f t="shared" si="311"/>
        <v>2.6345296978460952E-2</v>
      </c>
      <c r="P4968" s="14">
        <f t="shared" si="308"/>
        <v>2.6345296978460952E-2</v>
      </c>
      <c r="Q4968" s="14">
        <f t="shared" si="309"/>
        <v>0</v>
      </c>
    </row>
    <row r="4969" spans="1:17" s="13" customFormat="1">
      <c r="A4969" s="15">
        <v>41438</v>
      </c>
      <c r="B4969" s="16">
        <v>0</v>
      </c>
      <c r="C4969" s="16">
        <v>121.5</v>
      </c>
      <c r="D4969" s="16">
        <v>35.146440000000005</v>
      </c>
      <c r="E4969" s="16">
        <v>595.41006000000039</v>
      </c>
      <c r="F4969" s="16">
        <v>4.72</v>
      </c>
      <c r="G4969" s="22">
        <v>2.1077516124000013E-2</v>
      </c>
      <c r="H4969" s="16">
        <v>4.3200000000000002E-2</v>
      </c>
      <c r="I4969" s="16">
        <v>0</v>
      </c>
      <c r="J4969" s="16">
        <v>0</v>
      </c>
      <c r="K4969" s="16">
        <v>0.02</v>
      </c>
      <c r="L4969" s="16">
        <v>0</v>
      </c>
      <c r="M4969" s="16">
        <v>0</v>
      </c>
      <c r="N4969" s="11">
        <f t="shared" si="310"/>
        <v>6.3200000000000006E-2</v>
      </c>
      <c r="O4969" s="14">
        <f t="shared" si="311"/>
        <v>2.1054316123968565E-2</v>
      </c>
      <c r="P4969" s="14">
        <f t="shared" si="308"/>
        <v>2.1054316123968565E-2</v>
      </c>
      <c r="Q4969" s="14">
        <f t="shared" si="309"/>
        <v>0</v>
      </c>
    </row>
    <row r="4970" spans="1:17" s="13" customFormat="1">
      <c r="A4970" s="15">
        <v>41439</v>
      </c>
      <c r="B4970" s="16">
        <v>0</v>
      </c>
      <c r="C4970" s="16">
        <v>121.49</v>
      </c>
      <c r="D4970" s="16">
        <v>35.085571199999976</v>
      </c>
      <c r="E4970" s="16">
        <v>595.41006000000039</v>
      </c>
      <c r="F4970" s="16">
        <v>5.31</v>
      </c>
      <c r="G4970" s="22">
        <v>2.3712205639500016E-2</v>
      </c>
      <c r="H4970" s="16">
        <v>4.3200000000000002E-2</v>
      </c>
      <c r="I4970" s="16">
        <v>0</v>
      </c>
      <c r="J4970" s="16">
        <v>0</v>
      </c>
      <c r="K4970" s="16">
        <v>0.02</v>
      </c>
      <c r="L4970" s="16">
        <v>0</v>
      </c>
      <c r="M4970" s="16">
        <v>0</v>
      </c>
      <c r="N4970" s="11">
        <f t="shared" si="310"/>
        <v>6.3200000000000006E-2</v>
      </c>
      <c r="O4970" s="14">
        <f t="shared" si="311"/>
        <v>2.6043405639470101E-2</v>
      </c>
      <c r="P4970" s="14">
        <f t="shared" si="308"/>
        <v>2.6043405639470101E-2</v>
      </c>
      <c r="Q4970" s="14">
        <f t="shared" si="309"/>
        <v>0</v>
      </c>
    </row>
    <row r="4971" spans="1:17" s="13" customFormat="1">
      <c r="A4971" s="15">
        <v>41440</v>
      </c>
      <c r="B4971" s="16">
        <v>0</v>
      </c>
      <c r="C4971" s="16">
        <v>121.48</v>
      </c>
      <c r="D4971" s="16">
        <v>35.024702400000031</v>
      </c>
      <c r="E4971" s="16">
        <v>595.41006000000039</v>
      </c>
      <c r="F4971" s="16">
        <v>7.48</v>
      </c>
      <c r="G4971" s="22">
        <v>3.3402504366000021E-2</v>
      </c>
      <c r="H4971" s="16">
        <v>4.3200000000000002E-2</v>
      </c>
      <c r="I4971" s="16">
        <v>0</v>
      </c>
      <c r="J4971" s="16">
        <v>0</v>
      </c>
      <c r="K4971" s="16">
        <v>0.02</v>
      </c>
      <c r="L4971" s="16">
        <v>0</v>
      </c>
      <c r="M4971" s="16">
        <v>0</v>
      </c>
      <c r="N4971" s="11">
        <f t="shared" si="310"/>
        <v>6.3200000000000006E-2</v>
      </c>
      <c r="O4971" s="14">
        <f t="shared" si="311"/>
        <v>3.5733704366055372E-2</v>
      </c>
      <c r="P4971" s="14">
        <f t="shared" si="308"/>
        <v>3.5733704366055372E-2</v>
      </c>
      <c r="Q4971" s="14">
        <f t="shared" si="309"/>
        <v>0</v>
      </c>
    </row>
    <row r="4972" spans="1:17" s="13" customFormat="1">
      <c r="A4972" s="15">
        <v>41441</v>
      </c>
      <c r="B4972" s="16">
        <v>0</v>
      </c>
      <c r="C4972" s="16">
        <v>121.47</v>
      </c>
      <c r="D4972" s="16">
        <v>34.963833600000001</v>
      </c>
      <c r="E4972" s="16">
        <v>595.41006000000039</v>
      </c>
      <c r="F4972" s="16">
        <v>7.08</v>
      </c>
      <c r="G4972" s="22">
        <v>3.1616274186000021E-2</v>
      </c>
      <c r="H4972" s="16">
        <v>4.3200000000000002E-2</v>
      </c>
      <c r="I4972" s="16">
        <v>0</v>
      </c>
      <c r="J4972" s="16">
        <v>0</v>
      </c>
      <c r="K4972" s="16">
        <v>0.02</v>
      </c>
      <c r="L4972" s="16">
        <v>0</v>
      </c>
      <c r="M4972" s="16">
        <v>0</v>
      </c>
      <c r="N4972" s="11">
        <f t="shared" si="310"/>
        <v>6.3200000000000006E-2</v>
      </c>
      <c r="O4972" s="14">
        <f t="shared" si="311"/>
        <v>3.3947474185970106E-2</v>
      </c>
      <c r="P4972" s="14">
        <f t="shared" si="308"/>
        <v>3.3947474185970106E-2</v>
      </c>
      <c r="Q4972" s="14">
        <f t="shared" si="309"/>
        <v>0</v>
      </c>
    </row>
    <row r="4973" spans="1:17" s="13" customFormat="1">
      <c r="A4973" s="15">
        <v>41442</v>
      </c>
      <c r="B4973" s="16">
        <v>0</v>
      </c>
      <c r="C4973" s="16">
        <v>121.46</v>
      </c>
      <c r="D4973" s="16">
        <v>34.902964799999964</v>
      </c>
      <c r="E4973" s="16">
        <v>595.41006000000039</v>
      </c>
      <c r="F4973" s="16">
        <v>7.32</v>
      </c>
      <c r="G4973" s="22">
        <v>3.2688012294000021E-2</v>
      </c>
      <c r="H4973" s="16">
        <v>4.3200000000000002E-2</v>
      </c>
      <c r="I4973" s="16">
        <v>0</v>
      </c>
      <c r="J4973" s="16">
        <v>0</v>
      </c>
      <c r="K4973" s="16">
        <v>0.02</v>
      </c>
      <c r="L4973" s="16">
        <v>0</v>
      </c>
      <c r="M4973" s="16">
        <v>0</v>
      </c>
      <c r="N4973" s="11">
        <f t="shared" si="310"/>
        <v>6.3200000000000006E-2</v>
      </c>
      <c r="O4973" s="14">
        <f t="shared" si="311"/>
        <v>3.5019212293963001E-2</v>
      </c>
      <c r="P4973" s="14">
        <f t="shared" si="308"/>
        <v>3.5019212293963001E-2</v>
      </c>
      <c r="Q4973" s="14">
        <f t="shared" si="309"/>
        <v>0</v>
      </c>
    </row>
    <row r="4974" spans="1:17" s="13" customFormat="1">
      <c r="A4974" s="15">
        <v>41443</v>
      </c>
      <c r="B4974" s="16">
        <v>0</v>
      </c>
      <c r="C4974" s="16">
        <v>121.45</v>
      </c>
      <c r="D4974" s="16">
        <v>34.842096000000026</v>
      </c>
      <c r="E4974" s="16">
        <v>595.41006000000039</v>
      </c>
      <c r="F4974" s="16">
        <v>8.27</v>
      </c>
      <c r="G4974" s="22">
        <v>3.6930308971500014E-2</v>
      </c>
      <c r="H4974" s="16">
        <v>4.2999999999999997E-2</v>
      </c>
      <c r="I4974" s="16">
        <v>0</v>
      </c>
      <c r="J4974" s="16">
        <v>0</v>
      </c>
      <c r="K4974" s="16">
        <v>0.02</v>
      </c>
      <c r="L4974" s="16">
        <v>0</v>
      </c>
      <c r="M4974" s="16">
        <v>0</v>
      </c>
      <c r="N4974" s="11">
        <f t="shared" si="310"/>
        <v>6.3E-2</v>
      </c>
      <c r="O4974" s="14">
        <f t="shared" si="311"/>
        <v>3.9061508971562464E-2</v>
      </c>
      <c r="P4974" s="14">
        <f t="shared" si="308"/>
        <v>3.9061508971562464E-2</v>
      </c>
      <c r="Q4974" s="14">
        <f t="shared" si="309"/>
        <v>0</v>
      </c>
    </row>
    <row r="4975" spans="1:17" s="13" customFormat="1">
      <c r="A4975" s="15">
        <v>41444</v>
      </c>
      <c r="B4975" s="16">
        <v>0</v>
      </c>
      <c r="C4975" s="16">
        <v>121.44</v>
      </c>
      <c r="D4975" s="16">
        <v>34.781227199999989</v>
      </c>
      <c r="E4975" s="16">
        <v>595.41006000000039</v>
      </c>
      <c r="F4975" s="16">
        <v>7.67</v>
      </c>
      <c r="G4975" s="22">
        <v>3.425096370150002E-2</v>
      </c>
      <c r="H4975" s="16">
        <v>4.2999999999999997E-2</v>
      </c>
      <c r="I4975" s="16">
        <v>0</v>
      </c>
      <c r="J4975" s="16">
        <v>0</v>
      </c>
      <c r="K4975" s="16">
        <v>0.02</v>
      </c>
      <c r="L4975" s="16">
        <v>0</v>
      </c>
      <c r="M4975" s="16">
        <v>0</v>
      </c>
      <c r="N4975" s="11">
        <f t="shared" si="310"/>
        <v>6.3E-2</v>
      </c>
      <c r="O4975" s="14">
        <f t="shared" si="311"/>
        <v>3.6382163701462994E-2</v>
      </c>
      <c r="P4975" s="14">
        <f t="shared" si="308"/>
        <v>3.6382163701462994E-2</v>
      </c>
      <c r="Q4975" s="14">
        <f t="shared" si="309"/>
        <v>0</v>
      </c>
    </row>
    <row r="4976" spans="1:17" s="13" customFormat="1">
      <c r="A4976" s="15">
        <v>41445</v>
      </c>
      <c r="B4976" s="16">
        <v>0</v>
      </c>
      <c r="C4976" s="16">
        <v>121.43</v>
      </c>
      <c r="D4976" s="16">
        <v>34.720358400000045</v>
      </c>
      <c r="E4976" s="16">
        <v>595.41006000000039</v>
      </c>
      <c r="F4976" s="16">
        <v>8.27</v>
      </c>
      <c r="G4976" s="22">
        <v>3.6930308971500014E-2</v>
      </c>
      <c r="H4976" s="16">
        <v>4.2999999999999997E-2</v>
      </c>
      <c r="I4976" s="16">
        <v>0</v>
      </c>
      <c r="J4976" s="16">
        <v>0</v>
      </c>
      <c r="K4976" s="16">
        <v>0.02</v>
      </c>
      <c r="L4976" s="16">
        <v>0</v>
      </c>
      <c r="M4976" s="16">
        <v>0</v>
      </c>
      <c r="N4976" s="11">
        <f t="shared" si="310"/>
        <v>6.3E-2</v>
      </c>
      <c r="O4976" s="14">
        <f t="shared" si="311"/>
        <v>3.9061508971555359E-2</v>
      </c>
      <c r="P4976" s="14">
        <f t="shared" si="308"/>
        <v>3.9061508971555359E-2</v>
      </c>
      <c r="Q4976" s="14">
        <f t="shared" si="309"/>
        <v>0</v>
      </c>
    </row>
    <row r="4977" spans="1:17" s="13" customFormat="1">
      <c r="A4977" s="15">
        <v>41446</v>
      </c>
      <c r="B4977" s="16">
        <v>0</v>
      </c>
      <c r="C4977" s="16">
        <v>121.42</v>
      </c>
      <c r="D4977" s="16">
        <v>34.659489600000015</v>
      </c>
      <c r="E4977" s="16">
        <v>595.41006000000039</v>
      </c>
      <c r="F4977" s="16">
        <v>7.08</v>
      </c>
      <c r="G4977" s="22">
        <v>3.1616274186000021E-2</v>
      </c>
      <c r="H4977" s="16">
        <v>4.2999999999999997E-2</v>
      </c>
      <c r="I4977" s="16">
        <v>0</v>
      </c>
      <c r="J4977" s="16">
        <v>0</v>
      </c>
      <c r="K4977" s="16">
        <v>0.02</v>
      </c>
      <c r="L4977" s="16">
        <v>0</v>
      </c>
      <c r="M4977" s="16">
        <v>0</v>
      </c>
      <c r="N4977" s="11">
        <f t="shared" si="310"/>
        <v>6.3E-2</v>
      </c>
      <c r="O4977" s="14">
        <f t="shared" si="311"/>
        <v>3.37474741859701E-2</v>
      </c>
      <c r="P4977" s="14">
        <f t="shared" si="308"/>
        <v>3.37474741859701E-2</v>
      </c>
      <c r="Q4977" s="14">
        <f t="shared" si="309"/>
        <v>0</v>
      </c>
    </row>
    <row r="4978" spans="1:17" s="13" customFormat="1">
      <c r="A4978" s="15">
        <v>41447</v>
      </c>
      <c r="B4978" s="16">
        <v>0</v>
      </c>
      <c r="C4978" s="16">
        <v>121.41</v>
      </c>
      <c r="D4978" s="16">
        <v>34.598620799999985</v>
      </c>
      <c r="E4978" s="16">
        <v>595.41006000000039</v>
      </c>
      <c r="F4978" s="16">
        <v>7.67</v>
      </c>
      <c r="G4978" s="22">
        <v>3.425096370150002E-2</v>
      </c>
      <c r="H4978" s="16">
        <v>4.2999999999999997E-2</v>
      </c>
      <c r="I4978" s="16">
        <v>0</v>
      </c>
      <c r="J4978" s="16">
        <v>0</v>
      </c>
      <c r="K4978" s="16">
        <v>0.02</v>
      </c>
      <c r="L4978" s="16">
        <v>0</v>
      </c>
      <c r="M4978" s="16">
        <v>0</v>
      </c>
      <c r="N4978" s="11">
        <f t="shared" si="310"/>
        <v>6.3E-2</v>
      </c>
      <c r="O4978" s="14">
        <f t="shared" si="311"/>
        <v>3.6382163701470099E-2</v>
      </c>
      <c r="P4978" s="14">
        <f t="shared" si="308"/>
        <v>3.6382163701470099E-2</v>
      </c>
      <c r="Q4978" s="14">
        <f t="shared" si="309"/>
        <v>0</v>
      </c>
    </row>
    <row r="4979" spans="1:17" s="13" customFormat="1">
      <c r="A4979" s="15">
        <v>41448</v>
      </c>
      <c r="B4979" s="16">
        <v>0</v>
      </c>
      <c r="C4979" s="16">
        <v>121.4</v>
      </c>
      <c r="D4979" s="16">
        <v>34.53775200000004</v>
      </c>
      <c r="E4979" s="16">
        <v>595.41006000000039</v>
      </c>
      <c r="F4979" s="16">
        <v>7.32</v>
      </c>
      <c r="G4979" s="22">
        <v>3.2688012294000021E-2</v>
      </c>
      <c r="H4979" s="16">
        <v>4.2999999999999997E-2</v>
      </c>
      <c r="I4979" s="16">
        <v>0</v>
      </c>
      <c r="J4979" s="16">
        <v>0</v>
      </c>
      <c r="K4979" s="16">
        <v>0.02</v>
      </c>
      <c r="L4979" s="16">
        <v>0</v>
      </c>
      <c r="M4979" s="16">
        <v>0</v>
      </c>
      <c r="N4979" s="11">
        <f t="shared" si="310"/>
        <v>6.3E-2</v>
      </c>
      <c r="O4979" s="14">
        <f t="shared" si="311"/>
        <v>3.4819212294055366E-2</v>
      </c>
      <c r="P4979" s="14">
        <f t="shared" si="308"/>
        <v>3.4819212294055366E-2</v>
      </c>
      <c r="Q4979" s="14">
        <f t="shared" si="309"/>
        <v>0</v>
      </c>
    </row>
    <row r="4980" spans="1:17" s="13" customFormat="1">
      <c r="A4980" s="15">
        <v>41449</v>
      </c>
      <c r="B4980" s="16">
        <v>0</v>
      </c>
      <c r="C4980" s="16">
        <v>121.39</v>
      </c>
      <c r="D4980" s="16">
        <v>34.47688320000001</v>
      </c>
      <c r="E4980" s="16">
        <v>595.41006000000039</v>
      </c>
      <c r="F4980" s="16">
        <v>7.48</v>
      </c>
      <c r="G4980" s="22">
        <v>3.3402504366000021E-2</v>
      </c>
      <c r="H4980" s="16">
        <v>4.2999999999999997E-2</v>
      </c>
      <c r="I4980" s="16">
        <v>0</v>
      </c>
      <c r="J4980" s="16">
        <v>0</v>
      </c>
      <c r="K4980" s="16">
        <v>0.02</v>
      </c>
      <c r="L4980" s="16">
        <v>0</v>
      </c>
      <c r="M4980" s="16">
        <v>0</v>
      </c>
      <c r="N4980" s="11">
        <f t="shared" si="310"/>
        <v>6.3E-2</v>
      </c>
      <c r="O4980" s="14">
        <f t="shared" si="311"/>
        <v>3.5533704365970101E-2</v>
      </c>
      <c r="P4980" s="14">
        <f t="shared" si="308"/>
        <v>3.5533704365970101E-2</v>
      </c>
      <c r="Q4980" s="14">
        <f t="shared" si="309"/>
        <v>0</v>
      </c>
    </row>
    <row r="4981" spans="1:17" s="13" customFormat="1">
      <c r="A4981" s="15">
        <v>41450</v>
      </c>
      <c r="B4981" s="16">
        <v>0</v>
      </c>
      <c r="C4981" s="16">
        <v>121.38</v>
      </c>
      <c r="D4981" s="16">
        <v>34.41601439999998</v>
      </c>
      <c r="E4981" s="16">
        <v>595.41006000000039</v>
      </c>
      <c r="F4981" s="16">
        <v>7.68</v>
      </c>
      <c r="G4981" s="22">
        <v>3.4295619456000022E-2</v>
      </c>
      <c r="H4981" s="16">
        <v>4.2999999999999997E-2</v>
      </c>
      <c r="I4981" s="16">
        <v>0</v>
      </c>
      <c r="J4981" s="16">
        <v>0</v>
      </c>
      <c r="K4981" s="16">
        <v>0.02</v>
      </c>
      <c r="L4981" s="16">
        <v>0</v>
      </c>
      <c r="M4981" s="16">
        <v>0</v>
      </c>
      <c r="N4981" s="11">
        <f t="shared" si="310"/>
        <v>6.3E-2</v>
      </c>
      <c r="O4981" s="14">
        <f t="shared" si="311"/>
        <v>3.6426819455970101E-2</v>
      </c>
      <c r="P4981" s="14">
        <f t="shared" si="308"/>
        <v>3.6426819455970101E-2</v>
      </c>
      <c r="Q4981" s="14">
        <f t="shared" si="309"/>
        <v>0</v>
      </c>
    </row>
    <row r="4982" spans="1:17" s="13" customFormat="1">
      <c r="A4982" s="15">
        <v>41451</v>
      </c>
      <c r="B4982" s="16">
        <v>0</v>
      </c>
      <c r="C4982" s="16">
        <v>121.37</v>
      </c>
      <c r="D4982" s="16">
        <v>34.355145600000036</v>
      </c>
      <c r="E4982" s="16">
        <v>595.41006000000039</v>
      </c>
      <c r="F4982" s="16">
        <v>6.8</v>
      </c>
      <c r="G4982" s="22">
        <v>3.036591306000002E-2</v>
      </c>
      <c r="H4982" s="16">
        <v>4.2999999999999997E-2</v>
      </c>
      <c r="I4982" s="16">
        <v>0</v>
      </c>
      <c r="J4982" s="16">
        <v>0</v>
      </c>
      <c r="K4982" s="16">
        <v>0.02</v>
      </c>
      <c r="L4982" s="16">
        <v>0</v>
      </c>
      <c r="M4982" s="16">
        <v>0</v>
      </c>
      <c r="N4982" s="11">
        <f t="shared" si="310"/>
        <v>6.3E-2</v>
      </c>
      <c r="O4982" s="14">
        <f t="shared" si="311"/>
        <v>3.2497113060055365E-2</v>
      </c>
      <c r="P4982" s="14">
        <f t="shared" si="308"/>
        <v>3.2497113060055365E-2</v>
      </c>
      <c r="Q4982" s="14">
        <f t="shared" si="309"/>
        <v>0</v>
      </c>
    </row>
    <row r="4983" spans="1:17" s="13" customFormat="1">
      <c r="A4983" s="15">
        <v>41452</v>
      </c>
      <c r="B4983" s="16">
        <v>0</v>
      </c>
      <c r="C4983" s="16">
        <v>121.36</v>
      </c>
      <c r="D4983" s="16">
        <v>34.294276800000006</v>
      </c>
      <c r="E4983" s="16">
        <v>595.41006000000039</v>
      </c>
      <c r="F4983" s="16">
        <v>7.13</v>
      </c>
      <c r="G4983" s="22">
        <v>3.1839552958500016E-2</v>
      </c>
      <c r="H4983" s="16">
        <v>4.2999999999999997E-2</v>
      </c>
      <c r="I4983" s="16">
        <v>0</v>
      </c>
      <c r="J4983" s="16">
        <v>0</v>
      </c>
      <c r="K4983" s="16">
        <v>0.02</v>
      </c>
      <c r="L4983" s="16">
        <v>0</v>
      </c>
      <c r="M4983" s="16">
        <v>0</v>
      </c>
      <c r="N4983" s="11">
        <f t="shared" si="310"/>
        <v>6.3E-2</v>
      </c>
      <c r="O4983" s="14">
        <f t="shared" si="311"/>
        <v>3.3970752958470095E-2</v>
      </c>
      <c r="P4983" s="14">
        <f t="shared" si="308"/>
        <v>3.3970752958470095E-2</v>
      </c>
      <c r="Q4983" s="14">
        <f t="shared" si="309"/>
        <v>0</v>
      </c>
    </row>
    <row r="4984" spans="1:17" s="13" customFormat="1">
      <c r="A4984" s="15">
        <v>41453</v>
      </c>
      <c r="B4984" s="16">
        <v>0</v>
      </c>
      <c r="C4984" s="16">
        <v>121.35</v>
      </c>
      <c r="D4984" s="16">
        <v>34.233407999999969</v>
      </c>
      <c r="E4984" s="16">
        <v>595.41006000000039</v>
      </c>
      <c r="F4984" s="16">
        <v>7.86</v>
      </c>
      <c r="G4984" s="22">
        <v>3.5099423037000026E-2</v>
      </c>
      <c r="H4984" s="16">
        <v>4.2999999999999997E-2</v>
      </c>
      <c r="I4984" s="16">
        <v>0</v>
      </c>
      <c r="J4984" s="16">
        <v>0</v>
      </c>
      <c r="K4984" s="16">
        <v>0.02</v>
      </c>
      <c r="L4984" s="16">
        <v>0</v>
      </c>
      <c r="M4984" s="16">
        <v>0</v>
      </c>
      <c r="N4984" s="11">
        <f t="shared" si="310"/>
        <v>6.3E-2</v>
      </c>
      <c r="O4984" s="14">
        <f t="shared" si="311"/>
        <v>3.7230623036963E-2</v>
      </c>
      <c r="P4984" s="14">
        <f t="shared" si="308"/>
        <v>3.7230623036963E-2</v>
      </c>
      <c r="Q4984" s="14">
        <f t="shared" si="309"/>
        <v>0</v>
      </c>
    </row>
    <row r="4985" spans="1:17" s="13" customFormat="1">
      <c r="A4985" s="15">
        <v>41454</v>
      </c>
      <c r="B4985" s="16">
        <v>0</v>
      </c>
      <c r="C4985" s="16">
        <v>121.34</v>
      </c>
      <c r="D4985" s="16">
        <v>34.172539200000024</v>
      </c>
      <c r="E4985" s="16">
        <v>595.41006000000039</v>
      </c>
      <c r="F4985" s="16">
        <v>8.4</v>
      </c>
      <c r="G4985" s="22">
        <v>3.751083378000003E-2</v>
      </c>
      <c r="H4985" s="16">
        <v>4.2999999999999997E-2</v>
      </c>
      <c r="I4985" s="16">
        <v>0</v>
      </c>
      <c r="J4985" s="16">
        <v>0</v>
      </c>
      <c r="K4985" s="16">
        <v>0.02</v>
      </c>
      <c r="L4985" s="16">
        <v>0</v>
      </c>
      <c r="M4985" s="16">
        <v>0</v>
      </c>
      <c r="N4985" s="11">
        <f t="shared" si="310"/>
        <v>6.3E-2</v>
      </c>
      <c r="O4985" s="14">
        <f t="shared" si="311"/>
        <v>3.9642033780055375E-2</v>
      </c>
      <c r="P4985" s="14">
        <f t="shared" si="308"/>
        <v>3.9642033780055375E-2</v>
      </c>
      <c r="Q4985" s="14">
        <f t="shared" si="309"/>
        <v>0</v>
      </c>
    </row>
    <row r="4986" spans="1:17" s="13" customFormat="1">
      <c r="A4986" s="15">
        <v>41455</v>
      </c>
      <c r="B4986" s="16">
        <v>0</v>
      </c>
      <c r="C4986" s="16">
        <v>121.33</v>
      </c>
      <c r="D4986" s="16">
        <v>34.111670399999994</v>
      </c>
      <c r="E4986" s="16">
        <v>595.41006000000039</v>
      </c>
      <c r="F4986" s="16">
        <v>8.56</v>
      </c>
      <c r="G4986" s="22">
        <v>3.8225325852000031E-2</v>
      </c>
      <c r="H4986" s="16">
        <v>4.2999999999999997E-2</v>
      </c>
      <c r="I4986" s="16">
        <v>0</v>
      </c>
      <c r="J4986" s="16">
        <v>0</v>
      </c>
      <c r="K4986" s="16">
        <v>0.02</v>
      </c>
      <c r="L4986" s="16">
        <v>0</v>
      </c>
      <c r="M4986" s="16">
        <v>0</v>
      </c>
      <c r="N4986" s="11">
        <f t="shared" si="310"/>
        <v>6.3E-2</v>
      </c>
      <c r="O4986" s="14">
        <f t="shared" si="311"/>
        <v>4.035652585197011E-2</v>
      </c>
      <c r="P4986" s="14">
        <f t="shared" si="308"/>
        <v>4.035652585197011E-2</v>
      </c>
      <c r="Q4986" s="14">
        <f t="shared" si="309"/>
        <v>0</v>
      </c>
    </row>
    <row r="4987" spans="1:17" s="13" customFormat="1">
      <c r="A4987" s="15">
        <v>41456</v>
      </c>
      <c r="B4987" s="16">
        <v>0</v>
      </c>
      <c r="C4987" s="16">
        <v>121.32</v>
      </c>
      <c r="D4987" s="16">
        <v>34.050801599999964</v>
      </c>
      <c r="E4987" s="16">
        <v>595.41006000000039</v>
      </c>
      <c r="F4987" s="16">
        <v>8.6999999999999993</v>
      </c>
      <c r="G4987" s="22">
        <v>3.885050641500002E-2</v>
      </c>
      <c r="H4987" s="16">
        <v>4.2999999999999997E-2</v>
      </c>
      <c r="I4987" s="16">
        <v>0</v>
      </c>
      <c r="J4987" s="16">
        <v>0</v>
      </c>
      <c r="K4987" s="16">
        <v>0.02</v>
      </c>
      <c r="L4987" s="16">
        <v>0</v>
      </c>
      <c r="M4987" s="16">
        <v>0</v>
      </c>
      <c r="N4987" s="11">
        <f t="shared" si="310"/>
        <v>6.3E-2</v>
      </c>
      <c r="O4987" s="14">
        <f t="shared" si="311"/>
        <v>4.09817064149701E-2</v>
      </c>
      <c r="P4987" s="14">
        <f t="shared" si="308"/>
        <v>4.09817064149701E-2</v>
      </c>
      <c r="Q4987" s="14">
        <f t="shared" si="309"/>
        <v>0</v>
      </c>
    </row>
    <row r="4988" spans="1:17" s="13" customFormat="1">
      <c r="A4988" s="15">
        <v>41457</v>
      </c>
      <c r="B4988" s="16">
        <v>0</v>
      </c>
      <c r="C4988" s="16">
        <v>121.31</v>
      </c>
      <c r="D4988" s="16">
        <v>33.98993280000002</v>
      </c>
      <c r="E4988" s="16">
        <v>595.41006000000039</v>
      </c>
      <c r="F4988" s="16">
        <v>7.08</v>
      </c>
      <c r="G4988" s="22">
        <v>3.1616274186000021E-2</v>
      </c>
      <c r="H4988" s="16">
        <v>4.2999999999999997E-2</v>
      </c>
      <c r="I4988" s="16">
        <v>0</v>
      </c>
      <c r="J4988" s="16">
        <v>0</v>
      </c>
      <c r="K4988" s="16">
        <v>0.02</v>
      </c>
      <c r="L4988" s="16">
        <v>0</v>
      </c>
      <c r="M4988" s="16">
        <v>0</v>
      </c>
      <c r="N4988" s="11">
        <f t="shared" si="310"/>
        <v>6.3E-2</v>
      </c>
      <c r="O4988" s="14">
        <f t="shared" si="311"/>
        <v>3.3747474186055365E-2</v>
      </c>
      <c r="P4988" s="14">
        <f t="shared" si="308"/>
        <v>3.3747474186055365E-2</v>
      </c>
      <c r="Q4988" s="14">
        <f t="shared" si="309"/>
        <v>0</v>
      </c>
    </row>
    <row r="4989" spans="1:17" s="13" customFormat="1">
      <c r="A4989" s="15">
        <v>41458</v>
      </c>
      <c r="B4989" s="16">
        <v>1.8</v>
      </c>
      <c r="C4989" s="16">
        <v>121.3</v>
      </c>
      <c r="D4989" s="16">
        <v>33.92906399999999</v>
      </c>
      <c r="E4989" s="16">
        <v>595.41006000000039</v>
      </c>
      <c r="F4989" s="16">
        <v>4.72</v>
      </c>
      <c r="G4989" s="22">
        <v>2.1077516124000013E-2</v>
      </c>
      <c r="H4989" s="16">
        <v>4.2999999999999997E-2</v>
      </c>
      <c r="I4989" s="16">
        <v>0</v>
      </c>
      <c r="J4989" s="16">
        <v>0</v>
      </c>
      <c r="K4989" s="16">
        <v>0.02</v>
      </c>
      <c r="L4989" s="16">
        <v>0</v>
      </c>
      <c r="M4989" s="16">
        <v>0</v>
      </c>
      <c r="N4989" s="11">
        <f t="shared" si="310"/>
        <v>6.3E-2</v>
      </c>
      <c r="O4989" s="14">
        <f t="shared" si="311"/>
        <v>2.3208716123970092E-2</v>
      </c>
      <c r="P4989" s="14">
        <f t="shared" si="308"/>
        <v>2.3208716123970092E-2</v>
      </c>
      <c r="Q4989" s="14">
        <f t="shared" si="309"/>
        <v>0</v>
      </c>
    </row>
    <row r="4990" spans="1:17" s="13" customFormat="1">
      <c r="A4990" s="15">
        <v>41459</v>
      </c>
      <c r="B4990" s="16">
        <v>0</v>
      </c>
      <c r="C4990" s="16">
        <v>121.29</v>
      </c>
      <c r="D4990" s="16">
        <v>33.868195200000045</v>
      </c>
      <c r="E4990" s="16">
        <v>595.41006000000039</v>
      </c>
      <c r="F4990" s="16">
        <v>6.61</v>
      </c>
      <c r="G4990" s="22">
        <v>2.9517453724500018E-2</v>
      </c>
      <c r="H4990" s="16">
        <v>4.2999999999999997E-2</v>
      </c>
      <c r="I4990" s="16">
        <v>0</v>
      </c>
      <c r="J4990" s="16">
        <v>0</v>
      </c>
      <c r="K4990" s="16">
        <v>0.02</v>
      </c>
      <c r="L4990" s="16">
        <v>0</v>
      </c>
      <c r="M4990" s="16">
        <v>0</v>
      </c>
      <c r="N4990" s="11">
        <f t="shared" si="310"/>
        <v>6.3E-2</v>
      </c>
      <c r="O4990" s="14">
        <f t="shared" si="311"/>
        <v>3.1648653724555359E-2</v>
      </c>
      <c r="P4990" s="14">
        <f t="shared" si="308"/>
        <v>3.1648653724555359E-2</v>
      </c>
      <c r="Q4990" s="14">
        <f t="shared" si="309"/>
        <v>0</v>
      </c>
    </row>
    <row r="4991" spans="1:17" s="13" customFormat="1">
      <c r="A4991" s="15">
        <v>41460</v>
      </c>
      <c r="B4991" s="16">
        <v>0</v>
      </c>
      <c r="C4991" s="16">
        <v>121.28</v>
      </c>
      <c r="D4991" s="16">
        <v>33.807326400000015</v>
      </c>
      <c r="E4991" s="16">
        <v>595.41006000000039</v>
      </c>
      <c r="F4991" s="16">
        <v>5.67</v>
      </c>
      <c r="G4991" s="22">
        <v>2.5319812801500016E-2</v>
      </c>
      <c r="H4991" s="16">
        <v>4.2999999999999997E-2</v>
      </c>
      <c r="I4991" s="16">
        <v>0</v>
      </c>
      <c r="J4991" s="16">
        <v>0</v>
      </c>
      <c r="K4991" s="16">
        <v>0.02</v>
      </c>
      <c r="L4991" s="16">
        <v>0</v>
      </c>
      <c r="M4991" s="16">
        <v>0</v>
      </c>
      <c r="N4991" s="11">
        <f t="shared" si="310"/>
        <v>6.3E-2</v>
      </c>
      <c r="O4991" s="14">
        <f t="shared" si="311"/>
        <v>2.7451012801470095E-2</v>
      </c>
      <c r="P4991" s="14">
        <f t="shared" si="308"/>
        <v>2.7451012801470095E-2</v>
      </c>
      <c r="Q4991" s="14">
        <f t="shared" si="309"/>
        <v>0</v>
      </c>
    </row>
    <row r="4992" spans="1:17" s="13" customFormat="1">
      <c r="A4992" s="15">
        <v>41461</v>
      </c>
      <c r="B4992" s="16">
        <v>0</v>
      </c>
      <c r="C4992" s="16">
        <v>121.27</v>
      </c>
      <c r="D4992" s="16">
        <v>33.746457599999985</v>
      </c>
      <c r="E4992" s="16">
        <v>595.41006000000039</v>
      </c>
      <c r="F4992" s="16">
        <v>5.43</v>
      </c>
      <c r="G4992" s="22">
        <v>2.4248074693500016E-2</v>
      </c>
      <c r="H4992" s="16">
        <v>4.2999999999999997E-2</v>
      </c>
      <c r="I4992" s="16">
        <v>0</v>
      </c>
      <c r="J4992" s="16">
        <v>0</v>
      </c>
      <c r="K4992" s="16">
        <v>0.02</v>
      </c>
      <c r="L4992" s="16">
        <v>0</v>
      </c>
      <c r="M4992" s="16">
        <v>0</v>
      </c>
      <c r="N4992" s="11">
        <f t="shared" si="310"/>
        <v>6.3E-2</v>
      </c>
      <c r="O4992" s="14">
        <f t="shared" si="311"/>
        <v>2.6379274693470095E-2</v>
      </c>
      <c r="P4992" s="14">
        <f t="shared" si="308"/>
        <v>2.6379274693470095E-2</v>
      </c>
      <c r="Q4992" s="14">
        <f t="shared" si="309"/>
        <v>0</v>
      </c>
    </row>
    <row r="4993" spans="1:17" s="13" customFormat="1">
      <c r="A4993" s="15">
        <v>41462</v>
      </c>
      <c r="B4993" s="16">
        <v>0</v>
      </c>
      <c r="C4993" s="16">
        <v>121.26</v>
      </c>
      <c r="D4993" s="16">
        <v>33.685588800000041</v>
      </c>
      <c r="E4993" s="16">
        <v>595.41006000000039</v>
      </c>
      <c r="F4993" s="16">
        <v>5.51</v>
      </c>
      <c r="G4993" s="22">
        <v>2.4605320729500016E-2</v>
      </c>
      <c r="H4993" s="16">
        <v>4.2999999999999997E-2</v>
      </c>
      <c r="I4993" s="16">
        <v>0</v>
      </c>
      <c r="J4993" s="16">
        <v>0</v>
      </c>
      <c r="K4993" s="16">
        <v>0.02</v>
      </c>
      <c r="L4993" s="16">
        <v>0</v>
      </c>
      <c r="M4993" s="16">
        <v>0</v>
      </c>
      <c r="N4993" s="11">
        <f t="shared" si="310"/>
        <v>6.3E-2</v>
      </c>
      <c r="O4993" s="14">
        <f t="shared" si="311"/>
        <v>2.673652072955536E-2</v>
      </c>
      <c r="P4993" s="14">
        <f t="shared" si="308"/>
        <v>2.673652072955536E-2</v>
      </c>
      <c r="Q4993" s="14">
        <f t="shared" si="309"/>
        <v>0</v>
      </c>
    </row>
    <row r="4994" spans="1:17" s="13" customFormat="1">
      <c r="A4994" s="15">
        <v>41463</v>
      </c>
      <c r="B4994" s="16">
        <v>0</v>
      </c>
      <c r="C4994" s="16">
        <v>121.25</v>
      </c>
      <c r="D4994" s="16">
        <v>33.624720000000011</v>
      </c>
      <c r="E4994" s="16">
        <v>595.41006000000039</v>
      </c>
      <c r="F4994" s="16">
        <v>7.61</v>
      </c>
      <c r="G4994" s="22">
        <v>3.3983029174500023E-2</v>
      </c>
      <c r="H4994" s="16">
        <v>4.2999999999999997E-2</v>
      </c>
      <c r="I4994" s="16">
        <v>0</v>
      </c>
      <c r="J4994" s="16">
        <v>0</v>
      </c>
      <c r="K4994" s="16">
        <v>0.02</v>
      </c>
      <c r="L4994" s="16">
        <v>0</v>
      </c>
      <c r="M4994" s="16">
        <v>0</v>
      </c>
      <c r="N4994" s="11">
        <f t="shared" si="310"/>
        <v>6.3E-2</v>
      </c>
      <c r="O4994" s="14">
        <f t="shared" si="311"/>
        <v>3.6114229174470103E-2</v>
      </c>
      <c r="P4994" s="14">
        <f t="shared" si="308"/>
        <v>3.6114229174470103E-2</v>
      </c>
      <c r="Q4994" s="14">
        <f t="shared" si="309"/>
        <v>0</v>
      </c>
    </row>
    <row r="4995" spans="1:17" s="13" customFormat="1">
      <c r="A4995" s="15">
        <v>41464</v>
      </c>
      <c r="B4995" s="16">
        <v>0</v>
      </c>
      <c r="C4995" s="16">
        <v>121.23</v>
      </c>
      <c r="D4995" s="16">
        <v>33.502982400000029</v>
      </c>
      <c r="E4995" s="16">
        <v>595.41006000000039</v>
      </c>
      <c r="F4995" s="16">
        <v>8.2200000000000006</v>
      </c>
      <c r="G4995" s="22">
        <v>3.6707030199000026E-2</v>
      </c>
      <c r="H4995" s="16">
        <v>4.2999999999999997E-2</v>
      </c>
      <c r="I4995" s="16">
        <v>0</v>
      </c>
      <c r="J4995" s="16">
        <v>0</v>
      </c>
      <c r="K4995" s="16">
        <v>0.02</v>
      </c>
      <c r="L4995" s="16">
        <v>0</v>
      </c>
      <c r="M4995" s="16">
        <v>0</v>
      </c>
      <c r="N4995" s="11">
        <f t="shared" si="310"/>
        <v>6.3E-2</v>
      </c>
      <c r="O4995" s="14">
        <f t="shared" si="311"/>
        <v>-2.2030569800981656E-2</v>
      </c>
      <c r="P4995" s="14">
        <f t="shared" si="308"/>
        <v>0</v>
      </c>
      <c r="Q4995" s="14">
        <f t="shared" si="309"/>
        <v>-2.2030569800981656E-2</v>
      </c>
    </row>
    <row r="4996" spans="1:17" s="13" customFormat="1">
      <c r="A4996" s="15">
        <v>41465</v>
      </c>
      <c r="B4996" s="16">
        <v>0</v>
      </c>
      <c r="C4996" s="16">
        <v>121.21</v>
      </c>
      <c r="D4996" s="16">
        <v>33.381244799999969</v>
      </c>
      <c r="E4996" s="16">
        <v>595.41006000000039</v>
      </c>
      <c r="F4996" s="16">
        <v>8.5</v>
      </c>
      <c r="G4996" s="22">
        <v>3.7957391325000027E-2</v>
      </c>
      <c r="H4996" s="16">
        <v>4.2999999999999997E-2</v>
      </c>
      <c r="I4996" s="16">
        <v>0</v>
      </c>
      <c r="J4996" s="16">
        <v>0</v>
      </c>
      <c r="K4996" s="16">
        <v>0.02</v>
      </c>
      <c r="L4996" s="16">
        <v>0</v>
      </c>
      <c r="M4996" s="16">
        <v>0</v>
      </c>
      <c r="N4996" s="11">
        <f t="shared" si="310"/>
        <v>6.3E-2</v>
      </c>
      <c r="O4996" s="14">
        <f t="shared" si="311"/>
        <v>-2.0780208675059815E-2</v>
      </c>
      <c r="P4996" s="14">
        <f t="shared" si="308"/>
        <v>0</v>
      </c>
      <c r="Q4996" s="14">
        <f t="shared" si="309"/>
        <v>-2.0780208675059815E-2</v>
      </c>
    </row>
    <row r="4997" spans="1:17" s="13" customFormat="1">
      <c r="A4997" s="15">
        <v>41466</v>
      </c>
      <c r="B4997" s="16">
        <v>0</v>
      </c>
      <c r="C4997" s="16">
        <v>121.19</v>
      </c>
      <c r="D4997" s="16">
        <v>33.259507199999994</v>
      </c>
      <c r="E4997" s="16">
        <v>595.41006000000039</v>
      </c>
      <c r="F4997" s="16">
        <v>7.08</v>
      </c>
      <c r="G4997" s="22">
        <v>3.1616274186000021E-2</v>
      </c>
      <c r="H4997" s="16">
        <v>4.2999999999999997E-2</v>
      </c>
      <c r="I4997" s="16">
        <v>0</v>
      </c>
      <c r="J4997" s="16">
        <v>0</v>
      </c>
      <c r="K4997" s="16">
        <v>0.02</v>
      </c>
      <c r="L4997" s="16">
        <v>0</v>
      </c>
      <c r="M4997" s="16">
        <v>0</v>
      </c>
      <c r="N4997" s="11">
        <f t="shared" si="310"/>
        <v>6.3E-2</v>
      </c>
      <c r="O4997" s="14">
        <f t="shared" si="311"/>
        <v>-2.7121325813974556E-2</v>
      </c>
      <c r="P4997" s="14">
        <f t="shared" si="308"/>
        <v>0</v>
      </c>
      <c r="Q4997" s="14">
        <f t="shared" si="309"/>
        <v>-2.7121325813974556E-2</v>
      </c>
    </row>
    <row r="4998" spans="1:17" s="13" customFormat="1">
      <c r="A4998" s="15">
        <v>41467</v>
      </c>
      <c r="B4998" s="16">
        <v>0</v>
      </c>
      <c r="C4998" s="16">
        <v>121.17</v>
      </c>
      <c r="D4998" s="16">
        <v>33.13776960000002</v>
      </c>
      <c r="E4998" s="16">
        <v>595.41006000000039</v>
      </c>
      <c r="F4998" s="16">
        <v>8.27</v>
      </c>
      <c r="G4998" s="22">
        <v>3.6930308971500014E-2</v>
      </c>
      <c r="H4998" s="16">
        <v>4.2999999999999997E-2</v>
      </c>
      <c r="I4998" s="16">
        <v>0</v>
      </c>
      <c r="J4998" s="16">
        <v>0</v>
      </c>
      <c r="K4998" s="16">
        <v>0.02</v>
      </c>
      <c r="L4998" s="16">
        <v>0</v>
      </c>
      <c r="M4998" s="16">
        <v>0</v>
      </c>
      <c r="N4998" s="11">
        <f t="shared" si="310"/>
        <v>6.3E-2</v>
      </c>
      <c r="O4998" s="14">
        <f t="shared" si="311"/>
        <v>-2.1807291028474562E-2</v>
      </c>
      <c r="P4998" s="14">
        <f t="shared" ref="P4998:P5061" si="312">IF(O4998&gt;0,O4998,0)</f>
        <v>0</v>
      </c>
      <c r="Q4998" s="14">
        <f t="shared" ref="Q4998:Q5061" si="313">IF(O4998&lt;0,O4998,0)</f>
        <v>-2.1807291028474562E-2</v>
      </c>
    </row>
    <row r="4999" spans="1:17" s="13" customFormat="1">
      <c r="A4999" s="15">
        <v>41468</v>
      </c>
      <c r="B4999" s="16">
        <v>0</v>
      </c>
      <c r="C4999" s="16">
        <v>121.16</v>
      </c>
      <c r="D4999" s="16">
        <v>33.07690079999999</v>
      </c>
      <c r="E4999" s="16">
        <v>595.41006000000039</v>
      </c>
      <c r="F4999" s="16">
        <v>8.5</v>
      </c>
      <c r="G4999" s="22">
        <v>3.7957391325000027E-2</v>
      </c>
      <c r="H4999" s="16">
        <v>4.2999999999999997E-2</v>
      </c>
      <c r="I4999" s="16">
        <v>0</v>
      </c>
      <c r="J4999" s="16">
        <v>0</v>
      </c>
      <c r="K4999" s="16">
        <v>0.02</v>
      </c>
      <c r="L4999" s="16">
        <v>0</v>
      </c>
      <c r="M4999" s="16">
        <v>0</v>
      </c>
      <c r="N4999" s="11">
        <f t="shared" ref="N4999:N5062" si="314">SUM(H4999:M4999)</f>
        <v>6.3E-2</v>
      </c>
      <c r="O4999" s="14">
        <f t="shared" ref="O4999:O5062" si="315">(D4999-D4998)+N4999+G4999</f>
        <v>4.0088591324970106E-2</v>
      </c>
      <c r="P4999" s="14">
        <f t="shared" si="312"/>
        <v>4.0088591324970106E-2</v>
      </c>
      <c r="Q4999" s="14">
        <f t="shared" si="313"/>
        <v>0</v>
      </c>
    </row>
    <row r="5000" spans="1:17" s="13" customFormat="1">
      <c r="A5000" s="15">
        <v>41469</v>
      </c>
      <c r="B5000" s="16">
        <v>0</v>
      </c>
      <c r="C5000" s="16">
        <v>121.15</v>
      </c>
      <c r="D5000" s="16">
        <v>33.016032000000045</v>
      </c>
      <c r="E5000" s="16">
        <v>595.41006000000039</v>
      </c>
      <c r="F5000" s="16">
        <v>8.27</v>
      </c>
      <c r="G5000" s="22">
        <v>3.6930308971500014E-2</v>
      </c>
      <c r="H5000" s="16">
        <v>4.2999999999999997E-2</v>
      </c>
      <c r="I5000" s="16">
        <v>0</v>
      </c>
      <c r="J5000" s="16">
        <v>0</v>
      </c>
      <c r="K5000" s="16">
        <v>0.02</v>
      </c>
      <c r="L5000" s="16">
        <v>0</v>
      </c>
      <c r="M5000" s="16">
        <v>0</v>
      </c>
      <c r="N5000" s="11">
        <f t="shared" si="314"/>
        <v>6.3E-2</v>
      </c>
      <c r="O5000" s="14">
        <f t="shared" si="315"/>
        <v>3.9061508971555359E-2</v>
      </c>
      <c r="P5000" s="14">
        <f t="shared" si="312"/>
        <v>3.9061508971555359E-2</v>
      </c>
      <c r="Q5000" s="14">
        <f t="shared" si="313"/>
        <v>0</v>
      </c>
    </row>
    <row r="5001" spans="1:17" s="13" customFormat="1">
      <c r="A5001" s="15">
        <v>41470</v>
      </c>
      <c r="B5001" s="16">
        <v>0</v>
      </c>
      <c r="C5001" s="16">
        <v>121.14</v>
      </c>
      <c r="D5001" s="16">
        <v>32.955163200000008</v>
      </c>
      <c r="E5001" s="16">
        <v>595.41006000000039</v>
      </c>
      <c r="F5001" s="16">
        <v>8.0299999999999994</v>
      </c>
      <c r="G5001" s="22">
        <v>3.5858570863500021E-2</v>
      </c>
      <c r="H5001" s="16">
        <v>4.2999999999999997E-2</v>
      </c>
      <c r="I5001" s="16">
        <v>0</v>
      </c>
      <c r="J5001" s="16">
        <v>0</v>
      </c>
      <c r="K5001" s="16">
        <v>0.02</v>
      </c>
      <c r="L5001" s="16">
        <v>0</v>
      </c>
      <c r="M5001" s="16">
        <v>0</v>
      </c>
      <c r="N5001" s="11">
        <f t="shared" si="314"/>
        <v>6.3E-2</v>
      </c>
      <c r="O5001" s="14">
        <f t="shared" si="315"/>
        <v>3.7989770863462995E-2</v>
      </c>
      <c r="P5001" s="14">
        <f t="shared" si="312"/>
        <v>3.7989770863462995E-2</v>
      </c>
      <c r="Q5001" s="14">
        <f t="shared" si="313"/>
        <v>0</v>
      </c>
    </row>
    <row r="5002" spans="1:17" s="13" customFormat="1">
      <c r="A5002" s="15">
        <v>41471</v>
      </c>
      <c r="B5002" s="16">
        <v>0</v>
      </c>
      <c r="C5002" s="16">
        <v>121.13</v>
      </c>
      <c r="D5002" s="16">
        <v>32.894294399999978</v>
      </c>
      <c r="E5002" s="16">
        <v>595.41006000000039</v>
      </c>
      <c r="F5002" s="16">
        <v>5.9</v>
      </c>
      <c r="G5002" s="22">
        <v>2.6346895155000022E-2</v>
      </c>
      <c r="H5002" s="16">
        <v>4.2999999999999997E-2</v>
      </c>
      <c r="I5002" s="16">
        <v>0</v>
      </c>
      <c r="J5002" s="16">
        <v>0</v>
      </c>
      <c r="K5002" s="16">
        <v>0.02</v>
      </c>
      <c r="L5002" s="16">
        <v>0</v>
      </c>
      <c r="M5002" s="16">
        <v>0</v>
      </c>
      <c r="N5002" s="11">
        <f t="shared" si="314"/>
        <v>6.3E-2</v>
      </c>
      <c r="O5002" s="14">
        <f t="shared" si="315"/>
        <v>2.8478095154970101E-2</v>
      </c>
      <c r="P5002" s="14">
        <f t="shared" si="312"/>
        <v>2.8478095154970101E-2</v>
      </c>
      <c r="Q5002" s="14">
        <f t="shared" si="313"/>
        <v>0</v>
      </c>
    </row>
    <row r="5003" spans="1:17" s="13" customFormat="1">
      <c r="A5003" s="15">
        <v>41472</v>
      </c>
      <c r="B5003" s="16">
        <v>0</v>
      </c>
      <c r="C5003" s="16">
        <v>121.12</v>
      </c>
      <c r="D5003" s="16">
        <v>32.833425600000034</v>
      </c>
      <c r="E5003" s="16">
        <v>595.41006000000039</v>
      </c>
      <c r="F5003" s="16">
        <v>6.14</v>
      </c>
      <c r="G5003" s="22">
        <v>2.7418633263000015E-2</v>
      </c>
      <c r="H5003" s="16">
        <v>4.2999999999999997E-2</v>
      </c>
      <c r="I5003" s="16">
        <v>0</v>
      </c>
      <c r="J5003" s="16">
        <v>0</v>
      </c>
      <c r="K5003" s="16">
        <v>0.02</v>
      </c>
      <c r="L5003" s="16">
        <v>0</v>
      </c>
      <c r="M5003" s="16">
        <v>0</v>
      </c>
      <c r="N5003" s="11">
        <f t="shared" si="314"/>
        <v>6.3E-2</v>
      </c>
      <c r="O5003" s="14">
        <f t="shared" si="315"/>
        <v>2.954983326305536E-2</v>
      </c>
      <c r="P5003" s="14">
        <f t="shared" si="312"/>
        <v>2.954983326305536E-2</v>
      </c>
      <c r="Q5003" s="14">
        <f t="shared" si="313"/>
        <v>0</v>
      </c>
    </row>
    <row r="5004" spans="1:17" s="13" customFormat="1">
      <c r="A5004" s="15">
        <v>41473</v>
      </c>
      <c r="B5004" s="16">
        <v>0</v>
      </c>
      <c r="C5004" s="16">
        <v>121.11</v>
      </c>
      <c r="D5004" s="16">
        <v>32.772556800000004</v>
      </c>
      <c r="E5004" s="16">
        <v>595.41006000000039</v>
      </c>
      <c r="F5004" s="16">
        <v>7.08</v>
      </c>
      <c r="G5004" s="22">
        <v>3.1616274186000021E-2</v>
      </c>
      <c r="H5004" s="16">
        <v>4.2999999999999997E-2</v>
      </c>
      <c r="I5004" s="16">
        <v>0</v>
      </c>
      <c r="J5004" s="16">
        <v>0</v>
      </c>
      <c r="K5004" s="16">
        <v>0.02</v>
      </c>
      <c r="L5004" s="16">
        <v>0</v>
      </c>
      <c r="M5004" s="16">
        <v>0</v>
      </c>
      <c r="N5004" s="11">
        <f t="shared" si="314"/>
        <v>6.3E-2</v>
      </c>
      <c r="O5004" s="14">
        <f t="shared" si="315"/>
        <v>3.37474741859701E-2</v>
      </c>
      <c r="P5004" s="14">
        <f t="shared" si="312"/>
        <v>3.37474741859701E-2</v>
      </c>
      <c r="Q5004" s="14">
        <f t="shared" si="313"/>
        <v>0</v>
      </c>
    </row>
    <row r="5005" spans="1:17" s="13" customFormat="1">
      <c r="A5005" s="15">
        <v>41474</v>
      </c>
      <c r="B5005" s="16">
        <v>0</v>
      </c>
      <c r="C5005" s="16">
        <v>121.09</v>
      </c>
      <c r="D5005" s="16">
        <v>32.650819200000029</v>
      </c>
      <c r="E5005" s="16">
        <v>595.41006000000039</v>
      </c>
      <c r="F5005" s="16">
        <v>9.4499999999999993</v>
      </c>
      <c r="G5005" s="22">
        <v>4.2199688002500027E-2</v>
      </c>
      <c r="H5005" s="16">
        <v>4.2999999999999997E-2</v>
      </c>
      <c r="I5005" s="16">
        <v>0</v>
      </c>
      <c r="J5005" s="16">
        <v>0</v>
      </c>
      <c r="K5005" s="16">
        <v>0.02</v>
      </c>
      <c r="L5005" s="16">
        <v>0</v>
      </c>
      <c r="M5005" s="16">
        <v>0</v>
      </c>
      <c r="N5005" s="11">
        <f t="shared" si="314"/>
        <v>6.3E-2</v>
      </c>
      <c r="O5005" s="14">
        <f t="shared" si="315"/>
        <v>-1.653791199747455E-2</v>
      </c>
      <c r="P5005" s="14">
        <f t="shared" si="312"/>
        <v>0</v>
      </c>
      <c r="Q5005" s="14">
        <f t="shared" si="313"/>
        <v>-1.653791199747455E-2</v>
      </c>
    </row>
    <row r="5006" spans="1:17" s="13" customFormat="1">
      <c r="A5006" s="15">
        <v>41475</v>
      </c>
      <c r="B5006" s="16">
        <v>0</v>
      </c>
      <c r="C5006" s="16">
        <v>121.08</v>
      </c>
      <c r="D5006" s="16">
        <v>32.589950399999999</v>
      </c>
      <c r="E5006" s="16">
        <v>595.41006000000039</v>
      </c>
      <c r="F5006" s="16">
        <v>7.48</v>
      </c>
      <c r="G5006" s="22">
        <v>3.3402504366000021E-2</v>
      </c>
      <c r="H5006" s="16">
        <v>4.2999999999999997E-2</v>
      </c>
      <c r="I5006" s="16">
        <v>0</v>
      </c>
      <c r="J5006" s="16">
        <v>0</v>
      </c>
      <c r="K5006" s="16">
        <v>0.02</v>
      </c>
      <c r="L5006" s="16">
        <v>0</v>
      </c>
      <c r="M5006" s="16">
        <v>0</v>
      </c>
      <c r="N5006" s="11">
        <f t="shared" si="314"/>
        <v>6.3E-2</v>
      </c>
      <c r="O5006" s="14">
        <f t="shared" si="315"/>
        <v>3.5533704365970101E-2</v>
      </c>
      <c r="P5006" s="14">
        <f t="shared" si="312"/>
        <v>3.5533704365970101E-2</v>
      </c>
      <c r="Q5006" s="14">
        <f t="shared" si="313"/>
        <v>0</v>
      </c>
    </row>
    <row r="5007" spans="1:17" s="13" customFormat="1">
      <c r="A5007" s="15">
        <v>41476</v>
      </c>
      <c r="B5007" s="16">
        <v>0</v>
      </c>
      <c r="C5007" s="16">
        <v>121.07</v>
      </c>
      <c r="D5007" s="16">
        <v>32.529081599999969</v>
      </c>
      <c r="E5007" s="16">
        <v>595.41006000000039</v>
      </c>
      <c r="F5007" s="16">
        <v>7.08</v>
      </c>
      <c r="G5007" s="22">
        <v>3.1616274186000021E-2</v>
      </c>
      <c r="H5007" s="16">
        <v>4.2999999999999997E-2</v>
      </c>
      <c r="I5007" s="16">
        <v>0</v>
      </c>
      <c r="J5007" s="16">
        <v>0</v>
      </c>
      <c r="K5007" s="16">
        <v>0.02</v>
      </c>
      <c r="L5007" s="16">
        <v>0</v>
      </c>
      <c r="M5007" s="16">
        <v>0</v>
      </c>
      <c r="N5007" s="11">
        <f t="shared" si="314"/>
        <v>6.3E-2</v>
      </c>
      <c r="O5007" s="14">
        <f t="shared" si="315"/>
        <v>3.37474741859701E-2</v>
      </c>
      <c r="P5007" s="14">
        <f t="shared" si="312"/>
        <v>3.37474741859701E-2</v>
      </c>
      <c r="Q5007" s="14">
        <f t="shared" si="313"/>
        <v>0</v>
      </c>
    </row>
    <row r="5008" spans="1:17" s="13" customFormat="1">
      <c r="A5008" s="15">
        <v>41477</v>
      </c>
      <c r="B5008" s="16">
        <v>0</v>
      </c>
      <c r="C5008" s="16">
        <v>121.05</v>
      </c>
      <c r="D5008" s="16">
        <v>32.407343999999988</v>
      </c>
      <c r="E5008" s="16">
        <v>595.41006000000039</v>
      </c>
      <c r="F5008" s="16">
        <v>9.4499999999999993</v>
      </c>
      <c r="G5008" s="22">
        <v>4.2199688002500027E-2</v>
      </c>
      <c r="H5008" s="16">
        <v>4.2999999999999997E-2</v>
      </c>
      <c r="I5008" s="16">
        <v>0</v>
      </c>
      <c r="J5008" s="16">
        <v>0</v>
      </c>
      <c r="K5008" s="16">
        <v>0.02</v>
      </c>
      <c r="L5008" s="16">
        <v>0</v>
      </c>
      <c r="M5008" s="16">
        <v>0</v>
      </c>
      <c r="N5008" s="11">
        <f t="shared" si="314"/>
        <v>6.3E-2</v>
      </c>
      <c r="O5008" s="14">
        <f t="shared" si="315"/>
        <v>-1.6537911997481655E-2</v>
      </c>
      <c r="P5008" s="14">
        <f t="shared" si="312"/>
        <v>0</v>
      </c>
      <c r="Q5008" s="14">
        <f t="shared" si="313"/>
        <v>-1.6537911997481655E-2</v>
      </c>
    </row>
    <row r="5009" spans="1:17" s="13" customFormat="1">
      <c r="A5009" s="15">
        <v>41478</v>
      </c>
      <c r="B5009" s="16">
        <v>0</v>
      </c>
      <c r="C5009" s="16">
        <v>121.04</v>
      </c>
      <c r="D5009" s="16">
        <v>32.346475200000043</v>
      </c>
      <c r="E5009" s="16">
        <v>595.41006000000039</v>
      </c>
      <c r="F5009" s="16">
        <v>7.08</v>
      </c>
      <c r="G5009" s="22">
        <v>3.1616274186000021E-2</v>
      </c>
      <c r="H5009" s="16">
        <v>4.2999999999999997E-2</v>
      </c>
      <c r="I5009" s="16">
        <v>0</v>
      </c>
      <c r="J5009" s="16">
        <v>0</v>
      </c>
      <c r="K5009" s="16">
        <v>0.02</v>
      </c>
      <c r="L5009" s="16">
        <v>0</v>
      </c>
      <c r="M5009" s="16">
        <v>0</v>
      </c>
      <c r="N5009" s="11">
        <f t="shared" si="314"/>
        <v>6.3E-2</v>
      </c>
      <c r="O5009" s="14">
        <f t="shared" si="315"/>
        <v>3.3747474186055365E-2</v>
      </c>
      <c r="P5009" s="14">
        <f t="shared" si="312"/>
        <v>3.3747474186055365E-2</v>
      </c>
      <c r="Q5009" s="14">
        <f t="shared" si="313"/>
        <v>0</v>
      </c>
    </row>
    <row r="5010" spans="1:17" s="13" customFormat="1">
      <c r="A5010" s="15">
        <v>41479</v>
      </c>
      <c r="B5010" s="16">
        <v>0</v>
      </c>
      <c r="C5010" s="16">
        <v>121.03</v>
      </c>
      <c r="D5010" s="16">
        <v>32.285606400000013</v>
      </c>
      <c r="E5010" s="16">
        <v>595.41006000000039</v>
      </c>
      <c r="F5010" s="16">
        <v>8.27</v>
      </c>
      <c r="G5010" s="22">
        <v>3.6930308971500014E-2</v>
      </c>
      <c r="H5010" s="16">
        <v>4.2999999999999997E-2</v>
      </c>
      <c r="I5010" s="16">
        <v>0</v>
      </c>
      <c r="J5010" s="16">
        <v>0</v>
      </c>
      <c r="K5010" s="16">
        <v>0.02</v>
      </c>
      <c r="L5010" s="16">
        <v>0</v>
      </c>
      <c r="M5010" s="16">
        <v>0</v>
      </c>
      <c r="N5010" s="11">
        <f t="shared" si="314"/>
        <v>6.3E-2</v>
      </c>
      <c r="O5010" s="14">
        <f t="shared" si="315"/>
        <v>3.9061508971470094E-2</v>
      </c>
      <c r="P5010" s="14">
        <f t="shared" si="312"/>
        <v>3.9061508971470094E-2</v>
      </c>
      <c r="Q5010" s="14">
        <f t="shared" si="313"/>
        <v>0</v>
      </c>
    </row>
    <row r="5011" spans="1:17" s="13" customFormat="1">
      <c r="A5011" s="15">
        <v>41480</v>
      </c>
      <c r="B5011" s="16">
        <v>0</v>
      </c>
      <c r="C5011" s="16">
        <v>121.01</v>
      </c>
      <c r="D5011" s="16">
        <v>32.163868800000039</v>
      </c>
      <c r="E5011" s="16">
        <v>595.41006000000039</v>
      </c>
      <c r="F5011" s="16">
        <v>8.5</v>
      </c>
      <c r="G5011" s="22">
        <v>3.7957391325000027E-2</v>
      </c>
      <c r="H5011" s="16">
        <v>4.3200000000000002E-2</v>
      </c>
      <c r="I5011" s="16">
        <v>0</v>
      </c>
      <c r="J5011" s="16">
        <v>0</v>
      </c>
      <c r="K5011" s="16">
        <v>0.02</v>
      </c>
      <c r="L5011" s="16">
        <v>0</v>
      </c>
      <c r="M5011" s="16">
        <v>0</v>
      </c>
      <c r="N5011" s="11">
        <f t="shared" si="314"/>
        <v>6.3200000000000006E-2</v>
      </c>
      <c r="O5011" s="14">
        <f t="shared" si="315"/>
        <v>-2.0580208674974544E-2</v>
      </c>
      <c r="P5011" s="14">
        <f t="shared" si="312"/>
        <v>0</v>
      </c>
      <c r="Q5011" s="14">
        <f t="shared" si="313"/>
        <v>-2.0580208674974544E-2</v>
      </c>
    </row>
    <row r="5012" spans="1:17" s="13" customFormat="1">
      <c r="A5012" s="15">
        <v>41481</v>
      </c>
      <c r="B5012" s="16">
        <v>0</v>
      </c>
      <c r="C5012" s="16">
        <v>121</v>
      </c>
      <c r="D5012" s="16">
        <v>32.103000000000009</v>
      </c>
      <c r="E5012" s="16">
        <v>595.41006000000039</v>
      </c>
      <c r="F5012" s="16">
        <v>8.0299999999999994</v>
      </c>
      <c r="G5012" s="22">
        <v>3.5858570863500021E-2</v>
      </c>
      <c r="H5012" s="16">
        <v>4.3200000000000002E-2</v>
      </c>
      <c r="I5012" s="16">
        <v>0</v>
      </c>
      <c r="J5012" s="16">
        <v>0</v>
      </c>
      <c r="K5012" s="16">
        <v>0.02</v>
      </c>
      <c r="L5012" s="16">
        <v>0</v>
      </c>
      <c r="M5012" s="16">
        <v>0</v>
      </c>
      <c r="N5012" s="11">
        <f t="shared" si="314"/>
        <v>6.3200000000000006E-2</v>
      </c>
      <c r="O5012" s="14">
        <f t="shared" si="315"/>
        <v>3.8189770863470106E-2</v>
      </c>
      <c r="P5012" s="14">
        <f t="shared" si="312"/>
        <v>3.8189770863470106E-2</v>
      </c>
      <c r="Q5012" s="14">
        <f t="shared" si="313"/>
        <v>0</v>
      </c>
    </row>
    <row r="5013" spans="1:17" s="13" customFormat="1">
      <c r="A5013" s="15">
        <v>41482</v>
      </c>
      <c r="B5013" s="16">
        <v>0</v>
      </c>
      <c r="C5013" s="16">
        <v>120.98</v>
      </c>
      <c r="D5013" s="16">
        <v>31.986057600000031</v>
      </c>
      <c r="E5013" s="16">
        <v>570.25632880000046</v>
      </c>
      <c r="F5013" s="16">
        <v>9.9499999999999993</v>
      </c>
      <c r="G5013" s="22">
        <v>4.2555378536700036E-2</v>
      </c>
      <c r="H5013" s="16">
        <v>4.3200000000000002E-2</v>
      </c>
      <c r="I5013" s="16">
        <v>0</v>
      </c>
      <c r="J5013" s="16">
        <v>0</v>
      </c>
      <c r="K5013" s="16">
        <v>0.02</v>
      </c>
      <c r="L5013" s="16">
        <v>0</v>
      </c>
      <c r="M5013" s="16">
        <v>0</v>
      </c>
      <c r="N5013" s="11">
        <f t="shared" si="314"/>
        <v>6.3200000000000006E-2</v>
      </c>
      <c r="O5013" s="14">
        <f t="shared" si="315"/>
        <v>-1.1187021463277866E-2</v>
      </c>
      <c r="P5013" s="14">
        <f t="shared" si="312"/>
        <v>0</v>
      </c>
      <c r="Q5013" s="14">
        <f t="shared" si="313"/>
        <v>-1.1187021463277866E-2</v>
      </c>
    </row>
    <row r="5014" spans="1:17" s="13" customFormat="1">
      <c r="A5014" s="15">
        <v>41483</v>
      </c>
      <c r="B5014" s="16">
        <v>0</v>
      </c>
      <c r="C5014" s="16">
        <v>120.95</v>
      </c>
      <c r="D5014" s="16">
        <v>31.810644000000025</v>
      </c>
      <c r="E5014" s="16">
        <v>568.78910200000041</v>
      </c>
      <c r="F5014" s="16">
        <v>9.4499999999999993</v>
      </c>
      <c r="G5014" s="22">
        <v>4.0312927604250023E-2</v>
      </c>
      <c r="H5014" s="16">
        <v>4.3200000000000002E-2</v>
      </c>
      <c r="I5014" s="16">
        <v>0</v>
      </c>
      <c r="J5014" s="16">
        <v>0</v>
      </c>
      <c r="K5014" s="16">
        <v>0.02</v>
      </c>
      <c r="L5014" s="16">
        <v>0</v>
      </c>
      <c r="M5014" s="16">
        <v>0</v>
      </c>
      <c r="N5014" s="11">
        <f t="shared" si="314"/>
        <v>6.3200000000000006E-2</v>
      </c>
      <c r="O5014" s="14">
        <f t="shared" si="315"/>
        <v>-7.1900672395755913E-2</v>
      </c>
      <c r="P5014" s="14">
        <f t="shared" si="312"/>
        <v>0</v>
      </c>
      <c r="Q5014" s="14">
        <f t="shared" si="313"/>
        <v>-7.1900672395755913E-2</v>
      </c>
    </row>
    <row r="5015" spans="1:17" s="13" customFormat="1">
      <c r="A5015" s="15">
        <v>41484</v>
      </c>
      <c r="B5015" s="16">
        <v>0</v>
      </c>
      <c r="C5015" s="16">
        <v>120.92</v>
      </c>
      <c r="D5015" s="16">
        <v>31.635230400000015</v>
      </c>
      <c r="E5015" s="16">
        <v>567.32187520000036</v>
      </c>
      <c r="F5015" s="16">
        <v>10.63</v>
      </c>
      <c r="G5015" s="22">
        <v>4.5229736500320035E-2</v>
      </c>
      <c r="H5015" s="16">
        <v>4.3200000000000002E-2</v>
      </c>
      <c r="I5015" s="16">
        <v>0</v>
      </c>
      <c r="J5015" s="16">
        <v>0</v>
      </c>
      <c r="K5015" s="16">
        <v>0.02</v>
      </c>
      <c r="L5015" s="16">
        <v>0</v>
      </c>
      <c r="M5015" s="16">
        <v>0</v>
      </c>
      <c r="N5015" s="11">
        <f t="shared" si="314"/>
        <v>6.3200000000000006E-2</v>
      </c>
      <c r="O5015" s="14">
        <f t="shared" si="315"/>
        <v>-6.6983863499689461E-2</v>
      </c>
      <c r="P5015" s="14">
        <f t="shared" si="312"/>
        <v>0</v>
      </c>
      <c r="Q5015" s="14">
        <f t="shared" si="313"/>
        <v>-6.6983863499689461E-2</v>
      </c>
    </row>
    <row r="5016" spans="1:17" s="13" customFormat="1">
      <c r="A5016" s="15">
        <v>41485</v>
      </c>
      <c r="B5016" s="16">
        <v>0</v>
      </c>
      <c r="C5016" s="16">
        <v>120.89</v>
      </c>
      <c r="D5016" s="16">
        <v>31.459816800000006</v>
      </c>
      <c r="E5016" s="16">
        <v>565.85464840000031</v>
      </c>
      <c r="F5016" s="16">
        <v>11.81</v>
      </c>
      <c r="G5016" s="22">
        <v>5.0120575482030028E-2</v>
      </c>
      <c r="H5016" s="16">
        <v>4.3200000000000002E-2</v>
      </c>
      <c r="I5016" s="16">
        <v>0</v>
      </c>
      <c r="J5016" s="16">
        <v>0</v>
      </c>
      <c r="K5016" s="16">
        <v>0.02</v>
      </c>
      <c r="L5016" s="16">
        <v>0</v>
      </c>
      <c r="M5016" s="16">
        <v>0</v>
      </c>
      <c r="N5016" s="11">
        <f t="shared" si="314"/>
        <v>6.3200000000000006E-2</v>
      </c>
      <c r="O5016" s="14">
        <f t="shared" si="315"/>
        <v>-6.2093024517979462E-2</v>
      </c>
      <c r="P5016" s="14">
        <f t="shared" si="312"/>
        <v>0</v>
      </c>
      <c r="Q5016" s="14">
        <f t="shared" si="313"/>
        <v>-6.2093024517979462E-2</v>
      </c>
    </row>
    <row r="5017" spans="1:17" s="13" customFormat="1">
      <c r="A5017" s="15">
        <v>41486</v>
      </c>
      <c r="B5017" s="16">
        <v>0</v>
      </c>
      <c r="C5017" s="16">
        <v>120.86</v>
      </c>
      <c r="D5017" s="16">
        <v>31.2844032</v>
      </c>
      <c r="E5017" s="16">
        <v>564.38742160000027</v>
      </c>
      <c r="F5017" s="16">
        <v>11.34</v>
      </c>
      <c r="G5017" s="22">
        <v>4.8001150207080026E-2</v>
      </c>
      <c r="H5017" s="16">
        <v>4.3200000000000002E-2</v>
      </c>
      <c r="I5017" s="16">
        <v>0</v>
      </c>
      <c r="J5017" s="16">
        <v>0</v>
      </c>
      <c r="K5017" s="16">
        <v>0.02</v>
      </c>
      <c r="L5017" s="16">
        <v>0</v>
      </c>
      <c r="M5017" s="16">
        <v>0</v>
      </c>
      <c r="N5017" s="11">
        <f t="shared" si="314"/>
        <v>6.3200000000000006E-2</v>
      </c>
      <c r="O5017" s="14">
        <f t="shared" si="315"/>
        <v>-6.421244979292591E-2</v>
      </c>
      <c r="P5017" s="14">
        <f t="shared" si="312"/>
        <v>0</v>
      </c>
      <c r="Q5017" s="14">
        <f t="shared" si="313"/>
        <v>-6.421244979292591E-2</v>
      </c>
    </row>
    <row r="5018" spans="1:17" s="13" customFormat="1">
      <c r="A5018" s="15">
        <v>41487</v>
      </c>
      <c r="B5018" s="16">
        <v>0</v>
      </c>
      <c r="C5018" s="16">
        <v>120.83</v>
      </c>
      <c r="D5018" s="16">
        <v>31.10898959999999</v>
      </c>
      <c r="E5018" s="16">
        <v>562.92019480000022</v>
      </c>
      <c r="F5018" s="16">
        <v>8.9700000000000006</v>
      </c>
      <c r="G5018" s="22">
        <v>3.7870456105170022E-2</v>
      </c>
      <c r="H5018" s="16">
        <v>4.3200000000000002E-2</v>
      </c>
      <c r="I5018" s="16">
        <v>0</v>
      </c>
      <c r="J5018" s="16">
        <v>0</v>
      </c>
      <c r="K5018" s="16">
        <v>0.02</v>
      </c>
      <c r="L5018" s="16">
        <v>0</v>
      </c>
      <c r="M5018" s="16">
        <v>0</v>
      </c>
      <c r="N5018" s="11">
        <f t="shared" si="314"/>
        <v>6.3200000000000006E-2</v>
      </c>
      <c r="O5018" s="14">
        <f t="shared" si="315"/>
        <v>-7.4343143894839467E-2</v>
      </c>
      <c r="P5018" s="14">
        <f t="shared" si="312"/>
        <v>0</v>
      </c>
      <c r="Q5018" s="14">
        <f t="shared" si="313"/>
        <v>-7.4343143894839467E-2</v>
      </c>
    </row>
    <row r="5019" spans="1:17" s="13" customFormat="1">
      <c r="A5019" s="15">
        <v>41488</v>
      </c>
      <c r="B5019" s="16">
        <v>0</v>
      </c>
      <c r="C5019" s="16">
        <v>120.8</v>
      </c>
      <c r="D5019" s="16">
        <v>30.933575999999984</v>
      </c>
      <c r="E5019" s="16">
        <v>561.45296800000017</v>
      </c>
      <c r="F5019" s="16">
        <v>8.86</v>
      </c>
      <c r="G5019" s="22">
        <v>3.730854972360001E-2</v>
      </c>
      <c r="H5019" s="16">
        <v>4.3200000000000002E-2</v>
      </c>
      <c r="I5019" s="16">
        <v>0</v>
      </c>
      <c r="J5019" s="16">
        <v>0</v>
      </c>
      <c r="K5019" s="16">
        <v>0.02</v>
      </c>
      <c r="L5019" s="16">
        <v>0</v>
      </c>
      <c r="M5019" s="16">
        <v>0</v>
      </c>
      <c r="N5019" s="11">
        <f t="shared" si="314"/>
        <v>6.3200000000000006E-2</v>
      </c>
      <c r="O5019" s="14">
        <f t="shared" si="315"/>
        <v>-7.4905050276405927E-2</v>
      </c>
      <c r="P5019" s="14">
        <f t="shared" si="312"/>
        <v>0</v>
      </c>
      <c r="Q5019" s="14">
        <f t="shared" si="313"/>
        <v>-7.4905050276405927E-2</v>
      </c>
    </row>
    <row r="5020" spans="1:17" s="13" customFormat="1">
      <c r="A5020" s="15">
        <v>41489</v>
      </c>
      <c r="B5020" s="16">
        <v>0</v>
      </c>
      <c r="C5020" s="16">
        <v>120.78</v>
      </c>
      <c r="D5020" s="16">
        <v>30.816633600000007</v>
      </c>
      <c r="E5020" s="16">
        <v>560.47481680000033</v>
      </c>
      <c r="F5020" s="16">
        <v>7.86</v>
      </c>
      <c r="G5020" s="22">
        <v>3.3039990450360018E-2</v>
      </c>
      <c r="H5020" s="16">
        <v>4.2999999999999997E-2</v>
      </c>
      <c r="I5020" s="16">
        <v>0</v>
      </c>
      <c r="J5020" s="16">
        <v>0</v>
      </c>
      <c r="K5020" s="16">
        <v>0.02</v>
      </c>
      <c r="L5020" s="16">
        <v>0</v>
      </c>
      <c r="M5020" s="16">
        <v>0</v>
      </c>
      <c r="N5020" s="11">
        <f t="shared" si="314"/>
        <v>6.3E-2</v>
      </c>
      <c r="O5020" s="14">
        <f t="shared" si="315"/>
        <v>-2.090240954961789E-2</v>
      </c>
      <c r="P5020" s="14">
        <f t="shared" si="312"/>
        <v>0</v>
      </c>
      <c r="Q5020" s="14">
        <f t="shared" si="313"/>
        <v>-2.090240954961789E-2</v>
      </c>
    </row>
    <row r="5021" spans="1:17" s="13" customFormat="1">
      <c r="A5021" s="15">
        <v>41490</v>
      </c>
      <c r="B5021" s="16">
        <v>0</v>
      </c>
      <c r="C5021" s="16">
        <v>120.76</v>
      </c>
      <c r="D5021" s="16">
        <v>30.699691200000029</v>
      </c>
      <c r="E5021" s="16">
        <v>559.49666560000048</v>
      </c>
      <c r="F5021" s="16">
        <v>8.86</v>
      </c>
      <c r="G5021" s="22">
        <v>3.7178553429120027E-2</v>
      </c>
      <c r="H5021" s="16">
        <v>2.8799999999999999E-2</v>
      </c>
      <c r="I5021" s="16">
        <v>0</v>
      </c>
      <c r="J5021" s="16">
        <v>0</v>
      </c>
      <c r="K5021" s="16">
        <v>0.02</v>
      </c>
      <c r="L5021" s="16">
        <v>0</v>
      </c>
      <c r="M5021" s="16">
        <v>0</v>
      </c>
      <c r="N5021" s="11">
        <f t="shared" si="314"/>
        <v>4.8799999999999996E-2</v>
      </c>
      <c r="O5021" s="14">
        <f t="shared" si="315"/>
        <v>-3.0963846570857885E-2</v>
      </c>
      <c r="P5021" s="14">
        <f t="shared" si="312"/>
        <v>0</v>
      </c>
      <c r="Q5021" s="14">
        <f t="shared" si="313"/>
        <v>-3.0963846570857885E-2</v>
      </c>
    </row>
    <row r="5022" spans="1:17" s="13" customFormat="1">
      <c r="A5022" s="15">
        <v>41491</v>
      </c>
      <c r="B5022" s="16">
        <v>0</v>
      </c>
      <c r="C5022" s="16">
        <v>120.74</v>
      </c>
      <c r="D5022" s="16">
        <v>30.582748799999969</v>
      </c>
      <c r="E5022" s="16">
        <v>558.51851440000007</v>
      </c>
      <c r="F5022" s="16">
        <v>9.4499999999999993</v>
      </c>
      <c r="G5022" s="22">
        <v>3.9584999708100005E-2</v>
      </c>
      <c r="H5022" s="16">
        <v>2.8799999999999999E-2</v>
      </c>
      <c r="I5022" s="16">
        <v>0</v>
      </c>
      <c r="J5022" s="16">
        <v>0</v>
      </c>
      <c r="K5022" s="16">
        <v>0.02</v>
      </c>
      <c r="L5022" s="16">
        <v>0</v>
      </c>
      <c r="M5022" s="16">
        <v>0</v>
      </c>
      <c r="N5022" s="11">
        <f t="shared" si="314"/>
        <v>4.8799999999999996E-2</v>
      </c>
      <c r="O5022" s="14">
        <f t="shared" si="315"/>
        <v>-2.855740029195962E-2</v>
      </c>
      <c r="P5022" s="14">
        <f t="shared" si="312"/>
        <v>0</v>
      </c>
      <c r="Q5022" s="14">
        <f t="shared" si="313"/>
        <v>-2.855740029195962E-2</v>
      </c>
    </row>
    <row r="5023" spans="1:17" s="13" customFormat="1">
      <c r="A5023" s="15">
        <v>41492</v>
      </c>
      <c r="B5023" s="16">
        <v>0</v>
      </c>
      <c r="C5023" s="16">
        <v>120.72</v>
      </c>
      <c r="D5023" s="16">
        <v>30.465806399999991</v>
      </c>
      <c r="E5023" s="16">
        <v>557.54036320000023</v>
      </c>
      <c r="F5023" s="16">
        <v>8.27</v>
      </c>
      <c r="G5023" s="22">
        <v>3.4581441027480009E-2</v>
      </c>
      <c r="H5023" s="16">
        <v>2.8799999999999999E-2</v>
      </c>
      <c r="I5023" s="16">
        <v>0</v>
      </c>
      <c r="J5023" s="16">
        <v>0</v>
      </c>
      <c r="K5023" s="16">
        <v>0.02</v>
      </c>
      <c r="L5023" s="16">
        <v>0</v>
      </c>
      <c r="M5023" s="16">
        <v>0</v>
      </c>
      <c r="N5023" s="11">
        <f t="shared" si="314"/>
        <v>4.8799999999999996E-2</v>
      </c>
      <c r="O5023" s="14">
        <f t="shared" si="315"/>
        <v>-3.3560958972497903E-2</v>
      </c>
      <c r="P5023" s="14">
        <f t="shared" si="312"/>
        <v>0</v>
      </c>
      <c r="Q5023" s="14">
        <f t="shared" si="313"/>
        <v>-3.3560958972497903E-2</v>
      </c>
    </row>
    <row r="5024" spans="1:17" s="13" customFormat="1">
      <c r="A5024" s="15">
        <v>41493</v>
      </c>
      <c r="B5024" s="16">
        <v>0</v>
      </c>
      <c r="C5024" s="16">
        <v>120.7</v>
      </c>
      <c r="D5024" s="16">
        <v>30.348864000000013</v>
      </c>
      <c r="E5024" s="16">
        <v>556.56221200000039</v>
      </c>
      <c r="F5024" s="16">
        <v>10.63</v>
      </c>
      <c r="G5024" s="22">
        <v>4.4371922351700031E-2</v>
      </c>
      <c r="H5024" s="16">
        <v>2.8799999999999999E-2</v>
      </c>
      <c r="I5024" s="16">
        <v>0</v>
      </c>
      <c r="J5024" s="16">
        <v>0</v>
      </c>
      <c r="K5024" s="16">
        <v>0.02</v>
      </c>
      <c r="L5024" s="16">
        <v>0</v>
      </c>
      <c r="M5024" s="16">
        <v>0</v>
      </c>
      <c r="N5024" s="11">
        <f t="shared" si="314"/>
        <v>4.8799999999999996E-2</v>
      </c>
      <c r="O5024" s="14">
        <f t="shared" si="315"/>
        <v>-2.3770477648277881E-2</v>
      </c>
      <c r="P5024" s="14">
        <f t="shared" si="312"/>
        <v>0</v>
      </c>
      <c r="Q5024" s="14">
        <f t="shared" si="313"/>
        <v>-2.3770477648277881E-2</v>
      </c>
    </row>
    <row r="5025" spans="1:17" s="13" customFormat="1">
      <c r="A5025" s="15">
        <v>41494</v>
      </c>
      <c r="B5025" s="16">
        <v>0</v>
      </c>
      <c r="C5025" s="16">
        <v>120.67</v>
      </c>
      <c r="D5025" s="16">
        <v>30.173450400000007</v>
      </c>
      <c r="E5025" s="16">
        <v>555.09498520000034</v>
      </c>
      <c r="F5025" s="16">
        <v>12.99</v>
      </c>
      <c r="G5025" s="22">
        <v>5.4080128933110039E-2</v>
      </c>
      <c r="H5025" s="16">
        <v>2.8799999999999999E-2</v>
      </c>
      <c r="I5025" s="16">
        <v>0</v>
      </c>
      <c r="J5025" s="16">
        <v>0</v>
      </c>
      <c r="K5025" s="16">
        <v>0.02</v>
      </c>
      <c r="L5025" s="16">
        <v>0</v>
      </c>
      <c r="M5025" s="16">
        <v>0</v>
      </c>
      <c r="N5025" s="11">
        <f t="shared" si="314"/>
        <v>4.8799999999999996E-2</v>
      </c>
      <c r="O5025" s="14">
        <f t="shared" si="315"/>
        <v>-7.2533471066895894E-2</v>
      </c>
      <c r="P5025" s="14">
        <f t="shared" si="312"/>
        <v>0</v>
      </c>
      <c r="Q5025" s="14">
        <f t="shared" si="313"/>
        <v>-7.2533471066895894E-2</v>
      </c>
    </row>
    <row r="5026" spans="1:17" s="13" customFormat="1">
      <c r="A5026" s="15">
        <v>41495</v>
      </c>
      <c r="B5026" s="16">
        <v>0</v>
      </c>
      <c r="C5026" s="16">
        <v>120.64</v>
      </c>
      <c r="D5026" s="16">
        <v>29.998036799999998</v>
      </c>
      <c r="E5026" s="16">
        <v>553.62775840000029</v>
      </c>
      <c r="F5026" s="16">
        <v>12.4</v>
      </c>
      <c r="G5026" s="22">
        <v>5.1487381531200027E-2</v>
      </c>
      <c r="H5026" s="16">
        <v>2.8799999999999999E-2</v>
      </c>
      <c r="I5026" s="16">
        <v>0</v>
      </c>
      <c r="J5026" s="16">
        <v>0</v>
      </c>
      <c r="K5026" s="16">
        <v>0.02</v>
      </c>
      <c r="L5026" s="16">
        <v>0</v>
      </c>
      <c r="M5026" s="16">
        <v>0</v>
      </c>
      <c r="N5026" s="11">
        <f t="shared" si="314"/>
        <v>4.8799999999999996E-2</v>
      </c>
      <c r="O5026" s="14">
        <f t="shared" si="315"/>
        <v>-7.5126218468809458E-2</v>
      </c>
      <c r="P5026" s="14">
        <f t="shared" si="312"/>
        <v>0</v>
      </c>
      <c r="Q5026" s="14">
        <f t="shared" si="313"/>
        <v>-7.5126218468809458E-2</v>
      </c>
    </row>
    <row r="5027" spans="1:17" s="13" customFormat="1">
      <c r="A5027" s="15">
        <v>41496</v>
      </c>
      <c r="B5027" s="16">
        <v>0</v>
      </c>
      <c r="C5027" s="16">
        <v>120.62</v>
      </c>
      <c r="D5027" s="16">
        <v>29.88109440000002</v>
      </c>
      <c r="E5027" s="16">
        <v>552.64960720000045</v>
      </c>
      <c r="F5027" s="16">
        <v>9.2200000000000006</v>
      </c>
      <c r="G5027" s="22">
        <v>3.8215720337880038E-2</v>
      </c>
      <c r="H5027" s="16">
        <v>2.8799999999999999E-2</v>
      </c>
      <c r="I5027" s="16">
        <v>0</v>
      </c>
      <c r="J5027" s="16">
        <v>0</v>
      </c>
      <c r="K5027" s="16">
        <v>0.02</v>
      </c>
      <c r="L5027" s="16">
        <v>0</v>
      </c>
      <c r="M5027" s="16">
        <v>0</v>
      </c>
      <c r="N5027" s="11">
        <f t="shared" si="314"/>
        <v>4.8799999999999996E-2</v>
      </c>
      <c r="O5027" s="14">
        <f t="shared" si="315"/>
        <v>-2.9926679662097874E-2</v>
      </c>
      <c r="P5027" s="14">
        <f t="shared" si="312"/>
        <v>0</v>
      </c>
      <c r="Q5027" s="14">
        <f t="shared" si="313"/>
        <v>-2.9926679662097874E-2</v>
      </c>
    </row>
    <row r="5028" spans="1:17" s="13" customFormat="1">
      <c r="A5028" s="15">
        <v>41497</v>
      </c>
      <c r="B5028" s="16">
        <v>0</v>
      </c>
      <c r="C5028" s="16">
        <v>120.6</v>
      </c>
      <c r="D5028" s="16">
        <v>29.76415199999996</v>
      </c>
      <c r="E5028" s="16">
        <v>551.67145600000003</v>
      </c>
      <c r="F5028" s="16">
        <v>8.2799999999999994</v>
      </c>
      <c r="G5028" s="22">
        <v>3.4258797417599997E-2</v>
      </c>
      <c r="H5028" s="16">
        <v>2.8799999999999999E-2</v>
      </c>
      <c r="I5028" s="16">
        <v>0</v>
      </c>
      <c r="J5028" s="16">
        <v>0</v>
      </c>
      <c r="K5028" s="16">
        <v>0.02</v>
      </c>
      <c r="L5028" s="16">
        <v>0</v>
      </c>
      <c r="M5028" s="16">
        <v>0</v>
      </c>
      <c r="N5028" s="11">
        <f t="shared" si="314"/>
        <v>4.8799999999999996E-2</v>
      </c>
      <c r="O5028" s="14">
        <f t="shared" si="315"/>
        <v>-3.3883602582459628E-2</v>
      </c>
      <c r="P5028" s="14">
        <f t="shared" si="312"/>
        <v>0</v>
      </c>
      <c r="Q5028" s="14">
        <f t="shared" si="313"/>
        <v>-3.3883602582459628E-2</v>
      </c>
    </row>
    <row r="5029" spans="1:17" s="13" customFormat="1">
      <c r="A5029" s="15">
        <v>41498</v>
      </c>
      <c r="B5029" s="16">
        <v>0</v>
      </c>
      <c r="C5029" s="16">
        <v>120.58</v>
      </c>
      <c r="D5029" s="16">
        <v>29.647209599999982</v>
      </c>
      <c r="E5029" s="16">
        <v>550.69330480000019</v>
      </c>
      <c r="F5029" s="16">
        <v>8.51</v>
      </c>
      <c r="G5029" s="22">
        <v>3.5148000178860009E-2</v>
      </c>
      <c r="H5029" s="16">
        <v>2.8799999999999999E-2</v>
      </c>
      <c r="I5029" s="16">
        <v>0</v>
      </c>
      <c r="J5029" s="16">
        <v>0</v>
      </c>
      <c r="K5029" s="16">
        <v>0.02</v>
      </c>
      <c r="L5029" s="16">
        <v>0</v>
      </c>
      <c r="M5029" s="16">
        <v>0</v>
      </c>
      <c r="N5029" s="11">
        <f t="shared" si="314"/>
        <v>4.8799999999999996E-2</v>
      </c>
      <c r="O5029" s="14">
        <f t="shared" si="315"/>
        <v>-3.2994399821117903E-2</v>
      </c>
      <c r="P5029" s="14">
        <f t="shared" si="312"/>
        <v>0</v>
      </c>
      <c r="Q5029" s="14">
        <f t="shared" si="313"/>
        <v>-3.2994399821117903E-2</v>
      </c>
    </row>
    <row r="5030" spans="1:17" s="13" customFormat="1">
      <c r="A5030" s="15">
        <v>41499</v>
      </c>
      <c r="B5030" s="16">
        <v>0</v>
      </c>
      <c r="C5030" s="16">
        <v>120.56</v>
      </c>
      <c r="D5030" s="16">
        <v>29.530267200000004</v>
      </c>
      <c r="E5030" s="16">
        <v>549.71515360000035</v>
      </c>
      <c r="F5030" s="16">
        <v>8.8699999999999992</v>
      </c>
      <c r="G5030" s="22">
        <v>3.6569800593240026E-2</v>
      </c>
      <c r="H5030" s="16">
        <v>2.8799999999999999E-2</v>
      </c>
      <c r="I5030" s="16">
        <v>0</v>
      </c>
      <c r="J5030" s="16">
        <v>0</v>
      </c>
      <c r="K5030" s="16">
        <v>0.02</v>
      </c>
      <c r="L5030" s="16">
        <v>0</v>
      </c>
      <c r="M5030" s="16">
        <v>0</v>
      </c>
      <c r="N5030" s="11">
        <f t="shared" si="314"/>
        <v>4.8799999999999996E-2</v>
      </c>
      <c r="O5030" s="14">
        <f t="shared" si="315"/>
        <v>-3.1572599406737886E-2</v>
      </c>
      <c r="P5030" s="14">
        <f t="shared" si="312"/>
        <v>0</v>
      </c>
      <c r="Q5030" s="14">
        <f t="shared" si="313"/>
        <v>-3.1572599406737886E-2</v>
      </c>
    </row>
    <row r="5031" spans="1:17" s="13" customFormat="1">
      <c r="A5031" s="15">
        <v>41500</v>
      </c>
      <c r="B5031" s="16">
        <v>0</v>
      </c>
      <c r="C5031" s="16">
        <v>120.54</v>
      </c>
      <c r="D5031" s="16">
        <v>29.413324800000026</v>
      </c>
      <c r="E5031" s="16">
        <v>548.73700240000051</v>
      </c>
      <c r="F5031" s="16">
        <v>8.0399999999999991</v>
      </c>
      <c r="G5031" s="22">
        <v>3.3088841244720023E-2</v>
      </c>
      <c r="H5031" s="16">
        <v>2.8799999999999999E-2</v>
      </c>
      <c r="I5031" s="16">
        <v>0</v>
      </c>
      <c r="J5031" s="16">
        <v>0</v>
      </c>
      <c r="K5031" s="16">
        <v>0.02</v>
      </c>
      <c r="L5031" s="16">
        <v>0</v>
      </c>
      <c r="M5031" s="16">
        <v>0</v>
      </c>
      <c r="N5031" s="11">
        <f t="shared" si="314"/>
        <v>4.8799999999999996E-2</v>
      </c>
      <c r="O5031" s="14">
        <f t="shared" si="315"/>
        <v>-3.505355875525789E-2</v>
      </c>
      <c r="P5031" s="14">
        <f t="shared" si="312"/>
        <v>0</v>
      </c>
      <c r="Q5031" s="14">
        <f t="shared" si="313"/>
        <v>-3.505355875525789E-2</v>
      </c>
    </row>
    <row r="5032" spans="1:17" s="13" customFormat="1">
      <c r="A5032" s="15">
        <v>41501</v>
      </c>
      <c r="B5032" s="16">
        <v>0</v>
      </c>
      <c r="C5032" s="16">
        <v>120.52</v>
      </c>
      <c r="D5032" s="16">
        <v>29.296382399999967</v>
      </c>
      <c r="E5032" s="16">
        <v>547.75885120000009</v>
      </c>
      <c r="F5032" s="16">
        <v>7.92</v>
      </c>
      <c r="G5032" s="22">
        <v>3.2536875761280004E-2</v>
      </c>
      <c r="H5032" s="16">
        <v>2.8799999999999999E-2</v>
      </c>
      <c r="I5032" s="16">
        <v>0</v>
      </c>
      <c r="J5032" s="16">
        <v>0</v>
      </c>
      <c r="K5032" s="16">
        <v>0.02</v>
      </c>
      <c r="L5032" s="16">
        <v>0</v>
      </c>
      <c r="M5032" s="16">
        <v>0</v>
      </c>
      <c r="N5032" s="11">
        <f t="shared" si="314"/>
        <v>4.8799999999999996E-2</v>
      </c>
      <c r="O5032" s="14">
        <f t="shared" si="315"/>
        <v>-3.5605524238779621E-2</v>
      </c>
      <c r="P5032" s="14">
        <f t="shared" si="312"/>
        <v>0</v>
      </c>
      <c r="Q5032" s="14">
        <f t="shared" si="313"/>
        <v>-3.5605524238779621E-2</v>
      </c>
    </row>
    <row r="5033" spans="1:17" s="13" customFormat="1">
      <c r="A5033" s="15">
        <v>41502</v>
      </c>
      <c r="B5033" s="16">
        <v>0</v>
      </c>
      <c r="C5033" s="16">
        <v>120.5</v>
      </c>
      <c r="D5033" s="16">
        <v>29.179439999999989</v>
      </c>
      <c r="E5033" s="16">
        <v>546.78070000000025</v>
      </c>
      <c r="F5033" s="16">
        <v>9.57</v>
      </c>
      <c r="G5033" s="22">
        <v>3.9245184742500022E-2</v>
      </c>
      <c r="H5033" s="16">
        <v>2.8799999999999999E-2</v>
      </c>
      <c r="I5033" s="16">
        <v>0</v>
      </c>
      <c r="J5033" s="16">
        <v>0</v>
      </c>
      <c r="K5033" s="16">
        <v>0.02</v>
      </c>
      <c r="L5033" s="16">
        <v>0</v>
      </c>
      <c r="M5033" s="16">
        <v>0</v>
      </c>
      <c r="N5033" s="11">
        <f t="shared" si="314"/>
        <v>4.8799999999999996E-2</v>
      </c>
      <c r="O5033" s="14">
        <f t="shared" si="315"/>
        <v>-2.889721525747789E-2</v>
      </c>
      <c r="P5033" s="14">
        <f t="shared" si="312"/>
        <v>0</v>
      </c>
      <c r="Q5033" s="14">
        <f t="shared" si="313"/>
        <v>-2.889721525747789E-2</v>
      </c>
    </row>
    <row r="5034" spans="1:17" s="13" customFormat="1">
      <c r="A5034" s="15">
        <v>41503</v>
      </c>
      <c r="B5034" s="16">
        <v>0</v>
      </c>
      <c r="C5034" s="16">
        <v>120.48</v>
      </c>
      <c r="D5034" s="16">
        <v>29.066636400000011</v>
      </c>
      <c r="E5034" s="16">
        <v>546.78070000000025</v>
      </c>
      <c r="F5034" s="16">
        <v>8.75</v>
      </c>
      <c r="G5034" s="22">
        <v>3.5882483437500015E-2</v>
      </c>
      <c r="H5034" s="16">
        <v>2.8799999999999999E-2</v>
      </c>
      <c r="I5034" s="16">
        <v>0</v>
      </c>
      <c r="J5034" s="16">
        <v>0</v>
      </c>
      <c r="K5034" s="16">
        <v>0.02</v>
      </c>
      <c r="L5034" s="16">
        <v>0</v>
      </c>
      <c r="M5034" s="16">
        <v>0</v>
      </c>
      <c r="N5034" s="11">
        <f t="shared" si="314"/>
        <v>4.8799999999999996E-2</v>
      </c>
      <c r="O5034" s="14">
        <f t="shared" si="315"/>
        <v>-2.8121116562478121E-2</v>
      </c>
      <c r="P5034" s="14">
        <f t="shared" si="312"/>
        <v>0</v>
      </c>
      <c r="Q5034" s="14">
        <f t="shared" si="313"/>
        <v>-2.8121116562478121E-2</v>
      </c>
    </row>
    <row r="5035" spans="1:17" s="13" customFormat="1">
      <c r="A5035" s="15">
        <v>41504</v>
      </c>
      <c r="B5035" s="16">
        <v>16.5</v>
      </c>
      <c r="C5035" s="16">
        <v>120.46</v>
      </c>
      <c r="D5035" s="16">
        <v>28.953832799999955</v>
      </c>
      <c r="E5035" s="16">
        <v>546.78070000000025</v>
      </c>
      <c r="F5035" s="16">
        <v>8.8699999999999992</v>
      </c>
      <c r="G5035" s="22">
        <v>3.6374586067500013E-2</v>
      </c>
      <c r="H5035" s="16">
        <v>2.8799999999999999E-2</v>
      </c>
      <c r="I5035" s="16">
        <v>0</v>
      </c>
      <c r="J5035" s="16">
        <v>0</v>
      </c>
      <c r="K5035" s="16">
        <v>0.02</v>
      </c>
      <c r="L5035" s="16">
        <v>0</v>
      </c>
      <c r="M5035" s="16">
        <v>0</v>
      </c>
      <c r="N5035" s="11">
        <f t="shared" si="314"/>
        <v>4.8799999999999996E-2</v>
      </c>
      <c r="O5035" s="14">
        <f t="shared" si="315"/>
        <v>-2.7629013932556283E-2</v>
      </c>
      <c r="P5035" s="14">
        <f t="shared" si="312"/>
        <v>0</v>
      </c>
      <c r="Q5035" s="14">
        <f t="shared" si="313"/>
        <v>-2.7629013932556283E-2</v>
      </c>
    </row>
    <row r="5036" spans="1:17" s="13" customFormat="1">
      <c r="A5036" s="15">
        <v>41505</v>
      </c>
      <c r="B5036" s="16">
        <v>0</v>
      </c>
      <c r="C5036" s="16">
        <v>120.45</v>
      </c>
      <c r="D5036" s="16">
        <v>28.897431000000005</v>
      </c>
      <c r="E5036" s="16">
        <v>546.78070000000025</v>
      </c>
      <c r="F5036" s="16">
        <v>7.57</v>
      </c>
      <c r="G5036" s="22">
        <v>3.1043474242500015E-2</v>
      </c>
      <c r="H5036" s="16">
        <v>2.8799999999999999E-2</v>
      </c>
      <c r="I5036" s="16">
        <v>0</v>
      </c>
      <c r="J5036" s="16">
        <v>0</v>
      </c>
      <c r="K5036" s="16">
        <v>0.02</v>
      </c>
      <c r="L5036" s="16">
        <v>0</v>
      </c>
      <c r="M5036" s="16">
        <v>0</v>
      </c>
      <c r="N5036" s="11">
        <f t="shared" si="314"/>
        <v>4.8799999999999996E-2</v>
      </c>
      <c r="O5036" s="14">
        <f t="shared" si="315"/>
        <v>2.3441674242550024E-2</v>
      </c>
      <c r="P5036" s="14">
        <f t="shared" si="312"/>
        <v>2.3441674242550024E-2</v>
      </c>
      <c r="Q5036" s="14">
        <f t="shared" si="313"/>
        <v>0</v>
      </c>
    </row>
    <row r="5037" spans="1:17" s="13" customFormat="1">
      <c r="A5037" s="15">
        <v>41506</v>
      </c>
      <c r="B5037" s="16">
        <v>0</v>
      </c>
      <c r="C5037" s="16">
        <v>120.44</v>
      </c>
      <c r="D5037" s="16">
        <v>28.841029199999976</v>
      </c>
      <c r="E5037" s="16">
        <v>546.78070000000025</v>
      </c>
      <c r="F5037" s="16">
        <v>7.9</v>
      </c>
      <c r="G5037" s="22">
        <v>3.2396756475000017E-2</v>
      </c>
      <c r="H5037" s="16">
        <v>2.8799999999999999E-2</v>
      </c>
      <c r="I5037" s="16">
        <v>0</v>
      </c>
      <c r="J5037" s="16">
        <v>0</v>
      </c>
      <c r="K5037" s="16">
        <v>0.02</v>
      </c>
      <c r="L5037" s="16">
        <v>0</v>
      </c>
      <c r="M5037" s="16">
        <v>0</v>
      </c>
      <c r="N5037" s="11">
        <f t="shared" si="314"/>
        <v>4.8799999999999996E-2</v>
      </c>
      <c r="O5037" s="14">
        <f t="shared" si="315"/>
        <v>2.4794956474971867E-2</v>
      </c>
      <c r="P5037" s="14">
        <f t="shared" si="312"/>
        <v>2.4794956474971867E-2</v>
      </c>
      <c r="Q5037" s="14">
        <f t="shared" si="313"/>
        <v>0</v>
      </c>
    </row>
    <row r="5038" spans="1:17" s="13" customFormat="1">
      <c r="A5038" s="15">
        <v>41507</v>
      </c>
      <c r="B5038" s="16">
        <v>0</v>
      </c>
      <c r="C5038" s="16">
        <v>120.43</v>
      </c>
      <c r="D5038" s="16">
        <v>28.784627400000026</v>
      </c>
      <c r="E5038" s="16">
        <v>546.78070000000025</v>
      </c>
      <c r="F5038" s="16">
        <v>7.68</v>
      </c>
      <c r="G5038" s="22">
        <v>3.149456832000002E-2</v>
      </c>
      <c r="H5038" s="16">
        <v>1.44E-2</v>
      </c>
      <c r="I5038" s="16">
        <v>0</v>
      </c>
      <c r="J5038" s="16">
        <v>0</v>
      </c>
      <c r="K5038" s="16">
        <v>0</v>
      </c>
      <c r="L5038" s="16">
        <v>0</v>
      </c>
      <c r="M5038" s="16">
        <v>0</v>
      </c>
      <c r="N5038" s="11">
        <f t="shared" si="314"/>
        <v>1.44E-2</v>
      </c>
      <c r="O5038" s="14">
        <f t="shared" si="315"/>
        <v>-1.050723167994997E-2</v>
      </c>
      <c r="P5038" s="14">
        <f t="shared" si="312"/>
        <v>0</v>
      </c>
      <c r="Q5038" s="14">
        <f t="shared" si="313"/>
        <v>-1.050723167994997E-2</v>
      </c>
    </row>
    <row r="5039" spans="1:17" s="13" customFormat="1">
      <c r="A5039" s="15">
        <v>41508</v>
      </c>
      <c r="B5039" s="16">
        <v>0.7</v>
      </c>
      <c r="C5039" s="16">
        <v>120.42</v>
      </c>
      <c r="D5039" s="16">
        <v>28.728225599999998</v>
      </c>
      <c r="E5039" s="16">
        <v>546.78070000000025</v>
      </c>
      <c r="F5039" s="16">
        <v>5.67</v>
      </c>
      <c r="G5039" s="22">
        <v>2.325184926750001E-2</v>
      </c>
      <c r="H5039" s="16">
        <v>1.44E-2</v>
      </c>
      <c r="I5039" s="16">
        <v>0</v>
      </c>
      <c r="J5039" s="16">
        <v>0</v>
      </c>
      <c r="K5039" s="16">
        <v>0</v>
      </c>
      <c r="L5039" s="16">
        <v>0</v>
      </c>
      <c r="M5039" s="16">
        <v>0</v>
      </c>
      <c r="N5039" s="11">
        <f t="shared" si="314"/>
        <v>1.44E-2</v>
      </c>
      <c r="O5039" s="14">
        <f t="shared" si="315"/>
        <v>-1.874995073252814E-2</v>
      </c>
      <c r="P5039" s="14">
        <f t="shared" si="312"/>
        <v>0</v>
      </c>
      <c r="Q5039" s="14">
        <f t="shared" si="313"/>
        <v>-1.874995073252814E-2</v>
      </c>
    </row>
    <row r="5040" spans="1:17" s="13" customFormat="1">
      <c r="A5040" s="15">
        <v>41509</v>
      </c>
      <c r="B5040" s="16">
        <v>0</v>
      </c>
      <c r="C5040" s="16">
        <v>120.41</v>
      </c>
      <c r="D5040" s="16">
        <v>28.67182379999997</v>
      </c>
      <c r="E5040" s="16">
        <v>546.78070000000025</v>
      </c>
      <c r="F5040" s="16">
        <v>5.79</v>
      </c>
      <c r="G5040" s="22">
        <v>2.3743951897500011E-2</v>
      </c>
      <c r="H5040" s="16">
        <v>1.44E-2</v>
      </c>
      <c r="I5040" s="16">
        <v>0</v>
      </c>
      <c r="J5040" s="16">
        <v>0</v>
      </c>
      <c r="K5040" s="16">
        <v>0</v>
      </c>
      <c r="L5040" s="16">
        <v>0</v>
      </c>
      <c r="M5040" s="16">
        <v>0</v>
      </c>
      <c r="N5040" s="11">
        <f t="shared" si="314"/>
        <v>1.44E-2</v>
      </c>
      <c r="O5040" s="14">
        <f t="shared" si="315"/>
        <v>-1.8257848102528139E-2</v>
      </c>
      <c r="P5040" s="14">
        <f t="shared" si="312"/>
        <v>0</v>
      </c>
      <c r="Q5040" s="14">
        <f t="shared" si="313"/>
        <v>-1.8257848102528139E-2</v>
      </c>
    </row>
    <row r="5041" spans="1:17" s="13" customFormat="1">
      <c r="A5041" s="15">
        <v>41510</v>
      </c>
      <c r="B5041" s="16">
        <v>0</v>
      </c>
      <c r="C5041" s="16">
        <v>120.4</v>
      </c>
      <c r="D5041" s="16">
        <v>28.61542200000002</v>
      </c>
      <c r="E5041" s="16">
        <v>546.78070000000025</v>
      </c>
      <c r="F5041" s="16">
        <v>8.2799999999999994</v>
      </c>
      <c r="G5041" s="22">
        <v>3.3955081470000016E-2</v>
      </c>
      <c r="H5041" s="16">
        <v>1.44E-2</v>
      </c>
      <c r="I5041" s="16">
        <v>0</v>
      </c>
      <c r="J5041" s="16">
        <v>0</v>
      </c>
      <c r="K5041" s="16">
        <v>0</v>
      </c>
      <c r="L5041" s="16">
        <v>0</v>
      </c>
      <c r="M5041" s="16">
        <v>0</v>
      </c>
      <c r="N5041" s="11">
        <f t="shared" si="314"/>
        <v>1.44E-2</v>
      </c>
      <c r="O5041" s="14">
        <f t="shared" si="315"/>
        <v>-8.0467185299499741E-3</v>
      </c>
      <c r="P5041" s="14">
        <f t="shared" si="312"/>
        <v>0</v>
      </c>
      <c r="Q5041" s="14">
        <f t="shared" si="313"/>
        <v>-8.0467185299499741E-3</v>
      </c>
    </row>
    <row r="5042" spans="1:17" s="13" customFormat="1">
      <c r="A5042" s="15">
        <v>41511</v>
      </c>
      <c r="B5042" s="16">
        <v>0</v>
      </c>
      <c r="C5042" s="16">
        <v>120.39</v>
      </c>
      <c r="D5042" s="16">
        <v>28.559020199999992</v>
      </c>
      <c r="E5042" s="16">
        <v>546.78070000000025</v>
      </c>
      <c r="F5042" s="16">
        <v>8.67</v>
      </c>
      <c r="G5042" s="22">
        <v>3.5554415017500021E-2</v>
      </c>
      <c r="H5042" s="16">
        <v>1.44E-2</v>
      </c>
      <c r="I5042" s="16">
        <v>0</v>
      </c>
      <c r="J5042" s="16">
        <v>0</v>
      </c>
      <c r="K5042" s="16">
        <v>0</v>
      </c>
      <c r="L5042" s="16">
        <v>0</v>
      </c>
      <c r="M5042" s="16">
        <v>0</v>
      </c>
      <c r="N5042" s="11">
        <f t="shared" si="314"/>
        <v>1.44E-2</v>
      </c>
      <c r="O5042" s="14">
        <f t="shared" si="315"/>
        <v>-6.4473849825281287E-3</v>
      </c>
      <c r="P5042" s="14">
        <f t="shared" si="312"/>
        <v>0</v>
      </c>
      <c r="Q5042" s="14">
        <f t="shared" si="313"/>
        <v>-6.4473849825281287E-3</v>
      </c>
    </row>
    <row r="5043" spans="1:17" s="13" customFormat="1">
      <c r="A5043" s="15">
        <v>41512</v>
      </c>
      <c r="B5043" s="16">
        <v>0</v>
      </c>
      <c r="C5043" s="16">
        <v>120.38</v>
      </c>
      <c r="D5043" s="16">
        <v>28.502618399999964</v>
      </c>
      <c r="E5043" s="16">
        <v>546.78070000000025</v>
      </c>
      <c r="F5043" s="16">
        <v>9.4499999999999993</v>
      </c>
      <c r="G5043" s="22">
        <v>3.8753082112500017E-2</v>
      </c>
      <c r="H5043" s="16">
        <v>1.44E-2</v>
      </c>
      <c r="I5043" s="16">
        <v>0</v>
      </c>
      <c r="J5043" s="16">
        <v>0</v>
      </c>
      <c r="K5043" s="16">
        <v>0</v>
      </c>
      <c r="L5043" s="16">
        <v>0</v>
      </c>
      <c r="M5043" s="16">
        <v>0</v>
      </c>
      <c r="N5043" s="11">
        <f t="shared" si="314"/>
        <v>1.44E-2</v>
      </c>
      <c r="O5043" s="14">
        <f t="shared" si="315"/>
        <v>-3.2487178875281325E-3</v>
      </c>
      <c r="P5043" s="14">
        <f t="shared" si="312"/>
        <v>0</v>
      </c>
      <c r="Q5043" s="14">
        <f t="shared" si="313"/>
        <v>-3.2487178875281325E-3</v>
      </c>
    </row>
    <row r="5044" spans="1:17" s="13" customFormat="1">
      <c r="A5044" s="15">
        <v>41513</v>
      </c>
      <c r="B5044" s="16">
        <v>7.5</v>
      </c>
      <c r="C5044" s="16">
        <v>120.37</v>
      </c>
      <c r="D5044" s="16">
        <v>28.446216600000014</v>
      </c>
      <c r="E5044" s="16">
        <v>546.78070000000025</v>
      </c>
      <c r="F5044" s="16">
        <v>7.33</v>
      </c>
      <c r="G5044" s="22">
        <v>3.0059268982500015E-2</v>
      </c>
      <c r="H5044" s="16">
        <v>1.44E-2</v>
      </c>
      <c r="I5044" s="16">
        <v>0</v>
      </c>
      <c r="J5044" s="16">
        <v>0</v>
      </c>
      <c r="K5044" s="16">
        <v>0</v>
      </c>
      <c r="L5044" s="16">
        <v>0</v>
      </c>
      <c r="M5044" s="16">
        <v>0</v>
      </c>
      <c r="N5044" s="11">
        <f t="shared" si="314"/>
        <v>1.44E-2</v>
      </c>
      <c r="O5044" s="14">
        <f t="shared" si="315"/>
        <v>-1.1942531017449975E-2</v>
      </c>
      <c r="P5044" s="14">
        <f t="shared" si="312"/>
        <v>0</v>
      </c>
      <c r="Q5044" s="14">
        <f t="shared" si="313"/>
        <v>-1.1942531017449975E-2</v>
      </c>
    </row>
    <row r="5045" spans="1:17" s="13" customFormat="1">
      <c r="A5045" s="15">
        <v>41514</v>
      </c>
      <c r="B5045" s="16">
        <v>1.5</v>
      </c>
      <c r="C5045" s="16">
        <v>120.36</v>
      </c>
      <c r="D5045" s="16">
        <v>28.389814799999986</v>
      </c>
      <c r="E5045" s="16">
        <v>546.78070000000025</v>
      </c>
      <c r="F5045" s="16">
        <v>5.32</v>
      </c>
      <c r="G5045" s="22">
        <v>2.1816549930000009E-2</v>
      </c>
      <c r="H5045" s="16">
        <v>1.44E-2</v>
      </c>
      <c r="I5045" s="16">
        <v>0</v>
      </c>
      <c r="J5045" s="16">
        <v>0</v>
      </c>
      <c r="K5045" s="16">
        <v>0</v>
      </c>
      <c r="L5045" s="16">
        <v>0</v>
      </c>
      <c r="M5045" s="16">
        <v>0</v>
      </c>
      <c r="N5045" s="11">
        <f t="shared" si="314"/>
        <v>1.44E-2</v>
      </c>
      <c r="O5045" s="14">
        <f t="shared" si="315"/>
        <v>-2.0185250070028141E-2</v>
      </c>
      <c r="P5045" s="14">
        <f t="shared" si="312"/>
        <v>0</v>
      </c>
      <c r="Q5045" s="14">
        <f t="shared" si="313"/>
        <v>-2.0185250070028141E-2</v>
      </c>
    </row>
    <row r="5046" spans="1:17" s="13" customFormat="1">
      <c r="A5046" s="15">
        <v>41515</v>
      </c>
      <c r="B5046" s="16">
        <v>2</v>
      </c>
      <c r="C5046" s="16">
        <v>120.35</v>
      </c>
      <c r="D5046" s="16">
        <v>28.333412999999958</v>
      </c>
      <c r="E5046" s="16">
        <v>546.78070000000025</v>
      </c>
      <c r="F5046" s="16">
        <v>5.44</v>
      </c>
      <c r="G5046" s="22">
        <v>2.230865256000001E-2</v>
      </c>
      <c r="H5046" s="16">
        <v>1.44E-2</v>
      </c>
      <c r="I5046" s="16">
        <v>0</v>
      </c>
      <c r="J5046" s="16">
        <v>0</v>
      </c>
      <c r="K5046" s="16">
        <v>0</v>
      </c>
      <c r="L5046" s="16">
        <v>0</v>
      </c>
      <c r="M5046" s="16">
        <v>0</v>
      </c>
      <c r="N5046" s="11">
        <f t="shared" si="314"/>
        <v>1.44E-2</v>
      </c>
      <c r="O5046" s="14">
        <f t="shared" si="315"/>
        <v>-1.969314744002814E-2</v>
      </c>
      <c r="P5046" s="14">
        <f t="shared" si="312"/>
        <v>0</v>
      </c>
      <c r="Q5046" s="14">
        <f t="shared" si="313"/>
        <v>-1.969314744002814E-2</v>
      </c>
    </row>
    <row r="5047" spans="1:17" s="13" customFormat="1">
      <c r="A5047" s="15">
        <v>41516</v>
      </c>
      <c r="B5047" s="16">
        <v>0</v>
      </c>
      <c r="C5047" s="16">
        <v>120.34</v>
      </c>
      <c r="D5047" s="16">
        <v>28.277011200000008</v>
      </c>
      <c r="E5047" s="16">
        <v>546.78070000000025</v>
      </c>
      <c r="F5047" s="16">
        <v>7.33</v>
      </c>
      <c r="G5047" s="22">
        <v>3.0059268982500015E-2</v>
      </c>
      <c r="H5047" s="16">
        <v>1.44E-2</v>
      </c>
      <c r="I5047" s="16">
        <v>0</v>
      </c>
      <c r="J5047" s="16">
        <v>0</v>
      </c>
      <c r="K5047" s="16">
        <v>0</v>
      </c>
      <c r="L5047" s="16">
        <v>0</v>
      </c>
      <c r="M5047" s="16">
        <v>0</v>
      </c>
      <c r="N5047" s="11">
        <f t="shared" si="314"/>
        <v>1.44E-2</v>
      </c>
      <c r="O5047" s="14">
        <f t="shared" si="315"/>
        <v>-1.1942531017449975E-2</v>
      </c>
      <c r="P5047" s="14">
        <f t="shared" si="312"/>
        <v>0</v>
      </c>
      <c r="Q5047" s="14">
        <f t="shared" si="313"/>
        <v>-1.1942531017449975E-2</v>
      </c>
    </row>
    <row r="5048" spans="1:17" s="13" customFormat="1">
      <c r="A5048" s="15">
        <v>41517</v>
      </c>
      <c r="B5048" s="16">
        <v>10</v>
      </c>
      <c r="C5048" s="16">
        <v>120.34</v>
      </c>
      <c r="D5048" s="16">
        <v>28.277011200000008</v>
      </c>
      <c r="E5048" s="16">
        <v>546.78070000000025</v>
      </c>
      <c r="F5048" s="16">
        <v>4.74</v>
      </c>
      <c r="G5048" s="22">
        <v>1.9438053885000011E-2</v>
      </c>
      <c r="H5048" s="16">
        <v>1.44E-2</v>
      </c>
      <c r="I5048" s="16">
        <v>0</v>
      </c>
      <c r="J5048" s="16">
        <v>0</v>
      </c>
      <c r="K5048" s="16">
        <v>0</v>
      </c>
      <c r="L5048" s="16">
        <v>0</v>
      </c>
      <c r="M5048" s="16">
        <v>0</v>
      </c>
      <c r="N5048" s="11">
        <f t="shared" si="314"/>
        <v>1.44E-2</v>
      </c>
      <c r="O5048" s="14">
        <f t="shared" si="315"/>
        <v>3.3838053885000011E-2</v>
      </c>
      <c r="P5048" s="14">
        <f t="shared" si="312"/>
        <v>3.3838053885000011E-2</v>
      </c>
      <c r="Q5048" s="14">
        <f t="shared" si="313"/>
        <v>0</v>
      </c>
    </row>
    <row r="5049" spans="1:17" s="13" customFormat="1">
      <c r="A5049" s="15">
        <v>41518</v>
      </c>
      <c r="B5049" s="16">
        <v>2</v>
      </c>
      <c r="C5049" s="16">
        <v>120.34</v>
      </c>
      <c r="D5049" s="16">
        <v>28.277011200000008</v>
      </c>
      <c r="E5049" s="16">
        <v>546.78070000000025</v>
      </c>
      <c r="F5049" s="16">
        <v>7.33</v>
      </c>
      <c r="G5049" s="22">
        <v>3.0059268982500015E-2</v>
      </c>
      <c r="H5049" s="16">
        <v>1.44E-2</v>
      </c>
      <c r="I5049" s="16">
        <v>0</v>
      </c>
      <c r="J5049" s="16">
        <v>0</v>
      </c>
      <c r="K5049" s="16">
        <v>0</v>
      </c>
      <c r="L5049" s="16">
        <v>0</v>
      </c>
      <c r="M5049" s="16">
        <v>0</v>
      </c>
      <c r="N5049" s="11">
        <f t="shared" si="314"/>
        <v>1.44E-2</v>
      </c>
      <c r="O5049" s="14">
        <f t="shared" si="315"/>
        <v>4.4459268982500015E-2</v>
      </c>
      <c r="P5049" s="14">
        <f t="shared" si="312"/>
        <v>4.4459268982500015E-2</v>
      </c>
      <c r="Q5049" s="14">
        <f t="shared" si="313"/>
        <v>0</v>
      </c>
    </row>
    <row r="5050" spans="1:17" s="13" customFormat="1">
      <c r="A5050" s="15">
        <v>41519</v>
      </c>
      <c r="B5050" s="16">
        <v>2</v>
      </c>
      <c r="C5050" s="16">
        <v>120.35</v>
      </c>
      <c r="D5050" s="16">
        <v>28.333412999999958</v>
      </c>
      <c r="E5050" s="16">
        <v>546.78070000000025</v>
      </c>
      <c r="F5050" s="16">
        <v>4.7300000000000004</v>
      </c>
      <c r="G5050" s="22">
        <v>1.9397045332500012E-2</v>
      </c>
      <c r="H5050" s="16">
        <v>1.44E-2</v>
      </c>
      <c r="I5050" s="16">
        <v>0</v>
      </c>
      <c r="J5050" s="16">
        <v>0</v>
      </c>
      <c r="K5050" s="16">
        <v>0</v>
      </c>
      <c r="L5050" s="16">
        <v>0</v>
      </c>
      <c r="M5050" s="16">
        <v>0</v>
      </c>
      <c r="N5050" s="11">
        <f t="shared" si="314"/>
        <v>1.44E-2</v>
      </c>
      <c r="O5050" s="14">
        <f t="shared" si="315"/>
        <v>9.0198845332449998E-2</v>
      </c>
      <c r="P5050" s="14">
        <f t="shared" si="312"/>
        <v>9.0198845332449998E-2</v>
      </c>
      <c r="Q5050" s="14">
        <f t="shared" si="313"/>
        <v>0</v>
      </c>
    </row>
    <row r="5051" spans="1:17" s="13" customFormat="1">
      <c r="A5051" s="15">
        <v>41520</v>
      </c>
      <c r="B5051" s="16">
        <v>0</v>
      </c>
      <c r="C5051" s="16">
        <v>120.35</v>
      </c>
      <c r="D5051" s="16">
        <v>28.333412999999958</v>
      </c>
      <c r="E5051" s="16">
        <v>546.78070000000025</v>
      </c>
      <c r="F5051" s="16">
        <v>3.55</v>
      </c>
      <c r="G5051" s="22">
        <v>1.4558036137500008E-2</v>
      </c>
      <c r="H5051" s="16">
        <v>1.44E-2</v>
      </c>
      <c r="I5051" s="16">
        <v>0</v>
      </c>
      <c r="J5051" s="16">
        <v>0</v>
      </c>
      <c r="K5051" s="16">
        <v>0</v>
      </c>
      <c r="L5051" s="16">
        <v>0</v>
      </c>
      <c r="M5051" s="16">
        <v>0</v>
      </c>
      <c r="N5051" s="11">
        <f t="shared" si="314"/>
        <v>1.44E-2</v>
      </c>
      <c r="O5051" s="14">
        <f t="shared" si="315"/>
        <v>2.8958036137500007E-2</v>
      </c>
      <c r="P5051" s="14">
        <f t="shared" si="312"/>
        <v>2.8958036137500007E-2</v>
      </c>
      <c r="Q5051" s="14">
        <f t="shared" si="313"/>
        <v>0</v>
      </c>
    </row>
    <row r="5052" spans="1:17" s="13" customFormat="1">
      <c r="A5052" s="15">
        <v>41521</v>
      </c>
      <c r="B5052" s="16">
        <v>16.5</v>
      </c>
      <c r="C5052" s="16">
        <v>120.35</v>
      </c>
      <c r="D5052" s="16">
        <v>28.333412999999958</v>
      </c>
      <c r="E5052" s="16">
        <v>546.78070000000025</v>
      </c>
      <c r="F5052" s="16">
        <v>4.7</v>
      </c>
      <c r="G5052" s="22">
        <v>1.9274019675000011E-2</v>
      </c>
      <c r="H5052" s="16">
        <v>1.44E-2</v>
      </c>
      <c r="I5052" s="16">
        <v>0</v>
      </c>
      <c r="J5052" s="16">
        <v>0</v>
      </c>
      <c r="K5052" s="16">
        <v>0</v>
      </c>
      <c r="L5052" s="16">
        <v>0</v>
      </c>
      <c r="M5052" s="16">
        <v>0</v>
      </c>
      <c r="N5052" s="11">
        <f t="shared" si="314"/>
        <v>1.44E-2</v>
      </c>
      <c r="O5052" s="14">
        <f t="shared" si="315"/>
        <v>3.3674019675000014E-2</v>
      </c>
      <c r="P5052" s="14">
        <f t="shared" si="312"/>
        <v>3.3674019675000014E-2</v>
      </c>
      <c r="Q5052" s="14">
        <f t="shared" si="313"/>
        <v>0</v>
      </c>
    </row>
    <row r="5053" spans="1:17" s="13" customFormat="1">
      <c r="A5053" s="15">
        <v>41522</v>
      </c>
      <c r="B5053" s="16">
        <v>0</v>
      </c>
      <c r="C5053" s="16">
        <v>120.35</v>
      </c>
      <c r="D5053" s="16">
        <v>28.333412999999958</v>
      </c>
      <c r="E5053" s="16">
        <v>546.78070000000025</v>
      </c>
      <c r="F5053" s="16">
        <v>5.34</v>
      </c>
      <c r="G5053" s="22">
        <v>2.1898567035000011E-2</v>
      </c>
      <c r="H5053" s="16">
        <v>0</v>
      </c>
      <c r="I5053" s="16">
        <v>0</v>
      </c>
      <c r="J5053" s="16">
        <v>0</v>
      </c>
      <c r="K5053" s="16">
        <v>0</v>
      </c>
      <c r="L5053" s="16">
        <v>0</v>
      </c>
      <c r="M5053" s="16">
        <v>0</v>
      </c>
      <c r="N5053" s="11">
        <f t="shared" si="314"/>
        <v>0</v>
      </c>
      <c r="O5053" s="14">
        <f t="shared" si="315"/>
        <v>2.1898567035000011E-2</v>
      </c>
      <c r="P5053" s="14">
        <f t="shared" si="312"/>
        <v>2.1898567035000011E-2</v>
      </c>
      <c r="Q5053" s="14">
        <f t="shared" si="313"/>
        <v>0</v>
      </c>
    </row>
    <row r="5054" spans="1:17" s="13" customFormat="1">
      <c r="A5054" s="15">
        <v>41523</v>
      </c>
      <c r="B5054" s="16">
        <v>8</v>
      </c>
      <c r="C5054" s="16">
        <v>120.92</v>
      </c>
      <c r="D5054" s="16">
        <v>31.635230400000015</v>
      </c>
      <c r="E5054" s="16">
        <v>567.32187520000036</v>
      </c>
      <c r="F5054" s="16">
        <v>3.55</v>
      </c>
      <c r="G5054" s="22">
        <v>1.5104944927200008E-2</v>
      </c>
      <c r="H5054" s="16">
        <v>1.44E-2</v>
      </c>
      <c r="I5054" s="16">
        <v>0</v>
      </c>
      <c r="J5054" s="16">
        <v>0</v>
      </c>
      <c r="K5054" s="16">
        <v>0</v>
      </c>
      <c r="L5054" s="16">
        <v>0</v>
      </c>
      <c r="M5054" s="16">
        <v>0</v>
      </c>
      <c r="N5054" s="11">
        <f t="shared" si="314"/>
        <v>1.44E-2</v>
      </c>
      <c r="O5054" s="14">
        <f t="shared" si="315"/>
        <v>3.331322344927258</v>
      </c>
      <c r="P5054" s="14">
        <f t="shared" si="312"/>
        <v>3.331322344927258</v>
      </c>
      <c r="Q5054" s="14">
        <f t="shared" si="313"/>
        <v>0</v>
      </c>
    </row>
    <row r="5055" spans="1:17" s="13" customFormat="1">
      <c r="A5055" s="15">
        <v>41524</v>
      </c>
      <c r="B5055" s="16">
        <v>0</v>
      </c>
      <c r="C5055" s="16">
        <v>120.95</v>
      </c>
      <c r="D5055" s="16">
        <v>31.810644000000025</v>
      </c>
      <c r="E5055" s="16">
        <v>568.78910200000041</v>
      </c>
      <c r="F5055" s="16">
        <v>4.72</v>
      </c>
      <c r="G5055" s="22">
        <v>2.0135134210800012E-2</v>
      </c>
      <c r="H5055" s="16">
        <v>1.26E-2</v>
      </c>
      <c r="I5055" s="16">
        <v>0</v>
      </c>
      <c r="J5055" s="16">
        <v>0</v>
      </c>
      <c r="K5055" s="16">
        <v>0</v>
      </c>
      <c r="L5055" s="16">
        <v>0</v>
      </c>
      <c r="M5055" s="16">
        <v>0</v>
      </c>
      <c r="N5055" s="11">
        <f t="shared" si="314"/>
        <v>1.26E-2</v>
      </c>
      <c r="O5055" s="14">
        <f t="shared" si="315"/>
        <v>0.20814873421080951</v>
      </c>
      <c r="P5055" s="14">
        <f t="shared" si="312"/>
        <v>0.20814873421080951</v>
      </c>
      <c r="Q5055" s="14">
        <f t="shared" si="313"/>
        <v>0</v>
      </c>
    </row>
    <row r="5056" spans="1:17" s="13" customFormat="1">
      <c r="A5056" s="15">
        <v>41525</v>
      </c>
      <c r="B5056" s="16">
        <v>0</v>
      </c>
      <c r="C5056" s="16">
        <v>120.95</v>
      </c>
      <c r="D5056" s="16">
        <v>31.810644000000025</v>
      </c>
      <c r="E5056" s="16">
        <v>568.78910200000041</v>
      </c>
      <c r="F5056" s="16">
        <v>3.72</v>
      </c>
      <c r="G5056" s="22">
        <v>1.586921594580001E-2</v>
      </c>
      <c r="H5056" s="16">
        <v>1.26E-2</v>
      </c>
      <c r="I5056" s="16">
        <v>0</v>
      </c>
      <c r="J5056" s="16">
        <v>0</v>
      </c>
      <c r="K5056" s="16">
        <v>0</v>
      </c>
      <c r="L5056" s="16">
        <v>0</v>
      </c>
      <c r="M5056" s="16">
        <v>0</v>
      </c>
      <c r="N5056" s="11">
        <f t="shared" si="314"/>
        <v>1.26E-2</v>
      </c>
      <c r="O5056" s="14">
        <f t="shared" si="315"/>
        <v>2.846921594580001E-2</v>
      </c>
      <c r="P5056" s="14">
        <f t="shared" si="312"/>
        <v>2.846921594580001E-2</v>
      </c>
      <c r="Q5056" s="14">
        <f t="shared" si="313"/>
        <v>0</v>
      </c>
    </row>
    <row r="5057" spans="1:17" s="13" customFormat="1">
      <c r="A5057" s="15">
        <v>41526</v>
      </c>
      <c r="B5057" s="16">
        <v>0</v>
      </c>
      <c r="C5057" s="16">
        <v>120.95</v>
      </c>
      <c r="D5057" s="16">
        <v>31.810644000000025</v>
      </c>
      <c r="E5057" s="16">
        <v>568.78910200000041</v>
      </c>
      <c r="F5057" s="16">
        <v>5.72</v>
      </c>
      <c r="G5057" s="22">
        <v>2.4401052475800017E-2</v>
      </c>
      <c r="H5057" s="16">
        <v>1.26E-2</v>
      </c>
      <c r="I5057" s="16">
        <v>0</v>
      </c>
      <c r="J5057" s="16">
        <v>0</v>
      </c>
      <c r="K5057" s="16">
        <v>0</v>
      </c>
      <c r="L5057" s="16">
        <v>0</v>
      </c>
      <c r="M5057" s="16">
        <v>0</v>
      </c>
      <c r="N5057" s="11">
        <f t="shared" si="314"/>
        <v>1.26E-2</v>
      </c>
      <c r="O5057" s="14">
        <f t="shared" si="315"/>
        <v>3.7001052475800017E-2</v>
      </c>
      <c r="P5057" s="14">
        <f t="shared" si="312"/>
        <v>3.7001052475800017E-2</v>
      </c>
      <c r="Q5057" s="14">
        <f t="shared" si="313"/>
        <v>0</v>
      </c>
    </row>
    <row r="5058" spans="1:17" s="13" customFormat="1">
      <c r="A5058" s="15">
        <v>41527</v>
      </c>
      <c r="B5058" s="16">
        <v>0</v>
      </c>
      <c r="C5058" s="16">
        <v>120.94</v>
      </c>
      <c r="D5058" s="16">
        <v>31.752172799999993</v>
      </c>
      <c r="E5058" s="16">
        <v>568.30002640000021</v>
      </c>
      <c r="F5058" s="16">
        <v>5.9</v>
      </c>
      <c r="G5058" s="22">
        <v>2.5147276168200009E-2</v>
      </c>
      <c r="H5058" s="16">
        <v>1.26E-2</v>
      </c>
      <c r="I5058" s="16">
        <v>0</v>
      </c>
      <c r="J5058" s="16">
        <v>0</v>
      </c>
      <c r="K5058" s="16">
        <v>0</v>
      </c>
      <c r="L5058" s="16">
        <v>0</v>
      </c>
      <c r="M5058" s="16">
        <v>0</v>
      </c>
      <c r="N5058" s="11">
        <f t="shared" si="314"/>
        <v>1.26E-2</v>
      </c>
      <c r="O5058" s="14">
        <f t="shared" si="315"/>
        <v>-2.0723923831831578E-2</v>
      </c>
      <c r="P5058" s="14">
        <f t="shared" si="312"/>
        <v>0</v>
      </c>
      <c r="Q5058" s="14">
        <f t="shared" si="313"/>
        <v>-2.0723923831831578E-2</v>
      </c>
    </row>
    <row r="5059" spans="1:17" s="13" customFormat="1">
      <c r="A5059" s="15">
        <v>41528</v>
      </c>
      <c r="B5059" s="16">
        <v>0</v>
      </c>
      <c r="C5059" s="16">
        <v>120.93</v>
      </c>
      <c r="D5059" s="16">
        <v>31.693701600000047</v>
      </c>
      <c r="E5059" s="16">
        <v>567.81095080000068</v>
      </c>
      <c r="F5059" s="16">
        <v>5.83</v>
      </c>
      <c r="G5059" s="22">
        <v>2.4827533823730027E-2</v>
      </c>
      <c r="H5059" s="16">
        <v>1.26E-2</v>
      </c>
      <c r="I5059" s="16">
        <v>0</v>
      </c>
      <c r="J5059" s="16">
        <v>0</v>
      </c>
      <c r="K5059" s="16">
        <v>0</v>
      </c>
      <c r="L5059" s="16">
        <v>0</v>
      </c>
      <c r="M5059" s="16">
        <v>0</v>
      </c>
      <c r="N5059" s="11">
        <f t="shared" si="314"/>
        <v>1.26E-2</v>
      </c>
      <c r="O5059" s="14">
        <f t="shared" si="315"/>
        <v>-2.1043666176216294E-2</v>
      </c>
      <c r="P5059" s="14">
        <f t="shared" si="312"/>
        <v>0</v>
      </c>
      <c r="Q5059" s="14">
        <f t="shared" si="313"/>
        <v>-2.1043666176216294E-2</v>
      </c>
    </row>
    <row r="5060" spans="1:17" s="13" customFormat="1">
      <c r="A5060" s="15">
        <v>41529</v>
      </c>
      <c r="B5060" s="16">
        <v>0.3</v>
      </c>
      <c r="C5060" s="16">
        <v>120.93</v>
      </c>
      <c r="D5060" s="16">
        <v>31.693701600000047</v>
      </c>
      <c r="E5060" s="16">
        <v>567.81095080000068</v>
      </c>
      <c r="F5060" s="16">
        <v>5.61</v>
      </c>
      <c r="G5060" s="22">
        <v>2.3890645754910029E-2</v>
      </c>
      <c r="H5060" s="16">
        <v>1.26E-2</v>
      </c>
      <c r="I5060" s="16">
        <v>0</v>
      </c>
      <c r="J5060" s="16">
        <v>0</v>
      </c>
      <c r="K5060" s="16">
        <v>0</v>
      </c>
      <c r="L5060" s="16">
        <v>0</v>
      </c>
      <c r="M5060" s="16">
        <v>0</v>
      </c>
      <c r="N5060" s="11">
        <f t="shared" si="314"/>
        <v>1.26E-2</v>
      </c>
      <c r="O5060" s="14">
        <f t="shared" si="315"/>
        <v>3.6490645754910025E-2</v>
      </c>
      <c r="P5060" s="14">
        <f t="shared" si="312"/>
        <v>3.6490645754910025E-2</v>
      </c>
      <c r="Q5060" s="14">
        <f t="shared" si="313"/>
        <v>0</v>
      </c>
    </row>
    <row r="5061" spans="1:17" s="13" customFormat="1">
      <c r="A5061" s="15">
        <v>41530</v>
      </c>
      <c r="B5061" s="16">
        <v>0</v>
      </c>
      <c r="C5061" s="16">
        <v>120.92</v>
      </c>
      <c r="D5061" s="16">
        <v>31.635230400000015</v>
      </c>
      <c r="E5061" s="16">
        <v>567.32187520000036</v>
      </c>
      <c r="F5061" s="16">
        <v>5.72</v>
      </c>
      <c r="G5061" s="22">
        <v>2.4338108446080014E-2</v>
      </c>
      <c r="H5061" s="16">
        <v>1.26E-2</v>
      </c>
      <c r="I5061" s="16">
        <v>0</v>
      </c>
      <c r="J5061" s="16">
        <v>0</v>
      </c>
      <c r="K5061" s="16">
        <v>0</v>
      </c>
      <c r="L5061" s="16">
        <v>0</v>
      </c>
      <c r="M5061" s="16">
        <v>0</v>
      </c>
      <c r="N5061" s="11">
        <f t="shared" si="314"/>
        <v>1.26E-2</v>
      </c>
      <c r="O5061" s="14">
        <f t="shared" si="315"/>
        <v>-2.1533091553951573E-2</v>
      </c>
      <c r="P5061" s="14">
        <f t="shared" si="312"/>
        <v>0</v>
      </c>
      <c r="Q5061" s="14">
        <f t="shared" si="313"/>
        <v>-2.1533091553951573E-2</v>
      </c>
    </row>
    <row r="5062" spans="1:17" s="13" customFormat="1">
      <c r="A5062" s="15">
        <v>41531</v>
      </c>
      <c r="B5062" s="16">
        <v>0</v>
      </c>
      <c r="C5062" s="16">
        <v>120.92</v>
      </c>
      <c r="D5062" s="16">
        <v>31.635230400000015</v>
      </c>
      <c r="E5062" s="16">
        <v>567.32187520000036</v>
      </c>
      <c r="F5062" s="16">
        <v>4.7300000000000004</v>
      </c>
      <c r="G5062" s="22">
        <v>2.0125743522720015E-2</v>
      </c>
      <c r="H5062" s="16">
        <v>1.26E-2</v>
      </c>
      <c r="I5062" s="16">
        <v>0</v>
      </c>
      <c r="J5062" s="16">
        <v>0</v>
      </c>
      <c r="K5062" s="16">
        <v>0</v>
      </c>
      <c r="L5062" s="16">
        <v>0</v>
      </c>
      <c r="M5062" s="16">
        <v>0</v>
      </c>
      <c r="N5062" s="11">
        <f t="shared" si="314"/>
        <v>1.26E-2</v>
      </c>
      <c r="O5062" s="14">
        <f t="shared" si="315"/>
        <v>3.2725743522720015E-2</v>
      </c>
      <c r="P5062" s="14">
        <f t="shared" ref="P5062:P5125" si="316">IF(O5062&gt;0,O5062,0)</f>
        <v>3.2725743522720015E-2</v>
      </c>
      <c r="Q5062" s="14">
        <f t="shared" ref="Q5062:Q5125" si="317">IF(O5062&lt;0,O5062,0)</f>
        <v>0</v>
      </c>
    </row>
    <row r="5063" spans="1:17" s="13" customFormat="1">
      <c r="A5063" s="15">
        <v>41532</v>
      </c>
      <c r="B5063" s="16">
        <v>0</v>
      </c>
      <c r="C5063" s="16">
        <v>120.91</v>
      </c>
      <c r="D5063" s="16">
        <v>31.576759199999984</v>
      </c>
      <c r="E5063" s="16">
        <v>566.83279960000016</v>
      </c>
      <c r="F5063" s="16">
        <v>5.03</v>
      </c>
      <c r="G5063" s="22">
        <v>2.1383767364910003E-2</v>
      </c>
      <c r="H5063" s="16">
        <v>1.26E-2</v>
      </c>
      <c r="I5063" s="16">
        <v>0</v>
      </c>
      <c r="J5063" s="16">
        <v>0</v>
      </c>
      <c r="K5063" s="16">
        <v>0</v>
      </c>
      <c r="L5063" s="16">
        <v>0</v>
      </c>
      <c r="M5063" s="16">
        <v>0</v>
      </c>
      <c r="N5063" s="11">
        <f t="shared" ref="N5063:N5126" si="318">SUM(H5063:M5063)</f>
        <v>1.26E-2</v>
      </c>
      <c r="O5063" s="14">
        <f t="shared" ref="O5063:O5126" si="319">(D5063-D5062)+N5063+G5063</f>
        <v>-2.4487432635121584E-2</v>
      </c>
      <c r="P5063" s="14">
        <f t="shared" si="316"/>
        <v>0</v>
      </c>
      <c r="Q5063" s="14">
        <f t="shared" si="317"/>
        <v>-2.4487432635121584E-2</v>
      </c>
    </row>
    <row r="5064" spans="1:17" s="13" customFormat="1">
      <c r="A5064" s="15">
        <v>41533</v>
      </c>
      <c r="B5064" s="16">
        <v>0.7</v>
      </c>
      <c r="C5064" s="16">
        <v>120.9</v>
      </c>
      <c r="D5064" s="16">
        <v>31.518288000000037</v>
      </c>
      <c r="E5064" s="16">
        <v>566.34372400000052</v>
      </c>
      <c r="F5064" s="16">
        <v>4.7300000000000004</v>
      </c>
      <c r="G5064" s="22">
        <v>2.0091043608900017E-2</v>
      </c>
      <c r="H5064" s="16">
        <v>1.26E-2</v>
      </c>
      <c r="I5064" s="16">
        <v>0</v>
      </c>
      <c r="J5064" s="16">
        <v>0</v>
      </c>
      <c r="K5064" s="16">
        <v>0</v>
      </c>
      <c r="L5064" s="16">
        <v>0</v>
      </c>
      <c r="M5064" s="16">
        <v>0</v>
      </c>
      <c r="N5064" s="11">
        <f t="shared" si="318"/>
        <v>1.26E-2</v>
      </c>
      <c r="O5064" s="14">
        <f t="shared" si="319"/>
        <v>-2.5780156391046305E-2</v>
      </c>
      <c r="P5064" s="14">
        <f t="shared" si="316"/>
        <v>0</v>
      </c>
      <c r="Q5064" s="14">
        <f t="shared" si="317"/>
        <v>-2.5780156391046305E-2</v>
      </c>
    </row>
    <row r="5065" spans="1:17" s="13" customFormat="1">
      <c r="A5065" s="15">
        <v>41534</v>
      </c>
      <c r="B5065" s="16">
        <v>0</v>
      </c>
      <c r="C5065" s="16">
        <v>120.9</v>
      </c>
      <c r="D5065" s="16">
        <v>31.518288000000037</v>
      </c>
      <c r="E5065" s="16">
        <v>566.34372400000052</v>
      </c>
      <c r="F5065" s="16">
        <v>5.03</v>
      </c>
      <c r="G5065" s="22">
        <v>2.1365316987900024E-2</v>
      </c>
      <c r="H5065" s="16">
        <v>1.26E-2</v>
      </c>
      <c r="I5065" s="16">
        <v>0</v>
      </c>
      <c r="J5065" s="16">
        <v>0</v>
      </c>
      <c r="K5065" s="16">
        <v>0</v>
      </c>
      <c r="L5065" s="16">
        <v>0</v>
      </c>
      <c r="M5065" s="16">
        <v>0</v>
      </c>
      <c r="N5065" s="11">
        <f t="shared" si="318"/>
        <v>1.26E-2</v>
      </c>
      <c r="O5065" s="14">
        <f t="shared" si="319"/>
        <v>3.3965316987900021E-2</v>
      </c>
      <c r="P5065" s="14">
        <f t="shared" si="316"/>
        <v>3.3965316987900021E-2</v>
      </c>
      <c r="Q5065" s="14">
        <f t="shared" si="317"/>
        <v>0</v>
      </c>
    </row>
    <row r="5066" spans="1:17" s="13" customFormat="1">
      <c r="A5066" s="15">
        <v>41535</v>
      </c>
      <c r="B5066" s="16">
        <v>0</v>
      </c>
      <c r="C5066" s="16">
        <v>120.89</v>
      </c>
      <c r="D5066" s="16">
        <v>31.459816800000006</v>
      </c>
      <c r="E5066" s="16">
        <v>565.85464840000031</v>
      </c>
      <c r="F5066" s="16">
        <v>4.49</v>
      </c>
      <c r="G5066" s="22">
        <v>1.905515528487001E-2</v>
      </c>
      <c r="H5066" s="16">
        <v>1.26E-2</v>
      </c>
      <c r="I5066" s="16">
        <v>0</v>
      </c>
      <c r="J5066" s="16">
        <v>0</v>
      </c>
      <c r="K5066" s="16">
        <v>0</v>
      </c>
      <c r="L5066" s="16">
        <v>0</v>
      </c>
      <c r="M5066" s="16">
        <v>0</v>
      </c>
      <c r="N5066" s="11">
        <f t="shared" si="318"/>
        <v>1.26E-2</v>
      </c>
      <c r="O5066" s="14">
        <f t="shared" si="319"/>
        <v>-2.6816044715161576E-2</v>
      </c>
      <c r="P5066" s="14">
        <f t="shared" si="316"/>
        <v>0</v>
      </c>
      <c r="Q5066" s="14">
        <f t="shared" si="317"/>
        <v>-2.6816044715161576E-2</v>
      </c>
    </row>
    <row r="5067" spans="1:17" s="13" customFormat="1">
      <c r="A5067" s="15">
        <v>41536</v>
      </c>
      <c r="B5067" s="16">
        <v>0</v>
      </c>
      <c r="C5067" s="16">
        <v>120.88</v>
      </c>
      <c r="D5067" s="16">
        <v>31.401345599999978</v>
      </c>
      <c r="E5067" s="16">
        <v>565.36557280000011</v>
      </c>
      <c r="F5067" s="16">
        <v>4.7300000000000004</v>
      </c>
      <c r="G5067" s="22">
        <v>2.0056343695080005E-2</v>
      </c>
      <c r="H5067" s="16">
        <v>1.26E-2</v>
      </c>
      <c r="I5067" s="16">
        <v>0</v>
      </c>
      <c r="J5067" s="16">
        <v>0</v>
      </c>
      <c r="K5067" s="16">
        <v>0</v>
      </c>
      <c r="L5067" s="16">
        <v>0</v>
      </c>
      <c r="M5067" s="16">
        <v>0</v>
      </c>
      <c r="N5067" s="11">
        <f t="shared" si="318"/>
        <v>1.26E-2</v>
      </c>
      <c r="O5067" s="14">
        <f t="shared" si="319"/>
        <v>-2.5814856304948029E-2</v>
      </c>
      <c r="P5067" s="14">
        <f t="shared" si="316"/>
        <v>0</v>
      </c>
      <c r="Q5067" s="14">
        <f t="shared" si="317"/>
        <v>-2.5814856304948029E-2</v>
      </c>
    </row>
    <row r="5068" spans="1:17" s="13" customFormat="1">
      <c r="A5068" s="15">
        <v>41537</v>
      </c>
      <c r="B5068" s="16">
        <v>0</v>
      </c>
      <c r="C5068" s="16">
        <v>120.87</v>
      </c>
      <c r="D5068" s="16">
        <v>31.342874400000031</v>
      </c>
      <c r="E5068" s="16">
        <v>564.87649720000047</v>
      </c>
      <c r="F5068" s="16">
        <v>3.55</v>
      </c>
      <c r="G5068" s="22">
        <v>1.5039836737950013E-2</v>
      </c>
      <c r="H5068" s="16">
        <v>1.26E-2</v>
      </c>
      <c r="I5068" s="16">
        <v>0</v>
      </c>
      <c r="J5068" s="16">
        <v>0</v>
      </c>
      <c r="K5068" s="16">
        <v>0</v>
      </c>
      <c r="L5068" s="16">
        <v>0</v>
      </c>
      <c r="M5068" s="16">
        <v>0</v>
      </c>
      <c r="N5068" s="11">
        <f t="shared" si="318"/>
        <v>1.26E-2</v>
      </c>
      <c r="O5068" s="14">
        <f t="shared" si="319"/>
        <v>-3.0831363261996307E-2</v>
      </c>
      <c r="P5068" s="14">
        <f t="shared" si="316"/>
        <v>0</v>
      </c>
      <c r="Q5068" s="14">
        <f t="shared" si="317"/>
        <v>-3.0831363261996307E-2</v>
      </c>
    </row>
    <row r="5069" spans="1:17" s="13" customFormat="1">
      <c r="A5069" s="15">
        <v>41538</v>
      </c>
      <c r="B5069" s="16">
        <v>0</v>
      </c>
      <c r="C5069" s="16">
        <v>120.86</v>
      </c>
      <c r="D5069" s="16">
        <v>31.2844032</v>
      </c>
      <c r="E5069" s="16">
        <v>564.38742160000027</v>
      </c>
      <c r="F5069" s="16">
        <v>3.06</v>
      </c>
      <c r="G5069" s="22">
        <v>1.2952691325720007E-2</v>
      </c>
      <c r="H5069" s="16">
        <v>1.26E-2</v>
      </c>
      <c r="I5069" s="16">
        <v>0</v>
      </c>
      <c r="J5069" s="16">
        <v>0</v>
      </c>
      <c r="K5069" s="16">
        <v>0</v>
      </c>
      <c r="L5069" s="16">
        <v>0</v>
      </c>
      <c r="M5069" s="16">
        <v>0</v>
      </c>
      <c r="N5069" s="11">
        <f t="shared" si="318"/>
        <v>1.26E-2</v>
      </c>
      <c r="O5069" s="14">
        <f t="shared" si="319"/>
        <v>-3.2918508674311578E-2</v>
      </c>
      <c r="P5069" s="14">
        <f t="shared" si="316"/>
        <v>0</v>
      </c>
      <c r="Q5069" s="14">
        <f t="shared" si="317"/>
        <v>-3.2918508674311578E-2</v>
      </c>
    </row>
    <row r="5070" spans="1:17" s="13" customFormat="1">
      <c r="A5070" s="15">
        <v>41539</v>
      </c>
      <c r="B5070" s="16">
        <v>0</v>
      </c>
      <c r="C5070" s="16">
        <v>120.86</v>
      </c>
      <c r="D5070" s="16">
        <v>31.2844032</v>
      </c>
      <c r="E5070" s="16">
        <v>564.38742160000027</v>
      </c>
      <c r="F5070" s="16">
        <v>3.55</v>
      </c>
      <c r="G5070" s="22">
        <v>1.5026815100100007E-2</v>
      </c>
      <c r="H5070" s="16">
        <v>1.26E-2</v>
      </c>
      <c r="I5070" s="16">
        <v>0</v>
      </c>
      <c r="J5070" s="16">
        <v>0</v>
      </c>
      <c r="K5070" s="16">
        <v>0</v>
      </c>
      <c r="L5070" s="16">
        <v>0</v>
      </c>
      <c r="M5070" s="16">
        <v>0</v>
      </c>
      <c r="N5070" s="11">
        <f t="shared" si="318"/>
        <v>1.26E-2</v>
      </c>
      <c r="O5070" s="14">
        <f t="shared" si="319"/>
        <v>2.7626815100100007E-2</v>
      </c>
      <c r="P5070" s="14">
        <f t="shared" si="316"/>
        <v>2.7626815100100007E-2</v>
      </c>
      <c r="Q5070" s="14">
        <f t="shared" si="317"/>
        <v>0</v>
      </c>
    </row>
    <row r="5071" spans="1:17" s="13" customFormat="1">
      <c r="A5071" s="15">
        <v>41540</v>
      </c>
      <c r="B5071" s="16">
        <v>0</v>
      </c>
      <c r="C5071" s="16">
        <v>120.85</v>
      </c>
      <c r="D5071" s="16">
        <v>31.225931999999968</v>
      </c>
      <c r="E5071" s="16">
        <v>563.89834600000006</v>
      </c>
      <c r="F5071" s="16">
        <v>3.67</v>
      </c>
      <c r="G5071" s="22">
        <v>1.5521301973650002E-2</v>
      </c>
      <c r="H5071" s="16">
        <v>1.26E-2</v>
      </c>
      <c r="I5071" s="16">
        <v>0</v>
      </c>
      <c r="J5071" s="16">
        <v>0</v>
      </c>
      <c r="K5071" s="16">
        <v>0</v>
      </c>
      <c r="L5071" s="16">
        <v>0</v>
      </c>
      <c r="M5071" s="16">
        <v>0</v>
      </c>
      <c r="N5071" s="11">
        <f t="shared" si="318"/>
        <v>1.26E-2</v>
      </c>
      <c r="O5071" s="14">
        <f t="shared" si="319"/>
        <v>-3.0349898026381585E-2</v>
      </c>
      <c r="P5071" s="14">
        <f t="shared" si="316"/>
        <v>0</v>
      </c>
      <c r="Q5071" s="14">
        <f t="shared" si="317"/>
        <v>-3.0349898026381585E-2</v>
      </c>
    </row>
    <row r="5072" spans="1:17" s="13" customFormat="1">
      <c r="A5072" s="15">
        <v>41541</v>
      </c>
      <c r="B5072" s="16">
        <v>0</v>
      </c>
      <c r="C5072" s="16">
        <v>120.84</v>
      </c>
      <c r="D5072" s="16">
        <v>31.167460800000022</v>
      </c>
      <c r="E5072" s="16">
        <v>563.40927040000042</v>
      </c>
      <c r="F5072" s="16">
        <v>3.08</v>
      </c>
      <c r="G5072" s="22">
        <v>1.3014754146240011E-2</v>
      </c>
      <c r="H5072" s="16">
        <v>1.26E-2</v>
      </c>
      <c r="I5072" s="16">
        <v>0</v>
      </c>
      <c r="J5072" s="16">
        <v>0</v>
      </c>
      <c r="K5072" s="16">
        <v>0</v>
      </c>
      <c r="L5072" s="16">
        <v>0</v>
      </c>
      <c r="M5072" s="16">
        <v>0</v>
      </c>
      <c r="N5072" s="11">
        <f t="shared" si="318"/>
        <v>1.26E-2</v>
      </c>
      <c r="O5072" s="14">
        <f t="shared" si="319"/>
        <v>-3.2856445853706312E-2</v>
      </c>
      <c r="P5072" s="14">
        <f t="shared" si="316"/>
        <v>0</v>
      </c>
      <c r="Q5072" s="14">
        <f t="shared" si="317"/>
        <v>-3.2856445853706312E-2</v>
      </c>
    </row>
    <row r="5073" spans="1:17" s="13" customFormat="1">
      <c r="A5073" s="15">
        <v>41542</v>
      </c>
      <c r="B5073" s="16">
        <v>0</v>
      </c>
      <c r="C5073" s="16">
        <v>120.83</v>
      </c>
      <c r="D5073" s="16">
        <v>31.10898959999999</v>
      </c>
      <c r="E5073" s="16">
        <v>562.92019480000022</v>
      </c>
      <c r="F5073" s="16">
        <v>2.84</v>
      </c>
      <c r="G5073" s="22">
        <v>1.1990200149240004E-2</v>
      </c>
      <c r="H5073" s="16">
        <v>1.26E-2</v>
      </c>
      <c r="I5073" s="16">
        <v>0</v>
      </c>
      <c r="J5073" s="16">
        <v>0</v>
      </c>
      <c r="K5073" s="16">
        <v>0</v>
      </c>
      <c r="L5073" s="16">
        <v>0</v>
      </c>
      <c r="M5073" s="16">
        <v>0</v>
      </c>
      <c r="N5073" s="11">
        <f t="shared" si="318"/>
        <v>1.26E-2</v>
      </c>
      <c r="O5073" s="14">
        <f t="shared" si="319"/>
        <v>-3.3880999850791585E-2</v>
      </c>
      <c r="P5073" s="14">
        <f t="shared" si="316"/>
        <v>0</v>
      </c>
      <c r="Q5073" s="14">
        <f t="shared" si="317"/>
        <v>-3.3880999850791585E-2</v>
      </c>
    </row>
    <row r="5074" spans="1:17" s="13" customFormat="1">
      <c r="A5074" s="15">
        <v>41543</v>
      </c>
      <c r="B5074" s="16">
        <v>3.5</v>
      </c>
      <c r="C5074" s="16">
        <v>120.82</v>
      </c>
      <c r="D5074" s="16">
        <v>31.050518399999962</v>
      </c>
      <c r="E5074" s="16">
        <v>562.4311191999999</v>
      </c>
      <c r="F5074" s="16">
        <v>2.37</v>
      </c>
      <c r="G5074" s="22">
        <v>9.9972131437799979E-3</v>
      </c>
      <c r="H5074" s="16">
        <v>1.26E-2</v>
      </c>
      <c r="I5074" s="16">
        <v>0</v>
      </c>
      <c r="J5074" s="16">
        <v>0</v>
      </c>
      <c r="K5074" s="16">
        <v>0</v>
      </c>
      <c r="L5074" s="16">
        <v>0</v>
      </c>
      <c r="M5074" s="16">
        <v>0</v>
      </c>
      <c r="N5074" s="11">
        <f t="shared" si="318"/>
        <v>1.26E-2</v>
      </c>
      <c r="O5074" s="14">
        <f t="shared" si="319"/>
        <v>-3.5873986856248034E-2</v>
      </c>
      <c r="P5074" s="14">
        <f t="shared" si="316"/>
        <v>0</v>
      </c>
      <c r="Q5074" s="14">
        <f t="shared" si="317"/>
        <v>-3.5873986856248034E-2</v>
      </c>
    </row>
    <row r="5075" spans="1:17" s="13" customFormat="1">
      <c r="A5075" s="15">
        <v>41544</v>
      </c>
      <c r="B5075" s="16">
        <v>0</v>
      </c>
      <c r="C5075" s="16">
        <v>120.81</v>
      </c>
      <c r="D5075" s="16">
        <v>30.992047200000016</v>
      </c>
      <c r="E5075" s="16">
        <v>561.94204360000037</v>
      </c>
      <c r="F5075" s="16">
        <v>2.94</v>
      </c>
      <c r="G5075" s="22">
        <v>1.2390822061380008E-2</v>
      </c>
      <c r="H5075" s="16">
        <v>1.26E-2</v>
      </c>
      <c r="I5075" s="16">
        <v>0</v>
      </c>
      <c r="J5075" s="16">
        <v>0</v>
      </c>
      <c r="K5075" s="16">
        <v>0</v>
      </c>
      <c r="L5075" s="16">
        <v>0</v>
      </c>
      <c r="M5075" s="16">
        <v>0</v>
      </c>
      <c r="N5075" s="11">
        <f t="shared" si="318"/>
        <v>1.26E-2</v>
      </c>
      <c r="O5075" s="14">
        <f t="shared" si="319"/>
        <v>-3.3480377938566314E-2</v>
      </c>
      <c r="P5075" s="14">
        <f t="shared" si="316"/>
        <v>0</v>
      </c>
      <c r="Q5075" s="14">
        <f t="shared" si="317"/>
        <v>-3.3480377938566314E-2</v>
      </c>
    </row>
    <row r="5076" spans="1:17" s="13" customFormat="1">
      <c r="A5076" s="15">
        <v>41545</v>
      </c>
      <c r="B5076" s="16">
        <v>0</v>
      </c>
      <c r="C5076" s="16">
        <v>120.8</v>
      </c>
      <c r="D5076" s="16">
        <v>30.933575999999984</v>
      </c>
      <c r="E5076" s="16">
        <v>561.45296800000017</v>
      </c>
      <c r="F5076" s="16">
        <v>3.55</v>
      </c>
      <c r="G5076" s="22">
        <v>1.4948685273000006E-2</v>
      </c>
      <c r="H5076" s="16">
        <v>1.26E-2</v>
      </c>
      <c r="I5076" s="16">
        <v>0</v>
      </c>
      <c r="J5076" s="16">
        <v>0</v>
      </c>
      <c r="K5076" s="16">
        <v>0</v>
      </c>
      <c r="L5076" s="16">
        <v>0</v>
      </c>
      <c r="M5076" s="16">
        <v>0</v>
      </c>
      <c r="N5076" s="11">
        <f t="shared" si="318"/>
        <v>1.26E-2</v>
      </c>
      <c r="O5076" s="14">
        <f t="shared" si="319"/>
        <v>-3.0922514727031579E-2</v>
      </c>
      <c r="P5076" s="14">
        <f t="shared" si="316"/>
        <v>0</v>
      </c>
      <c r="Q5076" s="14">
        <f t="shared" si="317"/>
        <v>-3.0922514727031579E-2</v>
      </c>
    </row>
    <row r="5077" spans="1:17" s="13" customFormat="1">
      <c r="A5077" s="15">
        <v>41546</v>
      </c>
      <c r="B5077" s="16">
        <v>0</v>
      </c>
      <c r="C5077" s="16">
        <v>120.8</v>
      </c>
      <c r="D5077" s="16">
        <v>30.933575999999984</v>
      </c>
      <c r="E5077" s="16">
        <v>561.45296800000017</v>
      </c>
      <c r="F5077" s="16">
        <v>4.38</v>
      </c>
      <c r="G5077" s="22">
        <v>1.8443729998800003E-2</v>
      </c>
      <c r="H5077" s="16">
        <v>1.26E-2</v>
      </c>
      <c r="I5077" s="16">
        <v>0</v>
      </c>
      <c r="J5077" s="16">
        <v>0</v>
      </c>
      <c r="K5077" s="16">
        <v>0</v>
      </c>
      <c r="L5077" s="16">
        <v>0</v>
      </c>
      <c r="M5077" s="16">
        <v>0</v>
      </c>
      <c r="N5077" s="11">
        <f t="shared" si="318"/>
        <v>1.26E-2</v>
      </c>
      <c r="O5077" s="14">
        <f t="shared" si="319"/>
        <v>3.1043729998800004E-2</v>
      </c>
      <c r="P5077" s="14">
        <f t="shared" si="316"/>
        <v>3.1043729998800004E-2</v>
      </c>
      <c r="Q5077" s="14">
        <f t="shared" si="317"/>
        <v>0</v>
      </c>
    </row>
    <row r="5078" spans="1:17" s="13" customFormat="1">
      <c r="A5078" s="15">
        <v>41547</v>
      </c>
      <c r="B5078" s="16">
        <v>0</v>
      </c>
      <c r="C5078" s="16">
        <v>120.8</v>
      </c>
      <c r="D5078" s="16">
        <v>30.933575999999984</v>
      </c>
      <c r="E5078" s="16">
        <v>561.45296800000017</v>
      </c>
      <c r="F5078" s="16">
        <v>5.09</v>
      </c>
      <c r="G5078" s="22">
        <v>2.1433467053400004E-2</v>
      </c>
      <c r="H5078" s="16">
        <v>1.26E-2</v>
      </c>
      <c r="I5078" s="16">
        <v>0</v>
      </c>
      <c r="J5078" s="16">
        <v>0</v>
      </c>
      <c r="K5078" s="16">
        <v>0</v>
      </c>
      <c r="L5078" s="16">
        <v>0</v>
      </c>
      <c r="M5078" s="16">
        <v>0</v>
      </c>
      <c r="N5078" s="11">
        <f t="shared" si="318"/>
        <v>1.26E-2</v>
      </c>
      <c r="O5078" s="14">
        <f t="shared" si="319"/>
        <v>3.4033467053400004E-2</v>
      </c>
      <c r="P5078" s="14">
        <f t="shared" si="316"/>
        <v>3.4033467053400004E-2</v>
      </c>
      <c r="Q5078" s="14">
        <f t="shared" si="317"/>
        <v>0</v>
      </c>
    </row>
    <row r="5079" spans="1:17" s="13" customFormat="1">
      <c r="A5079" s="15">
        <v>41548</v>
      </c>
      <c r="B5079" s="16">
        <v>0</v>
      </c>
      <c r="C5079" s="16">
        <v>120.79</v>
      </c>
      <c r="D5079" s="16">
        <v>30.875104800000038</v>
      </c>
      <c r="E5079" s="16">
        <v>560.96389240000053</v>
      </c>
      <c r="F5079" s="16">
        <v>5.33</v>
      </c>
      <c r="G5079" s="22">
        <v>2.2424531598690022E-2</v>
      </c>
      <c r="H5079" s="16">
        <v>1.26E-2</v>
      </c>
      <c r="I5079" s="16">
        <v>0</v>
      </c>
      <c r="J5079" s="16">
        <v>0</v>
      </c>
      <c r="K5079" s="16">
        <v>0</v>
      </c>
      <c r="L5079" s="16">
        <v>0</v>
      </c>
      <c r="M5079" s="16">
        <v>0</v>
      </c>
      <c r="N5079" s="11">
        <f t="shared" si="318"/>
        <v>1.26E-2</v>
      </c>
      <c r="O5079" s="14">
        <f t="shared" si="319"/>
        <v>-2.3446668401256299E-2</v>
      </c>
      <c r="P5079" s="14">
        <f t="shared" si="316"/>
        <v>0</v>
      </c>
      <c r="Q5079" s="14">
        <f t="shared" si="317"/>
        <v>-2.3446668401256299E-2</v>
      </c>
    </row>
    <row r="5080" spans="1:17" s="13" customFormat="1">
      <c r="A5080" s="15">
        <v>41549</v>
      </c>
      <c r="B5080" s="16">
        <v>0</v>
      </c>
      <c r="C5080" s="16">
        <v>120.79</v>
      </c>
      <c r="D5080" s="16">
        <v>30.875104800000038</v>
      </c>
      <c r="E5080" s="16">
        <v>560.96389240000053</v>
      </c>
      <c r="F5080" s="16">
        <v>4.7300000000000004</v>
      </c>
      <c r="G5080" s="22">
        <v>1.9900194082890021E-2</v>
      </c>
      <c r="H5080" s="16">
        <v>1.26E-2</v>
      </c>
      <c r="I5080" s="16">
        <v>0</v>
      </c>
      <c r="J5080" s="16">
        <v>0</v>
      </c>
      <c r="K5080" s="16">
        <v>0</v>
      </c>
      <c r="L5080" s="16">
        <v>0</v>
      </c>
      <c r="M5080" s="16">
        <v>0</v>
      </c>
      <c r="N5080" s="11">
        <f t="shared" si="318"/>
        <v>1.26E-2</v>
      </c>
      <c r="O5080" s="14">
        <f t="shared" si="319"/>
        <v>3.2500194082890024E-2</v>
      </c>
      <c r="P5080" s="14">
        <f t="shared" si="316"/>
        <v>3.2500194082890024E-2</v>
      </c>
      <c r="Q5080" s="14">
        <f t="shared" si="317"/>
        <v>0</v>
      </c>
    </row>
    <row r="5081" spans="1:17" s="13" customFormat="1">
      <c r="A5081" s="15">
        <v>41550</v>
      </c>
      <c r="B5081" s="16">
        <v>0</v>
      </c>
      <c r="C5081" s="16">
        <v>120.78</v>
      </c>
      <c r="D5081" s="16">
        <v>30.816633600000007</v>
      </c>
      <c r="E5081" s="16">
        <v>560.47481680000033</v>
      </c>
      <c r="F5081" s="16">
        <v>3.55</v>
      </c>
      <c r="G5081" s="22">
        <v>1.4922641997300009E-2</v>
      </c>
      <c r="H5081" s="16">
        <v>1.26E-2</v>
      </c>
      <c r="I5081" s="16">
        <v>0</v>
      </c>
      <c r="J5081" s="16">
        <v>0</v>
      </c>
      <c r="K5081" s="16">
        <v>0</v>
      </c>
      <c r="L5081" s="16">
        <v>0</v>
      </c>
      <c r="M5081" s="16">
        <v>0</v>
      </c>
      <c r="N5081" s="11">
        <f t="shared" si="318"/>
        <v>1.26E-2</v>
      </c>
      <c r="O5081" s="14">
        <f t="shared" si="319"/>
        <v>-3.094855800273158E-2</v>
      </c>
      <c r="P5081" s="14">
        <f t="shared" si="316"/>
        <v>0</v>
      </c>
      <c r="Q5081" s="14">
        <f t="shared" si="317"/>
        <v>-3.094855800273158E-2</v>
      </c>
    </row>
    <row r="5082" spans="1:17" s="13" customFormat="1">
      <c r="A5082" s="15">
        <v>41551</v>
      </c>
      <c r="B5082" s="16">
        <v>0</v>
      </c>
      <c r="C5082" s="16">
        <v>120.78</v>
      </c>
      <c r="D5082" s="16">
        <v>30.816633600000007</v>
      </c>
      <c r="E5082" s="16">
        <v>560.47481680000033</v>
      </c>
      <c r="F5082" s="16">
        <v>5.32</v>
      </c>
      <c r="G5082" s="22">
        <v>2.2362945190320015E-2</v>
      </c>
      <c r="H5082" s="16">
        <v>1.26E-2</v>
      </c>
      <c r="I5082" s="16">
        <v>0</v>
      </c>
      <c r="J5082" s="16">
        <v>0</v>
      </c>
      <c r="K5082" s="16">
        <v>0</v>
      </c>
      <c r="L5082" s="16">
        <v>0</v>
      </c>
      <c r="M5082" s="16">
        <v>0</v>
      </c>
      <c r="N5082" s="11">
        <f t="shared" si="318"/>
        <v>1.26E-2</v>
      </c>
      <c r="O5082" s="14">
        <f t="shared" si="319"/>
        <v>3.4962945190320019E-2</v>
      </c>
      <c r="P5082" s="14">
        <f t="shared" si="316"/>
        <v>3.4962945190320019E-2</v>
      </c>
      <c r="Q5082" s="14">
        <f t="shared" si="317"/>
        <v>0</v>
      </c>
    </row>
    <row r="5083" spans="1:17" s="13" customFormat="1">
      <c r="A5083" s="15">
        <v>41552</v>
      </c>
      <c r="B5083" s="16">
        <v>0</v>
      </c>
      <c r="C5083" s="16">
        <v>120.78</v>
      </c>
      <c r="D5083" s="16">
        <v>30.816633600000007</v>
      </c>
      <c r="E5083" s="16">
        <v>560.47481680000033</v>
      </c>
      <c r="F5083" s="16">
        <v>3.16</v>
      </c>
      <c r="G5083" s="22">
        <v>1.3283253158160009E-2</v>
      </c>
      <c r="H5083" s="16">
        <v>1.26E-2</v>
      </c>
      <c r="I5083" s="16">
        <v>0</v>
      </c>
      <c r="J5083" s="16">
        <v>0</v>
      </c>
      <c r="K5083" s="16">
        <v>0</v>
      </c>
      <c r="L5083" s="16">
        <v>0</v>
      </c>
      <c r="M5083" s="16">
        <v>0</v>
      </c>
      <c r="N5083" s="11">
        <f t="shared" si="318"/>
        <v>1.26E-2</v>
      </c>
      <c r="O5083" s="14">
        <f t="shared" si="319"/>
        <v>2.5883253158160008E-2</v>
      </c>
      <c r="P5083" s="14">
        <f t="shared" si="316"/>
        <v>2.5883253158160008E-2</v>
      </c>
      <c r="Q5083" s="14">
        <f t="shared" si="317"/>
        <v>0</v>
      </c>
    </row>
    <row r="5084" spans="1:17" s="13" customFormat="1">
      <c r="A5084" s="15">
        <v>41553</v>
      </c>
      <c r="B5084" s="16">
        <v>2</v>
      </c>
      <c r="C5084" s="16">
        <v>120.78</v>
      </c>
      <c r="D5084" s="16">
        <v>30.816633600000007</v>
      </c>
      <c r="E5084" s="16">
        <v>560.47481680000033</v>
      </c>
      <c r="F5084" s="16">
        <v>3.16</v>
      </c>
      <c r="G5084" s="22">
        <v>1.3283253158160009E-2</v>
      </c>
      <c r="H5084" s="16">
        <v>1.26E-2</v>
      </c>
      <c r="I5084" s="16">
        <v>0</v>
      </c>
      <c r="J5084" s="16">
        <v>0</v>
      </c>
      <c r="K5084" s="16">
        <v>0</v>
      </c>
      <c r="L5084" s="16">
        <v>0</v>
      </c>
      <c r="M5084" s="16">
        <v>0</v>
      </c>
      <c r="N5084" s="11">
        <f t="shared" si="318"/>
        <v>1.26E-2</v>
      </c>
      <c r="O5084" s="14">
        <f t="shared" si="319"/>
        <v>2.5883253158160008E-2</v>
      </c>
      <c r="P5084" s="14">
        <f t="shared" si="316"/>
        <v>2.5883253158160008E-2</v>
      </c>
      <c r="Q5084" s="14">
        <f t="shared" si="317"/>
        <v>0</v>
      </c>
    </row>
    <row r="5085" spans="1:17" s="13" customFormat="1">
      <c r="A5085" s="15">
        <v>41554</v>
      </c>
      <c r="B5085" s="16">
        <v>0</v>
      </c>
      <c r="C5085" s="16">
        <v>120.77</v>
      </c>
      <c r="D5085" s="16">
        <v>30.758162399999975</v>
      </c>
      <c r="E5085" s="16">
        <v>559.98574120000012</v>
      </c>
      <c r="F5085" s="16">
        <v>3.55</v>
      </c>
      <c r="G5085" s="22">
        <v>1.4909620359450003E-2</v>
      </c>
      <c r="H5085" s="16">
        <v>1.26E-2</v>
      </c>
      <c r="I5085" s="16">
        <v>0</v>
      </c>
      <c r="J5085" s="16">
        <v>0</v>
      </c>
      <c r="K5085" s="16">
        <v>0</v>
      </c>
      <c r="L5085" s="16">
        <v>0</v>
      </c>
      <c r="M5085" s="16">
        <v>0</v>
      </c>
      <c r="N5085" s="11">
        <f t="shared" si="318"/>
        <v>1.26E-2</v>
      </c>
      <c r="O5085" s="14">
        <f t="shared" si="319"/>
        <v>-3.0961579640581584E-2</v>
      </c>
      <c r="P5085" s="14">
        <f t="shared" si="316"/>
        <v>0</v>
      </c>
      <c r="Q5085" s="14">
        <f t="shared" si="317"/>
        <v>-3.0961579640581584E-2</v>
      </c>
    </row>
    <row r="5086" spans="1:17" s="13" customFormat="1">
      <c r="A5086" s="15">
        <v>41555</v>
      </c>
      <c r="B5086" s="16">
        <v>0</v>
      </c>
      <c r="C5086" s="16">
        <v>120.77</v>
      </c>
      <c r="D5086" s="16">
        <v>30.758162399999975</v>
      </c>
      <c r="E5086" s="16">
        <v>559.98574120000012</v>
      </c>
      <c r="F5086" s="16">
        <v>2.96</v>
      </c>
      <c r="G5086" s="22">
        <v>1.2431683454640002E-2</v>
      </c>
      <c r="H5086" s="16">
        <v>1.26E-2</v>
      </c>
      <c r="I5086" s="16">
        <v>0</v>
      </c>
      <c r="J5086" s="16">
        <v>0</v>
      </c>
      <c r="K5086" s="16">
        <v>0</v>
      </c>
      <c r="L5086" s="16">
        <v>0</v>
      </c>
      <c r="M5086" s="16">
        <v>0</v>
      </c>
      <c r="N5086" s="11">
        <f t="shared" si="318"/>
        <v>1.26E-2</v>
      </c>
      <c r="O5086" s="14">
        <f t="shared" si="319"/>
        <v>2.5031683454640002E-2</v>
      </c>
      <c r="P5086" s="14">
        <f t="shared" si="316"/>
        <v>2.5031683454640002E-2</v>
      </c>
      <c r="Q5086" s="14">
        <f t="shared" si="317"/>
        <v>0</v>
      </c>
    </row>
    <row r="5087" spans="1:17" s="13" customFormat="1">
      <c r="A5087" s="15">
        <v>41556</v>
      </c>
      <c r="B5087" s="16">
        <v>0</v>
      </c>
      <c r="C5087" s="16">
        <v>120.76</v>
      </c>
      <c r="D5087" s="16">
        <v>30.699691200000029</v>
      </c>
      <c r="E5087" s="16">
        <v>559.49666560000048</v>
      </c>
      <c r="F5087" s="16">
        <v>2.86</v>
      </c>
      <c r="G5087" s="22">
        <v>1.2001203477120012E-2</v>
      </c>
      <c r="H5087" s="16">
        <v>1.26E-2</v>
      </c>
      <c r="I5087" s="16">
        <v>0</v>
      </c>
      <c r="J5087" s="16">
        <v>0</v>
      </c>
      <c r="K5087" s="16">
        <v>0</v>
      </c>
      <c r="L5087" s="16">
        <v>0</v>
      </c>
      <c r="M5087" s="16">
        <v>0</v>
      </c>
      <c r="N5087" s="11">
        <f t="shared" si="318"/>
        <v>1.26E-2</v>
      </c>
      <c r="O5087" s="14">
        <f t="shared" si="319"/>
        <v>-3.3869996522826309E-2</v>
      </c>
      <c r="P5087" s="14">
        <f t="shared" si="316"/>
        <v>0</v>
      </c>
      <c r="Q5087" s="14">
        <f t="shared" si="317"/>
        <v>-3.3869996522826309E-2</v>
      </c>
    </row>
    <row r="5088" spans="1:17" s="13" customFormat="1">
      <c r="A5088" s="15">
        <v>41557</v>
      </c>
      <c r="B5088" s="16">
        <v>2.5</v>
      </c>
      <c r="C5088" s="16">
        <v>120.76</v>
      </c>
      <c r="D5088" s="16">
        <v>30.699691200000029</v>
      </c>
      <c r="E5088" s="16">
        <v>559.49666560000048</v>
      </c>
      <c r="F5088" s="16">
        <v>3.08</v>
      </c>
      <c r="G5088" s="22">
        <v>1.2924372975360011E-2</v>
      </c>
      <c r="H5088" s="16">
        <v>1.26E-2</v>
      </c>
      <c r="I5088" s="16">
        <v>0</v>
      </c>
      <c r="J5088" s="16">
        <v>0</v>
      </c>
      <c r="K5088" s="16">
        <v>0</v>
      </c>
      <c r="L5088" s="16">
        <v>0</v>
      </c>
      <c r="M5088" s="16">
        <v>0</v>
      </c>
      <c r="N5088" s="11">
        <f t="shared" si="318"/>
        <v>1.26E-2</v>
      </c>
      <c r="O5088" s="14">
        <f t="shared" si="319"/>
        <v>2.5524372975360012E-2</v>
      </c>
      <c r="P5088" s="14">
        <f t="shared" si="316"/>
        <v>2.5524372975360012E-2</v>
      </c>
      <c r="Q5088" s="14">
        <f t="shared" si="317"/>
        <v>0</v>
      </c>
    </row>
    <row r="5089" spans="1:17" s="13" customFormat="1">
      <c r="A5089" s="15">
        <v>41558</v>
      </c>
      <c r="B5089" s="16">
        <v>0</v>
      </c>
      <c r="C5089" s="16">
        <v>120.76</v>
      </c>
      <c r="D5089" s="16">
        <v>30.699691200000029</v>
      </c>
      <c r="E5089" s="16">
        <v>559.49666560000048</v>
      </c>
      <c r="F5089" s="16">
        <v>2.84</v>
      </c>
      <c r="G5089" s="22">
        <v>1.1917278977280012E-2</v>
      </c>
      <c r="H5089" s="16">
        <v>1.26E-2</v>
      </c>
      <c r="I5089" s="16">
        <v>0</v>
      </c>
      <c r="J5089" s="16">
        <v>0</v>
      </c>
      <c r="K5089" s="16">
        <v>0</v>
      </c>
      <c r="L5089" s="16">
        <v>0</v>
      </c>
      <c r="M5089" s="16">
        <v>0</v>
      </c>
      <c r="N5089" s="11">
        <f t="shared" si="318"/>
        <v>1.26E-2</v>
      </c>
      <c r="O5089" s="14">
        <f t="shared" si="319"/>
        <v>2.451727897728001E-2</v>
      </c>
      <c r="P5089" s="14">
        <f t="shared" si="316"/>
        <v>2.451727897728001E-2</v>
      </c>
      <c r="Q5089" s="14">
        <f t="shared" si="317"/>
        <v>0</v>
      </c>
    </row>
    <row r="5090" spans="1:17" s="13" customFormat="1">
      <c r="A5090" s="15">
        <v>41559</v>
      </c>
      <c r="B5090" s="16">
        <v>0</v>
      </c>
      <c r="C5090" s="16">
        <v>120.75</v>
      </c>
      <c r="D5090" s="16">
        <v>30.641219999999997</v>
      </c>
      <c r="E5090" s="16">
        <v>559.00759000000028</v>
      </c>
      <c r="F5090" s="16">
        <v>2.96</v>
      </c>
      <c r="G5090" s="22">
        <v>1.2409968498000004E-2</v>
      </c>
      <c r="H5090" s="16">
        <v>1.26E-2</v>
      </c>
      <c r="I5090" s="16">
        <v>0</v>
      </c>
      <c r="J5090" s="16">
        <v>0</v>
      </c>
      <c r="K5090" s="16">
        <v>0</v>
      </c>
      <c r="L5090" s="16">
        <v>0</v>
      </c>
      <c r="M5090" s="16">
        <v>0</v>
      </c>
      <c r="N5090" s="11">
        <f t="shared" si="318"/>
        <v>1.26E-2</v>
      </c>
      <c r="O5090" s="14">
        <f t="shared" si="319"/>
        <v>-3.3461231502031584E-2</v>
      </c>
      <c r="P5090" s="14">
        <f t="shared" si="316"/>
        <v>0</v>
      </c>
      <c r="Q5090" s="14">
        <f t="shared" si="317"/>
        <v>-3.3461231502031584E-2</v>
      </c>
    </row>
    <row r="5091" spans="1:17" s="13" customFormat="1">
      <c r="A5091" s="15">
        <v>41560</v>
      </c>
      <c r="B5091" s="16">
        <v>0</v>
      </c>
      <c r="C5091" s="16">
        <v>120.75</v>
      </c>
      <c r="D5091" s="16">
        <v>30.641219999999997</v>
      </c>
      <c r="E5091" s="16">
        <v>559.00759000000028</v>
      </c>
      <c r="F5091" s="16">
        <v>3.08</v>
      </c>
      <c r="G5091" s="22">
        <v>1.2913075329000007E-2</v>
      </c>
      <c r="H5091" s="16">
        <v>1.26E-2</v>
      </c>
      <c r="I5091" s="16">
        <v>0</v>
      </c>
      <c r="J5091" s="16">
        <v>0</v>
      </c>
      <c r="K5091" s="16">
        <v>0</v>
      </c>
      <c r="L5091" s="16">
        <v>0</v>
      </c>
      <c r="M5091" s="16">
        <v>0</v>
      </c>
      <c r="N5091" s="11">
        <f t="shared" si="318"/>
        <v>1.26E-2</v>
      </c>
      <c r="O5091" s="14">
        <f t="shared" si="319"/>
        <v>2.5513075329000007E-2</v>
      </c>
      <c r="P5091" s="14">
        <f t="shared" si="316"/>
        <v>2.5513075329000007E-2</v>
      </c>
      <c r="Q5091" s="14">
        <f t="shared" si="317"/>
        <v>0</v>
      </c>
    </row>
    <row r="5092" spans="1:17" s="13" customFormat="1">
      <c r="A5092" s="15">
        <v>41561</v>
      </c>
      <c r="B5092" s="16">
        <v>0</v>
      </c>
      <c r="C5092" s="16">
        <v>120.74</v>
      </c>
      <c r="D5092" s="16">
        <v>30.582748799999969</v>
      </c>
      <c r="E5092" s="16">
        <v>558.51851440000007</v>
      </c>
      <c r="F5092" s="16">
        <v>2.84</v>
      </c>
      <c r="G5092" s="22">
        <v>1.1896444356720002E-2</v>
      </c>
      <c r="H5092" s="16">
        <v>1.26E-2</v>
      </c>
      <c r="I5092" s="16">
        <v>0</v>
      </c>
      <c r="J5092" s="16">
        <v>0</v>
      </c>
      <c r="K5092" s="16">
        <v>0</v>
      </c>
      <c r="L5092" s="16">
        <v>0</v>
      </c>
      <c r="M5092" s="16">
        <v>0</v>
      </c>
      <c r="N5092" s="11">
        <f t="shared" si="318"/>
        <v>1.26E-2</v>
      </c>
      <c r="O5092" s="14">
        <f t="shared" si="319"/>
        <v>-3.3974755643308034E-2</v>
      </c>
      <c r="P5092" s="14">
        <f t="shared" si="316"/>
        <v>0</v>
      </c>
      <c r="Q5092" s="14">
        <f t="shared" si="317"/>
        <v>-3.3974755643308034E-2</v>
      </c>
    </row>
    <row r="5093" spans="1:17" s="13" customFormat="1">
      <c r="A5093" s="15">
        <v>41562</v>
      </c>
      <c r="B5093" s="16">
        <v>0</v>
      </c>
      <c r="C5093" s="16">
        <v>120.74</v>
      </c>
      <c r="D5093" s="16">
        <v>30.582748799999969</v>
      </c>
      <c r="E5093" s="16">
        <v>558.51851440000007</v>
      </c>
      <c r="F5093" s="16">
        <v>3.36</v>
      </c>
      <c r="G5093" s="22">
        <v>1.4074666562880003E-2</v>
      </c>
      <c r="H5093" s="16">
        <v>1.26E-2</v>
      </c>
      <c r="I5093" s="16">
        <v>0</v>
      </c>
      <c r="J5093" s="16">
        <v>0</v>
      </c>
      <c r="K5093" s="16">
        <v>0</v>
      </c>
      <c r="L5093" s="16">
        <v>0</v>
      </c>
      <c r="M5093" s="16">
        <v>0</v>
      </c>
      <c r="N5093" s="11">
        <f t="shared" si="318"/>
        <v>1.26E-2</v>
      </c>
      <c r="O5093" s="14">
        <f t="shared" si="319"/>
        <v>2.6674666562880003E-2</v>
      </c>
      <c r="P5093" s="14">
        <f t="shared" si="316"/>
        <v>2.6674666562880003E-2</v>
      </c>
      <c r="Q5093" s="14">
        <f t="shared" si="317"/>
        <v>0</v>
      </c>
    </row>
    <row r="5094" spans="1:17" s="13" customFormat="1">
      <c r="A5094" s="15">
        <v>41563</v>
      </c>
      <c r="B5094" s="16">
        <v>0</v>
      </c>
      <c r="C5094" s="16">
        <v>120.73</v>
      </c>
      <c r="D5094" s="16">
        <v>30.524277600000023</v>
      </c>
      <c r="E5094" s="16">
        <v>558.02943880000043</v>
      </c>
      <c r="F5094" s="16">
        <v>2.36</v>
      </c>
      <c r="G5094" s="22">
        <v>9.8771210667600081E-3</v>
      </c>
      <c r="H5094" s="16">
        <v>0</v>
      </c>
      <c r="I5094" s="16">
        <v>0</v>
      </c>
      <c r="J5094" s="16">
        <v>0</v>
      </c>
      <c r="K5094" s="16">
        <v>0</v>
      </c>
      <c r="L5094" s="16">
        <v>0</v>
      </c>
      <c r="M5094" s="16">
        <v>0</v>
      </c>
      <c r="N5094" s="11">
        <f t="shared" si="318"/>
        <v>0</v>
      </c>
      <c r="O5094" s="14">
        <f t="shared" si="319"/>
        <v>-4.8594078933186312E-2</v>
      </c>
      <c r="P5094" s="14">
        <f t="shared" si="316"/>
        <v>0</v>
      </c>
      <c r="Q5094" s="14">
        <f t="shared" si="317"/>
        <v>-4.8594078933186312E-2</v>
      </c>
    </row>
    <row r="5095" spans="1:17" s="13" customFormat="1">
      <c r="A5095" s="15">
        <v>41564</v>
      </c>
      <c r="B5095" s="16">
        <v>0</v>
      </c>
      <c r="C5095" s="16">
        <v>120.73</v>
      </c>
      <c r="D5095" s="16">
        <v>30.524277600000023</v>
      </c>
      <c r="E5095" s="16">
        <v>558.02943880000043</v>
      </c>
      <c r="F5095" s="16">
        <v>2.96</v>
      </c>
      <c r="G5095" s="22">
        <v>1.2388253541360009E-2</v>
      </c>
      <c r="H5095" s="16">
        <v>0</v>
      </c>
      <c r="I5095" s="16">
        <v>0</v>
      </c>
      <c r="J5095" s="16">
        <v>0</v>
      </c>
      <c r="K5095" s="16">
        <v>0</v>
      </c>
      <c r="L5095" s="16">
        <v>0</v>
      </c>
      <c r="M5095" s="16">
        <v>0</v>
      </c>
      <c r="N5095" s="11">
        <f t="shared" si="318"/>
        <v>0</v>
      </c>
      <c r="O5095" s="14">
        <f t="shared" si="319"/>
        <v>1.2388253541360009E-2</v>
      </c>
      <c r="P5095" s="14">
        <f t="shared" si="316"/>
        <v>1.2388253541360009E-2</v>
      </c>
      <c r="Q5095" s="14">
        <f t="shared" si="317"/>
        <v>0</v>
      </c>
    </row>
    <row r="5096" spans="1:17" s="13" customFormat="1">
      <c r="A5096" s="15">
        <v>41565</v>
      </c>
      <c r="B5096" s="16">
        <v>0</v>
      </c>
      <c r="C5096" s="16">
        <v>120.72</v>
      </c>
      <c r="D5096" s="16">
        <v>30.465806399999991</v>
      </c>
      <c r="E5096" s="16">
        <v>557.54036320000023</v>
      </c>
      <c r="F5096" s="16">
        <v>2.72</v>
      </c>
      <c r="G5096" s="22">
        <v>1.1373823409280006E-2</v>
      </c>
      <c r="H5096" s="16">
        <v>1.26E-2</v>
      </c>
      <c r="I5096" s="16">
        <v>0</v>
      </c>
      <c r="J5096" s="16">
        <v>0</v>
      </c>
      <c r="K5096" s="16">
        <v>0</v>
      </c>
      <c r="L5096" s="16">
        <v>0</v>
      </c>
      <c r="M5096" s="16">
        <v>0</v>
      </c>
      <c r="N5096" s="11">
        <f t="shared" si="318"/>
        <v>1.26E-2</v>
      </c>
      <c r="O5096" s="14">
        <f t="shared" si="319"/>
        <v>-3.4497376590751583E-2</v>
      </c>
      <c r="P5096" s="14">
        <f t="shared" si="316"/>
        <v>0</v>
      </c>
      <c r="Q5096" s="14">
        <f t="shared" si="317"/>
        <v>-3.4497376590751583E-2</v>
      </c>
    </row>
    <row r="5097" spans="1:17" s="13" customFormat="1">
      <c r="A5097" s="15">
        <v>41566</v>
      </c>
      <c r="B5097" s="16">
        <v>0</v>
      </c>
      <c r="C5097" s="16">
        <v>120.72</v>
      </c>
      <c r="D5097" s="16">
        <v>30.465806399999991</v>
      </c>
      <c r="E5097" s="16">
        <v>557.54036320000023</v>
      </c>
      <c r="F5097" s="16">
        <v>4.91</v>
      </c>
      <c r="G5097" s="22">
        <v>2.0531423874840006E-2</v>
      </c>
      <c r="H5097" s="16">
        <v>1.26E-2</v>
      </c>
      <c r="I5097" s="16">
        <v>0</v>
      </c>
      <c r="J5097" s="16">
        <v>0</v>
      </c>
      <c r="K5097" s="16">
        <v>0</v>
      </c>
      <c r="L5097" s="16">
        <v>0</v>
      </c>
      <c r="M5097" s="16">
        <v>0</v>
      </c>
      <c r="N5097" s="11">
        <f t="shared" si="318"/>
        <v>1.26E-2</v>
      </c>
      <c r="O5097" s="14">
        <f t="shared" si="319"/>
        <v>3.3131423874840006E-2</v>
      </c>
      <c r="P5097" s="14">
        <f t="shared" si="316"/>
        <v>3.3131423874840006E-2</v>
      </c>
      <c r="Q5097" s="14">
        <f t="shared" si="317"/>
        <v>0</v>
      </c>
    </row>
    <row r="5098" spans="1:17" s="13" customFormat="1">
      <c r="A5098" s="15">
        <v>41567</v>
      </c>
      <c r="B5098" s="16">
        <v>0</v>
      </c>
      <c r="C5098" s="16">
        <v>120.71</v>
      </c>
      <c r="D5098" s="16">
        <v>30.407335199999959</v>
      </c>
      <c r="E5098" s="16">
        <v>557.05128760000002</v>
      </c>
      <c r="F5098" s="16">
        <v>3.28</v>
      </c>
      <c r="G5098" s="22">
        <v>1.3703461674959999E-2</v>
      </c>
      <c r="H5098" s="16">
        <v>1.26E-2</v>
      </c>
      <c r="I5098" s="16">
        <v>0</v>
      </c>
      <c r="J5098" s="16">
        <v>0</v>
      </c>
      <c r="K5098" s="16">
        <v>0</v>
      </c>
      <c r="L5098" s="16">
        <v>0</v>
      </c>
      <c r="M5098" s="16">
        <v>0</v>
      </c>
      <c r="N5098" s="11">
        <f t="shared" si="318"/>
        <v>1.26E-2</v>
      </c>
      <c r="O5098" s="14">
        <f t="shared" si="319"/>
        <v>-3.2167738325071589E-2</v>
      </c>
      <c r="P5098" s="14">
        <f t="shared" si="316"/>
        <v>0</v>
      </c>
      <c r="Q5098" s="14">
        <f t="shared" si="317"/>
        <v>-3.2167738325071589E-2</v>
      </c>
    </row>
    <row r="5099" spans="1:17" s="13" customFormat="1">
      <c r="A5099" s="15">
        <v>41568</v>
      </c>
      <c r="B5099" s="16">
        <v>0</v>
      </c>
      <c r="C5099" s="16">
        <v>120.71</v>
      </c>
      <c r="D5099" s="16">
        <v>30.407335199999959</v>
      </c>
      <c r="E5099" s="16">
        <v>557.05128760000002</v>
      </c>
      <c r="F5099" s="16">
        <v>4.97</v>
      </c>
      <c r="G5099" s="22">
        <v>2.0764086745290001E-2</v>
      </c>
      <c r="H5099" s="16">
        <v>1.26E-2</v>
      </c>
      <c r="I5099" s="16">
        <v>0</v>
      </c>
      <c r="J5099" s="16">
        <v>0</v>
      </c>
      <c r="K5099" s="16">
        <v>0</v>
      </c>
      <c r="L5099" s="16">
        <v>0</v>
      </c>
      <c r="M5099" s="16">
        <v>0</v>
      </c>
      <c r="N5099" s="11">
        <f t="shared" si="318"/>
        <v>1.26E-2</v>
      </c>
      <c r="O5099" s="14">
        <f t="shared" si="319"/>
        <v>3.3364086745289998E-2</v>
      </c>
      <c r="P5099" s="14">
        <f t="shared" si="316"/>
        <v>3.3364086745289998E-2</v>
      </c>
      <c r="Q5099" s="14">
        <f t="shared" si="317"/>
        <v>0</v>
      </c>
    </row>
    <row r="5100" spans="1:17" s="13" customFormat="1">
      <c r="A5100" s="15">
        <v>41569</v>
      </c>
      <c r="B5100" s="16">
        <v>0</v>
      </c>
      <c r="C5100" s="16">
        <v>120.7</v>
      </c>
      <c r="D5100" s="16">
        <v>30.348864000000013</v>
      </c>
      <c r="E5100" s="16">
        <v>556.56221200000039</v>
      </c>
      <c r="F5100" s="16">
        <v>2.96</v>
      </c>
      <c r="G5100" s="22">
        <v>1.2355681106400007E-2</v>
      </c>
      <c r="H5100" s="16">
        <v>1.26E-2</v>
      </c>
      <c r="I5100" s="16">
        <v>0</v>
      </c>
      <c r="J5100" s="16">
        <v>0</v>
      </c>
      <c r="K5100" s="16">
        <v>0</v>
      </c>
      <c r="L5100" s="16">
        <v>0</v>
      </c>
      <c r="M5100" s="16">
        <v>0</v>
      </c>
      <c r="N5100" s="11">
        <f t="shared" si="318"/>
        <v>1.26E-2</v>
      </c>
      <c r="O5100" s="14">
        <f t="shared" si="319"/>
        <v>-3.3515518893546314E-2</v>
      </c>
      <c r="P5100" s="14">
        <f t="shared" si="316"/>
        <v>0</v>
      </c>
      <c r="Q5100" s="14">
        <f t="shared" si="317"/>
        <v>-3.3515518893546314E-2</v>
      </c>
    </row>
    <row r="5101" spans="1:17" s="13" customFormat="1">
      <c r="A5101" s="15">
        <v>41570</v>
      </c>
      <c r="B5101" s="16">
        <v>0</v>
      </c>
      <c r="C5101" s="16">
        <v>120.7</v>
      </c>
      <c r="D5101" s="16">
        <v>30.348864000000013</v>
      </c>
      <c r="E5101" s="16">
        <v>556.56221200000039</v>
      </c>
      <c r="F5101" s="16">
        <v>3.55</v>
      </c>
      <c r="G5101" s="22">
        <v>1.481846889450001E-2</v>
      </c>
      <c r="H5101" s="16">
        <v>1.26E-2</v>
      </c>
      <c r="I5101" s="16">
        <v>0</v>
      </c>
      <c r="J5101" s="16">
        <v>0</v>
      </c>
      <c r="K5101" s="16">
        <v>0</v>
      </c>
      <c r="L5101" s="16">
        <v>0</v>
      </c>
      <c r="M5101" s="16">
        <v>0</v>
      </c>
      <c r="N5101" s="11">
        <f t="shared" si="318"/>
        <v>1.26E-2</v>
      </c>
      <c r="O5101" s="14">
        <f t="shared" si="319"/>
        <v>2.741846889450001E-2</v>
      </c>
      <c r="P5101" s="14">
        <f t="shared" si="316"/>
        <v>2.741846889450001E-2</v>
      </c>
      <c r="Q5101" s="14">
        <f t="shared" si="317"/>
        <v>0</v>
      </c>
    </row>
    <row r="5102" spans="1:17" s="13" customFormat="1">
      <c r="A5102" s="15">
        <v>41571</v>
      </c>
      <c r="B5102" s="16">
        <v>0</v>
      </c>
      <c r="C5102" s="16">
        <v>120.69</v>
      </c>
      <c r="D5102" s="16">
        <v>30.290392799999982</v>
      </c>
      <c r="E5102" s="16">
        <v>556.07313640000018</v>
      </c>
      <c r="F5102" s="16">
        <v>3.31</v>
      </c>
      <c r="G5102" s="22">
        <v>1.3804515611130004E-2</v>
      </c>
      <c r="H5102" s="16">
        <v>1.26E-2</v>
      </c>
      <c r="I5102" s="16">
        <v>0</v>
      </c>
      <c r="J5102" s="16">
        <v>0</v>
      </c>
      <c r="K5102" s="16">
        <v>0</v>
      </c>
      <c r="L5102" s="16">
        <v>0</v>
      </c>
      <c r="M5102" s="16">
        <v>0</v>
      </c>
      <c r="N5102" s="11">
        <f t="shared" si="318"/>
        <v>1.26E-2</v>
      </c>
      <c r="O5102" s="14">
        <f t="shared" si="319"/>
        <v>-3.2066684388901583E-2</v>
      </c>
      <c r="P5102" s="14">
        <f t="shared" si="316"/>
        <v>0</v>
      </c>
      <c r="Q5102" s="14">
        <f t="shared" si="317"/>
        <v>-3.2066684388901583E-2</v>
      </c>
    </row>
    <row r="5103" spans="1:17" s="13" customFormat="1">
      <c r="A5103" s="15">
        <v>41572</v>
      </c>
      <c r="B5103" s="16">
        <v>0</v>
      </c>
      <c r="C5103" s="16">
        <v>120.69</v>
      </c>
      <c r="D5103" s="16">
        <v>30.290392799999982</v>
      </c>
      <c r="E5103" s="16">
        <v>556.07313640000018</v>
      </c>
      <c r="F5103" s="16">
        <v>2.84</v>
      </c>
      <c r="G5103" s="22">
        <v>1.1844357805320003E-2</v>
      </c>
      <c r="H5103" s="16">
        <v>1.26E-2</v>
      </c>
      <c r="I5103" s="16">
        <v>0</v>
      </c>
      <c r="J5103" s="16">
        <v>0</v>
      </c>
      <c r="K5103" s="16">
        <v>0</v>
      </c>
      <c r="L5103" s="16">
        <v>0</v>
      </c>
      <c r="M5103" s="16">
        <v>0</v>
      </c>
      <c r="N5103" s="11">
        <f t="shared" si="318"/>
        <v>1.26E-2</v>
      </c>
      <c r="O5103" s="14">
        <f t="shared" si="319"/>
        <v>2.4444357805320005E-2</v>
      </c>
      <c r="P5103" s="14">
        <f t="shared" si="316"/>
        <v>2.4444357805320005E-2</v>
      </c>
      <c r="Q5103" s="14">
        <f t="shared" si="317"/>
        <v>0</v>
      </c>
    </row>
    <row r="5104" spans="1:17" s="13" customFormat="1">
      <c r="A5104" s="15">
        <v>41573</v>
      </c>
      <c r="B5104" s="16">
        <v>0</v>
      </c>
      <c r="C5104" s="16">
        <v>120.68</v>
      </c>
      <c r="D5104" s="16">
        <v>30.231921600000035</v>
      </c>
      <c r="E5104" s="16">
        <v>555.58406080000066</v>
      </c>
      <c r="F5104" s="16">
        <v>3.31</v>
      </c>
      <c r="G5104" s="22">
        <v>1.3792374309360016E-2</v>
      </c>
      <c r="H5104" s="16">
        <v>1.26E-2</v>
      </c>
      <c r="I5104" s="16">
        <v>0</v>
      </c>
      <c r="J5104" s="16">
        <v>0</v>
      </c>
      <c r="K5104" s="16">
        <v>0</v>
      </c>
      <c r="L5104" s="16">
        <v>0</v>
      </c>
      <c r="M5104" s="16">
        <v>0</v>
      </c>
      <c r="N5104" s="11">
        <f t="shared" si="318"/>
        <v>1.26E-2</v>
      </c>
      <c r="O5104" s="14">
        <f t="shared" si="319"/>
        <v>-3.2078825690586302E-2</v>
      </c>
      <c r="P5104" s="14">
        <f t="shared" si="316"/>
        <v>0</v>
      </c>
      <c r="Q5104" s="14">
        <f t="shared" si="317"/>
        <v>-3.2078825690586302E-2</v>
      </c>
    </row>
    <row r="5105" spans="1:17" s="13" customFormat="1">
      <c r="A5105" s="15">
        <v>41574</v>
      </c>
      <c r="B5105" s="16">
        <v>0</v>
      </c>
      <c r="C5105" s="16">
        <v>120.68</v>
      </c>
      <c r="D5105" s="16">
        <v>30.231921600000035</v>
      </c>
      <c r="E5105" s="16">
        <v>555.58406080000066</v>
      </c>
      <c r="F5105" s="16">
        <v>4.6100000000000003</v>
      </c>
      <c r="G5105" s="22">
        <v>1.9209318902160023E-2</v>
      </c>
      <c r="H5105" s="16">
        <v>1.26E-2</v>
      </c>
      <c r="I5105" s="16">
        <v>0</v>
      </c>
      <c r="J5105" s="16">
        <v>0</v>
      </c>
      <c r="K5105" s="16">
        <v>0</v>
      </c>
      <c r="L5105" s="16">
        <v>0</v>
      </c>
      <c r="M5105" s="16">
        <v>0</v>
      </c>
      <c r="N5105" s="11">
        <f t="shared" si="318"/>
        <v>1.26E-2</v>
      </c>
      <c r="O5105" s="14">
        <f t="shared" si="319"/>
        <v>3.1809318902160023E-2</v>
      </c>
      <c r="P5105" s="14">
        <f t="shared" si="316"/>
        <v>3.1809318902160023E-2</v>
      </c>
      <c r="Q5105" s="14">
        <f t="shared" si="317"/>
        <v>0</v>
      </c>
    </row>
    <row r="5106" spans="1:17" s="13" customFormat="1">
      <c r="A5106" s="15">
        <v>41575</v>
      </c>
      <c r="B5106" s="16">
        <v>0</v>
      </c>
      <c r="C5106" s="16">
        <v>120.67</v>
      </c>
      <c r="D5106" s="16">
        <v>30.173450400000007</v>
      </c>
      <c r="E5106" s="16">
        <v>555.09498520000034</v>
      </c>
      <c r="F5106" s="16">
        <v>3.79</v>
      </c>
      <c r="G5106" s="22">
        <v>1.577857495431001E-2</v>
      </c>
      <c r="H5106" s="16">
        <v>1.26E-2</v>
      </c>
      <c r="I5106" s="16">
        <v>0</v>
      </c>
      <c r="J5106" s="16">
        <v>0</v>
      </c>
      <c r="K5106" s="16">
        <v>0</v>
      </c>
      <c r="L5106" s="16">
        <v>0</v>
      </c>
      <c r="M5106" s="16">
        <v>0</v>
      </c>
      <c r="N5106" s="11">
        <f t="shared" si="318"/>
        <v>1.26E-2</v>
      </c>
      <c r="O5106" s="14">
        <f t="shared" si="319"/>
        <v>-3.0092625045718024E-2</v>
      </c>
      <c r="P5106" s="14">
        <f t="shared" si="316"/>
        <v>0</v>
      </c>
      <c r="Q5106" s="14">
        <f t="shared" si="317"/>
        <v>-3.0092625045718024E-2</v>
      </c>
    </row>
    <row r="5107" spans="1:17" s="13" customFormat="1">
      <c r="A5107" s="15">
        <v>41576</v>
      </c>
      <c r="B5107" s="16">
        <v>0</v>
      </c>
      <c r="C5107" s="16">
        <v>120.66</v>
      </c>
      <c r="D5107" s="16">
        <v>30.114979199999976</v>
      </c>
      <c r="E5107" s="16">
        <v>554.60590960000013</v>
      </c>
      <c r="F5107" s="16">
        <v>3.55</v>
      </c>
      <c r="G5107" s="22">
        <v>1.4766382343100003E-2</v>
      </c>
      <c r="H5107" s="16">
        <v>1.26E-2</v>
      </c>
      <c r="I5107" s="16">
        <v>0</v>
      </c>
      <c r="J5107" s="16">
        <v>0</v>
      </c>
      <c r="K5107" s="16">
        <v>0</v>
      </c>
      <c r="L5107" s="16">
        <v>0</v>
      </c>
      <c r="M5107" s="16">
        <v>0</v>
      </c>
      <c r="N5107" s="11">
        <f t="shared" si="318"/>
        <v>1.26E-2</v>
      </c>
      <c r="O5107" s="14">
        <f t="shared" si="319"/>
        <v>-3.1104817656931585E-2</v>
      </c>
      <c r="P5107" s="14">
        <f t="shared" si="316"/>
        <v>0</v>
      </c>
      <c r="Q5107" s="14">
        <f t="shared" si="317"/>
        <v>-3.1104817656931585E-2</v>
      </c>
    </row>
    <row r="5108" spans="1:17" s="13" customFormat="1">
      <c r="A5108" s="15">
        <v>41577</v>
      </c>
      <c r="B5108" s="16">
        <v>0</v>
      </c>
      <c r="C5108" s="16">
        <v>120.66</v>
      </c>
      <c r="D5108" s="16">
        <v>30.114979199999976</v>
      </c>
      <c r="E5108" s="16">
        <v>554.60590960000013</v>
      </c>
      <c r="F5108" s="16">
        <v>3.08</v>
      </c>
      <c r="G5108" s="22">
        <v>1.2811396511760003E-2</v>
      </c>
      <c r="H5108" s="16">
        <v>1.26E-2</v>
      </c>
      <c r="I5108" s="16">
        <v>0</v>
      </c>
      <c r="J5108" s="16">
        <v>0</v>
      </c>
      <c r="K5108" s="16">
        <v>0</v>
      </c>
      <c r="L5108" s="16">
        <v>0</v>
      </c>
      <c r="M5108" s="16">
        <v>0</v>
      </c>
      <c r="N5108" s="11">
        <f t="shared" si="318"/>
        <v>1.26E-2</v>
      </c>
      <c r="O5108" s="14">
        <f t="shared" si="319"/>
        <v>2.5411396511760005E-2</v>
      </c>
      <c r="P5108" s="14">
        <f t="shared" si="316"/>
        <v>2.5411396511760005E-2</v>
      </c>
      <c r="Q5108" s="14">
        <f t="shared" si="317"/>
        <v>0</v>
      </c>
    </row>
    <row r="5109" spans="1:17" s="13" customFormat="1">
      <c r="A5109" s="15">
        <v>41578</v>
      </c>
      <c r="B5109" s="16">
        <v>12.6</v>
      </c>
      <c r="C5109" s="16">
        <v>120.66</v>
      </c>
      <c r="D5109" s="16">
        <v>30.114979199999976</v>
      </c>
      <c r="E5109" s="16">
        <v>554.60590960000013</v>
      </c>
      <c r="F5109" s="16">
        <v>1.54</v>
      </c>
      <c r="G5109" s="22">
        <v>6.4056982558800017E-3</v>
      </c>
      <c r="H5109" s="16">
        <v>1.26E-2</v>
      </c>
      <c r="I5109" s="16">
        <v>0</v>
      </c>
      <c r="J5109" s="16">
        <v>0</v>
      </c>
      <c r="K5109" s="16">
        <v>0</v>
      </c>
      <c r="L5109" s="16">
        <v>0</v>
      </c>
      <c r="M5109" s="16">
        <v>0</v>
      </c>
      <c r="N5109" s="11">
        <f t="shared" si="318"/>
        <v>1.26E-2</v>
      </c>
      <c r="O5109" s="14">
        <f t="shared" si="319"/>
        <v>1.9005698255880003E-2</v>
      </c>
      <c r="P5109" s="14">
        <f t="shared" si="316"/>
        <v>1.9005698255880003E-2</v>
      </c>
      <c r="Q5109" s="14">
        <f t="shared" si="317"/>
        <v>0</v>
      </c>
    </row>
    <row r="5110" spans="1:17" s="13" customFormat="1">
      <c r="A5110" s="15">
        <v>41579</v>
      </c>
      <c r="B5110" s="16">
        <v>6.4</v>
      </c>
      <c r="C5110" s="16">
        <v>120.76</v>
      </c>
      <c r="D5110" s="16">
        <v>30.699691200000029</v>
      </c>
      <c r="E5110" s="16">
        <v>559.49666560000048</v>
      </c>
      <c r="F5110" s="16">
        <v>1.54</v>
      </c>
      <c r="G5110" s="22">
        <v>6.4621864876800057E-3</v>
      </c>
      <c r="H5110" s="16">
        <v>1.26E-2</v>
      </c>
      <c r="I5110" s="16">
        <v>0</v>
      </c>
      <c r="J5110" s="16">
        <v>0</v>
      </c>
      <c r="K5110" s="16">
        <v>0</v>
      </c>
      <c r="L5110" s="16">
        <v>0</v>
      </c>
      <c r="M5110" s="16">
        <v>0</v>
      </c>
      <c r="N5110" s="11">
        <f t="shared" si="318"/>
        <v>1.26E-2</v>
      </c>
      <c r="O5110" s="14">
        <f t="shared" si="319"/>
        <v>0.60377418648773296</v>
      </c>
      <c r="P5110" s="14">
        <f t="shared" si="316"/>
        <v>0.60377418648773296</v>
      </c>
      <c r="Q5110" s="14">
        <f t="shared" si="317"/>
        <v>0</v>
      </c>
    </row>
    <row r="5111" spans="1:17" s="13" customFormat="1">
      <c r="A5111" s="15">
        <v>41580</v>
      </c>
      <c r="B5111" s="16">
        <v>0</v>
      </c>
      <c r="C5111" s="16">
        <v>120.76</v>
      </c>
      <c r="D5111" s="16">
        <v>30.699691200000029</v>
      </c>
      <c r="E5111" s="16">
        <v>559.49666560000048</v>
      </c>
      <c r="F5111" s="16">
        <v>2.36</v>
      </c>
      <c r="G5111" s="22">
        <v>9.903090981120008E-3</v>
      </c>
      <c r="H5111" s="16">
        <v>1.26E-2</v>
      </c>
      <c r="I5111" s="16">
        <v>0</v>
      </c>
      <c r="J5111" s="16">
        <v>0</v>
      </c>
      <c r="K5111" s="16">
        <v>0</v>
      </c>
      <c r="L5111" s="16">
        <v>0</v>
      </c>
      <c r="M5111" s="16">
        <v>0</v>
      </c>
      <c r="N5111" s="11">
        <f t="shared" si="318"/>
        <v>1.26E-2</v>
      </c>
      <c r="O5111" s="14">
        <f t="shared" si="319"/>
        <v>2.2503090981120008E-2</v>
      </c>
      <c r="P5111" s="14">
        <f t="shared" si="316"/>
        <v>2.2503090981120008E-2</v>
      </c>
      <c r="Q5111" s="14">
        <f t="shared" si="317"/>
        <v>0</v>
      </c>
    </row>
    <row r="5112" spans="1:17" s="13" customFormat="1">
      <c r="A5112" s="15">
        <v>41581</v>
      </c>
      <c r="B5112" s="16">
        <v>0</v>
      </c>
      <c r="C5112" s="16">
        <v>120.76</v>
      </c>
      <c r="D5112" s="16">
        <v>30.699691200000029</v>
      </c>
      <c r="E5112" s="16">
        <v>559.49666560000048</v>
      </c>
      <c r="F5112" s="16">
        <v>1.78</v>
      </c>
      <c r="G5112" s="22">
        <v>7.4692804857600069E-3</v>
      </c>
      <c r="H5112" s="16">
        <v>1.26E-2</v>
      </c>
      <c r="I5112" s="16">
        <v>0</v>
      </c>
      <c r="J5112" s="16">
        <v>0</v>
      </c>
      <c r="K5112" s="16">
        <v>0</v>
      </c>
      <c r="L5112" s="16">
        <v>0</v>
      </c>
      <c r="M5112" s="16">
        <v>0</v>
      </c>
      <c r="N5112" s="11">
        <f t="shared" si="318"/>
        <v>1.26E-2</v>
      </c>
      <c r="O5112" s="14">
        <f t="shared" si="319"/>
        <v>2.0069280485760007E-2</v>
      </c>
      <c r="P5112" s="14">
        <f t="shared" si="316"/>
        <v>2.0069280485760007E-2</v>
      </c>
      <c r="Q5112" s="14">
        <f t="shared" si="317"/>
        <v>0</v>
      </c>
    </row>
    <row r="5113" spans="1:17" s="13" customFormat="1">
      <c r="A5113" s="15">
        <v>41582</v>
      </c>
      <c r="B5113" s="16">
        <v>0</v>
      </c>
      <c r="C5113" s="16">
        <v>120.75</v>
      </c>
      <c r="D5113" s="16">
        <v>30.641219999999997</v>
      </c>
      <c r="E5113" s="16">
        <v>559.00759000000028</v>
      </c>
      <c r="F5113" s="16">
        <v>1.9</v>
      </c>
      <c r="G5113" s="22">
        <v>7.9658581575000036E-3</v>
      </c>
      <c r="H5113" s="16">
        <v>1.26E-2</v>
      </c>
      <c r="I5113" s="16">
        <v>0</v>
      </c>
      <c r="J5113" s="16">
        <v>0</v>
      </c>
      <c r="K5113" s="16">
        <v>0</v>
      </c>
      <c r="L5113" s="16">
        <v>0</v>
      </c>
      <c r="M5113" s="16">
        <v>0</v>
      </c>
      <c r="N5113" s="11">
        <f t="shared" si="318"/>
        <v>1.26E-2</v>
      </c>
      <c r="O5113" s="14">
        <f t="shared" si="319"/>
        <v>-3.7905341842531581E-2</v>
      </c>
      <c r="P5113" s="14">
        <f t="shared" si="316"/>
        <v>0</v>
      </c>
      <c r="Q5113" s="14">
        <f t="shared" si="317"/>
        <v>-3.7905341842531581E-2</v>
      </c>
    </row>
    <row r="5114" spans="1:17" s="13" customFormat="1">
      <c r="A5114" s="15">
        <v>41583</v>
      </c>
      <c r="B5114" s="16">
        <v>0</v>
      </c>
      <c r="C5114" s="16">
        <v>120.75</v>
      </c>
      <c r="D5114" s="16">
        <v>30.641219999999997</v>
      </c>
      <c r="E5114" s="16">
        <v>559.00759000000028</v>
      </c>
      <c r="F5114" s="16">
        <v>2.37</v>
      </c>
      <c r="G5114" s="22">
        <v>9.9363599122500052E-3</v>
      </c>
      <c r="H5114" s="16">
        <v>1.26E-2</v>
      </c>
      <c r="I5114" s="16">
        <v>0</v>
      </c>
      <c r="J5114" s="16">
        <v>0</v>
      </c>
      <c r="K5114" s="16">
        <v>0</v>
      </c>
      <c r="L5114" s="16">
        <v>0</v>
      </c>
      <c r="M5114" s="16">
        <v>0</v>
      </c>
      <c r="N5114" s="11">
        <f t="shared" si="318"/>
        <v>1.26E-2</v>
      </c>
      <c r="O5114" s="14">
        <f t="shared" si="319"/>
        <v>2.2536359912250004E-2</v>
      </c>
      <c r="P5114" s="14">
        <f t="shared" si="316"/>
        <v>2.2536359912250004E-2</v>
      </c>
      <c r="Q5114" s="14">
        <f t="shared" si="317"/>
        <v>0</v>
      </c>
    </row>
    <row r="5115" spans="1:17" s="13" customFormat="1">
      <c r="A5115" s="15">
        <v>41584</v>
      </c>
      <c r="B5115" s="16">
        <v>0</v>
      </c>
      <c r="C5115" s="16">
        <v>120.74</v>
      </c>
      <c r="D5115" s="16">
        <v>30.582748799999969</v>
      </c>
      <c r="E5115" s="16">
        <v>558.51851440000007</v>
      </c>
      <c r="F5115" s="16">
        <v>2.54</v>
      </c>
      <c r="G5115" s="22">
        <v>1.0639777699320003E-2</v>
      </c>
      <c r="H5115" s="16">
        <v>1.26E-2</v>
      </c>
      <c r="I5115" s="16">
        <v>0</v>
      </c>
      <c r="J5115" s="16">
        <v>0</v>
      </c>
      <c r="K5115" s="16">
        <v>0</v>
      </c>
      <c r="L5115" s="16">
        <v>0</v>
      </c>
      <c r="M5115" s="16">
        <v>0</v>
      </c>
      <c r="N5115" s="11">
        <f t="shared" si="318"/>
        <v>1.26E-2</v>
      </c>
      <c r="O5115" s="14">
        <f t="shared" si="319"/>
        <v>-3.5231422300708033E-2</v>
      </c>
      <c r="P5115" s="14">
        <f t="shared" si="316"/>
        <v>0</v>
      </c>
      <c r="Q5115" s="14">
        <f t="shared" si="317"/>
        <v>-3.5231422300708033E-2</v>
      </c>
    </row>
    <row r="5116" spans="1:17" s="13" customFormat="1">
      <c r="A5116" s="15">
        <v>41585</v>
      </c>
      <c r="B5116" s="16">
        <v>0</v>
      </c>
      <c r="C5116" s="16">
        <v>120.74</v>
      </c>
      <c r="D5116" s="16">
        <v>30.582748799999969</v>
      </c>
      <c r="E5116" s="16">
        <v>558.51851440000007</v>
      </c>
      <c r="F5116" s="16">
        <v>2.17</v>
      </c>
      <c r="G5116" s="22">
        <v>9.0898888218599993E-3</v>
      </c>
      <c r="H5116" s="16">
        <v>1.26E-2</v>
      </c>
      <c r="I5116" s="16">
        <v>0</v>
      </c>
      <c r="J5116" s="16">
        <v>0</v>
      </c>
      <c r="K5116" s="16">
        <v>0</v>
      </c>
      <c r="L5116" s="16">
        <v>0</v>
      </c>
      <c r="M5116" s="16">
        <v>0</v>
      </c>
      <c r="N5116" s="11">
        <f t="shared" si="318"/>
        <v>1.26E-2</v>
      </c>
      <c r="O5116" s="14">
        <f t="shared" si="319"/>
        <v>2.1689888821860001E-2</v>
      </c>
      <c r="P5116" s="14">
        <f t="shared" si="316"/>
        <v>2.1689888821860001E-2</v>
      </c>
      <c r="Q5116" s="14">
        <f t="shared" si="317"/>
        <v>0</v>
      </c>
    </row>
    <row r="5117" spans="1:17" s="13" customFormat="1">
      <c r="A5117" s="15">
        <v>41586</v>
      </c>
      <c r="B5117" s="16">
        <v>0</v>
      </c>
      <c r="C5117" s="16">
        <v>120.74</v>
      </c>
      <c r="D5117" s="16">
        <v>30.582748799999969</v>
      </c>
      <c r="E5117" s="16">
        <v>558.51851440000007</v>
      </c>
      <c r="F5117" s="16">
        <v>1.9</v>
      </c>
      <c r="G5117" s="22">
        <v>7.9588888302000015E-3</v>
      </c>
      <c r="H5117" s="16">
        <v>1.26E-2</v>
      </c>
      <c r="I5117" s="16">
        <v>0</v>
      </c>
      <c r="J5117" s="16">
        <v>0</v>
      </c>
      <c r="K5117" s="16">
        <v>0</v>
      </c>
      <c r="L5117" s="16">
        <v>0</v>
      </c>
      <c r="M5117" s="16">
        <v>0</v>
      </c>
      <c r="N5117" s="11">
        <f t="shared" si="318"/>
        <v>1.26E-2</v>
      </c>
      <c r="O5117" s="14">
        <f t="shared" si="319"/>
        <v>2.0558888830200003E-2</v>
      </c>
      <c r="P5117" s="14">
        <f t="shared" si="316"/>
        <v>2.0558888830200003E-2</v>
      </c>
      <c r="Q5117" s="14">
        <f t="shared" si="317"/>
        <v>0</v>
      </c>
    </row>
    <row r="5118" spans="1:17" s="13" customFormat="1">
      <c r="A5118" s="15">
        <v>41587</v>
      </c>
      <c r="B5118" s="16">
        <v>0</v>
      </c>
      <c r="C5118" s="16">
        <v>120.73</v>
      </c>
      <c r="D5118" s="16">
        <v>30.524277600000023</v>
      </c>
      <c r="E5118" s="16">
        <v>558.02943880000043</v>
      </c>
      <c r="F5118" s="16">
        <v>1.65</v>
      </c>
      <c r="G5118" s="22">
        <v>6.9056143051500042E-3</v>
      </c>
      <c r="H5118" s="16">
        <v>1.26E-2</v>
      </c>
      <c r="I5118" s="16">
        <v>0</v>
      </c>
      <c r="J5118" s="16">
        <v>0</v>
      </c>
      <c r="K5118" s="16">
        <v>0</v>
      </c>
      <c r="L5118" s="16">
        <v>0</v>
      </c>
      <c r="M5118" s="16">
        <v>0</v>
      </c>
      <c r="N5118" s="11">
        <f t="shared" si="318"/>
        <v>1.26E-2</v>
      </c>
      <c r="O5118" s="14">
        <f t="shared" si="319"/>
        <v>-3.8965585694796315E-2</v>
      </c>
      <c r="P5118" s="14">
        <f t="shared" si="316"/>
        <v>0</v>
      </c>
      <c r="Q5118" s="14">
        <f t="shared" si="317"/>
        <v>-3.8965585694796315E-2</v>
      </c>
    </row>
    <row r="5119" spans="1:17" s="13" customFormat="1">
      <c r="A5119" s="15">
        <v>41588</v>
      </c>
      <c r="B5119" s="16">
        <v>1.7</v>
      </c>
      <c r="C5119" s="16">
        <v>120.73</v>
      </c>
      <c r="D5119" s="16">
        <v>30.524277600000023</v>
      </c>
      <c r="E5119" s="16">
        <v>558.02943880000043</v>
      </c>
      <c r="F5119" s="16">
        <v>1.77</v>
      </c>
      <c r="G5119" s="22">
        <v>7.4078408000700048E-3</v>
      </c>
      <c r="H5119" s="16">
        <v>1.26E-2</v>
      </c>
      <c r="I5119" s="16">
        <v>0</v>
      </c>
      <c r="J5119" s="16">
        <v>0</v>
      </c>
      <c r="K5119" s="16">
        <v>0</v>
      </c>
      <c r="L5119" s="16">
        <v>0</v>
      </c>
      <c r="M5119" s="16">
        <v>0</v>
      </c>
      <c r="N5119" s="11">
        <f t="shared" si="318"/>
        <v>1.26E-2</v>
      </c>
      <c r="O5119" s="14">
        <f t="shared" si="319"/>
        <v>2.0007840800070006E-2</v>
      </c>
      <c r="P5119" s="14">
        <f t="shared" si="316"/>
        <v>2.0007840800070006E-2</v>
      </c>
      <c r="Q5119" s="14">
        <f t="shared" si="317"/>
        <v>0</v>
      </c>
    </row>
    <row r="5120" spans="1:17" s="13" customFormat="1">
      <c r="A5120" s="15">
        <v>41589</v>
      </c>
      <c r="B5120" s="16">
        <v>1</v>
      </c>
      <c r="C5120" s="16">
        <v>120.73</v>
      </c>
      <c r="D5120" s="16">
        <v>30.524277600000023</v>
      </c>
      <c r="E5120" s="16">
        <v>558.02943880000043</v>
      </c>
      <c r="F5120" s="16">
        <v>1.77</v>
      </c>
      <c r="G5120" s="22">
        <v>7.4078408000700048E-3</v>
      </c>
      <c r="H5120" s="16">
        <v>1.26E-2</v>
      </c>
      <c r="I5120" s="16">
        <v>0</v>
      </c>
      <c r="J5120" s="16">
        <v>0</v>
      </c>
      <c r="K5120" s="16">
        <v>0</v>
      </c>
      <c r="L5120" s="16">
        <v>0</v>
      </c>
      <c r="M5120" s="16">
        <v>0</v>
      </c>
      <c r="N5120" s="11">
        <f t="shared" si="318"/>
        <v>1.26E-2</v>
      </c>
      <c r="O5120" s="14">
        <f t="shared" si="319"/>
        <v>2.0007840800070006E-2</v>
      </c>
      <c r="P5120" s="14">
        <f t="shared" si="316"/>
        <v>2.0007840800070006E-2</v>
      </c>
      <c r="Q5120" s="14">
        <f t="shared" si="317"/>
        <v>0</v>
      </c>
    </row>
    <row r="5121" spans="1:17" s="13" customFormat="1">
      <c r="A5121" s="15">
        <v>41590</v>
      </c>
      <c r="B5121" s="16">
        <v>6</v>
      </c>
      <c r="C5121" s="16">
        <v>120.73</v>
      </c>
      <c r="D5121" s="16">
        <v>30.524277600000023</v>
      </c>
      <c r="E5121" s="16">
        <v>558.02943880000043</v>
      </c>
      <c r="F5121" s="16">
        <v>1.1299999999999999</v>
      </c>
      <c r="G5121" s="22">
        <v>4.7292994938300031E-3</v>
      </c>
      <c r="H5121" s="16">
        <v>1.26E-2</v>
      </c>
      <c r="I5121" s="16">
        <v>0</v>
      </c>
      <c r="J5121" s="16">
        <v>0</v>
      </c>
      <c r="K5121" s="16">
        <v>0</v>
      </c>
      <c r="L5121" s="16">
        <v>0</v>
      </c>
      <c r="M5121" s="16">
        <v>0</v>
      </c>
      <c r="N5121" s="11">
        <f t="shared" si="318"/>
        <v>1.26E-2</v>
      </c>
      <c r="O5121" s="14">
        <f t="shared" si="319"/>
        <v>1.7329299493830004E-2</v>
      </c>
      <c r="P5121" s="14">
        <f t="shared" si="316"/>
        <v>1.7329299493830004E-2</v>
      </c>
      <c r="Q5121" s="14">
        <f t="shared" si="317"/>
        <v>0</v>
      </c>
    </row>
    <row r="5122" spans="1:17" s="13" customFormat="1">
      <c r="A5122" s="15">
        <v>41591</v>
      </c>
      <c r="B5122" s="16">
        <v>2.1</v>
      </c>
      <c r="C5122" s="16">
        <v>120.71</v>
      </c>
      <c r="D5122" s="16">
        <v>30.407335199999959</v>
      </c>
      <c r="E5122" s="16">
        <v>557.05128760000002</v>
      </c>
      <c r="F5122" s="16">
        <v>1.05</v>
      </c>
      <c r="G5122" s="22">
        <v>4.3867788898500001E-3</v>
      </c>
      <c r="H5122" s="16">
        <v>1.26E-2</v>
      </c>
      <c r="I5122" s="16">
        <v>4.3999999999999997E-2</v>
      </c>
      <c r="J5122" s="16">
        <v>0</v>
      </c>
      <c r="K5122" s="16">
        <v>0</v>
      </c>
      <c r="L5122" s="16">
        <v>0</v>
      </c>
      <c r="M5122" s="16">
        <v>0</v>
      </c>
      <c r="N5122" s="11">
        <f t="shared" si="318"/>
        <v>5.6599999999999998E-2</v>
      </c>
      <c r="O5122" s="14">
        <f t="shared" si="319"/>
        <v>-5.5955621110213176E-2</v>
      </c>
      <c r="P5122" s="14">
        <f t="shared" si="316"/>
        <v>0</v>
      </c>
      <c r="Q5122" s="14">
        <f t="shared" si="317"/>
        <v>-5.5955621110213176E-2</v>
      </c>
    </row>
    <row r="5123" spans="1:17" s="13" customFormat="1">
      <c r="A5123" s="15">
        <v>41592</v>
      </c>
      <c r="B5123" s="16">
        <v>1</v>
      </c>
      <c r="C5123" s="16">
        <v>120.7</v>
      </c>
      <c r="D5123" s="16">
        <v>30.348864000000013</v>
      </c>
      <c r="E5123" s="16">
        <v>556.56221200000039</v>
      </c>
      <c r="F5123" s="16">
        <v>1.53</v>
      </c>
      <c r="G5123" s="22">
        <v>6.3865513827000044E-3</v>
      </c>
      <c r="H5123" s="16">
        <v>1.26E-2</v>
      </c>
      <c r="I5123" s="16">
        <v>0</v>
      </c>
      <c r="J5123" s="16">
        <v>0</v>
      </c>
      <c r="K5123" s="16">
        <v>0</v>
      </c>
      <c r="L5123" s="16">
        <v>0</v>
      </c>
      <c r="M5123" s="16">
        <v>0</v>
      </c>
      <c r="N5123" s="11">
        <f t="shared" si="318"/>
        <v>1.26E-2</v>
      </c>
      <c r="O5123" s="14">
        <f t="shared" si="319"/>
        <v>-3.9484648617246321E-2</v>
      </c>
      <c r="P5123" s="14">
        <f t="shared" si="316"/>
        <v>0</v>
      </c>
      <c r="Q5123" s="14">
        <f t="shared" si="317"/>
        <v>-3.9484648617246321E-2</v>
      </c>
    </row>
    <row r="5124" spans="1:17" s="13" customFormat="1">
      <c r="A5124" s="15">
        <v>41593</v>
      </c>
      <c r="B5124" s="16">
        <v>1.8</v>
      </c>
      <c r="C5124" s="16">
        <v>120.69</v>
      </c>
      <c r="D5124" s="16">
        <v>30.290392799999982</v>
      </c>
      <c r="E5124" s="16">
        <v>556.07313640000018</v>
      </c>
      <c r="F5124" s="16">
        <v>1.1299999999999999</v>
      </c>
      <c r="G5124" s="22">
        <v>4.7127198309900005E-3</v>
      </c>
      <c r="H5124" s="16">
        <v>1.26E-2</v>
      </c>
      <c r="I5124" s="16">
        <v>0</v>
      </c>
      <c r="J5124" s="16">
        <v>0</v>
      </c>
      <c r="K5124" s="16">
        <v>0</v>
      </c>
      <c r="L5124" s="16">
        <v>0</v>
      </c>
      <c r="M5124" s="16">
        <v>0</v>
      </c>
      <c r="N5124" s="11">
        <f t="shared" si="318"/>
        <v>1.26E-2</v>
      </c>
      <c r="O5124" s="14">
        <f t="shared" si="319"/>
        <v>-4.1158480169041584E-2</v>
      </c>
      <c r="P5124" s="14">
        <f t="shared" si="316"/>
        <v>0</v>
      </c>
      <c r="Q5124" s="14">
        <f t="shared" si="317"/>
        <v>-4.1158480169041584E-2</v>
      </c>
    </row>
    <row r="5125" spans="1:17" s="13" customFormat="1">
      <c r="A5125" s="15">
        <v>41594</v>
      </c>
      <c r="B5125" s="16">
        <v>0</v>
      </c>
      <c r="C5125" s="16">
        <v>120.69</v>
      </c>
      <c r="D5125" s="16">
        <v>30.290392799999982</v>
      </c>
      <c r="E5125" s="16">
        <v>556.07313640000018</v>
      </c>
      <c r="F5125" s="16">
        <v>1.89</v>
      </c>
      <c r="G5125" s="22">
        <v>7.8823367084700016E-3</v>
      </c>
      <c r="H5125" s="16">
        <v>1.26E-2</v>
      </c>
      <c r="I5125" s="16">
        <v>0</v>
      </c>
      <c r="J5125" s="16">
        <v>0</v>
      </c>
      <c r="K5125" s="16">
        <v>0</v>
      </c>
      <c r="L5125" s="16">
        <v>0</v>
      </c>
      <c r="M5125" s="16">
        <v>0</v>
      </c>
      <c r="N5125" s="11">
        <f t="shared" si="318"/>
        <v>1.26E-2</v>
      </c>
      <c r="O5125" s="14">
        <f t="shared" si="319"/>
        <v>2.0482336708470002E-2</v>
      </c>
      <c r="P5125" s="14">
        <f t="shared" si="316"/>
        <v>2.0482336708470002E-2</v>
      </c>
      <c r="Q5125" s="14">
        <f t="shared" si="317"/>
        <v>0</v>
      </c>
    </row>
    <row r="5126" spans="1:17" s="13" customFormat="1">
      <c r="A5126" s="15">
        <v>41595</v>
      </c>
      <c r="B5126" s="16">
        <v>0</v>
      </c>
      <c r="C5126" s="16">
        <v>120.68</v>
      </c>
      <c r="D5126" s="16">
        <v>30.231921600000035</v>
      </c>
      <c r="E5126" s="16">
        <v>555.58406080000066</v>
      </c>
      <c r="F5126" s="16">
        <v>1.53</v>
      </c>
      <c r="G5126" s="22">
        <v>6.3753270976800083E-3</v>
      </c>
      <c r="H5126" s="16">
        <v>1.26E-2</v>
      </c>
      <c r="I5126" s="16">
        <v>0</v>
      </c>
      <c r="J5126" s="16">
        <v>0</v>
      </c>
      <c r="K5126" s="16">
        <v>0</v>
      </c>
      <c r="L5126" s="16">
        <v>0</v>
      </c>
      <c r="M5126" s="16">
        <v>0</v>
      </c>
      <c r="N5126" s="11">
        <f t="shared" si="318"/>
        <v>1.26E-2</v>
      </c>
      <c r="O5126" s="14">
        <f t="shared" si="319"/>
        <v>-3.9495872902266312E-2</v>
      </c>
      <c r="P5126" s="14">
        <f t="shared" ref="P5126:P5189" si="320">IF(O5126&gt;0,O5126,0)</f>
        <v>0</v>
      </c>
      <c r="Q5126" s="14">
        <f t="shared" ref="Q5126:Q5189" si="321">IF(O5126&lt;0,O5126,0)</f>
        <v>-3.9495872902266312E-2</v>
      </c>
    </row>
    <row r="5127" spans="1:17" s="13" customFormat="1">
      <c r="A5127" s="15">
        <v>41596</v>
      </c>
      <c r="B5127" s="16">
        <v>2.8</v>
      </c>
      <c r="C5127" s="16">
        <v>120.68</v>
      </c>
      <c r="D5127" s="16">
        <v>30.231921600000035</v>
      </c>
      <c r="E5127" s="16">
        <v>555.58406080000066</v>
      </c>
      <c r="F5127" s="16">
        <v>1.1299999999999999</v>
      </c>
      <c r="G5127" s="22">
        <v>4.7085749152800055E-3</v>
      </c>
      <c r="H5127" s="16">
        <v>1.26E-2</v>
      </c>
      <c r="I5127" s="16">
        <v>0</v>
      </c>
      <c r="J5127" s="16">
        <v>0</v>
      </c>
      <c r="K5127" s="16">
        <v>0</v>
      </c>
      <c r="L5127" s="16">
        <v>0</v>
      </c>
      <c r="M5127" s="16">
        <v>0</v>
      </c>
      <c r="N5127" s="11">
        <f t="shared" ref="N5127:N5190" si="322">SUM(H5127:M5127)</f>
        <v>1.26E-2</v>
      </c>
      <c r="O5127" s="14">
        <f t="shared" ref="O5127:O5190" si="323">(D5127-D5126)+N5127+G5127</f>
        <v>1.7308574915280005E-2</v>
      </c>
      <c r="P5127" s="14">
        <f t="shared" si="320"/>
        <v>1.7308574915280005E-2</v>
      </c>
      <c r="Q5127" s="14">
        <f t="shared" si="321"/>
        <v>0</v>
      </c>
    </row>
    <row r="5128" spans="1:17" s="13" customFormat="1">
      <c r="A5128" s="15">
        <v>41597</v>
      </c>
      <c r="B5128" s="16">
        <v>0</v>
      </c>
      <c r="C5128" s="16">
        <v>120.67</v>
      </c>
      <c r="D5128" s="16">
        <v>30.173450400000007</v>
      </c>
      <c r="E5128" s="16">
        <v>555.09498520000034</v>
      </c>
      <c r="F5128" s="16">
        <v>1.42</v>
      </c>
      <c r="G5128" s="22">
        <v>5.9117615923800033E-3</v>
      </c>
      <c r="H5128" s="16">
        <v>1.26E-2</v>
      </c>
      <c r="I5128" s="16">
        <v>0</v>
      </c>
      <c r="J5128" s="16">
        <v>0</v>
      </c>
      <c r="K5128" s="16">
        <v>0</v>
      </c>
      <c r="L5128" s="16">
        <v>0</v>
      </c>
      <c r="M5128" s="16">
        <v>0</v>
      </c>
      <c r="N5128" s="11">
        <f t="shared" si="322"/>
        <v>1.26E-2</v>
      </c>
      <c r="O5128" s="14">
        <f t="shared" si="323"/>
        <v>-3.9959438407648033E-2</v>
      </c>
      <c r="P5128" s="14">
        <f t="shared" si="320"/>
        <v>0</v>
      </c>
      <c r="Q5128" s="14">
        <f t="shared" si="321"/>
        <v>-3.9959438407648033E-2</v>
      </c>
    </row>
    <row r="5129" spans="1:17" s="13" customFormat="1">
      <c r="A5129" s="15">
        <v>41598</v>
      </c>
      <c r="B5129" s="16">
        <v>0</v>
      </c>
      <c r="C5129" s="16">
        <v>120.67</v>
      </c>
      <c r="D5129" s="16">
        <v>30.173450400000007</v>
      </c>
      <c r="E5129" s="16">
        <v>555.09498520000034</v>
      </c>
      <c r="F5129" s="16">
        <v>1.53</v>
      </c>
      <c r="G5129" s="22">
        <v>6.3697149551700033E-3</v>
      </c>
      <c r="H5129" s="16">
        <v>1.26E-2</v>
      </c>
      <c r="I5129" s="16">
        <v>0</v>
      </c>
      <c r="J5129" s="16">
        <v>0</v>
      </c>
      <c r="K5129" s="16">
        <v>0</v>
      </c>
      <c r="L5129" s="16">
        <v>0</v>
      </c>
      <c r="M5129" s="16">
        <v>0</v>
      </c>
      <c r="N5129" s="11">
        <f t="shared" si="322"/>
        <v>1.26E-2</v>
      </c>
      <c r="O5129" s="14">
        <f t="shared" si="323"/>
        <v>1.8969714955170004E-2</v>
      </c>
      <c r="P5129" s="14">
        <f t="shared" si="320"/>
        <v>1.8969714955170004E-2</v>
      </c>
      <c r="Q5129" s="14">
        <f t="shared" si="321"/>
        <v>0</v>
      </c>
    </row>
    <row r="5130" spans="1:17" s="13" customFormat="1">
      <c r="A5130" s="15">
        <v>41599</v>
      </c>
      <c r="B5130" s="16">
        <v>0</v>
      </c>
      <c r="C5130" s="16">
        <v>120.66</v>
      </c>
      <c r="D5130" s="16">
        <v>30.114979199999976</v>
      </c>
      <c r="E5130" s="16">
        <v>554.60590960000013</v>
      </c>
      <c r="F5130" s="16">
        <v>1.18</v>
      </c>
      <c r="G5130" s="22">
        <v>4.9082622999600005E-3</v>
      </c>
      <c r="H5130" s="16">
        <v>1.26E-2</v>
      </c>
      <c r="I5130" s="16">
        <v>0</v>
      </c>
      <c r="J5130" s="16">
        <v>0</v>
      </c>
      <c r="K5130" s="16">
        <v>0</v>
      </c>
      <c r="L5130" s="16">
        <v>0</v>
      </c>
      <c r="M5130" s="16">
        <v>0</v>
      </c>
      <c r="N5130" s="11">
        <f t="shared" si="322"/>
        <v>1.26E-2</v>
      </c>
      <c r="O5130" s="14">
        <f t="shared" si="323"/>
        <v>-4.0962937700071589E-2</v>
      </c>
      <c r="P5130" s="14">
        <f t="shared" si="320"/>
        <v>0</v>
      </c>
      <c r="Q5130" s="14">
        <f t="shared" si="321"/>
        <v>-4.0962937700071589E-2</v>
      </c>
    </row>
    <row r="5131" spans="1:17" s="13" customFormat="1">
      <c r="A5131" s="15">
        <v>41600</v>
      </c>
      <c r="B5131" s="16">
        <v>0</v>
      </c>
      <c r="C5131" s="16">
        <v>120.66</v>
      </c>
      <c r="D5131" s="16">
        <v>30.114979199999976</v>
      </c>
      <c r="E5131" s="16">
        <v>554.60590960000013</v>
      </c>
      <c r="F5131" s="16">
        <v>1.3</v>
      </c>
      <c r="G5131" s="22">
        <v>5.4074076186000014E-3</v>
      </c>
      <c r="H5131" s="16">
        <v>1.26E-2</v>
      </c>
      <c r="I5131" s="16">
        <v>0</v>
      </c>
      <c r="J5131" s="16">
        <v>0</v>
      </c>
      <c r="K5131" s="16">
        <v>0</v>
      </c>
      <c r="L5131" s="16">
        <v>0</v>
      </c>
      <c r="M5131" s="16">
        <v>0</v>
      </c>
      <c r="N5131" s="11">
        <f t="shared" si="322"/>
        <v>1.26E-2</v>
      </c>
      <c r="O5131" s="14">
        <f t="shared" si="323"/>
        <v>1.8007407618600001E-2</v>
      </c>
      <c r="P5131" s="14">
        <f t="shared" si="320"/>
        <v>1.8007407618600001E-2</v>
      </c>
      <c r="Q5131" s="14">
        <f t="shared" si="321"/>
        <v>0</v>
      </c>
    </row>
    <row r="5132" spans="1:17" s="13" customFormat="1">
      <c r="A5132" s="15">
        <v>41601</v>
      </c>
      <c r="B5132" s="16">
        <v>0</v>
      </c>
      <c r="C5132" s="16">
        <v>120.66</v>
      </c>
      <c r="D5132" s="16">
        <v>30.114979199999976</v>
      </c>
      <c r="E5132" s="16">
        <v>554.60590960000013</v>
      </c>
      <c r="F5132" s="16">
        <v>1.18</v>
      </c>
      <c r="G5132" s="22">
        <v>4.9082622999600005E-3</v>
      </c>
      <c r="H5132" s="16">
        <v>1.26E-2</v>
      </c>
      <c r="I5132" s="16">
        <v>0</v>
      </c>
      <c r="J5132" s="16">
        <v>0</v>
      </c>
      <c r="K5132" s="16">
        <v>0</v>
      </c>
      <c r="L5132" s="16">
        <v>0</v>
      </c>
      <c r="M5132" s="16">
        <v>0</v>
      </c>
      <c r="N5132" s="11">
        <f t="shared" si="322"/>
        <v>1.26E-2</v>
      </c>
      <c r="O5132" s="14">
        <f t="shared" si="323"/>
        <v>1.7508262299960001E-2</v>
      </c>
      <c r="P5132" s="14">
        <f t="shared" si="320"/>
        <v>1.7508262299960001E-2</v>
      </c>
      <c r="Q5132" s="14">
        <f t="shared" si="321"/>
        <v>0</v>
      </c>
    </row>
    <row r="5133" spans="1:17" s="13" customFormat="1">
      <c r="A5133" s="15">
        <v>41602</v>
      </c>
      <c r="B5133" s="16">
        <v>0</v>
      </c>
      <c r="C5133" s="16">
        <v>120.65</v>
      </c>
      <c r="D5133" s="16">
        <v>30.056508000000029</v>
      </c>
      <c r="E5133" s="16">
        <v>554.11683400000049</v>
      </c>
      <c r="F5133" s="16">
        <v>0.95</v>
      </c>
      <c r="G5133" s="22">
        <v>3.9480824422500026E-3</v>
      </c>
      <c r="H5133" s="16">
        <v>1.26E-2</v>
      </c>
      <c r="I5133" s="16">
        <v>0</v>
      </c>
      <c r="J5133" s="16">
        <v>0</v>
      </c>
      <c r="K5133" s="16">
        <v>0</v>
      </c>
      <c r="L5133" s="16">
        <v>0</v>
      </c>
      <c r="M5133" s="16">
        <v>0</v>
      </c>
      <c r="N5133" s="11">
        <f t="shared" si="322"/>
        <v>1.26E-2</v>
      </c>
      <c r="O5133" s="14">
        <f t="shared" si="323"/>
        <v>-4.1923117557696316E-2</v>
      </c>
      <c r="P5133" s="14">
        <f t="shared" si="320"/>
        <v>0</v>
      </c>
      <c r="Q5133" s="14">
        <f t="shared" si="321"/>
        <v>-4.1923117557696316E-2</v>
      </c>
    </row>
    <row r="5134" spans="1:17" s="13" customFormat="1">
      <c r="A5134" s="15">
        <v>41603</v>
      </c>
      <c r="B5134" s="16">
        <v>0</v>
      </c>
      <c r="C5134" s="16">
        <v>120.65</v>
      </c>
      <c r="D5134" s="16">
        <v>30.056508000000029</v>
      </c>
      <c r="E5134" s="16">
        <v>554.11683400000049</v>
      </c>
      <c r="F5134" s="16">
        <v>1.06</v>
      </c>
      <c r="G5134" s="22">
        <v>4.4052288303000047E-3</v>
      </c>
      <c r="H5134" s="16">
        <v>1.26E-2</v>
      </c>
      <c r="I5134" s="16">
        <v>0</v>
      </c>
      <c r="J5134" s="16">
        <v>0</v>
      </c>
      <c r="K5134" s="16">
        <v>0</v>
      </c>
      <c r="L5134" s="16">
        <v>0</v>
      </c>
      <c r="M5134" s="16">
        <v>0</v>
      </c>
      <c r="N5134" s="11">
        <f t="shared" si="322"/>
        <v>1.26E-2</v>
      </c>
      <c r="O5134" s="14">
        <f t="shared" si="323"/>
        <v>1.7005228830300007E-2</v>
      </c>
      <c r="P5134" s="14">
        <f t="shared" si="320"/>
        <v>1.7005228830300007E-2</v>
      </c>
      <c r="Q5134" s="14">
        <f t="shared" si="321"/>
        <v>0</v>
      </c>
    </row>
    <row r="5135" spans="1:17" s="13" customFormat="1">
      <c r="A5135" s="15">
        <v>41604</v>
      </c>
      <c r="B5135" s="16">
        <v>2.2000000000000002</v>
      </c>
      <c r="C5135" s="16">
        <v>120.64</v>
      </c>
      <c r="D5135" s="16">
        <v>29.998036799999998</v>
      </c>
      <c r="E5135" s="16">
        <v>553.62775840000029</v>
      </c>
      <c r="F5135" s="16">
        <v>0.94</v>
      </c>
      <c r="G5135" s="22">
        <v>3.9030756967200022E-3</v>
      </c>
      <c r="H5135" s="16">
        <v>1.26E-2</v>
      </c>
      <c r="I5135" s="16">
        <v>0</v>
      </c>
      <c r="J5135" s="16">
        <v>0</v>
      </c>
      <c r="K5135" s="16">
        <v>0</v>
      </c>
      <c r="L5135" s="16">
        <v>0</v>
      </c>
      <c r="M5135" s="16">
        <v>0</v>
      </c>
      <c r="N5135" s="11">
        <f t="shared" si="322"/>
        <v>1.26E-2</v>
      </c>
      <c r="O5135" s="14">
        <f t="shared" si="323"/>
        <v>-4.1968124303311587E-2</v>
      </c>
      <c r="P5135" s="14">
        <f t="shared" si="320"/>
        <v>0</v>
      </c>
      <c r="Q5135" s="14">
        <f t="shared" si="321"/>
        <v>-4.1968124303311587E-2</v>
      </c>
    </row>
    <row r="5136" spans="1:17" s="13" customFormat="1">
      <c r="A5136" s="15">
        <v>41605</v>
      </c>
      <c r="B5136" s="16">
        <v>0</v>
      </c>
      <c r="C5136" s="16">
        <v>120.64</v>
      </c>
      <c r="D5136" s="16">
        <v>29.998036799999998</v>
      </c>
      <c r="E5136" s="16">
        <v>553.62775840000029</v>
      </c>
      <c r="F5136" s="16">
        <v>1.18</v>
      </c>
      <c r="G5136" s="22">
        <v>4.8996056618400034E-3</v>
      </c>
      <c r="H5136" s="16">
        <v>0</v>
      </c>
      <c r="I5136" s="16">
        <v>0</v>
      </c>
      <c r="J5136" s="16">
        <v>0</v>
      </c>
      <c r="K5136" s="16">
        <v>0</v>
      </c>
      <c r="L5136" s="16">
        <v>0</v>
      </c>
      <c r="M5136" s="16">
        <v>0</v>
      </c>
      <c r="N5136" s="11">
        <f t="shared" si="322"/>
        <v>0</v>
      </c>
      <c r="O5136" s="14">
        <f t="shared" si="323"/>
        <v>4.8996056618400034E-3</v>
      </c>
      <c r="P5136" s="14">
        <f t="shared" si="320"/>
        <v>4.8996056618400034E-3</v>
      </c>
      <c r="Q5136" s="14">
        <f t="shared" si="321"/>
        <v>0</v>
      </c>
    </row>
    <row r="5137" spans="1:17" s="13" customFormat="1">
      <c r="A5137" s="15">
        <v>41606</v>
      </c>
      <c r="B5137" s="16">
        <v>0</v>
      </c>
      <c r="C5137" s="16">
        <v>120.64</v>
      </c>
      <c r="D5137" s="16">
        <v>29.998036799999998</v>
      </c>
      <c r="E5137" s="16">
        <v>553.62775840000029</v>
      </c>
      <c r="F5137" s="16">
        <v>0.94</v>
      </c>
      <c r="G5137" s="22">
        <v>3.9030756967200022E-3</v>
      </c>
      <c r="H5137" s="16">
        <v>0</v>
      </c>
      <c r="I5137" s="16">
        <v>0</v>
      </c>
      <c r="J5137" s="16">
        <v>0</v>
      </c>
      <c r="K5137" s="16">
        <v>0</v>
      </c>
      <c r="L5137" s="16">
        <v>0</v>
      </c>
      <c r="M5137" s="16">
        <v>0</v>
      </c>
      <c r="N5137" s="11">
        <f t="shared" si="322"/>
        <v>0</v>
      </c>
      <c r="O5137" s="14">
        <f t="shared" si="323"/>
        <v>3.9030756967200022E-3</v>
      </c>
      <c r="P5137" s="14">
        <f t="shared" si="320"/>
        <v>3.9030756967200022E-3</v>
      </c>
      <c r="Q5137" s="14">
        <f t="shared" si="321"/>
        <v>0</v>
      </c>
    </row>
    <row r="5138" spans="1:17" s="13" customFormat="1">
      <c r="A5138" s="15">
        <v>41607</v>
      </c>
      <c r="B5138" s="16">
        <v>0</v>
      </c>
      <c r="C5138" s="16">
        <v>120.62</v>
      </c>
      <c r="D5138" s="16">
        <v>29.88109440000002</v>
      </c>
      <c r="E5138" s="16">
        <v>552.64960720000045</v>
      </c>
      <c r="F5138" s="16">
        <v>1.18</v>
      </c>
      <c r="G5138" s="22">
        <v>4.8909490237200046E-3</v>
      </c>
      <c r="H5138" s="16">
        <v>0</v>
      </c>
      <c r="I5138" s="16">
        <v>0</v>
      </c>
      <c r="J5138" s="16">
        <v>0</v>
      </c>
      <c r="K5138" s="16">
        <v>0</v>
      </c>
      <c r="L5138" s="16">
        <v>0</v>
      </c>
      <c r="M5138" s="16">
        <v>0</v>
      </c>
      <c r="N5138" s="11">
        <f t="shared" si="322"/>
        <v>0</v>
      </c>
      <c r="O5138" s="14">
        <f t="shared" si="323"/>
        <v>-0.1120514509762579</v>
      </c>
      <c r="P5138" s="14">
        <f t="shared" si="320"/>
        <v>0</v>
      </c>
      <c r="Q5138" s="14">
        <f t="shared" si="321"/>
        <v>-0.1120514509762579</v>
      </c>
    </row>
    <row r="5139" spans="1:17" s="13" customFormat="1">
      <c r="A5139" s="15">
        <v>41608</v>
      </c>
      <c r="B5139" s="16">
        <v>0</v>
      </c>
      <c r="C5139" s="16">
        <v>120.6</v>
      </c>
      <c r="D5139" s="16">
        <v>29.76415199999996</v>
      </c>
      <c r="E5139" s="16">
        <v>551.67145600000003</v>
      </c>
      <c r="F5139" s="16">
        <v>1.0900000000000001</v>
      </c>
      <c r="G5139" s="22">
        <v>4.5099141528000004E-3</v>
      </c>
      <c r="H5139" s="16">
        <v>1.26E-2</v>
      </c>
      <c r="I5139" s="16">
        <v>0</v>
      </c>
      <c r="J5139" s="16">
        <v>0</v>
      </c>
      <c r="K5139" s="16">
        <v>0</v>
      </c>
      <c r="L5139" s="16">
        <v>0</v>
      </c>
      <c r="M5139" s="16">
        <v>0</v>
      </c>
      <c r="N5139" s="11">
        <f t="shared" si="322"/>
        <v>1.26E-2</v>
      </c>
      <c r="O5139" s="14">
        <f t="shared" si="323"/>
        <v>-9.9832485847259622E-2</v>
      </c>
      <c r="P5139" s="14">
        <f t="shared" si="320"/>
        <v>0</v>
      </c>
      <c r="Q5139" s="14">
        <f t="shared" si="321"/>
        <v>-9.9832485847259622E-2</v>
      </c>
    </row>
    <row r="5140" spans="1:17" s="13" customFormat="1">
      <c r="A5140" s="15">
        <v>41609</v>
      </c>
      <c r="B5140" s="16">
        <v>0</v>
      </c>
      <c r="C5140" s="16">
        <v>120.59</v>
      </c>
      <c r="D5140" s="16">
        <v>29.705680800000014</v>
      </c>
      <c r="E5140" s="16">
        <v>551.1823804000004</v>
      </c>
      <c r="F5140" s="16">
        <v>0.95</v>
      </c>
      <c r="G5140" s="22">
        <v>3.9271744603500032E-3</v>
      </c>
      <c r="H5140" s="16">
        <v>1.26E-2</v>
      </c>
      <c r="I5140" s="16">
        <v>0</v>
      </c>
      <c r="J5140" s="16">
        <v>0</v>
      </c>
      <c r="K5140" s="16">
        <v>0</v>
      </c>
      <c r="L5140" s="16">
        <v>0</v>
      </c>
      <c r="M5140" s="16">
        <v>0</v>
      </c>
      <c r="N5140" s="11">
        <f t="shared" si="322"/>
        <v>1.26E-2</v>
      </c>
      <c r="O5140" s="14">
        <f t="shared" si="323"/>
        <v>-4.1944025539596322E-2</v>
      </c>
      <c r="P5140" s="14">
        <f t="shared" si="320"/>
        <v>0</v>
      </c>
      <c r="Q5140" s="14">
        <f t="shared" si="321"/>
        <v>-4.1944025539596322E-2</v>
      </c>
    </row>
    <row r="5141" spans="1:17" s="13" customFormat="1">
      <c r="A5141" s="15">
        <v>41610</v>
      </c>
      <c r="B5141" s="16">
        <v>0</v>
      </c>
      <c r="C5141" s="16">
        <v>120.59</v>
      </c>
      <c r="D5141" s="16">
        <v>29.705680800000014</v>
      </c>
      <c r="E5141" s="16">
        <v>551.1823804000004</v>
      </c>
      <c r="F5141" s="16">
        <v>1.18</v>
      </c>
      <c r="G5141" s="22">
        <v>4.8779640665400038E-3</v>
      </c>
      <c r="H5141" s="16">
        <v>1.26E-2</v>
      </c>
      <c r="I5141" s="16">
        <v>0</v>
      </c>
      <c r="J5141" s="16">
        <v>0</v>
      </c>
      <c r="K5141" s="16">
        <v>0</v>
      </c>
      <c r="L5141" s="16">
        <v>0</v>
      </c>
      <c r="M5141" s="16">
        <v>0</v>
      </c>
      <c r="N5141" s="11">
        <f t="shared" si="322"/>
        <v>1.26E-2</v>
      </c>
      <c r="O5141" s="14">
        <f t="shared" si="323"/>
        <v>1.7477964066540005E-2</v>
      </c>
      <c r="P5141" s="14">
        <f t="shared" si="320"/>
        <v>1.7477964066540005E-2</v>
      </c>
      <c r="Q5141" s="14">
        <f t="shared" si="321"/>
        <v>0</v>
      </c>
    </row>
    <row r="5142" spans="1:17" s="13" customFormat="1">
      <c r="A5142" s="15">
        <v>41611</v>
      </c>
      <c r="B5142" s="16">
        <v>0</v>
      </c>
      <c r="C5142" s="16">
        <v>120.59</v>
      </c>
      <c r="D5142" s="16">
        <v>29.705680800000014</v>
      </c>
      <c r="E5142" s="16">
        <v>551.1823804000004</v>
      </c>
      <c r="F5142" s="16">
        <v>1.38</v>
      </c>
      <c r="G5142" s="22">
        <v>5.7047376371400036E-3</v>
      </c>
      <c r="H5142" s="16">
        <v>1.26E-2</v>
      </c>
      <c r="I5142" s="16">
        <v>0</v>
      </c>
      <c r="J5142" s="16">
        <v>0</v>
      </c>
      <c r="K5142" s="16">
        <v>0</v>
      </c>
      <c r="L5142" s="16">
        <v>0</v>
      </c>
      <c r="M5142" s="16">
        <v>0</v>
      </c>
      <c r="N5142" s="11">
        <f t="shared" si="322"/>
        <v>1.26E-2</v>
      </c>
      <c r="O5142" s="14">
        <f t="shared" si="323"/>
        <v>1.8304737637140002E-2</v>
      </c>
      <c r="P5142" s="14">
        <f t="shared" si="320"/>
        <v>1.8304737637140002E-2</v>
      </c>
      <c r="Q5142" s="14">
        <f t="shared" si="321"/>
        <v>0</v>
      </c>
    </row>
    <row r="5143" spans="1:17" s="13" customFormat="1">
      <c r="A5143" s="15">
        <v>41612</v>
      </c>
      <c r="B5143" s="16">
        <v>2</v>
      </c>
      <c r="C5143" s="16">
        <v>120.59</v>
      </c>
      <c r="D5143" s="16">
        <v>29.705680800000014</v>
      </c>
      <c r="E5143" s="16">
        <v>551.1823804000004</v>
      </c>
      <c r="F5143" s="16">
        <v>1.28</v>
      </c>
      <c r="G5143" s="22">
        <v>5.2913508518400041E-3</v>
      </c>
      <c r="H5143" s="16">
        <v>1.26E-2</v>
      </c>
      <c r="I5143" s="16">
        <v>0</v>
      </c>
      <c r="J5143" s="16">
        <v>0</v>
      </c>
      <c r="K5143" s="16">
        <v>0</v>
      </c>
      <c r="L5143" s="16">
        <v>0</v>
      </c>
      <c r="M5143" s="16">
        <v>0</v>
      </c>
      <c r="N5143" s="11">
        <f t="shared" si="322"/>
        <v>1.26E-2</v>
      </c>
      <c r="O5143" s="14">
        <f t="shared" si="323"/>
        <v>1.7891350851840005E-2</v>
      </c>
      <c r="P5143" s="14">
        <f t="shared" si="320"/>
        <v>1.7891350851840005E-2</v>
      </c>
      <c r="Q5143" s="14">
        <f t="shared" si="321"/>
        <v>0</v>
      </c>
    </row>
    <row r="5144" spans="1:17" s="13" customFormat="1">
      <c r="A5144" s="15">
        <v>41613</v>
      </c>
      <c r="B5144" s="16">
        <v>6.4</v>
      </c>
      <c r="C5144" s="16">
        <v>120.59</v>
      </c>
      <c r="D5144" s="16">
        <v>29.705680800000014</v>
      </c>
      <c r="E5144" s="16">
        <v>551.1823804000004</v>
      </c>
      <c r="F5144" s="16">
        <v>0.93</v>
      </c>
      <c r="G5144" s="22">
        <v>3.8444971032900038E-3</v>
      </c>
      <c r="H5144" s="16">
        <v>1.26E-2</v>
      </c>
      <c r="I5144" s="16">
        <v>0</v>
      </c>
      <c r="J5144" s="16">
        <v>0</v>
      </c>
      <c r="K5144" s="16">
        <v>0</v>
      </c>
      <c r="L5144" s="16">
        <v>0</v>
      </c>
      <c r="M5144" s="16">
        <v>0</v>
      </c>
      <c r="N5144" s="11">
        <f t="shared" si="322"/>
        <v>1.26E-2</v>
      </c>
      <c r="O5144" s="14">
        <f t="shared" si="323"/>
        <v>1.6444497103290004E-2</v>
      </c>
      <c r="P5144" s="14">
        <f t="shared" si="320"/>
        <v>1.6444497103290004E-2</v>
      </c>
      <c r="Q5144" s="14">
        <f t="shared" si="321"/>
        <v>0</v>
      </c>
    </row>
    <row r="5145" spans="1:17" s="13" customFormat="1">
      <c r="A5145" s="15">
        <v>41614</v>
      </c>
      <c r="B5145" s="16">
        <v>0</v>
      </c>
      <c r="C5145" s="16">
        <v>120.59</v>
      </c>
      <c r="D5145" s="16">
        <v>29.705680800000014</v>
      </c>
      <c r="E5145" s="16">
        <v>551.1823804000004</v>
      </c>
      <c r="F5145" s="16">
        <v>1.1200000000000001</v>
      </c>
      <c r="G5145" s="22">
        <v>4.6299319953600039E-3</v>
      </c>
      <c r="H5145" s="16">
        <v>1.26E-2</v>
      </c>
      <c r="I5145" s="16">
        <v>0</v>
      </c>
      <c r="J5145" s="16">
        <v>0</v>
      </c>
      <c r="K5145" s="16">
        <v>0</v>
      </c>
      <c r="L5145" s="16">
        <v>0</v>
      </c>
      <c r="M5145" s="16">
        <v>0</v>
      </c>
      <c r="N5145" s="11">
        <f t="shared" si="322"/>
        <v>1.26E-2</v>
      </c>
      <c r="O5145" s="14">
        <f t="shared" si="323"/>
        <v>1.7229931995360003E-2</v>
      </c>
      <c r="P5145" s="14">
        <f t="shared" si="320"/>
        <v>1.7229931995360003E-2</v>
      </c>
      <c r="Q5145" s="14">
        <f t="shared" si="321"/>
        <v>0</v>
      </c>
    </row>
    <row r="5146" spans="1:17" s="13" customFormat="1">
      <c r="A5146" s="15">
        <v>41615</v>
      </c>
      <c r="B5146" s="16">
        <v>0</v>
      </c>
      <c r="C5146" s="16">
        <v>120.58</v>
      </c>
      <c r="D5146" s="16">
        <v>29.647209599999982</v>
      </c>
      <c r="E5146" s="16">
        <v>550.69330480000019</v>
      </c>
      <c r="F5146" s="16">
        <v>1.1299999999999999</v>
      </c>
      <c r="G5146" s="22">
        <v>4.6671257581800008E-3</v>
      </c>
      <c r="H5146" s="16">
        <v>1.26E-2</v>
      </c>
      <c r="I5146" s="16">
        <v>0</v>
      </c>
      <c r="J5146" s="16">
        <v>0</v>
      </c>
      <c r="K5146" s="16">
        <v>0</v>
      </c>
      <c r="L5146" s="16">
        <v>0</v>
      </c>
      <c r="M5146" s="16">
        <v>0</v>
      </c>
      <c r="N5146" s="11">
        <f t="shared" si="322"/>
        <v>1.26E-2</v>
      </c>
      <c r="O5146" s="14">
        <f t="shared" si="323"/>
        <v>-4.1204074241851588E-2</v>
      </c>
      <c r="P5146" s="14">
        <f t="shared" si="320"/>
        <v>0</v>
      </c>
      <c r="Q5146" s="14">
        <f t="shared" si="321"/>
        <v>-4.1204074241851588E-2</v>
      </c>
    </row>
    <row r="5147" spans="1:17" s="13" customFormat="1">
      <c r="A5147" s="15">
        <v>41616</v>
      </c>
      <c r="B5147" s="16">
        <v>0</v>
      </c>
      <c r="C5147" s="16">
        <v>120.58</v>
      </c>
      <c r="D5147" s="16">
        <v>29.647209599999982</v>
      </c>
      <c r="E5147" s="16">
        <v>550.69330480000019</v>
      </c>
      <c r="F5147" s="16">
        <v>1.3</v>
      </c>
      <c r="G5147" s="22">
        <v>5.3692597218000029E-3</v>
      </c>
      <c r="H5147" s="16">
        <v>1.26E-2</v>
      </c>
      <c r="I5147" s="16">
        <v>0</v>
      </c>
      <c r="J5147" s="16">
        <v>0</v>
      </c>
      <c r="K5147" s="16">
        <v>0</v>
      </c>
      <c r="L5147" s="16">
        <v>0</v>
      </c>
      <c r="M5147" s="16">
        <v>0</v>
      </c>
      <c r="N5147" s="11">
        <f t="shared" si="322"/>
        <v>1.26E-2</v>
      </c>
      <c r="O5147" s="14">
        <f t="shared" si="323"/>
        <v>1.7969259721800003E-2</v>
      </c>
      <c r="P5147" s="14">
        <f t="shared" si="320"/>
        <v>1.7969259721800003E-2</v>
      </c>
      <c r="Q5147" s="14">
        <f t="shared" si="321"/>
        <v>0</v>
      </c>
    </row>
    <row r="5148" spans="1:17" s="13" customFormat="1">
      <c r="A5148" s="15">
        <v>41617</v>
      </c>
      <c r="B5148" s="16">
        <v>0</v>
      </c>
      <c r="C5148" s="16">
        <v>120.57</v>
      </c>
      <c r="D5148" s="16">
        <v>29.588738399999951</v>
      </c>
      <c r="E5148" s="16">
        <v>550.20422919999987</v>
      </c>
      <c r="F5148" s="16">
        <v>1.53</v>
      </c>
      <c r="G5148" s="22">
        <v>6.3135935300699985E-3</v>
      </c>
      <c r="H5148" s="16">
        <v>1.26E-2</v>
      </c>
      <c r="I5148" s="16">
        <v>0</v>
      </c>
      <c r="J5148" s="16">
        <v>0</v>
      </c>
      <c r="K5148" s="16">
        <v>0</v>
      </c>
      <c r="L5148" s="16">
        <v>0</v>
      </c>
      <c r="M5148" s="16">
        <v>0</v>
      </c>
      <c r="N5148" s="11">
        <f t="shared" si="322"/>
        <v>1.26E-2</v>
      </c>
      <c r="O5148" s="14">
        <f t="shared" si="323"/>
        <v>-3.9557606469961586E-2</v>
      </c>
      <c r="P5148" s="14">
        <f t="shared" si="320"/>
        <v>0</v>
      </c>
      <c r="Q5148" s="14">
        <f t="shared" si="321"/>
        <v>-3.9557606469961586E-2</v>
      </c>
    </row>
    <row r="5149" spans="1:17" s="13" customFormat="1">
      <c r="A5149" s="15">
        <v>41618</v>
      </c>
      <c r="B5149" s="16">
        <v>0</v>
      </c>
      <c r="C5149" s="16">
        <v>120.57</v>
      </c>
      <c r="D5149" s="16">
        <v>29.588738399999951</v>
      </c>
      <c r="E5149" s="16">
        <v>550.20422919999987</v>
      </c>
      <c r="F5149" s="16">
        <v>1.49</v>
      </c>
      <c r="G5149" s="22">
        <v>6.1485322613099979E-3</v>
      </c>
      <c r="H5149" s="16">
        <v>1.26E-2</v>
      </c>
      <c r="I5149" s="16">
        <v>0</v>
      </c>
      <c r="J5149" s="16">
        <v>0</v>
      </c>
      <c r="K5149" s="16">
        <v>0</v>
      </c>
      <c r="L5149" s="16">
        <v>0</v>
      </c>
      <c r="M5149" s="16">
        <v>0</v>
      </c>
      <c r="N5149" s="11">
        <f t="shared" si="322"/>
        <v>1.26E-2</v>
      </c>
      <c r="O5149" s="14">
        <f t="shared" si="323"/>
        <v>1.874853226131E-2</v>
      </c>
      <c r="P5149" s="14">
        <f t="shared" si="320"/>
        <v>1.874853226131E-2</v>
      </c>
      <c r="Q5149" s="14">
        <f t="shared" si="321"/>
        <v>0</v>
      </c>
    </row>
    <row r="5150" spans="1:17" s="13" customFormat="1">
      <c r="A5150" s="15">
        <v>41619</v>
      </c>
      <c r="B5150" s="16">
        <v>0</v>
      </c>
      <c r="C5150" s="16">
        <v>120.56</v>
      </c>
      <c r="D5150" s="16">
        <v>29.530267200000004</v>
      </c>
      <c r="E5150" s="16">
        <v>549.71515360000035</v>
      </c>
      <c r="F5150" s="16">
        <v>1.42</v>
      </c>
      <c r="G5150" s="22">
        <v>5.8544663858400032E-3</v>
      </c>
      <c r="H5150" s="16">
        <v>1.26E-2</v>
      </c>
      <c r="I5150" s="16">
        <v>0</v>
      </c>
      <c r="J5150" s="16">
        <v>0</v>
      </c>
      <c r="K5150" s="16">
        <v>0</v>
      </c>
      <c r="L5150" s="16">
        <v>0</v>
      </c>
      <c r="M5150" s="16">
        <v>0</v>
      </c>
      <c r="N5150" s="11">
        <f t="shared" si="322"/>
        <v>1.26E-2</v>
      </c>
      <c r="O5150" s="14">
        <f t="shared" si="323"/>
        <v>-4.001673361410632E-2</v>
      </c>
      <c r="P5150" s="14">
        <f t="shared" si="320"/>
        <v>0</v>
      </c>
      <c r="Q5150" s="14">
        <f t="shared" si="321"/>
        <v>-4.001673361410632E-2</v>
      </c>
    </row>
    <row r="5151" spans="1:17" s="13" customFormat="1">
      <c r="A5151" s="15">
        <v>41620</v>
      </c>
      <c r="B5151" s="16">
        <v>0</v>
      </c>
      <c r="C5151" s="16">
        <v>120.56</v>
      </c>
      <c r="D5151" s="16">
        <v>29.530267200000004</v>
      </c>
      <c r="E5151" s="16">
        <v>549.71515360000035</v>
      </c>
      <c r="F5151" s="16">
        <v>1.53</v>
      </c>
      <c r="G5151" s="22">
        <v>6.3079813875600039E-3</v>
      </c>
      <c r="H5151" s="16">
        <v>1.26E-2</v>
      </c>
      <c r="I5151" s="16">
        <v>0</v>
      </c>
      <c r="J5151" s="16">
        <v>0</v>
      </c>
      <c r="K5151" s="16">
        <v>0</v>
      </c>
      <c r="L5151" s="16">
        <v>0</v>
      </c>
      <c r="M5151" s="16">
        <v>0</v>
      </c>
      <c r="N5151" s="11">
        <f t="shared" si="322"/>
        <v>1.26E-2</v>
      </c>
      <c r="O5151" s="14">
        <f t="shared" si="323"/>
        <v>1.8907981387560002E-2</v>
      </c>
      <c r="P5151" s="14">
        <f t="shared" si="320"/>
        <v>1.8907981387560002E-2</v>
      </c>
      <c r="Q5151" s="14">
        <f t="shared" si="321"/>
        <v>0</v>
      </c>
    </row>
    <row r="5152" spans="1:17" s="13" customFormat="1">
      <c r="A5152" s="15">
        <v>41621</v>
      </c>
      <c r="B5152" s="16">
        <v>0</v>
      </c>
      <c r="C5152" s="16">
        <v>120.56</v>
      </c>
      <c r="D5152" s="16">
        <v>29.530267200000004</v>
      </c>
      <c r="E5152" s="16">
        <v>549.71515360000035</v>
      </c>
      <c r="F5152" s="16">
        <v>1.06</v>
      </c>
      <c r="G5152" s="22">
        <v>4.3702354711200033E-3</v>
      </c>
      <c r="H5152" s="16">
        <v>1.26E-2</v>
      </c>
      <c r="I5152" s="16">
        <v>0</v>
      </c>
      <c r="J5152" s="16">
        <v>0</v>
      </c>
      <c r="K5152" s="16">
        <v>0</v>
      </c>
      <c r="L5152" s="16">
        <v>0</v>
      </c>
      <c r="M5152" s="16">
        <v>0</v>
      </c>
      <c r="N5152" s="11">
        <f t="shared" si="322"/>
        <v>1.26E-2</v>
      </c>
      <c r="O5152" s="14">
        <f t="shared" si="323"/>
        <v>1.6970235471120004E-2</v>
      </c>
      <c r="P5152" s="14">
        <f t="shared" si="320"/>
        <v>1.6970235471120004E-2</v>
      </c>
      <c r="Q5152" s="14">
        <f t="shared" si="321"/>
        <v>0</v>
      </c>
    </row>
    <row r="5153" spans="1:17" s="13" customFormat="1">
      <c r="A5153" s="15">
        <v>41622</v>
      </c>
      <c r="B5153" s="16">
        <v>0</v>
      </c>
      <c r="C5153" s="16">
        <v>120.55</v>
      </c>
      <c r="D5153" s="16">
        <v>29.471795999999973</v>
      </c>
      <c r="E5153" s="16">
        <v>549.22607800000014</v>
      </c>
      <c r="F5153" s="16">
        <v>1.42</v>
      </c>
      <c r="G5153" s="22">
        <v>5.8492577307000014E-3</v>
      </c>
      <c r="H5153" s="16">
        <v>1.26E-2</v>
      </c>
      <c r="I5153" s="16">
        <v>0</v>
      </c>
      <c r="J5153" s="16">
        <v>0</v>
      </c>
      <c r="K5153" s="16">
        <v>0</v>
      </c>
      <c r="L5153" s="16">
        <v>0</v>
      </c>
      <c r="M5153" s="16">
        <v>0</v>
      </c>
      <c r="N5153" s="11">
        <f t="shared" si="322"/>
        <v>1.26E-2</v>
      </c>
      <c r="O5153" s="14">
        <f t="shared" si="323"/>
        <v>-4.0021942269331583E-2</v>
      </c>
      <c r="P5153" s="14">
        <f t="shared" si="320"/>
        <v>0</v>
      </c>
      <c r="Q5153" s="14">
        <f t="shared" si="321"/>
        <v>-4.0021942269331583E-2</v>
      </c>
    </row>
    <row r="5154" spans="1:17" s="13" customFormat="1">
      <c r="A5154" s="15">
        <v>41623</v>
      </c>
      <c r="B5154" s="16">
        <v>0</v>
      </c>
      <c r="C5154" s="16">
        <v>120.55</v>
      </c>
      <c r="D5154" s="16">
        <v>29.471795999999973</v>
      </c>
      <c r="E5154" s="16">
        <v>549.22607800000014</v>
      </c>
      <c r="F5154" s="16">
        <v>1.3</v>
      </c>
      <c r="G5154" s="22">
        <v>5.3549542605000021E-3</v>
      </c>
      <c r="H5154" s="16">
        <v>1.26E-2</v>
      </c>
      <c r="I5154" s="16">
        <v>0</v>
      </c>
      <c r="J5154" s="16">
        <v>0</v>
      </c>
      <c r="K5154" s="16">
        <v>0</v>
      </c>
      <c r="L5154" s="16">
        <v>0</v>
      </c>
      <c r="M5154" s="16">
        <v>0</v>
      </c>
      <c r="N5154" s="11">
        <f t="shared" si="322"/>
        <v>1.26E-2</v>
      </c>
      <c r="O5154" s="14">
        <f t="shared" si="323"/>
        <v>1.7954954260500002E-2</v>
      </c>
      <c r="P5154" s="14">
        <f t="shared" si="320"/>
        <v>1.7954954260500002E-2</v>
      </c>
      <c r="Q5154" s="14">
        <f t="shared" si="321"/>
        <v>0</v>
      </c>
    </row>
    <row r="5155" spans="1:17" s="13" customFormat="1">
      <c r="A5155" s="15">
        <v>41624</v>
      </c>
      <c r="B5155" s="16">
        <v>0</v>
      </c>
      <c r="C5155" s="16">
        <v>120.55</v>
      </c>
      <c r="D5155" s="16">
        <v>29.471795999999973</v>
      </c>
      <c r="E5155" s="16">
        <v>549.22607800000014</v>
      </c>
      <c r="F5155" s="16">
        <v>1.8</v>
      </c>
      <c r="G5155" s="22">
        <v>7.4145520530000024E-3</v>
      </c>
      <c r="H5155" s="16">
        <v>1.26E-2</v>
      </c>
      <c r="I5155" s="16">
        <v>0</v>
      </c>
      <c r="J5155" s="16">
        <v>0</v>
      </c>
      <c r="K5155" s="16">
        <v>0</v>
      </c>
      <c r="L5155" s="16">
        <v>0</v>
      </c>
      <c r="M5155" s="16">
        <v>0</v>
      </c>
      <c r="N5155" s="11">
        <f t="shared" si="322"/>
        <v>1.26E-2</v>
      </c>
      <c r="O5155" s="14">
        <f t="shared" si="323"/>
        <v>2.0014552053000002E-2</v>
      </c>
      <c r="P5155" s="14">
        <f t="shared" si="320"/>
        <v>2.0014552053000002E-2</v>
      </c>
      <c r="Q5155" s="14">
        <f t="shared" si="321"/>
        <v>0</v>
      </c>
    </row>
    <row r="5156" spans="1:17" s="13" customFormat="1">
      <c r="A5156" s="15">
        <v>41625</v>
      </c>
      <c r="B5156" s="16">
        <v>0</v>
      </c>
      <c r="C5156" s="16">
        <v>120.55</v>
      </c>
      <c r="D5156" s="16">
        <v>29.471795999999973</v>
      </c>
      <c r="E5156" s="16">
        <v>549.22607800000014</v>
      </c>
      <c r="F5156" s="16">
        <v>1.49</v>
      </c>
      <c r="G5156" s="22">
        <v>6.1376014216500017E-3</v>
      </c>
      <c r="H5156" s="16">
        <v>1.26E-2</v>
      </c>
      <c r="I5156" s="16">
        <v>0</v>
      </c>
      <c r="J5156" s="16">
        <v>0</v>
      </c>
      <c r="K5156" s="16">
        <v>0</v>
      </c>
      <c r="L5156" s="16">
        <v>0</v>
      </c>
      <c r="M5156" s="16">
        <v>0</v>
      </c>
      <c r="N5156" s="11">
        <f t="shared" si="322"/>
        <v>1.26E-2</v>
      </c>
      <c r="O5156" s="14">
        <f t="shared" si="323"/>
        <v>1.8737601421650003E-2</v>
      </c>
      <c r="P5156" s="14">
        <f t="shared" si="320"/>
        <v>1.8737601421650003E-2</v>
      </c>
      <c r="Q5156" s="14">
        <f t="shared" si="321"/>
        <v>0</v>
      </c>
    </row>
    <row r="5157" spans="1:17" s="13" customFormat="1">
      <c r="A5157" s="15">
        <v>41626</v>
      </c>
      <c r="B5157" s="16">
        <v>0</v>
      </c>
      <c r="C5157" s="16">
        <v>120.54</v>
      </c>
      <c r="D5157" s="16">
        <v>29.413324800000026</v>
      </c>
      <c r="E5157" s="16">
        <v>548.73700240000051</v>
      </c>
      <c r="F5157" s="16">
        <v>1.54</v>
      </c>
      <c r="G5157" s="22">
        <v>6.3379123777200065E-3</v>
      </c>
      <c r="H5157" s="16">
        <v>1.26E-2</v>
      </c>
      <c r="I5157" s="16">
        <v>0</v>
      </c>
      <c r="J5157" s="16">
        <v>0</v>
      </c>
      <c r="K5157" s="16">
        <v>0</v>
      </c>
      <c r="L5157" s="16">
        <v>0</v>
      </c>
      <c r="M5157" s="16">
        <v>0</v>
      </c>
      <c r="N5157" s="11">
        <f t="shared" si="322"/>
        <v>1.26E-2</v>
      </c>
      <c r="O5157" s="14">
        <f t="shared" si="323"/>
        <v>-3.9533287622226312E-2</v>
      </c>
      <c r="P5157" s="14">
        <f t="shared" si="320"/>
        <v>0</v>
      </c>
      <c r="Q5157" s="14">
        <f t="shared" si="321"/>
        <v>-3.9533287622226312E-2</v>
      </c>
    </row>
    <row r="5158" spans="1:17" s="13" customFormat="1">
      <c r="A5158" s="15">
        <v>41627</v>
      </c>
      <c r="B5158" s="16">
        <v>0</v>
      </c>
      <c r="C5158" s="16">
        <v>120.54</v>
      </c>
      <c r="D5158" s="16">
        <v>29.413324800000026</v>
      </c>
      <c r="E5158" s="16">
        <v>548.73700240000051</v>
      </c>
      <c r="F5158" s="16">
        <v>1.18</v>
      </c>
      <c r="G5158" s="22">
        <v>4.8563224712400042E-3</v>
      </c>
      <c r="H5158" s="16">
        <v>1.26E-2</v>
      </c>
      <c r="I5158" s="16">
        <v>0</v>
      </c>
      <c r="J5158" s="16">
        <v>0</v>
      </c>
      <c r="K5158" s="16">
        <v>0</v>
      </c>
      <c r="L5158" s="16">
        <v>0</v>
      </c>
      <c r="M5158" s="16">
        <v>0</v>
      </c>
      <c r="N5158" s="11">
        <f t="shared" si="322"/>
        <v>1.26E-2</v>
      </c>
      <c r="O5158" s="14">
        <f t="shared" si="323"/>
        <v>1.7456322471240005E-2</v>
      </c>
      <c r="P5158" s="14">
        <f t="shared" si="320"/>
        <v>1.7456322471240005E-2</v>
      </c>
      <c r="Q5158" s="14">
        <f t="shared" si="321"/>
        <v>0</v>
      </c>
    </row>
    <row r="5159" spans="1:17" s="13" customFormat="1">
      <c r="A5159" s="15">
        <v>41628</v>
      </c>
      <c r="B5159" s="16">
        <v>0</v>
      </c>
      <c r="C5159" s="16">
        <v>120.54</v>
      </c>
      <c r="D5159" s="16">
        <v>29.413324800000026</v>
      </c>
      <c r="E5159" s="16">
        <v>548.73700240000051</v>
      </c>
      <c r="F5159" s="16">
        <v>1.43</v>
      </c>
      <c r="G5159" s="22">
        <v>5.8852043507400045E-3</v>
      </c>
      <c r="H5159" s="16">
        <v>1.26E-2</v>
      </c>
      <c r="I5159" s="16">
        <v>0</v>
      </c>
      <c r="J5159" s="16">
        <v>0</v>
      </c>
      <c r="K5159" s="16">
        <v>0</v>
      </c>
      <c r="L5159" s="16">
        <v>0</v>
      </c>
      <c r="M5159" s="16">
        <v>0</v>
      </c>
      <c r="N5159" s="11">
        <f t="shared" si="322"/>
        <v>1.26E-2</v>
      </c>
      <c r="O5159" s="14">
        <f t="shared" si="323"/>
        <v>1.8485204350740005E-2</v>
      </c>
      <c r="P5159" s="14">
        <f t="shared" si="320"/>
        <v>1.8485204350740005E-2</v>
      </c>
      <c r="Q5159" s="14">
        <f t="shared" si="321"/>
        <v>0</v>
      </c>
    </row>
    <row r="5160" spans="1:17" s="13" customFormat="1">
      <c r="A5160" s="15">
        <v>41629</v>
      </c>
      <c r="B5160" s="16">
        <v>0</v>
      </c>
      <c r="C5160" s="16">
        <v>120.65</v>
      </c>
      <c r="D5160" s="16">
        <v>30.056508000000029</v>
      </c>
      <c r="E5160" s="16">
        <v>554.11683400000049</v>
      </c>
      <c r="F5160" s="16">
        <v>1.18</v>
      </c>
      <c r="G5160" s="22">
        <v>4.9039339809000037E-3</v>
      </c>
      <c r="H5160" s="16">
        <v>1.26E-2</v>
      </c>
      <c r="I5160" s="16">
        <v>0</v>
      </c>
      <c r="J5160" s="16">
        <v>0</v>
      </c>
      <c r="K5160" s="16">
        <v>0</v>
      </c>
      <c r="L5160" s="16">
        <v>0</v>
      </c>
      <c r="M5160" s="16">
        <v>0</v>
      </c>
      <c r="N5160" s="11">
        <f t="shared" si="322"/>
        <v>1.26E-2</v>
      </c>
      <c r="O5160" s="14">
        <f t="shared" si="323"/>
        <v>0.66068713398090284</v>
      </c>
      <c r="P5160" s="14">
        <f t="shared" si="320"/>
        <v>0.66068713398090284</v>
      </c>
      <c r="Q5160" s="14">
        <f t="shared" si="321"/>
        <v>0</v>
      </c>
    </row>
    <row r="5161" spans="1:17" s="13" customFormat="1">
      <c r="A5161" s="15">
        <v>41630</v>
      </c>
      <c r="B5161" s="16">
        <v>19.8</v>
      </c>
      <c r="C5161" s="16">
        <v>120.66</v>
      </c>
      <c r="D5161" s="16">
        <v>30.114979199999976</v>
      </c>
      <c r="E5161" s="16">
        <v>554.60590960000013</v>
      </c>
      <c r="F5161" s="16">
        <v>0.95</v>
      </c>
      <c r="G5161" s="22">
        <v>3.951567105900001E-3</v>
      </c>
      <c r="H5161" s="16">
        <v>1.26E-2</v>
      </c>
      <c r="I5161" s="16">
        <v>0</v>
      </c>
      <c r="J5161" s="16">
        <v>0</v>
      </c>
      <c r="K5161" s="16">
        <v>0</v>
      </c>
      <c r="L5161" s="16">
        <v>0</v>
      </c>
      <c r="M5161" s="16">
        <v>0</v>
      </c>
      <c r="N5161" s="11">
        <f t="shared" si="322"/>
        <v>1.26E-2</v>
      </c>
      <c r="O5161" s="14">
        <f t="shared" si="323"/>
        <v>7.5022767105846322E-2</v>
      </c>
      <c r="P5161" s="14">
        <f t="shared" si="320"/>
        <v>7.5022767105846322E-2</v>
      </c>
      <c r="Q5161" s="14">
        <f t="shared" si="321"/>
        <v>0</v>
      </c>
    </row>
    <row r="5162" spans="1:17" s="13" customFormat="1">
      <c r="A5162" s="15">
        <v>41631</v>
      </c>
      <c r="B5162" s="16">
        <v>39.700000000000003</v>
      </c>
      <c r="C5162" s="16">
        <v>120.79</v>
      </c>
      <c r="D5162" s="16">
        <v>30.875104800000038</v>
      </c>
      <c r="E5162" s="16">
        <v>560.96389240000053</v>
      </c>
      <c r="F5162" s="16">
        <v>0.71</v>
      </c>
      <c r="G5162" s="22">
        <v>2.9871327270300026E-3</v>
      </c>
      <c r="H5162" s="16">
        <v>0</v>
      </c>
      <c r="I5162" s="16">
        <v>0</v>
      </c>
      <c r="J5162" s="16">
        <v>0</v>
      </c>
      <c r="K5162" s="16">
        <v>0</v>
      </c>
      <c r="L5162" s="16">
        <v>0</v>
      </c>
      <c r="M5162" s="16">
        <v>0</v>
      </c>
      <c r="N5162" s="11">
        <f t="shared" si="322"/>
        <v>0</v>
      </c>
      <c r="O5162" s="14">
        <f t="shared" si="323"/>
        <v>0.76311273272709246</v>
      </c>
      <c r="P5162" s="14">
        <f t="shared" si="320"/>
        <v>0.76311273272709246</v>
      </c>
      <c r="Q5162" s="14">
        <f t="shared" si="321"/>
        <v>0</v>
      </c>
    </row>
    <row r="5163" spans="1:17" s="13" customFormat="1">
      <c r="A5163" s="15">
        <v>41632</v>
      </c>
      <c r="B5163" s="16">
        <v>1</v>
      </c>
      <c r="C5163" s="16">
        <v>120.86</v>
      </c>
      <c r="D5163" s="16">
        <v>31.2844032</v>
      </c>
      <c r="E5163" s="16">
        <v>564.38742160000027</v>
      </c>
      <c r="F5163" s="16">
        <v>0.9</v>
      </c>
      <c r="G5163" s="22">
        <v>3.8096150958000022E-3</v>
      </c>
      <c r="H5163" s="16">
        <v>0</v>
      </c>
      <c r="I5163" s="16">
        <v>1.1520000000000001E-2</v>
      </c>
      <c r="J5163" s="16">
        <v>0</v>
      </c>
      <c r="K5163" s="16">
        <v>0</v>
      </c>
      <c r="L5163" s="16">
        <v>0</v>
      </c>
      <c r="M5163" s="16">
        <v>0</v>
      </c>
      <c r="N5163" s="11">
        <f t="shared" si="322"/>
        <v>1.1520000000000001E-2</v>
      </c>
      <c r="O5163" s="14">
        <f t="shared" si="323"/>
        <v>0.42462801509576176</v>
      </c>
      <c r="P5163" s="14">
        <f t="shared" si="320"/>
        <v>0.42462801509576176</v>
      </c>
      <c r="Q5163" s="14">
        <f t="shared" si="321"/>
        <v>0</v>
      </c>
    </row>
    <row r="5164" spans="1:17" s="13" customFormat="1">
      <c r="A5164" s="15">
        <v>41633</v>
      </c>
      <c r="B5164" s="16">
        <v>0</v>
      </c>
      <c r="C5164" s="16">
        <v>120.9</v>
      </c>
      <c r="D5164" s="16">
        <v>31.518288000000037</v>
      </c>
      <c r="E5164" s="16">
        <v>566.34372400000052</v>
      </c>
      <c r="F5164" s="16">
        <v>1.1299999999999999</v>
      </c>
      <c r="G5164" s="22">
        <v>4.7997630609000041E-3</v>
      </c>
      <c r="H5164" s="16">
        <v>0</v>
      </c>
      <c r="I5164" s="16">
        <v>0</v>
      </c>
      <c r="J5164" s="16">
        <v>0</v>
      </c>
      <c r="K5164" s="16">
        <v>0</v>
      </c>
      <c r="L5164" s="16">
        <v>0</v>
      </c>
      <c r="M5164" s="16">
        <v>0</v>
      </c>
      <c r="N5164" s="11">
        <f t="shared" si="322"/>
        <v>0</v>
      </c>
      <c r="O5164" s="14">
        <f t="shared" si="323"/>
        <v>0.23868456306093752</v>
      </c>
      <c r="P5164" s="14">
        <f t="shared" si="320"/>
        <v>0.23868456306093752</v>
      </c>
      <c r="Q5164" s="14">
        <f t="shared" si="321"/>
        <v>0</v>
      </c>
    </row>
    <row r="5165" spans="1:17" s="13" customFormat="1">
      <c r="A5165" s="15">
        <v>41634</v>
      </c>
      <c r="B5165" s="16">
        <v>2</v>
      </c>
      <c r="C5165" s="16">
        <v>120.92</v>
      </c>
      <c r="D5165" s="16">
        <v>31.635230400000015</v>
      </c>
      <c r="E5165" s="16">
        <v>567.32187520000036</v>
      </c>
      <c r="F5165" s="16">
        <v>0.95</v>
      </c>
      <c r="G5165" s="22">
        <v>4.0421683608000024E-3</v>
      </c>
      <c r="H5165" s="16">
        <v>8.6400000000000001E-3</v>
      </c>
      <c r="I5165" s="16">
        <v>0</v>
      </c>
      <c r="J5165" s="16">
        <v>0</v>
      </c>
      <c r="K5165" s="16">
        <v>0</v>
      </c>
      <c r="L5165" s="16">
        <v>0</v>
      </c>
      <c r="M5165" s="16">
        <v>0</v>
      </c>
      <c r="N5165" s="11">
        <f t="shared" si="322"/>
        <v>8.6400000000000001E-3</v>
      </c>
      <c r="O5165" s="14">
        <f t="shared" si="323"/>
        <v>0.12962456836077793</v>
      </c>
      <c r="P5165" s="14">
        <f t="shared" si="320"/>
        <v>0.12962456836077793</v>
      </c>
      <c r="Q5165" s="14">
        <f t="shared" si="321"/>
        <v>0</v>
      </c>
    </row>
    <row r="5166" spans="1:17" s="13" customFormat="1">
      <c r="A5166" s="15">
        <v>41635</v>
      </c>
      <c r="B5166" s="16">
        <v>14</v>
      </c>
      <c r="C5166" s="16">
        <v>120.93</v>
      </c>
      <c r="D5166" s="16">
        <v>31.693701600000047</v>
      </c>
      <c r="E5166" s="16">
        <v>567.81095080000068</v>
      </c>
      <c r="F5166" s="16">
        <v>0.35</v>
      </c>
      <c r="G5166" s="22">
        <v>1.4905037458500016E-3</v>
      </c>
      <c r="H5166" s="16">
        <v>0</v>
      </c>
      <c r="I5166" s="16">
        <v>0</v>
      </c>
      <c r="J5166" s="16">
        <v>0</v>
      </c>
      <c r="K5166" s="16">
        <v>0</v>
      </c>
      <c r="L5166" s="16">
        <v>0</v>
      </c>
      <c r="M5166" s="16">
        <v>0</v>
      </c>
      <c r="N5166" s="11">
        <f t="shared" si="322"/>
        <v>0</v>
      </c>
      <c r="O5166" s="14">
        <f t="shared" si="323"/>
        <v>5.9961703745881591E-2</v>
      </c>
      <c r="P5166" s="14">
        <f t="shared" si="320"/>
        <v>5.9961703745881591E-2</v>
      </c>
      <c r="Q5166" s="14">
        <f t="shared" si="321"/>
        <v>0</v>
      </c>
    </row>
    <row r="5167" spans="1:17" s="13" customFormat="1">
      <c r="A5167" s="15">
        <v>41636</v>
      </c>
      <c r="B5167" s="16">
        <v>3</v>
      </c>
      <c r="C5167" s="16">
        <v>120.93</v>
      </c>
      <c r="D5167" s="16">
        <v>31.693701600000047</v>
      </c>
      <c r="E5167" s="16">
        <v>567.81095080000068</v>
      </c>
      <c r="F5167" s="16">
        <v>0.7</v>
      </c>
      <c r="G5167" s="22">
        <v>2.9810074917000031E-3</v>
      </c>
      <c r="H5167" s="16">
        <v>8.6400000000000001E-3</v>
      </c>
      <c r="I5167" s="16">
        <v>0</v>
      </c>
      <c r="J5167" s="16">
        <v>0</v>
      </c>
      <c r="K5167" s="16">
        <v>0</v>
      </c>
      <c r="L5167" s="16">
        <v>0</v>
      </c>
      <c r="M5167" s="16">
        <v>0</v>
      </c>
      <c r="N5167" s="11">
        <f t="shared" si="322"/>
        <v>8.6400000000000001E-3</v>
      </c>
      <c r="O5167" s="14">
        <f t="shared" si="323"/>
        <v>1.1621007491700003E-2</v>
      </c>
      <c r="P5167" s="14">
        <f t="shared" si="320"/>
        <v>1.1621007491700003E-2</v>
      </c>
      <c r="Q5167" s="14">
        <f t="shared" si="321"/>
        <v>0</v>
      </c>
    </row>
    <row r="5168" spans="1:17" s="13" customFormat="1">
      <c r="A5168" s="15">
        <v>41637</v>
      </c>
      <c r="B5168" s="16">
        <v>0</v>
      </c>
      <c r="C5168" s="16">
        <v>120.95</v>
      </c>
      <c r="D5168" s="16">
        <v>31.810644000000025</v>
      </c>
      <c r="E5168" s="16">
        <v>568.78910200000041</v>
      </c>
      <c r="F5168" s="16">
        <v>0.71</v>
      </c>
      <c r="G5168" s="22">
        <v>3.0288019681500022E-3</v>
      </c>
      <c r="H5168" s="16">
        <v>8.6400000000000001E-3</v>
      </c>
      <c r="I5168" s="16">
        <v>0</v>
      </c>
      <c r="J5168" s="16">
        <v>0</v>
      </c>
      <c r="K5168" s="16">
        <v>0</v>
      </c>
      <c r="L5168" s="16">
        <v>0</v>
      </c>
      <c r="M5168" s="16">
        <v>0</v>
      </c>
      <c r="N5168" s="11">
        <f t="shared" si="322"/>
        <v>8.6400000000000001E-3</v>
      </c>
      <c r="O5168" s="14">
        <f t="shared" si="323"/>
        <v>0.12861120196812792</v>
      </c>
      <c r="P5168" s="14">
        <f t="shared" si="320"/>
        <v>0.12861120196812792</v>
      </c>
      <c r="Q5168" s="14">
        <f t="shared" si="321"/>
        <v>0</v>
      </c>
    </row>
    <row r="5169" spans="1:17" s="13" customFormat="1">
      <c r="A5169" s="15">
        <v>41638</v>
      </c>
      <c r="B5169" s="16">
        <v>0</v>
      </c>
      <c r="C5169" s="16">
        <v>120.96</v>
      </c>
      <c r="D5169" s="16">
        <v>31.869115199999971</v>
      </c>
      <c r="E5169" s="16">
        <v>569.27817759999994</v>
      </c>
      <c r="F5169" s="16">
        <v>0.77</v>
      </c>
      <c r="G5169" s="22">
        <v>3.2875814756399995E-3</v>
      </c>
      <c r="H5169" s="16">
        <v>8.6400000000000001E-3</v>
      </c>
      <c r="I5169" s="16">
        <v>0</v>
      </c>
      <c r="J5169" s="16">
        <v>0</v>
      </c>
      <c r="K5169" s="16">
        <v>0</v>
      </c>
      <c r="L5169" s="16">
        <v>0</v>
      </c>
      <c r="M5169" s="16">
        <v>0</v>
      </c>
      <c r="N5169" s="11">
        <f t="shared" si="322"/>
        <v>8.6400000000000001E-3</v>
      </c>
      <c r="O5169" s="14">
        <f t="shared" si="323"/>
        <v>7.0398781475586314E-2</v>
      </c>
      <c r="P5169" s="14">
        <f t="shared" si="320"/>
        <v>7.0398781475586314E-2</v>
      </c>
      <c r="Q5169" s="14">
        <f t="shared" si="321"/>
        <v>0</v>
      </c>
    </row>
    <row r="5170" spans="1:17" s="13" customFormat="1">
      <c r="A5170" s="15">
        <v>41639</v>
      </c>
      <c r="B5170" s="16">
        <v>0</v>
      </c>
      <c r="C5170" s="16">
        <v>120.97</v>
      </c>
      <c r="D5170" s="16">
        <v>31.927586400000003</v>
      </c>
      <c r="E5170" s="16">
        <v>569.76725320000025</v>
      </c>
      <c r="F5170" s="16">
        <v>0.71</v>
      </c>
      <c r="G5170" s="22">
        <v>3.0340106232900014E-3</v>
      </c>
      <c r="H5170" s="16">
        <v>8.6400000000000001E-3</v>
      </c>
      <c r="I5170" s="16">
        <v>0</v>
      </c>
      <c r="J5170" s="16">
        <v>0</v>
      </c>
      <c r="K5170" s="16">
        <v>0</v>
      </c>
      <c r="L5170" s="16">
        <v>0</v>
      </c>
      <c r="M5170" s="16">
        <v>0</v>
      </c>
      <c r="N5170" s="11">
        <f t="shared" si="322"/>
        <v>8.6400000000000001E-3</v>
      </c>
      <c r="O5170" s="14">
        <f t="shared" si="323"/>
        <v>7.0145210623321588E-2</v>
      </c>
      <c r="P5170" s="14">
        <f t="shared" si="320"/>
        <v>7.0145210623321588E-2</v>
      </c>
      <c r="Q5170" s="14">
        <f t="shared" si="321"/>
        <v>0</v>
      </c>
    </row>
    <row r="5171" spans="1:17" s="13" customFormat="1">
      <c r="A5171" s="15">
        <v>41640</v>
      </c>
      <c r="B5171" s="16">
        <v>0</v>
      </c>
      <c r="C5171" s="16">
        <v>120.98</v>
      </c>
      <c r="D5171" s="16">
        <v>31.986057600000031</v>
      </c>
      <c r="E5171" s="16">
        <v>570.25632880000046</v>
      </c>
      <c r="F5171" s="16">
        <v>0.95</v>
      </c>
      <c r="G5171" s="22">
        <v>4.0630763427000035E-3</v>
      </c>
      <c r="H5171" s="16">
        <v>8.6400000000000001E-3</v>
      </c>
      <c r="I5171" s="16">
        <v>0</v>
      </c>
      <c r="J5171" s="16">
        <v>0</v>
      </c>
      <c r="K5171" s="16">
        <v>0</v>
      </c>
      <c r="L5171" s="16">
        <v>0</v>
      </c>
      <c r="M5171" s="16">
        <v>0</v>
      </c>
      <c r="N5171" s="11">
        <f t="shared" si="322"/>
        <v>8.6400000000000001E-3</v>
      </c>
      <c r="O5171" s="14">
        <f t="shared" si="323"/>
        <v>7.1174276342728035E-2</v>
      </c>
      <c r="P5171" s="14">
        <f t="shared" si="320"/>
        <v>7.1174276342728035E-2</v>
      </c>
      <c r="Q5171" s="14">
        <f t="shared" si="321"/>
        <v>0</v>
      </c>
    </row>
    <row r="5172" spans="1:17" s="13" customFormat="1">
      <c r="A5172" s="15">
        <v>41641</v>
      </c>
      <c r="B5172" s="16">
        <v>0</v>
      </c>
      <c r="C5172" s="16">
        <v>120.98</v>
      </c>
      <c r="D5172" s="16">
        <v>31.986057600000031</v>
      </c>
      <c r="E5172" s="16">
        <v>570.25632880000046</v>
      </c>
      <c r="F5172" s="16">
        <v>0.77</v>
      </c>
      <c r="G5172" s="22">
        <v>3.2932302988200025E-3</v>
      </c>
      <c r="H5172" s="16">
        <v>8.6400000000000001E-3</v>
      </c>
      <c r="I5172" s="16">
        <v>0</v>
      </c>
      <c r="J5172" s="16">
        <v>0</v>
      </c>
      <c r="K5172" s="16">
        <v>0</v>
      </c>
      <c r="L5172" s="16">
        <v>0</v>
      </c>
      <c r="M5172" s="16">
        <v>0</v>
      </c>
      <c r="N5172" s="11">
        <f t="shared" si="322"/>
        <v>8.6400000000000001E-3</v>
      </c>
      <c r="O5172" s="14">
        <f t="shared" si="323"/>
        <v>1.1933230298820003E-2</v>
      </c>
      <c r="P5172" s="14">
        <f t="shared" si="320"/>
        <v>1.1933230298820003E-2</v>
      </c>
      <c r="Q5172" s="14">
        <f t="shared" si="321"/>
        <v>0</v>
      </c>
    </row>
    <row r="5173" spans="1:17" s="13" customFormat="1">
      <c r="A5173" s="15">
        <v>41642</v>
      </c>
      <c r="B5173" s="16">
        <v>0</v>
      </c>
      <c r="C5173" s="16">
        <v>120.98</v>
      </c>
      <c r="D5173" s="16">
        <v>31.986057600000031</v>
      </c>
      <c r="E5173" s="16">
        <v>570.25632880000046</v>
      </c>
      <c r="F5173" s="16">
        <v>1.1299999999999999</v>
      </c>
      <c r="G5173" s="22">
        <v>4.8329223865800032E-3</v>
      </c>
      <c r="H5173" s="16">
        <v>8.6400000000000001E-3</v>
      </c>
      <c r="I5173" s="16">
        <v>0</v>
      </c>
      <c r="J5173" s="16">
        <v>0</v>
      </c>
      <c r="K5173" s="16">
        <v>0</v>
      </c>
      <c r="L5173" s="16">
        <v>0</v>
      </c>
      <c r="M5173" s="16">
        <v>0</v>
      </c>
      <c r="N5173" s="11">
        <f t="shared" si="322"/>
        <v>8.6400000000000001E-3</v>
      </c>
      <c r="O5173" s="14">
        <f t="shared" si="323"/>
        <v>1.3472922386580002E-2</v>
      </c>
      <c r="P5173" s="14">
        <f t="shared" si="320"/>
        <v>1.3472922386580002E-2</v>
      </c>
      <c r="Q5173" s="14">
        <f t="shared" si="321"/>
        <v>0</v>
      </c>
    </row>
    <row r="5174" spans="1:17" s="13" customFormat="1">
      <c r="A5174" s="15">
        <v>41643</v>
      </c>
      <c r="B5174" s="16">
        <v>0</v>
      </c>
      <c r="C5174" s="16">
        <v>120.98</v>
      </c>
      <c r="D5174" s="16">
        <v>31.986057600000031</v>
      </c>
      <c r="E5174" s="16">
        <v>570.25632880000046</v>
      </c>
      <c r="F5174" s="16">
        <v>1.53</v>
      </c>
      <c r="G5174" s="22">
        <v>6.5436913729800062E-3</v>
      </c>
      <c r="H5174" s="16">
        <v>8.6400000000000001E-3</v>
      </c>
      <c r="I5174" s="16">
        <v>0</v>
      </c>
      <c r="J5174" s="16">
        <v>0</v>
      </c>
      <c r="K5174" s="16">
        <v>0</v>
      </c>
      <c r="L5174" s="16">
        <v>0</v>
      </c>
      <c r="M5174" s="16">
        <v>0</v>
      </c>
      <c r="N5174" s="11">
        <f t="shared" si="322"/>
        <v>8.6400000000000001E-3</v>
      </c>
      <c r="O5174" s="14">
        <f t="shared" si="323"/>
        <v>1.5183691372980007E-2</v>
      </c>
      <c r="P5174" s="14">
        <f t="shared" si="320"/>
        <v>1.5183691372980007E-2</v>
      </c>
      <c r="Q5174" s="14">
        <f t="shared" si="321"/>
        <v>0</v>
      </c>
    </row>
    <row r="5175" spans="1:17" s="13" customFormat="1">
      <c r="A5175" s="15">
        <v>41644</v>
      </c>
      <c r="B5175" s="16">
        <v>0</v>
      </c>
      <c r="C5175" s="16">
        <v>120.98</v>
      </c>
      <c r="D5175" s="16">
        <v>31.986057600000031</v>
      </c>
      <c r="E5175" s="16">
        <v>570.25632880000046</v>
      </c>
      <c r="F5175" s="16">
        <v>0.95</v>
      </c>
      <c r="G5175" s="22">
        <v>4.0630763427000035E-3</v>
      </c>
      <c r="H5175" s="16">
        <v>8.6400000000000001E-3</v>
      </c>
      <c r="I5175" s="16">
        <v>0</v>
      </c>
      <c r="J5175" s="16">
        <v>0</v>
      </c>
      <c r="K5175" s="16">
        <v>0</v>
      </c>
      <c r="L5175" s="16">
        <v>0</v>
      </c>
      <c r="M5175" s="16">
        <v>0</v>
      </c>
      <c r="N5175" s="11">
        <f t="shared" si="322"/>
        <v>8.6400000000000001E-3</v>
      </c>
      <c r="O5175" s="14">
        <f t="shared" si="323"/>
        <v>1.2703076342700004E-2</v>
      </c>
      <c r="P5175" s="14">
        <f t="shared" si="320"/>
        <v>1.2703076342700004E-2</v>
      </c>
      <c r="Q5175" s="14">
        <f t="shared" si="321"/>
        <v>0</v>
      </c>
    </row>
    <row r="5176" spans="1:17" s="13" customFormat="1">
      <c r="A5176" s="15">
        <v>41645</v>
      </c>
      <c r="B5176" s="16">
        <v>0</v>
      </c>
      <c r="C5176" s="16">
        <v>120.97</v>
      </c>
      <c r="D5176" s="16">
        <v>31.927586400000003</v>
      </c>
      <c r="E5176" s="16">
        <v>569.76725320000025</v>
      </c>
      <c r="F5176" s="16">
        <v>0.77</v>
      </c>
      <c r="G5176" s="22">
        <v>3.2904058872300014E-3</v>
      </c>
      <c r="H5176" s="16">
        <v>8.6400000000000001E-3</v>
      </c>
      <c r="I5176" s="16">
        <v>0</v>
      </c>
      <c r="J5176" s="16">
        <v>0</v>
      </c>
      <c r="K5176" s="16">
        <v>0</v>
      </c>
      <c r="L5176" s="16">
        <v>0</v>
      </c>
      <c r="M5176" s="16">
        <v>0</v>
      </c>
      <c r="N5176" s="11">
        <f t="shared" si="322"/>
        <v>8.6400000000000001E-3</v>
      </c>
      <c r="O5176" s="14">
        <f t="shared" si="323"/>
        <v>-4.6540794112798031E-2</v>
      </c>
      <c r="P5176" s="14">
        <f t="shared" si="320"/>
        <v>0</v>
      </c>
      <c r="Q5176" s="14">
        <f t="shared" si="321"/>
        <v>-4.6540794112798031E-2</v>
      </c>
    </row>
    <row r="5177" spans="1:17" s="13" customFormat="1">
      <c r="A5177" s="15">
        <v>41646</v>
      </c>
      <c r="B5177" s="16">
        <v>0</v>
      </c>
      <c r="C5177" s="16">
        <v>120.97</v>
      </c>
      <c r="D5177" s="16">
        <v>31.927586400000003</v>
      </c>
      <c r="E5177" s="16">
        <v>569.76725320000025</v>
      </c>
      <c r="F5177" s="16">
        <v>1.18</v>
      </c>
      <c r="G5177" s="22">
        <v>5.0424401908200018E-3</v>
      </c>
      <c r="H5177" s="16">
        <v>8.6400000000000001E-3</v>
      </c>
      <c r="I5177" s="16">
        <v>0</v>
      </c>
      <c r="J5177" s="16">
        <v>0</v>
      </c>
      <c r="K5177" s="16">
        <v>0</v>
      </c>
      <c r="L5177" s="16">
        <v>0</v>
      </c>
      <c r="M5177" s="16">
        <v>0</v>
      </c>
      <c r="N5177" s="11">
        <f t="shared" si="322"/>
        <v>8.6400000000000001E-3</v>
      </c>
      <c r="O5177" s="14">
        <f t="shared" si="323"/>
        <v>1.3682440190820003E-2</v>
      </c>
      <c r="P5177" s="14">
        <f t="shared" si="320"/>
        <v>1.3682440190820003E-2</v>
      </c>
      <c r="Q5177" s="14">
        <f t="shared" si="321"/>
        <v>0</v>
      </c>
    </row>
    <row r="5178" spans="1:17" s="13" customFormat="1">
      <c r="A5178" s="15">
        <v>41647</v>
      </c>
      <c r="B5178" s="16">
        <v>0</v>
      </c>
      <c r="C5178" s="16">
        <v>120.96</v>
      </c>
      <c r="D5178" s="16">
        <v>31.869115199999971</v>
      </c>
      <c r="E5178" s="16">
        <v>569.27817759999994</v>
      </c>
      <c r="F5178" s="16">
        <v>1.18</v>
      </c>
      <c r="G5178" s="22">
        <v>5.0381118717599989E-3</v>
      </c>
      <c r="H5178" s="16">
        <v>8.6400000000000001E-3</v>
      </c>
      <c r="I5178" s="16">
        <v>0</v>
      </c>
      <c r="J5178" s="16">
        <v>0</v>
      </c>
      <c r="K5178" s="16">
        <v>0</v>
      </c>
      <c r="L5178" s="16">
        <v>0</v>
      </c>
      <c r="M5178" s="16">
        <v>0</v>
      </c>
      <c r="N5178" s="11">
        <f t="shared" si="322"/>
        <v>8.6400000000000001E-3</v>
      </c>
      <c r="O5178" s="14">
        <f t="shared" si="323"/>
        <v>-4.4793088128271583E-2</v>
      </c>
      <c r="P5178" s="14">
        <f t="shared" si="320"/>
        <v>0</v>
      </c>
      <c r="Q5178" s="14">
        <f t="shared" si="321"/>
        <v>-4.4793088128271583E-2</v>
      </c>
    </row>
    <row r="5179" spans="1:17" s="13" customFormat="1">
      <c r="A5179" s="15">
        <v>41648</v>
      </c>
      <c r="B5179" s="16">
        <v>0</v>
      </c>
      <c r="C5179" s="16">
        <v>120.96</v>
      </c>
      <c r="D5179" s="16">
        <v>31.869115199999971</v>
      </c>
      <c r="E5179" s="16">
        <v>569.27817759999994</v>
      </c>
      <c r="F5179" s="16">
        <v>1.1299999999999999</v>
      </c>
      <c r="G5179" s="22">
        <v>4.8246325551599993E-3</v>
      </c>
      <c r="H5179" s="16">
        <v>8.6400000000000001E-3</v>
      </c>
      <c r="I5179" s="16">
        <v>0</v>
      </c>
      <c r="J5179" s="16">
        <v>0</v>
      </c>
      <c r="K5179" s="16">
        <v>0</v>
      </c>
      <c r="L5179" s="16">
        <v>0</v>
      </c>
      <c r="M5179" s="16">
        <v>0</v>
      </c>
      <c r="N5179" s="11">
        <f t="shared" si="322"/>
        <v>8.6400000000000001E-3</v>
      </c>
      <c r="O5179" s="14">
        <f t="shared" si="323"/>
        <v>1.3464632555159999E-2</v>
      </c>
      <c r="P5179" s="14">
        <f t="shared" si="320"/>
        <v>1.3464632555159999E-2</v>
      </c>
      <c r="Q5179" s="14">
        <f t="shared" si="321"/>
        <v>0</v>
      </c>
    </row>
    <row r="5180" spans="1:17" s="13" customFormat="1">
      <c r="A5180" s="15">
        <v>41649</v>
      </c>
      <c r="B5180" s="16">
        <v>0</v>
      </c>
      <c r="C5180" s="16">
        <v>120.96</v>
      </c>
      <c r="D5180" s="16">
        <v>31.869115199999971</v>
      </c>
      <c r="E5180" s="16">
        <v>569.27817759999994</v>
      </c>
      <c r="F5180" s="16">
        <v>1.53</v>
      </c>
      <c r="G5180" s="22">
        <v>6.5324670879599997E-3</v>
      </c>
      <c r="H5180" s="16">
        <v>8.6400000000000001E-3</v>
      </c>
      <c r="I5180" s="16">
        <v>0</v>
      </c>
      <c r="J5180" s="16">
        <v>0</v>
      </c>
      <c r="K5180" s="16">
        <v>0</v>
      </c>
      <c r="L5180" s="16">
        <v>0</v>
      </c>
      <c r="M5180" s="16">
        <v>0</v>
      </c>
      <c r="N5180" s="11">
        <f t="shared" si="322"/>
        <v>8.6400000000000001E-3</v>
      </c>
      <c r="O5180" s="14">
        <f t="shared" si="323"/>
        <v>1.5172467087959999E-2</v>
      </c>
      <c r="P5180" s="14">
        <f t="shared" si="320"/>
        <v>1.5172467087959999E-2</v>
      </c>
      <c r="Q5180" s="14">
        <f t="shared" si="321"/>
        <v>0</v>
      </c>
    </row>
    <row r="5181" spans="1:17" s="13" customFormat="1">
      <c r="A5181" s="15">
        <v>41650</v>
      </c>
      <c r="B5181" s="16">
        <v>0</v>
      </c>
      <c r="C5181" s="16">
        <v>120.96</v>
      </c>
      <c r="D5181" s="16">
        <v>31.869115199999971</v>
      </c>
      <c r="E5181" s="16">
        <v>569.27817759999994</v>
      </c>
      <c r="F5181" s="16">
        <v>1.1399999999999999</v>
      </c>
      <c r="G5181" s="22">
        <v>4.8673284184799987E-3</v>
      </c>
      <c r="H5181" s="16">
        <v>8.6400000000000001E-3</v>
      </c>
      <c r="I5181" s="16">
        <v>0</v>
      </c>
      <c r="J5181" s="16">
        <v>0</v>
      </c>
      <c r="K5181" s="16">
        <v>0</v>
      </c>
      <c r="L5181" s="16">
        <v>0</v>
      </c>
      <c r="M5181" s="16">
        <v>0</v>
      </c>
      <c r="N5181" s="11">
        <f t="shared" si="322"/>
        <v>8.6400000000000001E-3</v>
      </c>
      <c r="O5181" s="14">
        <f t="shared" si="323"/>
        <v>1.350732841848E-2</v>
      </c>
      <c r="P5181" s="14">
        <f t="shared" si="320"/>
        <v>1.350732841848E-2</v>
      </c>
      <c r="Q5181" s="14">
        <f t="shared" si="321"/>
        <v>0</v>
      </c>
    </row>
    <row r="5182" spans="1:17" s="13" customFormat="1">
      <c r="A5182" s="15">
        <v>41651</v>
      </c>
      <c r="B5182" s="16">
        <v>0</v>
      </c>
      <c r="C5182" s="16">
        <v>120.96</v>
      </c>
      <c r="D5182" s="16">
        <v>31.869115199999971</v>
      </c>
      <c r="E5182" s="16">
        <v>569.27817759999994</v>
      </c>
      <c r="F5182" s="16">
        <v>1.1599999999999999</v>
      </c>
      <c r="G5182" s="22">
        <v>4.9527201451199992E-3</v>
      </c>
      <c r="H5182" s="16">
        <v>8.6400000000000001E-3</v>
      </c>
      <c r="I5182" s="16">
        <v>0</v>
      </c>
      <c r="J5182" s="16">
        <v>0</v>
      </c>
      <c r="K5182" s="16">
        <v>0</v>
      </c>
      <c r="L5182" s="16">
        <v>0</v>
      </c>
      <c r="M5182" s="16">
        <v>0</v>
      </c>
      <c r="N5182" s="11">
        <f t="shared" si="322"/>
        <v>8.6400000000000001E-3</v>
      </c>
      <c r="O5182" s="14">
        <f t="shared" si="323"/>
        <v>1.3592720145119998E-2</v>
      </c>
      <c r="P5182" s="14">
        <f t="shared" si="320"/>
        <v>1.3592720145119998E-2</v>
      </c>
      <c r="Q5182" s="14">
        <f t="shared" si="321"/>
        <v>0</v>
      </c>
    </row>
    <row r="5183" spans="1:17" s="13" customFormat="1">
      <c r="A5183" s="15">
        <v>41652</v>
      </c>
      <c r="B5183" s="16">
        <v>0</v>
      </c>
      <c r="C5183" s="16">
        <v>120.96</v>
      </c>
      <c r="D5183" s="16">
        <v>31.869115199999971</v>
      </c>
      <c r="E5183" s="16">
        <v>569.27817759999994</v>
      </c>
      <c r="F5183" s="16">
        <v>1.1399999999999999</v>
      </c>
      <c r="G5183" s="22">
        <v>4.8673284184799987E-3</v>
      </c>
      <c r="H5183" s="16">
        <v>8.6400000000000001E-3</v>
      </c>
      <c r="I5183" s="16">
        <v>0</v>
      </c>
      <c r="J5183" s="16">
        <v>0</v>
      </c>
      <c r="K5183" s="16">
        <v>0</v>
      </c>
      <c r="L5183" s="16">
        <v>0</v>
      </c>
      <c r="M5183" s="16">
        <v>0</v>
      </c>
      <c r="N5183" s="11">
        <f t="shared" si="322"/>
        <v>8.6400000000000001E-3</v>
      </c>
      <c r="O5183" s="14">
        <f t="shared" si="323"/>
        <v>1.350732841848E-2</v>
      </c>
      <c r="P5183" s="14">
        <f t="shared" si="320"/>
        <v>1.350732841848E-2</v>
      </c>
      <c r="Q5183" s="14">
        <f t="shared" si="321"/>
        <v>0</v>
      </c>
    </row>
    <row r="5184" spans="1:17" s="13" customFormat="1">
      <c r="A5184" s="15">
        <v>41653</v>
      </c>
      <c r="B5184" s="16">
        <v>0</v>
      </c>
      <c r="C5184" s="16">
        <v>120.95</v>
      </c>
      <c r="D5184" s="16">
        <v>31.810644000000025</v>
      </c>
      <c r="E5184" s="16">
        <v>568.78910200000041</v>
      </c>
      <c r="F5184" s="16">
        <v>1.1200000000000001</v>
      </c>
      <c r="G5184" s="22">
        <v>4.7778284568000037E-3</v>
      </c>
      <c r="H5184" s="16">
        <v>8.6400000000000001E-3</v>
      </c>
      <c r="I5184" s="16">
        <v>0</v>
      </c>
      <c r="J5184" s="16">
        <v>0</v>
      </c>
      <c r="K5184" s="16">
        <v>0</v>
      </c>
      <c r="L5184" s="16">
        <v>0</v>
      </c>
      <c r="M5184" s="16">
        <v>0</v>
      </c>
      <c r="N5184" s="11">
        <f t="shared" si="322"/>
        <v>8.6400000000000001E-3</v>
      </c>
      <c r="O5184" s="14">
        <f t="shared" si="323"/>
        <v>-4.5053371543146314E-2</v>
      </c>
      <c r="P5184" s="14">
        <f t="shared" si="320"/>
        <v>0</v>
      </c>
      <c r="Q5184" s="14">
        <f t="shared" si="321"/>
        <v>-4.5053371543146314E-2</v>
      </c>
    </row>
    <row r="5185" spans="1:17" s="13" customFormat="1">
      <c r="A5185" s="15">
        <v>41654</v>
      </c>
      <c r="B5185" s="16">
        <v>2</v>
      </c>
      <c r="C5185" s="16">
        <v>120.95</v>
      </c>
      <c r="D5185" s="16">
        <v>31.810644000000025</v>
      </c>
      <c r="E5185" s="16">
        <v>568.78910200000041</v>
      </c>
      <c r="F5185" s="16">
        <v>0.9</v>
      </c>
      <c r="G5185" s="22">
        <v>3.8393264385000033E-3</v>
      </c>
      <c r="H5185" s="16">
        <v>8.6400000000000001E-3</v>
      </c>
      <c r="I5185" s="16">
        <v>0</v>
      </c>
      <c r="J5185" s="16">
        <v>0</v>
      </c>
      <c r="K5185" s="16">
        <v>0</v>
      </c>
      <c r="L5185" s="16">
        <v>0</v>
      </c>
      <c r="M5185" s="16">
        <v>0</v>
      </c>
      <c r="N5185" s="11">
        <f t="shared" si="322"/>
        <v>8.6400000000000001E-3</v>
      </c>
      <c r="O5185" s="14">
        <f t="shared" si="323"/>
        <v>1.2479326438500003E-2</v>
      </c>
      <c r="P5185" s="14">
        <f t="shared" si="320"/>
        <v>1.2479326438500003E-2</v>
      </c>
      <c r="Q5185" s="14">
        <f t="shared" si="321"/>
        <v>0</v>
      </c>
    </row>
    <row r="5186" spans="1:17" s="13" customFormat="1">
      <c r="A5186" s="15">
        <v>41655</v>
      </c>
      <c r="B5186" s="16">
        <v>0</v>
      </c>
      <c r="C5186" s="16">
        <v>120.94</v>
      </c>
      <c r="D5186" s="16">
        <v>31.752172799999993</v>
      </c>
      <c r="E5186" s="16">
        <v>568.30002640000021</v>
      </c>
      <c r="F5186" s="16">
        <v>1.1299999999999999</v>
      </c>
      <c r="G5186" s="22">
        <v>4.8163427237400015E-3</v>
      </c>
      <c r="H5186" s="16">
        <v>8.6400000000000001E-3</v>
      </c>
      <c r="I5186" s="16">
        <v>0</v>
      </c>
      <c r="J5186" s="16">
        <v>0</v>
      </c>
      <c r="K5186" s="16">
        <v>0</v>
      </c>
      <c r="L5186" s="16">
        <v>0</v>
      </c>
      <c r="M5186" s="16">
        <v>0</v>
      </c>
      <c r="N5186" s="11">
        <f t="shared" si="322"/>
        <v>8.6400000000000001E-3</v>
      </c>
      <c r="O5186" s="14">
        <f t="shared" si="323"/>
        <v>-4.5014857276291585E-2</v>
      </c>
      <c r="P5186" s="14">
        <f t="shared" si="320"/>
        <v>0</v>
      </c>
      <c r="Q5186" s="14">
        <f t="shared" si="321"/>
        <v>-4.5014857276291585E-2</v>
      </c>
    </row>
    <row r="5187" spans="1:17" s="13" customFormat="1">
      <c r="A5187" s="15">
        <v>41656</v>
      </c>
      <c r="B5187" s="16">
        <v>0</v>
      </c>
      <c r="C5187" s="16">
        <v>120.94</v>
      </c>
      <c r="D5187" s="16">
        <v>31.752172799999993</v>
      </c>
      <c r="E5187" s="16">
        <v>568.30002640000021</v>
      </c>
      <c r="F5187" s="16">
        <v>1.1599999999999999</v>
      </c>
      <c r="G5187" s="22">
        <v>4.9442102296800017E-3</v>
      </c>
      <c r="H5187" s="16">
        <v>8.6400000000000001E-3</v>
      </c>
      <c r="I5187" s="16">
        <v>0</v>
      </c>
      <c r="J5187" s="16">
        <v>0</v>
      </c>
      <c r="K5187" s="16">
        <v>0</v>
      </c>
      <c r="L5187" s="16">
        <v>0</v>
      </c>
      <c r="M5187" s="16">
        <v>0</v>
      </c>
      <c r="N5187" s="11">
        <f t="shared" si="322"/>
        <v>8.6400000000000001E-3</v>
      </c>
      <c r="O5187" s="14">
        <f t="shared" si="323"/>
        <v>1.3584210229680002E-2</v>
      </c>
      <c r="P5187" s="14">
        <f t="shared" si="320"/>
        <v>1.3584210229680002E-2</v>
      </c>
      <c r="Q5187" s="14">
        <f t="shared" si="321"/>
        <v>0</v>
      </c>
    </row>
    <row r="5188" spans="1:17" s="13" customFormat="1">
      <c r="A5188" s="15">
        <v>41657</v>
      </c>
      <c r="B5188" s="16">
        <v>0</v>
      </c>
      <c r="C5188" s="16">
        <v>120.92</v>
      </c>
      <c r="D5188" s="16">
        <v>31.635230400000015</v>
      </c>
      <c r="E5188" s="16">
        <v>567.32187520000036</v>
      </c>
      <c r="F5188" s="16">
        <v>1.18</v>
      </c>
      <c r="G5188" s="22">
        <v>5.0207985955200022E-3</v>
      </c>
      <c r="H5188" s="16">
        <v>8.6400000000000001E-3</v>
      </c>
      <c r="I5188" s="16">
        <v>0</v>
      </c>
      <c r="J5188" s="16">
        <v>0</v>
      </c>
      <c r="K5188" s="16">
        <v>0</v>
      </c>
      <c r="L5188" s="16">
        <v>0</v>
      </c>
      <c r="M5188" s="16">
        <v>0</v>
      </c>
      <c r="N5188" s="11">
        <f t="shared" si="322"/>
        <v>8.6400000000000001E-3</v>
      </c>
      <c r="O5188" s="14">
        <f t="shared" si="323"/>
        <v>-0.10328160140445791</v>
      </c>
      <c r="P5188" s="14">
        <f t="shared" si="320"/>
        <v>0</v>
      </c>
      <c r="Q5188" s="14">
        <f t="shared" si="321"/>
        <v>-0.10328160140445791</v>
      </c>
    </row>
    <row r="5189" spans="1:17" s="13" customFormat="1">
      <c r="A5189" s="15">
        <v>41658</v>
      </c>
      <c r="B5189" s="16">
        <v>0</v>
      </c>
      <c r="C5189" s="16">
        <v>120.91</v>
      </c>
      <c r="D5189" s="16">
        <v>31.576759199999984</v>
      </c>
      <c r="E5189" s="16">
        <v>566.83279960000016</v>
      </c>
      <c r="F5189" s="16">
        <v>1.53</v>
      </c>
      <c r="G5189" s="22">
        <v>6.5044063754100007E-3</v>
      </c>
      <c r="H5189" s="16">
        <v>8.6400000000000001E-3</v>
      </c>
      <c r="I5189" s="16">
        <v>0</v>
      </c>
      <c r="J5189" s="16">
        <v>0</v>
      </c>
      <c r="K5189" s="16">
        <v>0</v>
      </c>
      <c r="L5189" s="16">
        <v>0</v>
      </c>
      <c r="M5189" s="16">
        <v>0</v>
      </c>
      <c r="N5189" s="11">
        <f t="shared" si="322"/>
        <v>8.6400000000000001E-3</v>
      </c>
      <c r="O5189" s="14">
        <f t="shared" si="323"/>
        <v>-4.3326793624621586E-2</v>
      </c>
      <c r="P5189" s="14">
        <f t="shared" si="320"/>
        <v>0</v>
      </c>
      <c r="Q5189" s="14">
        <f t="shared" si="321"/>
        <v>-4.3326793624621586E-2</v>
      </c>
    </row>
    <row r="5190" spans="1:17" s="13" customFormat="1">
      <c r="A5190" s="15">
        <v>41659</v>
      </c>
      <c r="B5190" s="16">
        <v>0</v>
      </c>
      <c r="C5190" s="16">
        <v>120.9</v>
      </c>
      <c r="D5190" s="16">
        <v>31.518288000000037</v>
      </c>
      <c r="E5190" s="16">
        <v>566.34372400000052</v>
      </c>
      <c r="F5190" s="16">
        <v>1.49</v>
      </c>
      <c r="G5190" s="22">
        <v>6.3288911157000048E-3</v>
      </c>
      <c r="H5190" s="16">
        <v>8.6400000000000001E-3</v>
      </c>
      <c r="I5190" s="16">
        <v>0</v>
      </c>
      <c r="J5190" s="16">
        <v>0</v>
      </c>
      <c r="K5190" s="16">
        <v>0</v>
      </c>
      <c r="L5190" s="16">
        <v>0</v>
      </c>
      <c r="M5190" s="16">
        <v>0</v>
      </c>
      <c r="N5190" s="11">
        <f t="shared" si="322"/>
        <v>8.6400000000000001E-3</v>
      </c>
      <c r="O5190" s="14">
        <f t="shared" si="323"/>
        <v>-4.3502308884246318E-2</v>
      </c>
      <c r="P5190" s="14">
        <f t="shared" ref="P5190:P5253" si="324">IF(O5190&gt;0,O5190,0)</f>
        <v>0</v>
      </c>
      <c r="Q5190" s="14">
        <f t="shared" ref="Q5190:Q5253" si="325">IF(O5190&lt;0,O5190,0)</f>
        <v>-4.3502308884246318E-2</v>
      </c>
    </row>
    <row r="5191" spans="1:17" s="13" customFormat="1">
      <c r="A5191" s="15">
        <v>41660</v>
      </c>
      <c r="B5191" s="16">
        <v>0</v>
      </c>
      <c r="C5191" s="16">
        <v>120.9</v>
      </c>
      <c r="D5191" s="16">
        <v>31.518288000000037</v>
      </c>
      <c r="E5191" s="16">
        <v>566.34372400000052</v>
      </c>
      <c r="F5191" s="16">
        <v>1.1299999999999999</v>
      </c>
      <c r="G5191" s="22">
        <v>4.7997630609000041E-3</v>
      </c>
      <c r="H5191" s="16">
        <v>8.6400000000000001E-3</v>
      </c>
      <c r="I5191" s="16">
        <v>0</v>
      </c>
      <c r="J5191" s="16">
        <v>0</v>
      </c>
      <c r="K5191" s="16">
        <v>0</v>
      </c>
      <c r="L5191" s="16">
        <v>0</v>
      </c>
      <c r="M5191" s="16">
        <v>0</v>
      </c>
      <c r="N5191" s="11">
        <f t="shared" ref="N5191:N5254" si="326">SUM(H5191:M5191)</f>
        <v>8.6400000000000001E-3</v>
      </c>
      <c r="O5191" s="14">
        <f t="shared" ref="O5191:O5254" si="327">(D5191-D5190)+N5191+G5191</f>
        <v>1.3439763060900004E-2</v>
      </c>
      <c r="P5191" s="14">
        <f t="shared" si="324"/>
        <v>1.3439763060900004E-2</v>
      </c>
      <c r="Q5191" s="14">
        <f t="shared" si="325"/>
        <v>0</v>
      </c>
    </row>
    <row r="5192" spans="1:17" s="13" customFormat="1">
      <c r="A5192" s="15">
        <v>41661</v>
      </c>
      <c r="B5192" s="16">
        <v>0</v>
      </c>
      <c r="C5192" s="16">
        <v>120.89</v>
      </c>
      <c r="D5192" s="16">
        <v>31.459816800000006</v>
      </c>
      <c r="E5192" s="16">
        <v>565.85464840000031</v>
      </c>
      <c r="F5192" s="16">
        <v>1.44</v>
      </c>
      <c r="G5192" s="22">
        <v>6.1112302027200027E-3</v>
      </c>
      <c r="H5192" s="16">
        <v>8.6400000000000001E-3</v>
      </c>
      <c r="I5192" s="16">
        <v>0</v>
      </c>
      <c r="J5192" s="16">
        <v>0</v>
      </c>
      <c r="K5192" s="16">
        <v>0</v>
      </c>
      <c r="L5192" s="16">
        <v>0</v>
      </c>
      <c r="M5192" s="16">
        <v>0</v>
      </c>
      <c r="N5192" s="11">
        <f t="shared" si="326"/>
        <v>8.6400000000000001E-3</v>
      </c>
      <c r="O5192" s="14">
        <f t="shared" si="327"/>
        <v>-4.3719969797311582E-2</v>
      </c>
      <c r="P5192" s="14">
        <f t="shared" si="324"/>
        <v>0</v>
      </c>
      <c r="Q5192" s="14">
        <f t="shared" si="325"/>
        <v>-4.3719969797311582E-2</v>
      </c>
    </row>
    <row r="5193" spans="1:17" s="13" customFormat="1">
      <c r="A5193" s="15">
        <v>41662</v>
      </c>
      <c r="B5193" s="16">
        <v>0</v>
      </c>
      <c r="C5193" s="16">
        <v>120.89</v>
      </c>
      <c r="D5193" s="16">
        <v>31.459816800000006</v>
      </c>
      <c r="E5193" s="16">
        <v>590.09143240000037</v>
      </c>
      <c r="F5193" s="16">
        <v>1.53</v>
      </c>
      <c r="G5193" s="22">
        <v>6.7712991867900042E-3</v>
      </c>
      <c r="H5193" s="16">
        <v>8.6400000000000001E-3</v>
      </c>
      <c r="I5193" s="16">
        <v>0</v>
      </c>
      <c r="J5193" s="16">
        <v>0</v>
      </c>
      <c r="K5193" s="16">
        <v>0</v>
      </c>
      <c r="L5193" s="16">
        <v>0</v>
      </c>
      <c r="M5193" s="16">
        <v>0</v>
      </c>
      <c r="N5193" s="11">
        <f t="shared" si="326"/>
        <v>8.6400000000000001E-3</v>
      </c>
      <c r="O5193" s="14">
        <f t="shared" si="327"/>
        <v>1.5411299186790003E-2</v>
      </c>
      <c r="P5193" s="14">
        <f t="shared" si="324"/>
        <v>1.5411299186790003E-2</v>
      </c>
      <c r="Q5193" s="14">
        <f t="shared" si="325"/>
        <v>0</v>
      </c>
    </row>
    <row r="5194" spans="1:17" s="13" customFormat="1">
      <c r="A5194" s="15">
        <v>41663</v>
      </c>
      <c r="B5194" s="16">
        <v>0</v>
      </c>
      <c r="C5194" s="16">
        <v>120.88</v>
      </c>
      <c r="D5194" s="16">
        <v>31.401345599999978</v>
      </c>
      <c r="E5194" s="16">
        <v>589.6079208000001</v>
      </c>
      <c r="F5194" s="16">
        <v>1.1299999999999999</v>
      </c>
      <c r="G5194" s="22">
        <v>4.9969271287800005E-3</v>
      </c>
      <c r="H5194" s="16">
        <v>8.6400000000000001E-3</v>
      </c>
      <c r="I5194" s="16">
        <v>0</v>
      </c>
      <c r="J5194" s="16">
        <v>0</v>
      </c>
      <c r="K5194" s="16">
        <v>0</v>
      </c>
      <c r="L5194" s="16">
        <v>0</v>
      </c>
      <c r="M5194" s="16">
        <v>0</v>
      </c>
      <c r="N5194" s="11">
        <f t="shared" si="326"/>
        <v>8.6400000000000001E-3</v>
      </c>
      <c r="O5194" s="14">
        <f t="shared" si="327"/>
        <v>-4.4834272871248033E-2</v>
      </c>
      <c r="P5194" s="14">
        <f t="shared" si="324"/>
        <v>0</v>
      </c>
      <c r="Q5194" s="14">
        <f t="shared" si="325"/>
        <v>-4.4834272871248033E-2</v>
      </c>
    </row>
    <row r="5195" spans="1:17" s="13" customFormat="1">
      <c r="A5195" s="15">
        <v>41664</v>
      </c>
      <c r="B5195" s="16">
        <v>0</v>
      </c>
      <c r="C5195" s="16">
        <v>120.88</v>
      </c>
      <c r="D5195" s="16">
        <v>31.401345599999978</v>
      </c>
      <c r="E5195" s="16">
        <v>589.6079208000001</v>
      </c>
      <c r="F5195" s="16">
        <v>1.3</v>
      </c>
      <c r="G5195" s="22">
        <v>5.7486772278000009E-3</v>
      </c>
      <c r="H5195" s="16">
        <v>8.6400000000000001E-3</v>
      </c>
      <c r="I5195" s="16">
        <v>0</v>
      </c>
      <c r="J5195" s="16">
        <v>0</v>
      </c>
      <c r="K5195" s="16">
        <v>0</v>
      </c>
      <c r="L5195" s="16">
        <v>0</v>
      </c>
      <c r="M5195" s="16">
        <v>0</v>
      </c>
      <c r="N5195" s="11">
        <f t="shared" si="326"/>
        <v>8.6400000000000001E-3</v>
      </c>
      <c r="O5195" s="14">
        <f t="shared" si="327"/>
        <v>1.43886772278E-2</v>
      </c>
      <c r="P5195" s="14">
        <f t="shared" si="324"/>
        <v>1.43886772278E-2</v>
      </c>
      <c r="Q5195" s="14">
        <f t="shared" si="325"/>
        <v>0</v>
      </c>
    </row>
    <row r="5196" spans="1:17" s="13" customFormat="1">
      <c r="A5196" s="15">
        <v>41665</v>
      </c>
      <c r="B5196" s="16">
        <v>1.9</v>
      </c>
      <c r="C5196" s="16">
        <v>120.89</v>
      </c>
      <c r="D5196" s="16">
        <v>31.459816800000006</v>
      </c>
      <c r="E5196" s="16">
        <v>590.09143240000037</v>
      </c>
      <c r="F5196" s="16">
        <v>0.94</v>
      </c>
      <c r="G5196" s="22">
        <v>4.160144598420003E-3</v>
      </c>
      <c r="H5196" s="16">
        <v>8.6400000000000001E-3</v>
      </c>
      <c r="I5196" s="16">
        <v>0</v>
      </c>
      <c r="J5196" s="16">
        <v>0</v>
      </c>
      <c r="K5196" s="16">
        <v>0</v>
      </c>
      <c r="L5196" s="16">
        <v>0</v>
      </c>
      <c r="M5196" s="16">
        <v>0</v>
      </c>
      <c r="N5196" s="11">
        <f t="shared" si="326"/>
        <v>8.6400000000000001E-3</v>
      </c>
      <c r="O5196" s="14">
        <f t="shared" si="327"/>
        <v>7.1271344598448028E-2</v>
      </c>
      <c r="P5196" s="14">
        <f t="shared" si="324"/>
        <v>7.1271344598448028E-2</v>
      </c>
      <c r="Q5196" s="14">
        <f t="shared" si="325"/>
        <v>0</v>
      </c>
    </row>
    <row r="5197" spans="1:17" s="13" customFormat="1">
      <c r="A5197" s="15">
        <v>41666</v>
      </c>
      <c r="B5197" s="16">
        <v>0</v>
      </c>
      <c r="C5197" s="16">
        <v>120.9</v>
      </c>
      <c r="D5197" s="16">
        <v>31.518288000000037</v>
      </c>
      <c r="E5197" s="16">
        <v>590.57494400000064</v>
      </c>
      <c r="F5197" s="16">
        <v>1.1299999999999999</v>
      </c>
      <c r="G5197" s="22">
        <v>5.0051226504000054E-3</v>
      </c>
      <c r="H5197" s="16">
        <v>8.6400000000000001E-3</v>
      </c>
      <c r="I5197" s="16">
        <v>0</v>
      </c>
      <c r="J5197" s="16">
        <v>0</v>
      </c>
      <c r="K5197" s="16">
        <v>0</v>
      </c>
      <c r="L5197" s="16">
        <v>0</v>
      </c>
      <c r="M5197" s="16">
        <v>0</v>
      </c>
      <c r="N5197" s="11">
        <f t="shared" si="326"/>
        <v>8.6400000000000001E-3</v>
      </c>
      <c r="O5197" s="14">
        <f t="shared" si="327"/>
        <v>7.211632265043158E-2</v>
      </c>
      <c r="P5197" s="14">
        <f t="shared" si="324"/>
        <v>7.211632265043158E-2</v>
      </c>
      <c r="Q5197" s="14">
        <f t="shared" si="325"/>
        <v>0</v>
      </c>
    </row>
    <row r="5198" spans="1:17" s="13" customFormat="1">
      <c r="A5198" s="15">
        <v>41667</v>
      </c>
      <c r="B5198" s="16">
        <v>2.7</v>
      </c>
      <c r="C5198" s="16">
        <v>120.9</v>
      </c>
      <c r="D5198" s="16">
        <v>31.518288000000037</v>
      </c>
      <c r="E5198" s="16">
        <v>590.57494400000064</v>
      </c>
      <c r="F5198" s="16">
        <v>1.1299999999999999</v>
      </c>
      <c r="G5198" s="22">
        <v>5.0051226504000054E-3</v>
      </c>
      <c r="H5198" s="16">
        <v>8.6400000000000001E-3</v>
      </c>
      <c r="I5198" s="16">
        <v>0</v>
      </c>
      <c r="J5198" s="16">
        <v>0</v>
      </c>
      <c r="K5198" s="16">
        <v>0</v>
      </c>
      <c r="L5198" s="16">
        <v>0</v>
      </c>
      <c r="M5198" s="16">
        <v>0</v>
      </c>
      <c r="N5198" s="11">
        <f t="shared" si="326"/>
        <v>8.6400000000000001E-3</v>
      </c>
      <c r="O5198" s="14">
        <f t="shared" si="327"/>
        <v>1.3645122650400006E-2</v>
      </c>
      <c r="P5198" s="14">
        <f t="shared" si="324"/>
        <v>1.3645122650400006E-2</v>
      </c>
      <c r="Q5198" s="14">
        <f t="shared" si="325"/>
        <v>0</v>
      </c>
    </row>
    <row r="5199" spans="1:17" s="13" customFormat="1">
      <c r="A5199" s="15">
        <v>41668</v>
      </c>
      <c r="B5199" s="16">
        <v>6</v>
      </c>
      <c r="C5199" s="16">
        <v>120.9</v>
      </c>
      <c r="D5199" s="16">
        <v>31.518288000000037</v>
      </c>
      <c r="E5199" s="16">
        <v>590.57494400000064</v>
      </c>
      <c r="F5199" s="16">
        <v>0.4</v>
      </c>
      <c r="G5199" s="22">
        <v>1.7717248320000022E-3</v>
      </c>
      <c r="H5199" s="16">
        <v>8.6400000000000001E-3</v>
      </c>
      <c r="I5199" s="16">
        <v>0</v>
      </c>
      <c r="J5199" s="16">
        <v>0</v>
      </c>
      <c r="K5199" s="16">
        <v>0</v>
      </c>
      <c r="L5199" s="16">
        <v>0</v>
      </c>
      <c r="M5199" s="16">
        <v>0</v>
      </c>
      <c r="N5199" s="11">
        <f t="shared" si="326"/>
        <v>8.6400000000000001E-3</v>
      </c>
      <c r="O5199" s="14">
        <f t="shared" si="327"/>
        <v>1.0411724832000003E-2</v>
      </c>
      <c r="P5199" s="14">
        <f t="shared" si="324"/>
        <v>1.0411724832000003E-2</v>
      </c>
      <c r="Q5199" s="14">
        <f t="shared" si="325"/>
        <v>0</v>
      </c>
    </row>
    <row r="5200" spans="1:17" s="13" customFormat="1">
      <c r="A5200" s="15">
        <v>41669</v>
      </c>
      <c r="B5200" s="16">
        <v>0</v>
      </c>
      <c r="C5200" s="16">
        <v>120.9</v>
      </c>
      <c r="D5200" s="16">
        <v>31.518288000000037</v>
      </c>
      <c r="E5200" s="16">
        <v>590.57494400000064</v>
      </c>
      <c r="F5200" s="16">
        <v>1.2</v>
      </c>
      <c r="G5200" s="22">
        <v>5.3151744960000056E-3</v>
      </c>
      <c r="H5200" s="16">
        <v>8.6400000000000001E-3</v>
      </c>
      <c r="I5200" s="16">
        <v>0</v>
      </c>
      <c r="J5200" s="16">
        <v>0</v>
      </c>
      <c r="K5200" s="16">
        <v>0</v>
      </c>
      <c r="L5200" s="16">
        <v>0</v>
      </c>
      <c r="M5200" s="16">
        <v>0</v>
      </c>
      <c r="N5200" s="11">
        <f t="shared" si="326"/>
        <v>8.6400000000000001E-3</v>
      </c>
      <c r="O5200" s="14">
        <f t="shared" si="327"/>
        <v>1.3955174496000006E-2</v>
      </c>
      <c r="P5200" s="14">
        <f t="shared" si="324"/>
        <v>1.3955174496000006E-2</v>
      </c>
      <c r="Q5200" s="14">
        <f t="shared" si="325"/>
        <v>0</v>
      </c>
    </row>
    <row r="5201" spans="1:17" s="13" customFormat="1">
      <c r="A5201" s="15">
        <v>41670</v>
      </c>
      <c r="B5201" s="16">
        <v>6.5</v>
      </c>
      <c r="C5201" s="16">
        <v>120.9</v>
      </c>
      <c r="D5201" s="16">
        <v>31.518288000000037</v>
      </c>
      <c r="E5201" s="16">
        <v>590.57494400000064</v>
      </c>
      <c r="F5201" s="16">
        <v>1.3</v>
      </c>
      <c r="G5201" s="22">
        <v>5.7581057040000062E-3</v>
      </c>
      <c r="H5201" s="16">
        <v>8.6400000000000001E-3</v>
      </c>
      <c r="I5201" s="16">
        <v>0</v>
      </c>
      <c r="J5201" s="16">
        <v>0</v>
      </c>
      <c r="K5201" s="16">
        <v>0</v>
      </c>
      <c r="L5201" s="16">
        <v>0</v>
      </c>
      <c r="M5201" s="16">
        <v>0</v>
      </c>
      <c r="N5201" s="11">
        <f t="shared" si="326"/>
        <v>8.6400000000000001E-3</v>
      </c>
      <c r="O5201" s="14">
        <f t="shared" si="327"/>
        <v>1.4398105704000005E-2</v>
      </c>
      <c r="P5201" s="14">
        <f t="shared" si="324"/>
        <v>1.4398105704000005E-2</v>
      </c>
      <c r="Q5201" s="14">
        <f t="shared" si="325"/>
        <v>0</v>
      </c>
    </row>
    <row r="5202" spans="1:17" s="13" customFormat="1">
      <c r="A5202" s="15">
        <v>41671</v>
      </c>
      <c r="B5202" s="16">
        <v>15.8</v>
      </c>
      <c r="C5202" s="16">
        <v>120.94</v>
      </c>
      <c r="D5202" s="16">
        <v>31.752172799999993</v>
      </c>
      <c r="E5202" s="16">
        <v>592.50899040000024</v>
      </c>
      <c r="F5202" s="16">
        <v>0.24</v>
      </c>
      <c r="G5202" s="22">
        <v>1.0665161827200004E-3</v>
      </c>
      <c r="H5202" s="16">
        <v>8.6400000000000001E-3</v>
      </c>
      <c r="I5202" s="16">
        <v>0</v>
      </c>
      <c r="J5202" s="16">
        <v>0</v>
      </c>
      <c r="K5202" s="16">
        <v>0</v>
      </c>
      <c r="L5202" s="16">
        <v>0</v>
      </c>
      <c r="M5202" s="16">
        <v>0</v>
      </c>
      <c r="N5202" s="11">
        <f t="shared" si="326"/>
        <v>8.6400000000000001E-3</v>
      </c>
      <c r="O5202" s="14">
        <f t="shared" si="327"/>
        <v>0.24359131618267582</v>
      </c>
      <c r="P5202" s="14">
        <f t="shared" si="324"/>
        <v>0.24359131618267582</v>
      </c>
      <c r="Q5202" s="14">
        <f t="shared" si="325"/>
        <v>0</v>
      </c>
    </row>
    <row r="5203" spans="1:17" s="13" customFormat="1">
      <c r="A5203" s="15">
        <v>41672</v>
      </c>
      <c r="B5203" s="16">
        <v>0</v>
      </c>
      <c r="C5203" s="16">
        <v>120.98</v>
      </c>
      <c r="D5203" s="16">
        <v>31.986057600000031</v>
      </c>
      <c r="E5203" s="16">
        <v>594.44303680000053</v>
      </c>
      <c r="F5203" s="16">
        <v>0.5</v>
      </c>
      <c r="G5203" s="22">
        <v>2.2291613880000018E-3</v>
      </c>
      <c r="H5203" s="16">
        <v>8.6400000000000001E-3</v>
      </c>
      <c r="I5203" s="16">
        <v>0</v>
      </c>
      <c r="J5203" s="16">
        <v>0</v>
      </c>
      <c r="K5203" s="16">
        <v>0</v>
      </c>
      <c r="L5203" s="16">
        <v>0</v>
      </c>
      <c r="M5203" s="16">
        <v>0</v>
      </c>
      <c r="N5203" s="11">
        <f t="shared" si="326"/>
        <v>8.6400000000000001E-3</v>
      </c>
      <c r="O5203" s="14">
        <f t="shared" si="327"/>
        <v>0.24475396138803754</v>
      </c>
      <c r="P5203" s="14">
        <f t="shared" si="324"/>
        <v>0.24475396138803754</v>
      </c>
      <c r="Q5203" s="14">
        <f t="shared" si="325"/>
        <v>0</v>
      </c>
    </row>
    <row r="5204" spans="1:17" s="13" customFormat="1">
      <c r="A5204" s="15">
        <v>41673</v>
      </c>
      <c r="B5204" s="16">
        <v>0</v>
      </c>
      <c r="C5204" s="16">
        <v>121</v>
      </c>
      <c r="D5204" s="16">
        <v>32.103000000000009</v>
      </c>
      <c r="E5204" s="16">
        <v>595.41006000000039</v>
      </c>
      <c r="F5204" s="16">
        <v>0.5</v>
      </c>
      <c r="G5204" s="22">
        <v>2.2327877250000014E-3</v>
      </c>
      <c r="H5204" s="16">
        <v>8.6400000000000001E-3</v>
      </c>
      <c r="I5204" s="16">
        <v>0</v>
      </c>
      <c r="J5204" s="16">
        <v>0</v>
      </c>
      <c r="K5204" s="16">
        <v>0</v>
      </c>
      <c r="L5204" s="16">
        <v>0</v>
      </c>
      <c r="M5204" s="16">
        <v>0</v>
      </c>
      <c r="N5204" s="11">
        <f t="shared" si="326"/>
        <v>8.6400000000000001E-3</v>
      </c>
      <c r="O5204" s="14">
        <f t="shared" si="327"/>
        <v>0.12781518772497791</v>
      </c>
      <c r="P5204" s="14">
        <f t="shared" si="324"/>
        <v>0.12781518772497791</v>
      </c>
      <c r="Q5204" s="14">
        <f t="shared" si="325"/>
        <v>0</v>
      </c>
    </row>
    <row r="5205" spans="1:17" s="13" customFormat="1">
      <c r="A5205" s="15">
        <v>41674</v>
      </c>
      <c r="B5205" s="16">
        <v>0</v>
      </c>
      <c r="C5205" s="16">
        <v>121</v>
      </c>
      <c r="D5205" s="16">
        <v>32.103000000000009</v>
      </c>
      <c r="E5205" s="16">
        <v>595.41006000000039</v>
      </c>
      <c r="F5205" s="16">
        <v>0.94</v>
      </c>
      <c r="G5205" s="22">
        <v>4.1976409230000027E-3</v>
      </c>
      <c r="H5205" s="16">
        <v>8.6400000000000001E-3</v>
      </c>
      <c r="I5205" s="16">
        <v>0</v>
      </c>
      <c r="J5205" s="16">
        <v>0</v>
      </c>
      <c r="K5205" s="16">
        <v>0</v>
      </c>
      <c r="L5205" s="16">
        <v>0</v>
      </c>
      <c r="M5205" s="16">
        <v>0</v>
      </c>
      <c r="N5205" s="11">
        <f t="shared" si="326"/>
        <v>8.6400000000000001E-3</v>
      </c>
      <c r="O5205" s="14">
        <f t="shared" si="327"/>
        <v>1.2837640923000004E-2</v>
      </c>
      <c r="P5205" s="14">
        <f t="shared" si="324"/>
        <v>1.2837640923000004E-2</v>
      </c>
      <c r="Q5205" s="14">
        <f t="shared" si="325"/>
        <v>0</v>
      </c>
    </row>
    <row r="5206" spans="1:17" s="13" customFormat="1">
      <c r="A5206" s="15">
        <v>41675</v>
      </c>
      <c r="B5206" s="16">
        <v>1</v>
      </c>
      <c r="C5206" s="16">
        <v>121.01</v>
      </c>
      <c r="D5206" s="16">
        <v>32.163868800000039</v>
      </c>
      <c r="E5206" s="16">
        <v>595.89823680000063</v>
      </c>
      <c r="F5206" s="16">
        <v>0.71</v>
      </c>
      <c r="G5206" s="22">
        <v>3.1731581109600035E-3</v>
      </c>
      <c r="H5206" s="16">
        <v>8.6400000000000001E-3</v>
      </c>
      <c r="I5206" s="16">
        <v>0</v>
      </c>
      <c r="J5206" s="16">
        <v>0</v>
      </c>
      <c r="K5206" s="16">
        <v>0</v>
      </c>
      <c r="L5206" s="16">
        <v>0</v>
      </c>
      <c r="M5206" s="16">
        <v>0</v>
      </c>
      <c r="N5206" s="11">
        <f t="shared" si="326"/>
        <v>8.6400000000000001E-3</v>
      </c>
      <c r="O5206" s="14">
        <f t="shared" si="327"/>
        <v>7.2681958110989917E-2</v>
      </c>
      <c r="P5206" s="14">
        <f t="shared" si="324"/>
        <v>7.2681958110989917E-2</v>
      </c>
      <c r="Q5206" s="14">
        <f t="shared" si="325"/>
        <v>0</v>
      </c>
    </row>
    <row r="5207" spans="1:17" s="13" customFormat="1">
      <c r="A5207" s="15">
        <v>41676</v>
      </c>
      <c r="B5207" s="16">
        <v>0</v>
      </c>
      <c r="C5207" s="16">
        <v>121.01</v>
      </c>
      <c r="D5207" s="16">
        <v>32.163868800000039</v>
      </c>
      <c r="E5207" s="16">
        <v>595.89823680000063</v>
      </c>
      <c r="F5207" s="16">
        <v>0.5</v>
      </c>
      <c r="G5207" s="22">
        <v>2.2346183880000022E-3</v>
      </c>
      <c r="H5207" s="16">
        <v>8.6400000000000001E-3</v>
      </c>
      <c r="I5207" s="16">
        <v>0</v>
      </c>
      <c r="J5207" s="16">
        <v>0</v>
      </c>
      <c r="K5207" s="16">
        <v>0</v>
      </c>
      <c r="L5207" s="16">
        <v>0</v>
      </c>
      <c r="M5207" s="16">
        <v>0</v>
      </c>
      <c r="N5207" s="11">
        <f t="shared" si="326"/>
        <v>8.6400000000000001E-3</v>
      </c>
      <c r="O5207" s="14">
        <f t="shared" si="327"/>
        <v>1.0874618388000003E-2</v>
      </c>
      <c r="P5207" s="14">
        <f t="shared" si="324"/>
        <v>1.0874618388000003E-2</v>
      </c>
      <c r="Q5207" s="14">
        <f t="shared" si="325"/>
        <v>0</v>
      </c>
    </row>
    <row r="5208" spans="1:17" s="13" customFormat="1">
      <c r="A5208" s="15">
        <v>41677</v>
      </c>
      <c r="B5208" s="16">
        <v>0</v>
      </c>
      <c r="C5208" s="16">
        <v>121.01</v>
      </c>
      <c r="D5208" s="16">
        <v>32.163868800000039</v>
      </c>
      <c r="E5208" s="16">
        <v>595.89823680000063</v>
      </c>
      <c r="F5208" s="16">
        <v>1.18</v>
      </c>
      <c r="G5208" s="22">
        <v>5.273699395680005E-3</v>
      </c>
      <c r="H5208" s="16">
        <v>8.6400000000000001E-3</v>
      </c>
      <c r="I5208" s="16">
        <v>0</v>
      </c>
      <c r="J5208" s="16">
        <v>0</v>
      </c>
      <c r="K5208" s="16">
        <v>0</v>
      </c>
      <c r="L5208" s="16">
        <v>0</v>
      </c>
      <c r="M5208" s="16">
        <v>0</v>
      </c>
      <c r="N5208" s="11">
        <f t="shared" si="326"/>
        <v>8.6400000000000001E-3</v>
      </c>
      <c r="O5208" s="14">
        <f t="shared" si="327"/>
        <v>1.3913699395680004E-2</v>
      </c>
      <c r="P5208" s="14">
        <f t="shared" si="324"/>
        <v>1.3913699395680004E-2</v>
      </c>
      <c r="Q5208" s="14">
        <f t="shared" si="325"/>
        <v>0</v>
      </c>
    </row>
    <row r="5209" spans="1:17" s="13" customFormat="1">
      <c r="A5209" s="15">
        <v>41678</v>
      </c>
      <c r="B5209" s="16">
        <v>3</v>
      </c>
      <c r="C5209" s="16">
        <v>121.01</v>
      </c>
      <c r="D5209" s="16">
        <v>32.163868800000039</v>
      </c>
      <c r="E5209" s="16">
        <v>595.89823680000063</v>
      </c>
      <c r="F5209" s="16">
        <v>1.1399999999999999</v>
      </c>
      <c r="G5209" s="22">
        <v>5.094929924640005E-3</v>
      </c>
      <c r="H5209" s="16">
        <v>8.6400000000000001E-3</v>
      </c>
      <c r="I5209" s="16">
        <v>0</v>
      </c>
      <c r="J5209" s="16">
        <v>0</v>
      </c>
      <c r="K5209" s="16">
        <v>0</v>
      </c>
      <c r="L5209" s="16">
        <v>0</v>
      </c>
      <c r="M5209" s="16">
        <v>0</v>
      </c>
      <c r="N5209" s="11">
        <f t="shared" si="326"/>
        <v>8.6400000000000001E-3</v>
      </c>
      <c r="O5209" s="14">
        <f t="shared" si="327"/>
        <v>1.3734929924640005E-2</v>
      </c>
      <c r="P5209" s="14">
        <f t="shared" si="324"/>
        <v>1.3734929924640005E-2</v>
      </c>
      <c r="Q5209" s="14">
        <f t="shared" si="325"/>
        <v>0</v>
      </c>
    </row>
    <row r="5210" spans="1:17" s="13" customFormat="1">
      <c r="A5210" s="15">
        <v>41679</v>
      </c>
      <c r="B5210" s="16">
        <v>0</v>
      </c>
      <c r="C5210" s="16">
        <v>121.01</v>
      </c>
      <c r="D5210" s="16">
        <v>32.163868800000039</v>
      </c>
      <c r="E5210" s="16">
        <v>595.89823680000063</v>
      </c>
      <c r="F5210" s="16">
        <v>1.18</v>
      </c>
      <c r="G5210" s="22">
        <v>5.273699395680005E-3</v>
      </c>
      <c r="H5210" s="16">
        <v>8.6400000000000001E-3</v>
      </c>
      <c r="I5210" s="16">
        <v>0</v>
      </c>
      <c r="J5210" s="16">
        <v>0</v>
      </c>
      <c r="K5210" s="16">
        <v>0</v>
      </c>
      <c r="L5210" s="16">
        <v>0</v>
      </c>
      <c r="M5210" s="16">
        <v>0</v>
      </c>
      <c r="N5210" s="11">
        <f t="shared" si="326"/>
        <v>8.6400000000000001E-3</v>
      </c>
      <c r="O5210" s="14">
        <f t="shared" si="327"/>
        <v>1.3913699395680004E-2</v>
      </c>
      <c r="P5210" s="14">
        <f t="shared" si="324"/>
        <v>1.3913699395680004E-2</v>
      </c>
      <c r="Q5210" s="14">
        <f t="shared" si="325"/>
        <v>0</v>
      </c>
    </row>
    <row r="5211" spans="1:17" s="13" customFormat="1">
      <c r="A5211" s="15">
        <v>41680</v>
      </c>
      <c r="B5211" s="16">
        <v>0</v>
      </c>
      <c r="C5211" s="16">
        <v>121</v>
      </c>
      <c r="D5211" s="16">
        <v>32.103000000000009</v>
      </c>
      <c r="E5211" s="16">
        <v>595.41006000000039</v>
      </c>
      <c r="F5211" s="16">
        <v>1.3</v>
      </c>
      <c r="G5211" s="22">
        <v>5.8052480850000043E-3</v>
      </c>
      <c r="H5211" s="16">
        <v>8.6400000000000001E-3</v>
      </c>
      <c r="I5211" s="16">
        <v>0</v>
      </c>
      <c r="J5211" s="16">
        <v>0</v>
      </c>
      <c r="K5211" s="16">
        <v>0</v>
      </c>
      <c r="L5211" s="16">
        <v>0</v>
      </c>
      <c r="M5211" s="16">
        <v>0</v>
      </c>
      <c r="N5211" s="11">
        <f t="shared" si="326"/>
        <v>8.6400000000000001E-3</v>
      </c>
      <c r="O5211" s="14">
        <f t="shared" si="327"/>
        <v>-4.6423551915029913E-2</v>
      </c>
      <c r="P5211" s="14">
        <f t="shared" si="324"/>
        <v>0</v>
      </c>
      <c r="Q5211" s="14">
        <f t="shared" si="325"/>
        <v>-4.6423551915029913E-2</v>
      </c>
    </row>
    <row r="5212" spans="1:17" s="13" customFormat="1">
      <c r="A5212" s="15">
        <v>41681</v>
      </c>
      <c r="B5212" s="16">
        <v>2.5</v>
      </c>
      <c r="C5212" s="16">
        <v>121</v>
      </c>
      <c r="D5212" s="16">
        <v>32.103000000000009</v>
      </c>
      <c r="E5212" s="16">
        <v>595.41006000000039</v>
      </c>
      <c r="F5212" s="16">
        <v>1.1299999999999999</v>
      </c>
      <c r="G5212" s="22">
        <v>5.0461002585000031E-3</v>
      </c>
      <c r="H5212" s="16">
        <v>8.6400000000000001E-3</v>
      </c>
      <c r="I5212" s="16">
        <v>0</v>
      </c>
      <c r="J5212" s="16">
        <v>0</v>
      </c>
      <c r="K5212" s="16">
        <v>0</v>
      </c>
      <c r="L5212" s="16">
        <v>0</v>
      </c>
      <c r="M5212" s="16">
        <v>0</v>
      </c>
      <c r="N5212" s="11">
        <f t="shared" si="326"/>
        <v>8.6400000000000001E-3</v>
      </c>
      <c r="O5212" s="14">
        <f t="shared" si="327"/>
        <v>1.3686100258500002E-2</v>
      </c>
      <c r="P5212" s="14">
        <f t="shared" si="324"/>
        <v>1.3686100258500002E-2</v>
      </c>
      <c r="Q5212" s="14">
        <f t="shared" si="325"/>
        <v>0</v>
      </c>
    </row>
    <row r="5213" spans="1:17" s="13" customFormat="1">
      <c r="A5213" s="15">
        <v>41682</v>
      </c>
      <c r="B5213" s="16">
        <v>5.6</v>
      </c>
      <c r="C5213" s="16">
        <v>121</v>
      </c>
      <c r="D5213" s="16">
        <v>32.103000000000009</v>
      </c>
      <c r="E5213" s="16">
        <v>595.41006000000039</v>
      </c>
      <c r="F5213" s="16">
        <v>1.1299999999999999</v>
      </c>
      <c r="G5213" s="22">
        <v>5.0461002585000031E-3</v>
      </c>
      <c r="H5213" s="16">
        <v>8.6400000000000001E-3</v>
      </c>
      <c r="I5213" s="16">
        <v>0</v>
      </c>
      <c r="J5213" s="16">
        <v>0</v>
      </c>
      <c r="K5213" s="16">
        <v>0</v>
      </c>
      <c r="L5213" s="16">
        <v>0</v>
      </c>
      <c r="M5213" s="16">
        <v>0</v>
      </c>
      <c r="N5213" s="11">
        <f t="shared" si="326"/>
        <v>8.6400000000000001E-3</v>
      </c>
      <c r="O5213" s="14">
        <f t="shared" si="327"/>
        <v>1.3686100258500002E-2</v>
      </c>
      <c r="P5213" s="14">
        <f t="shared" si="324"/>
        <v>1.3686100258500002E-2</v>
      </c>
      <c r="Q5213" s="14">
        <f t="shared" si="325"/>
        <v>0</v>
      </c>
    </row>
    <row r="5214" spans="1:17" s="13" customFormat="1">
      <c r="A5214" s="15">
        <v>41683</v>
      </c>
      <c r="B5214" s="16">
        <v>0</v>
      </c>
      <c r="C5214" s="16">
        <v>121</v>
      </c>
      <c r="D5214" s="16">
        <v>32.103000000000009</v>
      </c>
      <c r="E5214" s="16">
        <v>595.41006000000039</v>
      </c>
      <c r="F5214" s="16">
        <v>0.95</v>
      </c>
      <c r="G5214" s="22">
        <v>4.2422966775000018E-3</v>
      </c>
      <c r="H5214" s="16">
        <v>8.6400000000000001E-3</v>
      </c>
      <c r="I5214" s="16">
        <v>0</v>
      </c>
      <c r="J5214" s="16">
        <v>0</v>
      </c>
      <c r="K5214" s="16">
        <v>0</v>
      </c>
      <c r="L5214" s="16">
        <v>0</v>
      </c>
      <c r="M5214" s="16">
        <v>0</v>
      </c>
      <c r="N5214" s="11">
        <f t="shared" si="326"/>
        <v>8.6400000000000001E-3</v>
      </c>
      <c r="O5214" s="14">
        <f t="shared" si="327"/>
        <v>1.2882296677500002E-2</v>
      </c>
      <c r="P5214" s="14">
        <f t="shared" si="324"/>
        <v>1.2882296677500002E-2</v>
      </c>
      <c r="Q5214" s="14">
        <f t="shared" si="325"/>
        <v>0</v>
      </c>
    </row>
    <row r="5215" spans="1:17" s="13" customFormat="1">
      <c r="A5215" s="15">
        <v>41684</v>
      </c>
      <c r="B5215" s="16">
        <v>0</v>
      </c>
      <c r="C5215" s="16">
        <v>120.99</v>
      </c>
      <c r="D5215" s="16">
        <v>32.044528799999981</v>
      </c>
      <c r="E5215" s="16">
        <v>594.92654840000012</v>
      </c>
      <c r="F5215" s="16">
        <v>1.1299999999999999</v>
      </c>
      <c r="G5215" s="22">
        <v>5.0420024976900006E-3</v>
      </c>
      <c r="H5215" s="16">
        <v>8.6400000000000001E-3</v>
      </c>
      <c r="I5215" s="16">
        <v>0</v>
      </c>
      <c r="J5215" s="16">
        <v>0</v>
      </c>
      <c r="K5215" s="16">
        <v>0</v>
      </c>
      <c r="L5215" s="16">
        <v>0</v>
      </c>
      <c r="M5215" s="16">
        <v>0</v>
      </c>
      <c r="N5215" s="11">
        <f t="shared" si="326"/>
        <v>8.6400000000000001E-3</v>
      </c>
      <c r="O5215" s="14">
        <f t="shared" si="327"/>
        <v>-4.4789197502338035E-2</v>
      </c>
      <c r="P5215" s="14">
        <f t="shared" si="324"/>
        <v>0</v>
      </c>
      <c r="Q5215" s="14">
        <f t="shared" si="325"/>
        <v>-4.4789197502338035E-2</v>
      </c>
    </row>
    <row r="5216" spans="1:17" s="13" customFormat="1">
      <c r="A5216" s="15">
        <v>41685</v>
      </c>
      <c r="B5216" s="16">
        <v>0</v>
      </c>
      <c r="C5216" s="16">
        <v>120.98</v>
      </c>
      <c r="D5216" s="16">
        <v>31.986057600000031</v>
      </c>
      <c r="E5216" s="16">
        <v>594.44303680000053</v>
      </c>
      <c r="F5216" s="16">
        <v>1.19</v>
      </c>
      <c r="G5216" s="22">
        <v>5.3054041034400036E-3</v>
      </c>
      <c r="H5216" s="16">
        <v>8.6400000000000001E-3</v>
      </c>
      <c r="I5216" s="16">
        <v>0</v>
      </c>
      <c r="J5216" s="16">
        <v>0</v>
      </c>
      <c r="K5216" s="16">
        <v>0</v>
      </c>
      <c r="L5216" s="16">
        <v>0</v>
      </c>
      <c r="M5216" s="16">
        <v>0</v>
      </c>
      <c r="N5216" s="11">
        <f t="shared" si="326"/>
        <v>8.6400000000000001E-3</v>
      </c>
      <c r="O5216" s="14">
        <f t="shared" si="327"/>
        <v>-4.4525795896509866E-2</v>
      </c>
      <c r="P5216" s="14">
        <f t="shared" si="324"/>
        <v>0</v>
      </c>
      <c r="Q5216" s="14">
        <f t="shared" si="325"/>
        <v>-4.4525795896509866E-2</v>
      </c>
    </row>
    <row r="5217" spans="1:17" s="13" customFormat="1">
      <c r="A5217" s="15">
        <v>41686</v>
      </c>
      <c r="B5217" s="16">
        <v>0</v>
      </c>
      <c r="C5217" s="16">
        <v>120.98</v>
      </c>
      <c r="D5217" s="16">
        <v>31.986057600000031</v>
      </c>
      <c r="E5217" s="16">
        <v>594.44303680000053</v>
      </c>
      <c r="F5217" s="16">
        <v>1.3</v>
      </c>
      <c r="G5217" s="22">
        <v>5.7958196088000059E-3</v>
      </c>
      <c r="H5217" s="16">
        <v>8.6400000000000001E-3</v>
      </c>
      <c r="I5217" s="16">
        <v>0</v>
      </c>
      <c r="J5217" s="16">
        <v>0</v>
      </c>
      <c r="K5217" s="16">
        <v>0</v>
      </c>
      <c r="L5217" s="16">
        <v>0</v>
      </c>
      <c r="M5217" s="16">
        <v>0</v>
      </c>
      <c r="N5217" s="11">
        <f t="shared" si="326"/>
        <v>8.6400000000000001E-3</v>
      </c>
      <c r="O5217" s="14">
        <f t="shared" si="327"/>
        <v>1.4435819608800006E-2</v>
      </c>
      <c r="P5217" s="14">
        <f t="shared" si="324"/>
        <v>1.4435819608800006E-2</v>
      </c>
      <c r="Q5217" s="14">
        <f t="shared" si="325"/>
        <v>0</v>
      </c>
    </row>
    <row r="5218" spans="1:17" s="13" customFormat="1">
      <c r="A5218" s="15">
        <v>41687</v>
      </c>
      <c r="B5218" s="16">
        <v>0</v>
      </c>
      <c r="C5218" s="16">
        <v>120.97</v>
      </c>
      <c r="D5218" s="16">
        <v>31.927586400000003</v>
      </c>
      <c r="E5218" s="16">
        <v>593.95952520000037</v>
      </c>
      <c r="F5218" s="16">
        <v>1.5</v>
      </c>
      <c r="G5218" s="22">
        <v>6.6820446585000035E-3</v>
      </c>
      <c r="H5218" s="16">
        <v>8.6400000000000001E-3</v>
      </c>
      <c r="I5218" s="16">
        <v>0</v>
      </c>
      <c r="J5218" s="16">
        <v>0</v>
      </c>
      <c r="K5218" s="16">
        <v>0</v>
      </c>
      <c r="L5218" s="16">
        <v>0</v>
      </c>
      <c r="M5218" s="16">
        <v>0</v>
      </c>
      <c r="N5218" s="11">
        <f t="shared" si="326"/>
        <v>8.6400000000000001E-3</v>
      </c>
      <c r="O5218" s="14">
        <f t="shared" si="327"/>
        <v>-4.314915534152803E-2</v>
      </c>
      <c r="P5218" s="14">
        <f t="shared" si="324"/>
        <v>0</v>
      </c>
      <c r="Q5218" s="14">
        <f t="shared" si="325"/>
        <v>-4.314915534152803E-2</v>
      </c>
    </row>
    <row r="5219" spans="1:17" s="13" customFormat="1">
      <c r="A5219" s="15">
        <v>41688</v>
      </c>
      <c r="B5219" s="16">
        <v>0</v>
      </c>
      <c r="C5219" s="16">
        <v>120.97</v>
      </c>
      <c r="D5219" s="16">
        <v>31.927586400000003</v>
      </c>
      <c r="E5219" s="16">
        <v>593.95952520000037</v>
      </c>
      <c r="F5219" s="16">
        <v>1.6</v>
      </c>
      <c r="G5219" s="22">
        <v>7.1275143024000041E-3</v>
      </c>
      <c r="H5219" s="16">
        <v>8.6400000000000001E-3</v>
      </c>
      <c r="I5219" s="16">
        <v>0</v>
      </c>
      <c r="J5219" s="16">
        <v>0</v>
      </c>
      <c r="K5219" s="16">
        <v>0</v>
      </c>
      <c r="L5219" s="16">
        <v>0</v>
      </c>
      <c r="M5219" s="16">
        <v>0</v>
      </c>
      <c r="N5219" s="11">
        <f t="shared" si="326"/>
        <v>8.6400000000000001E-3</v>
      </c>
      <c r="O5219" s="14">
        <f t="shared" si="327"/>
        <v>1.5767514302400004E-2</v>
      </c>
      <c r="P5219" s="14">
        <f t="shared" si="324"/>
        <v>1.5767514302400004E-2</v>
      </c>
      <c r="Q5219" s="14">
        <f t="shared" si="325"/>
        <v>0</v>
      </c>
    </row>
    <row r="5220" spans="1:17" s="13" customFormat="1">
      <c r="A5220" s="15">
        <v>41689</v>
      </c>
      <c r="B5220" s="16">
        <v>0</v>
      </c>
      <c r="C5220" s="16">
        <v>120.96</v>
      </c>
      <c r="D5220" s="16">
        <v>31.869115199999971</v>
      </c>
      <c r="E5220" s="16">
        <v>593.4760136000001</v>
      </c>
      <c r="F5220" s="16">
        <v>1.89</v>
      </c>
      <c r="G5220" s="22">
        <v>8.4125224927800012E-3</v>
      </c>
      <c r="H5220" s="16">
        <v>8.6400000000000001E-3</v>
      </c>
      <c r="I5220" s="16">
        <v>0</v>
      </c>
      <c r="J5220" s="16">
        <v>0</v>
      </c>
      <c r="K5220" s="16">
        <v>0</v>
      </c>
      <c r="L5220" s="16">
        <v>0</v>
      </c>
      <c r="M5220" s="16">
        <v>0</v>
      </c>
      <c r="N5220" s="11">
        <f t="shared" si="326"/>
        <v>8.6400000000000001E-3</v>
      </c>
      <c r="O5220" s="14">
        <f t="shared" si="327"/>
        <v>-4.1418677507251582E-2</v>
      </c>
      <c r="P5220" s="14">
        <f t="shared" si="324"/>
        <v>0</v>
      </c>
      <c r="Q5220" s="14">
        <f t="shared" si="325"/>
        <v>-4.1418677507251582E-2</v>
      </c>
    </row>
    <row r="5221" spans="1:17" s="13" customFormat="1">
      <c r="A5221" s="15">
        <v>41690</v>
      </c>
      <c r="B5221" s="16">
        <v>0</v>
      </c>
      <c r="C5221" s="16">
        <v>120.96</v>
      </c>
      <c r="D5221" s="16">
        <v>31.869115199999971</v>
      </c>
      <c r="E5221" s="16">
        <v>593.4760136000001</v>
      </c>
      <c r="F5221" s="16">
        <v>1.53</v>
      </c>
      <c r="G5221" s="22">
        <v>6.8101372560600013E-3</v>
      </c>
      <c r="H5221" s="16">
        <v>8.6400000000000001E-3</v>
      </c>
      <c r="I5221" s="16">
        <v>0</v>
      </c>
      <c r="J5221" s="16">
        <v>0</v>
      </c>
      <c r="K5221" s="16">
        <v>0</v>
      </c>
      <c r="L5221" s="16">
        <v>0</v>
      </c>
      <c r="M5221" s="16">
        <v>0</v>
      </c>
      <c r="N5221" s="11">
        <f t="shared" si="326"/>
        <v>8.6400000000000001E-3</v>
      </c>
      <c r="O5221" s="14">
        <f t="shared" si="327"/>
        <v>1.5450137256060002E-2</v>
      </c>
      <c r="P5221" s="14">
        <f t="shared" si="324"/>
        <v>1.5450137256060002E-2</v>
      </c>
      <c r="Q5221" s="14">
        <f t="shared" si="325"/>
        <v>0</v>
      </c>
    </row>
    <row r="5222" spans="1:17" s="13" customFormat="1">
      <c r="A5222" s="15">
        <v>41691</v>
      </c>
      <c r="B5222" s="16">
        <v>0</v>
      </c>
      <c r="C5222" s="16">
        <v>120.95</v>
      </c>
      <c r="D5222" s="16">
        <v>31.810644000000025</v>
      </c>
      <c r="E5222" s="16">
        <v>592.99250200000051</v>
      </c>
      <c r="F5222" s="16">
        <v>1.5</v>
      </c>
      <c r="G5222" s="22">
        <v>6.6711656475000065E-3</v>
      </c>
      <c r="H5222" s="16">
        <v>8.6400000000000001E-3</v>
      </c>
      <c r="I5222" s="16">
        <v>0</v>
      </c>
      <c r="J5222" s="16">
        <v>0</v>
      </c>
      <c r="K5222" s="16">
        <v>0</v>
      </c>
      <c r="L5222" s="16">
        <v>0</v>
      </c>
      <c r="M5222" s="16">
        <v>0</v>
      </c>
      <c r="N5222" s="11">
        <f t="shared" si="326"/>
        <v>8.6400000000000001E-3</v>
      </c>
      <c r="O5222" s="14">
        <f t="shared" si="327"/>
        <v>-4.3160034352446315E-2</v>
      </c>
      <c r="P5222" s="14">
        <f t="shared" si="324"/>
        <v>0</v>
      </c>
      <c r="Q5222" s="14">
        <f t="shared" si="325"/>
        <v>-4.3160034352446315E-2</v>
      </c>
    </row>
    <row r="5223" spans="1:17" s="13" customFormat="1">
      <c r="A5223" s="15">
        <v>41692</v>
      </c>
      <c r="B5223" s="16">
        <v>0</v>
      </c>
      <c r="C5223" s="16">
        <v>120.95</v>
      </c>
      <c r="D5223" s="16">
        <v>31.810644000000025</v>
      </c>
      <c r="E5223" s="16">
        <v>592.99250200000051</v>
      </c>
      <c r="F5223" s="16">
        <v>0.94</v>
      </c>
      <c r="G5223" s="22">
        <v>4.1805971391000035E-3</v>
      </c>
      <c r="H5223" s="16">
        <v>8.6400000000000001E-3</v>
      </c>
      <c r="I5223" s="16">
        <v>0</v>
      </c>
      <c r="J5223" s="16">
        <v>0</v>
      </c>
      <c r="K5223" s="16">
        <v>0</v>
      </c>
      <c r="L5223" s="16">
        <v>0</v>
      </c>
      <c r="M5223" s="16">
        <v>0</v>
      </c>
      <c r="N5223" s="11">
        <f t="shared" si="326"/>
        <v>8.6400000000000001E-3</v>
      </c>
      <c r="O5223" s="14">
        <f t="shared" si="327"/>
        <v>1.2820597139100004E-2</v>
      </c>
      <c r="P5223" s="14">
        <f t="shared" si="324"/>
        <v>1.2820597139100004E-2</v>
      </c>
      <c r="Q5223" s="14">
        <f t="shared" si="325"/>
        <v>0</v>
      </c>
    </row>
    <row r="5224" spans="1:17" s="13" customFormat="1">
      <c r="A5224" s="15">
        <v>41693</v>
      </c>
      <c r="B5224" s="16">
        <v>0</v>
      </c>
      <c r="C5224" s="16">
        <v>120.95</v>
      </c>
      <c r="D5224" s="16">
        <v>31.810644000000025</v>
      </c>
      <c r="E5224" s="16">
        <v>592.99250200000051</v>
      </c>
      <c r="F5224" s="16">
        <v>0.6</v>
      </c>
      <c r="G5224" s="22">
        <v>2.668466259000002E-3</v>
      </c>
      <c r="H5224" s="16">
        <v>8.6400000000000001E-3</v>
      </c>
      <c r="I5224" s="16">
        <v>0</v>
      </c>
      <c r="J5224" s="16">
        <v>0</v>
      </c>
      <c r="K5224" s="16">
        <v>0</v>
      </c>
      <c r="L5224" s="16">
        <v>0</v>
      </c>
      <c r="M5224" s="16">
        <v>0</v>
      </c>
      <c r="N5224" s="11">
        <f t="shared" si="326"/>
        <v>8.6400000000000001E-3</v>
      </c>
      <c r="O5224" s="14">
        <f t="shared" si="327"/>
        <v>1.1308466259000002E-2</v>
      </c>
      <c r="P5224" s="14">
        <f t="shared" si="324"/>
        <v>1.1308466259000002E-2</v>
      </c>
      <c r="Q5224" s="14">
        <f t="shared" si="325"/>
        <v>0</v>
      </c>
    </row>
    <row r="5225" spans="1:17" s="13" customFormat="1">
      <c r="A5225" s="15">
        <v>41694</v>
      </c>
      <c r="B5225" s="16">
        <v>0</v>
      </c>
      <c r="C5225" s="16">
        <v>120.95</v>
      </c>
      <c r="D5225" s="16">
        <v>31.810644000000025</v>
      </c>
      <c r="E5225" s="16">
        <v>592.99250200000051</v>
      </c>
      <c r="F5225" s="16">
        <v>0.7</v>
      </c>
      <c r="G5225" s="22">
        <v>3.1132106355000024E-3</v>
      </c>
      <c r="H5225" s="16">
        <v>8.6400000000000001E-3</v>
      </c>
      <c r="I5225" s="16">
        <v>0</v>
      </c>
      <c r="J5225" s="16">
        <v>0</v>
      </c>
      <c r="K5225" s="16">
        <v>0</v>
      </c>
      <c r="L5225" s="16">
        <v>0</v>
      </c>
      <c r="M5225" s="16">
        <v>0</v>
      </c>
      <c r="N5225" s="11">
        <f t="shared" si="326"/>
        <v>8.6400000000000001E-3</v>
      </c>
      <c r="O5225" s="14">
        <f t="shared" si="327"/>
        <v>1.1753210635500003E-2</v>
      </c>
      <c r="P5225" s="14">
        <f t="shared" si="324"/>
        <v>1.1753210635500003E-2</v>
      </c>
      <c r="Q5225" s="14">
        <f t="shared" si="325"/>
        <v>0</v>
      </c>
    </row>
    <row r="5226" spans="1:17" s="13" customFormat="1">
      <c r="A5226" s="15">
        <v>41695</v>
      </c>
      <c r="B5226" s="16">
        <v>0</v>
      </c>
      <c r="C5226" s="16">
        <v>120.94</v>
      </c>
      <c r="D5226" s="16">
        <v>31.752172799999993</v>
      </c>
      <c r="E5226" s="16">
        <v>592.50899040000024</v>
      </c>
      <c r="F5226" s="16">
        <v>1.1200000000000001</v>
      </c>
      <c r="G5226" s="22">
        <v>4.9770755193600021E-3</v>
      </c>
      <c r="H5226" s="16">
        <v>8.6400000000000001E-3</v>
      </c>
      <c r="I5226" s="16">
        <v>0</v>
      </c>
      <c r="J5226" s="16">
        <v>0</v>
      </c>
      <c r="K5226" s="16">
        <v>0</v>
      </c>
      <c r="L5226" s="16">
        <v>0</v>
      </c>
      <c r="M5226" s="16">
        <v>0</v>
      </c>
      <c r="N5226" s="11">
        <f t="shared" si="326"/>
        <v>8.6400000000000001E-3</v>
      </c>
      <c r="O5226" s="14">
        <f t="shared" si="327"/>
        <v>-4.4854124480671581E-2</v>
      </c>
      <c r="P5226" s="14">
        <f t="shared" si="324"/>
        <v>0</v>
      </c>
      <c r="Q5226" s="14">
        <f t="shared" si="325"/>
        <v>-4.4854124480671581E-2</v>
      </c>
    </row>
    <row r="5227" spans="1:17" s="13" customFormat="1">
      <c r="A5227" s="15">
        <v>41696</v>
      </c>
      <c r="B5227" s="16">
        <v>4.0999999999999996</v>
      </c>
      <c r="C5227" s="16">
        <v>120.94</v>
      </c>
      <c r="D5227" s="16">
        <v>31.752172799999993</v>
      </c>
      <c r="E5227" s="16">
        <v>592.50899040000024</v>
      </c>
      <c r="F5227" s="16">
        <v>1.4</v>
      </c>
      <c r="G5227" s="22">
        <v>6.2213443992000022E-3</v>
      </c>
      <c r="H5227" s="16">
        <v>8.6400000000000001E-3</v>
      </c>
      <c r="I5227" s="16">
        <v>0</v>
      </c>
      <c r="J5227" s="16">
        <v>0</v>
      </c>
      <c r="K5227" s="16">
        <v>0</v>
      </c>
      <c r="L5227" s="16">
        <v>0</v>
      </c>
      <c r="M5227" s="16">
        <v>0</v>
      </c>
      <c r="N5227" s="11">
        <f t="shared" si="326"/>
        <v>8.6400000000000001E-3</v>
      </c>
      <c r="O5227" s="14">
        <f t="shared" si="327"/>
        <v>1.4861344399200001E-2</v>
      </c>
      <c r="P5227" s="14">
        <f t="shared" si="324"/>
        <v>1.4861344399200001E-2</v>
      </c>
      <c r="Q5227" s="14">
        <f t="shared" si="325"/>
        <v>0</v>
      </c>
    </row>
    <row r="5228" spans="1:17" s="13" customFormat="1">
      <c r="A5228" s="15">
        <v>41697</v>
      </c>
      <c r="B5228" s="16">
        <v>0</v>
      </c>
      <c r="C5228" s="16">
        <v>120.93</v>
      </c>
      <c r="D5228" s="16">
        <v>31.693701600000047</v>
      </c>
      <c r="E5228" s="16">
        <v>592.02547880000066</v>
      </c>
      <c r="F5228" s="16">
        <v>1.1000000000000001</v>
      </c>
      <c r="G5228" s="22">
        <v>4.8842102001000059E-3</v>
      </c>
      <c r="H5228" s="16">
        <v>6.6400000000000001E-3</v>
      </c>
      <c r="I5228" s="16">
        <v>0</v>
      </c>
      <c r="J5228" s="16">
        <v>0</v>
      </c>
      <c r="K5228" s="16">
        <v>0</v>
      </c>
      <c r="L5228" s="16">
        <v>0</v>
      </c>
      <c r="M5228" s="16">
        <v>0</v>
      </c>
      <c r="N5228" s="11">
        <f t="shared" si="326"/>
        <v>6.6400000000000001E-3</v>
      </c>
      <c r="O5228" s="14">
        <f t="shared" si="327"/>
        <v>-4.6946989799846316E-2</v>
      </c>
      <c r="P5228" s="14">
        <f t="shared" si="324"/>
        <v>0</v>
      </c>
      <c r="Q5228" s="14">
        <f t="shared" si="325"/>
        <v>-4.6946989799846316E-2</v>
      </c>
    </row>
    <row r="5229" spans="1:17" s="13" customFormat="1">
      <c r="A5229" s="15">
        <v>41698</v>
      </c>
      <c r="B5229" s="16">
        <v>1</v>
      </c>
      <c r="C5229" s="16">
        <v>120.93</v>
      </c>
      <c r="D5229" s="16">
        <v>31.693701600000047</v>
      </c>
      <c r="E5229" s="16">
        <v>592.02547880000066</v>
      </c>
      <c r="F5229" s="16">
        <v>1</v>
      </c>
      <c r="G5229" s="22">
        <v>4.4401910910000049E-3</v>
      </c>
      <c r="H5229" s="16">
        <v>8.6400000000000001E-3</v>
      </c>
      <c r="I5229" s="16">
        <v>0</v>
      </c>
      <c r="J5229" s="16">
        <v>0</v>
      </c>
      <c r="K5229" s="16">
        <v>0</v>
      </c>
      <c r="L5229" s="16">
        <v>0</v>
      </c>
      <c r="M5229" s="16">
        <v>0</v>
      </c>
      <c r="N5229" s="11">
        <f t="shared" si="326"/>
        <v>8.6400000000000001E-3</v>
      </c>
      <c r="O5229" s="14">
        <f t="shared" si="327"/>
        <v>1.3080191091000004E-2</v>
      </c>
      <c r="P5229" s="14">
        <f t="shared" si="324"/>
        <v>1.3080191091000004E-2</v>
      </c>
      <c r="Q5229" s="14">
        <f t="shared" si="325"/>
        <v>0</v>
      </c>
    </row>
    <row r="5230" spans="1:17" s="13" customFormat="1">
      <c r="A5230" s="15">
        <v>41699</v>
      </c>
      <c r="B5230" s="16">
        <v>0</v>
      </c>
      <c r="C5230" s="16">
        <v>120.93</v>
      </c>
      <c r="D5230" s="16">
        <v>31.693701600000047</v>
      </c>
      <c r="E5230" s="16">
        <v>592.02547880000066</v>
      </c>
      <c r="F5230" s="16">
        <v>1</v>
      </c>
      <c r="G5230" s="22">
        <v>4.4401910910000049E-3</v>
      </c>
      <c r="H5230" s="16">
        <v>6.8399999999999997E-3</v>
      </c>
      <c r="I5230" s="16">
        <v>0</v>
      </c>
      <c r="J5230" s="16">
        <v>0</v>
      </c>
      <c r="K5230" s="16">
        <v>0</v>
      </c>
      <c r="L5230" s="16">
        <v>0</v>
      </c>
      <c r="M5230" s="16">
        <v>0</v>
      </c>
      <c r="N5230" s="11">
        <f t="shared" si="326"/>
        <v>6.8399999999999997E-3</v>
      </c>
      <c r="O5230" s="14">
        <f t="shared" si="327"/>
        <v>1.1280191091000005E-2</v>
      </c>
      <c r="P5230" s="14">
        <f t="shared" si="324"/>
        <v>1.1280191091000005E-2</v>
      </c>
      <c r="Q5230" s="14">
        <f t="shared" si="325"/>
        <v>0</v>
      </c>
    </row>
    <row r="5231" spans="1:17" s="13" customFormat="1">
      <c r="A5231" s="15">
        <v>41700</v>
      </c>
      <c r="B5231" s="16">
        <v>10.5</v>
      </c>
      <c r="C5231" s="16">
        <v>120.93</v>
      </c>
      <c r="D5231" s="16">
        <v>31.693701600000047</v>
      </c>
      <c r="E5231" s="16">
        <v>592.02547880000066</v>
      </c>
      <c r="F5231" s="16">
        <v>1</v>
      </c>
      <c r="G5231" s="22">
        <v>4.4401910910000049E-3</v>
      </c>
      <c r="H5231" s="16">
        <v>6.8399999999999997E-3</v>
      </c>
      <c r="I5231" s="16">
        <v>0</v>
      </c>
      <c r="J5231" s="16">
        <v>0</v>
      </c>
      <c r="K5231" s="16">
        <v>0</v>
      </c>
      <c r="L5231" s="16">
        <v>0</v>
      </c>
      <c r="M5231" s="16">
        <v>0</v>
      </c>
      <c r="N5231" s="11">
        <f t="shared" si="326"/>
        <v>6.8399999999999997E-3</v>
      </c>
      <c r="O5231" s="14">
        <f t="shared" si="327"/>
        <v>1.1280191091000005E-2</v>
      </c>
      <c r="P5231" s="14">
        <f t="shared" si="324"/>
        <v>1.1280191091000005E-2</v>
      </c>
      <c r="Q5231" s="14">
        <f t="shared" si="325"/>
        <v>0</v>
      </c>
    </row>
    <row r="5232" spans="1:17" s="13" customFormat="1">
      <c r="A5232" s="15">
        <v>41701</v>
      </c>
      <c r="B5232" s="16">
        <v>0</v>
      </c>
      <c r="C5232" s="16">
        <v>120.92</v>
      </c>
      <c r="D5232" s="16">
        <v>31.635230400000015</v>
      </c>
      <c r="E5232" s="16">
        <v>591.5419672000005</v>
      </c>
      <c r="F5232" s="16">
        <v>0.95</v>
      </c>
      <c r="G5232" s="22">
        <v>4.2147365163000038E-3</v>
      </c>
      <c r="H5232" s="16">
        <v>6.8399999999999997E-3</v>
      </c>
      <c r="I5232" s="16">
        <v>0</v>
      </c>
      <c r="J5232" s="16">
        <v>0</v>
      </c>
      <c r="K5232" s="16">
        <v>0</v>
      </c>
      <c r="L5232" s="16">
        <v>0</v>
      </c>
      <c r="M5232" s="16">
        <v>0</v>
      </c>
      <c r="N5232" s="11">
        <f t="shared" si="326"/>
        <v>6.8399999999999997E-3</v>
      </c>
      <c r="O5232" s="14">
        <f t="shared" si="327"/>
        <v>-4.7416463483731582E-2</v>
      </c>
      <c r="P5232" s="14">
        <f t="shared" si="324"/>
        <v>0</v>
      </c>
      <c r="Q5232" s="14">
        <f t="shared" si="325"/>
        <v>-4.7416463483731582E-2</v>
      </c>
    </row>
    <row r="5233" spans="1:17" s="13" customFormat="1">
      <c r="A5233" s="15">
        <v>41702</v>
      </c>
      <c r="B5233" s="16">
        <v>0</v>
      </c>
      <c r="C5233" s="16">
        <v>120.92</v>
      </c>
      <c r="D5233" s="16">
        <v>31.635230400000015</v>
      </c>
      <c r="E5233" s="16">
        <v>591.5419672000005</v>
      </c>
      <c r="F5233" s="16">
        <v>1.1000000000000001</v>
      </c>
      <c r="G5233" s="22">
        <v>4.8802212294000039E-3</v>
      </c>
      <c r="H5233" s="16">
        <v>8.6400000000000001E-3</v>
      </c>
      <c r="I5233" s="16">
        <v>0</v>
      </c>
      <c r="J5233" s="16">
        <v>0</v>
      </c>
      <c r="K5233" s="16">
        <v>0</v>
      </c>
      <c r="L5233" s="16">
        <v>0</v>
      </c>
      <c r="M5233" s="16">
        <v>0</v>
      </c>
      <c r="N5233" s="11">
        <f t="shared" si="326"/>
        <v>8.6400000000000001E-3</v>
      </c>
      <c r="O5233" s="14">
        <f t="shared" si="327"/>
        <v>1.3520221229400005E-2</v>
      </c>
      <c r="P5233" s="14">
        <f t="shared" si="324"/>
        <v>1.3520221229400005E-2</v>
      </c>
      <c r="Q5233" s="14">
        <f t="shared" si="325"/>
        <v>0</v>
      </c>
    </row>
    <row r="5234" spans="1:17" s="13" customFormat="1">
      <c r="A5234" s="15">
        <v>41703</v>
      </c>
      <c r="B5234" s="16">
        <v>6</v>
      </c>
      <c r="C5234" s="16">
        <v>120.92</v>
      </c>
      <c r="D5234" s="16">
        <v>31.635230400000015</v>
      </c>
      <c r="E5234" s="16">
        <v>591.5419672000005</v>
      </c>
      <c r="F5234" s="16">
        <v>0.95</v>
      </c>
      <c r="G5234" s="22">
        <v>4.2147365163000038E-3</v>
      </c>
      <c r="H5234" s="16">
        <v>8.6400000000000001E-3</v>
      </c>
      <c r="I5234" s="16">
        <v>0</v>
      </c>
      <c r="J5234" s="16">
        <v>0</v>
      </c>
      <c r="K5234" s="16">
        <v>0</v>
      </c>
      <c r="L5234" s="16">
        <v>0</v>
      </c>
      <c r="M5234" s="16">
        <v>0</v>
      </c>
      <c r="N5234" s="11">
        <f t="shared" si="326"/>
        <v>8.6400000000000001E-3</v>
      </c>
      <c r="O5234" s="14">
        <f t="shared" si="327"/>
        <v>1.2854736516300005E-2</v>
      </c>
      <c r="P5234" s="14">
        <f t="shared" si="324"/>
        <v>1.2854736516300005E-2</v>
      </c>
      <c r="Q5234" s="14">
        <f t="shared" si="325"/>
        <v>0</v>
      </c>
    </row>
    <row r="5235" spans="1:17" s="13" customFormat="1">
      <c r="A5235" s="15">
        <v>41704</v>
      </c>
      <c r="B5235" s="16">
        <v>8.5</v>
      </c>
      <c r="C5235" s="16">
        <v>120.94</v>
      </c>
      <c r="D5235" s="16">
        <v>31.752172799999993</v>
      </c>
      <c r="E5235" s="16">
        <v>592.50899040000024</v>
      </c>
      <c r="F5235" s="16">
        <v>0.53</v>
      </c>
      <c r="G5235" s="22">
        <v>2.3552232368400012E-3</v>
      </c>
      <c r="H5235" s="16">
        <v>8.6400000000000001E-3</v>
      </c>
      <c r="I5235" s="16">
        <v>0</v>
      </c>
      <c r="J5235" s="16">
        <v>0</v>
      </c>
      <c r="K5235" s="16">
        <v>0</v>
      </c>
      <c r="L5235" s="16">
        <v>0</v>
      </c>
      <c r="M5235" s="16">
        <v>0</v>
      </c>
      <c r="N5235" s="11">
        <f t="shared" si="326"/>
        <v>8.6400000000000001E-3</v>
      </c>
      <c r="O5235" s="14">
        <f t="shared" si="327"/>
        <v>0.12793762323681793</v>
      </c>
      <c r="P5235" s="14">
        <f t="shared" si="324"/>
        <v>0.12793762323681793</v>
      </c>
      <c r="Q5235" s="14">
        <f t="shared" si="325"/>
        <v>0</v>
      </c>
    </row>
    <row r="5236" spans="1:17" s="13" customFormat="1">
      <c r="A5236" s="15">
        <v>41705</v>
      </c>
      <c r="B5236" s="16">
        <v>5.5</v>
      </c>
      <c r="C5236" s="16">
        <v>120.95</v>
      </c>
      <c r="D5236" s="16">
        <v>31.810644000000025</v>
      </c>
      <c r="E5236" s="16">
        <v>592.99250200000051</v>
      </c>
      <c r="F5236" s="16">
        <v>0.87</v>
      </c>
      <c r="G5236" s="22">
        <v>3.8692760755500034E-3</v>
      </c>
      <c r="H5236" s="16">
        <v>8.6400000000000001E-3</v>
      </c>
      <c r="I5236" s="16">
        <v>0</v>
      </c>
      <c r="J5236" s="16">
        <v>0</v>
      </c>
      <c r="K5236" s="16">
        <v>0</v>
      </c>
      <c r="L5236" s="16">
        <v>0</v>
      </c>
      <c r="M5236" s="16">
        <v>0</v>
      </c>
      <c r="N5236" s="11">
        <f t="shared" si="326"/>
        <v>8.6400000000000001E-3</v>
      </c>
      <c r="O5236" s="14">
        <f t="shared" si="327"/>
        <v>7.0980476075581583E-2</v>
      </c>
      <c r="P5236" s="14">
        <f t="shared" si="324"/>
        <v>7.0980476075581583E-2</v>
      </c>
      <c r="Q5236" s="14">
        <f t="shared" si="325"/>
        <v>0</v>
      </c>
    </row>
    <row r="5237" spans="1:17" s="13" customFormat="1">
      <c r="A5237" s="15">
        <v>41706</v>
      </c>
      <c r="B5237" s="16">
        <v>2.6</v>
      </c>
      <c r="C5237" s="16">
        <v>120.95</v>
      </c>
      <c r="D5237" s="16">
        <v>31.810644000000025</v>
      </c>
      <c r="E5237" s="16">
        <v>592.99250200000051</v>
      </c>
      <c r="F5237" s="16">
        <v>1.3</v>
      </c>
      <c r="G5237" s="22">
        <v>5.7816768945000057E-3</v>
      </c>
      <c r="H5237" s="16">
        <v>8.6400000000000001E-3</v>
      </c>
      <c r="I5237" s="16">
        <v>0</v>
      </c>
      <c r="J5237" s="16">
        <v>0</v>
      </c>
      <c r="K5237" s="16">
        <v>0</v>
      </c>
      <c r="L5237" s="16">
        <v>0</v>
      </c>
      <c r="M5237" s="16">
        <v>0</v>
      </c>
      <c r="N5237" s="11">
        <f t="shared" si="326"/>
        <v>8.6400000000000001E-3</v>
      </c>
      <c r="O5237" s="14">
        <f t="shared" si="327"/>
        <v>1.4421676894500007E-2</v>
      </c>
      <c r="P5237" s="14">
        <f t="shared" si="324"/>
        <v>1.4421676894500007E-2</v>
      </c>
      <c r="Q5237" s="14">
        <f t="shared" si="325"/>
        <v>0</v>
      </c>
    </row>
    <row r="5238" spans="1:17" s="13" customFormat="1">
      <c r="A5238" s="15">
        <v>41707</v>
      </c>
      <c r="B5238" s="16">
        <v>0</v>
      </c>
      <c r="C5238" s="16">
        <v>120.95</v>
      </c>
      <c r="D5238" s="16">
        <v>31.810644000000025</v>
      </c>
      <c r="E5238" s="16">
        <v>592.99250200000051</v>
      </c>
      <c r="F5238" s="16">
        <v>0.98</v>
      </c>
      <c r="G5238" s="22">
        <v>4.3584948897000039E-3</v>
      </c>
      <c r="H5238" s="16">
        <v>8.6400000000000001E-3</v>
      </c>
      <c r="I5238" s="16">
        <v>0</v>
      </c>
      <c r="J5238" s="16">
        <v>0</v>
      </c>
      <c r="K5238" s="16">
        <v>0</v>
      </c>
      <c r="L5238" s="16">
        <v>0</v>
      </c>
      <c r="M5238" s="16">
        <v>0</v>
      </c>
      <c r="N5238" s="11">
        <f t="shared" si="326"/>
        <v>8.6400000000000001E-3</v>
      </c>
      <c r="O5238" s="14">
        <f t="shared" si="327"/>
        <v>1.2998494889700004E-2</v>
      </c>
      <c r="P5238" s="14">
        <f t="shared" si="324"/>
        <v>1.2998494889700004E-2</v>
      </c>
      <c r="Q5238" s="14">
        <f t="shared" si="325"/>
        <v>0</v>
      </c>
    </row>
    <row r="5239" spans="1:17" s="13" customFormat="1">
      <c r="A5239" s="15">
        <v>41708</v>
      </c>
      <c r="B5239" s="16">
        <v>21.5</v>
      </c>
      <c r="C5239" s="16">
        <v>120.99</v>
      </c>
      <c r="D5239" s="16">
        <v>32.044528799999981</v>
      </c>
      <c r="E5239" s="16">
        <v>594.92654840000012</v>
      </c>
      <c r="F5239" s="16">
        <v>0.98</v>
      </c>
      <c r="G5239" s="22">
        <v>4.3727101307400006E-3</v>
      </c>
      <c r="H5239" s="16">
        <v>8.6400000000000001E-3</v>
      </c>
      <c r="I5239" s="16">
        <v>0</v>
      </c>
      <c r="J5239" s="16">
        <v>0</v>
      </c>
      <c r="K5239" s="16">
        <v>0</v>
      </c>
      <c r="L5239" s="16">
        <v>0</v>
      </c>
      <c r="M5239" s="16">
        <v>0</v>
      </c>
      <c r="N5239" s="11">
        <f t="shared" si="326"/>
        <v>8.6400000000000001E-3</v>
      </c>
      <c r="O5239" s="14">
        <f t="shared" si="327"/>
        <v>0.24689751013069583</v>
      </c>
      <c r="P5239" s="14">
        <f t="shared" si="324"/>
        <v>0.24689751013069583</v>
      </c>
      <c r="Q5239" s="14">
        <f t="shared" si="325"/>
        <v>0</v>
      </c>
    </row>
    <row r="5240" spans="1:17" s="13" customFormat="1">
      <c r="A5240" s="15">
        <v>41709</v>
      </c>
      <c r="B5240" s="16">
        <v>0.9</v>
      </c>
      <c r="C5240" s="16">
        <v>120.99</v>
      </c>
      <c r="D5240" s="16">
        <v>32.044528799999981</v>
      </c>
      <c r="E5240" s="16">
        <v>594.92654840000012</v>
      </c>
      <c r="F5240" s="16">
        <v>0.98</v>
      </c>
      <c r="G5240" s="22">
        <v>4.3727101307400006E-3</v>
      </c>
      <c r="H5240" s="16">
        <v>8.6400000000000001E-3</v>
      </c>
      <c r="I5240" s="16">
        <v>0</v>
      </c>
      <c r="J5240" s="16">
        <v>0</v>
      </c>
      <c r="K5240" s="16">
        <v>0</v>
      </c>
      <c r="L5240" s="16">
        <v>0</v>
      </c>
      <c r="M5240" s="16">
        <v>0</v>
      </c>
      <c r="N5240" s="11">
        <f t="shared" si="326"/>
        <v>8.6400000000000001E-3</v>
      </c>
      <c r="O5240" s="14">
        <f t="shared" si="327"/>
        <v>1.3012710130740001E-2</v>
      </c>
      <c r="P5240" s="14">
        <f t="shared" si="324"/>
        <v>1.3012710130740001E-2</v>
      </c>
      <c r="Q5240" s="14">
        <f t="shared" si="325"/>
        <v>0</v>
      </c>
    </row>
    <row r="5241" spans="1:17" s="13" customFormat="1">
      <c r="A5241" s="15">
        <v>41710</v>
      </c>
      <c r="B5241" s="16">
        <v>4</v>
      </c>
      <c r="C5241" s="16">
        <v>121</v>
      </c>
      <c r="D5241" s="16">
        <v>32.103000000000009</v>
      </c>
      <c r="E5241" s="16">
        <v>595.41006000000039</v>
      </c>
      <c r="F5241" s="16">
        <v>0.9</v>
      </c>
      <c r="G5241" s="22">
        <v>4.0190179050000026E-3</v>
      </c>
      <c r="H5241" s="16">
        <v>8.6400000000000001E-3</v>
      </c>
      <c r="I5241" s="16">
        <v>0</v>
      </c>
      <c r="J5241" s="16">
        <v>0</v>
      </c>
      <c r="K5241" s="16">
        <v>0</v>
      </c>
      <c r="L5241" s="16">
        <v>0</v>
      </c>
      <c r="M5241" s="16">
        <v>0</v>
      </c>
      <c r="N5241" s="11">
        <f t="shared" si="326"/>
        <v>8.6400000000000001E-3</v>
      </c>
      <c r="O5241" s="14">
        <f t="shared" si="327"/>
        <v>7.1130217905028034E-2</v>
      </c>
      <c r="P5241" s="14">
        <f t="shared" si="324"/>
        <v>7.1130217905028034E-2</v>
      </c>
      <c r="Q5241" s="14">
        <f t="shared" si="325"/>
        <v>0</v>
      </c>
    </row>
    <row r="5242" spans="1:17" s="13" customFormat="1">
      <c r="A5242" s="15">
        <v>41711</v>
      </c>
      <c r="B5242" s="16">
        <v>0</v>
      </c>
      <c r="C5242" s="16">
        <v>121</v>
      </c>
      <c r="D5242" s="16">
        <v>32.103000000000009</v>
      </c>
      <c r="E5242" s="16">
        <v>595.41006000000039</v>
      </c>
      <c r="F5242" s="16">
        <v>0.94</v>
      </c>
      <c r="G5242" s="22">
        <v>4.1976409230000027E-3</v>
      </c>
      <c r="H5242" s="16">
        <v>8.6400000000000001E-3</v>
      </c>
      <c r="I5242" s="16">
        <v>0</v>
      </c>
      <c r="J5242" s="16">
        <v>0</v>
      </c>
      <c r="K5242" s="16">
        <v>0</v>
      </c>
      <c r="L5242" s="16">
        <v>0</v>
      </c>
      <c r="M5242" s="16">
        <v>0</v>
      </c>
      <c r="N5242" s="11">
        <f t="shared" si="326"/>
        <v>8.6400000000000001E-3</v>
      </c>
      <c r="O5242" s="14">
        <f t="shared" si="327"/>
        <v>1.2837640923000004E-2</v>
      </c>
      <c r="P5242" s="14">
        <f t="shared" si="324"/>
        <v>1.2837640923000004E-2</v>
      </c>
      <c r="Q5242" s="14">
        <f t="shared" si="325"/>
        <v>0</v>
      </c>
    </row>
    <row r="5243" spans="1:17" s="13" customFormat="1">
      <c r="A5243" s="15">
        <v>41712</v>
      </c>
      <c r="B5243" s="16">
        <v>9.5</v>
      </c>
      <c r="C5243" s="16">
        <v>121</v>
      </c>
      <c r="D5243" s="16">
        <v>32.103000000000009</v>
      </c>
      <c r="E5243" s="16">
        <v>595.41006000000039</v>
      </c>
      <c r="F5243" s="16">
        <v>0.94</v>
      </c>
      <c r="G5243" s="22">
        <v>4.1976409230000027E-3</v>
      </c>
      <c r="H5243" s="16">
        <v>8.6400000000000001E-3</v>
      </c>
      <c r="I5243" s="16">
        <v>0</v>
      </c>
      <c r="J5243" s="16">
        <v>0</v>
      </c>
      <c r="K5243" s="16">
        <v>0</v>
      </c>
      <c r="L5243" s="16">
        <v>0</v>
      </c>
      <c r="M5243" s="16">
        <v>0</v>
      </c>
      <c r="N5243" s="11">
        <f t="shared" si="326"/>
        <v>8.6400000000000001E-3</v>
      </c>
      <c r="O5243" s="14">
        <f t="shared" si="327"/>
        <v>1.2837640923000004E-2</v>
      </c>
      <c r="P5243" s="14">
        <f t="shared" si="324"/>
        <v>1.2837640923000004E-2</v>
      </c>
      <c r="Q5243" s="14">
        <f t="shared" si="325"/>
        <v>0</v>
      </c>
    </row>
    <row r="5244" spans="1:17" s="13" customFormat="1">
      <c r="A5244" s="15">
        <v>41713</v>
      </c>
      <c r="B5244" s="16">
        <v>2</v>
      </c>
      <c r="C5244" s="16">
        <v>121.07</v>
      </c>
      <c r="D5244" s="16">
        <v>32.529081599999969</v>
      </c>
      <c r="E5244" s="16">
        <v>598.82729760000007</v>
      </c>
      <c r="F5244" s="16">
        <v>0.54</v>
      </c>
      <c r="G5244" s="22">
        <v>2.4252505552800007E-3</v>
      </c>
      <c r="H5244" s="16">
        <v>8.6400000000000001E-3</v>
      </c>
      <c r="I5244" s="16">
        <v>0</v>
      </c>
      <c r="J5244" s="16">
        <v>0</v>
      </c>
      <c r="K5244" s="16">
        <v>0</v>
      </c>
      <c r="L5244" s="16">
        <v>0</v>
      </c>
      <c r="M5244" s="16">
        <v>0</v>
      </c>
      <c r="N5244" s="11">
        <f t="shared" si="326"/>
        <v>8.6400000000000001E-3</v>
      </c>
      <c r="O5244" s="14">
        <f t="shared" si="327"/>
        <v>0.43714685055524072</v>
      </c>
      <c r="P5244" s="14">
        <f t="shared" si="324"/>
        <v>0.43714685055524072</v>
      </c>
      <c r="Q5244" s="14">
        <f t="shared" si="325"/>
        <v>0</v>
      </c>
    </row>
    <row r="5245" spans="1:17" s="13" customFormat="1">
      <c r="A5245" s="15">
        <v>41714</v>
      </c>
      <c r="B5245" s="16">
        <v>7.2</v>
      </c>
      <c r="C5245" s="16">
        <v>121.6</v>
      </c>
      <c r="D5245" s="16">
        <v>35.778671999999965</v>
      </c>
      <c r="E5245" s="16">
        <v>624.87614799999983</v>
      </c>
      <c r="F5245" s="16">
        <v>0.47</v>
      </c>
      <c r="G5245" s="22">
        <v>2.2026884216999991E-3</v>
      </c>
      <c r="H5245" s="16">
        <v>8.6400000000000001E-3</v>
      </c>
      <c r="I5245" s="16">
        <v>0</v>
      </c>
      <c r="J5245" s="16">
        <v>0</v>
      </c>
      <c r="K5245" s="16">
        <v>0</v>
      </c>
      <c r="L5245" s="16">
        <v>0</v>
      </c>
      <c r="M5245" s="16">
        <v>0</v>
      </c>
      <c r="N5245" s="11">
        <f t="shared" si="326"/>
        <v>8.6400000000000001E-3</v>
      </c>
      <c r="O5245" s="14">
        <f t="shared" si="327"/>
        <v>3.2604330884216957</v>
      </c>
      <c r="P5245" s="14">
        <f t="shared" si="324"/>
        <v>3.2604330884216957</v>
      </c>
      <c r="Q5245" s="14">
        <f t="shared" si="325"/>
        <v>0</v>
      </c>
    </row>
    <row r="5246" spans="1:17" s="13" customFormat="1">
      <c r="A5246" s="15">
        <v>41715</v>
      </c>
      <c r="B5246" s="16">
        <v>0</v>
      </c>
      <c r="C5246" s="16">
        <v>121.92</v>
      </c>
      <c r="D5246" s="16">
        <v>37.801814399999998</v>
      </c>
      <c r="E5246" s="16">
        <v>641.05934160000004</v>
      </c>
      <c r="F5246" s="16">
        <v>0.94</v>
      </c>
      <c r="G5246" s="22">
        <v>4.5194683582799999E-3</v>
      </c>
      <c r="H5246" s="16">
        <v>8.6400000000000001E-3</v>
      </c>
      <c r="I5246" s="16">
        <v>0</v>
      </c>
      <c r="J5246" s="16">
        <v>0</v>
      </c>
      <c r="K5246" s="16">
        <v>0</v>
      </c>
      <c r="L5246" s="16">
        <v>0</v>
      </c>
      <c r="M5246" s="16">
        <v>0</v>
      </c>
      <c r="N5246" s="11">
        <f t="shared" si="326"/>
        <v>8.6400000000000001E-3</v>
      </c>
      <c r="O5246" s="14">
        <f t="shared" si="327"/>
        <v>2.0363018683583132</v>
      </c>
      <c r="P5246" s="14">
        <f t="shared" si="324"/>
        <v>2.0363018683583132</v>
      </c>
      <c r="Q5246" s="14">
        <f t="shared" si="325"/>
        <v>0</v>
      </c>
    </row>
    <row r="5247" spans="1:17" s="13" customFormat="1">
      <c r="A5247" s="15">
        <v>41716</v>
      </c>
      <c r="B5247" s="16">
        <v>0</v>
      </c>
      <c r="C5247" s="16">
        <v>121.94</v>
      </c>
      <c r="D5247" s="16">
        <v>37.928260799999975</v>
      </c>
      <c r="E5247" s="16">
        <v>642.0707911999998</v>
      </c>
      <c r="F5247" s="16">
        <v>1.1299999999999999</v>
      </c>
      <c r="G5247" s="22">
        <v>5.4415499554199978E-3</v>
      </c>
      <c r="H5247" s="16">
        <v>0</v>
      </c>
      <c r="I5247" s="16">
        <v>0.23039999999999999</v>
      </c>
      <c r="J5247" s="16">
        <v>0</v>
      </c>
      <c r="K5247" s="16">
        <v>0</v>
      </c>
      <c r="L5247" s="16">
        <v>0</v>
      </c>
      <c r="M5247" s="16">
        <v>0</v>
      </c>
      <c r="N5247" s="11">
        <f t="shared" si="326"/>
        <v>0.23039999999999999</v>
      </c>
      <c r="O5247" s="14">
        <f t="shared" si="327"/>
        <v>0.36228794995539765</v>
      </c>
      <c r="P5247" s="14">
        <f t="shared" si="324"/>
        <v>0.36228794995539765</v>
      </c>
      <c r="Q5247" s="14">
        <f t="shared" si="325"/>
        <v>0</v>
      </c>
    </row>
    <row r="5248" spans="1:17" s="13" customFormat="1">
      <c r="A5248" s="15">
        <v>41717</v>
      </c>
      <c r="B5248" s="16">
        <v>0</v>
      </c>
      <c r="C5248" s="16">
        <v>122.02</v>
      </c>
      <c r="D5248" s="16">
        <v>38.439273599999964</v>
      </c>
      <c r="E5248" s="16">
        <v>646.17578199999969</v>
      </c>
      <c r="F5248" s="16">
        <v>1.52</v>
      </c>
      <c r="G5248" s="22">
        <v>7.3664039147999976E-3</v>
      </c>
      <c r="H5248" s="16">
        <v>8.6400000000000001E-3</v>
      </c>
      <c r="I5248" s="16">
        <v>0</v>
      </c>
      <c r="J5248" s="16">
        <v>0</v>
      </c>
      <c r="K5248" s="16">
        <v>0</v>
      </c>
      <c r="L5248" s="16">
        <v>0</v>
      </c>
      <c r="M5248" s="16">
        <v>0</v>
      </c>
      <c r="N5248" s="11">
        <f t="shared" si="326"/>
        <v>8.6400000000000001E-3</v>
      </c>
      <c r="O5248" s="14">
        <f t="shared" si="327"/>
        <v>0.52701920391478896</v>
      </c>
      <c r="P5248" s="14">
        <f t="shared" si="324"/>
        <v>0.52701920391478896</v>
      </c>
      <c r="Q5248" s="14">
        <f t="shared" si="325"/>
        <v>0</v>
      </c>
    </row>
    <row r="5249" spans="1:17" s="13" customFormat="1">
      <c r="A5249" s="15">
        <v>41718</v>
      </c>
      <c r="B5249" s="16">
        <v>0</v>
      </c>
      <c r="C5249" s="16">
        <v>122.05</v>
      </c>
      <c r="D5249" s="16">
        <v>38.63678399999997</v>
      </c>
      <c r="E5249" s="16">
        <v>647.78174499999977</v>
      </c>
      <c r="F5249" s="16">
        <v>1.74</v>
      </c>
      <c r="G5249" s="22">
        <v>8.453551772249995E-3</v>
      </c>
      <c r="H5249" s="16">
        <v>0</v>
      </c>
      <c r="I5249" s="16">
        <v>0</v>
      </c>
      <c r="J5249" s="16">
        <v>0</v>
      </c>
      <c r="K5249" s="16">
        <v>0</v>
      </c>
      <c r="L5249" s="16">
        <v>0</v>
      </c>
      <c r="M5249" s="16">
        <v>0</v>
      </c>
      <c r="N5249" s="11">
        <f t="shared" si="326"/>
        <v>0</v>
      </c>
      <c r="O5249" s="14">
        <f t="shared" si="327"/>
        <v>0.20596395177225585</v>
      </c>
      <c r="P5249" s="14">
        <f t="shared" si="324"/>
        <v>0.20596395177225585</v>
      </c>
      <c r="Q5249" s="14">
        <f t="shared" si="325"/>
        <v>0</v>
      </c>
    </row>
    <row r="5250" spans="1:17" s="13" customFormat="1">
      <c r="A5250" s="15">
        <v>41719</v>
      </c>
      <c r="B5250" s="16">
        <v>0</v>
      </c>
      <c r="C5250" s="16">
        <v>122.09</v>
      </c>
      <c r="D5250" s="16">
        <v>38.900131200000011</v>
      </c>
      <c r="E5250" s="16">
        <v>649.92302900000016</v>
      </c>
      <c r="F5250" s="16">
        <v>1.43</v>
      </c>
      <c r="G5250" s="22">
        <v>6.9704244860250017E-3</v>
      </c>
      <c r="H5250" s="16">
        <v>8.6400000000000001E-3</v>
      </c>
      <c r="I5250" s="16">
        <v>0</v>
      </c>
      <c r="J5250" s="16">
        <v>0</v>
      </c>
      <c r="K5250" s="16">
        <v>0</v>
      </c>
      <c r="L5250" s="16">
        <v>0</v>
      </c>
      <c r="M5250" s="16">
        <v>0</v>
      </c>
      <c r="N5250" s="11">
        <f t="shared" si="326"/>
        <v>8.6400000000000001E-3</v>
      </c>
      <c r="O5250" s="14">
        <f t="shared" si="327"/>
        <v>0.27895762448606598</v>
      </c>
      <c r="P5250" s="14">
        <f t="shared" si="324"/>
        <v>0.27895762448606598</v>
      </c>
      <c r="Q5250" s="14">
        <f t="shared" si="325"/>
        <v>0</v>
      </c>
    </row>
    <row r="5251" spans="1:17" s="13" customFormat="1">
      <c r="A5251" s="15">
        <v>41720</v>
      </c>
      <c r="B5251" s="16">
        <v>0</v>
      </c>
      <c r="C5251" s="16">
        <v>122.11</v>
      </c>
      <c r="D5251" s="16">
        <v>39.031804799999989</v>
      </c>
      <c r="E5251" s="16">
        <v>650.99367099999995</v>
      </c>
      <c r="F5251" s="16">
        <v>1.43</v>
      </c>
      <c r="G5251" s="22">
        <v>6.9819071214749992E-3</v>
      </c>
      <c r="H5251" s="16">
        <v>8.6400000000000001E-3</v>
      </c>
      <c r="I5251" s="16">
        <v>0</v>
      </c>
      <c r="J5251" s="16">
        <v>0</v>
      </c>
      <c r="K5251" s="16">
        <v>0</v>
      </c>
      <c r="L5251" s="16">
        <v>0</v>
      </c>
      <c r="M5251" s="16">
        <v>0</v>
      </c>
      <c r="N5251" s="11">
        <f t="shared" si="326"/>
        <v>8.6400000000000001E-3</v>
      </c>
      <c r="O5251" s="14">
        <f t="shared" si="327"/>
        <v>0.14729550712145287</v>
      </c>
      <c r="P5251" s="14">
        <f t="shared" si="324"/>
        <v>0.14729550712145287</v>
      </c>
      <c r="Q5251" s="14">
        <f t="shared" si="325"/>
        <v>0</v>
      </c>
    </row>
    <row r="5252" spans="1:17" s="13" customFormat="1">
      <c r="A5252" s="15">
        <v>41721</v>
      </c>
      <c r="B5252" s="16">
        <v>0</v>
      </c>
      <c r="C5252" s="16">
        <v>122.12</v>
      </c>
      <c r="D5252" s="16">
        <v>39.097641600000024</v>
      </c>
      <c r="E5252" s="16">
        <v>651.52899200000013</v>
      </c>
      <c r="F5252" s="16">
        <v>1.59</v>
      </c>
      <c r="G5252" s="22">
        <v>7.7694832296000028E-3</v>
      </c>
      <c r="H5252" s="16">
        <v>8.6400000000000001E-3</v>
      </c>
      <c r="I5252" s="16">
        <v>0</v>
      </c>
      <c r="J5252" s="16">
        <v>0</v>
      </c>
      <c r="K5252" s="16">
        <v>0</v>
      </c>
      <c r="L5252" s="16">
        <v>0</v>
      </c>
      <c r="M5252" s="16">
        <v>0</v>
      </c>
      <c r="N5252" s="11">
        <f t="shared" si="326"/>
        <v>8.6400000000000001E-3</v>
      </c>
      <c r="O5252" s="14">
        <f t="shared" si="327"/>
        <v>8.2246283229635106E-2</v>
      </c>
      <c r="P5252" s="14">
        <f t="shared" si="324"/>
        <v>8.2246283229635106E-2</v>
      </c>
      <c r="Q5252" s="14">
        <f t="shared" si="325"/>
        <v>0</v>
      </c>
    </row>
    <row r="5253" spans="1:17" s="13" customFormat="1">
      <c r="A5253" s="15">
        <v>41722</v>
      </c>
      <c r="B5253" s="16">
        <v>0</v>
      </c>
      <c r="C5253" s="16">
        <v>122.13</v>
      </c>
      <c r="D5253" s="16">
        <v>39.163478399999967</v>
      </c>
      <c r="E5253" s="16">
        <v>652.06431299999974</v>
      </c>
      <c r="F5253" s="16">
        <v>1.1299999999999999</v>
      </c>
      <c r="G5253" s="22">
        <v>5.5262450526749971E-3</v>
      </c>
      <c r="H5253" s="16">
        <v>8.6400000000000001E-3</v>
      </c>
      <c r="I5253" s="16">
        <v>0</v>
      </c>
      <c r="J5253" s="16">
        <v>0</v>
      </c>
      <c r="K5253" s="16">
        <v>0</v>
      </c>
      <c r="L5253" s="16">
        <v>0</v>
      </c>
      <c r="M5253" s="16">
        <v>0</v>
      </c>
      <c r="N5253" s="11">
        <f t="shared" si="326"/>
        <v>8.6400000000000001E-3</v>
      </c>
      <c r="O5253" s="14">
        <f t="shared" si="327"/>
        <v>8.0003045052617738E-2</v>
      </c>
      <c r="P5253" s="14">
        <f t="shared" si="324"/>
        <v>8.0003045052617738E-2</v>
      </c>
      <c r="Q5253" s="14">
        <f t="shared" si="325"/>
        <v>0</v>
      </c>
    </row>
    <row r="5254" spans="1:17" s="13" customFormat="1">
      <c r="A5254" s="15">
        <v>41723</v>
      </c>
      <c r="B5254" s="16">
        <v>0</v>
      </c>
      <c r="C5254" s="16">
        <v>122.13</v>
      </c>
      <c r="D5254" s="16">
        <v>39.163478399999967</v>
      </c>
      <c r="E5254" s="16">
        <v>652.06431299999974</v>
      </c>
      <c r="F5254" s="16">
        <v>1.18</v>
      </c>
      <c r="G5254" s="22">
        <v>5.7707691700499978E-3</v>
      </c>
      <c r="H5254" s="16">
        <v>8.6400000000000001E-3</v>
      </c>
      <c r="I5254" s="16">
        <v>0</v>
      </c>
      <c r="J5254" s="16">
        <v>0</v>
      </c>
      <c r="K5254" s="16">
        <v>0</v>
      </c>
      <c r="L5254" s="16">
        <v>0</v>
      </c>
      <c r="M5254" s="16">
        <v>0</v>
      </c>
      <c r="N5254" s="11">
        <f t="shared" si="326"/>
        <v>8.6400000000000001E-3</v>
      </c>
      <c r="O5254" s="14">
        <f t="shared" si="327"/>
        <v>1.4410769170049999E-2</v>
      </c>
      <c r="P5254" s="14">
        <f t="shared" ref="P5254:P5317" si="328">IF(O5254&gt;0,O5254,0)</f>
        <v>1.4410769170049999E-2</v>
      </c>
      <c r="Q5254" s="14">
        <f t="shared" ref="Q5254:Q5317" si="329">IF(O5254&lt;0,O5254,0)</f>
        <v>0</v>
      </c>
    </row>
    <row r="5255" spans="1:17" s="13" customFormat="1">
      <c r="A5255" s="15">
        <v>41724</v>
      </c>
      <c r="B5255" s="16">
        <v>0</v>
      </c>
      <c r="C5255" s="16">
        <v>122.13</v>
      </c>
      <c r="D5255" s="16">
        <v>39.163478399999967</v>
      </c>
      <c r="E5255" s="16">
        <v>652.06431299999974</v>
      </c>
      <c r="F5255" s="16">
        <v>0.94</v>
      </c>
      <c r="G5255" s="22">
        <v>4.5970534066499986E-3</v>
      </c>
      <c r="H5255" s="16">
        <v>8.6400000000000001E-3</v>
      </c>
      <c r="I5255" s="16">
        <v>0</v>
      </c>
      <c r="J5255" s="16">
        <v>0</v>
      </c>
      <c r="K5255" s="16">
        <v>0</v>
      </c>
      <c r="L5255" s="16">
        <v>0</v>
      </c>
      <c r="M5255" s="16">
        <v>0</v>
      </c>
      <c r="N5255" s="11">
        <f t="shared" ref="N5255:N5318" si="330">SUM(H5255:M5255)</f>
        <v>8.6400000000000001E-3</v>
      </c>
      <c r="O5255" s="14">
        <f t="shared" ref="O5255:O5318" si="331">(D5255-D5254)+N5255+G5255</f>
        <v>1.3237053406649999E-2</v>
      </c>
      <c r="P5255" s="14">
        <f t="shared" si="328"/>
        <v>1.3237053406649999E-2</v>
      </c>
      <c r="Q5255" s="14">
        <f t="shared" si="329"/>
        <v>0</v>
      </c>
    </row>
    <row r="5256" spans="1:17" s="13" customFormat="1">
      <c r="A5256" s="15">
        <v>41725</v>
      </c>
      <c r="B5256" s="16">
        <v>0</v>
      </c>
      <c r="C5256" s="16">
        <v>122.13</v>
      </c>
      <c r="D5256" s="16">
        <v>39.163478399999967</v>
      </c>
      <c r="E5256" s="16">
        <v>652.06431299999974</v>
      </c>
      <c r="F5256" s="16">
        <v>0.83</v>
      </c>
      <c r="G5256" s="22">
        <v>4.0591003484249984E-3</v>
      </c>
      <c r="H5256" s="16">
        <v>8.6400000000000001E-3</v>
      </c>
      <c r="I5256" s="16">
        <v>0</v>
      </c>
      <c r="J5256" s="16">
        <v>0</v>
      </c>
      <c r="K5256" s="16">
        <v>0</v>
      </c>
      <c r="L5256" s="16">
        <v>0</v>
      </c>
      <c r="M5256" s="16">
        <v>0</v>
      </c>
      <c r="N5256" s="11">
        <f t="shared" si="330"/>
        <v>8.6400000000000001E-3</v>
      </c>
      <c r="O5256" s="14">
        <f t="shared" si="331"/>
        <v>1.2699100348424999E-2</v>
      </c>
      <c r="P5256" s="14">
        <f t="shared" si="328"/>
        <v>1.2699100348424999E-2</v>
      </c>
      <c r="Q5256" s="14">
        <f t="shared" si="329"/>
        <v>0</v>
      </c>
    </row>
    <row r="5257" spans="1:17" s="13" customFormat="1">
      <c r="A5257" s="15">
        <v>41726</v>
      </c>
      <c r="B5257" s="16">
        <v>0</v>
      </c>
      <c r="C5257" s="16">
        <v>122.13</v>
      </c>
      <c r="D5257" s="16">
        <v>39.163478399999967</v>
      </c>
      <c r="E5257" s="16">
        <v>652.06431299999974</v>
      </c>
      <c r="F5257" s="16">
        <v>1.53</v>
      </c>
      <c r="G5257" s="22">
        <v>7.4824379916749971E-3</v>
      </c>
      <c r="H5257" s="16">
        <v>8.6400000000000001E-3</v>
      </c>
      <c r="I5257" s="16">
        <v>0</v>
      </c>
      <c r="J5257" s="16">
        <v>0</v>
      </c>
      <c r="K5257" s="16">
        <v>0</v>
      </c>
      <c r="L5257" s="16">
        <v>0</v>
      </c>
      <c r="M5257" s="16">
        <v>0</v>
      </c>
      <c r="N5257" s="11">
        <f t="shared" si="330"/>
        <v>8.6400000000000001E-3</v>
      </c>
      <c r="O5257" s="14">
        <f t="shared" si="331"/>
        <v>1.6122437991674995E-2</v>
      </c>
      <c r="P5257" s="14">
        <f t="shared" si="328"/>
        <v>1.6122437991674995E-2</v>
      </c>
      <c r="Q5257" s="14">
        <f t="shared" si="329"/>
        <v>0</v>
      </c>
    </row>
    <row r="5258" spans="1:17" s="13" customFormat="1">
      <c r="A5258" s="15">
        <v>41727</v>
      </c>
      <c r="B5258" s="16">
        <v>0</v>
      </c>
      <c r="C5258" s="16">
        <v>122.13</v>
      </c>
      <c r="D5258" s="16">
        <v>39.163478399999967</v>
      </c>
      <c r="E5258" s="16">
        <v>652.06431299999974</v>
      </c>
      <c r="F5258" s="16">
        <v>1.5</v>
      </c>
      <c r="G5258" s="22">
        <v>7.3357235212499969E-3</v>
      </c>
      <c r="H5258" s="16">
        <v>8.6400000000000001E-3</v>
      </c>
      <c r="I5258" s="16">
        <v>0</v>
      </c>
      <c r="J5258" s="16">
        <v>0</v>
      </c>
      <c r="K5258" s="16">
        <v>0</v>
      </c>
      <c r="L5258" s="16">
        <v>0</v>
      </c>
      <c r="M5258" s="16">
        <v>0</v>
      </c>
      <c r="N5258" s="11">
        <f t="shared" si="330"/>
        <v>8.6400000000000001E-3</v>
      </c>
      <c r="O5258" s="14">
        <f t="shared" si="331"/>
        <v>1.5975723521249999E-2</v>
      </c>
      <c r="P5258" s="14">
        <f t="shared" si="328"/>
        <v>1.5975723521249999E-2</v>
      </c>
      <c r="Q5258" s="14">
        <f t="shared" si="329"/>
        <v>0</v>
      </c>
    </row>
    <row r="5259" spans="1:17" s="13" customFormat="1">
      <c r="A5259" s="15">
        <v>41728</v>
      </c>
      <c r="B5259" s="16">
        <v>0</v>
      </c>
      <c r="C5259" s="16">
        <v>122.12</v>
      </c>
      <c r="D5259" s="16">
        <v>39.097641600000024</v>
      </c>
      <c r="E5259" s="16">
        <v>651.52899200000013</v>
      </c>
      <c r="F5259" s="16">
        <v>1.49</v>
      </c>
      <c r="G5259" s="22">
        <v>7.2808364856000018E-3</v>
      </c>
      <c r="H5259" s="16">
        <v>8.6400000000000001E-3</v>
      </c>
      <c r="I5259" s="16">
        <v>0</v>
      </c>
      <c r="J5259" s="16">
        <v>0</v>
      </c>
      <c r="K5259" s="16">
        <v>0</v>
      </c>
      <c r="L5259" s="16">
        <v>0</v>
      </c>
      <c r="M5259" s="16">
        <v>0</v>
      </c>
      <c r="N5259" s="11">
        <f t="shared" si="330"/>
        <v>8.6400000000000001E-3</v>
      </c>
      <c r="O5259" s="14">
        <f t="shared" si="331"/>
        <v>-4.9915963514342736E-2</v>
      </c>
      <c r="P5259" s="14">
        <f t="shared" si="328"/>
        <v>0</v>
      </c>
      <c r="Q5259" s="14">
        <f t="shared" si="329"/>
        <v>-4.9915963514342736E-2</v>
      </c>
    </row>
    <row r="5260" spans="1:17" s="13" customFormat="1">
      <c r="A5260" s="15">
        <v>41729</v>
      </c>
      <c r="B5260" s="16">
        <v>23</v>
      </c>
      <c r="C5260" s="16">
        <v>122.12</v>
      </c>
      <c r="D5260" s="16">
        <v>39.097641600000024</v>
      </c>
      <c r="E5260" s="16">
        <v>651.52899200000013</v>
      </c>
      <c r="F5260" s="16">
        <v>1.1299999999999999</v>
      </c>
      <c r="G5260" s="22">
        <v>5.5217082072000004E-3</v>
      </c>
      <c r="H5260" s="16">
        <v>8.6400000000000001E-3</v>
      </c>
      <c r="I5260" s="16">
        <v>0</v>
      </c>
      <c r="J5260" s="16">
        <v>0</v>
      </c>
      <c r="K5260" s="16">
        <v>0</v>
      </c>
      <c r="L5260" s="16">
        <v>0</v>
      </c>
      <c r="M5260" s="16">
        <v>0</v>
      </c>
      <c r="N5260" s="11">
        <f t="shared" si="330"/>
        <v>8.6400000000000001E-3</v>
      </c>
      <c r="O5260" s="14">
        <f t="shared" si="331"/>
        <v>1.41617082072E-2</v>
      </c>
      <c r="P5260" s="14">
        <f t="shared" si="328"/>
        <v>1.41617082072E-2</v>
      </c>
      <c r="Q5260" s="14">
        <f t="shared" si="329"/>
        <v>0</v>
      </c>
    </row>
    <row r="5261" spans="1:17" s="13" customFormat="1">
      <c r="A5261" s="15">
        <v>41730</v>
      </c>
      <c r="B5261" s="16">
        <v>3.9</v>
      </c>
      <c r="C5261" s="16">
        <v>122.19</v>
      </c>
      <c r="D5261" s="16">
        <v>39.558499199999986</v>
      </c>
      <c r="E5261" s="16">
        <v>655.2762389999998</v>
      </c>
      <c r="F5261" s="16">
        <v>0.9</v>
      </c>
      <c r="G5261" s="22">
        <v>4.4231146132499991E-3</v>
      </c>
      <c r="H5261" s="16">
        <v>8.6400000000000001E-3</v>
      </c>
      <c r="I5261" s="16">
        <v>0</v>
      </c>
      <c r="J5261" s="16">
        <v>0</v>
      </c>
      <c r="K5261" s="16">
        <v>0</v>
      </c>
      <c r="L5261" s="16">
        <v>0</v>
      </c>
      <c r="M5261" s="16">
        <v>0</v>
      </c>
      <c r="N5261" s="11">
        <f t="shared" si="330"/>
        <v>8.6400000000000001E-3</v>
      </c>
      <c r="O5261" s="14">
        <f t="shared" si="331"/>
        <v>0.47392071461321156</v>
      </c>
      <c r="P5261" s="14">
        <f t="shared" si="328"/>
        <v>0.47392071461321156</v>
      </c>
      <c r="Q5261" s="14">
        <f t="shared" si="329"/>
        <v>0</v>
      </c>
    </row>
    <row r="5262" spans="1:17" s="13" customFormat="1">
      <c r="A5262" s="15">
        <v>41731</v>
      </c>
      <c r="B5262" s="16">
        <v>0</v>
      </c>
      <c r="C5262" s="16">
        <v>122.19</v>
      </c>
      <c r="D5262" s="16">
        <v>39.558499199999986</v>
      </c>
      <c r="E5262" s="16">
        <v>655.2762389999998</v>
      </c>
      <c r="F5262" s="16">
        <v>1.9</v>
      </c>
      <c r="G5262" s="22">
        <v>9.3376864057499974E-3</v>
      </c>
      <c r="H5262" s="16">
        <v>8.6400000000000001E-3</v>
      </c>
      <c r="I5262" s="16">
        <v>0</v>
      </c>
      <c r="J5262" s="16">
        <v>0</v>
      </c>
      <c r="K5262" s="16">
        <v>0</v>
      </c>
      <c r="L5262" s="16">
        <v>0</v>
      </c>
      <c r="M5262" s="16">
        <v>0</v>
      </c>
      <c r="N5262" s="11">
        <f t="shared" si="330"/>
        <v>8.6400000000000001E-3</v>
      </c>
      <c r="O5262" s="14">
        <f t="shared" si="331"/>
        <v>1.7977686405749996E-2</v>
      </c>
      <c r="P5262" s="14">
        <f t="shared" si="328"/>
        <v>1.7977686405749996E-2</v>
      </c>
      <c r="Q5262" s="14">
        <f t="shared" si="329"/>
        <v>0</v>
      </c>
    </row>
    <row r="5263" spans="1:17" s="13" customFormat="1">
      <c r="A5263" s="15">
        <v>41732</v>
      </c>
      <c r="B5263" s="16">
        <v>0</v>
      </c>
      <c r="C5263" s="16">
        <v>122.19</v>
      </c>
      <c r="D5263" s="16">
        <v>39.558499199999986</v>
      </c>
      <c r="E5263" s="16">
        <v>655.2762389999998</v>
      </c>
      <c r="F5263" s="16">
        <v>2.1</v>
      </c>
      <c r="G5263" s="22">
        <v>1.0320600764249998E-2</v>
      </c>
      <c r="H5263" s="16">
        <v>8.6400000000000001E-3</v>
      </c>
      <c r="I5263" s="16">
        <v>0</v>
      </c>
      <c r="J5263" s="16">
        <v>0</v>
      </c>
      <c r="K5263" s="16">
        <v>0</v>
      </c>
      <c r="L5263" s="16">
        <v>0</v>
      </c>
      <c r="M5263" s="16">
        <v>0</v>
      </c>
      <c r="N5263" s="11">
        <f t="shared" si="330"/>
        <v>8.6400000000000001E-3</v>
      </c>
      <c r="O5263" s="14">
        <f t="shared" si="331"/>
        <v>1.8960600764249998E-2</v>
      </c>
      <c r="P5263" s="14">
        <f t="shared" si="328"/>
        <v>1.8960600764249998E-2</v>
      </c>
      <c r="Q5263" s="14">
        <f t="shared" si="329"/>
        <v>0</v>
      </c>
    </row>
    <row r="5264" spans="1:17" s="13" customFormat="1">
      <c r="A5264" s="15">
        <v>41733</v>
      </c>
      <c r="B5264" s="16">
        <v>0</v>
      </c>
      <c r="C5264" s="16">
        <v>122.18</v>
      </c>
      <c r="D5264" s="16">
        <v>39.492662400000043</v>
      </c>
      <c r="E5264" s="16">
        <v>654.74091800000031</v>
      </c>
      <c r="F5264" s="16">
        <v>2.4</v>
      </c>
      <c r="G5264" s="22">
        <v>1.1785336524000004E-2</v>
      </c>
      <c r="H5264" s="16">
        <v>8.6400000000000001E-3</v>
      </c>
      <c r="I5264" s="16">
        <v>0</v>
      </c>
      <c r="J5264" s="16">
        <v>0</v>
      </c>
      <c r="K5264" s="16">
        <v>0</v>
      </c>
      <c r="L5264" s="16">
        <v>0</v>
      </c>
      <c r="M5264" s="16">
        <v>0</v>
      </c>
      <c r="N5264" s="11">
        <f t="shared" si="330"/>
        <v>8.6400000000000001E-3</v>
      </c>
      <c r="O5264" s="14">
        <f t="shared" si="331"/>
        <v>-4.5411463475942736E-2</v>
      </c>
      <c r="P5264" s="14">
        <f t="shared" si="328"/>
        <v>0</v>
      </c>
      <c r="Q5264" s="14">
        <f t="shared" si="329"/>
        <v>-4.5411463475942736E-2</v>
      </c>
    </row>
    <row r="5265" spans="1:17" s="13" customFormat="1">
      <c r="A5265" s="15">
        <v>41734</v>
      </c>
      <c r="B5265" s="16">
        <v>0</v>
      </c>
      <c r="C5265" s="16">
        <v>122.18</v>
      </c>
      <c r="D5265" s="16">
        <v>39.492662400000043</v>
      </c>
      <c r="E5265" s="16">
        <v>654.74091800000031</v>
      </c>
      <c r="F5265" s="16">
        <v>2.36</v>
      </c>
      <c r="G5265" s="22">
        <v>1.1588914248600004E-2</v>
      </c>
      <c r="H5265" s="16">
        <v>8.6400000000000001E-3</v>
      </c>
      <c r="I5265" s="16">
        <v>0</v>
      </c>
      <c r="J5265" s="16">
        <v>0</v>
      </c>
      <c r="K5265" s="16">
        <v>0</v>
      </c>
      <c r="L5265" s="16">
        <v>0</v>
      </c>
      <c r="M5265" s="16">
        <v>0</v>
      </c>
      <c r="N5265" s="11">
        <f t="shared" si="330"/>
        <v>8.6400000000000001E-3</v>
      </c>
      <c r="O5265" s="14">
        <f t="shared" si="331"/>
        <v>2.0228914248600002E-2</v>
      </c>
      <c r="P5265" s="14">
        <f t="shared" si="328"/>
        <v>2.0228914248600002E-2</v>
      </c>
      <c r="Q5265" s="14">
        <f t="shared" si="329"/>
        <v>0</v>
      </c>
    </row>
    <row r="5266" spans="1:17" s="13" customFormat="1">
      <c r="A5266" s="15">
        <v>41735</v>
      </c>
      <c r="B5266" s="16">
        <v>0</v>
      </c>
      <c r="C5266" s="16">
        <v>122.18</v>
      </c>
      <c r="D5266" s="16">
        <v>39.492662400000043</v>
      </c>
      <c r="E5266" s="16">
        <v>654.74091800000031</v>
      </c>
      <c r="F5266" s="16">
        <v>1.95</v>
      </c>
      <c r="G5266" s="22">
        <v>9.5755859257500037E-3</v>
      </c>
      <c r="H5266" s="16">
        <v>8.6400000000000001E-3</v>
      </c>
      <c r="I5266" s="16">
        <v>0</v>
      </c>
      <c r="J5266" s="16">
        <v>0</v>
      </c>
      <c r="K5266" s="16">
        <v>0</v>
      </c>
      <c r="L5266" s="16">
        <v>0</v>
      </c>
      <c r="M5266" s="16">
        <v>0</v>
      </c>
      <c r="N5266" s="11">
        <f t="shared" si="330"/>
        <v>8.6400000000000001E-3</v>
      </c>
      <c r="O5266" s="14">
        <f t="shared" si="331"/>
        <v>1.8215585925750004E-2</v>
      </c>
      <c r="P5266" s="14">
        <f t="shared" si="328"/>
        <v>1.8215585925750004E-2</v>
      </c>
      <c r="Q5266" s="14">
        <f t="shared" si="329"/>
        <v>0</v>
      </c>
    </row>
    <row r="5267" spans="1:17" s="13" customFormat="1">
      <c r="A5267" s="15">
        <v>41736</v>
      </c>
      <c r="B5267" s="16">
        <v>0</v>
      </c>
      <c r="C5267" s="16">
        <v>122.18</v>
      </c>
      <c r="D5267" s="16">
        <v>39.492662400000043</v>
      </c>
      <c r="E5267" s="16">
        <v>654.74091800000031</v>
      </c>
      <c r="F5267" s="16">
        <v>2.6</v>
      </c>
      <c r="G5267" s="22">
        <v>1.2767447901000005E-2</v>
      </c>
      <c r="H5267" s="16">
        <v>8.6400000000000001E-3</v>
      </c>
      <c r="I5267" s="16">
        <v>0</v>
      </c>
      <c r="J5267" s="16">
        <v>0</v>
      </c>
      <c r="K5267" s="16">
        <v>0</v>
      </c>
      <c r="L5267" s="16">
        <v>0</v>
      </c>
      <c r="M5267" s="16">
        <v>0</v>
      </c>
      <c r="N5267" s="11">
        <f t="shared" si="330"/>
        <v>8.6400000000000001E-3</v>
      </c>
      <c r="O5267" s="14">
        <f t="shared" si="331"/>
        <v>2.1407447901000007E-2</v>
      </c>
      <c r="P5267" s="14">
        <f t="shared" si="328"/>
        <v>2.1407447901000007E-2</v>
      </c>
      <c r="Q5267" s="14">
        <f t="shared" si="329"/>
        <v>0</v>
      </c>
    </row>
    <row r="5268" spans="1:17" s="13" customFormat="1">
      <c r="A5268" s="15">
        <v>41737</v>
      </c>
      <c r="B5268" s="16">
        <v>0</v>
      </c>
      <c r="C5268" s="16">
        <v>122.18</v>
      </c>
      <c r="D5268" s="16">
        <v>39.492662400000043</v>
      </c>
      <c r="E5268" s="16">
        <v>654.74091800000031</v>
      </c>
      <c r="F5268" s="16">
        <v>2.59</v>
      </c>
      <c r="G5268" s="22">
        <v>1.2718342332150004E-2</v>
      </c>
      <c r="H5268" s="16">
        <v>8.6400000000000001E-3</v>
      </c>
      <c r="I5268" s="16">
        <v>0</v>
      </c>
      <c r="J5268" s="16">
        <v>0</v>
      </c>
      <c r="K5268" s="16">
        <v>0</v>
      </c>
      <c r="L5268" s="16">
        <v>0</v>
      </c>
      <c r="M5268" s="16">
        <v>0</v>
      </c>
      <c r="N5268" s="11">
        <f t="shared" si="330"/>
        <v>8.6400000000000001E-3</v>
      </c>
      <c r="O5268" s="14">
        <f t="shared" si="331"/>
        <v>2.1358342332150004E-2</v>
      </c>
      <c r="P5268" s="14">
        <f t="shared" si="328"/>
        <v>2.1358342332150004E-2</v>
      </c>
      <c r="Q5268" s="14">
        <f t="shared" si="329"/>
        <v>0</v>
      </c>
    </row>
    <row r="5269" spans="1:17" s="13" customFormat="1">
      <c r="A5269" s="15">
        <v>41738</v>
      </c>
      <c r="B5269" s="16">
        <v>0</v>
      </c>
      <c r="C5269" s="16">
        <v>122.18</v>
      </c>
      <c r="D5269" s="16">
        <v>39.492662400000043</v>
      </c>
      <c r="E5269" s="16">
        <v>654.74091800000031</v>
      </c>
      <c r="F5269" s="16">
        <v>2.4</v>
      </c>
      <c r="G5269" s="22">
        <v>1.1785336524000004E-2</v>
      </c>
      <c r="H5269" s="16">
        <v>8.6400000000000001E-3</v>
      </c>
      <c r="I5269" s="16">
        <v>0</v>
      </c>
      <c r="J5269" s="16">
        <v>0</v>
      </c>
      <c r="K5269" s="16">
        <v>0</v>
      </c>
      <c r="L5269" s="16">
        <v>0</v>
      </c>
      <c r="M5269" s="16">
        <v>0</v>
      </c>
      <c r="N5269" s="11">
        <f t="shared" si="330"/>
        <v>8.6400000000000001E-3</v>
      </c>
      <c r="O5269" s="14">
        <f t="shared" si="331"/>
        <v>2.0425336524000005E-2</v>
      </c>
      <c r="P5269" s="14">
        <f t="shared" si="328"/>
        <v>2.0425336524000005E-2</v>
      </c>
      <c r="Q5269" s="14">
        <f t="shared" si="329"/>
        <v>0</v>
      </c>
    </row>
    <row r="5270" spans="1:17" s="13" customFormat="1">
      <c r="A5270" s="15">
        <v>41739</v>
      </c>
      <c r="B5270" s="16">
        <v>0</v>
      </c>
      <c r="C5270" s="16">
        <v>122.17</v>
      </c>
      <c r="D5270" s="16">
        <v>39.426825600000008</v>
      </c>
      <c r="E5270" s="16">
        <v>654.20559700000001</v>
      </c>
      <c r="F5270" s="16">
        <v>2.5</v>
      </c>
      <c r="G5270" s="22">
        <v>1.226635494375E-2</v>
      </c>
      <c r="H5270" s="16">
        <v>8.6400000000000001E-3</v>
      </c>
      <c r="I5270" s="16">
        <v>0</v>
      </c>
      <c r="J5270" s="16">
        <v>0</v>
      </c>
      <c r="K5270" s="16">
        <v>0</v>
      </c>
      <c r="L5270" s="16">
        <v>0</v>
      </c>
      <c r="M5270" s="16">
        <v>0</v>
      </c>
      <c r="N5270" s="11">
        <f t="shared" si="330"/>
        <v>8.6400000000000001E-3</v>
      </c>
      <c r="O5270" s="14">
        <f t="shared" si="331"/>
        <v>-4.4930445056285108E-2</v>
      </c>
      <c r="P5270" s="14">
        <f t="shared" si="328"/>
        <v>0</v>
      </c>
      <c r="Q5270" s="14">
        <f t="shared" si="329"/>
        <v>-4.4930445056285108E-2</v>
      </c>
    </row>
    <row r="5271" spans="1:17" s="13" customFormat="1">
      <c r="A5271" s="15">
        <v>41740</v>
      </c>
      <c r="B5271" s="16">
        <v>0</v>
      </c>
      <c r="C5271" s="16">
        <v>122.17</v>
      </c>
      <c r="D5271" s="16">
        <v>39.426825600000008</v>
      </c>
      <c r="E5271" s="16">
        <v>654.20559700000001</v>
      </c>
      <c r="F5271" s="16">
        <v>3</v>
      </c>
      <c r="G5271" s="22">
        <v>1.4719625932499997E-2</v>
      </c>
      <c r="H5271" s="16">
        <v>8.6400000000000001E-3</v>
      </c>
      <c r="I5271" s="16">
        <v>0</v>
      </c>
      <c r="J5271" s="16">
        <v>0</v>
      </c>
      <c r="K5271" s="16">
        <v>0</v>
      </c>
      <c r="L5271" s="16">
        <v>0</v>
      </c>
      <c r="M5271" s="16">
        <v>0</v>
      </c>
      <c r="N5271" s="11">
        <f t="shared" si="330"/>
        <v>8.6400000000000001E-3</v>
      </c>
      <c r="O5271" s="14">
        <f t="shared" si="331"/>
        <v>2.3359625932499996E-2</v>
      </c>
      <c r="P5271" s="14">
        <f t="shared" si="328"/>
        <v>2.3359625932499996E-2</v>
      </c>
      <c r="Q5271" s="14">
        <f t="shared" si="329"/>
        <v>0</v>
      </c>
    </row>
    <row r="5272" spans="1:17" s="13" customFormat="1">
      <c r="A5272" s="15">
        <v>41741</v>
      </c>
      <c r="B5272" s="16">
        <v>0</v>
      </c>
      <c r="C5272" s="16">
        <v>122.17</v>
      </c>
      <c r="D5272" s="16">
        <v>39.426825600000008</v>
      </c>
      <c r="E5272" s="16">
        <v>654.20559700000001</v>
      </c>
      <c r="F5272" s="16">
        <v>2.6</v>
      </c>
      <c r="G5272" s="22">
        <v>1.2757009141500001E-2</v>
      </c>
      <c r="H5272" s="16">
        <v>8.6400000000000001E-3</v>
      </c>
      <c r="I5272" s="16">
        <v>0</v>
      </c>
      <c r="J5272" s="16">
        <v>0</v>
      </c>
      <c r="K5272" s="16">
        <v>0</v>
      </c>
      <c r="L5272" s="16">
        <v>0</v>
      </c>
      <c r="M5272" s="16">
        <v>0</v>
      </c>
      <c r="N5272" s="11">
        <f t="shared" si="330"/>
        <v>8.6400000000000001E-3</v>
      </c>
      <c r="O5272" s="14">
        <f t="shared" si="331"/>
        <v>2.1397009141500001E-2</v>
      </c>
      <c r="P5272" s="14">
        <f t="shared" si="328"/>
        <v>2.1397009141500001E-2</v>
      </c>
      <c r="Q5272" s="14">
        <f t="shared" si="329"/>
        <v>0</v>
      </c>
    </row>
    <row r="5273" spans="1:17" s="13" customFormat="1">
      <c r="A5273" s="15">
        <v>41742</v>
      </c>
      <c r="B5273" s="16">
        <v>0</v>
      </c>
      <c r="C5273" s="16">
        <v>122.17</v>
      </c>
      <c r="D5273" s="16">
        <v>39.426825600000008</v>
      </c>
      <c r="E5273" s="16">
        <v>654.20559700000001</v>
      </c>
      <c r="F5273" s="16">
        <v>2.2000000000000002</v>
      </c>
      <c r="G5273" s="22">
        <v>1.07943923505E-2</v>
      </c>
      <c r="H5273" s="16">
        <v>8.6400000000000001E-3</v>
      </c>
      <c r="I5273" s="16">
        <v>0</v>
      </c>
      <c r="J5273" s="16">
        <v>0</v>
      </c>
      <c r="K5273" s="16">
        <v>0</v>
      </c>
      <c r="L5273" s="16">
        <v>0</v>
      </c>
      <c r="M5273" s="16">
        <v>0</v>
      </c>
      <c r="N5273" s="11">
        <f t="shared" si="330"/>
        <v>8.6400000000000001E-3</v>
      </c>
      <c r="O5273" s="14">
        <f t="shared" si="331"/>
        <v>1.9434392350499999E-2</v>
      </c>
      <c r="P5273" s="14">
        <f t="shared" si="328"/>
        <v>1.9434392350499999E-2</v>
      </c>
      <c r="Q5273" s="14">
        <f t="shared" si="329"/>
        <v>0</v>
      </c>
    </row>
    <row r="5274" spans="1:17" s="13" customFormat="1">
      <c r="A5274" s="15">
        <v>41743</v>
      </c>
      <c r="B5274" s="16">
        <v>0</v>
      </c>
      <c r="C5274" s="16">
        <v>122.17</v>
      </c>
      <c r="D5274" s="16">
        <v>39.426825600000008</v>
      </c>
      <c r="E5274" s="16">
        <v>654.20559700000001</v>
      </c>
      <c r="F5274" s="16">
        <v>2.4</v>
      </c>
      <c r="G5274" s="22">
        <v>1.1775700746E-2</v>
      </c>
      <c r="H5274" s="16">
        <v>8.6400000000000001E-3</v>
      </c>
      <c r="I5274" s="16">
        <v>0</v>
      </c>
      <c r="J5274" s="16">
        <v>0</v>
      </c>
      <c r="K5274" s="16">
        <v>0</v>
      </c>
      <c r="L5274" s="16">
        <v>0</v>
      </c>
      <c r="M5274" s="16">
        <v>0</v>
      </c>
      <c r="N5274" s="11">
        <f t="shared" si="330"/>
        <v>8.6400000000000001E-3</v>
      </c>
      <c r="O5274" s="14">
        <f t="shared" si="331"/>
        <v>2.0415700746E-2</v>
      </c>
      <c r="P5274" s="14">
        <f t="shared" si="328"/>
        <v>2.0415700746E-2</v>
      </c>
      <c r="Q5274" s="14">
        <f t="shared" si="329"/>
        <v>0</v>
      </c>
    </row>
    <row r="5275" spans="1:17" s="13" customFormat="1">
      <c r="A5275" s="15">
        <v>41744</v>
      </c>
      <c r="B5275" s="16">
        <v>0</v>
      </c>
      <c r="C5275" s="16">
        <v>122.16</v>
      </c>
      <c r="D5275" s="16">
        <v>39.360988799999973</v>
      </c>
      <c r="E5275" s="16">
        <v>653.67027599999972</v>
      </c>
      <c r="F5275" s="16">
        <v>1.9</v>
      </c>
      <c r="G5275" s="22">
        <v>9.3148014329999963E-3</v>
      </c>
      <c r="H5275" s="16">
        <v>8.6400000000000001E-3</v>
      </c>
      <c r="I5275" s="16">
        <v>0</v>
      </c>
      <c r="J5275" s="16">
        <v>0</v>
      </c>
      <c r="K5275" s="16">
        <v>0</v>
      </c>
      <c r="L5275" s="16">
        <v>0</v>
      </c>
      <c r="M5275" s="16">
        <v>0</v>
      </c>
      <c r="N5275" s="11">
        <f t="shared" si="330"/>
        <v>8.6400000000000001E-3</v>
      </c>
      <c r="O5275" s="14">
        <f t="shared" si="331"/>
        <v>-4.7881998567035115E-2</v>
      </c>
      <c r="P5275" s="14">
        <f t="shared" si="328"/>
        <v>0</v>
      </c>
      <c r="Q5275" s="14">
        <f t="shared" si="329"/>
        <v>-4.7881998567035115E-2</v>
      </c>
    </row>
    <row r="5276" spans="1:17" s="13" customFormat="1">
      <c r="A5276" s="15">
        <v>41745</v>
      </c>
      <c r="B5276" s="16">
        <v>0</v>
      </c>
      <c r="C5276" s="16">
        <v>122.16</v>
      </c>
      <c r="D5276" s="16">
        <v>39.360988799999973</v>
      </c>
      <c r="E5276" s="16">
        <v>653.67027599999972</v>
      </c>
      <c r="F5276" s="16">
        <v>2.4</v>
      </c>
      <c r="G5276" s="22">
        <v>1.1766064967999996E-2</v>
      </c>
      <c r="H5276" s="16">
        <v>8.6400000000000001E-3</v>
      </c>
      <c r="I5276" s="16">
        <v>0</v>
      </c>
      <c r="J5276" s="16">
        <v>0</v>
      </c>
      <c r="K5276" s="16">
        <v>0</v>
      </c>
      <c r="L5276" s="16">
        <v>0</v>
      </c>
      <c r="M5276" s="16">
        <v>0</v>
      </c>
      <c r="N5276" s="11">
        <f t="shared" si="330"/>
        <v>8.6400000000000001E-3</v>
      </c>
      <c r="O5276" s="14">
        <f t="shared" si="331"/>
        <v>2.0406064967999994E-2</v>
      </c>
      <c r="P5276" s="14">
        <f t="shared" si="328"/>
        <v>2.0406064967999994E-2</v>
      </c>
      <c r="Q5276" s="14">
        <f t="shared" si="329"/>
        <v>0</v>
      </c>
    </row>
    <row r="5277" spans="1:17" s="13" customFormat="1">
      <c r="A5277" s="15">
        <v>41746</v>
      </c>
      <c r="B5277" s="16">
        <v>0</v>
      </c>
      <c r="C5277" s="16">
        <v>122.16</v>
      </c>
      <c r="D5277" s="16">
        <v>39.360988799999973</v>
      </c>
      <c r="E5277" s="16">
        <v>653.67027599999972</v>
      </c>
      <c r="F5277" s="16">
        <v>2.5</v>
      </c>
      <c r="G5277" s="22">
        <v>1.2256317674999996E-2</v>
      </c>
      <c r="H5277" s="16">
        <v>8.6400000000000001E-3</v>
      </c>
      <c r="I5277" s="16">
        <v>0</v>
      </c>
      <c r="J5277" s="16">
        <v>0</v>
      </c>
      <c r="K5277" s="16">
        <v>0</v>
      </c>
      <c r="L5277" s="16">
        <v>0</v>
      </c>
      <c r="M5277" s="16">
        <v>0</v>
      </c>
      <c r="N5277" s="11">
        <f t="shared" si="330"/>
        <v>8.6400000000000001E-3</v>
      </c>
      <c r="O5277" s="14">
        <f t="shared" si="331"/>
        <v>2.0896317674999998E-2</v>
      </c>
      <c r="P5277" s="14">
        <f t="shared" si="328"/>
        <v>2.0896317674999998E-2</v>
      </c>
      <c r="Q5277" s="14">
        <f t="shared" si="329"/>
        <v>0</v>
      </c>
    </row>
    <row r="5278" spans="1:17" s="13" customFormat="1">
      <c r="A5278" s="15">
        <v>41747</v>
      </c>
      <c r="B5278" s="16">
        <v>0</v>
      </c>
      <c r="C5278" s="16">
        <v>122.16</v>
      </c>
      <c r="D5278" s="16">
        <v>39.360988799999973</v>
      </c>
      <c r="E5278" s="16">
        <v>653.67027599999972</v>
      </c>
      <c r="F5278" s="16">
        <v>2.6</v>
      </c>
      <c r="G5278" s="22">
        <v>1.2746570381999995E-2</v>
      </c>
      <c r="H5278" s="16">
        <v>8.6400000000000001E-3</v>
      </c>
      <c r="I5278" s="16">
        <v>0</v>
      </c>
      <c r="J5278" s="16">
        <v>0</v>
      </c>
      <c r="K5278" s="16">
        <v>0</v>
      </c>
      <c r="L5278" s="16">
        <v>0</v>
      </c>
      <c r="M5278" s="16">
        <v>0</v>
      </c>
      <c r="N5278" s="11">
        <f t="shared" si="330"/>
        <v>8.6400000000000001E-3</v>
      </c>
      <c r="O5278" s="14">
        <f t="shared" si="331"/>
        <v>2.1386570381999995E-2</v>
      </c>
      <c r="P5278" s="14">
        <f t="shared" si="328"/>
        <v>2.1386570381999995E-2</v>
      </c>
      <c r="Q5278" s="14">
        <f t="shared" si="329"/>
        <v>0</v>
      </c>
    </row>
    <row r="5279" spans="1:17" s="13" customFormat="1">
      <c r="A5279" s="15">
        <v>41748</v>
      </c>
      <c r="B5279" s="16">
        <v>0</v>
      </c>
      <c r="C5279" s="16">
        <v>122.15</v>
      </c>
      <c r="D5279" s="16">
        <v>39.29515200000003</v>
      </c>
      <c r="E5279" s="16">
        <v>653.13495500000022</v>
      </c>
      <c r="F5279" s="16">
        <v>2.7</v>
      </c>
      <c r="G5279" s="22">
        <v>1.3225982838750006E-2</v>
      </c>
      <c r="H5279" s="16">
        <v>8.6400000000000001E-3</v>
      </c>
      <c r="I5279" s="16">
        <v>0</v>
      </c>
      <c r="J5279" s="16">
        <v>0</v>
      </c>
      <c r="K5279" s="16">
        <v>0</v>
      </c>
      <c r="L5279" s="16">
        <v>0</v>
      </c>
      <c r="M5279" s="16">
        <v>0</v>
      </c>
      <c r="N5279" s="11">
        <f t="shared" si="330"/>
        <v>8.6400000000000001E-3</v>
      </c>
      <c r="O5279" s="14">
        <f t="shared" si="331"/>
        <v>-4.3970817161192735E-2</v>
      </c>
      <c r="P5279" s="14">
        <f t="shared" si="328"/>
        <v>0</v>
      </c>
      <c r="Q5279" s="14">
        <f t="shared" si="329"/>
        <v>-4.3970817161192735E-2</v>
      </c>
    </row>
    <row r="5280" spans="1:17" s="13" customFormat="1">
      <c r="A5280" s="15">
        <v>41749</v>
      </c>
      <c r="B5280" s="16">
        <v>0</v>
      </c>
      <c r="C5280" s="16">
        <v>122.15</v>
      </c>
      <c r="D5280" s="16">
        <v>39.29515200000003</v>
      </c>
      <c r="E5280" s="16">
        <v>653.13495500000022</v>
      </c>
      <c r="F5280" s="16">
        <v>3</v>
      </c>
      <c r="G5280" s="22">
        <v>1.4695536487500006E-2</v>
      </c>
      <c r="H5280" s="16">
        <v>8.6400000000000001E-3</v>
      </c>
      <c r="I5280" s="16">
        <v>0</v>
      </c>
      <c r="J5280" s="16">
        <v>0</v>
      </c>
      <c r="K5280" s="16">
        <v>0</v>
      </c>
      <c r="L5280" s="16">
        <v>0</v>
      </c>
      <c r="M5280" s="16">
        <v>0</v>
      </c>
      <c r="N5280" s="11">
        <f t="shared" si="330"/>
        <v>8.6400000000000001E-3</v>
      </c>
      <c r="O5280" s="14">
        <f t="shared" si="331"/>
        <v>2.3335536487500006E-2</v>
      </c>
      <c r="P5280" s="14">
        <f t="shared" si="328"/>
        <v>2.3335536487500006E-2</v>
      </c>
      <c r="Q5280" s="14">
        <f t="shared" si="329"/>
        <v>0</v>
      </c>
    </row>
    <row r="5281" spans="1:17" s="13" customFormat="1">
      <c r="A5281" s="15">
        <v>41750</v>
      </c>
      <c r="B5281" s="16">
        <v>0</v>
      </c>
      <c r="C5281" s="16">
        <v>122.14</v>
      </c>
      <c r="D5281" s="16">
        <v>39.229315199999995</v>
      </c>
      <c r="E5281" s="16">
        <v>652.59963399999992</v>
      </c>
      <c r="F5281" s="16">
        <v>3.1</v>
      </c>
      <c r="G5281" s="22">
        <v>1.5172941490499997E-2</v>
      </c>
      <c r="H5281" s="16">
        <v>8.6400000000000001E-3</v>
      </c>
      <c r="I5281" s="16">
        <v>0</v>
      </c>
      <c r="J5281" s="16">
        <v>0</v>
      </c>
      <c r="K5281" s="16">
        <v>0</v>
      </c>
      <c r="L5281" s="16">
        <v>0</v>
      </c>
      <c r="M5281" s="16">
        <v>0</v>
      </c>
      <c r="N5281" s="11">
        <f t="shared" si="330"/>
        <v>8.6400000000000001E-3</v>
      </c>
      <c r="O5281" s="14">
        <f t="shared" si="331"/>
        <v>-4.2023858509535113E-2</v>
      </c>
      <c r="P5281" s="14">
        <f t="shared" si="328"/>
        <v>0</v>
      </c>
      <c r="Q5281" s="14">
        <f t="shared" si="329"/>
        <v>-4.2023858509535113E-2</v>
      </c>
    </row>
    <row r="5282" spans="1:17" s="13" customFormat="1">
      <c r="A5282" s="15">
        <v>41751</v>
      </c>
      <c r="B5282" s="16">
        <v>0</v>
      </c>
      <c r="C5282" s="16">
        <v>122.12</v>
      </c>
      <c r="D5282" s="16">
        <v>39.097641600000024</v>
      </c>
      <c r="E5282" s="16">
        <v>651.52899200000013</v>
      </c>
      <c r="F5282" s="16">
        <v>3.3</v>
      </c>
      <c r="G5282" s="22">
        <v>1.6125342552000002E-2</v>
      </c>
      <c r="H5282" s="16">
        <v>8.6400000000000001E-3</v>
      </c>
      <c r="I5282" s="16">
        <v>0</v>
      </c>
      <c r="J5282" s="16">
        <v>0</v>
      </c>
      <c r="K5282" s="16">
        <v>0</v>
      </c>
      <c r="L5282" s="16">
        <v>0</v>
      </c>
      <c r="M5282" s="16">
        <v>0</v>
      </c>
      <c r="N5282" s="11">
        <f t="shared" si="330"/>
        <v>8.6400000000000001E-3</v>
      </c>
      <c r="O5282" s="14">
        <f t="shared" si="331"/>
        <v>-0.10690825744797075</v>
      </c>
      <c r="P5282" s="14">
        <f t="shared" si="328"/>
        <v>0</v>
      </c>
      <c r="Q5282" s="14">
        <f t="shared" si="329"/>
        <v>-0.10690825744797075</v>
      </c>
    </row>
    <row r="5283" spans="1:17" s="13" customFormat="1">
      <c r="A5283" s="15">
        <v>41752</v>
      </c>
      <c r="B5283" s="16">
        <v>7</v>
      </c>
      <c r="C5283" s="16">
        <v>122.1</v>
      </c>
      <c r="D5283" s="16">
        <v>38.965967999999954</v>
      </c>
      <c r="E5283" s="16">
        <v>650.45834999999965</v>
      </c>
      <c r="F5283" s="16">
        <v>2.36</v>
      </c>
      <c r="G5283" s="22">
        <v>1.1513112794999992E-2</v>
      </c>
      <c r="H5283" s="16">
        <v>8.6400000000000001E-3</v>
      </c>
      <c r="I5283" s="16">
        <v>0</v>
      </c>
      <c r="J5283" s="16">
        <v>0</v>
      </c>
      <c r="K5283" s="16">
        <v>0</v>
      </c>
      <c r="L5283" s="16">
        <v>0</v>
      </c>
      <c r="M5283" s="16">
        <v>0</v>
      </c>
      <c r="N5283" s="11">
        <f t="shared" si="330"/>
        <v>8.6400000000000001E-3</v>
      </c>
      <c r="O5283" s="14">
        <f t="shared" si="331"/>
        <v>-0.11152048720507024</v>
      </c>
      <c r="P5283" s="14">
        <f t="shared" si="328"/>
        <v>0</v>
      </c>
      <c r="Q5283" s="14">
        <f t="shared" si="329"/>
        <v>-0.11152048720507024</v>
      </c>
    </row>
    <row r="5284" spans="1:17" s="13" customFormat="1">
      <c r="A5284" s="15">
        <v>41753</v>
      </c>
      <c r="B5284" s="16">
        <v>0</v>
      </c>
      <c r="C5284" s="16">
        <v>122.08</v>
      </c>
      <c r="D5284" s="16">
        <v>38.834294399999983</v>
      </c>
      <c r="E5284" s="16">
        <v>649.38770799999986</v>
      </c>
      <c r="F5284" s="16">
        <v>2.84</v>
      </c>
      <c r="G5284" s="22">
        <v>1.3831958180399995E-2</v>
      </c>
      <c r="H5284" s="16">
        <v>8.6400000000000001E-3</v>
      </c>
      <c r="I5284" s="16">
        <v>0</v>
      </c>
      <c r="J5284" s="16">
        <v>0</v>
      </c>
      <c r="K5284" s="16">
        <v>0</v>
      </c>
      <c r="L5284" s="16">
        <v>0</v>
      </c>
      <c r="M5284" s="16">
        <v>0</v>
      </c>
      <c r="N5284" s="11">
        <f t="shared" si="330"/>
        <v>8.6400000000000001E-3</v>
      </c>
      <c r="O5284" s="14">
        <f t="shared" si="331"/>
        <v>-0.10920164181957076</v>
      </c>
      <c r="P5284" s="14">
        <f t="shared" si="328"/>
        <v>0</v>
      </c>
      <c r="Q5284" s="14">
        <f t="shared" si="329"/>
        <v>-0.10920164181957076</v>
      </c>
    </row>
    <row r="5285" spans="1:17" s="13" customFormat="1">
      <c r="A5285" s="15">
        <v>41754</v>
      </c>
      <c r="B5285" s="16">
        <v>0</v>
      </c>
      <c r="C5285" s="16">
        <v>122.06</v>
      </c>
      <c r="D5285" s="16">
        <v>38.702620800000005</v>
      </c>
      <c r="E5285" s="16">
        <v>648.31706600000007</v>
      </c>
      <c r="F5285" s="16">
        <v>2.6</v>
      </c>
      <c r="G5285" s="22">
        <v>1.2642182787000002E-2</v>
      </c>
      <c r="H5285" s="16">
        <v>8.6400000000000001E-3</v>
      </c>
      <c r="I5285" s="16">
        <v>0</v>
      </c>
      <c r="J5285" s="16">
        <v>0</v>
      </c>
      <c r="K5285" s="16">
        <v>0</v>
      </c>
      <c r="L5285" s="16">
        <v>0</v>
      </c>
      <c r="M5285" s="16">
        <v>0</v>
      </c>
      <c r="N5285" s="11">
        <f t="shared" si="330"/>
        <v>8.6400000000000001E-3</v>
      </c>
      <c r="O5285" s="14">
        <f t="shared" si="331"/>
        <v>-0.11039141721297785</v>
      </c>
      <c r="P5285" s="14">
        <f t="shared" si="328"/>
        <v>0</v>
      </c>
      <c r="Q5285" s="14">
        <f t="shared" si="329"/>
        <v>-0.11039141721297785</v>
      </c>
    </row>
    <row r="5286" spans="1:17" s="13" customFormat="1">
      <c r="A5286" s="15">
        <v>41755</v>
      </c>
      <c r="B5286" s="16">
        <v>7.5</v>
      </c>
      <c r="C5286" s="16">
        <v>122.04</v>
      </c>
      <c r="D5286" s="16">
        <v>38.570947200000028</v>
      </c>
      <c r="E5286" s="16">
        <v>647.24642400000027</v>
      </c>
      <c r="F5286" s="16">
        <v>2.13</v>
      </c>
      <c r="G5286" s="22">
        <v>1.0339761623400005E-2</v>
      </c>
      <c r="H5286" s="16">
        <v>8.6400000000000001E-3</v>
      </c>
      <c r="I5286" s="16">
        <v>0</v>
      </c>
      <c r="J5286" s="16">
        <v>0</v>
      </c>
      <c r="K5286" s="16">
        <v>0</v>
      </c>
      <c r="L5286" s="16">
        <v>0</v>
      </c>
      <c r="M5286" s="16">
        <v>0</v>
      </c>
      <c r="N5286" s="11">
        <f t="shared" si="330"/>
        <v>8.6400000000000001E-3</v>
      </c>
      <c r="O5286" s="14">
        <f t="shared" si="331"/>
        <v>-0.11269383837657786</v>
      </c>
      <c r="P5286" s="14">
        <f t="shared" si="328"/>
        <v>0</v>
      </c>
      <c r="Q5286" s="14">
        <f t="shared" si="329"/>
        <v>-0.11269383837657786</v>
      </c>
    </row>
    <row r="5287" spans="1:17" s="13" customFormat="1">
      <c r="A5287" s="15">
        <v>41756</v>
      </c>
      <c r="B5287" s="16">
        <v>2</v>
      </c>
      <c r="C5287" s="16">
        <v>122.03</v>
      </c>
      <c r="D5287" s="16">
        <v>38.505110399999992</v>
      </c>
      <c r="E5287" s="16">
        <v>646.71110299999998</v>
      </c>
      <c r="F5287" s="16">
        <v>2.13</v>
      </c>
      <c r="G5287" s="22">
        <v>1.0331209870425E-2</v>
      </c>
      <c r="H5287" s="16">
        <v>8.6400000000000001E-3</v>
      </c>
      <c r="I5287" s="16">
        <v>0</v>
      </c>
      <c r="J5287" s="16">
        <v>0</v>
      </c>
      <c r="K5287" s="16">
        <v>0</v>
      </c>
      <c r="L5287" s="16">
        <v>0</v>
      </c>
      <c r="M5287" s="16">
        <v>0</v>
      </c>
      <c r="N5287" s="11">
        <f t="shared" si="330"/>
        <v>8.6400000000000001E-3</v>
      </c>
      <c r="O5287" s="14">
        <f t="shared" si="331"/>
        <v>-4.6865590129610113E-2</v>
      </c>
      <c r="P5287" s="14">
        <f t="shared" si="328"/>
        <v>0</v>
      </c>
      <c r="Q5287" s="14">
        <f t="shared" si="329"/>
        <v>-4.6865590129610113E-2</v>
      </c>
    </row>
    <row r="5288" spans="1:17" s="13" customFormat="1">
      <c r="A5288" s="15">
        <v>41757</v>
      </c>
      <c r="B5288" s="16">
        <v>0</v>
      </c>
      <c r="C5288" s="16">
        <v>122.02</v>
      </c>
      <c r="D5288" s="16">
        <v>38.439273599999964</v>
      </c>
      <c r="E5288" s="16">
        <v>646.17578199999969</v>
      </c>
      <c r="F5288" s="16">
        <v>2.95</v>
      </c>
      <c r="G5288" s="22">
        <v>1.4296639176749993E-2</v>
      </c>
      <c r="H5288" s="16">
        <v>8.6400000000000001E-3</v>
      </c>
      <c r="I5288" s="16">
        <v>0</v>
      </c>
      <c r="J5288" s="16">
        <v>0</v>
      </c>
      <c r="K5288" s="16">
        <v>0</v>
      </c>
      <c r="L5288" s="16">
        <v>0</v>
      </c>
      <c r="M5288" s="16">
        <v>0</v>
      </c>
      <c r="N5288" s="11">
        <f t="shared" si="330"/>
        <v>8.6400000000000001E-3</v>
      </c>
      <c r="O5288" s="14">
        <f t="shared" si="331"/>
        <v>-4.2900160823278008E-2</v>
      </c>
      <c r="P5288" s="14">
        <f t="shared" si="328"/>
        <v>0</v>
      </c>
      <c r="Q5288" s="14">
        <f t="shared" si="329"/>
        <v>-4.2900160823278008E-2</v>
      </c>
    </row>
    <row r="5289" spans="1:17" s="13" customFormat="1">
      <c r="A5289" s="15">
        <v>41758</v>
      </c>
      <c r="B5289" s="16">
        <v>0</v>
      </c>
      <c r="C5289" s="16">
        <v>122.01</v>
      </c>
      <c r="D5289" s="16">
        <v>38.373436800000022</v>
      </c>
      <c r="E5289" s="16">
        <v>645.64046100000019</v>
      </c>
      <c r="F5289" s="16">
        <v>2.6</v>
      </c>
      <c r="G5289" s="22">
        <v>1.2589988989500004E-2</v>
      </c>
      <c r="H5289" s="16">
        <v>8.6400000000000001E-3</v>
      </c>
      <c r="I5289" s="16">
        <v>0</v>
      </c>
      <c r="J5289" s="16">
        <v>0</v>
      </c>
      <c r="K5289" s="16">
        <v>0</v>
      </c>
      <c r="L5289" s="16">
        <v>0</v>
      </c>
      <c r="M5289" s="16">
        <v>0</v>
      </c>
      <c r="N5289" s="11">
        <f t="shared" si="330"/>
        <v>8.6400000000000001E-3</v>
      </c>
      <c r="O5289" s="14">
        <f t="shared" si="331"/>
        <v>-4.4606811010442733E-2</v>
      </c>
      <c r="P5289" s="14">
        <f t="shared" si="328"/>
        <v>0</v>
      </c>
      <c r="Q5289" s="14">
        <f t="shared" si="329"/>
        <v>-4.4606811010442733E-2</v>
      </c>
    </row>
    <row r="5290" spans="1:17" s="13" customFormat="1">
      <c r="A5290" s="15">
        <v>41759</v>
      </c>
      <c r="B5290" s="16">
        <v>0</v>
      </c>
      <c r="C5290" s="16">
        <v>122.01</v>
      </c>
      <c r="D5290" s="16">
        <v>38.373436800000022</v>
      </c>
      <c r="E5290" s="16">
        <v>645.64046100000019</v>
      </c>
      <c r="F5290" s="16">
        <v>2.6</v>
      </c>
      <c r="G5290" s="22">
        <v>1.2589988989500004E-2</v>
      </c>
      <c r="H5290" s="16">
        <v>8.6400000000000001E-3</v>
      </c>
      <c r="I5290" s="16">
        <v>0</v>
      </c>
      <c r="J5290" s="16">
        <v>0</v>
      </c>
      <c r="K5290" s="16">
        <v>0</v>
      </c>
      <c r="L5290" s="16">
        <v>0</v>
      </c>
      <c r="M5290" s="16">
        <v>0</v>
      </c>
      <c r="N5290" s="11">
        <f t="shared" si="330"/>
        <v>8.6400000000000001E-3</v>
      </c>
      <c r="O5290" s="14">
        <f t="shared" si="331"/>
        <v>2.1229988989500004E-2</v>
      </c>
      <c r="P5290" s="14">
        <f t="shared" si="328"/>
        <v>2.1229988989500004E-2</v>
      </c>
      <c r="Q5290" s="14">
        <f t="shared" si="329"/>
        <v>0</v>
      </c>
    </row>
    <row r="5291" spans="1:17" s="13" customFormat="1">
      <c r="A5291" s="15">
        <v>41760</v>
      </c>
      <c r="B5291" s="16">
        <v>0</v>
      </c>
      <c r="C5291" s="16">
        <v>122</v>
      </c>
      <c r="D5291" s="16">
        <v>38.307599999999987</v>
      </c>
      <c r="E5291" s="16">
        <v>645.10513999999989</v>
      </c>
      <c r="F5291" s="16">
        <v>2.74</v>
      </c>
      <c r="G5291" s="22">
        <v>1.3256910626999999E-2</v>
      </c>
      <c r="H5291" s="16">
        <v>8.6400000000000001E-3</v>
      </c>
      <c r="I5291" s="16">
        <v>0</v>
      </c>
      <c r="J5291" s="16">
        <v>0</v>
      </c>
      <c r="K5291" s="16">
        <v>0</v>
      </c>
      <c r="L5291" s="16">
        <v>0</v>
      </c>
      <c r="M5291" s="16">
        <v>0</v>
      </c>
      <c r="N5291" s="11">
        <f t="shared" si="330"/>
        <v>8.6400000000000001E-3</v>
      </c>
      <c r="O5291" s="14">
        <f t="shared" si="331"/>
        <v>-4.3939889373035113E-2</v>
      </c>
      <c r="P5291" s="14">
        <f t="shared" si="328"/>
        <v>0</v>
      </c>
      <c r="Q5291" s="14">
        <f t="shared" si="329"/>
        <v>-4.3939889373035113E-2</v>
      </c>
    </row>
    <row r="5292" spans="1:17" s="13" customFormat="1">
      <c r="A5292" s="15">
        <v>41761</v>
      </c>
      <c r="B5292" s="16">
        <v>0</v>
      </c>
      <c r="C5292" s="16">
        <v>122</v>
      </c>
      <c r="D5292" s="16">
        <v>38.307599999999987</v>
      </c>
      <c r="E5292" s="16">
        <v>645.10513999999989</v>
      </c>
      <c r="F5292" s="16">
        <v>3.3</v>
      </c>
      <c r="G5292" s="22">
        <v>1.5966352214999997E-2</v>
      </c>
      <c r="H5292" s="16">
        <v>8.6400000000000001E-3</v>
      </c>
      <c r="I5292" s="16">
        <v>0</v>
      </c>
      <c r="J5292" s="16">
        <v>0</v>
      </c>
      <c r="K5292" s="16">
        <v>0</v>
      </c>
      <c r="L5292" s="16">
        <v>0</v>
      </c>
      <c r="M5292" s="16">
        <v>0</v>
      </c>
      <c r="N5292" s="11">
        <f t="shared" si="330"/>
        <v>8.6400000000000001E-3</v>
      </c>
      <c r="O5292" s="14">
        <f t="shared" si="331"/>
        <v>2.4606352214999995E-2</v>
      </c>
      <c r="P5292" s="14">
        <f t="shared" si="328"/>
        <v>2.4606352214999995E-2</v>
      </c>
      <c r="Q5292" s="14">
        <f t="shared" si="329"/>
        <v>0</v>
      </c>
    </row>
    <row r="5293" spans="1:17" s="13" customFormat="1">
      <c r="A5293" s="15">
        <v>41762</v>
      </c>
      <c r="B5293" s="16">
        <v>16</v>
      </c>
      <c r="C5293" s="16">
        <v>122</v>
      </c>
      <c r="D5293" s="16">
        <v>38.307599999999987</v>
      </c>
      <c r="E5293" s="16">
        <v>645.10513999999989</v>
      </c>
      <c r="F5293" s="16">
        <v>2.2400000000000002</v>
      </c>
      <c r="G5293" s="22">
        <v>1.0837766351999999E-2</v>
      </c>
      <c r="H5293" s="16">
        <v>8.6400000000000001E-3</v>
      </c>
      <c r="I5293" s="16">
        <v>0</v>
      </c>
      <c r="J5293" s="16">
        <v>0</v>
      </c>
      <c r="K5293" s="16">
        <v>0</v>
      </c>
      <c r="L5293" s="16">
        <v>0</v>
      </c>
      <c r="M5293" s="16">
        <v>0</v>
      </c>
      <c r="N5293" s="11">
        <f t="shared" si="330"/>
        <v>8.6400000000000001E-3</v>
      </c>
      <c r="O5293" s="14">
        <f t="shared" si="331"/>
        <v>1.9477766351999999E-2</v>
      </c>
      <c r="P5293" s="14">
        <f t="shared" si="328"/>
        <v>1.9477766351999999E-2</v>
      </c>
      <c r="Q5293" s="14">
        <f t="shared" si="329"/>
        <v>0</v>
      </c>
    </row>
    <row r="5294" spans="1:17" s="13" customFormat="1">
      <c r="A5294" s="15">
        <v>41763</v>
      </c>
      <c r="B5294" s="16">
        <v>0</v>
      </c>
      <c r="C5294" s="16">
        <v>121.99</v>
      </c>
      <c r="D5294" s="16">
        <v>38.244376799999955</v>
      </c>
      <c r="E5294" s="16">
        <v>644.59941519999961</v>
      </c>
      <c r="F5294" s="16">
        <v>2.36</v>
      </c>
      <c r="G5294" s="22">
        <v>1.1409409649039992E-2</v>
      </c>
      <c r="H5294" s="16">
        <v>8.6400000000000001E-3</v>
      </c>
      <c r="I5294" s="16">
        <v>0</v>
      </c>
      <c r="J5294" s="16">
        <v>0</v>
      </c>
      <c r="K5294" s="16">
        <v>0</v>
      </c>
      <c r="L5294" s="16">
        <v>0</v>
      </c>
      <c r="M5294" s="16">
        <v>0</v>
      </c>
      <c r="N5294" s="11">
        <f t="shared" si="330"/>
        <v>8.6400000000000001E-3</v>
      </c>
      <c r="O5294" s="14">
        <f t="shared" si="331"/>
        <v>-4.3173790350991462E-2</v>
      </c>
      <c r="P5294" s="14">
        <f t="shared" si="328"/>
        <v>0</v>
      </c>
      <c r="Q5294" s="14">
        <f t="shared" si="329"/>
        <v>-4.3173790350991462E-2</v>
      </c>
    </row>
    <row r="5295" spans="1:17" s="13" customFormat="1">
      <c r="A5295" s="15">
        <v>41764</v>
      </c>
      <c r="B5295" s="16">
        <v>0</v>
      </c>
      <c r="C5295" s="16">
        <v>121.96</v>
      </c>
      <c r="D5295" s="16">
        <v>38.054707199999946</v>
      </c>
      <c r="E5295" s="16">
        <v>643.08224079999957</v>
      </c>
      <c r="F5295" s="16">
        <v>2.31</v>
      </c>
      <c r="G5295" s="22">
        <v>1.1141399821859993E-2</v>
      </c>
      <c r="H5295" s="16">
        <v>8.6400000000000001E-3</v>
      </c>
      <c r="I5295" s="16">
        <v>0</v>
      </c>
      <c r="J5295" s="16">
        <v>0</v>
      </c>
      <c r="K5295" s="16">
        <v>0</v>
      </c>
      <c r="L5295" s="16">
        <v>0</v>
      </c>
      <c r="M5295" s="16">
        <v>0</v>
      </c>
      <c r="N5295" s="11">
        <f t="shared" si="330"/>
        <v>8.6400000000000001E-3</v>
      </c>
      <c r="O5295" s="14">
        <f t="shared" si="331"/>
        <v>-0.1698882001781491</v>
      </c>
      <c r="P5295" s="14">
        <f t="shared" si="328"/>
        <v>0</v>
      </c>
      <c r="Q5295" s="14">
        <f t="shared" si="329"/>
        <v>-0.1698882001781491</v>
      </c>
    </row>
    <row r="5296" spans="1:17" s="13" customFormat="1">
      <c r="A5296" s="15">
        <v>41765</v>
      </c>
      <c r="B5296" s="16">
        <v>0</v>
      </c>
      <c r="C5296" s="16">
        <v>121.96</v>
      </c>
      <c r="D5296" s="16">
        <v>38.054707199999946</v>
      </c>
      <c r="E5296" s="16">
        <v>643.08224079999957</v>
      </c>
      <c r="F5296" s="16">
        <v>2.4700000000000002</v>
      </c>
      <c r="G5296" s="22">
        <v>1.1913098510819991E-2</v>
      </c>
      <c r="H5296" s="16">
        <v>8.6400000000000001E-3</v>
      </c>
      <c r="I5296" s="16">
        <v>0</v>
      </c>
      <c r="J5296" s="16">
        <v>0</v>
      </c>
      <c r="K5296" s="16">
        <v>0</v>
      </c>
      <c r="L5296" s="16">
        <v>0</v>
      </c>
      <c r="M5296" s="16">
        <v>0</v>
      </c>
      <c r="N5296" s="11">
        <f t="shared" si="330"/>
        <v>8.6400000000000001E-3</v>
      </c>
      <c r="O5296" s="14">
        <f t="shared" si="331"/>
        <v>2.0553098510819989E-2</v>
      </c>
      <c r="P5296" s="14">
        <f t="shared" si="328"/>
        <v>2.0553098510819989E-2</v>
      </c>
      <c r="Q5296" s="14">
        <f t="shared" si="329"/>
        <v>0</v>
      </c>
    </row>
    <row r="5297" spans="1:17" s="13" customFormat="1">
      <c r="A5297" s="15">
        <v>41766</v>
      </c>
      <c r="B5297" s="16">
        <v>0</v>
      </c>
      <c r="C5297" s="16">
        <v>121.96</v>
      </c>
      <c r="D5297" s="16">
        <v>38.054707199999946</v>
      </c>
      <c r="E5297" s="16">
        <v>643.08224079999957</v>
      </c>
      <c r="F5297" s="16">
        <v>2.58</v>
      </c>
      <c r="G5297" s="22">
        <v>1.2443641359479993E-2</v>
      </c>
      <c r="H5297" s="16">
        <v>8.6400000000000001E-3</v>
      </c>
      <c r="I5297" s="16">
        <v>0</v>
      </c>
      <c r="J5297" s="16">
        <v>0</v>
      </c>
      <c r="K5297" s="16">
        <v>0</v>
      </c>
      <c r="L5297" s="16">
        <v>0</v>
      </c>
      <c r="M5297" s="16">
        <v>0</v>
      </c>
      <c r="N5297" s="11">
        <f t="shared" si="330"/>
        <v>8.6400000000000001E-3</v>
      </c>
      <c r="O5297" s="14">
        <f t="shared" si="331"/>
        <v>2.1083641359479995E-2</v>
      </c>
      <c r="P5297" s="14">
        <f t="shared" si="328"/>
        <v>2.1083641359479995E-2</v>
      </c>
      <c r="Q5297" s="14">
        <f t="shared" si="329"/>
        <v>0</v>
      </c>
    </row>
    <row r="5298" spans="1:17" s="13" customFormat="1">
      <c r="A5298" s="15">
        <v>41767</v>
      </c>
      <c r="B5298" s="16">
        <v>0</v>
      </c>
      <c r="C5298" s="16">
        <v>121.96</v>
      </c>
      <c r="D5298" s="16">
        <v>38.054707199999946</v>
      </c>
      <c r="E5298" s="16">
        <v>643.08224079999957</v>
      </c>
      <c r="F5298" s="16">
        <v>2.6</v>
      </c>
      <c r="G5298" s="22">
        <v>1.2540103695599991E-2</v>
      </c>
      <c r="H5298" s="16">
        <v>8.6400000000000001E-3</v>
      </c>
      <c r="I5298" s="16">
        <v>0</v>
      </c>
      <c r="J5298" s="16">
        <v>0</v>
      </c>
      <c r="K5298" s="16">
        <v>0</v>
      </c>
      <c r="L5298" s="16">
        <v>0</v>
      </c>
      <c r="M5298" s="16">
        <v>0</v>
      </c>
      <c r="N5298" s="11">
        <f t="shared" si="330"/>
        <v>8.6400000000000001E-3</v>
      </c>
      <c r="O5298" s="14">
        <f t="shared" si="331"/>
        <v>2.1180103695599993E-2</v>
      </c>
      <c r="P5298" s="14">
        <f t="shared" si="328"/>
        <v>2.1180103695599993E-2</v>
      </c>
      <c r="Q5298" s="14">
        <f t="shared" si="329"/>
        <v>0</v>
      </c>
    </row>
    <row r="5299" spans="1:17" s="13" customFormat="1">
      <c r="A5299" s="15">
        <v>41768</v>
      </c>
      <c r="B5299" s="16">
        <v>0</v>
      </c>
      <c r="C5299" s="16">
        <v>121.96</v>
      </c>
      <c r="D5299" s="16">
        <v>38.054707199999946</v>
      </c>
      <c r="E5299" s="16">
        <v>643.08224079999957</v>
      </c>
      <c r="F5299" s="16">
        <v>2.71</v>
      </c>
      <c r="G5299" s="22">
        <v>1.3070646544259991E-2</v>
      </c>
      <c r="H5299" s="16">
        <v>8.6400000000000001E-3</v>
      </c>
      <c r="I5299" s="16">
        <v>0</v>
      </c>
      <c r="J5299" s="16">
        <v>0</v>
      </c>
      <c r="K5299" s="16">
        <v>0</v>
      </c>
      <c r="L5299" s="16">
        <v>0</v>
      </c>
      <c r="M5299" s="16">
        <v>0</v>
      </c>
      <c r="N5299" s="11">
        <f t="shared" si="330"/>
        <v>8.6400000000000001E-3</v>
      </c>
      <c r="O5299" s="14">
        <f t="shared" si="331"/>
        <v>2.1710646544259991E-2</v>
      </c>
      <c r="P5299" s="14">
        <f t="shared" si="328"/>
        <v>2.1710646544259991E-2</v>
      </c>
      <c r="Q5299" s="14">
        <f t="shared" si="329"/>
        <v>0</v>
      </c>
    </row>
    <row r="5300" spans="1:17" s="13" customFormat="1">
      <c r="A5300" s="15">
        <v>41769</v>
      </c>
      <c r="B5300" s="16">
        <v>0</v>
      </c>
      <c r="C5300" s="16">
        <v>121.95</v>
      </c>
      <c r="D5300" s="16">
        <v>37.991484000000007</v>
      </c>
      <c r="E5300" s="16">
        <v>642.57651600000008</v>
      </c>
      <c r="F5300" s="16">
        <v>2.96</v>
      </c>
      <c r="G5300" s="22">
        <v>1.4265198655200002E-2</v>
      </c>
      <c r="H5300" s="16">
        <v>8.6400000000000001E-3</v>
      </c>
      <c r="I5300" s="16">
        <v>0</v>
      </c>
      <c r="J5300" s="16">
        <v>0</v>
      </c>
      <c r="K5300" s="16">
        <v>0</v>
      </c>
      <c r="L5300" s="16">
        <v>0</v>
      </c>
      <c r="M5300" s="16">
        <v>0</v>
      </c>
      <c r="N5300" s="11">
        <f t="shared" si="330"/>
        <v>8.6400000000000001E-3</v>
      </c>
      <c r="O5300" s="14">
        <f t="shared" si="331"/>
        <v>-4.0318001344739077E-2</v>
      </c>
      <c r="P5300" s="14">
        <f t="shared" si="328"/>
        <v>0</v>
      </c>
      <c r="Q5300" s="14">
        <f t="shared" si="329"/>
        <v>-4.0318001344739077E-2</v>
      </c>
    </row>
    <row r="5301" spans="1:17" s="13" customFormat="1">
      <c r="A5301" s="15">
        <v>41770</v>
      </c>
      <c r="B5301" s="16">
        <v>0</v>
      </c>
      <c r="C5301" s="16">
        <v>121.94</v>
      </c>
      <c r="D5301" s="16">
        <v>37.928260799999975</v>
      </c>
      <c r="E5301" s="16">
        <v>642.0707911999998</v>
      </c>
      <c r="F5301" s="16">
        <v>3.02</v>
      </c>
      <c r="G5301" s="22">
        <v>1.4542903420679995E-2</v>
      </c>
      <c r="H5301" s="16">
        <v>8.6400000000000001E-3</v>
      </c>
      <c r="I5301" s="16">
        <v>0</v>
      </c>
      <c r="J5301" s="16">
        <v>0</v>
      </c>
      <c r="K5301" s="16">
        <v>0</v>
      </c>
      <c r="L5301" s="16">
        <v>0</v>
      </c>
      <c r="M5301" s="16">
        <v>0</v>
      </c>
      <c r="N5301" s="11">
        <f t="shared" si="330"/>
        <v>8.6400000000000001E-3</v>
      </c>
      <c r="O5301" s="14">
        <f t="shared" si="331"/>
        <v>-4.0040296579351459E-2</v>
      </c>
      <c r="P5301" s="14">
        <f t="shared" si="328"/>
        <v>0</v>
      </c>
      <c r="Q5301" s="14">
        <f t="shared" si="329"/>
        <v>-4.0040296579351459E-2</v>
      </c>
    </row>
    <row r="5302" spans="1:17" s="13" customFormat="1">
      <c r="A5302" s="15">
        <v>41771</v>
      </c>
      <c r="B5302" s="16">
        <v>0</v>
      </c>
      <c r="C5302" s="16">
        <v>121.93</v>
      </c>
      <c r="D5302" s="16">
        <v>37.865037600000029</v>
      </c>
      <c r="E5302" s="16">
        <v>641.56506640000032</v>
      </c>
      <c r="F5302" s="16">
        <v>3.12</v>
      </c>
      <c r="G5302" s="22">
        <v>1.5012622553760006E-2</v>
      </c>
      <c r="H5302" s="16">
        <v>8.6400000000000001E-3</v>
      </c>
      <c r="I5302" s="16">
        <v>0</v>
      </c>
      <c r="J5302" s="16">
        <v>0</v>
      </c>
      <c r="K5302" s="16">
        <v>0</v>
      </c>
      <c r="L5302" s="16">
        <v>0</v>
      </c>
      <c r="M5302" s="16">
        <v>0</v>
      </c>
      <c r="N5302" s="11">
        <f t="shared" si="330"/>
        <v>8.6400000000000001E-3</v>
      </c>
      <c r="O5302" s="14">
        <f t="shared" si="331"/>
        <v>-3.9570577446186181E-2</v>
      </c>
      <c r="P5302" s="14">
        <f t="shared" si="328"/>
        <v>0</v>
      </c>
      <c r="Q5302" s="14">
        <f t="shared" si="329"/>
        <v>-3.9570577446186181E-2</v>
      </c>
    </row>
    <row r="5303" spans="1:17" s="13" customFormat="1">
      <c r="A5303" s="15">
        <v>41772</v>
      </c>
      <c r="B5303" s="16">
        <v>0</v>
      </c>
      <c r="C5303" s="16">
        <v>121.92</v>
      </c>
      <c r="D5303" s="16">
        <v>37.801814399999998</v>
      </c>
      <c r="E5303" s="16">
        <v>641.05934160000004</v>
      </c>
      <c r="F5303" s="16">
        <v>3.58</v>
      </c>
      <c r="G5303" s="22">
        <v>1.7212443321960005E-2</v>
      </c>
      <c r="H5303" s="16">
        <v>8.6400000000000001E-3</v>
      </c>
      <c r="I5303" s="16">
        <v>0</v>
      </c>
      <c r="J5303" s="16">
        <v>0</v>
      </c>
      <c r="K5303" s="16">
        <v>0</v>
      </c>
      <c r="L5303" s="16">
        <v>0</v>
      </c>
      <c r="M5303" s="16">
        <v>0</v>
      </c>
      <c r="N5303" s="11">
        <f t="shared" si="330"/>
        <v>8.6400000000000001E-3</v>
      </c>
      <c r="O5303" s="14">
        <f t="shared" si="331"/>
        <v>-3.7370756678071451E-2</v>
      </c>
      <c r="P5303" s="14">
        <f t="shared" si="328"/>
        <v>0</v>
      </c>
      <c r="Q5303" s="14">
        <f t="shared" si="329"/>
        <v>-3.7370756678071451E-2</v>
      </c>
    </row>
    <row r="5304" spans="1:17" s="13" customFormat="1">
      <c r="A5304" s="15">
        <v>41773</v>
      </c>
      <c r="B5304" s="16">
        <v>0</v>
      </c>
      <c r="C5304" s="16">
        <v>121.9</v>
      </c>
      <c r="D5304" s="16">
        <v>37.675368000000027</v>
      </c>
      <c r="E5304" s="16">
        <v>640.04789200000027</v>
      </c>
      <c r="F5304" s="16">
        <v>3.82</v>
      </c>
      <c r="G5304" s="22">
        <v>1.8337372105800005E-2</v>
      </c>
      <c r="H5304" s="16">
        <v>8.6400000000000001E-3</v>
      </c>
      <c r="I5304" s="16">
        <v>0</v>
      </c>
      <c r="J5304" s="16">
        <v>0</v>
      </c>
      <c r="K5304" s="16">
        <v>0</v>
      </c>
      <c r="L5304" s="16">
        <v>0</v>
      </c>
      <c r="M5304" s="16">
        <v>0</v>
      </c>
      <c r="N5304" s="11">
        <f t="shared" si="330"/>
        <v>8.6400000000000001E-3</v>
      </c>
      <c r="O5304" s="14">
        <f t="shared" si="331"/>
        <v>-9.9469027894170531E-2</v>
      </c>
      <c r="P5304" s="14">
        <f t="shared" si="328"/>
        <v>0</v>
      </c>
      <c r="Q5304" s="14">
        <f t="shared" si="329"/>
        <v>-9.9469027894170531E-2</v>
      </c>
    </row>
    <row r="5305" spans="1:17" s="13" customFormat="1">
      <c r="A5305" s="15">
        <v>41774</v>
      </c>
      <c r="B5305" s="16">
        <v>0</v>
      </c>
      <c r="C5305" s="16">
        <v>121.9</v>
      </c>
      <c r="D5305" s="16">
        <v>37.675368000000027</v>
      </c>
      <c r="E5305" s="16">
        <v>640.04789200000027</v>
      </c>
      <c r="F5305" s="16">
        <v>3.79</v>
      </c>
      <c r="G5305" s="22">
        <v>1.8193361330100011E-2</v>
      </c>
      <c r="H5305" s="16">
        <v>8.6400000000000001E-3</v>
      </c>
      <c r="I5305" s="16">
        <v>0</v>
      </c>
      <c r="J5305" s="16">
        <v>0</v>
      </c>
      <c r="K5305" s="16">
        <v>0</v>
      </c>
      <c r="L5305" s="16">
        <v>0</v>
      </c>
      <c r="M5305" s="16">
        <v>0</v>
      </c>
      <c r="N5305" s="11">
        <f t="shared" si="330"/>
        <v>8.6400000000000001E-3</v>
      </c>
      <c r="O5305" s="14">
        <f t="shared" si="331"/>
        <v>2.683336133010001E-2</v>
      </c>
      <c r="P5305" s="14">
        <f t="shared" si="328"/>
        <v>2.683336133010001E-2</v>
      </c>
      <c r="Q5305" s="14">
        <f t="shared" si="329"/>
        <v>0</v>
      </c>
    </row>
    <row r="5306" spans="1:17" s="13" customFormat="1">
      <c r="A5306" s="15">
        <v>41775</v>
      </c>
      <c r="B5306" s="16">
        <v>0</v>
      </c>
      <c r="C5306" s="16">
        <v>121.89</v>
      </c>
      <c r="D5306" s="16">
        <v>37.612144799999996</v>
      </c>
      <c r="E5306" s="16">
        <v>639.54216719999999</v>
      </c>
      <c r="F5306" s="16">
        <v>5.67</v>
      </c>
      <c r="G5306" s="22">
        <v>2.7196530660179997E-2</v>
      </c>
      <c r="H5306" s="16">
        <v>8.6400000000000001E-3</v>
      </c>
      <c r="I5306" s="16">
        <v>0</v>
      </c>
      <c r="J5306" s="16">
        <v>0</v>
      </c>
      <c r="K5306" s="16">
        <v>0</v>
      </c>
      <c r="L5306" s="16">
        <v>0</v>
      </c>
      <c r="M5306" s="16">
        <v>0</v>
      </c>
      <c r="N5306" s="11">
        <f t="shared" si="330"/>
        <v>8.6400000000000001E-3</v>
      </c>
      <c r="O5306" s="14">
        <f t="shared" si="331"/>
        <v>-2.7386669339851455E-2</v>
      </c>
      <c r="P5306" s="14">
        <f t="shared" si="328"/>
        <v>0</v>
      </c>
      <c r="Q5306" s="14">
        <f t="shared" si="329"/>
        <v>-2.7386669339851455E-2</v>
      </c>
    </row>
    <row r="5307" spans="1:17" s="13" customFormat="1">
      <c r="A5307" s="15">
        <v>41776</v>
      </c>
      <c r="B5307" s="16">
        <v>0</v>
      </c>
      <c r="C5307" s="16">
        <v>121.89</v>
      </c>
      <c r="D5307" s="16">
        <v>37.612144799999996</v>
      </c>
      <c r="E5307" s="16">
        <v>639.54216719999999</v>
      </c>
      <c r="F5307" s="16">
        <v>5.42</v>
      </c>
      <c r="G5307" s="22">
        <v>2.599738909668E-2</v>
      </c>
      <c r="H5307" s="16">
        <v>8.6400000000000001E-3</v>
      </c>
      <c r="I5307" s="16">
        <v>0</v>
      </c>
      <c r="J5307" s="16">
        <v>0</v>
      </c>
      <c r="K5307" s="16">
        <v>0</v>
      </c>
      <c r="L5307" s="16">
        <v>0</v>
      </c>
      <c r="M5307" s="16">
        <v>0</v>
      </c>
      <c r="N5307" s="11">
        <f t="shared" si="330"/>
        <v>8.6400000000000001E-3</v>
      </c>
      <c r="O5307" s="14">
        <f t="shared" si="331"/>
        <v>3.4637389096680002E-2</v>
      </c>
      <c r="P5307" s="14">
        <f t="shared" si="328"/>
        <v>3.4637389096680002E-2</v>
      </c>
      <c r="Q5307" s="14">
        <f t="shared" si="329"/>
        <v>0</v>
      </c>
    </row>
    <row r="5308" spans="1:17" s="13" customFormat="1">
      <c r="A5308" s="15">
        <v>41777</v>
      </c>
      <c r="B5308" s="16">
        <v>0</v>
      </c>
      <c r="C5308" s="16">
        <v>121.88</v>
      </c>
      <c r="D5308" s="16">
        <v>37.548921599999964</v>
      </c>
      <c r="E5308" s="16">
        <v>639.03644239999971</v>
      </c>
      <c r="F5308" s="16">
        <v>3.9</v>
      </c>
      <c r="G5308" s="22">
        <v>1.8691815940199991E-2</v>
      </c>
      <c r="H5308" s="16">
        <v>8.6400000000000001E-3</v>
      </c>
      <c r="I5308" s="16">
        <v>0</v>
      </c>
      <c r="J5308" s="16">
        <v>0</v>
      </c>
      <c r="K5308" s="16">
        <v>0</v>
      </c>
      <c r="L5308" s="16">
        <v>0</v>
      </c>
      <c r="M5308" s="16">
        <v>0</v>
      </c>
      <c r="N5308" s="11">
        <f t="shared" si="330"/>
        <v>8.6400000000000001E-3</v>
      </c>
      <c r="O5308" s="14">
        <f t="shared" si="331"/>
        <v>-3.5891384059831458E-2</v>
      </c>
      <c r="P5308" s="14">
        <f t="shared" si="328"/>
        <v>0</v>
      </c>
      <c r="Q5308" s="14">
        <f t="shared" si="329"/>
        <v>-3.5891384059831458E-2</v>
      </c>
    </row>
    <row r="5309" spans="1:17" s="13" customFormat="1">
      <c r="A5309" s="15">
        <v>41778</v>
      </c>
      <c r="B5309" s="16">
        <v>0</v>
      </c>
      <c r="C5309" s="16">
        <v>121.88</v>
      </c>
      <c r="D5309" s="16">
        <v>37.548921599999964</v>
      </c>
      <c r="E5309" s="16">
        <v>639.03644239999971</v>
      </c>
      <c r="F5309" s="16">
        <v>3.9</v>
      </c>
      <c r="G5309" s="22">
        <v>1.8691815940199991E-2</v>
      </c>
      <c r="H5309" s="16">
        <v>8.6400000000000001E-3</v>
      </c>
      <c r="I5309" s="16">
        <v>0</v>
      </c>
      <c r="J5309" s="16">
        <v>0</v>
      </c>
      <c r="K5309" s="16">
        <v>0</v>
      </c>
      <c r="L5309" s="16">
        <v>0</v>
      </c>
      <c r="M5309" s="16">
        <v>0</v>
      </c>
      <c r="N5309" s="11">
        <f t="shared" si="330"/>
        <v>8.6400000000000001E-3</v>
      </c>
      <c r="O5309" s="14">
        <f t="shared" si="331"/>
        <v>2.733181594019999E-2</v>
      </c>
      <c r="P5309" s="14">
        <f t="shared" si="328"/>
        <v>2.733181594019999E-2</v>
      </c>
      <c r="Q5309" s="14">
        <f t="shared" si="329"/>
        <v>0</v>
      </c>
    </row>
    <row r="5310" spans="1:17" s="13" customFormat="1">
      <c r="A5310" s="15">
        <v>41779</v>
      </c>
      <c r="B5310" s="16">
        <v>4.5</v>
      </c>
      <c r="C5310" s="16">
        <v>121.87</v>
      </c>
      <c r="D5310" s="16">
        <v>37.485698400000018</v>
      </c>
      <c r="E5310" s="16">
        <v>638.53071760000023</v>
      </c>
      <c r="F5310" s="16">
        <v>2.82</v>
      </c>
      <c r="G5310" s="22">
        <v>1.3504924677240003E-2</v>
      </c>
      <c r="H5310" s="16">
        <v>8.6400000000000001E-3</v>
      </c>
      <c r="I5310" s="16">
        <v>0</v>
      </c>
      <c r="J5310" s="16">
        <v>0</v>
      </c>
      <c r="K5310" s="16">
        <v>0</v>
      </c>
      <c r="L5310" s="16">
        <v>0</v>
      </c>
      <c r="M5310" s="16">
        <v>0</v>
      </c>
      <c r="N5310" s="11">
        <f t="shared" si="330"/>
        <v>8.6400000000000001E-3</v>
      </c>
      <c r="O5310" s="14">
        <f t="shared" si="331"/>
        <v>-4.1078275322706186E-2</v>
      </c>
      <c r="P5310" s="14">
        <f t="shared" si="328"/>
        <v>0</v>
      </c>
      <c r="Q5310" s="14">
        <f t="shared" si="329"/>
        <v>-4.1078275322706186E-2</v>
      </c>
    </row>
    <row r="5311" spans="1:17" s="13" customFormat="1">
      <c r="A5311" s="15">
        <v>41780</v>
      </c>
      <c r="B5311" s="16">
        <v>0</v>
      </c>
      <c r="C5311" s="16">
        <v>121.86</v>
      </c>
      <c r="D5311" s="16">
        <v>37.422475199999987</v>
      </c>
      <c r="E5311" s="16">
        <v>638.02499279999995</v>
      </c>
      <c r="F5311" s="16">
        <v>3.78</v>
      </c>
      <c r="G5311" s="22">
        <v>1.8088008545879997E-2</v>
      </c>
      <c r="H5311" s="16">
        <v>8.6400000000000001E-3</v>
      </c>
      <c r="I5311" s="16">
        <v>0</v>
      </c>
      <c r="J5311" s="16">
        <v>0</v>
      </c>
      <c r="K5311" s="16">
        <v>0</v>
      </c>
      <c r="L5311" s="16">
        <v>0</v>
      </c>
      <c r="M5311" s="16">
        <v>0</v>
      </c>
      <c r="N5311" s="11">
        <f t="shared" si="330"/>
        <v>8.6400000000000001E-3</v>
      </c>
      <c r="O5311" s="14">
        <f t="shared" si="331"/>
        <v>-3.6495191454151456E-2</v>
      </c>
      <c r="P5311" s="14">
        <f t="shared" si="328"/>
        <v>0</v>
      </c>
      <c r="Q5311" s="14">
        <f t="shared" si="329"/>
        <v>-3.6495191454151456E-2</v>
      </c>
    </row>
    <row r="5312" spans="1:17" s="13" customFormat="1">
      <c r="A5312" s="15">
        <v>41781</v>
      </c>
      <c r="B5312" s="16">
        <v>0</v>
      </c>
      <c r="C5312" s="16">
        <v>121.85</v>
      </c>
      <c r="D5312" s="16">
        <v>37.359251999999955</v>
      </c>
      <c r="E5312" s="16">
        <v>637.51926799999967</v>
      </c>
      <c r="F5312" s="16">
        <v>3.3</v>
      </c>
      <c r="G5312" s="22">
        <v>1.5778601882999992E-2</v>
      </c>
      <c r="H5312" s="16">
        <v>8.6400000000000001E-3</v>
      </c>
      <c r="I5312" s="16">
        <v>0</v>
      </c>
      <c r="J5312" s="16">
        <v>0</v>
      </c>
      <c r="K5312" s="16">
        <v>0</v>
      </c>
      <c r="L5312" s="16">
        <v>0</v>
      </c>
      <c r="M5312" s="16">
        <v>0</v>
      </c>
      <c r="N5312" s="11">
        <f t="shared" si="330"/>
        <v>8.6400000000000001E-3</v>
      </c>
      <c r="O5312" s="14">
        <f t="shared" si="331"/>
        <v>-3.8804598117031464E-2</v>
      </c>
      <c r="P5312" s="14">
        <f t="shared" si="328"/>
        <v>0</v>
      </c>
      <c r="Q5312" s="14">
        <f t="shared" si="329"/>
        <v>-3.8804598117031464E-2</v>
      </c>
    </row>
    <row r="5313" spans="1:17" s="13" customFormat="1">
      <c r="A5313" s="15">
        <v>41782</v>
      </c>
      <c r="B5313" s="16">
        <v>3.2</v>
      </c>
      <c r="C5313" s="16">
        <v>121.84</v>
      </c>
      <c r="D5313" s="16">
        <v>37.296028800000016</v>
      </c>
      <c r="E5313" s="16">
        <v>637.01354320000019</v>
      </c>
      <c r="F5313" s="16">
        <v>2.6</v>
      </c>
      <c r="G5313" s="22">
        <v>1.2421764092400003E-2</v>
      </c>
      <c r="H5313" s="16">
        <v>8.6400000000000001E-3</v>
      </c>
      <c r="I5313" s="16">
        <v>0</v>
      </c>
      <c r="J5313" s="16">
        <v>0</v>
      </c>
      <c r="K5313" s="16">
        <v>0</v>
      </c>
      <c r="L5313" s="16">
        <v>0</v>
      </c>
      <c r="M5313" s="16">
        <v>0</v>
      </c>
      <c r="N5313" s="11">
        <f t="shared" si="330"/>
        <v>8.6400000000000001E-3</v>
      </c>
      <c r="O5313" s="14">
        <f t="shared" si="331"/>
        <v>-4.2161435907539083E-2</v>
      </c>
      <c r="P5313" s="14">
        <f t="shared" si="328"/>
        <v>0</v>
      </c>
      <c r="Q5313" s="14">
        <f t="shared" si="329"/>
        <v>-4.2161435907539083E-2</v>
      </c>
    </row>
    <row r="5314" spans="1:17" s="13" customFormat="1">
      <c r="A5314" s="15">
        <v>41783</v>
      </c>
      <c r="B5314" s="16">
        <v>0</v>
      </c>
      <c r="C5314" s="16">
        <v>121.83</v>
      </c>
      <c r="D5314" s="16">
        <v>37.232805599999985</v>
      </c>
      <c r="E5314" s="16">
        <v>636.50781839999991</v>
      </c>
      <c r="F5314" s="16">
        <v>4.4800000000000004</v>
      </c>
      <c r="G5314" s="22">
        <v>2.1386662698239998E-2</v>
      </c>
      <c r="H5314" s="16">
        <v>8.6400000000000001E-3</v>
      </c>
      <c r="I5314" s="16">
        <v>0</v>
      </c>
      <c r="J5314" s="16">
        <v>0</v>
      </c>
      <c r="K5314" s="16">
        <v>0</v>
      </c>
      <c r="L5314" s="16">
        <v>0</v>
      </c>
      <c r="M5314" s="16">
        <v>0</v>
      </c>
      <c r="N5314" s="11">
        <f t="shared" si="330"/>
        <v>8.6400000000000001E-3</v>
      </c>
      <c r="O5314" s="14">
        <f t="shared" si="331"/>
        <v>-3.3196537301791451E-2</v>
      </c>
      <c r="P5314" s="14">
        <f t="shared" si="328"/>
        <v>0</v>
      </c>
      <c r="Q5314" s="14">
        <f t="shared" si="329"/>
        <v>-3.3196537301791451E-2</v>
      </c>
    </row>
    <row r="5315" spans="1:17" s="13" customFormat="1">
      <c r="A5315" s="15">
        <v>41784</v>
      </c>
      <c r="B5315" s="16">
        <v>0</v>
      </c>
      <c r="C5315" s="16">
        <v>121.82</v>
      </c>
      <c r="D5315" s="16">
        <v>37.169582399999953</v>
      </c>
      <c r="E5315" s="16">
        <v>636.00209359999963</v>
      </c>
      <c r="F5315" s="16">
        <v>5.2</v>
      </c>
      <c r="G5315" s="22">
        <v>2.4804081650399986E-2</v>
      </c>
      <c r="H5315" s="16">
        <v>8.6400000000000001E-3</v>
      </c>
      <c r="I5315" s="16">
        <v>0</v>
      </c>
      <c r="J5315" s="16">
        <v>0</v>
      </c>
      <c r="K5315" s="16">
        <v>0</v>
      </c>
      <c r="L5315" s="16">
        <v>0</v>
      </c>
      <c r="M5315" s="16">
        <v>0</v>
      </c>
      <c r="N5315" s="11">
        <f t="shared" si="330"/>
        <v>8.6400000000000001E-3</v>
      </c>
      <c r="O5315" s="14">
        <f t="shared" si="331"/>
        <v>-2.9779118349631466E-2</v>
      </c>
      <c r="P5315" s="14">
        <f t="shared" si="328"/>
        <v>0</v>
      </c>
      <c r="Q5315" s="14">
        <f t="shared" si="329"/>
        <v>-2.9779118349631466E-2</v>
      </c>
    </row>
    <row r="5316" spans="1:17" s="13" customFormat="1">
      <c r="A5316" s="15">
        <v>41785</v>
      </c>
      <c r="B5316" s="16">
        <v>0</v>
      </c>
      <c r="C5316" s="16">
        <v>121.81</v>
      </c>
      <c r="D5316" s="16">
        <v>37.106359200000007</v>
      </c>
      <c r="E5316" s="16">
        <v>635.49636880000014</v>
      </c>
      <c r="F5316" s="16">
        <v>4.4800000000000004</v>
      </c>
      <c r="G5316" s="22">
        <v>2.1352677991680006E-2</v>
      </c>
      <c r="H5316" s="16">
        <v>8.6400000000000001E-3</v>
      </c>
      <c r="I5316" s="16">
        <v>0</v>
      </c>
      <c r="J5316" s="16">
        <v>0</v>
      </c>
      <c r="K5316" s="16">
        <v>0</v>
      </c>
      <c r="L5316" s="16">
        <v>0</v>
      </c>
      <c r="M5316" s="16">
        <v>0</v>
      </c>
      <c r="N5316" s="11">
        <f t="shared" si="330"/>
        <v>8.6400000000000001E-3</v>
      </c>
      <c r="O5316" s="14">
        <f t="shared" si="331"/>
        <v>-3.3230522008266178E-2</v>
      </c>
      <c r="P5316" s="14">
        <f t="shared" si="328"/>
        <v>0</v>
      </c>
      <c r="Q5316" s="14">
        <f t="shared" si="329"/>
        <v>-3.3230522008266178E-2</v>
      </c>
    </row>
    <row r="5317" spans="1:17" s="13" customFormat="1">
      <c r="A5317" s="15">
        <v>41786</v>
      </c>
      <c r="B5317" s="16">
        <v>5.3</v>
      </c>
      <c r="C5317" s="16">
        <v>121.8</v>
      </c>
      <c r="D5317" s="16">
        <v>37.043135999999976</v>
      </c>
      <c r="E5317" s="16">
        <v>634.99064399999986</v>
      </c>
      <c r="F5317" s="16">
        <v>3.45</v>
      </c>
      <c r="G5317" s="22">
        <v>1.6430382913499998E-2</v>
      </c>
      <c r="H5317" s="16">
        <v>8.6400000000000001E-3</v>
      </c>
      <c r="I5317" s="16">
        <v>0</v>
      </c>
      <c r="J5317" s="16">
        <v>0</v>
      </c>
      <c r="K5317" s="16">
        <v>0</v>
      </c>
      <c r="L5317" s="16">
        <v>0</v>
      </c>
      <c r="M5317" s="16">
        <v>0</v>
      </c>
      <c r="N5317" s="11">
        <f t="shared" si="330"/>
        <v>8.6400000000000001E-3</v>
      </c>
      <c r="O5317" s="14">
        <f t="shared" si="331"/>
        <v>-3.8152817086531454E-2</v>
      </c>
      <c r="P5317" s="14">
        <f t="shared" si="328"/>
        <v>0</v>
      </c>
      <c r="Q5317" s="14">
        <f t="shared" si="329"/>
        <v>-3.8152817086531454E-2</v>
      </c>
    </row>
    <row r="5318" spans="1:17" s="13" customFormat="1">
      <c r="A5318" s="15">
        <v>41787</v>
      </c>
      <c r="B5318" s="16">
        <v>2.5</v>
      </c>
      <c r="C5318" s="16">
        <v>121.79</v>
      </c>
      <c r="D5318" s="16">
        <v>36.979912800000037</v>
      </c>
      <c r="E5318" s="16">
        <v>634.48491920000038</v>
      </c>
      <c r="F5318" s="16">
        <v>3.07</v>
      </c>
      <c r="G5318" s="22">
        <v>1.4609015264580007E-2</v>
      </c>
      <c r="H5318" s="16">
        <v>8.6400000000000001E-3</v>
      </c>
      <c r="I5318" s="16">
        <v>0</v>
      </c>
      <c r="J5318" s="16">
        <v>0</v>
      </c>
      <c r="K5318" s="16">
        <v>0</v>
      </c>
      <c r="L5318" s="16">
        <v>0</v>
      </c>
      <c r="M5318" s="16">
        <v>0</v>
      </c>
      <c r="N5318" s="11">
        <f t="shared" si="330"/>
        <v>8.6400000000000001E-3</v>
      </c>
      <c r="O5318" s="14">
        <f t="shared" si="331"/>
        <v>-3.9974184735359075E-2</v>
      </c>
      <c r="P5318" s="14">
        <f t="shared" ref="P5318:P5381" si="332">IF(O5318&gt;0,O5318,0)</f>
        <v>0</v>
      </c>
      <c r="Q5318" s="14">
        <f t="shared" ref="Q5318:Q5381" si="333">IF(O5318&lt;0,O5318,0)</f>
        <v>-3.9974184735359075E-2</v>
      </c>
    </row>
    <row r="5319" spans="1:17" s="13" customFormat="1">
      <c r="A5319" s="15">
        <v>41788</v>
      </c>
      <c r="B5319" s="16">
        <v>0</v>
      </c>
      <c r="C5319" s="16">
        <v>121.78</v>
      </c>
      <c r="D5319" s="16">
        <v>36.916689600000005</v>
      </c>
      <c r="E5319" s="16">
        <v>633.9791944000001</v>
      </c>
      <c r="F5319" s="16">
        <v>3.16</v>
      </c>
      <c r="G5319" s="22">
        <v>1.5025306907280003E-2</v>
      </c>
      <c r="H5319" s="16">
        <v>8.6400000000000001E-3</v>
      </c>
      <c r="I5319" s="16">
        <v>0</v>
      </c>
      <c r="J5319" s="16">
        <v>0</v>
      </c>
      <c r="K5319" s="16">
        <v>0</v>
      </c>
      <c r="L5319" s="16">
        <v>0</v>
      </c>
      <c r="M5319" s="16">
        <v>0</v>
      </c>
      <c r="N5319" s="11">
        <f t="shared" ref="N5319:N5382" si="334">SUM(H5319:M5319)</f>
        <v>8.6400000000000001E-3</v>
      </c>
      <c r="O5319" s="14">
        <f t="shared" ref="O5319:O5382" si="335">(D5319-D5318)+N5319+G5319</f>
        <v>-3.9557893092751449E-2</v>
      </c>
      <c r="P5319" s="14">
        <f t="shared" si="332"/>
        <v>0</v>
      </c>
      <c r="Q5319" s="14">
        <f t="shared" si="333"/>
        <v>-3.9557893092751449E-2</v>
      </c>
    </row>
    <row r="5320" spans="1:17" s="13" customFormat="1">
      <c r="A5320" s="15">
        <v>41789</v>
      </c>
      <c r="B5320" s="16">
        <v>0</v>
      </c>
      <c r="C5320" s="16">
        <v>121.77</v>
      </c>
      <c r="D5320" s="16">
        <v>36.853466399999974</v>
      </c>
      <c r="E5320" s="16">
        <v>633.47346959999982</v>
      </c>
      <c r="F5320" s="16">
        <v>4.72</v>
      </c>
      <c r="G5320" s="22">
        <v>2.2424960823839993E-2</v>
      </c>
      <c r="H5320" s="16">
        <v>8.6400000000000001E-3</v>
      </c>
      <c r="I5320" s="16">
        <v>0</v>
      </c>
      <c r="J5320" s="16">
        <v>0</v>
      </c>
      <c r="K5320" s="16">
        <v>0</v>
      </c>
      <c r="L5320" s="16">
        <v>0</v>
      </c>
      <c r="M5320" s="16">
        <v>0</v>
      </c>
      <c r="N5320" s="11">
        <f t="shared" si="334"/>
        <v>8.6400000000000001E-3</v>
      </c>
      <c r="O5320" s="14">
        <f t="shared" si="335"/>
        <v>-3.2158239176191455E-2</v>
      </c>
      <c r="P5320" s="14">
        <f t="shared" si="332"/>
        <v>0</v>
      </c>
      <c r="Q5320" s="14">
        <f t="shared" si="333"/>
        <v>-3.2158239176191455E-2</v>
      </c>
    </row>
    <row r="5321" spans="1:17" s="13" customFormat="1">
      <c r="A5321" s="15">
        <v>41790</v>
      </c>
      <c r="B5321" s="16">
        <v>0</v>
      </c>
      <c r="C5321" s="16">
        <v>121.77</v>
      </c>
      <c r="D5321" s="16">
        <v>36.853466399999974</v>
      </c>
      <c r="E5321" s="16">
        <v>633.47346959999982</v>
      </c>
      <c r="F5321" s="16">
        <v>4.5199999999999996</v>
      </c>
      <c r="G5321" s="22">
        <v>2.1474750619439993E-2</v>
      </c>
      <c r="H5321" s="16">
        <v>8.6400000000000001E-3</v>
      </c>
      <c r="I5321" s="16">
        <v>0</v>
      </c>
      <c r="J5321" s="16">
        <v>0</v>
      </c>
      <c r="K5321" s="16">
        <v>0</v>
      </c>
      <c r="L5321" s="16">
        <v>0</v>
      </c>
      <c r="M5321" s="16">
        <v>0</v>
      </c>
      <c r="N5321" s="11">
        <f t="shared" si="334"/>
        <v>8.6400000000000001E-3</v>
      </c>
      <c r="O5321" s="14">
        <f t="shared" si="335"/>
        <v>3.0114750619439995E-2</v>
      </c>
      <c r="P5321" s="14">
        <f t="shared" si="332"/>
        <v>3.0114750619439995E-2</v>
      </c>
      <c r="Q5321" s="14">
        <f t="shared" si="333"/>
        <v>0</v>
      </c>
    </row>
    <row r="5322" spans="1:17" s="13" customFormat="1">
      <c r="A5322" s="15">
        <v>41791</v>
      </c>
      <c r="B5322" s="16">
        <v>0</v>
      </c>
      <c r="C5322" s="16">
        <v>121.76</v>
      </c>
      <c r="D5322" s="16">
        <v>36.790243200000027</v>
      </c>
      <c r="E5322" s="16">
        <v>632.96774480000033</v>
      </c>
      <c r="F5322" s="16">
        <v>4.38</v>
      </c>
      <c r="G5322" s="22">
        <v>2.0792990416680007E-2</v>
      </c>
      <c r="H5322" s="16">
        <v>8.6400000000000001E-3</v>
      </c>
      <c r="I5322" s="16">
        <v>0</v>
      </c>
      <c r="J5322" s="16">
        <v>0</v>
      </c>
      <c r="K5322" s="16">
        <v>0</v>
      </c>
      <c r="L5322" s="16">
        <v>0</v>
      </c>
      <c r="M5322" s="16">
        <v>0</v>
      </c>
      <c r="N5322" s="11">
        <f t="shared" si="334"/>
        <v>8.6400000000000001E-3</v>
      </c>
      <c r="O5322" s="14">
        <f t="shared" si="335"/>
        <v>-3.379020958326618E-2</v>
      </c>
      <c r="P5322" s="14">
        <f t="shared" si="332"/>
        <v>0</v>
      </c>
      <c r="Q5322" s="14">
        <f t="shared" si="333"/>
        <v>-3.379020958326618E-2</v>
      </c>
    </row>
    <row r="5323" spans="1:17" s="13" customFormat="1">
      <c r="A5323" s="15">
        <v>41792</v>
      </c>
      <c r="B5323" s="16">
        <v>0</v>
      </c>
      <c r="C5323" s="16">
        <v>121.76</v>
      </c>
      <c r="D5323" s="16">
        <v>36.790243200000027</v>
      </c>
      <c r="E5323" s="16">
        <v>632.96774480000033</v>
      </c>
      <c r="F5323" s="16">
        <v>4.42</v>
      </c>
      <c r="G5323" s="22">
        <v>2.0982880740120013E-2</v>
      </c>
      <c r="H5323" s="16">
        <v>8.6400000000000001E-3</v>
      </c>
      <c r="I5323" s="16">
        <v>0</v>
      </c>
      <c r="J5323" s="16">
        <v>0</v>
      </c>
      <c r="K5323" s="16">
        <v>0</v>
      </c>
      <c r="L5323" s="16">
        <v>0</v>
      </c>
      <c r="M5323" s="16">
        <v>0</v>
      </c>
      <c r="N5323" s="11">
        <f t="shared" si="334"/>
        <v>8.6400000000000001E-3</v>
      </c>
      <c r="O5323" s="14">
        <f t="shared" si="335"/>
        <v>2.9622880740120011E-2</v>
      </c>
      <c r="P5323" s="14">
        <f t="shared" si="332"/>
        <v>2.9622880740120011E-2</v>
      </c>
      <c r="Q5323" s="14">
        <f t="shared" si="333"/>
        <v>0</v>
      </c>
    </row>
    <row r="5324" spans="1:17" s="13" customFormat="1">
      <c r="A5324" s="15">
        <v>41793</v>
      </c>
      <c r="B5324" s="16">
        <v>0</v>
      </c>
      <c r="C5324" s="16">
        <v>121.75</v>
      </c>
      <c r="D5324" s="16">
        <v>36.727019999999996</v>
      </c>
      <c r="E5324" s="16">
        <v>632.46202000000005</v>
      </c>
      <c r="F5324" s="16">
        <v>2.23</v>
      </c>
      <c r="G5324" s="22">
        <v>1.0577927284500001E-2</v>
      </c>
      <c r="H5324" s="16">
        <v>8.6400000000000001E-3</v>
      </c>
      <c r="I5324" s="16">
        <v>0</v>
      </c>
      <c r="J5324" s="16">
        <v>0</v>
      </c>
      <c r="K5324" s="16">
        <v>0</v>
      </c>
      <c r="L5324" s="16">
        <v>0</v>
      </c>
      <c r="M5324" s="16">
        <v>0</v>
      </c>
      <c r="N5324" s="11">
        <f t="shared" si="334"/>
        <v>8.6400000000000001E-3</v>
      </c>
      <c r="O5324" s="14">
        <f t="shared" si="335"/>
        <v>-4.4005272715531452E-2</v>
      </c>
      <c r="P5324" s="14">
        <f t="shared" si="332"/>
        <v>0</v>
      </c>
      <c r="Q5324" s="14">
        <f t="shared" si="333"/>
        <v>-4.4005272715531452E-2</v>
      </c>
    </row>
    <row r="5325" spans="1:17" s="13" customFormat="1">
      <c r="A5325" s="15">
        <v>41794</v>
      </c>
      <c r="B5325" s="16">
        <v>0</v>
      </c>
      <c r="C5325" s="16">
        <v>121.74</v>
      </c>
      <c r="D5325" s="16">
        <v>36.663796799999965</v>
      </c>
      <c r="E5325" s="16">
        <v>631.95629519999977</v>
      </c>
      <c r="F5325" s="16">
        <v>4.8</v>
      </c>
      <c r="G5325" s="22">
        <v>2.2750426627199991E-2</v>
      </c>
      <c r="H5325" s="16">
        <v>8.6400000000000001E-3</v>
      </c>
      <c r="I5325" s="16">
        <v>0</v>
      </c>
      <c r="J5325" s="16">
        <v>0</v>
      </c>
      <c r="K5325" s="16">
        <v>0</v>
      </c>
      <c r="L5325" s="16">
        <v>0</v>
      </c>
      <c r="M5325" s="16">
        <v>0</v>
      </c>
      <c r="N5325" s="11">
        <f t="shared" si="334"/>
        <v>8.6400000000000001E-3</v>
      </c>
      <c r="O5325" s="14">
        <f t="shared" si="335"/>
        <v>-3.1832773372831462E-2</v>
      </c>
      <c r="P5325" s="14">
        <f t="shared" si="332"/>
        <v>0</v>
      </c>
      <c r="Q5325" s="14">
        <f t="shared" si="333"/>
        <v>-3.1832773372831462E-2</v>
      </c>
    </row>
    <row r="5326" spans="1:17" s="13" customFormat="1">
      <c r="A5326" s="15">
        <v>41795</v>
      </c>
      <c r="B5326" s="16">
        <v>0</v>
      </c>
      <c r="C5326" s="16">
        <v>121.74</v>
      </c>
      <c r="D5326" s="16">
        <v>36.663796799999965</v>
      </c>
      <c r="E5326" s="16">
        <v>631.95629519999977</v>
      </c>
      <c r="F5326" s="16">
        <v>7.08</v>
      </c>
      <c r="G5326" s="22">
        <v>3.3556879275119987E-2</v>
      </c>
      <c r="H5326" s="16">
        <v>8.6400000000000001E-3</v>
      </c>
      <c r="I5326" s="16">
        <v>0</v>
      </c>
      <c r="J5326" s="16">
        <v>0</v>
      </c>
      <c r="K5326" s="16">
        <v>0</v>
      </c>
      <c r="L5326" s="16">
        <v>0</v>
      </c>
      <c r="M5326" s="16">
        <v>0</v>
      </c>
      <c r="N5326" s="11">
        <f t="shared" si="334"/>
        <v>8.6400000000000001E-3</v>
      </c>
      <c r="O5326" s="14">
        <f t="shared" si="335"/>
        <v>4.2196879275119989E-2</v>
      </c>
      <c r="P5326" s="14">
        <f t="shared" si="332"/>
        <v>4.2196879275119989E-2</v>
      </c>
      <c r="Q5326" s="14">
        <f t="shared" si="333"/>
        <v>0</v>
      </c>
    </row>
    <row r="5327" spans="1:17" s="13" customFormat="1">
      <c r="A5327" s="15">
        <v>41796</v>
      </c>
      <c r="B5327" s="16">
        <v>0</v>
      </c>
      <c r="C5327" s="16">
        <v>121.73</v>
      </c>
      <c r="D5327" s="16">
        <v>36.600573600000018</v>
      </c>
      <c r="E5327" s="16">
        <v>631.45057040000029</v>
      </c>
      <c r="F5327" s="16">
        <v>7.79</v>
      </c>
      <c r="G5327" s="22">
        <v>3.6892499575620019E-2</v>
      </c>
      <c r="H5327" s="16">
        <v>8.6400000000000001E-3</v>
      </c>
      <c r="I5327" s="16">
        <v>0</v>
      </c>
      <c r="J5327" s="16">
        <v>0</v>
      </c>
      <c r="K5327" s="16">
        <v>0</v>
      </c>
      <c r="L5327" s="16">
        <v>0</v>
      </c>
      <c r="M5327" s="16">
        <v>0</v>
      </c>
      <c r="N5327" s="11">
        <f t="shared" si="334"/>
        <v>8.6400000000000001E-3</v>
      </c>
      <c r="O5327" s="14">
        <f t="shared" si="335"/>
        <v>-1.7690700424326168E-2</v>
      </c>
      <c r="P5327" s="14">
        <f t="shared" si="332"/>
        <v>0</v>
      </c>
      <c r="Q5327" s="14">
        <f t="shared" si="333"/>
        <v>-1.7690700424326168E-2</v>
      </c>
    </row>
    <row r="5328" spans="1:17" s="13" customFormat="1">
      <c r="A5328" s="15">
        <v>41797</v>
      </c>
      <c r="B5328" s="16">
        <v>0</v>
      </c>
      <c r="C5328" s="16">
        <v>121.72</v>
      </c>
      <c r="D5328" s="16">
        <v>36.537350399999987</v>
      </c>
      <c r="E5328" s="16">
        <v>630.94484560000001</v>
      </c>
      <c r="F5328" s="16">
        <v>7.59</v>
      </c>
      <c r="G5328" s="22">
        <v>3.591653533578E-2</v>
      </c>
      <c r="H5328" s="16">
        <v>8.6400000000000001E-3</v>
      </c>
      <c r="I5328" s="16">
        <v>0</v>
      </c>
      <c r="J5328" s="16">
        <v>0</v>
      </c>
      <c r="K5328" s="16">
        <v>0</v>
      </c>
      <c r="L5328" s="16">
        <v>0</v>
      </c>
      <c r="M5328" s="16">
        <v>0</v>
      </c>
      <c r="N5328" s="11">
        <f t="shared" si="334"/>
        <v>8.6400000000000001E-3</v>
      </c>
      <c r="O5328" s="14">
        <f t="shared" si="335"/>
        <v>-1.8666664664251452E-2</v>
      </c>
      <c r="P5328" s="14">
        <f t="shared" si="332"/>
        <v>0</v>
      </c>
      <c r="Q5328" s="14">
        <f t="shared" si="333"/>
        <v>-1.8666664664251452E-2</v>
      </c>
    </row>
    <row r="5329" spans="1:17" s="13" customFormat="1">
      <c r="A5329" s="15">
        <v>41798</v>
      </c>
      <c r="B5329" s="16">
        <v>0</v>
      </c>
      <c r="C5329" s="16">
        <v>121.71</v>
      </c>
      <c r="D5329" s="16">
        <v>36.474127199999955</v>
      </c>
      <c r="E5329" s="16">
        <v>630.43912079999973</v>
      </c>
      <c r="F5329" s="16">
        <v>7.23</v>
      </c>
      <c r="G5329" s="22">
        <v>3.4185561325379983E-2</v>
      </c>
      <c r="H5329" s="16">
        <v>8.6400000000000001E-3</v>
      </c>
      <c r="I5329" s="16">
        <v>0</v>
      </c>
      <c r="J5329" s="16">
        <v>0</v>
      </c>
      <c r="K5329" s="16">
        <v>0</v>
      </c>
      <c r="L5329" s="16">
        <v>0</v>
      </c>
      <c r="M5329" s="16">
        <v>0</v>
      </c>
      <c r="N5329" s="11">
        <f t="shared" si="334"/>
        <v>8.6400000000000001E-3</v>
      </c>
      <c r="O5329" s="14">
        <f t="shared" si="335"/>
        <v>-2.0397638674651469E-2</v>
      </c>
      <c r="P5329" s="14">
        <f t="shared" si="332"/>
        <v>0</v>
      </c>
      <c r="Q5329" s="14">
        <f t="shared" si="333"/>
        <v>-2.0397638674651469E-2</v>
      </c>
    </row>
    <row r="5330" spans="1:17" s="13" customFormat="1">
      <c r="A5330" s="15">
        <v>41799</v>
      </c>
      <c r="B5330" s="16">
        <v>0</v>
      </c>
      <c r="C5330" s="16">
        <v>121.7</v>
      </c>
      <c r="D5330" s="16">
        <v>36.410904000000016</v>
      </c>
      <c r="E5330" s="16">
        <v>629.93339600000024</v>
      </c>
      <c r="F5330" s="16">
        <v>7.83</v>
      </c>
      <c r="G5330" s="22">
        <v>3.6992838680100011E-2</v>
      </c>
      <c r="H5330" s="16">
        <v>8.6400000000000001E-3</v>
      </c>
      <c r="I5330" s="16">
        <v>0</v>
      </c>
      <c r="J5330" s="16">
        <v>0</v>
      </c>
      <c r="K5330" s="16">
        <v>0</v>
      </c>
      <c r="L5330" s="16">
        <v>0</v>
      </c>
      <c r="M5330" s="16">
        <v>0</v>
      </c>
      <c r="N5330" s="11">
        <f t="shared" si="334"/>
        <v>8.6400000000000001E-3</v>
      </c>
      <c r="O5330" s="14">
        <f t="shared" si="335"/>
        <v>-1.7590361319839071E-2</v>
      </c>
      <c r="P5330" s="14">
        <f t="shared" si="332"/>
        <v>0</v>
      </c>
      <c r="Q5330" s="14">
        <f t="shared" si="333"/>
        <v>-1.7590361319839071E-2</v>
      </c>
    </row>
    <row r="5331" spans="1:17" s="13" customFormat="1">
      <c r="A5331" s="15">
        <v>41800</v>
      </c>
      <c r="B5331" s="16">
        <v>0</v>
      </c>
      <c r="C5331" s="16">
        <v>121.68</v>
      </c>
      <c r="D5331" s="16">
        <v>36.284457600000039</v>
      </c>
      <c r="E5331" s="16">
        <v>628.92194640000048</v>
      </c>
      <c r="F5331" s="16">
        <v>5.77</v>
      </c>
      <c r="G5331" s="22">
        <v>2.7216597230460021E-2</v>
      </c>
      <c r="H5331" s="16">
        <v>8.6400000000000001E-3</v>
      </c>
      <c r="I5331" s="16">
        <v>0</v>
      </c>
      <c r="J5331" s="16">
        <v>0</v>
      </c>
      <c r="K5331" s="16">
        <v>0</v>
      </c>
      <c r="L5331" s="16">
        <v>0</v>
      </c>
      <c r="M5331" s="16">
        <v>0</v>
      </c>
      <c r="N5331" s="11">
        <f t="shared" si="334"/>
        <v>8.6400000000000001E-3</v>
      </c>
      <c r="O5331" s="14">
        <f t="shared" si="335"/>
        <v>-9.0589802769517627E-2</v>
      </c>
      <c r="P5331" s="14">
        <f t="shared" si="332"/>
        <v>0</v>
      </c>
      <c r="Q5331" s="14">
        <f t="shared" si="333"/>
        <v>-9.0589802769517627E-2</v>
      </c>
    </row>
    <row r="5332" spans="1:17" s="13" customFormat="1">
      <c r="A5332" s="15">
        <v>41801</v>
      </c>
      <c r="B5332" s="16">
        <v>0</v>
      </c>
      <c r="C5332" s="16">
        <v>121.66</v>
      </c>
      <c r="D5332" s="16">
        <v>36.158011199999976</v>
      </c>
      <c r="E5332" s="16">
        <v>627.91049679999992</v>
      </c>
      <c r="F5332" s="16">
        <v>7.91</v>
      </c>
      <c r="G5332" s="22">
        <v>3.725079022266E-2</v>
      </c>
      <c r="H5332" s="16">
        <v>8.6400000000000001E-3</v>
      </c>
      <c r="I5332" s="16">
        <v>0</v>
      </c>
      <c r="J5332" s="16">
        <v>0</v>
      </c>
      <c r="K5332" s="16">
        <v>0</v>
      </c>
      <c r="L5332" s="16">
        <v>0</v>
      </c>
      <c r="M5332" s="16">
        <v>0</v>
      </c>
      <c r="N5332" s="11">
        <f t="shared" si="334"/>
        <v>8.6400000000000001E-3</v>
      </c>
      <c r="O5332" s="14">
        <f t="shared" si="335"/>
        <v>-8.055560977740292E-2</v>
      </c>
      <c r="P5332" s="14">
        <f t="shared" si="332"/>
        <v>0</v>
      </c>
      <c r="Q5332" s="14">
        <f t="shared" si="333"/>
        <v>-8.055560977740292E-2</v>
      </c>
    </row>
    <row r="5333" spans="1:17" s="13" customFormat="1">
      <c r="A5333" s="15">
        <v>41802</v>
      </c>
      <c r="B5333" s="16">
        <v>0</v>
      </c>
      <c r="C5333" s="16">
        <v>121.64</v>
      </c>
      <c r="D5333" s="16">
        <v>36.031564800000005</v>
      </c>
      <c r="E5333" s="16">
        <v>626.89904720000015</v>
      </c>
      <c r="F5333" s="16">
        <v>8.93</v>
      </c>
      <c r="G5333" s="22">
        <v>4.1986563686220016E-2</v>
      </c>
      <c r="H5333" s="16">
        <v>8.6400000000000001E-3</v>
      </c>
      <c r="I5333" s="16">
        <v>0</v>
      </c>
      <c r="J5333" s="16">
        <v>0</v>
      </c>
      <c r="K5333" s="16">
        <v>0</v>
      </c>
      <c r="L5333" s="16">
        <v>0</v>
      </c>
      <c r="M5333" s="16">
        <v>0</v>
      </c>
      <c r="N5333" s="11">
        <f t="shared" si="334"/>
        <v>8.6400000000000001E-3</v>
      </c>
      <c r="O5333" s="14">
        <f t="shared" si="335"/>
        <v>-7.5819836313750527E-2</v>
      </c>
      <c r="P5333" s="14">
        <f t="shared" si="332"/>
        <v>0</v>
      </c>
      <c r="Q5333" s="14">
        <f t="shared" si="333"/>
        <v>-7.5819836313750527E-2</v>
      </c>
    </row>
    <row r="5334" spans="1:17" s="13" customFormat="1">
      <c r="A5334" s="15">
        <v>41803</v>
      </c>
      <c r="B5334" s="16">
        <v>0</v>
      </c>
      <c r="C5334" s="16">
        <v>121.62</v>
      </c>
      <c r="D5334" s="16">
        <v>35.905118400000028</v>
      </c>
      <c r="E5334" s="16">
        <v>625.88759760000039</v>
      </c>
      <c r="F5334" s="16">
        <v>8.6199999999999992</v>
      </c>
      <c r="G5334" s="22">
        <v>4.0463633184840017E-2</v>
      </c>
      <c r="H5334" s="16">
        <v>8.6400000000000001E-3</v>
      </c>
      <c r="I5334" s="16">
        <v>0</v>
      </c>
      <c r="J5334" s="16">
        <v>0</v>
      </c>
      <c r="K5334" s="16">
        <v>0</v>
      </c>
      <c r="L5334" s="16">
        <v>0</v>
      </c>
      <c r="M5334" s="16">
        <v>0</v>
      </c>
      <c r="N5334" s="11">
        <f t="shared" si="334"/>
        <v>8.6400000000000001E-3</v>
      </c>
      <c r="O5334" s="14">
        <f t="shared" si="335"/>
        <v>-7.7342766815137631E-2</v>
      </c>
      <c r="P5334" s="14">
        <f t="shared" si="332"/>
        <v>0</v>
      </c>
      <c r="Q5334" s="14">
        <f t="shared" si="333"/>
        <v>-7.7342766815137631E-2</v>
      </c>
    </row>
    <row r="5335" spans="1:17" s="13" customFormat="1">
      <c r="A5335" s="15">
        <v>41804</v>
      </c>
      <c r="B5335" s="16">
        <v>1.8</v>
      </c>
      <c r="C5335" s="16">
        <v>121.6</v>
      </c>
      <c r="D5335" s="16">
        <v>35.778671999999965</v>
      </c>
      <c r="E5335" s="16">
        <v>624.87614799999983</v>
      </c>
      <c r="F5335" s="16">
        <v>5.91</v>
      </c>
      <c r="G5335" s="22">
        <v>2.7697635260099992E-2</v>
      </c>
      <c r="H5335" s="16">
        <v>7.3000000000000001E-3</v>
      </c>
      <c r="I5335" s="16">
        <v>0</v>
      </c>
      <c r="J5335" s="16">
        <v>0</v>
      </c>
      <c r="K5335" s="16">
        <v>0</v>
      </c>
      <c r="L5335" s="16">
        <v>0</v>
      </c>
      <c r="M5335" s="16">
        <v>0</v>
      </c>
      <c r="N5335" s="11">
        <f t="shared" si="334"/>
        <v>7.3000000000000001E-3</v>
      </c>
      <c r="O5335" s="14">
        <f t="shared" si="335"/>
        <v>-9.1448764739962912E-2</v>
      </c>
      <c r="P5335" s="14">
        <f t="shared" si="332"/>
        <v>0</v>
      </c>
      <c r="Q5335" s="14">
        <f t="shared" si="333"/>
        <v>-9.1448764739962912E-2</v>
      </c>
    </row>
    <row r="5336" spans="1:17" s="13" customFormat="1">
      <c r="A5336" s="15">
        <v>41805</v>
      </c>
      <c r="B5336" s="16">
        <v>0</v>
      </c>
      <c r="C5336" s="16">
        <v>121.58</v>
      </c>
      <c r="D5336" s="16">
        <v>35.652225599999994</v>
      </c>
      <c r="E5336" s="16">
        <v>623.86469840000007</v>
      </c>
      <c r="F5336" s="16">
        <v>5.79</v>
      </c>
      <c r="G5336" s="22">
        <v>2.7091324528020006E-2</v>
      </c>
      <c r="H5336" s="16">
        <v>7.3000000000000001E-3</v>
      </c>
      <c r="I5336" s="16">
        <v>0</v>
      </c>
      <c r="J5336" s="16">
        <v>0</v>
      </c>
      <c r="K5336" s="16">
        <v>0</v>
      </c>
      <c r="L5336" s="16">
        <v>0</v>
      </c>
      <c r="M5336" s="16">
        <v>0</v>
      </c>
      <c r="N5336" s="11">
        <f t="shared" si="334"/>
        <v>7.3000000000000001E-3</v>
      </c>
      <c r="O5336" s="14">
        <f t="shared" si="335"/>
        <v>-9.2055075471950534E-2</v>
      </c>
      <c r="P5336" s="14">
        <f t="shared" si="332"/>
        <v>0</v>
      </c>
      <c r="Q5336" s="14">
        <f t="shared" si="333"/>
        <v>-9.2055075471950534E-2</v>
      </c>
    </row>
    <row r="5337" spans="1:17" s="13" customFormat="1">
      <c r="A5337" s="15">
        <v>41806</v>
      </c>
      <c r="B5337" s="16">
        <v>5.5</v>
      </c>
      <c r="C5337" s="16">
        <v>121.56</v>
      </c>
      <c r="D5337" s="16">
        <v>35.525779200000017</v>
      </c>
      <c r="E5337" s="16">
        <v>622.8532488000003</v>
      </c>
      <c r="F5337" s="16">
        <v>5.67</v>
      </c>
      <c r="G5337" s="22">
        <v>2.6486834405220011E-2</v>
      </c>
      <c r="H5337" s="16">
        <v>7.3000000000000001E-3</v>
      </c>
      <c r="I5337" s="16">
        <v>0</v>
      </c>
      <c r="J5337" s="16">
        <v>0</v>
      </c>
      <c r="K5337" s="16">
        <v>0</v>
      </c>
      <c r="L5337" s="16">
        <v>0</v>
      </c>
      <c r="M5337" s="16">
        <v>0</v>
      </c>
      <c r="N5337" s="11">
        <f t="shared" si="334"/>
        <v>7.3000000000000001E-3</v>
      </c>
      <c r="O5337" s="14">
        <f t="shared" si="335"/>
        <v>-9.2659565594757631E-2</v>
      </c>
      <c r="P5337" s="14">
        <f t="shared" si="332"/>
        <v>0</v>
      </c>
      <c r="Q5337" s="14">
        <f t="shared" si="333"/>
        <v>-9.2659565594757631E-2</v>
      </c>
    </row>
    <row r="5338" spans="1:17" s="13" customFormat="1">
      <c r="A5338" s="15">
        <v>41807</v>
      </c>
      <c r="B5338" s="16">
        <v>3.8</v>
      </c>
      <c r="C5338" s="16">
        <v>121.56</v>
      </c>
      <c r="D5338" s="16">
        <v>35.525779200000017</v>
      </c>
      <c r="E5338" s="16">
        <v>622.8532488000003</v>
      </c>
      <c r="F5338" s="16">
        <v>4.7300000000000004</v>
      </c>
      <c r="G5338" s="22">
        <v>2.2095719001180014E-2</v>
      </c>
      <c r="H5338" s="16">
        <v>8.6400000000000001E-3</v>
      </c>
      <c r="I5338" s="16">
        <v>0</v>
      </c>
      <c r="J5338" s="16">
        <v>0</v>
      </c>
      <c r="K5338" s="16">
        <v>0</v>
      </c>
      <c r="L5338" s="16">
        <v>0</v>
      </c>
      <c r="M5338" s="16">
        <v>0</v>
      </c>
      <c r="N5338" s="11">
        <f t="shared" si="334"/>
        <v>8.6400000000000001E-3</v>
      </c>
      <c r="O5338" s="14">
        <f t="shared" si="335"/>
        <v>3.0735719001180016E-2</v>
      </c>
      <c r="P5338" s="14">
        <f t="shared" si="332"/>
        <v>3.0735719001180016E-2</v>
      </c>
      <c r="Q5338" s="14">
        <f t="shared" si="333"/>
        <v>0</v>
      </c>
    </row>
    <row r="5339" spans="1:17" s="13" customFormat="1">
      <c r="A5339" s="15">
        <v>41808</v>
      </c>
      <c r="B5339" s="16">
        <v>0.9</v>
      </c>
      <c r="C5339" s="16">
        <v>121.55</v>
      </c>
      <c r="D5339" s="16">
        <v>35.462555999999985</v>
      </c>
      <c r="E5339" s="16">
        <v>622.34752400000002</v>
      </c>
      <c r="F5339" s="16">
        <v>4.1399999999999997</v>
      </c>
      <c r="G5339" s="22">
        <v>1.9323890620199999E-2</v>
      </c>
      <c r="H5339" s="16">
        <v>8.6400000000000001E-3</v>
      </c>
      <c r="I5339" s="16">
        <v>0</v>
      </c>
      <c r="J5339" s="16">
        <v>0</v>
      </c>
      <c r="K5339" s="16">
        <v>0</v>
      </c>
      <c r="L5339" s="16">
        <v>0</v>
      </c>
      <c r="M5339" s="16">
        <v>0</v>
      </c>
      <c r="N5339" s="11">
        <f t="shared" si="334"/>
        <v>8.6400000000000001E-3</v>
      </c>
      <c r="O5339" s="14">
        <f t="shared" si="335"/>
        <v>-3.5259309379831454E-2</v>
      </c>
      <c r="P5339" s="14">
        <f t="shared" si="332"/>
        <v>0</v>
      </c>
      <c r="Q5339" s="14">
        <f t="shared" si="333"/>
        <v>-3.5259309379831454E-2</v>
      </c>
    </row>
    <row r="5340" spans="1:17" s="13" customFormat="1">
      <c r="A5340" s="15">
        <v>41809</v>
      </c>
      <c r="B5340" s="16">
        <v>0</v>
      </c>
      <c r="C5340" s="16">
        <v>121.54</v>
      </c>
      <c r="D5340" s="16">
        <v>35.399332800000046</v>
      </c>
      <c r="E5340" s="16">
        <v>621.84179920000054</v>
      </c>
      <c r="F5340" s="16">
        <v>4.96</v>
      </c>
      <c r="G5340" s="22">
        <v>2.3132514930240017E-2</v>
      </c>
      <c r="H5340" s="16">
        <v>8.6400000000000001E-3</v>
      </c>
      <c r="I5340" s="16">
        <v>0</v>
      </c>
      <c r="J5340" s="16">
        <v>0</v>
      </c>
      <c r="K5340" s="16">
        <v>0</v>
      </c>
      <c r="L5340" s="16">
        <v>0</v>
      </c>
      <c r="M5340" s="16">
        <v>0</v>
      </c>
      <c r="N5340" s="11">
        <f t="shared" si="334"/>
        <v>8.6400000000000001E-3</v>
      </c>
      <c r="O5340" s="14">
        <f t="shared" si="335"/>
        <v>-3.1450685069699065E-2</v>
      </c>
      <c r="P5340" s="14">
        <f t="shared" si="332"/>
        <v>0</v>
      </c>
      <c r="Q5340" s="14">
        <f t="shared" si="333"/>
        <v>-3.1450685069699065E-2</v>
      </c>
    </row>
    <row r="5341" spans="1:17" s="13" customFormat="1">
      <c r="A5341" s="15">
        <v>41810</v>
      </c>
      <c r="B5341" s="16">
        <v>0</v>
      </c>
      <c r="C5341" s="16">
        <v>121.53</v>
      </c>
      <c r="D5341" s="16">
        <v>35.336109600000015</v>
      </c>
      <c r="E5341" s="16">
        <v>621.33607440000026</v>
      </c>
      <c r="F5341" s="16">
        <v>5.31</v>
      </c>
      <c r="G5341" s="22">
        <v>2.4744709162980008E-2</v>
      </c>
      <c r="H5341" s="16">
        <v>8.6400000000000001E-3</v>
      </c>
      <c r="I5341" s="16">
        <v>0</v>
      </c>
      <c r="J5341" s="16">
        <v>0</v>
      </c>
      <c r="K5341" s="16">
        <v>0</v>
      </c>
      <c r="L5341" s="16">
        <v>0</v>
      </c>
      <c r="M5341" s="16">
        <v>0</v>
      </c>
      <c r="N5341" s="11">
        <f t="shared" si="334"/>
        <v>8.6400000000000001E-3</v>
      </c>
      <c r="O5341" s="14">
        <f t="shared" si="335"/>
        <v>-2.9838490837051444E-2</v>
      </c>
      <c r="P5341" s="14">
        <f t="shared" si="332"/>
        <v>0</v>
      </c>
      <c r="Q5341" s="14">
        <f t="shared" si="333"/>
        <v>-2.9838490837051444E-2</v>
      </c>
    </row>
    <row r="5342" spans="1:17" s="13" customFormat="1">
      <c r="A5342" s="15">
        <v>41811</v>
      </c>
      <c r="B5342" s="16">
        <v>0</v>
      </c>
      <c r="C5342" s="16">
        <v>121.52</v>
      </c>
      <c r="D5342" s="16">
        <v>35.272886399999976</v>
      </c>
      <c r="E5342" s="16">
        <v>620.83034959999998</v>
      </c>
      <c r="F5342" s="16">
        <v>4.7300000000000004</v>
      </c>
      <c r="G5342" s="22">
        <v>2.2023956652060001E-2</v>
      </c>
      <c r="H5342" s="16">
        <v>8.6400000000000001E-3</v>
      </c>
      <c r="I5342" s="16">
        <v>0</v>
      </c>
      <c r="J5342" s="16">
        <v>0</v>
      </c>
      <c r="K5342" s="16">
        <v>0</v>
      </c>
      <c r="L5342" s="16">
        <v>0</v>
      </c>
      <c r="M5342" s="16">
        <v>0</v>
      </c>
      <c r="N5342" s="11">
        <f t="shared" si="334"/>
        <v>8.6400000000000001E-3</v>
      </c>
      <c r="O5342" s="14">
        <f t="shared" si="335"/>
        <v>-3.2559243347978557E-2</v>
      </c>
      <c r="P5342" s="14">
        <f t="shared" si="332"/>
        <v>0</v>
      </c>
      <c r="Q5342" s="14">
        <f t="shared" si="333"/>
        <v>-3.2559243347978557E-2</v>
      </c>
    </row>
    <row r="5343" spans="1:17" s="13" customFormat="1">
      <c r="A5343" s="15">
        <v>41812</v>
      </c>
      <c r="B5343" s="16">
        <v>0</v>
      </c>
      <c r="C5343" s="16">
        <v>121.51</v>
      </c>
      <c r="D5343" s="16">
        <v>35.209663200000037</v>
      </c>
      <c r="E5343" s="16">
        <v>620.32462480000049</v>
      </c>
      <c r="F5343" s="16">
        <v>5.32</v>
      </c>
      <c r="G5343" s="22">
        <v>2.4750952529520021E-2</v>
      </c>
      <c r="H5343" s="16">
        <v>8.6400000000000001E-3</v>
      </c>
      <c r="I5343" s="16">
        <v>0</v>
      </c>
      <c r="J5343" s="16">
        <v>0</v>
      </c>
      <c r="K5343" s="16">
        <v>0</v>
      </c>
      <c r="L5343" s="16">
        <v>0</v>
      </c>
      <c r="M5343" s="16">
        <v>0</v>
      </c>
      <c r="N5343" s="11">
        <f t="shared" si="334"/>
        <v>8.6400000000000001E-3</v>
      </c>
      <c r="O5343" s="14">
        <f t="shared" si="335"/>
        <v>-2.9832247470419061E-2</v>
      </c>
      <c r="P5343" s="14">
        <f t="shared" si="332"/>
        <v>0</v>
      </c>
      <c r="Q5343" s="14">
        <f t="shared" si="333"/>
        <v>-2.9832247470419061E-2</v>
      </c>
    </row>
    <row r="5344" spans="1:17" s="13" customFormat="1">
      <c r="A5344" s="15">
        <v>41813</v>
      </c>
      <c r="B5344" s="16">
        <v>0</v>
      </c>
      <c r="C5344" s="16">
        <v>121.5</v>
      </c>
      <c r="D5344" s="16">
        <v>35.146440000000005</v>
      </c>
      <c r="E5344" s="16">
        <v>619.81890000000021</v>
      </c>
      <c r="F5344" s="16">
        <v>5.85</v>
      </c>
      <c r="G5344" s="22">
        <v>2.7194554237500012E-2</v>
      </c>
      <c r="H5344" s="16">
        <v>8.6400000000000001E-3</v>
      </c>
      <c r="I5344" s="16">
        <v>0</v>
      </c>
      <c r="J5344" s="16">
        <v>0</v>
      </c>
      <c r="K5344" s="16">
        <v>0</v>
      </c>
      <c r="L5344" s="16">
        <v>0</v>
      </c>
      <c r="M5344" s="16">
        <v>0</v>
      </c>
      <c r="N5344" s="11">
        <f t="shared" si="334"/>
        <v>8.6400000000000001E-3</v>
      </c>
      <c r="O5344" s="14">
        <f t="shared" si="335"/>
        <v>-2.738864576253144E-2</v>
      </c>
      <c r="P5344" s="14">
        <f t="shared" si="332"/>
        <v>0</v>
      </c>
      <c r="Q5344" s="14">
        <f t="shared" si="333"/>
        <v>-2.738864576253144E-2</v>
      </c>
    </row>
    <row r="5345" spans="1:17" s="13" customFormat="1">
      <c r="A5345" s="15">
        <v>41814</v>
      </c>
      <c r="B5345" s="16">
        <v>0</v>
      </c>
      <c r="C5345" s="16">
        <v>121.49</v>
      </c>
      <c r="D5345" s="16">
        <v>35.085571199999976</v>
      </c>
      <c r="E5345" s="16">
        <v>619.33072319999997</v>
      </c>
      <c r="F5345" s="16">
        <v>6.83</v>
      </c>
      <c r="G5345" s="22">
        <v>3.1725216295919997E-2</v>
      </c>
      <c r="H5345" s="16">
        <v>8.6400000000000001E-3</v>
      </c>
      <c r="I5345" s="16">
        <v>0</v>
      </c>
      <c r="J5345" s="16">
        <v>0</v>
      </c>
      <c r="K5345" s="16">
        <v>0</v>
      </c>
      <c r="L5345" s="16">
        <v>0</v>
      </c>
      <c r="M5345" s="16">
        <v>0</v>
      </c>
      <c r="N5345" s="11">
        <f t="shared" si="334"/>
        <v>8.6400000000000001E-3</v>
      </c>
      <c r="O5345" s="14">
        <f t="shared" si="335"/>
        <v>-2.0503583704109922E-2</v>
      </c>
      <c r="P5345" s="14">
        <f t="shared" si="332"/>
        <v>0</v>
      </c>
      <c r="Q5345" s="14">
        <f t="shared" si="333"/>
        <v>-2.0503583704109922E-2</v>
      </c>
    </row>
    <row r="5346" spans="1:17" s="13" customFormat="1">
      <c r="A5346" s="15">
        <v>41815</v>
      </c>
      <c r="B5346" s="16">
        <v>0</v>
      </c>
      <c r="C5346" s="16">
        <v>121.48</v>
      </c>
      <c r="D5346" s="16">
        <v>35.024702400000031</v>
      </c>
      <c r="E5346" s="16">
        <v>618.8425464000004</v>
      </c>
      <c r="F5346" s="16">
        <v>9.4499999999999993</v>
      </c>
      <c r="G5346" s="22">
        <v>4.3860465476100029E-2</v>
      </c>
      <c r="H5346" s="16">
        <v>8.6400000000000001E-3</v>
      </c>
      <c r="I5346" s="16">
        <v>0</v>
      </c>
      <c r="J5346" s="16">
        <v>0</v>
      </c>
      <c r="K5346" s="16">
        <v>0</v>
      </c>
      <c r="L5346" s="16">
        <v>0</v>
      </c>
      <c r="M5346" s="16">
        <v>0</v>
      </c>
      <c r="N5346" s="11">
        <f t="shared" si="334"/>
        <v>8.6400000000000001E-3</v>
      </c>
      <c r="O5346" s="14">
        <f t="shared" si="335"/>
        <v>-8.3683345238446255E-3</v>
      </c>
      <c r="P5346" s="14">
        <f t="shared" si="332"/>
        <v>0</v>
      </c>
      <c r="Q5346" s="14">
        <f t="shared" si="333"/>
        <v>-8.3683345238446255E-3</v>
      </c>
    </row>
    <row r="5347" spans="1:17" s="13" customFormat="1">
      <c r="A5347" s="15">
        <v>41816</v>
      </c>
      <c r="B5347" s="16">
        <v>0</v>
      </c>
      <c r="C5347" s="16">
        <v>121.47</v>
      </c>
      <c r="D5347" s="16">
        <v>34.963833600000001</v>
      </c>
      <c r="E5347" s="16">
        <v>618.35436960000015</v>
      </c>
      <c r="F5347" s="16">
        <v>8.4600000000000009</v>
      </c>
      <c r="G5347" s="22">
        <v>3.9234584751120016E-2</v>
      </c>
      <c r="H5347" s="16">
        <v>8.6400000000000001E-3</v>
      </c>
      <c r="I5347" s="16">
        <v>0</v>
      </c>
      <c r="J5347" s="16">
        <v>0</v>
      </c>
      <c r="K5347" s="16">
        <v>0</v>
      </c>
      <c r="L5347" s="16">
        <v>0</v>
      </c>
      <c r="M5347" s="16">
        <v>0</v>
      </c>
      <c r="N5347" s="11">
        <f t="shared" si="334"/>
        <v>8.6400000000000001E-3</v>
      </c>
      <c r="O5347" s="14">
        <f t="shared" si="335"/>
        <v>-1.2994215248909903E-2</v>
      </c>
      <c r="P5347" s="14">
        <f t="shared" si="332"/>
        <v>0</v>
      </c>
      <c r="Q5347" s="14">
        <f t="shared" si="333"/>
        <v>-1.2994215248909903E-2</v>
      </c>
    </row>
    <row r="5348" spans="1:17" s="13" customFormat="1">
      <c r="A5348" s="15">
        <v>41817</v>
      </c>
      <c r="B5348" s="16">
        <v>0</v>
      </c>
      <c r="C5348" s="16">
        <v>121.47</v>
      </c>
      <c r="D5348" s="16">
        <v>34.963833600000001</v>
      </c>
      <c r="E5348" s="16">
        <v>618.35436960000015</v>
      </c>
      <c r="F5348" s="16">
        <v>6.32</v>
      </c>
      <c r="G5348" s="22">
        <v>2.9309997119040008E-2</v>
      </c>
      <c r="H5348" s="16">
        <v>8.6400000000000001E-3</v>
      </c>
      <c r="I5348" s="16">
        <v>0</v>
      </c>
      <c r="J5348" s="16">
        <v>0</v>
      </c>
      <c r="K5348" s="16">
        <v>0</v>
      </c>
      <c r="L5348" s="16">
        <v>0</v>
      </c>
      <c r="M5348" s="16">
        <v>0</v>
      </c>
      <c r="N5348" s="11">
        <f t="shared" si="334"/>
        <v>8.6400000000000001E-3</v>
      </c>
      <c r="O5348" s="14">
        <f t="shared" si="335"/>
        <v>3.7949997119040006E-2</v>
      </c>
      <c r="P5348" s="14">
        <f t="shared" si="332"/>
        <v>3.7949997119040006E-2</v>
      </c>
      <c r="Q5348" s="14">
        <f t="shared" si="333"/>
        <v>0</v>
      </c>
    </row>
    <row r="5349" spans="1:17" s="13" customFormat="1">
      <c r="A5349" s="15">
        <v>41818</v>
      </c>
      <c r="B5349" s="16">
        <v>0</v>
      </c>
      <c r="C5349" s="16">
        <v>121.46</v>
      </c>
      <c r="D5349" s="16">
        <v>34.902964799999964</v>
      </c>
      <c r="E5349" s="16">
        <v>617.86619279999991</v>
      </c>
      <c r="F5349" s="16">
        <v>7.1</v>
      </c>
      <c r="G5349" s="22">
        <v>3.2901374766599996E-2</v>
      </c>
      <c r="H5349" s="16">
        <v>1.77E-2</v>
      </c>
      <c r="I5349" s="16">
        <v>0</v>
      </c>
      <c r="J5349" s="16">
        <v>0</v>
      </c>
      <c r="K5349" s="16">
        <v>0</v>
      </c>
      <c r="L5349" s="16">
        <v>0</v>
      </c>
      <c r="M5349" s="16">
        <v>0</v>
      </c>
      <c r="N5349" s="11">
        <f t="shared" si="334"/>
        <v>1.77E-2</v>
      </c>
      <c r="O5349" s="14">
        <f t="shared" si="335"/>
        <v>-1.026742523343703E-2</v>
      </c>
      <c r="P5349" s="14">
        <f t="shared" si="332"/>
        <v>0</v>
      </c>
      <c r="Q5349" s="14">
        <f t="shared" si="333"/>
        <v>-1.026742523343703E-2</v>
      </c>
    </row>
    <row r="5350" spans="1:17" s="13" customFormat="1">
      <c r="A5350" s="15">
        <v>41819</v>
      </c>
      <c r="B5350" s="16">
        <v>0</v>
      </c>
      <c r="C5350" s="16">
        <v>121.44</v>
      </c>
      <c r="D5350" s="16">
        <v>34.781227199999989</v>
      </c>
      <c r="E5350" s="16">
        <v>616.8898392000001</v>
      </c>
      <c r="F5350" s="16">
        <v>9.2200000000000006</v>
      </c>
      <c r="G5350" s="22">
        <v>4.2657932380680011E-2</v>
      </c>
      <c r="H5350" s="16">
        <v>1.77E-2</v>
      </c>
      <c r="I5350" s="16">
        <v>0</v>
      </c>
      <c r="J5350" s="16">
        <v>0</v>
      </c>
      <c r="K5350" s="16">
        <v>0</v>
      </c>
      <c r="L5350" s="16">
        <v>0</v>
      </c>
      <c r="M5350" s="16">
        <v>0</v>
      </c>
      <c r="N5350" s="11">
        <f t="shared" si="334"/>
        <v>1.77E-2</v>
      </c>
      <c r="O5350" s="14">
        <f t="shared" si="335"/>
        <v>-6.1379667619294573E-2</v>
      </c>
      <c r="P5350" s="14">
        <f t="shared" si="332"/>
        <v>0</v>
      </c>
      <c r="Q5350" s="14">
        <f t="shared" si="333"/>
        <v>-6.1379667619294573E-2</v>
      </c>
    </row>
    <row r="5351" spans="1:17" s="13" customFormat="1">
      <c r="A5351" s="15">
        <v>41820</v>
      </c>
      <c r="B5351" s="16">
        <v>0</v>
      </c>
      <c r="C5351" s="16">
        <v>121.42</v>
      </c>
      <c r="D5351" s="16">
        <v>34.659489600000015</v>
      </c>
      <c r="E5351" s="16">
        <v>615.91348560000029</v>
      </c>
      <c r="F5351" s="16">
        <v>9.69</v>
      </c>
      <c r="G5351" s="22">
        <v>4.4761512565980023E-2</v>
      </c>
      <c r="H5351" s="16">
        <v>1.77E-2</v>
      </c>
      <c r="I5351" s="16">
        <v>0</v>
      </c>
      <c r="J5351" s="16">
        <v>0</v>
      </c>
      <c r="K5351" s="16">
        <v>0</v>
      </c>
      <c r="L5351" s="16">
        <v>0</v>
      </c>
      <c r="M5351" s="16">
        <v>0</v>
      </c>
      <c r="N5351" s="11">
        <f t="shared" si="334"/>
        <v>1.77E-2</v>
      </c>
      <c r="O5351" s="14">
        <f t="shared" si="335"/>
        <v>-5.9276087433994561E-2</v>
      </c>
      <c r="P5351" s="14">
        <f t="shared" si="332"/>
        <v>0</v>
      </c>
      <c r="Q5351" s="14">
        <f t="shared" si="333"/>
        <v>-5.9276087433994561E-2</v>
      </c>
    </row>
    <row r="5352" spans="1:17" s="13" customFormat="1">
      <c r="A5352" s="15">
        <v>41821</v>
      </c>
      <c r="B5352" s="16">
        <v>0</v>
      </c>
      <c r="C5352" s="16">
        <v>121.4</v>
      </c>
      <c r="D5352" s="16">
        <v>34.53775200000004</v>
      </c>
      <c r="E5352" s="16">
        <v>614.93713200000047</v>
      </c>
      <c r="F5352" s="16">
        <v>7.8</v>
      </c>
      <c r="G5352" s="22">
        <v>3.5973822222000025E-2</v>
      </c>
      <c r="H5352" s="16">
        <v>1.77E-2</v>
      </c>
      <c r="I5352" s="16">
        <v>0</v>
      </c>
      <c r="J5352" s="16">
        <v>0</v>
      </c>
      <c r="K5352" s="16">
        <v>0</v>
      </c>
      <c r="L5352" s="16">
        <v>0</v>
      </c>
      <c r="M5352" s="16">
        <v>0</v>
      </c>
      <c r="N5352" s="11">
        <f t="shared" si="334"/>
        <v>1.77E-2</v>
      </c>
      <c r="O5352" s="14">
        <f t="shared" si="335"/>
        <v>-6.8063777777974566E-2</v>
      </c>
      <c r="P5352" s="14">
        <f t="shared" si="332"/>
        <v>0</v>
      </c>
      <c r="Q5352" s="14">
        <f t="shared" si="333"/>
        <v>-6.8063777777974566E-2</v>
      </c>
    </row>
    <row r="5353" spans="1:17" s="13" customFormat="1">
      <c r="A5353" s="15">
        <v>41822</v>
      </c>
      <c r="B5353" s="16">
        <v>0</v>
      </c>
      <c r="C5353" s="16">
        <v>121.38</v>
      </c>
      <c r="D5353" s="16">
        <v>34.41601439999998</v>
      </c>
      <c r="E5353" s="16">
        <v>613.96077839999998</v>
      </c>
      <c r="F5353" s="16">
        <v>9.4499999999999993</v>
      </c>
      <c r="G5353" s="22">
        <v>4.3514470169099997E-2</v>
      </c>
      <c r="H5353" s="16">
        <v>1.77E-2</v>
      </c>
      <c r="I5353" s="16">
        <v>0</v>
      </c>
      <c r="J5353" s="16">
        <v>0</v>
      </c>
      <c r="K5353" s="16">
        <v>0</v>
      </c>
      <c r="L5353" s="16">
        <v>0</v>
      </c>
      <c r="M5353" s="16">
        <v>0</v>
      </c>
      <c r="N5353" s="11">
        <f t="shared" si="334"/>
        <v>1.77E-2</v>
      </c>
      <c r="O5353" s="14">
        <f t="shared" si="335"/>
        <v>-6.0523129830959851E-2</v>
      </c>
      <c r="P5353" s="14">
        <f t="shared" si="332"/>
        <v>0</v>
      </c>
      <c r="Q5353" s="14">
        <f t="shared" si="333"/>
        <v>-6.0523129830959851E-2</v>
      </c>
    </row>
    <row r="5354" spans="1:17" s="13" customFormat="1">
      <c r="A5354" s="15">
        <v>41823</v>
      </c>
      <c r="B5354" s="16">
        <v>0</v>
      </c>
      <c r="C5354" s="16">
        <v>121.36</v>
      </c>
      <c r="D5354" s="16">
        <v>34.294276800000006</v>
      </c>
      <c r="E5354" s="16">
        <v>612.98442480000028</v>
      </c>
      <c r="F5354" s="16">
        <v>8.86</v>
      </c>
      <c r="G5354" s="22">
        <v>4.0732815027960015E-2</v>
      </c>
      <c r="H5354" s="16">
        <v>1.77E-2</v>
      </c>
      <c r="I5354" s="16">
        <v>0</v>
      </c>
      <c r="J5354" s="16">
        <v>0</v>
      </c>
      <c r="K5354" s="16">
        <v>0</v>
      </c>
      <c r="L5354" s="16">
        <v>0</v>
      </c>
      <c r="M5354" s="16">
        <v>0</v>
      </c>
      <c r="N5354" s="11">
        <f t="shared" si="334"/>
        <v>1.77E-2</v>
      </c>
      <c r="O5354" s="14">
        <f t="shared" si="335"/>
        <v>-6.3304784972014569E-2</v>
      </c>
      <c r="P5354" s="14">
        <f t="shared" si="332"/>
        <v>0</v>
      </c>
      <c r="Q5354" s="14">
        <f t="shared" si="333"/>
        <v>-6.3304784972014569E-2</v>
      </c>
    </row>
    <row r="5355" spans="1:17" s="13" customFormat="1">
      <c r="A5355" s="15">
        <v>41824</v>
      </c>
      <c r="B5355" s="16">
        <v>0</v>
      </c>
      <c r="C5355" s="16">
        <v>121.33</v>
      </c>
      <c r="D5355" s="16">
        <v>34.111670399999994</v>
      </c>
      <c r="E5355" s="16">
        <v>611.51989440000023</v>
      </c>
      <c r="F5355" s="16">
        <v>8.36</v>
      </c>
      <c r="G5355" s="22">
        <v>3.8342297378880015E-2</v>
      </c>
      <c r="H5355" s="16">
        <v>1.77E-2</v>
      </c>
      <c r="I5355" s="16">
        <v>0</v>
      </c>
      <c r="J5355" s="16">
        <v>0</v>
      </c>
      <c r="K5355" s="16">
        <v>0</v>
      </c>
      <c r="L5355" s="16">
        <v>0</v>
      </c>
      <c r="M5355" s="16">
        <v>0</v>
      </c>
      <c r="N5355" s="11">
        <f t="shared" si="334"/>
        <v>1.77E-2</v>
      </c>
      <c r="O5355" s="14">
        <f t="shared" si="335"/>
        <v>-0.1265641026211316</v>
      </c>
      <c r="P5355" s="14">
        <f t="shared" si="332"/>
        <v>0</v>
      </c>
      <c r="Q5355" s="14">
        <f t="shared" si="333"/>
        <v>-0.1265641026211316</v>
      </c>
    </row>
    <row r="5356" spans="1:17" s="13" customFormat="1">
      <c r="A5356" s="15">
        <v>41825</v>
      </c>
      <c r="B5356" s="16">
        <v>0</v>
      </c>
      <c r="C5356" s="16">
        <v>121.31</v>
      </c>
      <c r="D5356" s="16">
        <v>33.98993280000002</v>
      </c>
      <c r="E5356" s="16">
        <v>610.54354080000041</v>
      </c>
      <c r="F5356" s="16">
        <v>9.06</v>
      </c>
      <c r="G5356" s="22">
        <v>4.1486433597360026E-2</v>
      </c>
      <c r="H5356" s="16">
        <v>1.77E-2</v>
      </c>
      <c r="I5356" s="16">
        <v>0</v>
      </c>
      <c r="J5356" s="16">
        <v>0</v>
      </c>
      <c r="K5356" s="16">
        <v>0</v>
      </c>
      <c r="L5356" s="16">
        <v>0</v>
      </c>
      <c r="M5356" s="16">
        <v>0</v>
      </c>
      <c r="N5356" s="11">
        <f t="shared" si="334"/>
        <v>1.77E-2</v>
      </c>
      <c r="O5356" s="14">
        <f t="shared" si="335"/>
        <v>-6.2551166402614558E-2</v>
      </c>
      <c r="P5356" s="14">
        <f t="shared" si="332"/>
        <v>0</v>
      </c>
      <c r="Q5356" s="14">
        <f t="shared" si="333"/>
        <v>-6.2551166402614558E-2</v>
      </c>
    </row>
    <row r="5357" spans="1:17" s="13" customFormat="1">
      <c r="A5357" s="15">
        <v>41826</v>
      </c>
      <c r="B5357" s="16">
        <v>0</v>
      </c>
      <c r="C5357" s="16">
        <v>121.29</v>
      </c>
      <c r="D5357" s="16">
        <v>33.868195200000045</v>
      </c>
      <c r="E5357" s="16">
        <v>609.5671872000006</v>
      </c>
      <c r="F5357" s="16">
        <v>9.4499999999999993</v>
      </c>
      <c r="G5357" s="22">
        <v>4.3203074392800044E-2</v>
      </c>
      <c r="H5357" s="16">
        <v>1.77E-2</v>
      </c>
      <c r="I5357" s="16">
        <v>0</v>
      </c>
      <c r="J5357" s="16">
        <v>0</v>
      </c>
      <c r="K5357" s="16">
        <v>0</v>
      </c>
      <c r="L5357" s="16">
        <v>0</v>
      </c>
      <c r="M5357" s="16">
        <v>0</v>
      </c>
      <c r="N5357" s="11">
        <f t="shared" si="334"/>
        <v>1.77E-2</v>
      </c>
      <c r="O5357" s="14">
        <f t="shared" si="335"/>
        <v>-6.083452560717454E-2</v>
      </c>
      <c r="P5357" s="14">
        <f t="shared" si="332"/>
        <v>0</v>
      </c>
      <c r="Q5357" s="14">
        <f t="shared" si="333"/>
        <v>-6.083452560717454E-2</v>
      </c>
    </row>
    <row r="5358" spans="1:17" s="13" customFormat="1">
      <c r="A5358" s="15">
        <v>41827</v>
      </c>
      <c r="B5358" s="16">
        <v>0</v>
      </c>
      <c r="C5358" s="16">
        <v>121.27</v>
      </c>
      <c r="D5358" s="16">
        <v>33.746457599999985</v>
      </c>
      <c r="E5358" s="16">
        <v>608.59083360000011</v>
      </c>
      <c r="F5358" s="16">
        <v>9.1</v>
      </c>
      <c r="G5358" s="22">
        <v>4.1536324393200014E-2</v>
      </c>
      <c r="H5358" s="16">
        <v>1.77E-2</v>
      </c>
      <c r="I5358" s="16">
        <v>0</v>
      </c>
      <c r="J5358" s="16">
        <v>0</v>
      </c>
      <c r="K5358" s="16">
        <v>0</v>
      </c>
      <c r="L5358" s="16">
        <v>0</v>
      </c>
      <c r="M5358" s="16">
        <v>0</v>
      </c>
      <c r="N5358" s="11">
        <f t="shared" si="334"/>
        <v>1.77E-2</v>
      </c>
      <c r="O5358" s="14">
        <f t="shared" si="335"/>
        <v>-6.2501275606859835E-2</v>
      </c>
      <c r="P5358" s="14">
        <f t="shared" si="332"/>
        <v>0</v>
      </c>
      <c r="Q5358" s="14">
        <f t="shared" si="333"/>
        <v>-6.2501275606859835E-2</v>
      </c>
    </row>
    <row r="5359" spans="1:17" s="13" customFormat="1">
      <c r="A5359" s="15">
        <v>41828</v>
      </c>
      <c r="B5359" s="16">
        <v>0</v>
      </c>
      <c r="C5359" s="16">
        <v>121.26</v>
      </c>
      <c r="D5359" s="16">
        <v>33.685588800000041</v>
      </c>
      <c r="E5359" s="16">
        <v>608.10265680000055</v>
      </c>
      <c r="F5359" s="16">
        <v>10.039999999999999</v>
      </c>
      <c r="G5359" s="22">
        <v>4.5790130057040031E-2</v>
      </c>
      <c r="H5359" s="16">
        <v>1.77E-2</v>
      </c>
      <c r="I5359" s="16">
        <v>0</v>
      </c>
      <c r="J5359" s="16">
        <v>0</v>
      </c>
      <c r="K5359" s="16">
        <v>0</v>
      </c>
      <c r="L5359" s="16">
        <v>0</v>
      </c>
      <c r="M5359" s="16">
        <v>0</v>
      </c>
      <c r="N5359" s="11">
        <f t="shared" si="334"/>
        <v>1.77E-2</v>
      </c>
      <c r="O5359" s="14">
        <f t="shared" si="335"/>
        <v>2.6213300570953751E-3</v>
      </c>
      <c r="P5359" s="14">
        <f t="shared" si="332"/>
        <v>2.6213300570953751E-3</v>
      </c>
      <c r="Q5359" s="14">
        <f t="shared" si="333"/>
        <v>0</v>
      </c>
    </row>
    <row r="5360" spans="1:17" s="13" customFormat="1">
      <c r="A5360" s="15">
        <v>41829</v>
      </c>
      <c r="B5360" s="16">
        <v>0</v>
      </c>
      <c r="C5360" s="16">
        <v>121.25</v>
      </c>
      <c r="D5360" s="16">
        <v>33.624720000000011</v>
      </c>
      <c r="E5360" s="16">
        <v>607.6144800000003</v>
      </c>
      <c r="F5360" s="16">
        <v>8.36</v>
      </c>
      <c r="G5360" s="22">
        <v>3.809742789600002E-2</v>
      </c>
      <c r="H5360" s="16">
        <v>1.77E-2</v>
      </c>
      <c r="I5360" s="16">
        <v>0</v>
      </c>
      <c r="J5360" s="16">
        <v>0</v>
      </c>
      <c r="K5360" s="16">
        <v>0</v>
      </c>
      <c r="L5360" s="16">
        <v>0</v>
      </c>
      <c r="M5360" s="16">
        <v>0</v>
      </c>
      <c r="N5360" s="11">
        <f t="shared" si="334"/>
        <v>1.77E-2</v>
      </c>
      <c r="O5360" s="14">
        <f t="shared" si="335"/>
        <v>-5.0713721040299004E-3</v>
      </c>
      <c r="P5360" s="14">
        <f t="shared" si="332"/>
        <v>0</v>
      </c>
      <c r="Q5360" s="14">
        <f t="shared" si="333"/>
        <v>-5.0713721040299004E-3</v>
      </c>
    </row>
    <row r="5361" spans="1:17" s="13" customFormat="1">
      <c r="A5361" s="15">
        <v>41830</v>
      </c>
      <c r="B5361" s="16">
        <v>0</v>
      </c>
      <c r="C5361" s="16">
        <v>121.24</v>
      </c>
      <c r="D5361" s="16">
        <v>33.563851199999974</v>
      </c>
      <c r="E5361" s="16">
        <v>607.12630320000005</v>
      </c>
      <c r="F5361" s="16">
        <v>8.34</v>
      </c>
      <c r="G5361" s="22">
        <v>3.7975750265160001E-2</v>
      </c>
      <c r="H5361" s="16">
        <v>1.77E-2</v>
      </c>
      <c r="I5361" s="16">
        <v>0</v>
      </c>
      <c r="J5361" s="16">
        <v>0</v>
      </c>
      <c r="K5361" s="16">
        <v>0</v>
      </c>
      <c r="L5361" s="16">
        <v>0</v>
      </c>
      <c r="M5361" s="16">
        <v>0</v>
      </c>
      <c r="N5361" s="11">
        <f t="shared" si="334"/>
        <v>1.77E-2</v>
      </c>
      <c r="O5361" s="14">
        <f t="shared" si="335"/>
        <v>-5.1930497348770255E-3</v>
      </c>
      <c r="P5361" s="14">
        <f t="shared" si="332"/>
        <v>0</v>
      </c>
      <c r="Q5361" s="14">
        <f t="shared" si="333"/>
        <v>-5.1930497348770255E-3</v>
      </c>
    </row>
    <row r="5362" spans="1:17" s="13" customFormat="1">
      <c r="A5362" s="15">
        <v>41831</v>
      </c>
      <c r="B5362" s="16">
        <v>0</v>
      </c>
      <c r="C5362" s="16">
        <v>121.24</v>
      </c>
      <c r="D5362" s="16">
        <v>33.563851199999974</v>
      </c>
      <c r="E5362" s="16">
        <v>607.12630320000005</v>
      </c>
      <c r="F5362" s="16">
        <v>5.91</v>
      </c>
      <c r="G5362" s="22">
        <v>2.6910873389340003E-2</v>
      </c>
      <c r="H5362" s="16">
        <v>1.77E-2</v>
      </c>
      <c r="I5362" s="16">
        <v>0</v>
      </c>
      <c r="J5362" s="16">
        <v>0</v>
      </c>
      <c r="K5362" s="16">
        <v>0</v>
      </c>
      <c r="L5362" s="16">
        <v>0</v>
      </c>
      <c r="M5362" s="16">
        <v>0</v>
      </c>
      <c r="N5362" s="11">
        <f t="shared" si="334"/>
        <v>1.77E-2</v>
      </c>
      <c r="O5362" s="14">
        <f t="shared" si="335"/>
        <v>4.461087338934E-2</v>
      </c>
      <c r="P5362" s="14">
        <f t="shared" si="332"/>
        <v>4.461087338934E-2</v>
      </c>
      <c r="Q5362" s="14">
        <f t="shared" si="333"/>
        <v>0</v>
      </c>
    </row>
    <row r="5363" spans="1:17" s="13" customFormat="1">
      <c r="A5363" s="15">
        <v>41832</v>
      </c>
      <c r="B5363" s="16">
        <v>0</v>
      </c>
      <c r="C5363" s="16">
        <v>121.23</v>
      </c>
      <c r="D5363" s="16">
        <v>33.502982400000029</v>
      </c>
      <c r="E5363" s="16">
        <v>606.63812640000049</v>
      </c>
      <c r="F5363" s="16">
        <v>5.91</v>
      </c>
      <c r="G5363" s="22">
        <v>2.6889234952680023E-2</v>
      </c>
      <c r="H5363" s="16">
        <v>1.77E-2</v>
      </c>
      <c r="I5363" s="16">
        <v>0</v>
      </c>
      <c r="J5363" s="16">
        <v>0</v>
      </c>
      <c r="K5363" s="16">
        <v>0</v>
      </c>
      <c r="L5363" s="16">
        <v>0</v>
      </c>
      <c r="M5363" s="16">
        <v>0</v>
      </c>
      <c r="N5363" s="11">
        <f t="shared" si="334"/>
        <v>1.77E-2</v>
      </c>
      <c r="O5363" s="14">
        <f t="shared" si="335"/>
        <v>-1.6279565047264632E-2</v>
      </c>
      <c r="P5363" s="14">
        <f t="shared" si="332"/>
        <v>0</v>
      </c>
      <c r="Q5363" s="14">
        <f t="shared" si="333"/>
        <v>-1.6279565047264632E-2</v>
      </c>
    </row>
    <row r="5364" spans="1:17" s="13" customFormat="1">
      <c r="A5364" s="15">
        <v>41833</v>
      </c>
      <c r="B5364" s="16">
        <v>0</v>
      </c>
      <c r="C5364" s="16">
        <v>121.22</v>
      </c>
      <c r="D5364" s="16">
        <v>33.442113599999999</v>
      </c>
      <c r="E5364" s="16">
        <v>606.14994960000024</v>
      </c>
      <c r="F5364" s="16">
        <v>7.29</v>
      </c>
      <c r="G5364" s="22">
        <v>3.3141248494380014E-2</v>
      </c>
      <c r="H5364" s="16">
        <v>1.77E-2</v>
      </c>
      <c r="I5364" s="16">
        <v>0</v>
      </c>
      <c r="J5364" s="16">
        <v>0</v>
      </c>
      <c r="K5364" s="16">
        <v>0</v>
      </c>
      <c r="L5364" s="16">
        <v>0</v>
      </c>
      <c r="M5364" s="16">
        <v>0</v>
      </c>
      <c r="N5364" s="11">
        <f t="shared" si="334"/>
        <v>1.77E-2</v>
      </c>
      <c r="O5364" s="14">
        <f t="shared" si="335"/>
        <v>-1.0027551505649906E-2</v>
      </c>
      <c r="P5364" s="14">
        <f t="shared" si="332"/>
        <v>0</v>
      </c>
      <c r="Q5364" s="14">
        <f t="shared" si="333"/>
        <v>-1.0027551505649906E-2</v>
      </c>
    </row>
    <row r="5365" spans="1:17" s="13" customFormat="1">
      <c r="A5365" s="15">
        <v>41834</v>
      </c>
      <c r="B5365" s="16">
        <v>0</v>
      </c>
      <c r="C5365" s="16">
        <v>121.21</v>
      </c>
      <c r="D5365" s="16">
        <v>33.381244799999969</v>
      </c>
      <c r="E5365" s="16">
        <v>605.66177279999999</v>
      </c>
      <c r="F5365" s="16">
        <v>8.36</v>
      </c>
      <c r="G5365" s="22">
        <v>3.7974993154559995E-2</v>
      </c>
      <c r="H5365" s="16">
        <v>1.77E-2</v>
      </c>
      <c r="I5365" s="16">
        <v>0</v>
      </c>
      <c r="J5365" s="16">
        <v>0</v>
      </c>
      <c r="K5365" s="16">
        <v>0</v>
      </c>
      <c r="L5365" s="16">
        <v>0</v>
      </c>
      <c r="M5365" s="16">
        <v>0</v>
      </c>
      <c r="N5365" s="11">
        <f t="shared" si="334"/>
        <v>1.77E-2</v>
      </c>
      <c r="O5365" s="14">
        <f t="shared" si="335"/>
        <v>-5.1938068454699254E-3</v>
      </c>
      <c r="P5365" s="14">
        <f t="shared" si="332"/>
        <v>0</v>
      </c>
      <c r="Q5365" s="14">
        <f t="shared" si="333"/>
        <v>-5.1938068454699254E-3</v>
      </c>
    </row>
    <row r="5366" spans="1:17" s="13" customFormat="1">
      <c r="A5366" s="15">
        <v>41835</v>
      </c>
      <c r="B5366" s="16">
        <v>0</v>
      </c>
      <c r="C5366" s="16">
        <v>121.2</v>
      </c>
      <c r="D5366" s="16">
        <v>33.320376000000024</v>
      </c>
      <c r="E5366" s="16">
        <v>605.17359600000043</v>
      </c>
      <c r="F5366" s="16">
        <v>6.32</v>
      </c>
      <c r="G5366" s="22">
        <v>2.8685228450400023E-2</v>
      </c>
      <c r="H5366" s="16">
        <v>1.77E-2</v>
      </c>
      <c r="I5366" s="16">
        <v>0</v>
      </c>
      <c r="J5366" s="16">
        <v>0</v>
      </c>
      <c r="K5366" s="16">
        <v>0</v>
      </c>
      <c r="L5366" s="16">
        <v>0</v>
      </c>
      <c r="M5366" s="16">
        <v>0</v>
      </c>
      <c r="N5366" s="11">
        <f t="shared" si="334"/>
        <v>1.77E-2</v>
      </c>
      <c r="O5366" s="14">
        <f t="shared" si="335"/>
        <v>-1.4483571549544633E-2</v>
      </c>
      <c r="P5366" s="14">
        <f t="shared" si="332"/>
        <v>0</v>
      </c>
      <c r="Q5366" s="14">
        <f t="shared" si="333"/>
        <v>-1.4483571549544633E-2</v>
      </c>
    </row>
    <row r="5367" spans="1:17" s="13" customFormat="1">
      <c r="A5367" s="15">
        <v>41836</v>
      </c>
      <c r="B5367" s="16">
        <v>0</v>
      </c>
      <c r="C5367" s="16">
        <v>121.19</v>
      </c>
      <c r="D5367" s="16">
        <v>33.259507199999994</v>
      </c>
      <c r="E5367" s="16">
        <v>604.68541920000018</v>
      </c>
      <c r="F5367" s="16">
        <v>8.36</v>
      </c>
      <c r="G5367" s="22">
        <v>3.7913775783840004E-2</v>
      </c>
      <c r="H5367" s="16">
        <v>1.77E-2</v>
      </c>
      <c r="I5367" s="16">
        <v>0</v>
      </c>
      <c r="J5367" s="16">
        <v>0</v>
      </c>
      <c r="K5367" s="16">
        <v>0</v>
      </c>
      <c r="L5367" s="16">
        <v>0</v>
      </c>
      <c r="M5367" s="16">
        <v>0</v>
      </c>
      <c r="N5367" s="11">
        <f t="shared" si="334"/>
        <v>1.77E-2</v>
      </c>
      <c r="O5367" s="14">
        <f t="shared" si="335"/>
        <v>-5.2550242161899172E-3</v>
      </c>
      <c r="P5367" s="14">
        <f t="shared" si="332"/>
        <v>0</v>
      </c>
      <c r="Q5367" s="14">
        <f t="shared" si="333"/>
        <v>-5.2550242161899172E-3</v>
      </c>
    </row>
    <row r="5368" spans="1:17" s="13" customFormat="1">
      <c r="A5368" s="15">
        <v>41837</v>
      </c>
      <c r="B5368" s="16">
        <v>0</v>
      </c>
      <c r="C5368" s="16">
        <v>121.18</v>
      </c>
      <c r="D5368" s="16">
        <v>33.19863840000005</v>
      </c>
      <c r="E5368" s="16">
        <v>604.19724240000062</v>
      </c>
      <c r="F5368" s="16">
        <v>8.51</v>
      </c>
      <c r="G5368" s="22">
        <v>3.8562888996180038E-2</v>
      </c>
      <c r="H5368" s="16">
        <v>1.77E-2</v>
      </c>
      <c r="I5368" s="16">
        <v>0</v>
      </c>
      <c r="J5368" s="16">
        <v>0</v>
      </c>
      <c r="K5368" s="16">
        <v>0</v>
      </c>
      <c r="L5368" s="16">
        <v>0</v>
      </c>
      <c r="M5368" s="16">
        <v>0</v>
      </c>
      <c r="N5368" s="11">
        <f t="shared" si="334"/>
        <v>1.77E-2</v>
      </c>
      <c r="O5368" s="14">
        <f t="shared" si="335"/>
        <v>-4.6059110037646178E-3</v>
      </c>
      <c r="P5368" s="14">
        <f t="shared" si="332"/>
        <v>0</v>
      </c>
      <c r="Q5368" s="14">
        <f t="shared" si="333"/>
        <v>-4.6059110037646178E-3</v>
      </c>
    </row>
    <row r="5369" spans="1:17" s="13" customFormat="1">
      <c r="A5369" s="15">
        <v>41838</v>
      </c>
      <c r="B5369" s="16">
        <v>0</v>
      </c>
      <c r="C5369" s="16">
        <v>121.17</v>
      </c>
      <c r="D5369" s="16">
        <v>33.13776960000002</v>
      </c>
      <c r="E5369" s="16">
        <v>603.70906560000037</v>
      </c>
      <c r="F5369" s="16">
        <v>8.86</v>
      </c>
      <c r="G5369" s="22">
        <v>4.0116467409120025E-2</v>
      </c>
      <c r="H5369" s="16">
        <v>1.77E-2</v>
      </c>
      <c r="I5369" s="16">
        <v>0</v>
      </c>
      <c r="J5369" s="16">
        <v>0</v>
      </c>
      <c r="K5369" s="16">
        <v>0</v>
      </c>
      <c r="L5369" s="16">
        <v>0</v>
      </c>
      <c r="M5369" s="16">
        <v>0</v>
      </c>
      <c r="N5369" s="11">
        <f t="shared" si="334"/>
        <v>1.77E-2</v>
      </c>
      <c r="O5369" s="14">
        <f t="shared" si="335"/>
        <v>-3.0523325909098953E-3</v>
      </c>
      <c r="P5369" s="14">
        <f t="shared" si="332"/>
        <v>0</v>
      </c>
      <c r="Q5369" s="14">
        <f t="shared" si="333"/>
        <v>-3.0523325909098953E-3</v>
      </c>
    </row>
    <row r="5370" spans="1:17" s="13" customFormat="1">
      <c r="A5370" s="15">
        <v>41839</v>
      </c>
      <c r="B5370" s="16">
        <v>0</v>
      </c>
      <c r="C5370" s="16">
        <v>121.16</v>
      </c>
      <c r="D5370" s="16">
        <v>33.07690079999999</v>
      </c>
      <c r="E5370" s="16">
        <v>603.22088880000013</v>
      </c>
      <c r="F5370" s="16">
        <v>8.27</v>
      </c>
      <c r="G5370" s="22">
        <v>3.7414775627820009E-2</v>
      </c>
      <c r="H5370" s="16">
        <v>1.77E-2</v>
      </c>
      <c r="I5370" s="16">
        <v>0</v>
      </c>
      <c r="J5370" s="16">
        <v>0</v>
      </c>
      <c r="K5370" s="16">
        <v>0</v>
      </c>
      <c r="L5370" s="16">
        <v>0</v>
      </c>
      <c r="M5370" s="16">
        <v>0</v>
      </c>
      <c r="N5370" s="11">
        <f t="shared" si="334"/>
        <v>1.77E-2</v>
      </c>
      <c r="O5370" s="14">
        <f t="shared" si="335"/>
        <v>-5.7540243722099121E-3</v>
      </c>
      <c r="P5370" s="14">
        <f t="shared" si="332"/>
        <v>0</v>
      </c>
      <c r="Q5370" s="14">
        <f t="shared" si="333"/>
        <v>-5.7540243722099121E-3</v>
      </c>
    </row>
    <row r="5371" spans="1:17" s="13" customFormat="1">
      <c r="A5371" s="15">
        <v>41840</v>
      </c>
      <c r="B5371" s="16">
        <v>0</v>
      </c>
      <c r="C5371" s="16">
        <v>121.14</v>
      </c>
      <c r="D5371" s="16">
        <v>32.955163200000008</v>
      </c>
      <c r="E5371" s="16">
        <v>602.24453520000031</v>
      </c>
      <c r="F5371" s="16">
        <v>9.57</v>
      </c>
      <c r="G5371" s="22">
        <v>4.3226101513980021E-2</v>
      </c>
      <c r="H5371" s="16">
        <v>1.77E-2</v>
      </c>
      <c r="I5371" s="16">
        <v>0</v>
      </c>
      <c r="J5371" s="16">
        <v>0</v>
      </c>
      <c r="K5371" s="16">
        <v>0</v>
      </c>
      <c r="L5371" s="16">
        <v>0</v>
      </c>
      <c r="M5371" s="16">
        <v>0</v>
      </c>
      <c r="N5371" s="11">
        <f t="shared" si="334"/>
        <v>1.77E-2</v>
      </c>
      <c r="O5371" s="14">
        <f t="shared" si="335"/>
        <v>-6.0811498486001668E-2</v>
      </c>
      <c r="P5371" s="14">
        <f t="shared" si="332"/>
        <v>0</v>
      </c>
      <c r="Q5371" s="14">
        <f t="shared" si="333"/>
        <v>-6.0811498486001668E-2</v>
      </c>
    </row>
    <row r="5372" spans="1:17" s="13" customFormat="1">
      <c r="A5372" s="15">
        <v>41841</v>
      </c>
      <c r="B5372" s="16">
        <v>0</v>
      </c>
      <c r="C5372" s="16">
        <v>121.12</v>
      </c>
      <c r="D5372" s="16">
        <v>32.833425600000034</v>
      </c>
      <c r="E5372" s="16">
        <v>601.26818160000062</v>
      </c>
      <c r="F5372" s="16">
        <v>11.11</v>
      </c>
      <c r="G5372" s="22">
        <v>5.0100671231820049E-2</v>
      </c>
      <c r="H5372" s="16">
        <v>1.77E-2</v>
      </c>
      <c r="I5372" s="16">
        <v>0</v>
      </c>
      <c r="J5372" s="16">
        <v>0</v>
      </c>
      <c r="K5372" s="16">
        <v>0</v>
      </c>
      <c r="L5372" s="16">
        <v>0</v>
      </c>
      <c r="M5372" s="16">
        <v>0</v>
      </c>
      <c r="N5372" s="11">
        <f t="shared" si="334"/>
        <v>1.77E-2</v>
      </c>
      <c r="O5372" s="14">
        <f t="shared" si="335"/>
        <v>-5.3936928768154535E-2</v>
      </c>
      <c r="P5372" s="14">
        <f t="shared" si="332"/>
        <v>0</v>
      </c>
      <c r="Q5372" s="14">
        <f t="shared" si="333"/>
        <v>-5.3936928768154535E-2</v>
      </c>
    </row>
    <row r="5373" spans="1:17" s="13" customFormat="1">
      <c r="A5373" s="15">
        <v>41842</v>
      </c>
      <c r="B5373" s="16">
        <v>0</v>
      </c>
      <c r="C5373" s="16">
        <v>121.11</v>
      </c>
      <c r="D5373" s="16">
        <v>32.772556800000004</v>
      </c>
      <c r="E5373" s="16">
        <v>600.78000480000037</v>
      </c>
      <c r="F5373" s="16">
        <v>8.36</v>
      </c>
      <c r="G5373" s="22">
        <v>3.7668906300960016E-2</v>
      </c>
      <c r="H5373" s="16">
        <v>1.77E-2</v>
      </c>
      <c r="I5373" s="16">
        <v>0</v>
      </c>
      <c r="J5373" s="16">
        <v>0</v>
      </c>
      <c r="K5373" s="16">
        <v>0</v>
      </c>
      <c r="L5373" s="16">
        <v>0</v>
      </c>
      <c r="M5373" s="16">
        <v>0</v>
      </c>
      <c r="N5373" s="11">
        <f t="shared" si="334"/>
        <v>1.77E-2</v>
      </c>
      <c r="O5373" s="14">
        <f t="shared" si="335"/>
        <v>-5.4998936990699049E-3</v>
      </c>
      <c r="P5373" s="14">
        <f t="shared" si="332"/>
        <v>0</v>
      </c>
      <c r="Q5373" s="14">
        <f t="shared" si="333"/>
        <v>-5.4998936990699049E-3</v>
      </c>
    </row>
    <row r="5374" spans="1:17" s="13" customFormat="1">
      <c r="A5374" s="15">
        <v>41843</v>
      </c>
      <c r="B5374" s="16">
        <v>0</v>
      </c>
      <c r="C5374" s="16">
        <v>121.1</v>
      </c>
      <c r="D5374" s="16">
        <v>32.711687999999974</v>
      </c>
      <c r="E5374" s="16">
        <v>600.29182800000012</v>
      </c>
      <c r="F5374" s="16">
        <v>8.27</v>
      </c>
      <c r="G5374" s="22">
        <v>3.723310063170001E-2</v>
      </c>
      <c r="H5374" s="16">
        <v>1.77E-2</v>
      </c>
      <c r="I5374" s="16">
        <v>0</v>
      </c>
      <c r="J5374" s="16">
        <v>0</v>
      </c>
      <c r="K5374" s="16">
        <v>0</v>
      </c>
      <c r="L5374" s="16">
        <v>0</v>
      </c>
      <c r="M5374" s="16">
        <v>0</v>
      </c>
      <c r="N5374" s="11">
        <f t="shared" si="334"/>
        <v>1.77E-2</v>
      </c>
      <c r="O5374" s="14">
        <f t="shared" si="335"/>
        <v>-5.9356993683299109E-3</v>
      </c>
      <c r="P5374" s="14">
        <f t="shared" si="332"/>
        <v>0</v>
      </c>
      <c r="Q5374" s="14">
        <f t="shared" si="333"/>
        <v>-5.9356993683299109E-3</v>
      </c>
    </row>
    <row r="5375" spans="1:17" s="13" customFormat="1">
      <c r="A5375" s="15">
        <v>41844</v>
      </c>
      <c r="B5375" s="16">
        <v>0</v>
      </c>
      <c r="C5375" s="16">
        <v>121.09</v>
      </c>
      <c r="D5375" s="16">
        <v>32.650819200000029</v>
      </c>
      <c r="E5375" s="16">
        <v>599.80365120000056</v>
      </c>
      <c r="F5375" s="16">
        <v>8.3699999999999992</v>
      </c>
      <c r="G5375" s="22">
        <v>3.7652674204080028E-2</v>
      </c>
      <c r="H5375" s="16">
        <v>1.77E-2</v>
      </c>
      <c r="I5375" s="16">
        <v>0</v>
      </c>
      <c r="J5375" s="16">
        <v>0</v>
      </c>
      <c r="K5375" s="16">
        <v>0</v>
      </c>
      <c r="L5375" s="16">
        <v>0</v>
      </c>
      <c r="M5375" s="16">
        <v>0</v>
      </c>
      <c r="N5375" s="11">
        <f t="shared" si="334"/>
        <v>1.77E-2</v>
      </c>
      <c r="O5375" s="14">
        <f t="shared" si="335"/>
        <v>-5.5161257958646279E-3</v>
      </c>
      <c r="P5375" s="14">
        <f t="shared" si="332"/>
        <v>0</v>
      </c>
      <c r="Q5375" s="14">
        <f t="shared" si="333"/>
        <v>-5.5161257958646279E-3</v>
      </c>
    </row>
    <row r="5376" spans="1:17" s="13" customFormat="1">
      <c r="A5376" s="15">
        <v>41845</v>
      </c>
      <c r="B5376" s="16">
        <v>0</v>
      </c>
      <c r="C5376" s="16">
        <v>121.07</v>
      </c>
      <c r="D5376" s="16">
        <v>32.529081599999969</v>
      </c>
      <c r="E5376" s="16">
        <v>598.82729760000007</v>
      </c>
      <c r="F5376" s="16">
        <v>8.74</v>
      </c>
      <c r="G5376" s="22">
        <v>3.9253129357680008E-2</v>
      </c>
      <c r="H5376" s="16">
        <v>1.77E-2</v>
      </c>
      <c r="I5376" s="16">
        <v>0</v>
      </c>
      <c r="J5376" s="16">
        <v>0</v>
      </c>
      <c r="K5376" s="16">
        <v>0</v>
      </c>
      <c r="L5376" s="16">
        <v>0</v>
      </c>
      <c r="M5376" s="16">
        <v>0</v>
      </c>
      <c r="N5376" s="11">
        <f t="shared" si="334"/>
        <v>1.77E-2</v>
      </c>
      <c r="O5376" s="14">
        <f t="shared" si="335"/>
        <v>-6.4784470642379841E-2</v>
      </c>
      <c r="P5376" s="14">
        <f t="shared" si="332"/>
        <v>0</v>
      </c>
      <c r="Q5376" s="14">
        <f t="shared" si="333"/>
        <v>-6.4784470642379841E-2</v>
      </c>
    </row>
    <row r="5377" spans="1:17" s="13" customFormat="1">
      <c r="A5377" s="15">
        <v>41846</v>
      </c>
      <c r="B5377" s="16">
        <v>0</v>
      </c>
      <c r="C5377" s="16">
        <v>121.06</v>
      </c>
      <c r="D5377" s="16">
        <v>32.468212800000025</v>
      </c>
      <c r="E5377" s="16">
        <v>598.3391208000005</v>
      </c>
      <c r="F5377" s="16">
        <v>8.26</v>
      </c>
      <c r="G5377" s="22">
        <v>3.7067108533560031E-2</v>
      </c>
      <c r="H5377" s="16">
        <v>1.77E-2</v>
      </c>
      <c r="I5377" s="16">
        <v>0</v>
      </c>
      <c r="J5377" s="16">
        <v>0</v>
      </c>
      <c r="K5377" s="16">
        <v>0</v>
      </c>
      <c r="L5377" s="16">
        <v>0</v>
      </c>
      <c r="M5377" s="16">
        <v>0</v>
      </c>
      <c r="N5377" s="11">
        <f t="shared" si="334"/>
        <v>1.77E-2</v>
      </c>
      <c r="O5377" s="14">
        <f t="shared" si="335"/>
        <v>-6.1016914663846247E-3</v>
      </c>
      <c r="P5377" s="14">
        <f t="shared" si="332"/>
        <v>0</v>
      </c>
      <c r="Q5377" s="14">
        <f t="shared" si="333"/>
        <v>-6.1016914663846247E-3</v>
      </c>
    </row>
    <row r="5378" spans="1:17" s="13" customFormat="1">
      <c r="A5378" s="15">
        <v>41847</v>
      </c>
      <c r="B5378" s="16">
        <v>0</v>
      </c>
      <c r="C5378" s="16">
        <v>121.05</v>
      </c>
      <c r="D5378" s="16">
        <v>32.407343999999988</v>
      </c>
      <c r="E5378" s="16">
        <v>597.85094400000025</v>
      </c>
      <c r="F5378" s="16">
        <v>8.3699999999999992</v>
      </c>
      <c r="G5378" s="22">
        <v>3.7530093009600016E-2</v>
      </c>
      <c r="H5378" s="16">
        <v>1.77E-2</v>
      </c>
      <c r="I5378" s="16">
        <v>0</v>
      </c>
      <c r="J5378" s="16">
        <v>0</v>
      </c>
      <c r="K5378" s="16">
        <v>0</v>
      </c>
      <c r="L5378" s="16">
        <v>0</v>
      </c>
      <c r="M5378" s="16">
        <v>0</v>
      </c>
      <c r="N5378" s="11">
        <f t="shared" si="334"/>
        <v>1.77E-2</v>
      </c>
      <c r="O5378" s="14">
        <f t="shared" si="335"/>
        <v>-5.6387069904370105E-3</v>
      </c>
      <c r="P5378" s="14">
        <f t="shared" si="332"/>
        <v>0</v>
      </c>
      <c r="Q5378" s="14">
        <f t="shared" si="333"/>
        <v>-5.6387069904370105E-3</v>
      </c>
    </row>
    <row r="5379" spans="1:17" s="13" customFormat="1">
      <c r="A5379" s="15">
        <v>41848</v>
      </c>
      <c r="B5379" s="16">
        <v>0</v>
      </c>
      <c r="C5379" s="16">
        <v>121.04</v>
      </c>
      <c r="D5379" s="16">
        <v>32.346475200000043</v>
      </c>
      <c r="E5379" s="16">
        <v>597.36276720000069</v>
      </c>
      <c r="F5379" s="16">
        <v>9.4499999999999993</v>
      </c>
      <c r="G5379" s="22">
        <v>4.2338086125300052E-2</v>
      </c>
      <c r="H5379" s="16">
        <v>1.77E-2</v>
      </c>
      <c r="I5379" s="16">
        <v>0</v>
      </c>
      <c r="J5379" s="16">
        <v>0</v>
      </c>
      <c r="K5379" s="16">
        <v>0</v>
      </c>
      <c r="L5379" s="16">
        <v>0</v>
      </c>
      <c r="M5379" s="16">
        <v>0</v>
      </c>
      <c r="N5379" s="11">
        <f t="shared" si="334"/>
        <v>1.77E-2</v>
      </c>
      <c r="O5379" s="14">
        <f t="shared" si="335"/>
        <v>-8.3071387464460356E-4</v>
      </c>
      <c r="P5379" s="14">
        <f t="shared" si="332"/>
        <v>0</v>
      </c>
      <c r="Q5379" s="14">
        <f t="shared" si="333"/>
        <v>-8.3071387464460356E-4</v>
      </c>
    </row>
    <row r="5380" spans="1:17" s="13" customFormat="1">
      <c r="A5380" s="15">
        <v>41849</v>
      </c>
      <c r="B5380" s="16">
        <v>0</v>
      </c>
      <c r="C5380" s="16">
        <v>121.03</v>
      </c>
      <c r="D5380" s="16">
        <v>32.285606400000013</v>
      </c>
      <c r="E5380" s="16">
        <v>596.87459040000044</v>
      </c>
      <c r="F5380" s="16">
        <v>10.039999999999999</v>
      </c>
      <c r="G5380" s="22">
        <v>4.4944656657120031E-2</v>
      </c>
      <c r="H5380" s="16">
        <v>1.77E-2</v>
      </c>
      <c r="I5380" s="16">
        <v>0</v>
      </c>
      <c r="J5380" s="16">
        <v>0</v>
      </c>
      <c r="K5380" s="16">
        <v>0</v>
      </c>
      <c r="L5380" s="16">
        <v>0</v>
      </c>
      <c r="M5380" s="16">
        <v>0</v>
      </c>
      <c r="N5380" s="11">
        <f t="shared" si="334"/>
        <v>1.77E-2</v>
      </c>
      <c r="O5380" s="14">
        <f t="shared" si="335"/>
        <v>1.7758566570901108E-3</v>
      </c>
      <c r="P5380" s="14">
        <f t="shared" si="332"/>
        <v>1.7758566570901108E-3</v>
      </c>
      <c r="Q5380" s="14">
        <f t="shared" si="333"/>
        <v>0</v>
      </c>
    </row>
    <row r="5381" spans="1:17" s="13" customFormat="1">
      <c r="A5381" s="15">
        <v>41850</v>
      </c>
      <c r="B5381" s="16">
        <v>3</v>
      </c>
      <c r="C5381" s="16">
        <v>121.01</v>
      </c>
      <c r="D5381" s="16">
        <v>32.163868800000039</v>
      </c>
      <c r="E5381" s="16">
        <v>595.89823680000063</v>
      </c>
      <c r="F5381" s="16">
        <v>11.82</v>
      </c>
      <c r="G5381" s="22">
        <v>5.2826378692320056E-2</v>
      </c>
      <c r="H5381" s="16">
        <v>1.77E-2</v>
      </c>
      <c r="I5381" s="16">
        <v>0</v>
      </c>
      <c r="J5381" s="16">
        <v>0</v>
      </c>
      <c r="K5381" s="16">
        <v>0</v>
      </c>
      <c r="L5381" s="16">
        <v>0</v>
      </c>
      <c r="M5381" s="16">
        <v>0</v>
      </c>
      <c r="N5381" s="11">
        <f t="shared" si="334"/>
        <v>1.77E-2</v>
      </c>
      <c r="O5381" s="14">
        <f t="shared" si="335"/>
        <v>-5.1211221307654528E-2</v>
      </c>
      <c r="P5381" s="14">
        <f t="shared" si="332"/>
        <v>0</v>
      </c>
      <c r="Q5381" s="14">
        <f t="shared" si="333"/>
        <v>-5.1211221307654528E-2</v>
      </c>
    </row>
    <row r="5382" spans="1:17" s="13" customFormat="1">
      <c r="A5382" s="15">
        <v>41851</v>
      </c>
      <c r="B5382" s="16">
        <v>0</v>
      </c>
      <c r="C5382" s="16">
        <v>121</v>
      </c>
      <c r="D5382" s="16">
        <v>32.103000000000009</v>
      </c>
      <c r="E5382" s="16">
        <v>595.41006000000039</v>
      </c>
      <c r="F5382" s="16">
        <v>8.39</v>
      </c>
      <c r="G5382" s="22">
        <v>3.7466178025500028E-2</v>
      </c>
      <c r="H5382" s="16">
        <v>1.77E-2</v>
      </c>
      <c r="I5382" s="16">
        <v>0</v>
      </c>
      <c r="J5382" s="16">
        <v>0</v>
      </c>
      <c r="K5382" s="16">
        <v>0</v>
      </c>
      <c r="L5382" s="16">
        <v>0</v>
      </c>
      <c r="M5382" s="16">
        <v>0</v>
      </c>
      <c r="N5382" s="11">
        <f t="shared" si="334"/>
        <v>1.77E-2</v>
      </c>
      <c r="O5382" s="14">
        <f t="shared" si="335"/>
        <v>-5.7026219745298923E-3</v>
      </c>
      <c r="P5382" s="14">
        <f t="shared" ref="P5382:P5445" si="336">IF(O5382&gt;0,O5382,0)</f>
        <v>0</v>
      </c>
      <c r="Q5382" s="14">
        <f t="shared" ref="Q5382:Q5445" si="337">IF(O5382&lt;0,O5382,0)</f>
        <v>-5.7026219745298923E-3</v>
      </c>
    </row>
    <row r="5383" spans="1:17" s="13" customFormat="1">
      <c r="A5383" s="15">
        <v>41852</v>
      </c>
      <c r="B5383" s="16">
        <v>0</v>
      </c>
      <c r="C5383" s="16">
        <v>120.99</v>
      </c>
      <c r="D5383" s="16">
        <v>32.044528799999981</v>
      </c>
      <c r="E5383" s="16">
        <v>594.92654840000012</v>
      </c>
      <c r="F5383" s="16">
        <v>7.65</v>
      </c>
      <c r="G5383" s="22">
        <v>3.413391071445001E-2</v>
      </c>
      <c r="H5383" s="16">
        <v>1.77E-2</v>
      </c>
      <c r="I5383" s="16">
        <v>0</v>
      </c>
      <c r="J5383" s="16">
        <v>0</v>
      </c>
      <c r="K5383" s="16">
        <v>0</v>
      </c>
      <c r="L5383" s="16">
        <v>0</v>
      </c>
      <c r="M5383" s="16">
        <v>0</v>
      </c>
      <c r="N5383" s="11">
        <f t="shared" ref="N5383:N5446" si="338">SUM(H5383:M5383)</f>
        <v>1.77E-2</v>
      </c>
      <c r="O5383" s="14">
        <f t="shared" ref="O5383:O5446" si="339">(D5383-D5382)+N5383+G5383</f>
        <v>-6.6372892855780241E-3</v>
      </c>
      <c r="P5383" s="14">
        <f t="shared" si="336"/>
        <v>0</v>
      </c>
      <c r="Q5383" s="14">
        <f t="shared" si="337"/>
        <v>-6.6372892855780241E-3</v>
      </c>
    </row>
    <row r="5384" spans="1:17" s="13" customFormat="1">
      <c r="A5384" s="15">
        <v>41853</v>
      </c>
      <c r="B5384" s="16">
        <v>0</v>
      </c>
      <c r="C5384" s="16">
        <v>120.97</v>
      </c>
      <c r="D5384" s="16">
        <v>31.927586400000003</v>
      </c>
      <c r="E5384" s="16">
        <v>593.95952520000037</v>
      </c>
      <c r="F5384" s="16">
        <v>8.26</v>
      </c>
      <c r="G5384" s="22">
        <v>3.6795792586140026E-2</v>
      </c>
      <c r="H5384" s="16">
        <v>1.77E-2</v>
      </c>
      <c r="I5384" s="16">
        <v>0</v>
      </c>
      <c r="J5384" s="16">
        <v>0</v>
      </c>
      <c r="K5384" s="16">
        <v>0</v>
      </c>
      <c r="L5384" s="16">
        <v>0</v>
      </c>
      <c r="M5384" s="16">
        <v>0</v>
      </c>
      <c r="N5384" s="11">
        <f t="shared" si="338"/>
        <v>1.77E-2</v>
      </c>
      <c r="O5384" s="14">
        <f t="shared" si="339"/>
        <v>-6.2446607413837889E-2</v>
      </c>
      <c r="P5384" s="14">
        <f t="shared" si="336"/>
        <v>0</v>
      </c>
      <c r="Q5384" s="14">
        <f t="shared" si="337"/>
        <v>-6.2446607413837889E-2</v>
      </c>
    </row>
    <row r="5385" spans="1:17" s="13" customFormat="1">
      <c r="A5385" s="15">
        <v>41854</v>
      </c>
      <c r="B5385" s="16">
        <v>0</v>
      </c>
      <c r="C5385" s="16">
        <v>120.96</v>
      </c>
      <c r="D5385" s="16">
        <v>31.869115199999971</v>
      </c>
      <c r="E5385" s="16">
        <v>593.4760136000001</v>
      </c>
      <c r="F5385" s="16">
        <v>8.3699999999999992</v>
      </c>
      <c r="G5385" s="22">
        <v>3.725545675374E-2</v>
      </c>
      <c r="H5385" s="16">
        <v>1.77E-2</v>
      </c>
      <c r="I5385" s="16">
        <v>0</v>
      </c>
      <c r="J5385" s="16">
        <v>0</v>
      </c>
      <c r="K5385" s="16">
        <v>0</v>
      </c>
      <c r="L5385" s="16">
        <v>0</v>
      </c>
      <c r="M5385" s="16">
        <v>0</v>
      </c>
      <c r="N5385" s="11">
        <f t="shared" si="338"/>
        <v>1.77E-2</v>
      </c>
      <c r="O5385" s="14">
        <f t="shared" si="339"/>
        <v>-3.5157432462915861E-3</v>
      </c>
      <c r="P5385" s="14">
        <f t="shared" si="336"/>
        <v>0</v>
      </c>
      <c r="Q5385" s="14">
        <f t="shared" si="337"/>
        <v>-3.5157432462915861E-3</v>
      </c>
    </row>
    <row r="5386" spans="1:17" s="13" customFormat="1">
      <c r="A5386" s="15">
        <v>41855</v>
      </c>
      <c r="B5386" s="16">
        <v>0</v>
      </c>
      <c r="C5386" s="16">
        <v>120.94</v>
      </c>
      <c r="D5386" s="16">
        <v>31.752172799999993</v>
      </c>
      <c r="E5386" s="16">
        <v>592.50899040000024</v>
      </c>
      <c r="F5386" s="16">
        <v>8.89</v>
      </c>
      <c r="G5386" s="22">
        <v>3.9505536934920017E-2</v>
      </c>
      <c r="H5386" s="16">
        <v>1.77E-2</v>
      </c>
      <c r="I5386" s="16">
        <v>0</v>
      </c>
      <c r="J5386" s="16">
        <v>0</v>
      </c>
      <c r="K5386" s="16">
        <v>0</v>
      </c>
      <c r="L5386" s="16">
        <v>0</v>
      </c>
      <c r="M5386" s="16">
        <v>0</v>
      </c>
      <c r="N5386" s="11">
        <f t="shared" si="338"/>
        <v>1.77E-2</v>
      </c>
      <c r="O5386" s="14">
        <f t="shared" si="339"/>
        <v>-5.9736863065057898E-2</v>
      </c>
      <c r="P5386" s="14">
        <f t="shared" si="336"/>
        <v>0</v>
      </c>
      <c r="Q5386" s="14">
        <f t="shared" si="337"/>
        <v>-5.9736863065057898E-2</v>
      </c>
    </row>
    <row r="5387" spans="1:17" s="13" customFormat="1">
      <c r="A5387" s="15">
        <v>41856</v>
      </c>
      <c r="B5387" s="16">
        <v>0</v>
      </c>
      <c r="C5387" s="16">
        <v>120.92</v>
      </c>
      <c r="D5387" s="16">
        <v>31.635230400000015</v>
      </c>
      <c r="E5387" s="16">
        <v>591.5419672000005</v>
      </c>
      <c r="F5387" s="16">
        <v>9.4499999999999993</v>
      </c>
      <c r="G5387" s="22">
        <v>4.1925536925300037E-2</v>
      </c>
      <c r="H5387" s="16">
        <v>1.77E-2</v>
      </c>
      <c r="I5387" s="16">
        <v>0</v>
      </c>
      <c r="J5387" s="16">
        <v>0</v>
      </c>
      <c r="K5387" s="16">
        <v>0</v>
      </c>
      <c r="L5387" s="16">
        <v>0</v>
      </c>
      <c r="M5387" s="16">
        <v>0</v>
      </c>
      <c r="N5387" s="11">
        <f t="shared" si="338"/>
        <v>1.77E-2</v>
      </c>
      <c r="O5387" s="14">
        <f t="shared" si="339"/>
        <v>-5.7316863074677878E-2</v>
      </c>
      <c r="P5387" s="14">
        <f t="shared" si="336"/>
        <v>0</v>
      </c>
      <c r="Q5387" s="14">
        <f t="shared" si="337"/>
        <v>-5.7316863074677878E-2</v>
      </c>
    </row>
    <row r="5388" spans="1:17" s="13" customFormat="1">
      <c r="A5388" s="15">
        <v>41857</v>
      </c>
      <c r="B5388" s="16">
        <v>0</v>
      </c>
      <c r="C5388" s="16">
        <v>120.9</v>
      </c>
      <c r="D5388" s="16">
        <v>31.518288000000037</v>
      </c>
      <c r="E5388" s="16">
        <v>590.57494400000064</v>
      </c>
      <c r="F5388" s="16">
        <v>10.039999999999999</v>
      </c>
      <c r="G5388" s="22">
        <v>4.4470293283200041E-2</v>
      </c>
      <c r="H5388" s="16">
        <v>1.77E-2</v>
      </c>
      <c r="I5388" s="16">
        <v>0</v>
      </c>
      <c r="J5388" s="16">
        <v>0</v>
      </c>
      <c r="K5388" s="16">
        <v>0</v>
      </c>
      <c r="L5388" s="16">
        <v>0</v>
      </c>
      <c r="M5388" s="16">
        <v>0</v>
      </c>
      <c r="N5388" s="11">
        <f t="shared" si="338"/>
        <v>1.77E-2</v>
      </c>
      <c r="O5388" s="14">
        <f t="shared" si="339"/>
        <v>-5.4772106716777874E-2</v>
      </c>
      <c r="P5388" s="14">
        <f t="shared" si="336"/>
        <v>0</v>
      </c>
      <c r="Q5388" s="14">
        <f t="shared" si="337"/>
        <v>-5.4772106716777874E-2</v>
      </c>
    </row>
    <row r="5389" spans="1:17" s="13" customFormat="1">
      <c r="A5389" s="15">
        <v>41858</v>
      </c>
      <c r="B5389" s="16">
        <v>0</v>
      </c>
      <c r="C5389" s="16">
        <v>120.88</v>
      </c>
      <c r="D5389" s="16">
        <v>31.401345599999978</v>
      </c>
      <c r="E5389" s="16">
        <v>589.6079208000001</v>
      </c>
      <c r="F5389" s="16">
        <v>8.3699999999999992</v>
      </c>
      <c r="G5389" s="22">
        <v>3.7012637228219999E-2</v>
      </c>
      <c r="H5389" s="16">
        <v>1.77E-2</v>
      </c>
      <c r="I5389" s="16">
        <v>0</v>
      </c>
      <c r="J5389" s="16">
        <v>0</v>
      </c>
      <c r="K5389" s="16">
        <v>0</v>
      </c>
      <c r="L5389" s="16">
        <v>0</v>
      </c>
      <c r="M5389" s="16">
        <v>0</v>
      </c>
      <c r="N5389" s="11">
        <f t="shared" si="338"/>
        <v>1.77E-2</v>
      </c>
      <c r="O5389" s="14">
        <f t="shared" si="339"/>
        <v>-6.2229762771839628E-2</v>
      </c>
      <c r="P5389" s="14">
        <f t="shared" si="336"/>
        <v>0</v>
      </c>
      <c r="Q5389" s="14">
        <f t="shared" si="337"/>
        <v>-6.2229762771839628E-2</v>
      </c>
    </row>
    <row r="5390" spans="1:17" s="13" customFormat="1">
      <c r="A5390" s="15">
        <v>41859</v>
      </c>
      <c r="B5390" s="16">
        <v>0</v>
      </c>
      <c r="C5390" s="16">
        <v>120.86</v>
      </c>
      <c r="D5390" s="16">
        <v>31.2844032</v>
      </c>
      <c r="E5390" s="16">
        <v>588.64089760000036</v>
      </c>
      <c r="F5390" s="16">
        <v>8.0299999999999994</v>
      </c>
      <c r="G5390" s="22">
        <v>3.545089805796002E-2</v>
      </c>
      <c r="H5390" s="16">
        <v>1.77E-2</v>
      </c>
      <c r="I5390" s="16">
        <v>0</v>
      </c>
      <c r="J5390" s="16">
        <v>0</v>
      </c>
      <c r="K5390" s="16">
        <v>0</v>
      </c>
      <c r="L5390" s="16">
        <v>0</v>
      </c>
      <c r="M5390" s="16">
        <v>0</v>
      </c>
      <c r="N5390" s="11">
        <f t="shared" si="338"/>
        <v>1.77E-2</v>
      </c>
      <c r="O5390" s="14">
        <f t="shared" si="339"/>
        <v>-6.3791501942017895E-2</v>
      </c>
      <c r="P5390" s="14">
        <f t="shared" si="336"/>
        <v>0</v>
      </c>
      <c r="Q5390" s="14">
        <f t="shared" si="337"/>
        <v>-6.3791501942017895E-2</v>
      </c>
    </row>
    <row r="5391" spans="1:17" s="13" customFormat="1">
      <c r="A5391" s="15">
        <v>41860</v>
      </c>
      <c r="B5391" s="16">
        <v>0</v>
      </c>
      <c r="C5391" s="16">
        <v>120.84</v>
      </c>
      <c r="D5391" s="16">
        <v>31.167460800000022</v>
      </c>
      <c r="E5391" s="16">
        <v>587.6738744000005</v>
      </c>
      <c r="F5391" s="16">
        <v>8.66</v>
      </c>
      <c r="G5391" s="22">
        <v>3.8169418142280032E-2</v>
      </c>
      <c r="H5391" s="16">
        <v>1.77E-2</v>
      </c>
      <c r="I5391" s="16">
        <v>0</v>
      </c>
      <c r="J5391" s="16">
        <v>0</v>
      </c>
      <c r="K5391" s="16">
        <v>0</v>
      </c>
      <c r="L5391" s="16">
        <v>0</v>
      </c>
      <c r="M5391" s="16">
        <v>0</v>
      </c>
      <c r="N5391" s="11">
        <f t="shared" si="338"/>
        <v>1.77E-2</v>
      </c>
      <c r="O5391" s="14">
        <f t="shared" si="339"/>
        <v>-6.1072981857697883E-2</v>
      </c>
      <c r="P5391" s="14">
        <f t="shared" si="336"/>
        <v>0</v>
      </c>
      <c r="Q5391" s="14">
        <f t="shared" si="337"/>
        <v>-6.1072981857697883E-2</v>
      </c>
    </row>
    <row r="5392" spans="1:17" s="13" customFormat="1">
      <c r="A5392" s="15">
        <v>41861</v>
      </c>
      <c r="B5392" s="16">
        <v>0</v>
      </c>
      <c r="C5392" s="16">
        <v>120.82</v>
      </c>
      <c r="D5392" s="16">
        <v>31.050518399999962</v>
      </c>
      <c r="E5392" s="16">
        <v>586.70685120000007</v>
      </c>
      <c r="F5392" s="16">
        <v>9.4499999999999993</v>
      </c>
      <c r="G5392" s="22">
        <v>4.1582848078800007E-2</v>
      </c>
      <c r="H5392" s="16">
        <v>1.77E-2</v>
      </c>
      <c r="I5392" s="16">
        <v>0</v>
      </c>
      <c r="J5392" s="16">
        <v>0</v>
      </c>
      <c r="K5392" s="16">
        <v>0</v>
      </c>
      <c r="L5392" s="16">
        <v>0</v>
      </c>
      <c r="M5392" s="16">
        <v>0</v>
      </c>
      <c r="N5392" s="11">
        <f t="shared" si="338"/>
        <v>1.77E-2</v>
      </c>
      <c r="O5392" s="14">
        <f t="shared" si="339"/>
        <v>-5.7659551921259621E-2</v>
      </c>
      <c r="P5392" s="14">
        <f t="shared" si="336"/>
        <v>0</v>
      </c>
      <c r="Q5392" s="14">
        <f t="shared" si="337"/>
        <v>-5.7659551921259621E-2</v>
      </c>
    </row>
    <row r="5393" spans="1:17" s="13" customFormat="1">
      <c r="A5393" s="15">
        <v>41862</v>
      </c>
      <c r="B5393" s="16">
        <v>0</v>
      </c>
      <c r="C5393" s="16">
        <v>120.8</v>
      </c>
      <c r="D5393" s="16">
        <v>30.933575999999984</v>
      </c>
      <c r="E5393" s="16">
        <v>585.73982800000022</v>
      </c>
      <c r="F5393" s="16">
        <v>10.029999999999999</v>
      </c>
      <c r="G5393" s="22">
        <v>4.406227856130001E-2</v>
      </c>
      <c r="H5393" s="16">
        <v>1.77E-2</v>
      </c>
      <c r="I5393" s="16">
        <v>0</v>
      </c>
      <c r="J5393" s="16">
        <v>0</v>
      </c>
      <c r="K5393" s="16">
        <v>0</v>
      </c>
      <c r="L5393" s="16">
        <v>0</v>
      </c>
      <c r="M5393" s="16">
        <v>0</v>
      </c>
      <c r="N5393" s="11">
        <f t="shared" si="338"/>
        <v>1.77E-2</v>
      </c>
      <c r="O5393" s="14">
        <f t="shared" si="339"/>
        <v>-5.5180121438677905E-2</v>
      </c>
      <c r="P5393" s="14">
        <f t="shared" si="336"/>
        <v>0</v>
      </c>
      <c r="Q5393" s="14">
        <f t="shared" si="337"/>
        <v>-5.5180121438677905E-2</v>
      </c>
    </row>
    <row r="5394" spans="1:17" s="13" customFormat="1">
      <c r="A5394" s="15">
        <v>41863</v>
      </c>
      <c r="B5394" s="16">
        <v>0</v>
      </c>
      <c r="C5394" s="16">
        <v>120.78</v>
      </c>
      <c r="D5394" s="16">
        <v>30.816633600000007</v>
      </c>
      <c r="E5394" s="16">
        <v>584.77280480000036</v>
      </c>
      <c r="F5394" s="16">
        <v>11.81</v>
      </c>
      <c r="G5394" s="22">
        <v>5.1796251185160035E-2</v>
      </c>
      <c r="H5394" s="16">
        <v>1.77E-2</v>
      </c>
      <c r="I5394" s="16">
        <v>0</v>
      </c>
      <c r="J5394" s="16">
        <v>0</v>
      </c>
      <c r="K5394" s="16">
        <v>0</v>
      </c>
      <c r="L5394" s="16">
        <v>0</v>
      </c>
      <c r="M5394" s="16">
        <v>0</v>
      </c>
      <c r="N5394" s="11">
        <f t="shared" si="338"/>
        <v>1.77E-2</v>
      </c>
      <c r="O5394" s="14">
        <f t="shared" si="339"/>
        <v>-4.744614881481788E-2</v>
      </c>
      <c r="P5394" s="14">
        <f t="shared" si="336"/>
        <v>0</v>
      </c>
      <c r="Q5394" s="14">
        <f t="shared" si="337"/>
        <v>-4.744614881481788E-2</v>
      </c>
    </row>
    <row r="5395" spans="1:17" s="13" customFormat="1">
      <c r="A5395" s="15">
        <v>41864</v>
      </c>
      <c r="B5395" s="16">
        <v>0</v>
      </c>
      <c r="C5395" s="16">
        <v>120.77</v>
      </c>
      <c r="D5395" s="16">
        <v>30.758162399999975</v>
      </c>
      <c r="E5395" s="16">
        <v>584.2892932000002</v>
      </c>
      <c r="F5395" s="16">
        <v>10.86</v>
      </c>
      <c r="G5395" s="22">
        <v>4.7590362931140016E-2</v>
      </c>
      <c r="H5395" s="16">
        <v>1.77E-2</v>
      </c>
      <c r="I5395" s="16">
        <v>0</v>
      </c>
      <c r="J5395" s="16">
        <v>0</v>
      </c>
      <c r="K5395" s="16">
        <v>0</v>
      </c>
      <c r="L5395" s="16">
        <v>0</v>
      </c>
      <c r="M5395" s="16">
        <v>0</v>
      </c>
      <c r="N5395" s="11">
        <f t="shared" si="338"/>
        <v>1.77E-2</v>
      </c>
      <c r="O5395" s="14">
        <f t="shared" si="339"/>
        <v>6.8191629311084301E-3</v>
      </c>
      <c r="P5395" s="14">
        <f t="shared" si="336"/>
        <v>6.8191629311084301E-3</v>
      </c>
      <c r="Q5395" s="14">
        <f t="shared" si="337"/>
        <v>0</v>
      </c>
    </row>
    <row r="5396" spans="1:17" s="13" customFormat="1">
      <c r="A5396" s="15">
        <v>41865</v>
      </c>
      <c r="B5396" s="16">
        <v>0</v>
      </c>
      <c r="C5396" s="16">
        <v>120.76</v>
      </c>
      <c r="D5396" s="16">
        <v>30.699691200000029</v>
      </c>
      <c r="E5396" s="16">
        <v>583.80578160000061</v>
      </c>
      <c r="F5396" s="16">
        <v>11.13</v>
      </c>
      <c r="G5396" s="22">
        <v>4.8733187619060057E-2</v>
      </c>
      <c r="H5396" s="16">
        <v>1.77E-2</v>
      </c>
      <c r="I5396" s="16">
        <v>0</v>
      </c>
      <c r="J5396" s="16">
        <v>0</v>
      </c>
      <c r="K5396" s="16">
        <v>0</v>
      </c>
      <c r="L5396" s="16">
        <v>0</v>
      </c>
      <c r="M5396" s="16">
        <v>0</v>
      </c>
      <c r="N5396" s="11">
        <f t="shared" si="338"/>
        <v>1.77E-2</v>
      </c>
      <c r="O5396" s="14">
        <f t="shared" si="339"/>
        <v>7.9619876191137362E-3</v>
      </c>
      <c r="P5396" s="14">
        <f t="shared" si="336"/>
        <v>7.9619876191137362E-3</v>
      </c>
      <c r="Q5396" s="14">
        <f t="shared" si="337"/>
        <v>0</v>
      </c>
    </row>
    <row r="5397" spans="1:17" s="13" customFormat="1">
      <c r="A5397" s="15">
        <v>41866</v>
      </c>
      <c r="B5397" s="16">
        <v>0</v>
      </c>
      <c r="C5397" s="16">
        <v>120.74</v>
      </c>
      <c r="D5397" s="16">
        <v>30.582748799999969</v>
      </c>
      <c r="E5397" s="16">
        <v>582.83875840000007</v>
      </c>
      <c r="F5397" s="16">
        <v>9.4499999999999993</v>
      </c>
      <c r="G5397" s="22">
        <v>4.1308697001600003E-2</v>
      </c>
      <c r="H5397" s="16">
        <v>1.77E-2</v>
      </c>
      <c r="I5397" s="16">
        <v>0</v>
      </c>
      <c r="J5397" s="16">
        <v>0</v>
      </c>
      <c r="K5397" s="16">
        <v>0</v>
      </c>
      <c r="L5397" s="16">
        <v>0</v>
      </c>
      <c r="M5397" s="16">
        <v>0</v>
      </c>
      <c r="N5397" s="11">
        <f t="shared" si="338"/>
        <v>1.77E-2</v>
      </c>
      <c r="O5397" s="14">
        <f t="shared" si="339"/>
        <v>-5.7933702998459624E-2</v>
      </c>
      <c r="P5397" s="14">
        <f t="shared" si="336"/>
        <v>0</v>
      </c>
      <c r="Q5397" s="14">
        <f t="shared" si="337"/>
        <v>-5.7933702998459624E-2</v>
      </c>
    </row>
    <row r="5398" spans="1:17" s="13" customFormat="1">
      <c r="A5398" s="15">
        <v>41867</v>
      </c>
      <c r="B5398" s="16">
        <v>0</v>
      </c>
      <c r="C5398" s="16">
        <v>120.72</v>
      </c>
      <c r="D5398" s="16">
        <v>30.465806399999991</v>
      </c>
      <c r="E5398" s="16">
        <v>581.87173520000033</v>
      </c>
      <c r="F5398" s="16">
        <v>8.86</v>
      </c>
      <c r="G5398" s="22">
        <v>3.8665376804040023E-2</v>
      </c>
      <c r="H5398" s="16">
        <v>1.77E-2</v>
      </c>
      <c r="I5398" s="16">
        <v>0</v>
      </c>
      <c r="J5398" s="16">
        <v>0</v>
      </c>
      <c r="K5398" s="16">
        <v>0</v>
      </c>
      <c r="L5398" s="16">
        <v>0</v>
      </c>
      <c r="M5398" s="16">
        <v>0</v>
      </c>
      <c r="N5398" s="11">
        <f t="shared" si="338"/>
        <v>1.77E-2</v>
      </c>
      <c r="O5398" s="14">
        <f t="shared" si="339"/>
        <v>-6.0577023195937892E-2</v>
      </c>
      <c r="P5398" s="14">
        <f t="shared" si="336"/>
        <v>0</v>
      </c>
      <c r="Q5398" s="14">
        <f t="shared" si="337"/>
        <v>-6.0577023195937892E-2</v>
      </c>
    </row>
    <row r="5399" spans="1:17" s="13" customFormat="1">
      <c r="A5399" s="15">
        <v>41868</v>
      </c>
      <c r="B5399" s="16">
        <v>2.2000000000000002</v>
      </c>
      <c r="C5399" s="16">
        <v>120.71</v>
      </c>
      <c r="D5399" s="16">
        <v>30.407335199999959</v>
      </c>
      <c r="E5399" s="16">
        <v>581.38822360000006</v>
      </c>
      <c r="F5399" s="16">
        <v>9.1</v>
      </c>
      <c r="G5399" s="22">
        <v>3.9679746260700005E-2</v>
      </c>
      <c r="H5399" s="16">
        <v>1.77E-2</v>
      </c>
      <c r="I5399" s="16">
        <v>0</v>
      </c>
      <c r="J5399" s="16">
        <v>0</v>
      </c>
      <c r="K5399" s="16">
        <v>0</v>
      </c>
      <c r="L5399" s="16">
        <v>0</v>
      </c>
      <c r="M5399" s="16">
        <v>0</v>
      </c>
      <c r="N5399" s="11">
        <f t="shared" si="338"/>
        <v>1.77E-2</v>
      </c>
      <c r="O5399" s="14">
        <f t="shared" si="339"/>
        <v>-1.0914537393315812E-3</v>
      </c>
      <c r="P5399" s="14">
        <f t="shared" si="336"/>
        <v>0</v>
      </c>
      <c r="Q5399" s="14">
        <f t="shared" si="337"/>
        <v>-1.0914537393315812E-3</v>
      </c>
    </row>
    <row r="5400" spans="1:17" s="13" customFormat="1">
      <c r="A5400" s="15">
        <v>41869</v>
      </c>
      <c r="B5400" s="16">
        <v>0</v>
      </c>
      <c r="C5400" s="16">
        <v>120.7</v>
      </c>
      <c r="D5400" s="16">
        <v>30.348864000000013</v>
      </c>
      <c r="E5400" s="16">
        <v>580.90471200000047</v>
      </c>
      <c r="F5400" s="16">
        <v>8.1199999999999992</v>
      </c>
      <c r="G5400" s="22">
        <v>3.5377096960800027E-2</v>
      </c>
      <c r="H5400" s="16">
        <v>1.77E-2</v>
      </c>
      <c r="I5400" s="16">
        <v>0</v>
      </c>
      <c r="J5400" s="16">
        <v>0</v>
      </c>
      <c r="K5400" s="16">
        <v>0</v>
      </c>
      <c r="L5400" s="16">
        <v>0</v>
      </c>
      <c r="M5400" s="16">
        <v>0</v>
      </c>
      <c r="N5400" s="11">
        <f t="shared" si="338"/>
        <v>1.77E-2</v>
      </c>
      <c r="O5400" s="14">
        <f t="shared" si="339"/>
        <v>-5.3941030391462946E-3</v>
      </c>
      <c r="P5400" s="14">
        <f t="shared" si="336"/>
        <v>0</v>
      </c>
      <c r="Q5400" s="14">
        <f t="shared" si="337"/>
        <v>-5.3941030391462946E-3</v>
      </c>
    </row>
    <row r="5401" spans="1:17" s="13" customFormat="1">
      <c r="A5401" s="15">
        <v>41870</v>
      </c>
      <c r="B5401" s="16">
        <v>0</v>
      </c>
      <c r="C5401" s="16">
        <v>120.69</v>
      </c>
      <c r="D5401" s="16">
        <v>30.290392799999982</v>
      </c>
      <c r="E5401" s="16">
        <v>580.4212004000002</v>
      </c>
      <c r="F5401" s="16">
        <v>7.86</v>
      </c>
      <c r="G5401" s="22">
        <v>3.4215829763580015E-2</v>
      </c>
      <c r="H5401" s="16">
        <v>1.77E-2</v>
      </c>
      <c r="I5401" s="16">
        <v>0</v>
      </c>
      <c r="J5401" s="16">
        <v>0</v>
      </c>
      <c r="K5401" s="16">
        <v>0</v>
      </c>
      <c r="L5401" s="16">
        <v>0</v>
      </c>
      <c r="M5401" s="16">
        <v>0</v>
      </c>
      <c r="N5401" s="11">
        <f t="shared" si="338"/>
        <v>1.77E-2</v>
      </c>
      <c r="O5401" s="14">
        <f t="shared" si="339"/>
        <v>-6.5553702364515715E-3</v>
      </c>
      <c r="P5401" s="14">
        <f t="shared" si="336"/>
        <v>0</v>
      </c>
      <c r="Q5401" s="14">
        <f t="shared" si="337"/>
        <v>-6.5553702364515715E-3</v>
      </c>
    </row>
    <row r="5402" spans="1:17" s="13" customFormat="1">
      <c r="A5402" s="15">
        <v>41871</v>
      </c>
      <c r="B5402" s="16">
        <v>0</v>
      </c>
      <c r="C5402" s="16">
        <v>120.68</v>
      </c>
      <c r="D5402" s="16">
        <v>30.231921600000035</v>
      </c>
      <c r="E5402" s="16">
        <v>579.93768880000061</v>
      </c>
      <c r="F5402" s="16">
        <v>9.2200000000000006</v>
      </c>
      <c r="G5402" s="22">
        <v>4.0102691180520039E-2</v>
      </c>
      <c r="H5402" s="16">
        <v>1.77E-2</v>
      </c>
      <c r="I5402" s="16">
        <v>0</v>
      </c>
      <c r="J5402" s="16">
        <v>0</v>
      </c>
      <c r="K5402" s="16">
        <v>0</v>
      </c>
      <c r="L5402" s="16">
        <v>0</v>
      </c>
      <c r="M5402" s="16">
        <v>0</v>
      </c>
      <c r="N5402" s="11">
        <f t="shared" si="338"/>
        <v>1.77E-2</v>
      </c>
      <c r="O5402" s="14">
        <f t="shared" si="339"/>
        <v>-6.6850881942628199E-4</v>
      </c>
      <c r="P5402" s="14">
        <f t="shared" si="336"/>
        <v>0</v>
      </c>
      <c r="Q5402" s="14">
        <f t="shared" si="337"/>
        <v>-6.6850881942628199E-4</v>
      </c>
    </row>
    <row r="5403" spans="1:17" s="13" customFormat="1">
      <c r="A5403" s="15">
        <v>41872</v>
      </c>
      <c r="B5403" s="16">
        <v>0</v>
      </c>
      <c r="C5403" s="16">
        <v>120.67</v>
      </c>
      <c r="D5403" s="16">
        <v>30.173450400000007</v>
      </c>
      <c r="E5403" s="16">
        <v>579.45417720000046</v>
      </c>
      <c r="F5403" s="16">
        <v>8.6199999999999992</v>
      </c>
      <c r="G5403" s="22">
        <v>3.7461712555980027E-2</v>
      </c>
      <c r="H5403" s="16">
        <v>1.77E-2</v>
      </c>
      <c r="I5403" s="16">
        <v>0</v>
      </c>
      <c r="J5403" s="16">
        <v>0</v>
      </c>
      <c r="K5403" s="16">
        <v>0</v>
      </c>
      <c r="L5403" s="16">
        <v>0</v>
      </c>
      <c r="M5403" s="16">
        <v>0</v>
      </c>
      <c r="N5403" s="11">
        <f t="shared" si="338"/>
        <v>1.77E-2</v>
      </c>
      <c r="O5403" s="14">
        <f t="shared" si="339"/>
        <v>-3.3094874440480065E-3</v>
      </c>
      <c r="P5403" s="14">
        <f t="shared" si="336"/>
        <v>0</v>
      </c>
      <c r="Q5403" s="14">
        <f t="shared" si="337"/>
        <v>-3.3094874440480065E-3</v>
      </c>
    </row>
    <row r="5404" spans="1:17" s="13" customFormat="1">
      <c r="A5404" s="15">
        <v>41873</v>
      </c>
      <c r="B5404" s="16">
        <v>0</v>
      </c>
      <c r="C5404" s="16">
        <v>120.66</v>
      </c>
      <c r="D5404" s="16">
        <v>30.114979199999976</v>
      </c>
      <c r="E5404" s="16">
        <v>578.97066560000019</v>
      </c>
      <c r="F5404" s="16">
        <v>7.65</v>
      </c>
      <c r="G5404" s="22">
        <v>3.3218441938800018E-2</v>
      </c>
      <c r="H5404" s="16">
        <v>1.77E-2</v>
      </c>
      <c r="I5404" s="16">
        <v>0</v>
      </c>
      <c r="J5404" s="16">
        <v>0</v>
      </c>
      <c r="K5404" s="16">
        <v>0</v>
      </c>
      <c r="L5404" s="16">
        <v>0</v>
      </c>
      <c r="M5404" s="16">
        <v>0</v>
      </c>
      <c r="N5404" s="11">
        <f t="shared" si="338"/>
        <v>1.77E-2</v>
      </c>
      <c r="O5404" s="14">
        <f t="shared" si="339"/>
        <v>-7.5527580612315681E-3</v>
      </c>
      <c r="P5404" s="14">
        <f t="shared" si="336"/>
        <v>0</v>
      </c>
      <c r="Q5404" s="14">
        <f t="shared" si="337"/>
        <v>-7.5527580612315681E-3</v>
      </c>
    </row>
    <row r="5405" spans="1:17" s="13" customFormat="1">
      <c r="A5405" s="15">
        <v>41874</v>
      </c>
      <c r="B5405" s="16">
        <v>0</v>
      </c>
      <c r="C5405" s="16">
        <v>120.65</v>
      </c>
      <c r="D5405" s="16">
        <v>30.056508000000029</v>
      </c>
      <c r="E5405" s="16">
        <v>578.4871540000006</v>
      </c>
      <c r="F5405" s="16">
        <v>8.98</v>
      </c>
      <c r="G5405" s="22">
        <v>3.8961109821900042E-2</v>
      </c>
      <c r="H5405" s="16">
        <v>1.77E-2</v>
      </c>
      <c r="I5405" s="16">
        <v>0</v>
      </c>
      <c r="J5405" s="16">
        <v>0</v>
      </c>
      <c r="K5405" s="16">
        <v>0</v>
      </c>
      <c r="L5405" s="16">
        <v>0</v>
      </c>
      <c r="M5405" s="16">
        <v>0</v>
      </c>
      <c r="N5405" s="11">
        <f t="shared" si="338"/>
        <v>1.77E-2</v>
      </c>
      <c r="O5405" s="14">
        <f t="shared" si="339"/>
        <v>-1.8100901780462794E-3</v>
      </c>
      <c r="P5405" s="14">
        <f t="shared" si="336"/>
        <v>0</v>
      </c>
      <c r="Q5405" s="14">
        <f t="shared" si="337"/>
        <v>-1.8100901780462794E-3</v>
      </c>
    </row>
    <row r="5406" spans="1:17" s="13" customFormat="1">
      <c r="A5406" s="15">
        <v>41875</v>
      </c>
      <c r="B5406" s="16">
        <v>0</v>
      </c>
      <c r="C5406" s="16">
        <v>120.64</v>
      </c>
      <c r="D5406" s="16">
        <v>29.998036799999998</v>
      </c>
      <c r="E5406" s="16">
        <v>578.00364240000033</v>
      </c>
      <c r="F5406" s="16">
        <v>8.0299999999999994</v>
      </c>
      <c r="G5406" s="22">
        <v>3.4810269363540022E-2</v>
      </c>
      <c r="H5406" s="16">
        <v>1.77E-2</v>
      </c>
      <c r="I5406" s="16">
        <v>0</v>
      </c>
      <c r="J5406" s="16">
        <v>0</v>
      </c>
      <c r="K5406" s="16">
        <v>0</v>
      </c>
      <c r="L5406" s="16">
        <v>0</v>
      </c>
      <c r="M5406" s="16">
        <v>0</v>
      </c>
      <c r="N5406" s="11">
        <f t="shared" si="338"/>
        <v>1.77E-2</v>
      </c>
      <c r="O5406" s="14">
        <f t="shared" si="339"/>
        <v>-5.960930636491564E-3</v>
      </c>
      <c r="P5406" s="14">
        <f t="shared" si="336"/>
        <v>0</v>
      </c>
      <c r="Q5406" s="14">
        <f t="shared" si="337"/>
        <v>-5.960930636491564E-3</v>
      </c>
    </row>
    <row r="5407" spans="1:17" s="13" customFormat="1">
      <c r="A5407" s="15">
        <v>41876</v>
      </c>
      <c r="B5407" s="16">
        <v>0</v>
      </c>
      <c r="C5407" s="16">
        <v>120.63</v>
      </c>
      <c r="D5407" s="16">
        <v>29.939565599999966</v>
      </c>
      <c r="E5407" s="16">
        <v>577.52013080000006</v>
      </c>
      <c r="F5407" s="16">
        <v>6.95</v>
      </c>
      <c r="G5407" s="22">
        <v>3.0103236817950005E-2</v>
      </c>
      <c r="H5407" s="16">
        <v>1.77E-2</v>
      </c>
      <c r="I5407" s="16">
        <v>0</v>
      </c>
      <c r="J5407" s="16">
        <v>0</v>
      </c>
      <c r="K5407" s="16">
        <v>0</v>
      </c>
      <c r="L5407" s="16">
        <v>0</v>
      </c>
      <c r="M5407" s="16">
        <v>0</v>
      </c>
      <c r="N5407" s="11">
        <f t="shared" si="338"/>
        <v>1.77E-2</v>
      </c>
      <c r="O5407" s="14">
        <f t="shared" si="339"/>
        <v>-1.0667963182081582E-2</v>
      </c>
      <c r="P5407" s="14">
        <f t="shared" si="336"/>
        <v>0</v>
      </c>
      <c r="Q5407" s="14">
        <f t="shared" si="337"/>
        <v>-1.0667963182081582E-2</v>
      </c>
    </row>
    <row r="5408" spans="1:17" s="13" customFormat="1">
      <c r="A5408" s="15">
        <v>41877</v>
      </c>
      <c r="B5408" s="16">
        <v>0</v>
      </c>
      <c r="C5408" s="16">
        <v>120.62</v>
      </c>
      <c r="D5408" s="16">
        <v>29.88109440000002</v>
      </c>
      <c r="E5408" s="16">
        <v>577.03661920000059</v>
      </c>
      <c r="F5408" s="16">
        <v>7.08</v>
      </c>
      <c r="G5408" s="22">
        <v>3.0640644479520029E-2</v>
      </c>
      <c r="H5408" s="16">
        <v>1.77E-2</v>
      </c>
      <c r="I5408" s="16">
        <v>0</v>
      </c>
      <c r="J5408" s="16">
        <v>0</v>
      </c>
      <c r="K5408" s="16">
        <v>0</v>
      </c>
      <c r="L5408" s="16">
        <v>0</v>
      </c>
      <c r="M5408" s="16">
        <v>0</v>
      </c>
      <c r="N5408" s="11">
        <f t="shared" si="338"/>
        <v>1.77E-2</v>
      </c>
      <c r="O5408" s="14">
        <f t="shared" si="339"/>
        <v>-1.0130555520426292E-2</v>
      </c>
      <c r="P5408" s="14">
        <f t="shared" si="336"/>
        <v>0</v>
      </c>
      <c r="Q5408" s="14">
        <f t="shared" si="337"/>
        <v>-1.0130555520426292E-2</v>
      </c>
    </row>
    <row r="5409" spans="1:17" s="13" customFormat="1">
      <c r="A5409" s="15">
        <v>41878</v>
      </c>
      <c r="B5409" s="16">
        <v>0</v>
      </c>
      <c r="C5409" s="16">
        <v>120.61</v>
      </c>
      <c r="D5409" s="16">
        <v>29.822623199999988</v>
      </c>
      <c r="E5409" s="16">
        <v>576.55310760000032</v>
      </c>
      <c r="F5409" s="16">
        <v>9.4499999999999993</v>
      </c>
      <c r="G5409" s="22">
        <v>4.0863201501150026E-2</v>
      </c>
      <c r="H5409" s="16">
        <v>1.77E-2</v>
      </c>
      <c r="I5409" s="16">
        <v>0</v>
      </c>
      <c r="J5409" s="16">
        <v>0</v>
      </c>
      <c r="K5409" s="16">
        <v>0</v>
      </c>
      <c r="L5409" s="16">
        <v>0</v>
      </c>
      <c r="M5409" s="16">
        <v>0</v>
      </c>
      <c r="N5409" s="11">
        <f t="shared" si="338"/>
        <v>1.77E-2</v>
      </c>
      <c r="O5409" s="14">
        <f t="shared" si="339"/>
        <v>9.2001501118439688E-5</v>
      </c>
      <c r="P5409" s="14">
        <f t="shared" si="336"/>
        <v>9.2001501118439688E-5</v>
      </c>
      <c r="Q5409" s="14">
        <f t="shared" si="337"/>
        <v>0</v>
      </c>
    </row>
    <row r="5410" spans="1:17" s="13" customFormat="1">
      <c r="A5410" s="15">
        <v>41879</v>
      </c>
      <c r="B5410" s="16">
        <v>0</v>
      </c>
      <c r="C5410" s="16">
        <v>120.6</v>
      </c>
      <c r="D5410" s="16">
        <v>29.76415199999996</v>
      </c>
      <c r="E5410" s="16">
        <v>576.06959600000005</v>
      </c>
      <c r="F5410" s="16">
        <v>9.75</v>
      </c>
      <c r="G5410" s="22">
        <v>4.2125089207500008E-2</v>
      </c>
      <c r="H5410" s="16">
        <v>1.77E-2</v>
      </c>
      <c r="I5410" s="16">
        <v>0</v>
      </c>
      <c r="J5410" s="16">
        <v>0</v>
      </c>
      <c r="K5410" s="16">
        <v>0</v>
      </c>
      <c r="L5410" s="16">
        <v>0</v>
      </c>
      <c r="M5410" s="16">
        <v>0</v>
      </c>
      <c r="N5410" s="11">
        <f t="shared" si="338"/>
        <v>1.77E-2</v>
      </c>
      <c r="O5410" s="14">
        <f t="shared" si="339"/>
        <v>1.3538892074719741E-3</v>
      </c>
      <c r="P5410" s="14">
        <f t="shared" si="336"/>
        <v>1.3538892074719741E-3</v>
      </c>
      <c r="Q5410" s="14">
        <f t="shared" si="337"/>
        <v>0</v>
      </c>
    </row>
    <row r="5411" spans="1:17" s="13" customFormat="1">
      <c r="A5411" s="15">
        <v>41880</v>
      </c>
      <c r="B5411" s="16">
        <v>0</v>
      </c>
      <c r="C5411" s="16">
        <v>120.59</v>
      </c>
      <c r="D5411" s="16">
        <v>29.705680800000014</v>
      </c>
      <c r="E5411" s="16">
        <v>575.58608440000046</v>
      </c>
      <c r="F5411" s="16">
        <v>8.82</v>
      </c>
      <c r="G5411" s="22">
        <v>3.8075019483060031E-2</v>
      </c>
      <c r="H5411" s="16">
        <v>1.77E-2</v>
      </c>
      <c r="I5411" s="16">
        <v>0</v>
      </c>
      <c r="J5411" s="16">
        <v>0</v>
      </c>
      <c r="K5411" s="16">
        <v>0</v>
      </c>
      <c r="L5411" s="16">
        <v>0</v>
      </c>
      <c r="M5411" s="16">
        <v>0</v>
      </c>
      <c r="N5411" s="11">
        <f t="shared" si="338"/>
        <v>1.77E-2</v>
      </c>
      <c r="O5411" s="14">
        <f t="shared" si="339"/>
        <v>-2.6961805168862901E-3</v>
      </c>
      <c r="P5411" s="14">
        <f t="shared" si="336"/>
        <v>0</v>
      </c>
      <c r="Q5411" s="14">
        <f t="shared" si="337"/>
        <v>-2.6961805168862901E-3</v>
      </c>
    </row>
    <row r="5412" spans="1:17" s="13" customFormat="1">
      <c r="A5412" s="15">
        <v>41881</v>
      </c>
      <c r="B5412" s="16">
        <v>0</v>
      </c>
      <c r="C5412" s="16">
        <v>120.58</v>
      </c>
      <c r="D5412" s="16">
        <v>29.647209599999982</v>
      </c>
      <c r="E5412" s="16">
        <v>575.10257280000019</v>
      </c>
      <c r="F5412" s="16">
        <v>7.3</v>
      </c>
      <c r="G5412" s="22">
        <v>3.148686586080001E-2</v>
      </c>
      <c r="H5412" s="16">
        <v>1.77E-2</v>
      </c>
      <c r="I5412" s="16">
        <v>0</v>
      </c>
      <c r="J5412" s="16">
        <v>0</v>
      </c>
      <c r="K5412" s="16">
        <v>0</v>
      </c>
      <c r="L5412" s="16">
        <v>0</v>
      </c>
      <c r="M5412" s="16">
        <v>0</v>
      </c>
      <c r="N5412" s="11">
        <f t="shared" si="338"/>
        <v>1.77E-2</v>
      </c>
      <c r="O5412" s="14">
        <f t="shared" si="339"/>
        <v>-9.2843341392315759E-3</v>
      </c>
      <c r="P5412" s="14">
        <f t="shared" si="336"/>
        <v>0</v>
      </c>
      <c r="Q5412" s="14">
        <f t="shared" si="337"/>
        <v>-9.2843341392315759E-3</v>
      </c>
    </row>
    <row r="5413" spans="1:17" s="13" customFormat="1">
      <c r="A5413" s="15">
        <v>41882</v>
      </c>
      <c r="B5413" s="16">
        <v>0</v>
      </c>
      <c r="C5413" s="16">
        <v>120.57</v>
      </c>
      <c r="D5413" s="16">
        <v>29.588738399999951</v>
      </c>
      <c r="E5413" s="16">
        <v>574.61906120000003</v>
      </c>
      <c r="F5413" s="16">
        <v>8.02</v>
      </c>
      <c r="G5413" s="22">
        <v>3.4563336531179996E-2</v>
      </c>
      <c r="H5413" s="16">
        <v>1.77E-2</v>
      </c>
      <c r="I5413" s="16">
        <v>0</v>
      </c>
      <c r="J5413" s="16">
        <v>0</v>
      </c>
      <c r="K5413" s="16">
        <v>0</v>
      </c>
      <c r="L5413" s="16">
        <v>0</v>
      </c>
      <c r="M5413" s="16">
        <v>0</v>
      </c>
      <c r="N5413" s="11">
        <f t="shared" si="338"/>
        <v>1.77E-2</v>
      </c>
      <c r="O5413" s="14">
        <f t="shared" si="339"/>
        <v>-6.2078634688515905E-3</v>
      </c>
      <c r="P5413" s="14">
        <f t="shared" si="336"/>
        <v>0</v>
      </c>
      <c r="Q5413" s="14">
        <f t="shared" si="337"/>
        <v>-6.2078634688515905E-3</v>
      </c>
    </row>
    <row r="5414" spans="1:17" s="13" customFormat="1">
      <c r="A5414" s="15">
        <v>41883</v>
      </c>
      <c r="B5414" s="16">
        <v>0</v>
      </c>
      <c r="C5414" s="16">
        <v>120.56</v>
      </c>
      <c r="D5414" s="16">
        <v>29.530267200000004</v>
      </c>
      <c r="E5414" s="16">
        <v>574.13554960000045</v>
      </c>
      <c r="F5414" s="16">
        <v>9.4499999999999993</v>
      </c>
      <c r="G5414" s="22">
        <v>4.0691857077900032E-2</v>
      </c>
      <c r="H5414" s="16">
        <v>1.77E-2</v>
      </c>
      <c r="I5414" s="16">
        <v>0</v>
      </c>
      <c r="J5414" s="16">
        <v>0</v>
      </c>
      <c r="K5414" s="16">
        <v>0</v>
      </c>
      <c r="L5414" s="16">
        <v>0</v>
      </c>
      <c r="M5414" s="16">
        <v>0</v>
      </c>
      <c r="N5414" s="11">
        <f t="shared" si="338"/>
        <v>1.77E-2</v>
      </c>
      <c r="O5414" s="14">
        <f t="shared" si="339"/>
        <v>-7.9342922046289621E-5</v>
      </c>
      <c r="P5414" s="14">
        <f t="shared" si="336"/>
        <v>0</v>
      </c>
      <c r="Q5414" s="14">
        <f t="shared" si="337"/>
        <v>-7.9342922046289621E-5</v>
      </c>
    </row>
    <row r="5415" spans="1:17" s="13" customFormat="1">
      <c r="A5415" s="15">
        <v>41884</v>
      </c>
      <c r="B5415" s="16">
        <v>0</v>
      </c>
      <c r="C5415" s="16">
        <v>120.54</v>
      </c>
      <c r="D5415" s="16">
        <v>29.413324800000026</v>
      </c>
      <c r="E5415" s="16">
        <v>573.16852640000059</v>
      </c>
      <c r="F5415" s="16">
        <v>8.02</v>
      </c>
      <c r="G5415" s="22">
        <v>3.4476086862960026E-2</v>
      </c>
      <c r="H5415" s="16">
        <v>1.77E-2</v>
      </c>
      <c r="I5415" s="16">
        <v>0</v>
      </c>
      <c r="J5415" s="16">
        <v>0</v>
      </c>
      <c r="K5415" s="16">
        <v>0</v>
      </c>
      <c r="L5415" s="16">
        <v>0</v>
      </c>
      <c r="M5415" s="16">
        <v>0</v>
      </c>
      <c r="N5415" s="11">
        <f t="shared" si="338"/>
        <v>1.77E-2</v>
      </c>
      <c r="O5415" s="14">
        <f t="shared" si="339"/>
        <v>-6.4766313137017889E-2</v>
      </c>
      <c r="P5415" s="14">
        <f t="shared" si="336"/>
        <v>0</v>
      </c>
      <c r="Q5415" s="14">
        <f t="shared" si="337"/>
        <v>-6.4766313137017889E-2</v>
      </c>
    </row>
    <row r="5416" spans="1:17" s="13" customFormat="1">
      <c r="A5416" s="15">
        <v>41885</v>
      </c>
      <c r="B5416" s="16">
        <v>0</v>
      </c>
      <c r="C5416" s="16">
        <v>120.53</v>
      </c>
      <c r="D5416" s="16">
        <v>29.354853599999998</v>
      </c>
      <c r="E5416" s="16">
        <v>572.68501480000032</v>
      </c>
      <c r="F5416" s="16">
        <v>7.75</v>
      </c>
      <c r="G5416" s="22">
        <v>3.3287316485250018E-2</v>
      </c>
      <c r="H5416" s="16">
        <v>1.77E-2</v>
      </c>
      <c r="I5416" s="16">
        <v>0</v>
      </c>
      <c r="J5416" s="16">
        <v>0</v>
      </c>
      <c r="K5416" s="16">
        <v>0</v>
      </c>
      <c r="L5416" s="16">
        <v>0</v>
      </c>
      <c r="M5416" s="16">
        <v>0</v>
      </c>
      <c r="N5416" s="11">
        <f t="shared" si="338"/>
        <v>1.77E-2</v>
      </c>
      <c r="O5416" s="14">
        <f t="shared" si="339"/>
        <v>-7.4838835147780156E-3</v>
      </c>
      <c r="P5416" s="14">
        <f t="shared" si="336"/>
        <v>0</v>
      </c>
      <c r="Q5416" s="14">
        <f t="shared" si="337"/>
        <v>-7.4838835147780156E-3</v>
      </c>
    </row>
    <row r="5417" spans="1:17" s="13" customFormat="1">
      <c r="A5417" s="15">
        <v>41886</v>
      </c>
      <c r="B5417" s="16">
        <v>0</v>
      </c>
      <c r="C5417" s="16">
        <v>120.52</v>
      </c>
      <c r="D5417" s="16">
        <v>29.296382399999967</v>
      </c>
      <c r="E5417" s="16">
        <v>572.20150320000016</v>
      </c>
      <c r="F5417" s="16">
        <v>7.45</v>
      </c>
      <c r="G5417" s="22">
        <v>3.197175899130001E-2</v>
      </c>
      <c r="H5417" s="16">
        <v>1.77E-2</v>
      </c>
      <c r="I5417" s="16">
        <v>0</v>
      </c>
      <c r="J5417" s="16">
        <v>0</v>
      </c>
      <c r="K5417" s="16">
        <v>0</v>
      </c>
      <c r="L5417" s="16">
        <v>0</v>
      </c>
      <c r="M5417" s="16">
        <v>0</v>
      </c>
      <c r="N5417" s="11">
        <f t="shared" si="338"/>
        <v>1.77E-2</v>
      </c>
      <c r="O5417" s="14">
        <f t="shared" si="339"/>
        <v>-8.7994410087315761E-3</v>
      </c>
      <c r="P5417" s="14">
        <f t="shared" si="336"/>
        <v>0</v>
      </c>
      <c r="Q5417" s="14">
        <f t="shared" si="337"/>
        <v>-8.7994410087315761E-3</v>
      </c>
    </row>
    <row r="5418" spans="1:17" s="13" customFormat="1">
      <c r="A5418" s="15">
        <v>41887</v>
      </c>
      <c r="B5418" s="16">
        <v>0</v>
      </c>
      <c r="C5418" s="16">
        <v>120.51</v>
      </c>
      <c r="D5418" s="16">
        <v>29.237911200000021</v>
      </c>
      <c r="E5418" s="16">
        <v>571.71799160000057</v>
      </c>
      <c r="F5418" s="16">
        <v>8.02</v>
      </c>
      <c r="G5418" s="22">
        <v>3.4388837194740035E-2</v>
      </c>
      <c r="H5418" s="16">
        <v>1.77E-2</v>
      </c>
      <c r="I5418" s="16">
        <v>0</v>
      </c>
      <c r="J5418" s="16">
        <v>0</v>
      </c>
      <c r="K5418" s="16">
        <v>0</v>
      </c>
      <c r="L5418" s="16">
        <v>0</v>
      </c>
      <c r="M5418" s="16">
        <v>0</v>
      </c>
      <c r="N5418" s="11">
        <f t="shared" si="338"/>
        <v>1.77E-2</v>
      </c>
      <c r="O5418" s="14">
        <f t="shared" si="339"/>
        <v>-6.3823628052062861E-3</v>
      </c>
      <c r="P5418" s="14">
        <f t="shared" si="336"/>
        <v>0</v>
      </c>
      <c r="Q5418" s="14">
        <f t="shared" si="337"/>
        <v>-6.3823628052062861E-3</v>
      </c>
    </row>
    <row r="5419" spans="1:17" s="13" customFormat="1">
      <c r="A5419" s="15">
        <v>41888</v>
      </c>
      <c r="B5419" s="16">
        <v>0</v>
      </c>
      <c r="C5419" s="16">
        <v>120.51</v>
      </c>
      <c r="D5419" s="16">
        <v>29.237911200000021</v>
      </c>
      <c r="E5419" s="16">
        <v>571.71799160000057</v>
      </c>
      <c r="F5419" s="16">
        <v>7.45</v>
      </c>
      <c r="G5419" s="22">
        <v>3.1944742780650029E-2</v>
      </c>
      <c r="H5419" s="16">
        <v>1.77E-2</v>
      </c>
      <c r="I5419" s="16">
        <v>0</v>
      </c>
      <c r="J5419" s="16">
        <v>0</v>
      </c>
      <c r="K5419" s="16">
        <v>0</v>
      </c>
      <c r="L5419" s="16">
        <v>0</v>
      </c>
      <c r="M5419" s="16">
        <v>0</v>
      </c>
      <c r="N5419" s="11">
        <f t="shared" si="338"/>
        <v>1.77E-2</v>
      </c>
      <c r="O5419" s="14">
        <f t="shared" si="339"/>
        <v>4.9644742780650029E-2</v>
      </c>
      <c r="P5419" s="14">
        <f t="shared" si="336"/>
        <v>4.9644742780650029E-2</v>
      </c>
      <c r="Q5419" s="14">
        <f t="shared" si="337"/>
        <v>0</v>
      </c>
    </row>
    <row r="5420" spans="1:17" s="13" customFormat="1">
      <c r="A5420" s="15">
        <v>41889</v>
      </c>
      <c r="B5420" s="16">
        <v>0</v>
      </c>
      <c r="C5420" s="16">
        <v>120.5</v>
      </c>
      <c r="D5420" s="16">
        <v>29.179439999999989</v>
      </c>
      <c r="E5420" s="16">
        <v>571.2344800000003</v>
      </c>
      <c r="F5420" s="16">
        <v>7.96</v>
      </c>
      <c r="G5420" s="22">
        <v>3.4102698456000016E-2</v>
      </c>
      <c r="H5420" s="16">
        <v>1.77E-2</v>
      </c>
      <c r="I5420" s="16">
        <v>0</v>
      </c>
      <c r="J5420" s="16">
        <v>0</v>
      </c>
      <c r="K5420" s="16">
        <v>0</v>
      </c>
      <c r="L5420" s="16">
        <v>0</v>
      </c>
      <c r="M5420" s="16">
        <v>0</v>
      </c>
      <c r="N5420" s="11">
        <f t="shared" si="338"/>
        <v>1.77E-2</v>
      </c>
      <c r="O5420" s="14">
        <f t="shared" si="339"/>
        <v>-6.6685015440315701E-3</v>
      </c>
      <c r="P5420" s="14">
        <f t="shared" si="336"/>
        <v>0</v>
      </c>
      <c r="Q5420" s="14">
        <f t="shared" si="337"/>
        <v>-6.6685015440315701E-3</v>
      </c>
    </row>
    <row r="5421" spans="1:17" s="13" customFormat="1">
      <c r="A5421" s="15">
        <v>41890</v>
      </c>
      <c r="B5421" s="16">
        <v>0</v>
      </c>
      <c r="C5421" s="16">
        <v>120.49</v>
      </c>
      <c r="D5421" s="16">
        <v>29.123038199999961</v>
      </c>
      <c r="E5421" s="16">
        <v>570.7454044000001</v>
      </c>
      <c r="F5421" s="16">
        <v>8.51</v>
      </c>
      <c r="G5421" s="22">
        <v>3.6427825435830008E-2</v>
      </c>
      <c r="H5421" s="16">
        <v>1.77E-2</v>
      </c>
      <c r="I5421" s="16">
        <v>0</v>
      </c>
      <c r="J5421" s="16">
        <v>0</v>
      </c>
      <c r="K5421" s="16">
        <v>0</v>
      </c>
      <c r="L5421" s="16">
        <v>0</v>
      </c>
      <c r="M5421" s="16">
        <v>0</v>
      </c>
      <c r="N5421" s="11">
        <f t="shared" si="338"/>
        <v>1.77E-2</v>
      </c>
      <c r="O5421" s="14">
        <f t="shared" si="339"/>
        <v>-2.2739745641981376E-3</v>
      </c>
      <c r="P5421" s="14">
        <f t="shared" si="336"/>
        <v>0</v>
      </c>
      <c r="Q5421" s="14">
        <f t="shared" si="337"/>
        <v>-2.2739745641981376E-3</v>
      </c>
    </row>
    <row r="5422" spans="1:17" s="13" customFormat="1">
      <c r="A5422" s="15">
        <v>41891</v>
      </c>
      <c r="B5422" s="16">
        <v>0</v>
      </c>
      <c r="C5422" s="16">
        <v>120.47</v>
      </c>
      <c r="D5422" s="16">
        <v>29.010234599999983</v>
      </c>
      <c r="E5422" s="16">
        <v>569.76725320000025</v>
      </c>
      <c r="F5422" s="16">
        <v>6.5</v>
      </c>
      <c r="G5422" s="22">
        <v>2.7776153593500011E-2</v>
      </c>
      <c r="H5422" s="16">
        <v>1.77E-2</v>
      </c>
      <c r="I5422" s="16">
        <v>0</v>
      </c>
      <c r="J5422" s="16">
        <v>0</v>
      </c>
      <c r="K5422" s="16">
        <v>0</v>
      </c>
      <c r="L5422" s="16">
        <v>0</v>
      </c>
      <c r="M5422" s="16">
        <v>0</v>
      </c>
      <c r="N5422" s="11">
        <f t="shared" si="338"/>
        <v>1.77E-2</v>
      </c>
      <c r="O5422" s="14">
        <f t="shared" si="339"/>
        <v>-6.7327446406478128E-2</v>
      </c>
      <c r="P5422" s="14">
        <f t="shared" si="336"/>
        <v>0</v>
      </c>
      <c r="Q5422" s="14">
        <f t="shared" si="337"/>
        <v>-6.7327446406478128E-2</v>
      </c>
    </row>
    <row r="5423" spans="1:17" s="13" customFormat="1">
      <c r="A5423" s="15">
        <v>41892</v>
      </c>
      <c r="B5423" s="16">
        <v>0</v>
      </c>
      <c r="C5423" s="16">
        <v>120.46</v>
      </c>
      <c r="D5423" s="16">
        <v>28.953832799999955</v>
      </c>
      <c r="E5423" s="16">
        <v>569.27817759999994</v>
      </c>
      <c r="F5423" s="16">
        <v>7.33</v>
      </c>
      <c r="G5423" s="22">
        <v>3.1296067813559994E-2</v>
      </c>
      <c r="H5423" s="16">
        <v>1.77E-2</v>
      </c>
      <c r="I5423" s="16">
        <v>0</v>
      </c>
      <c r="J5423" s="16">
        <v>0</v>
      </c>
      <c r="K5423" s="16">
        <v>0</v>
      </c>
      <c r="L5423" s="16">
        <v>0</v>
      </c>
      <c r="M5423" s="16">
        <v>0</v>
      </c>
      <c r="N5423" s="11">
        <f t="shared" si="338"/>
        <v>1.77E-2</v>
      </c>
      <c r="O5423" s="14">
        <f t="shared" si="339"/>
        <v>-7.4057321864681516E-3</v>
      </c>
      <c r="P5423" s="14">
        <f t="shared" si="336"/>
        <v>0</v>
      </c>
      <c r="Q5423" s="14">
        <f t="shared" si="337"/>
        <v>-7.4057321864681516E-3</v>
      </c>
    </row>
    <row r="5424" spans="1:17" s="13" customFormat="1">
      <c r="A5424" s="15">
        <v>41893</v>
      </c>
      <c r="B5424" s="16">
        <v>6</v>
      </c>
      <c r="C5424" s="16">
        <v>120.45</v>
      </c>
      <c r="D5424" s="16">
        <v>28.897431000000005</v>
      </c>
      <c r="E5424" s="16">
        <v>568.78910200000041</v>
      </c>
      <c r="F5424" s="16">
        <v>6.85</v>
      </c>
      <c r="G5424" s="22">
        <v>2.9221540115250019E-2</v>
      </c>
      <c r="H5424" s="16">
        <v>1.77E-2</v>
      </c>
      <c r="I5424" s="16">
        <v>0</v>
      </c>
      <c r="J5424" s="16">
        <v>0</v>
      </c>
      <c r="K5424" s="16">
        <v>0</v>
      </c>
      <c r="L5424" s="16">
        <v>0</v>
      </c>
      <c r="M5424" s="16">
        <v>0</v>
      </c>
      <c r="N5424" s="11">
        <f t="shared" si="338"/>
        <v>1.77E-2</v>
      </c>
      <c r="O5424" s="14">
        <f t="shared" si="339"/>
        <v>-9.4802598846999674E-3</v>
      </c>
      <c r="P5424" s="14">
        <f t="shared" si="336"/>
        <v>0</v>
      </c>
      <c r="Q5424" s="14">
        <f t="shared" si="337"/>
        <v>-9.4802598846999674E-3</v>
      </c>
    </row>
    <row r="5425" spans="1:17" s="13" customFormat="1">
      <c r="A5425" s="15">
        <v>41894</v>
      </c>
      <c r="B5425" s="16">
        <v>0</v>
      </c>
      <c r="C5425" s="16">
        <v>120.44</v>
      </c>
      <c r="D5425" s="16">
        <v>28.841029199999976</v>
      </c>
      <c r="E5425" s="16">
        <v>568.30002640000021</v>
      </c>
      <c r="F5425" s="16">
        <v>7.02</v>
      </c>
      <c r="G5425" s="22">
        <v>2.9920996389960011E-2</v>
      </c>
      <c r="H5425" s="16">
        <v>1.77E-2</v>
      </c>
      <c r="I5425" s="16">
        <v>0</v>
      </c>
      <c r="J5425" s="16">
        <v>0</v>
      </c>
      <c r="K5425" s="16">
        <v>0</v>
      </c>
      <c r="L5425" s="16">
        <v>0</v>
      </c>
      <c r="M5425" s="16">
        <v>0</v>
      </c>
      <c r="N5425" s="11">
        <f t="shared" si="338"/>
        <v>1.77E-2</v>
      </c>
      <c r="O5425" s="14">
        <f t="shared" si="339"/>
        <v>-8.7808036100681351E-3</v>
      </c>
      <c r="P5425" s="14">
        <f t="shared" si="336"/>
        <v>0</v>
      </c>
      <c r="Q5425" s="14">
        <f t="shared" si="337"/>
        <v>-8.7808036100681351E-3</v>
      </c>
    </row>
    <row r="5426" spans="1:17" s="13" customFormat="1">
      <c r="A5426" s="15">
        <v>41895</v>
      </c>
      <c r="B5426" s="16">
        <v>0</v>
      </c>
      <c r="C5426" s="16">
        <v>120.43</v>
      </c>
      <c r="D5426" s="16">
        <v>28.784627400000026</v>
      </c>
      <c r="E5426" s="16">
        <v>567.81095080000068</v>
      </c>
      <c r="F5426" s="16">
        <v>7.45</v>
      </c>
      <c r="G5426" s="22">
        <v>3.1726436875950038E-2</v>
      </c>
      <c r="H5426" s="16">
        <v>1.77E-2</v>
      </c>
      <c r="I5426" s="16">
        <v>0</v>
      </c>
      <c r="J5426" s="16">
        <v>0</v>
      </c>
      <c r="K5426" s="16">
        <v>0</v>
      </c>
      <c r="L5426" s="16">
        <v>0</v>
      </c>
      <c r="M5426" s="16">
        <v>0</v>
      </c>
      <c r="N5426" s="11">
        <f t="shared" si="338"/>
        <v>1.77E-2</v>
      </c>
      <c r="O5426" s="14">
        <f t="shared" si="339"/>
        <v>-6.9753631239999475E-3</v>
      </c>
      <c r="P5426" s="14">
        <f t="shared" si="336"/>
        <v>0</v>
      </c>
      <c r="Q5426" s="14">
        <f t="shared" si="337"/>
        <v>-6.9753631239999475E-3</v>
      </c>
    </row>
    <row r="5427" spans="1:17" s="13" customFormat="1">
      <c r="A5427" s="15">
        <v>41896</v>
      </c>
      <c r="B5427" s="16">
        <v>0</v>
      </c>
      <c r="C5427" s="16">
        <v>120.42</v>
      </c>
      <c r="D5427" s="16">
        <v>28.728225599999998</v>
      </c>
      <c r="E5427" s="16">
        <v>567.32187520000036</v>
      </c>
      <c r="F5427" s="16">
        <v>6.5</v>
      </c>
      <c r="G5427" s="22">
        <v>2.7656941416000017E-2</v>
      </c>
      <c r="H5427" s="16">
        <v>1.77E-2</v>
      </c>
      <c r="I5427" s="16">
        <v>0</v>
      </c>
      <c r="J5427" s="16">
        <v>0</v>
      </c>
      <c r="K5427" s="16">
        <v>0</v>
      </c>
      <c r="L5427" s="16">
        <v>0</v>
      </c>
      <c r="M5427" s="16">
        <v>0</v>
      </c>
      <c r="N5427" s="11">
        <f t="shared" si="338"/>
        <v>1.77E-2</v>
      </c>
      <c r="O5427" s="14">
        <f t="shared" si="339"/>
        <v>-1.1044858584028129E-2</v>
      </c>
      <c r="P5427" s="14">
        <f t="shared" si="336"/>
        <v>0</v>
      </c>
      <c r="Q5427" s="14">
        <f t="shared" si="337"/>
        <v>-1.1044858584028129E-2</v>
      </c>
    </row>
    <row r="5428" spans="1:17" s="13" customFormat="1">
      <c r="A5428" s="15">
        <v>41897</v>
      </c>
      <c r="B5428" s="16">
        <v>0</v>
      </c>
      <c r="C5428" s="16">
        <v>120.41</v>
      </c>
      <c r="D5428" s="16">
        <v>28.67182379999997</v>
      </c>
      <c r="E5428" s="16">
        <v>566.83279960000016</v>
      </c>
      <c r="F5428" s="16">
        <v>7.33</v>
      </c>
      <c r="G5428" s="22">
        <v>3.1161633158010009E-2</v>
      </c>
      <c r="H5428" s="16">
        <v>1.77E-2</v>
      </c>
      <c r="I5428" s="16">
        <v>0</v>
      </c>
      <c r="J5428" s="16">
        <v>0</v>
      </c>
      <c r="K5428" s="16">
        <v>0</v>
      </c>
      <c r="L5428" s="16">
        <v>0</v>
      </c>
      <c r="M5428" s="16">
        <v>0</v>
      </c>
      <c r="N5428" s="11">
        <f t="shared" si="338"/>
        <v>1.77E-2</v>
      </c>
      <c r="O5428" s="14">
        <f t="shared" si="339"/>
        <v>-7.5401668420181367E-3</v>
      </c>
      <c r="P5428" s="14">
        <f t="shared" si="336"/>
        <v>0</v>
      </c>
      <c r="Q5428" s="14">
        <f t="shared" si="337"/>
        <v>-7.5401668420181367E-3</v>
      </c>
    </row>
    <row r="5429" spans="1:17" s="13" customFormat="1">
      <c r="A5429" s="15">
        <v>41898</v>
      </c>
      <c r="B5429" s="16">
        <v>0</v>
      </c>
      <c r="C5429" s="16">
        <v>120.4</v>
      </c>
      <c r="D5429" s="16">
        <v>28.61542200000002</v>
      </c>
      <c r="E5429" s="16">
        <v>566.34372400000052</v>
      </c>
      <c r="F5429" s="16">
        <v>8.02</v>
      </c>
      <c r="G5429" s="22">
        <v>3.406557499860003E-2</v>
      </c>
      <c r="H5429" s="16">
        <v>1.77E-2</v>
      </c>
      <c r="I5429" s="16">
        <v>0</v>
      </c>
      <c r="J5429" s="16">
        <v>0</v>
      </c>
      <c r="K5429" s="16">
        <v>0</v>
      </c>
      <c r="L5429" s="16">
        <v>0</v>
      </c>
      <c r="M5429" s="16">
        <v>0</v>
      </c>
      <c r="N5429" s="11">
        <f t="shared" si="338"/>
        <v>1.77E-2</v>
      </c>
      <c r="O5429" s="14">
        <f t="shared" si="339"/>
        <v>-4.6362250013499556E-3</v>
      </c>
      <c r="P5429" s="14">
        <f t="shared" si="336"/>
        <v>0</v>
      </c>
      <c r="Q5429" s="14">
        <f t="shared" si="337"/>
        <v>-4.6362250013499556E-3</v>
      </c>
    </row>
    <row r="5430" spans="1:17" s="13" customFormat="1">
      <c r="A5430" s="15">
        <v>41899</v>
      </c>
      <c r="B5430" s="16">
        <v>0</v>
      </c>
      <c r="C5430" s="16">
        <v>120.39</v>
      </c>
      <c r="D5430" s="16">
        <v>28.559020199999992</v>
      </c>
      <c r="E5430" s="16">
        <v>565.85464840000031</v>
      </c>
      <c r="F5430" s="16">
        <v>8.33</v>
      </c>
      <c r="G5430" s="22">
        <v>3.5351769158790021E-2</v>
      </c>
      <c r="H5430" s="16">
        <v>1.77E-2</v>
      </c>
      <c r="I5430" s="16">
        <v>0</v>
      </c>
      <c r="J5430" s="16">
        <v>0</v>
      </c>
      <c r="K5430" s="16">
        <v>0</v>
      </c>
      <c r="L5430" s="16">
        <v>0</v>
      </c>
      <c r="M5430" s="16">
        <v>0</v>
      </c>
      <c r="N5430" s="11">
        <f t="shared" si="338"/>
        <v>1.77E-2</v>
      </c>
      <c r="O5430" s="14">
        <f t="shared" si="339"/>
        <v>-3.3500308412381247E-3</v>
      </c>
      <c r="P5430" s="14">
        <f t="shared" si="336"/>
        <v>0</v>
      </c>
      <c r="Q5430" s="14">
        <f t="shared" si="337"/>
        <v>-3.3500308412381247E-3</v>
      </c>
    </row>
    <row r="5431" spans="1:17" s="13" customFormat="1">
      <c r="A5431" s="15">
        <v>41900</v>
      </c>
      <c r="B5431" s="16">
        <v>0</v>
      </c>
      <c r="C5431" s="16">
        <v>120.37</v>
      </c>
      <c r="D5431" s="16">
        <v>28.446216600000014</v>
      </c>
      <c r="E5431" s="16">
        <v>564.87649720000047</v>
      </c>
      <c r="F5431" s="16">
        <v>9.4499999999999993</v>
      </c>
      <c r="G5431" s="22">
        <v>4.003562173905003E-2</v>
      </c>
      <c r="H5431" s="16">
        <v>1.77E-2</v>
      </c>
      <c r="I5431" s="16">
        <v>0</v>
      </c>
      <c r="J5431" s="16">
        <v>0</v>
      </c>
      <c r="K5431" s="16">
        <v>0</v>
      </c>
      <c r="L5431" s="16">
        <v>0</v>
      </c>
      <c r="M5431" s="16">
        <v>0</v>
      </c>
      <c r="N5431" s="11">
        <f t="shared" si="338"/>
        <v>1.77E-2</v>
      </c>
      <c r="O5431" s="14">
        <f t="shared" si="339"/>
        <v>-5.5067978260928109E-2</v>
      </c>
      <c r="P5431" s="14">
        <f t="shared" si="336"/>
        <v>0</v>
      </c>
      <c r="Q5431" s="14">
        <f t="shared" si="337"/>
        <v>-5.5067978260928109E-2</v>
      </c>
    </row>
    <row r="5432" spans="1:17" s="13" customFormat="1">
      <c r="A5432" s="15">
        <v>41901</v>
      </c>
      <c r="B5432" s="16">
        <v>0</v>
      </c>
      <c r="C5432" s="16">
        <v>120.36</v>
      </c>
      <c r="D5432" s="16">
        <v>28.389814799999986</v>
      </c>
      <c r="E5432" s="16">
        <v>564.38742160000027</v>
      </c>
      <c r="F5432" s="16">
        <v>10.029999999999999</v>
      </c>
      <c r="G5432" s="22">
        <v>4.2456043789860017E-2</v>
      </c>
      <c r="H5432" s="16">
        <v>1.77E-2</v>
      </c>
      <c r="I5432" s="16">
        <v>0</v>
      </c>
      <c r="J5432" s="16">
        <v>0</v>
      </c>
      <c r="K5432" s="16">
        <v>0</v>
      </c>
      <c r="L5432" s="16">
        <v>0</v>
      </c>
      <c r="M5432" s="16">
        <v>0</v>
      </c>
      <c r="N5432" s="11">
        <f t="shared" si="338"/>
        <v>1.77E-2</v>
      </c>
      <c r="O5432" s="14">
        <f t="shared" si="339"/>
        <v>3.7542437898318709E-3</v>
      </c>
      <c r="P5432" s="14">
        <f t="shared" si="336"/>
        <v>3.7542437898318709E-3</v>
      </c>
      <c r="Q5432" s="14">
        <f t="shared" si="337"/>
        <v>0</v>
      </c>
    </row>
    <row r="5433" spans="1:17" s="13" customFormat="1">
      <c r="A5433" s="15">
        <v>41902</v>
      </c>
      <c r="B5433" s="16">
        <v>0</v>
      </c>
      <c r="C5433" s="16">
        <v>120.35</v>
      </c>
      <c r="D5433" s="16">
        <v>28.333412999999958</v>
      </c>
      <c r="E5433" s="16">
        <v>563.89834600000006</v>
      </c>
      <c r="F5433" s="16">
        <v>10.02</v>
      </c>
      <c r="G5433" s="22">
        <v>4.2376960701900009E-2</v>
      </c>
      <c r="H5433" s="16">
        <v>1.77E-2</v>
      </c>
      <c r="I5433" s="16">
        <v>0</v>
      </c>
      <c r="J5433" s="16">
        <v>0</v>
      </c>
      <c r="K5433" s="16">
        <v>0</v>
      </c>
      <c r="L5433" s="16">
        <v>0</v>
      </c>
      <c r="M5433" s="16">
        <v>0</v>
      </c>
      <c r="N5433" s="11">
        <f t="shared" si="338"/>
        <v>1.77E-2</v>
      </c>
      <c r="O5433" s="14">
        <f t="shared" si="339"/>
        <v>3.6751607018718629E-3</v>
      </c>
      <c r="P5433" s="14">
        <f t="shared" si="336"/>
        <v>3.6751607018718629E-3</v>
      </c>
      <c r="Q5433" s="14">
        <f t="shared" si="337"/>
        <v>0</v>
      </c>
    </row>
    <row r="5434" spans="1:17" s="13" customFormat="1">
      <c r="A5434" s="15">
        <v>41903</v>
      </c>
      <c r="B5434" s="16">
        <v>0</v>
      </c>
      <c r="C5434" s="16">
        <v>120.34</v>
      </c>
      <c r="D5434" s="16">
        <v>28.277011200000008</v>
      </c>
      <c r="E5434" s="16">
        <v>563.40927040000042</v>
      </c>
      <c r="F5434" s="16">
        <v>9.2200000000000006</v>
      </c>
      <c r="G5434" s="22">
        <v>3.8959751048160032E-2</v>
      </c>
      <c r="H5434" s="16">
        <v>1.77E-2</v>
      </c>
      <c r="I5434" s="16">
        <v>0</v>
      </c>
      <c r="J5434" s="16">
        <v>0</v>
      </c>
      <c r="K5434" s="16">
        <v>0</v>
      </c>
      <c r="L5434" s="16">
        <v>0</v>
      </c>
      <c r="M5434" s="16">
        <v>0</v>
      </c>
      <c r="N5434" s="11">
        <f t="shared" si="338"/>
        <v>1.77E-2</v>
      </c>
      <c r="O5434" s="14">
        <f t="shared" si="339"/>
        <v>2.5795104821004639E-4</v>
      </c>
      <c r="P5434" s="14">
        <f t="shared" si="336"/>
        <v>2.5795104821004639E-4</v>
      </c>
      <c r="Q5434" s="14">
        <f t="shared" si="337"/>
        <v>0</v>
      </c>
    </row>
    <row r="5435" spans="1:17" s="13" customFormat="1">
      <c r="A5435" s="15">
        <v>41904</v>
      </c>
      <c r="B5435" s="16">
        <v>0</v>
      </c>
      <c r="C5435" s="16">
        <v>120.33</v>
      </c>
      <c r="D5435" s="16">
        <v>28.220609399999979</v>
      </c>
      <c r="E5435" s="16">
        <v>562.92019480000022</v>
      </c>
      <c r="F5435" s="16">
        <v>9.69</v>
      </c>
      <c r="G5435" s="22">
        <v>4.0910225157090016E-2</v>
      </c>
      <c r="H5435" s="16">
        <v>1.77E-2</v>
      </c>
      <c r="I5435" s="16">
        <v>0</v>
      </c>
      <c r="J5435" s="16">
        <v>0</v>
      </c>
      <c r="K5435" s="16">
        <v>0</v>
      </c>
      <c r="L5435" s="16">
        <v>0</v>
      </c>
      <c r="M5435" s="16">
        <v>0</v>
      </c>
      <c r="N5435" s="11">
        <f t="shared" si="338"/>
        <v>1.77E-2</v>
      </c>
      <c r="O5435" s="14">
        <f t="shared" si="339"/>
        <v>2.2084251570618704E-3</v>
      </c>
      <c r="P5435" s="14">
        <f t="shared" si="336"/>
        <v>2.2084251570618704E-3</v>
      </c>
      <c r="Q5435" s="14">
        <f t="shared" si="337"/>
        <v>0</v>
      </c>
    </row>
    <row r="5436" spans="1:17" s="13" customFormat="1">
      <c r="A5436" s="15">
        <v>41905</v>
      </c>
      <c r="B5436" s="16">
        <v>0</v>
      </c>
      <c r="C5436" s="16">
        <v>120.32</v>
      </c>
      <c r="D5436" s="16">
        <v>28.164207599999951</v>
      </c>
      <c r="E5436" s="16">
        <v>562.4311191999999</v>
      </c>
      <c r="F5436" s="16">
        <v>9.92</v>
      </c>
      <c r="G5436" s="22">
        <v>4.1844875268479992E-2</v>
      </c>
      <c r="H5436" s="16">
        <v>1.77E-2</v>
      </c>
      <c r="I5436" s="16">
        <v>0</v>
      </c>
      <c r="J5436" s="16">
        <v>0</v>
      </c>
      <c r="K5436" s="16">
        <v>0</v>
      </c>
      <c r="L5436" s="16">
        <v>0</v>
      </c>
      <c r="M5436" s="16">
        <v>0</v>
      </c>
      <c r="N5436" s="11">
        <f t="shared" si="338"/>
        <v>1.77E-2</v>
      </c>
      <c r="O5436" s="14">
        <f t="shared" si="339"/>
        <v>3.1430752684518462E-3</v>
      </c>
      <c r="P5436" s="14">
        <f t="shared" si="336"/>
        <v>3.1430752684518462E-3</v>
      </c>
      <c r="Q5436" s="14">
        <f t="shared" si="337"/>
        <v>0</v>
      </c>
    </row>
    <row r="5437" spans="1:17" s="13" customFormat="1">
      <c r="A5437" s="15">
        <v>41906</v>
      </c>
      <c r="B5437" s="16">
        <v>0</v>
      </c>
      <c r="C5437" s="16">
        <v>120.31</v>
      </c>
      <c r="D5437" s="16">
        <v>28.107805800000001</v>
      </c>
      <c r="E5437" s="16">
        <v>561.94204360000037</v>
      </c>
      <c r="F5437" s="16">
        <v>8.02</v>
      </c>
      <c r="G5437" s="22">
        <v>3.3800813922540023E-2</v>
      </c>
      <c r="H5437" s="16">
        <v>1.77E-2</v>
      </c>
      <c r="I5437" s="16">
        <v>0</v>
      </c>
      <c r="J5437" s="16">
        <v>0</v>
      </c>
      <c r="K5437" s="16">
        <v>0</v>
      </c>
      <c r="L5437" s="16">
        <v>0</v>
      </c>
      <c r="M5437" s="16">
        <v>0</v>
      </c>
      <c r="N5437" s="11">
        <f t="shared" si="338"/>
        <v>1.77E-2</v>
      </c>
      <c r="O5437" s="14">
        <f t="shared" si="339"/>
        <v>-4.9009860774099634E-3</v>
      </c>
      <c r="P5437" s="14">
        <f t="shared" si="336"/>
        <v>0</v>
      </c>
      <c r="Q5437" s="14">
        <f t="shared" si="337"/>
        <v>-4.9009860774099634E-3</v>
      </c>
    </row>
    <row r="5438" spans="1:17" s="13" customFormat="1">
      <c r="A5438" s="15">
        <v>41907</v>
      </c>
      <c r="B5438" s="16">
        <v>3</v>
      </c>
      <c r="C5438" s="16">
        <v>120.3</v>
      </c>
      <c r="D5438" s="16">
        <v>28.051403999999973</v>
      </c>
      <c r="E5438" s="16">
        <v>561.45296800000017</v>
      </c>
      <c r="F5438" s="16">
        <v>7.65</v>
      </c>
      <c r="G5438" s="22">
        <v>3.2213364039000013E-2</v>
      </c>
      <c r="H5438" s="16">
        <v>1.77E-2</v>
      </c>
      <c r="I5438" s="16">
        <v>0</v>
      </c>
      <c r="J5438" s="16">
        <v>0</v>
      </c>
      <c r="K5438" s="16">
        <v>0</v>
      </c>
      <c r="L5438" s="16">
        <v>0</v>
      </c>
      <c r="M5438" s="16">
        <v>0</v>
      </c>
      <c r="N5438" s="11">
        <f t="shared" si="338"/>
        <v>1.77E-2</v>
      </c>
      <c r="O5438" s="14">
        <f t="shared" si="339"/>
        <v>-6.4884359610281328E-3</v>
      </c>
      <c r="P5438" s="14">
        <f t="shared" si="336"/>
        <v>0</v>
      </c>
      <c r="Q5438" s="14">
        <f t="shared" si="337"/>
        <v>-6.4884359610281328E-3</v>
      </c>
    </row>
    <row r="5439" spans="1:17" s="13" customFormat="1">
      <c r="A5439" s="15">
        <v>41908</v>
      </c>
      <c r="B5439" s="16">
        <v>0</v>
      </c>
      <c r="C5439" s="16">
        <v>120.29</v>
      </c>
      <c r="D5439" s="16">
        <v>27.995002200000023</v>
      </c>
      <c r="E5439" s="16">
        <v>560.96389240000053</v>
      </c>
      <c r="F5439" s="16">
        <v>8.33</v>
      </c>
      <c r="G5439" s="22">
        <v>3.5046219177690033E-2</v>
      </c>
      <c r="H5439" s="16">
        <v>1.77E-2</v>
      </c>
      <c r="I5439" s="16">
        <v>0</v>
      </c>
      <c r="J5439" s="16">
        <v>0</v>
      </c>
      <c r="K5439" s="16">
        <v>0</v>
      </c>
      <c r="L5439" s="16">
        <v>0</v>
      </c>
      <c r="M5439" s="16">
        <v>0</v>
      </c>
      <c r="N5439" s="11">
        <f t="shared" si="338"/>
        <v>1.77E-2</v>
      </c>
      <c r="O5439" s="14">
        <f t="shared" si="339"/>
        <v>-3.6555808222599531E-3</v>
      </c>
      <c r="P5439" s="14">
        <f t="shared" si="336"/>
        <v>0</v>
      </c>
      <c r="Q5439" s="14">
        <f t="shared" si="337"/>
        <v>-3.6555808222599531E-3</v>
      </c>
    </row>
    <row r="5440" spans="1:17" s="13" customFormat="1">
      <c r="A5440" s="15">
        <v>41909</v>
      </c>
      <c r="B5440" s="16">
        <v>0</v>
      </c>
      <c r="C5440" s="16">
        <v>120.28</v>
      </c>
      <c r="D5440" s="16">
        <v>27.938600399999995</v>
      </c>
      <c r="E5440" s="16">
        <v>560.47481680000033</v>
      </c>
      <c r="F5440" s="16">
        <v>7.65</v>
      </c>
      <c r="G5440" s="22">
        <v>3.2157242613900024E-2</v>
      </c>
      <c r="H5440" s="16">
        <v>1.77E-2</v>
      </c>
      <c r="I5440" s="16">
        <v>0</v>
      </c>
      <c r="J5440" s="16">
        <v>0</v>
      </c>
      <c r="K5440" s="16">
        <v>0</v>
      </c>
      <c r="L5440" s="16">
        <v>0</v>
      </c>
      <c r="M5440" s="16">
        <v>0</v>
      </c>
      <c r="N5440" s="11">
        <f t="shared" si="338"/>
        <v>1.77E-2</v>
      </c>
      <c r="O5440" s="14">
        <f t="shared" si="339"/>
        <v>-6.544557386128122E-3</v>
      </c>
      <c r="P5440" s="14">
        <f t="shared" si="336"/>
        <v>0</v>
      </c>
      <c r="Q5440" s="14">
        <f t="shared" si="337"/>
        <v>-6.544557386128122E-3</v>
      </c>
    </row>
    <row r="5441" spans="1:17" s="13" customFormat="1">
      <c r="A5441" s="15">
        <v>41910</v>
      </c>
      <c r="B5441" s="16">
        <v>0</v>
      </c>
      <c r="C5441" s="16">
        <v>120.27</v>
      </c>
      <c r="D5441" s="16">
        <v>27.882198599999967</v>
      </c>
      <c r="E5441" s="16">
        <v>559.98574120000012</v>
      </c>
      <c r="F5441" s="16">
        <v>7.05</v>
      </c>
      <c r="G5441" s="22">
        <v>2.9609246065950005E-2</v>
      </c>
      <c r="H5441" s="16">
        <v>1.77E-2</v>
      </c>
      <c r="I5441" s="16">
        <v>0</v>
      </c>
      <c r="J5441" s="16">
        <v>0</v>
      </c>
      <c r="K5441" s="16">
        <v>0</v>
      </c>
      <c r="L5441" s="16">
        <v>0</v>
      </c>
      <c r="M5441" s="16">
        <v>0</v>
      </c>
      <c r="N5441" s="11">
        <f t="shared" si="338"/>
        <v>1.77E-2</v>
      </c>
      <c r="O5441" s="14">
        <f t="shared" si="339"/>
        <v>-9.092553934078141E-3</v>
      </c>
      <c r="P5441" s="14">
        <f t="shared" si="336"/>
        <v>0</v>
      </c>
      <c r="Q5441" s="14">
        <f t="shared" si="337"/>
        <v>-9.092553934078141E-3</v>
      </c>
    </row>
    <row r="5442" spans="1:17" s="13" customFormat="1">
      <c r="A5442" s="15">
        <v>41911</v>
      </c>
      <c r="B5442" s="16">
        <v>0</v>
      </c>
      <c r="C5442" s="16">
        <v>120.26</v>
      </c>
      <c r="D5442" s="16">
        <v>27.825796800000017</v>
      </c>
      <c r="E5442" s="16">
        <v>559.49666560000048</v>
      </c>
      <c r="F5442" s="16">
        <v>6.7</v>
      </c>
      <c r="G5442" s="22">
        <v>2.8114707446400024E-2</v>
      </c>
      <c r="H5442" s="16">
        <v>1.77E-2</v>
      </c>
      <c r="I5442" s="16">
        <v>0</v>
      </c>
      <c r="J5442" s="16">
        <v>0</v>
      </c>
      <c r="K5442" s="16">
        <v>0</v>
      </c>
      <c r="L5442" s="16">
        <v>0</v>
      </c>
      <c r="M5442" s="16">
        <v>0</v>
      </c>
      <c r="N5442" s="11">
        <f t="shared" si="338"/>
        <v>1.77E-2</v>
      </c>
      <c r="O5442" s="14">
        <f t="shared" si="339"/>
        <v>-1.0587092553549962E-2</v>
      </c>
      <c r="P5442" s="14">
        <f t="shared" si="336"/>
        <v>0</v>
      </c>
      <c r="Q5442" s="14">
        <f t="shared" si="337"/>
        <v>-1.0587092553549962E-2</v>
      </c>
    </row>
    <row r="5443" spans="1:17" s="13" customFormat="1">
      <c r="A5443" s="15">
        <v>41912</v>
      </c>
      <c r="B5443" s="16">
        <v>0</v>
      </c>
      <c r="C5443" s="16">
        <v>120.26</v>
      </c>
      <c r="D5443" s="16">
        <v>27.825796800000017</v>
      </c>
      <c r="E5443" s="16">
        <v>559.49666560000048</v>
      </c>
      <c r="F5443" s="16">
        <v>7.03</v>
      </c>
      <c r="G5443" s="22">
        <v>2.9499461693760026E-2</v>
      </c>
      <c r="H5443" s="16">
        <v>1.77E-2</v>
      </c>
      <c r="I5443" s="16">
        <v>0</v>
      </c>
      <c r="J5443" s="16">
        <v>0</v>
      </c>
      <c r="K5443" s="16">
        <v>0</v>
      </c>
      <c r="L5443" s="16">
        <v>0</v>
      </c>
      <c r="M5443" s="16">
        <v>0</v>
      </c>
      <c r="N5443" s="11">
        <f t="shared" si="338"/>
        <v>1.77E-2</v>
      </c>
      <c r="O5443" s="14">
        <f t="shared" si="339"/>
        <v>4.7199461693760027E-2</v>
      </c>
      <c r="P5443" s="14">
        <f t="shared" si="336"/>
        <v>4.7199461693760027E-2</v>
      </c>
      <c r="Q5443" s="14">
        <f t="shared" si="337"/>
        <v>0</v>
      </c>
    </row>
    <row r="5444" spans="1:17" s="13" customFormat="1">
      <c r="A5444" s="15">
        <v>41913</v>
      </c>
      <c r="B5444" s="16">
        <v>0</v>
      </c>
      <c r="C5444" s="16">
        <v>120.25</v>
      </c>
      <c r="D5444" s="16">
        <v>27.769394999999989</v>
      </c>
      <c r="E5444" s="16">
        <v>559.00759000000028</v>
      </c>
      <c r="F5444" s="16">
        <v>6.88</v>
      </c>
      <c r="G5444" s="22">
        <v>2.8844791644000015E-2</v>
      </c>
      <c r="H5444" s="16">
        <v>1.77E-2</v>
      </c>
      <c r="I5444" s="16">
        <v>0</v>
      </c>
      <c r="J5444" s="16">
        <v>0</v>
      </c>
      <c r="K5444" s="16">
        <v>0</v>
      </c>
      <c r="L5444" s="16">
        <v>0</v>
      </c>
      <c r="M5444" s="16">
        <v>0</v>
      </c>
      <c r="N5444" s="11">
        <f t="shared" si="338"/>
        <v>1.77E-2</v>
      </c>
      <c r="O5444" s="14">
        <f t="shared" si="339"/>
        <v>-9.857008356028131E-3</v>
      </c>
      <c r="P5444" s="14">
        <f t="shared" si="336"/>
        <v>0</v>
      </c>
      <c r="Q5444" s="14">
        <f t="shared" si="337"/>
        <v>-9.857008356028131E-3</v>
      </c>
    </row>
    <row r="5445" spans="1:17" s="13" customFormat="1">
      <c r="A5445" s="15">
        <v>41914</v>
      </c>
      <c r="B5445" s="16">
        <v>0</v>
      </c>
      <c r="C5445" s="16">
        <v>120.24</v>
      </c>
      <c r="D5445" s="16">
        <v>27.712993199999961</v>
      </c>
      <c r="E5445" s="16">
        <v>558.51851440000007</v>
      </c>
      <c r="F5445" s="16">
        <v>6.78</v>
      </c>
      <c r="G5445" s="22">
        <v>2.8400666457240004E-2</v>
      </c>
      <c r="H5445" s="16">
        <v>1.77E-2</v>
      </c>
      <c r="I5445" s="16">
        <v>0</v>
      </c>
      <c r="J5445" s="16">
        <v>0</v>
      </c>
      <c r="K5445" s="16">
        <v>0</v>
      </c>
      <c r="L5445" s="16">
        <v>0</v>
      </c>
      <c r="M5445" s="16">
        <v>0</v>
      </c>
      <c r="N5445" s="11">
        <f t="shared" si="338"/>
        <v>1.77E-2</v>
      </c>
      <c r="O5445" s="14">
        <f t="shared" si="339"/>
        <v>-1.0301133542788141E-2</v>
      </c>
      <c r="P5445" s="14">
        <f t="shared" si="336"/>
        <v>0</v>
      </c>
      <c r="Q5445" s="14">
        <f t="shared" si="337"/>
        <v>-1.0301133542788141E-2</v>
      </c>
    </row>
    <row r="5446" spans="1:17" s="13" customFormat="1">
      <c r="A5446" s="15">
        <v>41915</v>
      </c>
      <c r="B5446" s="16">
        <v>13.7</v>
      </c>
      <c r="C5446" s="16">
        <v>120.23</v>
      </c>
      <c r="D5446" s="16">
        <v>27.656591400000011</v>
      </c>
      <c r="E5446" s="16">
        <v>558.02943880000043</v>
      </c>
      <c r="F5446" s="16">
        <v>5.9</v>
      </c>
      <c r="G5446" s="22">
        <v>2.4692802666900021E-2</v>
      </c>
      <c r="H5446" s="16">
        <v>1.77E-2</v>
      </c>
      <c r="I5446" s="16">
        <v>0</v>
      </c>
      <c r="J5446" s="16">
        <v>0</v>
      </c>
      <c r="K5446" s="16">
        <v>0</v>
      </c>
      <c r="L5446" s="16">
        <v>0</v>
      </c>
      <c r="M5446" s="16">
        <v>0</v>
      </c>
      <c r="N5446" s="11">
        <f t="shared" si="338"/>
        <v>1.77E-2</v>
      </c>
      <c r="O5446" s="14">
        <f t="shared" si="339"/>
        <v>-1.4008997333049965E-2</v>
      </c>
      <c r="P5446" s="14">
        <f t="shared" ref="P5446:P5509" si="340">IF(O5446&gt;0,O5446,0)</f>
        <v>0</v>
      </c>
      <c r="Q5446" s="14">
        <f t="shared" ref="Q5446:Q5509" si="341">IF(O5446&lt;0,O5446,0)</f>
        <v>-1.4008997333049965E-2</v>
      </c>
    </row>
    <row r="5447" spans="1:17" s="13" customFormat="1">
      <c r="A5447" s="15">
        <v>41916</v>
      </c>
      <c r="B5447" s="16">
        <v>13.5</v>
      </c>
      <c r="C5447" s="16">
        <v>120.22</v>
      </c>
      <c r="D5447" s="16">
        <v>27.600189599999982</v>
      </c>
      <c r="E5447" s="16">
        <v>557.54036320000023</v>
      </c>
      <c r="F5447" s="16">
        <v>4.79</v>
      </c>
      <c r="G5447" s="22">
        <v>2.0029637547960007E-2</v>
      </c>
      <c r="H5447" s="16">
        <v>1.77E-2</v>
      </c>
      <c r="I5447" s="16">
        <v>0</v>
      </c>
      <c r="J5447" s="16">
        <v>0</v>
      </c>
      <c r="K5447" s="16">
        <v>0</v>
      </c>
      <c r="L5447" s="16">
        <v>0</v>
      </c>
      <c r="M5447" s="16">
        <v>0</v>
      </c>
      <c r="N5447" s="11">
        <f t="shared" ref="N5447:N5510" si="342">SUM(H5447:M5447)</f>
        <v>1.77E-2</v>
      </c>
      <c r="O5447" s="14">
        <f t="shared" ref="O5447:O5510" si="343">(D5447-D5446)+N5447+G5447</f>
        <v>-1.8672162452068139E-2</v>
      </c>
      <c r="P5447" s="14">
        <f t="shared" si="340"/>
        <v>0</v>
      </c>
      <c r="Q5447" s="14">
        <f t="shared" si="341"/>
        <v>-1.8672162452068139E-2</v>
      </c>
    </row>
    <row r="5448" spans="1:17" s="13" customFormat="1">
      <c r="A5448" s="15">
        <v>41917</v>
      </c>
      <c r="B5448" s="16">
        <v>1.6</v>
      </c>
      <c r="C5448" s="16">
        <v>120.21</v>
      </c>
      <c r="D5448" s="16">
        <v>27.543787799999954</v>
      </c>
      <c r="E5448" s="16">
        <v>557.05128760000002</v>
      </c>
      <c r="F5448" s="16">
        <v>4.8</v>
      </c>
      <c r="G5448" s="22">
        <v>2.00538463536E-2</v>
      </c>
      <c r="H5448" s="16">
        <v>1.77E-2</v>
      </c>
      <c r="I5448" s="16">
        <v>0</v>
      </c>
      <c r="J5448" s="16">
        <v>0</v>
      </c>
      <c r="K5448" s="16">
        <v>0</v>
      </c>
      <c r="L5448" s="16">
        <v>0</v>
      </c>
      <c r="M5448" s="16">
        <v>0</v>
      </c>
      <c r="N5448" s="11">
        <f t="shared" si="342"/>
        <v>1.77E-2</v>
      </c>
      <c r="O5448" s="14">
        <f t="shared" si="343"/>
        <v>-1.8647953646428145E-2</v>
      </c>
      <c r="P5448" s="14">
        <f t="shared" si="340"/>
        <v>0</v>
      </c>
      <c r="Q5448" s="14">
        <f t="shared" si="341"/>
        <v>-1.8647953646428145E-2</v>
      </c>
    </row>
    <row r="5449" spans="1:17" s="13" customFormat="1">
      <c r="A5449" s="15">
        <v>41918</v>
      </c>
      <c r="B5449" s="16">
        <v>0</v>
      </c>
      <c r="C5449" s="16">
        <v>120.3</v>
      </c>
      <c r="D5449" s="16">
        <v>28.051403999999973</v>
      </c>
      <c r="E5449" s="16">
        <v>561.45296800000017</v>
      </c>
      <c r="F5449" s="16">
        <v>5.77</v>
      </c>
      <c r="G5449" s="22">
        <v>2.4296877190200006E-2</v>
      </c>
      <c r="H5449" s="16">
        <v>1.77E-2</v>
      </c>
      <c r="I5449" s="16">
        <v>0</v>
      </c>
      <c r="J5449" s="16">
        <v>0</v>
      </c>
      <c r="K5449" s="16">
        <v>0</v>
      </c>
      <c r="L5449" s="16">
        <v>0</v>
      </c>
      <c r="M5449" s="16">
        <v>0</v>
      </c>
      <c r="N5449" s="11">
        <f t="shared" si="342"/>
        <v>1.77E-2</v>
      </c>
      <c r="O5449" s="14">
        <f t="shared" si="343"/>
        <v>0.5496130771902189</v>
      </c>
      <c r="P5449" s="14">
        <f t="shared" si="340"/>
        <v>0.5496130771902189</v>
      </c>
      <c r="Q5449" s="14">
        <f t="shared" si="341"/>
        <v>0</v>
      </c>
    </row>
    <row r="5450" spans="1:17" s="13" customFormat="1">
      <c r="A5450" s="15">
        <v>41919</v>
      </c>
      <c r="B5450" s="16">
        <v>0</v>
      </c>
      <c r="C5450" s="16">
        <v>120.3</v>
      </c>
      <c r="D5450" s="16">
        <v>28.051403999999973</v>
      </c>
      <c r="E5450" s="16">
        <v>561.45296800000017</v>
      </c>
      <c r="F5450" s="16">
        <v>4.7300000000000004</v>
      </c>
      <c r="G5450" s="22">
        <v>1.9917544039800009E-2</v>
      </c>
      <c r="H5450" s="16">
        <v>1.77E-2</v>
      </c>
      <c r="I5450" s="16">
        <v>0</v>
      </c>
      <c r="J5450" s="16">
        <v>0</v>
      </c>
      <c r="K5450" s="16">
        <v>0</v>
      </c>
      <c r="L5450" s="16">
        <v>0</v>
      </c>
      <c r="M5450" s="16">
        <v>0</v>
      </c>
      <c r="N5450" s="11">
        <f t="shared" si="342"/>
        <v>1.77E-2</v>
      </c>
      <c r="O5450" s="14">
        <f t="shared" si="343"/>
        <v>3.7617544039800013E-2</v>
      </c>
      <c r="P5450" s="14">
        <f t="shared" si="340"/>
        <v>3.7617544039800013E-2</v>
      </c>
      <c r="Q5450" s="14">
        <f t="shared" si="341"/>
        <v>0</v>
      </c>
    </row>
    <row r="5451" spans="1:17" s="13" customFormat="1">
      <c r="A5451" s="15">
        <v>41920</v>
      </c>
      <c r="B5451" s="16">
        <v>0</v>
      </c>
      <c r="C5451" s="16">
        <v>120.29</v>
      </c>
      <c r="D5451" s="16">
        <v>27.995002200000023</v>
      </c>
      <c r="E5451" s="16">
        <v>560.96389240000053</v>
      </c>
      <c r="F5451" s="16">
        <v>5.01</v>
      </c>
      <c r="G5451" s="22">
        <v>2.1078218256930018E-2</v>
      </c>
      <c r="H5451" s="16">
        <v>1.77E-2</v>
      </c>
      <c r="I5451" s="16">
        <v>0</v>
      </c>
      <c r="J5451" s="16">
        <v>0</v>
      </c>
      <c r="K5451" s="16">
        <v>0</v>
      </c>
      <c r="L5451" s="16">
        <v>0</v>
      </c>
      <c r="M5451" s="16">
        <v>0</v>
      </c>
      <c r="N5451" s="11">
        <f t="shared" si="342"/>
        <v>1.77E-2</v>
      </c>
      <c r="O5451" s="14">
        <f t="shared" si="343"/>
        <v>-1.7623581743019968E-2</v>
      </c>
      <c r="P5451" s="14">
        <f t="shared" si="340"/>
        <v>0</v>
      </c>
      <c r="Q5451" s="14">
        <f t="shared" si="341"/>
        <v>-1.7623581743019968E-2</v>
      </c>
    </row>
    <row r="5452" spans="1:17" s="13" customFormat="1">
      <c r="A5452" s="15">
        <v>41921</v>
      </c>
      <c r="B5452" s="16">
        <v>0</v>
      </c>
      <c r="C5452" s="16">
        <v>120.28</v>
      </c>
      <c r="D5452" s="16">
        <v>27.938600399999995</v>
      </c>
      <c r="E5452" s="16">
        <v>560.47481680000033</v>
      </c>
      <c r="F5452" s="16">
        <v>5.22</v>
      </c>
      <c r="G5452" s="22">
        <v>2.1942589077720013E-2</v>
      </c>
      <c r="H5452" s="16">
        <v>1.77E-2</v>
      </c>
      <c r="I5452" s="16">
        <v>0</v>
      </c>
      <c r="J5452" s="16">
        <v>0</v>
      </c>
      <c r="K5452" s="16">
        <v>0</v>
      </c>
      <c r="L5452" s="16">
        <v>0</v>
      </c>
      <c r="M5452" s="16">
        <v>0</v>
      </c>
      <c r="N5452" s="11">
        <f t="shared" si="342"/>
        <v>1.77E-2</v>
      </c>
      <c r="O5452" s="14">
        <f t="shared" si="343"/>
        <v>-1.6759210922308133E-2</v>
      </c>
      <c r="P5452" s="14">
        <f t="shared" si="340"/>
        <v>0</v>
      </c>
      <c r="Q5452" s="14">
        <f t="shared" si="341"/>
        <v>-1.6759210922308133E-2</v>
      </c>
    </row>
    <row r="5453" spans="1:17" s="13" customFormat="1">
      <c r="A5453" s="15">
        <v>41922</v>
      </c>
      <c r="B5453" s="16">
        <v>0</v>
      </c>
      <c r="C5453" s="16">
        <v>120.27</v>
      </c>
      <c r="D5453" s="16">
        <v>27.882198599999967</v>
      </c>
      <c r="E5453" s="16">
        <v>559.98574120000012</v>
      </c>
      <c r="F5453" s="16">
        <v>5.23</v>
      </c>
      <c r="G5453" s="22">
        <v>2.1965440698570007E-2</v>
      </c>
      <c r="H5453" s="16">
        <v>1.77E-2</v>
      </c>
      <c r="I5453" s="16">
        <v>0</v>
      </c>
      <c r="J5453" s="16">
        <v>0</v>
      </c>
      <c r="K5453" s="16">
        <v>0</v>
      </c>
      <c r="L5453" s="16">
        <v>0</v>
      </c>
      <c r="M5453" s="16">
        <v>0</v>
      </c>
      <c r="N5453" s="11">
        <f t="shared" si="342"/>
        <v>1.77E-2</v>
      </c>
      <c r="O5453" s="14">
        <f t="shared" si="343"/>
        <v>-1.6736359301458139E-2</v>
      </c>
      <c r="P5453" s="14">
        <f t="shared" si="340"/>
        <v>0</v>
      </c>
      <c r="Q5453" s="14">
        <f t="shared" si="341"/>
        <v>-1.6736359301458139E-2</v>
      </c>
    </row>
    <row r="5454" spans="1:17" s="13" customFormat="1">
      <c r="A5454" s="15">
        <v>41923</v>
      </c>
      <c r="B5454" s="16">
        <v>0</v>
      </c>
      <c r="C5454" s="16">
        <v>120.26</v>
      </c>
      <c r="D5454" s="16">
        <v>27.825796800000017</v>
      </c>
      <c r="E5454" s="16">
        <v>559.49666560000048</v>
      </c>
      <c r="F5454" s="16">
        <v>4.9800000000000004</v>
      </c>
      <c r="G5454" s="22">
        <v>2.0897200460160019E-2</v>
      </c>
      <c r="H5454" s="16">
        <v>1.77E-2</v>
      </c>
      <c r="I5454" s="16">
        <v>0</v>
      </c>
      <c r="J5454" s="16">
        <v>0</v>
      </c>
      <c r="K5454" s="16">
        <v>0</v>
      </c>
      <c r="L5454" s="16">
        <v>0</v>
      </c>
      <c r="M5454" s="16">
        <v>0</v>
      </c>
      <c r="N5454" s="11">
        <f t="shared" si="342"/>
        <v>1.77E-2</v>
      </c>
      <c r="O5454" s="14">
        <f t="shared" si="343"/>
        <v>-1.7804599539789967E-2</v>
      </c>
      <c r="P5454" s="14">
        <f t="shared" si="340"/>
        <v>0</v>
      </c>
      <c r="Q5454" s="14">
        <f t="shared" si="341"/>
        <v>-1.7804599539789967E-2</v>
      </c>
    </row>
    <row r="5455" spans="1:17" s="13" customFormat="1">
      <c r="A5455" s="15">
        <v>41924</v>
      </c>
      <c r="B5455" s="16">
        <v>0</v>
      </c>
      <c r="C5455" s="16">
        <v>120.25</v>
      </c>
      <c r="D5455" s="16">
        <v>27.769394999999989</v>
      </c>
      <c r="E5455" s="16">
        <v>559.00759000000028</v>
      </c>
      <c r="F5455" s="16">
        <v>4.88</v>
      </c>
      <c r="G5455" s="22">
        <v>2.0459677794000011E-2</v>
      </c>
      <c r="H5455" s="16">
        <v>1.77E-2</v>
      </c>
      <c r="I5455" s="16">
        <v>0</v>
      </c>
      <c r="J5455" s="16">
        <v>0</v>
      </c>
      <c r="K5455" s="16">
        <v>0</v>
      </c>
      <c r="L5455" s="16">
        <v>0</v>
      </c>
      <c r="M5455" s="16">
        <v>0</v>
      </c>
      <c r="N5455" s="11">
        <f t="shared" si="342"/>
        <v>1.77E-2</v>
      </c>
      <c r="O5455" s="14">
        <f t="shared" si="343"/>
        <v>-1.8242122206028135E-2</v>
      </c>
      <c r="P5455" s="14">
        <f t="shared" si="340"/>
        <v>0</v>
      </c>
      <c r="Q5455" s="14">
        <f t="shared" si="341"/>
        <v>-1.8242122206028135E-2</v>
      </c>
    </row>
    <row r="5456" spans="1:17" s="13" customFormat="1">
      <c r="A5456" s="15">
        <v>41925</v>
      </c>
      <c r="B5456" s="16">
        <v>0</v>
      </c>
      <c r="C5456" s="16">
        <v>120.24</v>
      </c>
      <c r="D5456" s="16">
        <v>27.712993199999961</v>
      </c>
      <c r="E5456" s="16">
        <v>558.51851440000007</v>
      </c>
      <c r="F5456" s="16">
        <v>4.91</v>
      </c>
      <c r="G5456" s="22">
        <v>2.0567444292780002E-2</v>
      </c>
      <c r="H5456" s="16">
        <v>1.77E-2</v>
      </c>
      <c r="I5456" s="16">
        <v>0</v>
      </c>
      <c r="J5456" s="16">
        <v>0</v>
      </c>
      <c r="K5456" s="16">
        <v>0</v>
      </c>
      <c r="L5456" s="16">
        <v>0</v>
      </c>
      <c r="M5456" s="16">
        <v>0</v>
      </c>
      <c r="N5456" s="11">
        <f t="shared" si="342"/>
        <v>1.77E-2</v>
      </c>
      <c r="O5456" s="14">
        <f t="shared" si="343"/>
        <v>-1.8134355707248143E-2</v>
      </c>
      <c r="P5456" s="14">
        <f t="shared" si="340"/>
        <v>0</v>
      </c>
      <c r="Q5456" s="14">
        <f t="shared" si="341"/>
        <v>-1.8134355707248143E-2</v>
      </c>
    </row>
    <row r="5457" spans="1:17" s="13" customFormat="1">
      <c r="A5457" s="15">
        <v>41926</v>
      </c>
      <c r="B5457" s="16">
        <v>0</v>
      </c>
      <c r="C5457" s="16">
        <v>120.23</v>
      </c>
      <c r="D5457" s="16">
        <v>27.656591400000011</v>
      </c>
      <c r="E5457" s="16">
        <v>558.02943880000043</v>
      </c>
      <c r="F5457" s="16">
        <v>4.72</v>
      </c>
      <c r="G5457" s="22">
        <v>1.9754242133520016E-2</v>
      </c>
      <c r="H5457" s="16">
        <v>1.77E-2</v>
      </c>
      <c r="I5457" s="16">
        <v>0</v>
      </c>
      <c r="J5457" s="16">
        <v>0</v>
      </c>
      <c r="K5457" s="16">
        <v>0</v>
      </c>
      <c r="L5457" s="16">
        <v>0</v>
      </c>
      <c r="M5457" s="16">
        <v>0</v>
      </c>
      <c r="N5457" s="11">
        <f t="shared" si="342"/>
        <v>1.77E-2</v>
      </c>
      <c r="O5457" s="14">
        <f t="shared" si="343"/>
        <v>-1.894755786642997E-2</v>
      </c>
      <c r="P5457" s="14">
        <f t="shared" si="340"/>
        <v>0</v>
      </c>
      <c r="Q5457" s="14">
        <f t="shared" si="341"/>
        <v>-1.894755786642997E-2</v>
      </c>
    </row>
    <row r="5458" spans="1:17" s="13" customFormat="1">
      <c r="A5458" s="15">
        <v>41927</v>
      </c>
      <c r="B5458" s="16">
        <v>0</v>
      </c>
      <c r="C5458" s="16">
        <v>120.22</v>
      </c>
      <c r="D5458" s="16">
        <v>27.600189599999982</v>
      </c>
      <c r="E5458" s="16">
        <v>557.54036320000023</v>
      </c>
      <c r="F5458" s="16">
        <v>4.78</v>
      </c>
      <c r="G5458" s="22">
        <v>1.9987822020720008E-2</v>
      </c>
      <c r="H5458" s="16">
        <v>1.77E-2</v>
      </c>
      <c r="I5458" s="16">
        <v>0</v>
      </c>
      <c r="J5458" s="16">
        <v>0</v>
      </c>
      <c r="K5458" s="16">
        <v>0</v>
      </c>
      <c r="L5458" s="16">
        <v>0</v>
      </c>
      <c r="M5458" s="16">
        <v>0</v>
      </c>
      <c r="N5458" s="11">
        <f t="shared" si="342"/>
        <v>1.77E-2</v>
      </c>
      <c r="O5458" s="14">
        <f t="shared" si="343"/>
        <v>-1.8713977979308138E-2</v>
      </c>
      <c r="P5458" s="14">
        <f t="shared" si="340"/>
        <v>0</v>
      </c>
      <c r="Q5458" s="14">
        <f t="shared" si="341"/>
        <v>-1.8713977979308138E-2</v>
      </c>
    </row>
    <row r="5459" spans="1:17" s="13" customFormat="1">
      <c r="A5459" s="15">
        <v>41928</v>
      </c>
      <c r="B5459" s="16">
        <v>0</v>
      </c>
      <c r="C5459" s="16">
        <v>120.21</v>
      </c>
      <c r="D5459" s="16">
        <v>27.543787799999954</v>
      </c>
      <c r="E5459" s="16">
        <v>557.05128760000002</v>
      </c>
      <c r="F5459" s="16">
        <v>4.8099999999999996</v>
      </c>
      <c r="G5459" s="22">
        <v>2.0095625200170001E-2</v>
      </c>
      <c r="H5459" s="16">
        <v>1.77E-2</v>
      </c>
      <c r="I5459" s="16">
        <v>0</v>
      </c>
      <c r="J5459" s="16">
        <v>0</v>
      </c>
      <c r="K5459" s="16">
        <v>0</v>
      </c>
      <c r="L5459" s="16">
        <v>0</v>
      </c>
      <c r="M5459" s="16">
        <v>0</v>
      </c>
      <c r="N5459" s="11">
        <f t="shared" si="342"/>
        <v>1.77E-2</v>
      </c>
      <c r="O5459" s="14">
        <f t="shared" si="343"/>
        <v>-1.8606174799858145E-2</v>
      </c>
      <c r="P5459" s="14">
        <f t="shared" si="340"/>
        <v>0</v>
      </c>
      <c r="Q5459" s="14">
        <f t="shared" si="341"/>
        <v>-1.8606174799858145E-2</v>
      </c>
    </row>
    <row r="5460" spans="1:17" s="13" customFormat="1">
      <c r="A5460" s="15">
        <v>41929</v>
      </c>
      <c r="B5460" s="16">
        <v>0</v>
      </c>
      <c r="C5460" s="16">
        <v>120.2</v>
      </c>
      <c r="D5460" s="16">
        <v>27.487386000000004</v>
      </c>
      <c r="E5460" s="16">
        <v>556.56221200000039</v>
      </c>
      <c r="F5460" s="16">
        <v>5.22</v>
      </c>
      <c r="G5460" s="22">
        <v>2.1789410599800014E-2</v>
      </c>
      <c r="H5460" s="16">
        <v>1.77E-2</v>
      </c>
      <c r="I5460" s="16">
        <v>0</v>
      </c>
      <c r="J5460" s="16">
        <v>0</v>
      </c>
      <c r="K5460" s="16">
        <v>0</v>
      </c>
      <c r="L5460" s="16">
        <v>0</v>
      </c>
      <c r="M5460" s="16">
        <v>0</v>
      </c>
      <c r="N5460" s="11">
        <f t="shared" si="342"/>
        <v>1.77E-2</v>
      </c>
      <c r="O5460" s="14">
        <f t="shared" si="343"/>
        <v>-1.6912389400149972E-2</v>
      </c>
      <c r="P5460" s="14">
        <f t="shared" si="340"/>
        <v>0</v>
      </c>
      <c r="Q5460" s="14">
        <f t="shared" si="341"/>
        <v>-1.6912389400149972E-2</v>
      </c>
    </row>
    <row r="5461" spans="1:17" s="13" customFormat="1">
      <c r="A5461" s="15">
        <v>41930</v>
      </c>
      <c r="B5461" s="16">
        <v>0</v>
      </c>
      <c r="C5461" s="16">
        <v>120.19</v>
      </c>
      <c r="D5461" s="16">
        <v>27.430984199999976</v>
      </c>
      <c r="E5461" s="16">
        <v>556.07313640000018</v>
      </c>
      <c r="F5461" s="16">
        <v>4.21</v>
      </c>
      <c r="G5461" s="22">
        <v>1.7558009281830003E-2</v>
      </c>
      <c r="H5461" s="16">
        <v>1.77E-2</v>
      </c>
      <c r="I5461" s="16">
        <v>0</v>
      </c>
      <c r="J5461" s="16">
        <v>0</v>
      </c>
      <c r="K5461" s="16">
        <v>0</v>
      </c>
      <c r="L5461" s="16">
        <v>0</v>
      </c>
      <c r="M5461" s="16">
        <v>0</v>
      </c>
      <c r="N5461" s="11">
        <f t="shared" si="342"/>
        <v>1.77E-2</v>
      </c>
      <c r="O5461" s="14">
        <f t="shared" si="343"/>
        <v>-2.1143790718198142E-2</v>
      </c>
      <c r="P5461" s="14">
        <f t="shared" si="340"/>
        <v>0</v>
      </c>
      <c r="Q5461" s="14">
        <f t="shared" si="341"/>
        <v>-2.1143790718198142E-2</v>
      </c>
    </row>
    <row r="5462" spans="1:17" s="13" customFormat="1">
      <c r="A5462" s="15">
        <v>41931</v>
      </c>
      <c r="B5462" s="16">
        <v>0</v>
      </c>
      <c r="C5462" s="16">
        <v>120.18</v>
      </c>
      <c r="D5462" s="16">
        <v>27.374582400000026</v>
      </c>
      <c r="E5462" s="16">
        <v>555.58406080000066</v>
      </c>
      <c r="F5462" s="16">
        <v>4.38</v>
      </c>
      <c r="G5462" s="22">
        <v>1.8250936397280024E-2</v>
      </c>
      <c r="H5462" s="16">
        <v>1.77E-2</v>
      </c>
      <c r="I5462" s="16">
        <v>0</v>
      </c>
      <c r="J5462" s="16">
        <v>0</v>
      </c>
      <c r="K5462" s="16">
        <v>0</v>
      </c>
      <c r="L5462" s="16">
        <v>0</v>
      </c>
      <c r="M5462" s="16">
        <v>0</v>
      </c>
      <c r="N5462" s="11">
        <f t="shared" si="342"/>
        <v>1.77E-2</v>
      </c>
      <c r="O5462" s="14">
        <f t="shared" si="343"/>
        <v>-2.0450863602669962E-2</v>
      </c>
      <c r="P5462" s="14">
        <f t="shared" si="340"/>
        <v>0</v>
      </c>
      <c r="Q5462" s="14">
        <f t="shared" si="341"/>
        <v>-2.0450863602669962E-2</v>
      </c>
    </row>
    <row r="5463" spans="1:17" s="13" customFormat="1">
      <c r="A5463" s="15">
        <v>41932</v>
      </c>
      <c r="B5463" s="16">
        <v>0</v>
      </c>
      <c r="C5463" s="16">
        <v>120.17</v>
      </c>
      <c r="D5463" s="16">
        <v>27.318180599999998</v>
      </c>
      <c r="E5463" s="16">
        <v>555.09498520000034</v>
      </c>
      <c r="F5463" s="16">
        <v>4.12</v>
      </c>
      <c r="G5463" s="22">
        <v>1.7152435042680009E-2</v>
      </c>
      <c r="H5463" s="16">
        <v>1.77E-2</v>
      </c>
      <c r="I5463" s="16">
        <v>0</v>
      </c>
      <c r="J5463" s="16">
        <v>0</v>
      </c>
      <c r="K5463" s="16">
        <v>0</v>
      </c>
      <c r="L5463" s="16">
        <v>0</v>
      </c>
      <c r="M5463" s="16">
        <v>0</v>
      </c>
      <c r="N5463" s="11">
        <f t="shared" si="342"/>
        <v>1.77E-2</v>
      </c>
      <c r="O5463" s="14">
        <f t="shared" si="343"/>
        <v>-2.1549364957348136E-2</v>
      </c>
      <c r="P5463" s="14">
        <f t="shared" si="340"/>
        <v>0</v>
      </c>
      <c r="Q5463" s="14">
        <f t="shared" si="341"/>
        <v>-2.1549364957348136E-2</v>
      </c>
    </row>
    <row r="5464" spans="1:17" s="13" customFormat="1">
      <c r="A5464" s="15">
        <v>41933</v>
      </c>
      <c r="B5464" s="16">
        <v>0</v>
      </c>
      <c r="C5464" s="16">
        <v>120.16</v>
      </c>
      <c r="D5464" s="16">
        <v>27.26177879999997</v>
      </c>
      <c r="E5464" s="16">
        <v>554.60590960000013</v>
      </c>
      <c r="F5464" s="16">
        <v>4.0199999999999996</v>
      </c>
      <c r="G5464" s="22">
        <v>1.6721368174440004E-2</v>
      </c>
      <c r="H5464" s="16">
        <v>1.77E-2</v>
      </c>
      <c r="I5464" s="16">
        <v>0</v>
      </c>
      <c r="J5464" s="16">
        <v>0</v>
      </c>
      <c r="K5464" s="16">
        <v>0</v>
      </c>
      <c r="L5464" s="16">
        <v>0</v>
      </c>
      <c r="M5464" s="16">
        <v>0</v>
      </c>
      <c r="N5464" s="11">
        <f t="shared" si="342"/>
        <v>1.77E-2</v>
      </c>
      <c r="O5464" s="14">
        <f t="shared" si="343"/>
        <v>-2.1980431825588141E-2</v>
      </c>
      <c r="P5464" s="14">
        <f t="shared" si="340"/>
        <v>0</v>
      </c>
      <c r="Q5464" s="14">
        <f t="shared" si="341"/>
        <v>-2.1980431825588141E-2</v>
      </c>
    </row>
    <row r="5465" spans="1:17" s="13" customFormat="1">
      <c r="A5465" s="15">
        <v>41934</v>
      </c>
      <c r="B5465" s="16">
        <v>0</v>
      </c>
      <c r="C5465" s="16">
        <v>120.15</v>
      </c>
      <c r="D5465" s="16">
        <v>27.20537700000002</v>
      </c>
      <c r="E5465" s="16">
        <v>554.11683400000049</v>
      </c>
      <c r="F5465" s="16">
        <v>4.6100000000000003</v>
      </c>
      <c r="G5465" s="22">
        <v>1.9158589535550018E-2</v>
      </c>
      <c r="H5465" s="16">
        <v>1.77E-2</v>
      </c>
      <c r="I5465" s="16">
        <v>0</v>
      </c>
      <c r="J5465" s="16">
        <v>0</v>
      </c>
      <c r="K5465" s="16">
        <v>0</v>
      </c>
      <c r="L5465" s="16">
        <v>0</v>
      </c>
      <c r="M5465" s="16">
        <v>0</v>
      </c>
      <c r="N5465" s="11">
        <f t="shared" si="342"/>
        <v>1.77E-2</v>
      </c>
      <c r="O5465" s="14">
        <f t="shared" si="343"/>
        <v>-1.9543210464399968E-2</v>
      </c>
      <c r="P5465" s="14">
        <f t="shared" si="340"/>
        <v>0</v>
      </c>
      <c r="Q5465" s="14">
        <f t="shared" si="341"/>
        <v>-1.9543210464399968E-2</v>
      </c>
    </row>
    <row r="5466" spans="1:17" s="13" customFormat="1">
      <c r="A5466" s="15">
        <v>41935</v>
      </c>
      <c r="B5466" s="16">
        <v>0</v>
      </c>
      <c r="C5466" s="16">
        <v>120.14</v>
      </c>
      <c r="D5466" s="16">
        <v>27.148975199999992</v>
      </c>
      <c r="E5466" s="16">
        <v>553.62775840000029</v>
      </c>
      <c r="F5466" s="16">
        <v>4.92</v>
      </c>
      <c r="G5466" s="22">
        <v>2.0428864284960012E-2</v>
      </c>
      <c r="H5466" s="16">
        <v>1.77E-2</v>
      </c>
      <c r="I5466" s="16">
        <v>0</v>
      </c>
      <c r="J5466" s="16">
        <v>0</v>
      </c>
      <c r="K5466" s="16">
        <v>0</v>
      </c>
      <c r="L5466" s="16">
        <v>0</v>
      </c>
      <c r="M5466" s="16">
        <v>0</v>
      </c>
      <c r="N5466" s="11">
        <f t="shared" si="342"/>
        <v>1.77E-2</v>
      </c>
      <c r="O5466" s="14">
        <f t="shared" si="343"/>
        <v>-1.8272935715068134E-2</v>
      </c>
      <c r="P5466" s="14">
        <f t="shared" si="340"/>
        <v>0</v>
      </c>
      <c r="Q5466" s="14">
        <f t="shared" si="341"/>
        <v>-1.8272935715068134E-2</v>
      </c>
    </row>
    <row r="5467" spans="1:17" s="13" customFormat="1">
      <c r="A5467" s="15">
        <v>41936</v>
      </c>
      <c r="B5467" s="16">
        <v>0</v>
      </c>
      <c r="C5467" s="16">
        <v>120.13</v>
      </c>
      <c r="D5467" s="16">
        <v>27.092573399999964</v>
      </c>
      <c r="E5467" s="16">
        <v>553.13868280000008</v>
      </c>
      <c r="F5467" s="16">
        <v>4.9800000000000004</v>
      </c>
      <c r="G5467" s="22">
        <v>2.0659729802580004E-2</v>
      </c>
      <c r="H5467" s="16">
        <v>1.77E-2</v>
      </c>
      <c r="I5467" s="16">
        <v>0</v>
      </c>
      <c r="J5467" s="16">
        <v>0</v>
      </c>
      <c r="K5467" s="16">
        <v>0</v>
      </c>
      <c r="L5467" s="16">
        <v>0</v>
      </c>
      <c r="M5467" s="16">
        <v>0</v>
      </c>
      <c r="N5467" s="11">
        <f t="shared" si="342"/>
        <v>1.77E-2</v>
      </c>
      <c r="O5467" s="14">
        <f t="shared" si="343"/>
        <v>-1.8042070197448141E-2</v>
      </c>
      <c r="P5467" s="14">
        <f t="shared" si="340"/>
        <v>0</v>
      </c>
      <c r="Q5467" s="14">
        <f t="shared" si="341"/>
        <v>-1.8042070197448141E-2</v>
      </c>
    </row>
    <row r="5468" spans="1:17" s="13" customFormat="1">
      <c r="A5468" s="15">
        <v>41937</v>
      </c>
      <c r="B5468" s="16">
        <v>0</v>
      </c>
      <c r="C5468" s="16">
        <v>120.11</v>
      </c>
      <c r="D5468" s="16">
        <v>26.979769799999985</v>
      </c>
      <c r="E5468" s="16">
        <v>552.16053160000024</v>
      </c>
      <c r="F5468" s="16">
        <v>5.22</v>
      </c>
      <c r="G5468" s="22">
        <v>2.1617084812140006E-2</v>
      </c>
      <c r="H5468" s="16">
        <v>1.77E-2</v>
      </c>
      <c r="I5468" s="16">
        <v>0</v>
      </c>
      <c r="J5468" s="16">
        <v>0</v>
      </c>
      <c r="K5468" s="16">
        <v>0</v>
      </c>
      <c r="L5468" s="16">
        <v>0</v>
      </c>
      <c r="M5468" s="16">
        <v>0</v>
      </c>
      <c r="N5468" s="11">
        <f t="shared" si="342"/>
        <v>1.77E-2</v>
      </c>
      <c r="O5468" s="14">
        <f t="shared" si="343"/>
        <v>-7.3486515187838136E-2</v>
      </c>
      <c r="P5468" s="14">
        <f t="shared" si="340"/>
        <v>0</v>
      </c>
      <c r="Q5468" s="14">
        <f t="shared" si="341"/>
        <v>-7.3486515187838136E-2</v>
      </c>
    </row>
    <row r="5469" spans="1:17" s="13" customFormat="1">
      <c r="A5469" s="15">
        <v>41938</v>
      </c>
      <c r="B5469" s="16">
        <v>0</v>
      </c>
      <c r="C5469" s="16">
        <v>120.1</v>
      </c>
      <c r="D5469" s="16">
        <v>26.923367999999957</v>
      </c>
      <c r="E5469" s="16">
        <v>551.67145600000003</v>
      </c>
      <c r="F5469" s="16">
        <v>5.08</v>
      </c>
      <c r="G5469" s="22">
        <v>2.1018682473600003E-2</v>
      </c>
      <c r="H5469" s="16">
        <v>1.77E-2</v>
      </c>
      <c r="I5469" s="16">
        <v>0</v>
      </c>
      <c r="J5469" s="16">
        <v>0</v>
      </c>
      <c r="K5469" s="16">
        <v>0</v>
      </c>
      <c r="L5469" s="16">
        <v>0</v>
      </c>
      <c r="M5469" s="16">
        <v>0</v>
      </c>
      <c r="N5469" s="11">
        <f t="shared" si="342"/>
        <v>1.77E-2</v>
      </c>
      <c r="O5469" s="14">
        <f t="shared" si="343"/>
        <v>-1.7683117526428142E-2</v>
      </c>
      <c r="P5469" s="14">
        <f t="shared" si="340"/>
        <v>0</v>
      </c>
      <c r="Q5469" s="14">
        <f t="shared" si="341"/>
        <v>-1.7683117526428142E-2</v>
      </c>
    </row>
    <row r="5470" spans="1:17" s="13" customFormat="1">
      <c r="A5470" s="15">
        <v>41939</v>
      </c>
      <c r="B5470" s="16">
        <v>0</v>
      </c>
      <c r="C5470" s="16">
        <v>120.09</v>
      </c>
      <c r="D5470" s="16">
        <v>26.866966200000007</v>
      </c>
      <c r="E5470" s="16">
        <v>551.1823804000004</v>
      </c>
      <c r="F5470" s="16">
        <v>5.22</v>
      </c>
      <c r="G5470" s="22">
        <v>2.1578790192660017E-2</v>
      </c>
      <c r="H5470" s="16">
        <v>1.77E-2</v>
      </c>
      <c r="I5470" s="16">
        <v>0</v>
      </c>
      <c r="J5470" s="16">
        <v>0</v>
      </c>
      <c r="K5470" s="16">
        <v>0</v>
      </c>
      <c r="L5470" s="16">
        <v>0</v>
      </c>
      <c r="M5470" s="16">
        <v>0</v>
      </c>
      <c r="N5470" s="11">
        <f t="shared" si="342"/>
        <v>1.77E-2</v>
      </c>
      <c r="O5470" s="14">
        <f t="shared" si="343"/>
        <v>-1.7123009807289969E-2</v>
      </c>
      <c r="P5470" s="14">
        <f t="shared" si="340"/>
        <v>0</v>
      </c>
      <c r="Q5470" s="14">
        <f t="shared" si="341"/>
        <v>-1.7123009807289969E-2</v>
      </c>
    </row>
    <row r="5471" spans="1:17" s="13" customFormat="1">
      <c r="A5471" s="15">
        <v>41940</v>
      </c>
      <c r="B5471" s="16">
        <v>0</v>
      </c>
      <c r="C5471" s="16">
        <v>120.08</v>
      </c>
      <c r="D5471" s="16">
        <v>26.810564399999979</v>
      </c>
      <c r="E5471" s="16">
        <v>550.69330480000019</v>
      </c>
      <c r="F5471" s="16">
        <v>5.32</v>
      </c>
      <c r="G5471" s="22">
        <v>2.1972662861520009E-2</v>
      </c>
      <c r="H5471" s="16">
        <v>1.77E-2</v>
      </c>
      <c r="I5471" s="16">
        <v>0</v>
      </c>
      <c r="J5471" s="16">
        <v>0</v>
      </c>
      <c r="K5471" s="16">
        <v>0</v>
      </c>
      <c r="L5471" s="16">
        <v>0</v>
      </c>
      <c r="M5471" s="16">
        <v>0</v>
      </c>
      <c r="N5471" s="11">
        <f t="shared" si="342"/>
        <v>1.77E-2</v>
      </c>
      <c r="O5471" s="14">
        <f t="shared" si="343"/>
        <v>-1.6729137138508137E-2</v>
      </c>
      <c r="P5471" s="14">
        <f t="shared" si="340"/>
        <v>0</v>
      </c>
      <c r="Q5471" s="14">
        <f t="shared" si="341"/>
        <v>-1.6729137138508137E-2</v>
      </c>
    </row>
    <row r="5472" spans="1:17" s="13" customFormat="1">
      <c r="A5472" s="15">
        <v>41941</v>
      </c>
      <c r="B5472" s="16">
        <v>0</v>
      </c>
      <c r="C5472" s="16">
        <v>120.07</v>
      </c>
      <c r="D5472" s="16">
        <v>26.754162599999951</v>
      </c>
      <c r="E5472" s="16">
        <v>550.20422919999987</v>
      </c>
      <c r="F5472" s="16">
        <v>5.13</v>
      </c>
      <c r="G5472" s="22">
        <v>2.1169107718469995E-2</v>
      </c>
      <c r="H5472" s="16">
        <v>1.77E-2</v>
      </c>
      <c r="I5472" s="16">
        <v>0</v>
      </c>
      <c r="J5472" s="16">
        <v>0</v>
      </c>
      <c r="K5472" s="16">
        <v>0</v>
      </c>
      <c r="L5472" s="16">
        <v>0</v>
      </c>
      <c r="M5472" s="16">
        <v>0</v>
      </c>
      <c r="N5472" s="11">
        <f t="shared" si="342"/>
        <v>1.77E-2</v>
      </c>
      <c r="O5472" s="14">
        <f t="shared" si="343"/>
        <v>-1.7532692281558151E-2</v>
      </c>
      <c r="P5472" s="14">
        <f t="shared" si="340"/>
        <v>0</v>
      </c>
      <c r="Q5472" s="14">
        <f t="shared" si="341"/>
        <v>-1.7532692281558151E-2</v>
      </c>
    </row>
    <row r="5473" spans="1:17" s="13" customFormat="1">
      <c r="A5473" s="15">
        <v>41942</v>
      </c>
      <c r="B5473" s="16">
        <v>0</v>
      </c>
      <c r="C5473" s="16">
        <v>120.06</v>
      </c>
      <c r="D5473" s="16">
        <v>26.697760800000001</v>
      </c>
      <c r="E5473" s="16">
        <v>549.71515360000035</v>
      </c>
      <c r="F5473" s="16">
        <v>4.9800000000000004</v>
      </c>
      <c r="G5473" s="22">
        <v>2.0531860986960013E-2</v>
      </c>
      <c r="H5473" s="16">
        <v>1.77E-2</v>
      </c>
      <c r="I5473" s="16">
        <v>0</v>
      </c>
      <c r="J5473" s="16">
        <v>0</v>
      </c>
      <c r="K5473" s="16">
        <v>0</v>
      </c>
      <c r="L5473" s="16">
        <v>0</v>
      </c>
      <c r="M5473" s="16">
        <v>0</v>
      </c>
      <c r="N5473" s="11">
        <f t="shared" si="342"/>
        <v>1.77E-2</v>
      </c>
      <c r="O5473" s="14">
        <f t="shared" si="343"/>
        <v>-1.8169939012989973E-2</v>
      </c>
      <c r="P5473" s="14">
        <f t="shared" si="340"/>
        <v>0</v>
      </c>
      <c r="Q5473" s="14">
        <f t="shared" si="341"/>
        <v>-1.8169939012989973E-2</v>
      </c>
    </row>
    <row r="5474" spans="1:17" s="13" customFormat="1">
      <c r="A5474" s="15">
        <v>41943</v>
      </c>
      <c r="B5474" s="16">
        <v>0</v>
      </c>
      <c r="C5474" s="16">
        <v>120.06</v>
      </c>
      <c r="D5474" s="16">
        <v>26.697760800000001</v>
      </c>
      <c r="E5474" s="16">
        <v>549.71515360000035</v>
      </c>
      <c r="F5474" s="16">
        <v>4.88</v>
      </c>
      <c r="G5474" s="22">
        <v>2.0119574621760013E-2</v>
      </c>
      <c r="H5474" s="16">
        <v>1.26E-2</v>
      </c>
      <c r="I5474" s="16">
        <v>0</v>
      </c>
      <c r="J5474" s="16">
        <v>0</v>
      </c>
      <c r="K5474" s="16">
        <v>0</v>
      </c>
      <c r="L5474" s="16">
        <v>0</v>
      </c>
      <c r="M5474" s="16">
        <v>0</v>
      </c>
      <c r="N5474" s="11">
        <f t="shared" si="342"/>
        <v>1.26E-2</v>
      </c>
      <c r="O5474" s="14">
        <f t="shared" si="343"/>
        <v>3.2719574621760013E-2</v>
      </c>
      <c r="P5474" s="14">
        <f t="shared" si="340"/>
        <v>3.2719574621760013E-2</v>
      </c>
      <c r="Q5474" s="14">
        <f t="shared" si="341"/>
        <v>0</v>
      </c>
    </row>
    <row r="5475" spans="1:17" s="13" customFormat="1">
      <c r="A5475" s="15">
        <v>41944</v>
      </c>
      <c r="B5475" s="16">
        <v>0</v>
      </c>
      <c r="C5475" s="16">
        <v>120.05</v>
      </c>
      <c r="D5475" s="16">
        <v>26.641358999999973</v>
      </c>
      <c r="E5475" s="16">
        <v>549.22607800000014</v>
      </c>
      <c r="F5475" s="16">
        <v>4.26</v>
      </c>
      <c r="G5475" s="22">
        <v>1.7547773192100002E-2</v>
      </c>
      <c r="H5475" s="16">
        <v>1.3599999999999999E-2</v>
      </c>
      <c r="I5475" s="16">
        <v>0</v>
      </c>
      <c r="J5475" s="16">
        <v>0</v>
      </c>
      <c r="K5475" s="16">
        <v>0</v>
      </c>
      <c r="L5475" s="16">
        <v>0</v>
      </c>
      <c r="M5475" s="16">
        <v>0</v>
      </c>
      <c r="N5475" s="11">
        <f t="shared" si="342"/>
        <v>1.3599999999999999E-2</v>
      </c>
      <c r="O5475" s="14">
        <f t="shared" si="343"/>
        <v>-2.5254026807928143E-2</v>
      </c>
      <c r="P5475" s="14">
        <f t="shared" si="340"/>
        <v>0</v>
      </c>
      <c r="Q5475" s="14">
        <f t="shared" si="341"/>
        <v>-2.5254026807928143E-2</v>
      </c>
    </row>
    <row r="5476" spans="1:17" s="13" customFormat="1">
      <c r="A5476" s="15">
        <v>41945</v>
      </c>
      <c r="B5476" s="16">
        <v>0</v>
      </c>
      <c r="C5476" s="16">
        <v>120.04</v>
      </c>
      <c r="D5476" s="16">
        <v>26.584957200000023</v>
      </c>
      <c r="E5476" s="16">
        <v>548.73700240000051</v>
      </c>
      <c r="F5476" s="16">
        <v>4.28</v>
      </c>
      <c r="G5476" s="22">
        <v>1.7614457777040019E-2</v>
      </c>
      <c r="H5476" s="16">
        <v>1.3599999999999999E-2</v>
      </c>
      <c r="I5476" s="16">
        <v>0</v>
      </c>
      <c r="J5476" s="16">
        <v>0</v>
      </c>
      <c r="K5476" s="16">
        <v>0</v>
      </c>
      <c r="L5476" s="16">
        <v>0</v>
      </c>
      <c r="M5476" s="16">
        <v>0</v>
      </c>
      <c r="N5476" s="11">
        <f t="shared" si="342"/>
        <v>1.3599999999999999E-2</v>
      </c>
      <c r="O5476" s="14">
        <f t="shared" si="343"/>
        <v>-2.5187342222909966E-2</v>
      </c>
      <c r="P5476" s="14">
        <f t="shared" si="340"/>
        <v>0</v>
      </c>
      <c r="Q5476" s="14">
        <f t="shared" si="341"/>
        <v>-2.5187342222909966E-2</v>
      </c>
    </row>
    <row r="5477" spans="1:17" s="13" customFormat="1">
      <c r="A5477" s="15">
        <v>41946</v>
      </c>
      <c r="B5477" s="16">
        <v>0</v>
      </c>
      <c r="C5477" s="16">
        <v>120.04</v>
      </c>
      <c r="D5477" s="16">
        <v>26.584957200000023</v>
      </c>
      <c r="E5477" s="16">
        <v>548.73700240000051</v>
      </c>
      <c r="F5477" s="16">
        <v>4.3</v>
      </c>
      <c r="G5477" s="22">
        <v>1.7696768327400015E-2</v>
      </c>
      <c r="H5477" s="16">
        <v>1.3599999999999999E-2</v>
      </c>
      <c r="I5477" s="16">
        <v>0</v>
      </c>
      <c r="J5477" s="16">
        <v>0</v>
      </c>
      <c r="K5477" s="16">
        <v>0</v>
      </c>
      <c r="L5477" s="16">
        <v>0</v>
      </c>
      <c r="M5477" s="16">
        <v>0</v>
      </c>
      <c r="N5477" s="11">
        <f t="shared" si="342"/>
        <v>1.3599999999999999E-2</v>
      </c>
      <c r="O5477" s="14">
        <f t="shared" si="343"/>
        <v>3.1296768327400012E-2</v>
      </c>
      <c r="P5477" s="14">
        <f t="shared" si="340"/>
        <v>3.1296768327400012E-2</v>
      </c>
      <c r="Q5477" s="14">
        <f t="shared" si="341"/>
        <v>0</v>
      </c>
    </row>
    <row r="5478" spans="1:17" s="13" customFormat="1">
      <c r="A5478" s="15">
        <v>41947</v>
      </c>
      <c r="B5478" s="16">
        <v>0</v>
      </c>
      <c r="C5478" s="16">
        <v>120.03</v>
      </c>
      <c r="D5478" s="16">
        <v>26.528555399999995</v>
      </c>
      <c r="E5478" s="16">
        <v>548.2479268000003</v>
      </c>
      <c r="F5478" s="16">
        <v>4.4400000000000004</v>
      </c>
      <c r="G5478" s="22">
        <v>1.8256655962440013E-2</v>
      </c>
      <c r="H5478" s="16">
        <v>1.3599999999999999E-2</v>
      </c>
      <c r="I5478" s="16">
        <v>0</v>
      </c>
      <c r="J5478" s="16">
        <v>0</v>
      </c>
      <c r="K5478" s="16">
        <v>0</v>
      </c>
      <c r="L5478" s="16">
        <v>0</v>
      </c>
      <c r="M5478" s="16">
        <v>0</v>
      </c>
      <c r="N5478" s="11">
        <f t="shared" si="342"/>
        <v>1.3599999999999999E-2</v>
      </c>
      <c r="O5478" s="14">
        <f t="shared" si="343"/>
        <v>-2.4545144037588132E-2</v>
      </c>
      <c r="P5478" s="14">
        <f t="shared" si="340"/>
        <v>0</v>
      </c>
      <c r="Q5478" s="14">
        <f t="shared" si="341"/>
        <v>-2.4545144037588132E-2</v>
      </c>
    </row>
    <row r="5479" spans="1:17" s="13" customFormat="1">
      <c r="A5479" s="15">
        <v>41948</v>
      </c>
      <c r="B5479" s="16">
        <v>0</v>
      </c>
      <c r="C5479" s="16">
        <v>120.03</v>
      </c>
      <c r="D5479" s="16">
        <v>26.528555399999995</v>
      </c>
      <c r="E5479" s="16">
        <v>548.2479268000003</v>
      </c>
      <c r="F5479" s="16">
        <v>4.68</v>
      </c>
      <c r="G5479" s="22">
        <v>1.9243502230680009E-2</v>
      </c>
      <c r="H5479" s="16">
        <v>1.3599999999999999E-2</v>
      </c>
      <c r="I5479" s="16">
        <v>0</v>
      </c>
      <c r="J5479" s="16">
        <v>0</v>
      </c>
      <c r="K5479" s="16">
        <v>0</v>
      </c>
      <c r="L5479" s="16">
        <v>0</v>
      </c>
      <c r="M5479" s="16">
        <v>0</v>
      </c>
      <c r="N5479" s="11">
        <f t="shared" si="342"/>
        <v>1.3599999999999999E-2</v>
      </c>
      <c r="O5479" s="14">
        <f t="shared" si="343"/>
        <v>3.2843502230680006E-2</v>
      </c>
      <c r="P5479" s="14">
        <f t="shared" si="340"/>
        <v>3.2843502230680006E-2</v>
      </c>
      <c r="Q5479" s="14">
        <f t="shared" si="341"/>
        <v>0</v>
      </c>
    </row>
    <row r="5480" spans="1:17" s="13" customFormat="1">
      <c r="A5480" s="15">
        <v>41949</v>
      </c>
      <c r="B5480" s="16">
        <v>1</v>
      </c>
      <c r="C5480" s="16">
        <v>120.02</v>
      </c>
      <c r="D5480" s="16">
        <v>26.472153599999967</v>
      </c>
      <c r="E5480" s="16">
        <v>547.75885120000009</v>
      </c>
      <c r="F5480" s="16">
        <v>3.78</v>
      </c>
      <c r="G5480" s="22">
        <v>1.5528963431520002E-2</v>
      </c>
      <c r="H5480" s="16">
        <v>1.3599999999999999E-2</v>
      </c>
      <c r="I5480" s="16">
        <v>0</v>
      </c>
      <c r="J5480" s="16">
        <v>0</v>
      </c>
      <c r="K5480" s="16">
        <v>0</v>
      </c>
      <c r="L5480" s="16">
        <v>0</v>
      </c>
      <c r="M5480" s="16">
        <v>0</v>
      </c>
      <c r="N5480" s="11">
        <f t="shared" si="342"/>
        <v>1.3599999999999999E-2</v>
      </c>
      <c r="O5480" s="14">
        <f t="shared" si="343"/>
        <v>-2.7272836568508145E-2</v>
      </c>
      <c r="P5480" s="14">
        <f t="shared" si="340"/>
        <v>0</v>
      </c>
      <c r="Q5480" s="14">
        <f t="shared" si="341"/>
        <v>-2.7272836568508145E-2</v>
      </c>
    </row>
    <row r="5481" spans="1:17" s="13" customFormat="1">
      <c r="A5481" s="15">
        <v>41950</v>
      </c>
      <c r="B5481" s="16">
        <v>3</v>
      </c>
      <c r="C5481" s="16">
        <v>120.02</v>
      </c>
      <c r="D5481" s="16">
        <v>26.472153599999967</v>
      </c>
      <c r="E5481" s="16">
        <v>547.75885120000009</v>
      </c>
      <c r="F5481" s="16">
        <v>2.8</v>
      </c>
      <c r="G5481" s="22">
        <v>1.1502935875200002E-2</v>
      </c>
      <c r="H5481" s="16">
        <v>1.3599999999999999E-2</v>
      </c>
      <c r="I5481" s="16">
        <v>0</v>
      </c>
      <c r="J5481" s="16">
        <v>0</v>
      </c>
      <c r="K5481" s="16">
        <v>0</v>
      </c>
      <c r="L5481" s="16">
        <v>0</v>
      </c>
      <c r="M5481" s="16">
        <v>0</v>
      </c>
      <c r="N5481" s="11">
        <f t="shared" si="342"/>
        <v>1.3599999999999999E-2</v>
      </c>
      <c r="O5481" s="14">
        <f t="shared" si="343"/>
        <v>2.5102935875200003E-2</v>
      </c>
      <c r="P5481" s="14">
        <f t="shared" si="340"/>
        <v>2.5102935875200003E-2</v>
      </c>
      <c r="Q5481" s="14">
        <f t="shared" si="341"/>
        <v>0</v>
      </c>
    </row>
    <row r="5482" spans="1:17" s="13" customFormat="1">
      <c r="A5482" s="15">
        <v>41951</v>
      </c>
      <c r="B5482" s="16">
        <v>0</v>
      </c>
      <c r="C5482" s="16">
        <v>120.01</v>
      </c>
      <c r="D5482" s="16">
        <v>26.415751800000017</v>
      </c>
      <c r="E5482" s="16">
        <v>547.26977560000046</v>
      </c>
      <c r="F5482" s="16">
        <v>2.91</v>
      </c>
      <c r="G5482" s="22">
        <v>1.1944162852470011E-2</v>
      </c>
      <c r="H5482" s="16">
        <v>1.3599999999999999E-2</v>
      </c>
      <c r="I5482" s="16">
        <v>0</v>
      </c>
      <c r="J5482" s="16">
        <v>0</v>
      </c>
      <c r="K5482" s="16">
        <v>0</v>
      </c>
      <c r="L5482" s="16">
        <v>0</v>
      </c>
      <c r="M5482" s="16">
        <v>0</v>
      </c>
      <c r="N5482" s="11">
        <f t="shared" si="342"/>
        <v>1.3599999999999999E-2</v>
      </c>
      <c r="O5482" s="14">
        <f t="shared" si="343"/>
        <v>-3.0857637147479973E-2</v>
      </c>
      <c r="P5482" s="14">
        <f t="shared" si="340"/>
        <v>0</v>
      </c>
      <c r="Q5482" s="14">
        <f t="shared" si="341"/>
        <v>-3.0857637147479973E-2</v>
      </c>
    </row>
    <row r="5483" spans="1:17" s="13" customFormat="1">
      <c r="A5483" s="15">
        <v>41952</v>
      </c>
      <c r="B5483" s="16">
        <v>0</v>
      </c>
      <c r="C5483" s="16">
        <v>120.01</v>
      </c>
      <c r="D5483" s="16">
        <v>26.415751800000017</v>
      </c>
      <c r="E5483" s="16">
        <v>547.26977560000046</v>
      </c>
      <c r="F5483" s="16">
        <v>2.91</v>
      </c>
      <c r="G5483" s="22">
        <v>1.1944162852470011E-2</v>
      </c>
      <c r="H5483" s="16">
        <v>1.3599999999999999E-2</v>
      </c>
      <c r="I5483" s="16">
        <v>0</v>
      </c>
      <c r="J5483" s="16">
        <v>0</v>
      </c>
      <c r="K5483" s="16">
        <v>0</v>
      </c>
      <c r="L5483" s="16">
        <v>0</v>
      </c>
      <c r="M5483" s="16">
        <v>0</v>
      </c>
      <c r="N5483" s="11">
        <f t="shared" si="342"/>
        <v>1.3599999999999999E-2</v>
      </c>
      <c r="O5483" s="14">
        <f t="shared" si="343"/>
        <v>2.554416285247001E-2</v>
      </c>
      <c r="P5483" s="14">
        <f t="shared" si="340"/>
        <v>2.554416285247001E-2</v>
      </c>
      <c r="Q5483" s="14">
        <f t="shared" si="341"/>
        <v>0</v>
      </c>
    </row>
    <row r="5484" spans="1:17" s="13" customFormat="1">
      <c r="A5484" s="15">
        <v>41953</v>
      </c>
      <c r="B5484" s="16">
        <v>0</v>
      </c>
      <c r="C5484" s="16">
        <v>120.01</v>
      </c>
      <c r="D5484" s="16">
        <v>26.415751800000017</v>
      </c>
      <c r="E5484" s="16">
        <v>547.26977560000046</v>
      </c>
      <c r="F5484" s="16">
        <v>2.93</v>
      </c>
      <c r="G5484" s="22">
        <v>1.202625331881001E-2</v>
      </c>
      <c r="H5484" s="16">
        <v>1.3599999999999999E-2</v>
      </c>
      <c r="I5484" s="16">
        <v>0</v>
      </c>
      <c r="J5484" s="16">
        <v>0</v>
      </c>
      <c r="K5484" s="16">
        <v>0</v>
      </c>
      <c r="L5484" s="16">
        <v>0</v>
      </c>
      <c r="M5484" s="16">
        <v>0</v>
      </c>
      <c r="N5484" s="11">
        <f t="shared" si="342"/>
        <v>1.3599999999999999E-2</v>
      </c>
      <c r="O5484" s="14">
        <f t="shared" si="343"/>
        <v>2.5626253318810008E-2</v>
      </c>
      <c r="P5484" s="14">
        <f t="shared" si="340"/>
        <v>2.5626253318810008E-2</v>
      </c>
      <c r="Q5484" s="14">
        <f t="shared" si="341"/>
        <v>0</v>
      </c>
    </row>
    <row r="5485" spans="1:17" s="13" customFormat="1">
      <c r="A5485" s="15">
        <v>41954</v>
      </c>
      <c r="B5485" s="16">
        <v>4.7</v>
      </c>
      <c r="C5485" s="16">
        <v>120.01</v>
      </c>
      <c r="D5485" s="16">
        <v>26.415751800000017</v>
      </c>
      <c r="E5485" s="16">
        <v>547.26977560000046</v>
      </c>
      <c r="F5485" s="16">
        <v>2.77</v>
      </c>
      <c r="G5485" s="22">
        <v>1.1369529588090009E-2</v>
      </c>
      <c r="H5485" s="16">
        <v>0</v>
      </c>
      <c r="I5485" s="16">
        <v>0</v>
      </c>
      <c r="J5485" s="16">
        <v>0</v>
      </c>
      <c r="K5485" s="16">
        <v>0</v>
      </c>
      <c r="L5485" s="16">
        <v>0</v>
      </c>
      <c r="M5485" s="16">
        <v>0</v>
      </c>
      <c r="N5485" s="11">
        <f t="shared" si="342"/>
        <v>0</v>
      </c>
      <c r="O5485" s="14">
        <f t="shared" si="343"/>
        <v>1.1369529588090009E-2</v>
      </c>
      <c r="P5485" s="14">
        <f t="shared" si="340"/>
        <v>1.1369529588090009E-2</v>
      </c>
      <c r="Q5485" s="14">
        <f t="shared" si="341"/>
        <v>0</v>
      </c>
    </row>
    <row r="5486" spans="1:17" s="13" customFormat="1">
      <c r="A5486" s="15">
        <v>41955</v>
      </c>
      <c r="B5486" s="16">
        <v>4.07</v>
      </c>
      <c r="C5486" s="16">
        <v>120.03</v>
      </c>
      <c r="D5486" s="16">
        <v>26.528555399999995</v>
      </c>
      <c r="E5486" s="16">
        <v>548.2479268000003</v>
      </c>
      <c r="F5486" s="16">
        <v>2.86</v>
      </c>
      <c r="G5486" s="22">
        <v>1.1759918029860005E-2</v>
      </c>
      <c r="H5486" s="16">
        <v>1.3599999999999999E-2</v>
      </c>
      <c r="I5486" s="16">
        <v>0</v>
      </c>
      <c r="J5486" s="16">
        <v>0</v>
      </c>
      <c r="K5486" s="16">
        <v>0</v>
      </c>
      <c r="L5486" s="16">
        <v>0</v>
      </c>
      <c r="M5486" s="16">
        <v>0</v>
      </c>
      <c r="N5486" s="11">
        <f t="shared" si="342"/>
        <v>1.3599999999999999E-2</v>
      </c>
      <c r="O5486" s="14">
        <f t="shared" si="343"/>
        <v>0.13816351802983814</v>
      </c>
      <c r="P5486" s="14">
        <f t="shared" si="340"/>
        <v>0.13816351802983814</v>
      </c>
      <c r="Q5486" s="14">
        <f t="shared" si="341"/>
        <v>0</v>
      </c>
    </row>
    <row r="5487" spans="1:17" s="13" customFormat="1">
      <c r="A5487" s="15">
        <v>41956</v>
      </c>
      <c r="B5487" s="16">
        <v>0</v>
      </c>
      <c r="C5487" s="16">
        <v>120.03</v>
      </c>
      <c r="D5487" s="16">
        <v>26.528555399999995</v>
      </c>
      <c r="E5487" s="16">
        <v>548.2479268000003</v>
      </c>
      <c r="F5487" s="16">
        <v>2.75</v>
      </c>
      <c r="G5487" s="22">
        <v>1.1307613490250005E-2</v>
      </c>
      <c r="H5487" s="16">
        <v>1.3599999999999999E-2</v>
      </c>
      <c r="I5487" s="16">
        <v>0</v>
      </c>
      <c r="J5487" s="16">
        <v>0</v>
      </c>
      <c r="K5487" s="16">
        <v>0</v>
      </c>
      <c r="L5487" s="16">
        <v>0</v>
      </c>
      <c r="M5487" s="16">
        <v>0</v>
      </c>
      <c r="N5487" s="11">
        <f t="shared" si="342"/>
        <v>1.3599999999999999E-2</v>
      </c>
      <c r="O5487" s="14">
        <f t="shared" si="343"/>
        <v>2.4907613490250002E-2</v>
      </c>
      <c r="P5487" s="14">
        <f t="shared" si="340"/>
        <v>2.4907613490250002E-2</v>
      </c>
      <c r="Q5487" s="14">
        <f t="shared" si="341"/>
        <v>0</v>
      </c>
    </row>
    <row r="5488" spans="1:17" s="13" customFormat="1">
      <c r="A5488" s="15">
        <v>41957</v>
      </c>
      <c r="B5488" s="16">
        <v>0</v>
      </c>
      <c r="C5488" s="16">
        <v>120.03</v>
      </c>
      <c r="D5488" s="16">
        <v>26.528555399999995</v>
      </c>
      <c r="E5488" s="16">
        <v>548.2479268000003</v>
      </c>
      <c r="F5488" s="16">
        <v>2.89</v>
      </c>
      <c r="G5488" s="22">
        <v>1.1883273813390006E-2</v>
      </c>
      <c r="H5488" s="16">
        <v>1.3599999999999999E-2</v>
      </c>
      <c r="I5488" s="16">
        <v>0</v>
      </c>
      <c r="J5488" s="16">
        <v>0</v>
      </c>
      <c r="K5488" s="16">
        <v>0</v>
      </c>
      <c r="L5488" s="16">
        <v>0</v>
      </c>
      <c r="M5488" s="16">
        <v>0</v>
      </c>
      <c r="N5488" s="11">
        <f t="shared" si="342"/>
        <v>1.3599999999999999E-2</v>
      </c>
      <c r="O5488" s="14">
        <f t="shared" si="343"/>
        <v>2.5483273813390005E-2</v>
      </c>
      <c r="P5488" s="14">
        <f t="shared" si="340"/>
        <v>2.5483273813390005E-2</v>
      </c>
      <c r="Q5488" s="14">
        <f t="shared" si="341"/>
        <v>0</v>
      </c>
    </row>
    <row r="5489" spans="1:17" s="13" customFormat="1">
      <c r="A5489" s="15">
        <v>41958</v>
      </c>
      <c r="B5489" s="16">
        <v>0</v>
      </c>
      <c r="C5489" s="16">
        <v>120.02</v>
      </c>
      <c r="D5489" s="16">
        <v>26.472153599999967</v>
      </c>
      <c r="E5489" s="16">
        <v>547.75885120000009</v>
      </c>
      <c r="F5489" s="16">
        <v>2.87</v>
      </c>
      <c r="G5489" s="22">
        <v>1.1790509272080004E-2</v>
      </c>
      <c r="H5489" s="16">
        <v>1.3599999999999999E-2</v>
      </c>
      <c r="I5489" s="16">
        <v>0</v>
      </c>
      <c r="J5489" s="16">
        <v>0</v>
      </c>
      <c r="K5489" s="16">
        <v>0</v>
      </c>
      <c r="L5489" s="16">
        <v>0</v>
      </c>
      <c r="M5489" s="16">
        <v>0</v>
      </c>
      <c r="N5489" s="11">
        <f t="shared" si="342"/>
        <v>1.3599999999999999E-2</v>
      </c>
      <c r="O5489" s="14">
        <f t="shared" si="343"/>
        <v>-3.1011290727948143E-2</v>
      </c>
      <c r="P5489" s="14">
        <f t="shared" si="340"/>
        <v>0</v>
      </c>
      <c r="Q5489" s="14">
        <f t="shared" si="341"/>
        <v>-3.1011290727948143E-2</v>
      </c>
    </row>
    <row r="5490" spans="1:17" s="13" customFormat="1">
      <c r="A5490" s="15">
        <v>41959</v>
      </c>
      <c r="B5490" s="16">
        <v>0</v>
      </c>
      <c r="C5490" s="16">
        <v>120.02</v>
      </c>
      <c r="D5490" s="16">
        <v>26.472153599999967</v>
      </c>
      <c r="E5490" s="16">
        <v>547.75885120000009</v>
      </c>
      <c r="F5490" s="16">
        <v>2.65</v>
      </c>
      <c r="G5490" s="22">
        <v>1.0886707167600002E-2</v>
      </c>
      <c r="H5490" s="16">
        <v>1.3599999999999999E-2</v>
      </c>
      <c r="I5490" s="16">
        <v>0</v>
      </c>
      <c r="J5490" s="16">
        <v>0</v>
      </c>
      <c r="K5490" s="16">
        <v>0</v>
      </c>
      <c r="L5490" s="16">
        <v>0</v>
      </c>
      <c r="M5490" s="16">
        <v>0</v>
      </c>
      <c r="N5490" s="11">
        <f t="shared" si="342"/>
        <v>1.3599999999999999E-2</v>
      </c>
      <c r="O5490" s="14">
        <f t="shared" si="343"/>
        <v>2.44867071676E-2</v>
      </c>
      <c r="P5490" s="14">
        <f t="shared" si="340"/>
        <v>2.44867071676E-2</v>
      </c>
      <c r="Q5490" s="14">
        <f t="shared" si="341"/>
        <v>0</v>
      </c>
    </row>
    <row r="5491" spans="1:17" s="13" customFormat="1">
      <c r="A5491" s="15">
        <v>41960</v>
      </c>
      <c r="B5491" s="16">
        <v>0</v>
      </c>
      <c r="C5491" s="16">
        <v>120.02</v>
      </c>
      <c r="D5491" s="16">
        <v>26.472153599999967</v>
      </c>
      <c r="E5491" s="16">
        <v>547.75885120000009</v>
      </c>
      <c r="F5491" s="16">
        <v>2.66</v>
      </c>
      <c r="G5491" s="22">
        <v>1.0927789081440001E-2</v>
      </c>
      <c r="H5491" s="16">
        <v>1.3599999999999999E-2</v>
      </c>
      <c r="I5491" s="16">
        <v>0</v>
      </c>
      <c r="J5491" s="16">
        <v>0</v>
      </c>
      <c r="K5491" s="16">
        <v>0</v>
      </c>
      <c r="L5491" s="16">
        <v>0</v>
      </c>
      <c r="M5491" s="16">
        <v>0</v>
      </c>
      <c r="N5491" s="11">
        <f t="shared" si="342"/>
        <v>1.3599999999999999E-2</v>
      </c>
      <c r="O5491" s="14">
        <f t="shared" si="343"/>
        <v>2.4527789081440002E-2</v>
      </c>
      <c r="P5491" s="14">
        <f t="shared" si="340"/>
        <v>2.4527789081440002E-2</v>
      </c>
      <c r="Q5491" s="14">
        <f t="shared" si="341"/>
        <v>0</v>
      </c>
    </row>
    <row r="5492" spans="1:17" s="13" customFormat="1">
      <c r="A5492" s="15">
        <v>41961</v>
      </c>
      <c r="B5492" s="16">
        <v>0</v>
      </c>
      <c r="C5492" s="16">
        <v>120.01</v>
      </c>
      <c r="D5492" s="16">
        <v>26.415751800000017</v>
      </c>
      <c r="E5492" s="16">
        <v>547.26977560000046</v>
      </c>
      <c r="F5492" s="16">
        <v>2.69</v>
      </c>
      <c r="G5492" s="22">
        <v>1.1041167722730009E-2</v>
      </c>
      <c r="H5492" s="16">
        <v>1.3599999999999999E-2</v>
      </c>
      <c r="I5492" s="16">
        <v>0</v>
      </c>
      <c r="J5492" s="16">
        <v>0</v>
      </c>
      <c r="K5492" s="16">
        <v>0</v>
      </c>
      <c r="L5492" s="16">
        <v>0</v>
      </c>
      <c r="M5492" s="16">
        <v>0</v>
      </c>
      <c r="N5492" s="11">
        <f t="shared" si="342"/>
        <v>1.3599999999999999E-2</v>
      </c>
      <c r="O5492" s="14">
        <f t="shared" si="343"/>
        <v>-3.176063227721998E-2</v>
      </c>
      <c r="P5492" s="14">
        <f t="shared" si="340"/>
        <v>0</v>
      </c>
      <c r="Q5492" s="14">
        <f t="shared" si="341"/>
        <v>-3.176063227721998E-2</v>
      </c>
    </row>
    <row r="5493" spans="1:17" s="13" customFormat="1">
      <c r="A5493" s="15">
        <v>41962</v>
      </c>
      <c r="B5493" s="16">
        <v>0</v>
      </c>
      <c r="C5493" s="16">
        <v>120.01</v>
      </c>
      <c r="D5493" s="16">
        <v>26.415751800000017</v>
      </c>
      <c r="E5493" s="16">
        <v>547.26977560000046</v>
      </c>
      <c r="F5493" s="16">
        <v>2.98</v>
      </c>
      <c r="G5493" s="22">
        <v>1.223147948466001E-2</v>
      </c>
      <c r="H5493" s="16">
        <v>1.3599999999999999E-2</v>
      </c>
      <c r="I5493" s="16">
        <v>0</v>
      </c>
      <c r="J5493" s="16">
        <v>0</v>
      </c>
      <c r="K5493" s="16">
        <v>0</v>
      </c>
      <c r="L5493" s="16">
        <v>0</v>
      </c>
      <c r="M5493" s="16">
        <v>0</v>
      </c>
      <c r="N5493" s="11">
        <f t="shared" si="342"/>
        <v>1.3599999999999999E-2</v>
      </c>
      <c r="O5493" s="14">
        <f t="shared" si="343"/>
        <v>2.5831479484660011E-2</v>
      </c>
      <c r="P5493" s="14">
        <f t="shared" si="340"/>
        <v>2.5831479484660011E-2</v>
      </c>
      <c r="Q5493" s="14">
        <f t="shared" si="341"/>
        <v>0</v>
      </c>
    </row>
    <row r="5494" spans="1:17" s="13" customFormat="1">
      <c r="A5494" s="15">
        <v>41963</v>
      </c>
      <c r="B5494" s="16">
        <v>0</v>
      </c>
      <c r="C5494" s="16">
        <v>120.01</v>
      </c>
      <c r="D5494" s="16">
        <v>26.415751800000017</v>
      </c>
      <c r="E5494" s="16">
        <v>547.26977560000046</v>
      </c>
      <c r="F5494" s="16">
        <v>2.36</v>
      </c>
      <c r="G5494" s="22">
        <v>9.6866750281200068E-3</v>
      </c>
      <c r="H5494" s="16">
        <v>1.3599999999999999E-2</v>
      </c>
      <c r="I5494" s="16">
        <v>0</v>
      </c>
      <c r="J5494" s="16">
        <v>0</v>
      </c>
      <c r="K5494" s="16">
        <v>0</v>
      </c>
      <c r="L5494" s="16">
        <v>0</v>
      </c>
      <c r="M5494" s="16">
        <v>0</v>
      </c>
      <c r="N5494" s="11">
        <f t="shared" si="342"/>
        <v>1.3599999999999999E-2</v>
      </c>
      <c r="O5494" s="14">
        <f t="shared" si="343"/>
        <v>2.3286675028120006E-2</v>
      </c>
      <c r="P5494" s="14">
        <f t="shared" si="340"/>
        <v>2.3286675028120006E-2</v>
      </c>
      <c r="Q5494" s="14">
        <f t="shared" si="341"/>
        <v>0</v>
      </c>
    </row>
    <row r="5495" spans="1:17" s="13" customFormat="1">
      <c r="A5495" s="15">
        <v>41964</v>
      </c>
      <c r="B5495" s="16">
        <v>0</v>
      </c>
      <c r="C5495" s="16">
        <v>120.01</v>
      </c>
      <c r="D5495" s="16">
        <v>26.415751800000017</v>
      </c>
      <c r="E5495" s="16">
        <v>547.26977560000046</v>
      </c>
      <c r="F5495" s="16">
        <v>2.38</v>
      </c>
      <c r="G5495" s="22">
        <v>9.7687654944600081E-3</v>
      </c>
      <c r="H5495" s="16">
        <v>1.3599999999999999E-2</v>
      </c>
      <c r="I5495" s="16">
        <v>0</v>
      </c>
      <c r="J5495" s="16">
        <v>0</v>
      </c>
      <c r="K5495" s="16">
        <v>0</v>
      </c>
      <c r="L5495" s="16">
        <v>0</v>
      </c>
      <c r="M5495" s="16">
        <v>0</v>
      </c>
      <c r="N5495" s="11">
        <f t="shared" si="342"/>
        <v>1.3599999999999999E-2</v>
      </c>
      <c r="O5495" s="14">
        <f t="shared" si="343"/>
        <v>2.3368765494460007E-2</v>
      </c>
      <c r="P5495" s="14">
        <f t="shared" si="340"/>
        <v>2.3368765494460007E-2</v>
      </c>
      <c r="Q5495" s="14">
        <f t="shared" si="341"/>
        <v>0</v>
      </c>
    </row>
    <row r="5496" spans="1:17" s="13" customFormat="1">
      <c r="A5496" s="15">
        <v>41965</v>
      </c>
      <c r="B5496" s="16">
        <v>0</v>
      </c>
      <c r="C5496" s="16">
        <v>120.01</v>
      </c>
      <c r="D5496" s="16">
        <v>26.415751800000017</v>
      </c>
      <c r="E5496" s="16">
        <v>547.26977560000046</v>
      </c>
      <c r="F5496" s="16">
        <v>2.2000000000000002</v>
      </c>
      <c r="G5496" s="22">
        <v>9.0299512974000087E-3</v>
      </c>
      <c r="H5496" s="16">
        <v>1.3599999999999999E-2</v>
      </c>
      <c r="I5496" s="16">
        <v>0</v>
      </c>
      <c r="J5496" s="16">
        <v>0</v>
      </c>
      <c r="K5496" s="16">
        <v>0</v>
      </c>
      <c r="L5496" s="16">
        <v>0</v>
      </c>
      <c r="M5496" s="16">
        <v>0</v>
      </c>
      <c r="N5496" s="11">
        <f t="shared" si="342"/>
        <v>1.3599999999999999E-2</v>
      </c>
      <c r="O5496" s="14">
        <f t="shared" si="343"/>
        <v>2.262995129740001E-2</v>
      </c>
      <c r="P5496" s="14">
        <f t="shared" si="340"/>
        <v>2.262995129740001E-2</v>
      </c>
      <c r="Q5496" s="14">
        <f t="shared" si="341"/>
        <v>0</v>
      </c>
    </row>
    <row r="5497" spans="1:17" s="13" customFormat="1">
      <c r="A5497" s="15">
        <v>41966</v>
      </c>
      <c r="B5497" s="16">
        <v>0</v>
      </c>
      <c r="C5497" s="16">
        <v>120.01</v>
      </c>
      <c r="D5497" s="16">
        <v>26.415751800000017</v>
      </c>
      <c r="E5497" s="16">
        <v>547.26977560000046</v>
      </c>
      <c r="F5497" s="16">
        <v>2.1</v>
      </c>
      <c r="G5497" s="22">
        <v>8.6194989657000058E-3</v>
      </c>
      <c r="H5497" s="16">
        <v>1.3599999999999999E-2</v>
      </c>
      <c r="I5497" s="16">
        <v>0</v>
      </c>
      <c r="J5497" s="16">
        <v>0</v>
      </c>
      <c r="K5497" s="16">
        <v>0</v>
      </c>
      <c r="L5497" s="16">
        <v>0</v>
      </c>
      <c r="M5497" s="16">
        <v>0</v>
      </c>
      <c r="N5497" s="11">
        <f t="shared" si="342"/>
        <v>1.3599999999999999E-2</v>
      </c>
      <c r="O5497" s="14">
        <f t="shared" si="343"/>
        <v>2.2219498965700003E-2</v>
      </c>
      <c r="P5497" s="14">
        <f t="shared" si="340"/>
        <v>2.2219498965700003E-2</v>
      </c>
      <c r="Q5497" s="14">
        <f t="shared" si="341"/>
        <v>0</v>
      </c>
    </row>
    <row r="5498" spans="1:17" s="13" customFormat="1">
      <c r="A5498" s="15">
        <v>41967</v>
      </c>
      <c r="B5498" s="16">
        <v>0</v>
      </c>
      <c r="C5498" s="16">
        <v>120</v>
      </c>
      <c r="D5498" s="16">
        <v>26.359349999999989</v>
      </c>
      <c r="E5498" s="16">
        <v>546.78070000000025</v>
      </c>
      <c r="F5498" s="16">
        <v>2.1</v>
      </c>
      <c r="G5498" s="22">
        <v>8.6117960250000052E-3</v>
      </c>
      <c r="H5498" s="16">
        <v>1.3599999999999999E-2</v>
      </c>
      <c r="I5498" s="16">
        <v>0</v>
      </c>
      <c r="J5498" s="16">
        <v>0</v>
      </c>
      <c r="K5498" s="16">
        <v>0</v>
      </c>
      <c r="L5498" s="16">
        <v>0</v>
      </c>
      <c r="M5498" s="16">
        <v>0</v>
      </c>
      <c r="N5498" s="11">
        <f t="shared" si="342"/>
        <v>1.3599999999999999E-2</v>
      </c>
      <c r="O5498" s="14">
        <f t="shared" si="343"/>
        <v>-3.4190003975028138E-2</v>
      </c>
      <c r="P5498" s="14">
        <f t="shared" si="340"/>
        <v>0</v>
      </c>
      <c r="Q5498" s="14">
        <f t="shared" si="341"/>
        <v>-3.4190003975028138E-2</v>
      </c>
    </row>
    <row r="5499" spans="1:17" s="13" customFormat="1">
      <c r="A5499" s="15">
        <v>41968</v>
      </c>
      <c r="B5499" s="16">
        <v>0</v>
      </c>
      <c r="C5499" s="16">
        <v>120</v>
      </c>
      <c r="D5499" s="16">
        <v>26.359349999999989</v>
      </c>
      <c r="E5499" s="16">
        <v>546.78070000000025</v>
      </c>
      <c r="F5499" s="16">
        <v>2.1800000000000002</v>
      </c>
      <c r="G5499" s="22">
        <v>8.9398644450000044E-3</v>
      </c>
      <c r="H5499" s="16">
        <v>1.3599999999999999E-2</v>
      </c>
      <c r="I5499" s="16">
        <v>0</v>
      </c>
      <c r="J5499" s="16">
        <v>0</v>
      </c>
      <c r="K5499" s="16">
        <v>0</v>
      </c>
      <c r="L5499" s="16">
        <v>0</v>
      </c>
      <c r="M5499" s="16">
        <v>0</v>
      </c>
      <c r="N5499" s="11">
        <f t="shared" si="342"/>
        <v>1.3599999999999999E-2</v>
      </c>
      <c r="O5499" s="14">
        <f t="shared" si="343"/>
        <v>2.2539864445000002E-2</v>
      </c>
      <c r="P5499" s="14">
        <f t="shared" si="340"/>
        <v>2.2539864445000002E-2</v>
      </c>
      <c r="Q5499" s="14">
        <f t="shared" si="341"/>
        <v>0</v>
      </c>
    </row>
    <row r="5500" spans="1:17" s="13" customFormat="1">
      <c r="A5500" s="15">
        <v>41969</v>
      </c>
      <c r="B5500" s="16">
        <v>0</v>
      </c>
      <c r="C5500" s="16">
        <v>120</v>
      </c>
      <c r="D5500" s="16">
        <v>26.359349999999989</v>
      </c>
      <c r="E5500" s="16">
        <v>546.78070000000025</v>
      </c>
      <c r="F5500" s="16">
        <v>2.19</v>
      </c>
      <c r="G5500" s="22">
        <v>8.9808729975000053E-3</v>
      </c>
      <c r="H5500" s="16">
        <v>1.3599999999999999E-2</v>
      </c>
      <c r="I5500" s="16">
        <v>0</v>
      </c>
      <c r="J5500" s="16">
        <v>0</v>
      </c>
      <c r="K5500" s="16">
        <v>0</v>
      </c>
      <c r="L5500" s="16">
        <v>0</v>
      </c>
      <c r="M5500" s="16">
        <v>0</v>
      </c>
      <c r="N5500" s="11">
        <f t="shared" si="342"/>
        <v>1.3599999999999999E-2</v>
      </c>
      <c r="O5500" s="14">
        <f t="shared" si="343"/>
        <v>2.2580872997500005E-2</v>
      </c>
      <c r="P5500" s="14">
        <f t="shared" si="340"/>
        <v>2.2580872997500005E-2</v>
      </c>
      <c r="Q5500" s="14">
        <f t="shared" si="341"/>
        <v>0</v>
      </c>
    </row>
    <row r="5501" spans="1:17" s="13" customFormat="1">
      <c r="A5501" s="15">
        <v>41970</v>
      </c>
      <c r="B5501" s="16">
        <v>0</v>
      </c>
      <c r="C5501" s="16">
        <v>120</v>
      </c>
      <c r="D5501" s="16">
        <v>26.359349999999989</v>
      </c>
      <c r="E5501" s="16">
        <v>546.78070000000025</v>
      </c>
      <c r="F5501" s="16">
        <v>2.36</v>
      </c>
      <c r="G5501" s="22">
        <v>9.6780183900000046E-3</v>
      </c>
      <c r="H5501" s="16">
        <v>1.3599999999999999E-2</v>
      </c>
      <c r="I5501" s="16">
        <v>0</v>
      </c>
      <c r="J5501" s="16">
        <v>0</v>
      </c>
      <c r="K5501" s="16">
        <v>0</v>
      </c>
      <c r="L5501" s="16">
        <v>0</v>
      </c>
      <c r="M5501" s="16">
        <v>0</v>
      </c>
      <c r="N5501" s="11">
        <f t="shared" si="342"/>
        <v>1.3599999999999999E-2</v>
      </c>
      <c r="O5501" s="14">
        <f t="shared" si="343"/>
        <v>2.3278018390000002E-2</v>
      </c>
      <c r="P5501" s="14">
        <f t="shared" si="340"/>
        <v>2.3278018390000002E-2</v>
      </c>
      <c r="Q5501" s="14">
        <f t="shared" si="341"/>
        <v>0</v>
      </c>
    </row>
    <row r="5502" spans="1:17" s="13" customFormat="1">
      <c r="A5502" s="15">
        <v>41971</v>
      </c>
      <c r="B5502" s="16">
        <v>0</v>
      </c>
      <c r="C5502" s="16">
        <v>120</v>
      </c>
      <c r="D5502" s="16">
        <v>26.359349999999989</v>
      </c>
      <c r="E5502" s="16">
        <v>546.78070000000025</v>
      </c>
      <c r="F5502" s="16">
        <v>2.35</v>
      </c>
      <c r="G5502" s="22">
        <v>9.6370098375000053E-3</v>
      </c>
      <c r="H5502" s="16">
        <v>1.3599999999999999E-2</v>
      </c>
      <c r="I5502" s="16">
        <v>0</v>
      </c>
      <c r="J5502" s="16">
        <v>0</v>
      </c>
      <c r="K5502" s="16">
        <v>0</v>
      </c>
      <c r="L5502" s="16">
        <v>0</v>
      </c>
      <c r="M5502" s="16">
        <v>0</v>
      </c>
      <c r="N5502" s="11">
        <f t="shared" si="342"/>
        <v>1.3599999999999999E-2</v>
      </c>
      <c r="O5502" s="14">
        <f t="shared" si="343"/>
        <v>2.3237009837500003E-2</v>
      </c>
      <c r="P5502" s="14">
        <f t="shared" si="340"/>
        <v>2.3237009837500003E-2</v>
      </c>
      <c r="Q5502" s="14">
        <f t="shared" si="341"/>
        <v>0</v>
      </c>
    </row>
    <row r="5503" spans="1:17" s="13" customFormat="1">
      <c r="A5503" s="15">
        <v>41972</v>
      </c>
      <c r="B5503" s="16">
        <v>0</v>
      </c>
      <c r="C5503" s="16">
        <v>120</v>
      </c>
      <c r="D5503" s="16">
        <v>26.359349999999989</v>
      </c>
      <c r="E5503" s="16">
        <v>546.78070000000025</v>
      </c>
      <c r="F5503" s="16">
        <v>2.38</v>
      </c>
      <c r="G5503" s="22">
        <v>9.7600354950000048E-3</v>
      </c>
      <c r="H5503" s="16">
        <v>1.3599999999999999E-2</v>
      </c>
      <c r="I5503" s="16">
        <v>0</v>
      </c>
      <c r="J5503" s="16">
        <v>0</v>
      </c>
      <c r="K5503" s="16">
        <v>0</v>
      </c>
      <c r="L5503" s="16">
        <v>0</v>
      </c>
      <c r="M5503" s="16">
        <v>0</v>
      </c>
      <c r="N5503" s="11">
        <f t="shared" si="342"/>
        <v>1.3599999999999999E-2</v>
      </c>
      <c r="O5503" s="14">
        <f t="shared" si="343"/>
        <v>2.3360035495000004E-2</v>
      </c>
      <c r="P5503" s="14">
        <f t="shared" si="340"/>
        <v>2.3360035495000004E-2</v>
      </c>
      <c r="Q5503" s="14">
        <f t="shared" si="341"/>
        <v>0</v>
      </c>
    </row>
    <row r="5504" spans="1:17" s="13" customFormat="1">
      <c r="A5504" s="15">
        <v>41973</v>
      </c>
      <c r="B5504" s="16">
        <v>0</v>
      </c>
      <c r="C5504" s="16">
        <v>120</v>
      </c>
      <c r="D5504" s="16">
        <v>26.359349999999989</v>
      </c>
      <c r="E5504" s="16">
        <v>546.78070000000025</v>
      </c>
      <c r="F5504" s="16">
        <v>2.4</v>
      </c>
      <c r="G5504" s="22">
        <v>9.8420526000000032E-3</v>
      </c>
      <c r="H5504" s="16">
        <v>1.3599999999999999E-2</v>
      </c>
      <c r="I5504" s="16">
        <v>0</v>
      </c>
      <c r="J5504" s="16">
        <v>0</v>
      </c>
      <c r="K5504" s="16">
        <v>0</v>
      </c>
      <c r="L5504" s="16">
        <v>0</v>
      </c>
      <c r="M5504" s="16">
        <v>0</v>
      </c>
      <c r="N5504" s="11">
        <f t="shared" si="342"/>
        <v>1.3599999999999999E-2</v>
      </c>
      <c r="O5504" s="14">
        <f t="shared" si="343"/>
        <v>2.3442052600000002E-2</v>
      </c>
      <c r="P5504" s="14">
        <f t="shared" si="340"/>
        <v>2.3442052600000002E-2</v>
      </c>
      <c r="Q5504" s="14">
        <f t="shared" si="341"/>
        <v>0</v>
      </c>
    </row>
    <row r="5505" spans="1:17" s="13" customFormat="1">
      <c r="A5505" s="15">
        <v>41974</v>
      </c>
      <c r="B5505" s="16">
        <v>0</v>
      </c>
      <c r="C5505" s="16">
        <v>120</v>
      </c>
      <c r="D5505" s="16">
        <v>26.359349999999989</v>
      </c>
      <c r="E5505" s="16">
        <v>546.78070000000025</v>
      </c>
      <c r="F5505" s="16">
        <v>3.15</v>
      </c>
      <c r="G5505" s="22">
        <v>1.2917694037500005E-2</v>
      </c>
      <c r="H5505" s="16">
        <v>1.3599999999999999E-2</v>
      </c>
      <c r="I5505" s="16">
        <v>0</v>
      </c>
      <c r="J5505" s="16">
        <v>0</v>
      </c>
      <c r="K5505" s="16">
        <v>0</v>
      </c>
      <c r="L5505" s="16">
        <v>0</v>
      </c>
      <c r="M5505" s="16">
        <v>0</v>
      </c>
      <c r="N5505" s="11">
        <f t="shared" si="342"/>
        <v>1.3599999999999999E-2</v>
      </c>
      <c r="O5505" s="14">
        <f t="shared" si="343"/>
        <v>2.6517694037500004E-2</v>
      </c>
      <c r="P5505" s="14">
        <f t="shared" si="340"/>
        <v>2.6517694037500004E-2</v>
      </c>
      <c r="Q5505" s="14">
        <f t="shared" si="341"/>
        <v>0</v>
      </c>
    </row>
    <row r="5506" spans="1:17" s="13" customFormat="1">
      <c r="A5506" s="15">
        <v>41975</v>
      </c>
      <c r="B5506" s="16">
        <v>0</v>
      </c>
      <c r="C5506" s="16">
        <v>120</v>
      </c>
      <c r="D5506" s="16">
        <v>26.359349999999989</v>
      </c>
      <c r="E5506" s="16">
        <v>546.78070000000025</v>
      </c>
      <c r="F5506" s="16">
        <v>3.15</v>
      </c>
      <c r="G5506" s="22">
        <v>1.2917694037500005E-2</v>
      </c>
      <c r="H5506" s="16">
        <v>1.3599999999999999E-2</v>
      </c>
      <c r="I5506" s="16">
        <v>0</v>
      </c>
      <c r="J5506" s="16">
        <v>0</v>
      </c>
      <c r="K5506" s="16">
        <v>0</v>
      </c>
      <c r="L5506" s="16">
        <v>0</v>
      </c>
      <c r="M5506" s="16">
        <v>0</v>
      </c>
      <c r="N5506" s="11">
        <f t="shared" si="342"/>
        <v>1.3599999999999999E-2</v>
      </c>
      <c r="O5506" s="14">
        <f t="shared" si="343"/>
        <v>2.6517694037500004E-2</v>
      </c>
      <c r="P5506" s="14">
        <f t="shared" si="340"/>
        <v>2.6517694037500004E-2</v>
      </c>
      <c r="Q5506" s="14">
        <f t="shared" si="341"/>
        <v>0</v>
      </c>
    </row>
    <row r="5507" spans="1:17" s="13" customFormat="1">
      <c r="A5507" s="15">
        <v>41976</v>
      </c>
      <c r="B5507" s="16">
        <v>0</v>
      </c>
      <c r="C5507" s="16">
        <v>120</v>
      </c>
      <c r="D5507" s="16">
        <v>26.359349999999989</v>
      </c>
      <c r="E5507" s="16">
        <v>546.78070000000025</v>
      </c>
      <c r="F5507" s="16">
        <v>2.59</v>
      </c>
      <c r="G5507" s="22">
        <v>1.0621215097500003E-2</v>
      </c>
      <c r="H5507" s="16">
        <v>1.3599999999999999E-2</v>
      </c>
      <c r="I5507" s="16">
        <v>0</v>
      </c>
      <c r="J5507" s="16">
        <v>0</v>
      </c>
      <c r="K5507" s="16">
        <v>0</v>
      </c>
      <c r="L5507" s="16">
        <v>0</v>
      </c>
      <c r="M5507" s="16">
        <v>0</v>
      </c>
      <c r="N5507" s="11">
        <f t="shared" si="342"/>
        <v>1.3599999999999999E-2</v>
      </c>
      <c r="O5507" s="14">
        <f t="shared" si="343"/>
        <v>2.4221215097500002E-2</v>
      </c>
      <c r="P5507" s="14">
        <f t="shared" si="340"/>
        <v>2.4221215097500002E-2</v>
      </c>
      <c r="Q5507" s="14">
        <f t="shared" si="341"/>
        <v>0</v>
      </c>
    </row>
    <row r="5508" spans="1:17" s="13" customFormat="1">
      <c r="A5508" s="15">
        <v>41977</v>
      </c>
      <c r="B5508" s="16">
        <v>0</v>
      </c>
      <c r="C5508" s="16">
        <v>120</v>
      </c>
      <c r="D5508" s="16">
        <v>26.359349999999989</v>
      </c>
      <c r="E5508" s="16">
        <v>546.78070000000025</v>
      </c>
      <c r="F5508" s="16">
        <v>2.31</v>
      </c>
      <c r="G5508" s="22">
        <v>9.4729756275000049E-3</v>
      </c>
      <c r="H5508" s="16">
        <v>1.3599999999999999E-2</v>
      </c>
      <c r="I5508" s="16">
        <v>0</v>
      </c>
      <c r="J5508" s="16">
        <v>0</v>
      </c>
      <c r="K5508" s="16">
        <v>0</v>
      </c>
      <c r="L5508" s="16">
        <v>0</v>
      </c>
      <c r="M5508" s="16">
        <v>0</v>
      </c>
      <c r="N5508" s="11">
        <f t="shared" si="342"/>
        <v>1.3599999999999999E-2</v>
      </c>
      <c r="O5508" s="14">
        <f t="shared" si="343"/>
        <v>2.3072975627500006E-2</v>
      </c>
      <c r="P5508" s="14">
        <f t="shared" si="340"/>
        <v>2.3072975627500006E-2</v>
      </c>
      <c r="Q5508" s="14">
        <f t="shared" si="341"/>
        <v>0</v>
      </c>
    </row>
    <row r="5509" spans="1:17" s="13" customFormat="1">
      <c r="A5509" s="15">
        <v>41978</v>
      </c>
      <c r="B5509" s="16">
        <v>0</v>
      </c>
      <c r="C5509" s="16">
        <v>120</v>
      </c>
      <c r="D5509" s="16">
        <v>26.359349999999989</v>
      </c>
      <c r="E5509" s="16">
        <v>546.78070000000025</v>
      </c>
      <c r="F5509" s="16">
        <v>2.12</v>
      </c>
      <c r="G5509" s="22">
        <v>8.6938131300000054E-3</v>
      </c>
      <c r="H5509" s="16">
        <v>1.3599999999999999E-2</v>
      </c>
      <c r="I5509" s="16">
        <v>0</v>
      </c>
      <c r="J5509" s="16">
        <v>0</v>
      </c>
      <c r="K5509" s="16">
        <v>0</v>
      </c>
      <c r="L5509" s="16">
        <v>0</v>
      </c>
      <c r="M5509" s="16">
        <v>0</v>
      </c>
      <c r="N5509" s="11">
        <f t="shared" si="342"/>
        <v>1.3599999999999999E-2</v>
      </c>
      <c r="O5509" s="14">
        <f t="shared" si="343"/>
        <v>2.2293813130000006E-2</v>
      </c>
      <c r="P5509" s="14">
        <f t="shared" si="340"/>
        <v>2.2293813130000006E-2</v>
      </c>
      <c r="Q5509" s="14">
        <f t="shared" si="341"/>
        <v>0</v>
      </c>
    </row>
    <row r="5510" spans="1:17" s="13" customFormat="1">
      <c r="A5510" s="15">
        <v>41979</v>
      </c>
      <c r="B5510" s="16">
        <v>0</v>
      </c>
      <c r="C5510" s="16">
        <v>120</v>
      </c>
      <c r="D5510" s="16">
        <v>26.359349999999989</v>
      </c>
      <c r="E5510" s="16">
        <v>546.78070000000025</v>
      </c>
      <c r="F5510" s="16">
        <v>2.37</v>
      </c>
      <c r="G5510" s="22">
        <v>9.7190269425000055E-3</v>
      </c>
      <c r="H5510" s="16">
        <v>1.3599999999999999E-2</v>
      </c>
      <c r="I5510" s="16">
        <v>0</v>
      </c>
      <c r="J5510" s="16">
        <v>0</v>
      </c>
      <c r="K5510" s="16">
        <v>0</v>
      </c>
      <c r="L5510" s="16">
        <v>0</v>
      </c>
      <c r="M5510" s="16">
        <v>0</v>
      </c>
      <c r="N5510" s="11">
        <f t="shared" si="342"/>
        <v>1.3599999999999999E-2</v>
      </c>
      <c r="O5510" s="14">
        <f t="shared" si="343"/>
        <v>2.3319026942500005E-2</v>
      </c>
      <c r="P5510" s="14">
        <f t="shared" ref="P5510:P5573" si="344">IF(O5510&gt;0,O5510,0)</f>
        <v>2.3319026942500005E-2</v>
      </c>
      <c r="Q5510" s="14">
        <f t="shared" ref="Q5510:Q5573" si="345">IF(O5510&lt;0,O5510,0)</f>
        <v>0</v>
      </c>
    </row>
    <row r="5511" spans="1:17" s="13" customFormat="1">
      <c r="A5511" s="15">
        <v>41980</v>
      </c>
      <c r="B5511" s="16">
        <v>0</v>
      </c>
      <c r="C5511" s="16">
        <v>120</v>
      </c>
      <c r="D5511" s="16">
        <v>26.359349999999989</v>
      </c>
      <c r="E5511" s="16">
        <v>546.78070000000025</v>
      </c>
      <c r="F5511" s="16">
        <v>2.14</v>
      </c>
      <c r="G5511" s="22">
        <v>8.7758302350000057E-3</v>
      </c>
      <c r="H5511" s="16">
        <v>1.3599999999999999E-2</v>
      </c>
      <c r="I5511" s="16">
        <v>0</v>
      </c>
      <c r="J5511" s="16">
        <v>0</v>
      </c>
      <c r="K5511" s="16">
        <v>0</v>
      </c>
      <c r="L5511" s="16">
        <v>0</v>
      </c>
      <c r="M5511" s="16">
        <v>0</v>
      </c>
      <c r="N5511" s="11">
        <f t="shared" ref="N5511:N5574" si="346">SUM(H5511:M5511)</f>
        <v>1.3599999999999999E-2</v>
      </c>
      <c r="O5511" s="14">
        <f t="shared" ref="O5511:O5574" si="347">(D5511-D5510)+N5511+G5511</f>
        <v>2.2375830235000005E-2</v>
      </c>
      <c r="P5511" s="14">
        <f t="shared" si="344"/>
        <v>2.2375830235000005E-2</v>
      </c>
      <c r="Q5511" s="14">
        <f t="shared" si="345"/>
        <v>0</v>
      </c>
    </row>
    <row r="5512" spans="1:17" s="13" customFormat="1">
      <c r="A5512" s="15">
        <v>41981</v>
      </c>
      <c r="B5512" s="16">
        <v>0.4</v>
      </c>
      <c r="C5512" s="16">
        <v>120</v>
      </c>
      <c r="D5512" s="16">
        <v>26.359349999999989</v>
      </c>
      <c r="E5512" s="16">
        <v>546.78070000000025</v>
      </c>
      <c r="F5512" s="16">
        <v>2.14</v>
      </c>
      <c r="G5512" s="22">
        <v>8.7758302350000057E-3</v>
      </c>
      <c r="H5512" s="16">
        <v>1.3599999999999999E-2</v>
      </c>
      <c r="I5512" s="16">
        <v>0</v>
      </c>
      <c r="J5512" s="16">
        <v>0</v>
      </c>
      <c r="K5512" s="16">
        <v>0</v>
      </c>
      <c r="L5512" s="16">
        <v>0</v>
      </c>
      <c r="M5512" s="16">
        <v>0</v>
      </c>
      <c r="N5512" s="11">
        <f t="shared" si="346"/>
        <v>1.3599999999999999E-2</v>
      </c>
      <c r="O5512" s="14">
        <f t="shared" si="347"/>
        <v>2.2375830235000005E-2</v>
      </c>
      <c r="P5512" s="14">
        <f t="shared" si="344"/>
        <v>2.2375830235000005E-2</v>
      </c>
      <c r="Q5512" s="14">
        <f t="shared" si="345"/>
        <v>0</v>
      </c>
    </row>
    <row r="5513" spans="1:17" s="13" customFormat="1">
      <c r="A5513" s="15">
        <v>41982</v>
      </c>
      <c r="B5513" s="16">
        <v>3.4</v>
      </c>
      <c r="C5513" s="16">
        <v>120</v>
      </c>
      <c r="D5513" s="16">
        <v>26.359349999999989</v>
      </c>
      <c r="E5513" s="16">
        <v>546.78070000000025</v>
      </c>
      <c r="F5513" s="16">
        <v>2.4300000000000002</v>
      </c>
      <c r="G5513" s="22">
        <v>9.9650782575000044E-3</v>
      </c>
      <c r="H5513" s="16">
        <v>1.3599999999999999E-2</v>
      </c>
      <c r="I5513" s="16">
        <v>0</v>
      </c>
      <c r="J5513" s="16">
        <v>0</v>
      </c>
      <c r="K5513" s="16">
        <v>0</v>
      </c>
      <c r="L5513" s="16">
        <v>0</v>
      </c>
      <c r="M5513" s="16">
        <v>0</v>
      </c>
      <c r="N5513" s="11">
        <f t="shared" si="346"/>
        <v>1.3599999999999999E-2</v>
      </c>
      <c r="O5513" s="14">
        <f t="shared" si="347"/>
        <v>2.3565078257500004E-2</v>
      </c>
      <c r="P5513" s="14">
        <f t="shared" si="344"/>
        <v>2.3565078257500004E-2</v>
      </c>
      <c r="Q5513" s="14">
        <f t="shared" si="345"/>
        <v>0</v>
      </c>
    </row>
    <row r="5514" spans="1:17" s="13" customFormat="1">
      <c r="A5514" s="15">
        <v>41983</v>
      </c>
      <c r="B5514" s="16">
        <v>4.5</v>
      </c>
      <c r="C5514" s="16">
        <v>120</v>
      </c>
      <c r="D5514" s="16">
        <v>26.359349999999989</v>
      </c>
      <c r="E5514" s="16">
        <v>546.78070000000025</v>
      </c>
      <c r="F5514" s="16">
        <v>2.2000000000000002</v>
      </c>
      <c r="G5514" s="22">
        <v>9.0218815500000046E-3</v>
      </c>
      <c r="H5514" s="16">
        <v>1.3599999999999999E-2</v>
      </c>
      <c r="I5514" s="16">
        <v>0</v>
      </c>
      <c r="J5514" s="16">
        <v>0</v>
      </c>
      <c r="K5514" s="16">
        <v>0</v>
      </c>
      <c r="L5514" s="16">
        <v>0</v>
      </c>
      <c r="M5514" s="16">
        <v>0</v>
      </c>
      <c r="N5514" s="11">
        <f t="shared" si="346"/>
        <v>1.3599999999999999E-2</v>
      </c>
      <c r="O5514" s="14">
        <f t="shared" si="347"/>
        <v>2.2621881550000004E-2</v>
      </c>
      <c r="P5514" s="14">
        <f t="shared" si="344"/>
        <v>2.2621881550000004E-2</v>
      </c>
      <c r="Q5514" s="14">
        <f t="shared" si="345"/>
        <v>0</v>
      </c>
    </row>
    <row r="5515" spans="1:17" s="13" customFormat="1">
      <c r="A5515" s="15">
        <v>41984</v>
      </c>
      <c r="B5515" s="16">
        <v>8.4</v>
      </c>
      <c r="C5515" s="16">
        <v>120</v>
      </c>
      <c r="D5515" s="16">
        <v>26.359349999999989</v>
      </c>
      <c r="E5515" s="16">
        <v>546.78070000000025</v>
      </c>
      <c r="F5515" s="16">
        <v>2.4</v>
      </c>
      <c r="G5515" s="22">
        <v>9.8420526000000032E-3</v>
      </c>
      <c r="H5515" s="16">
        <v>1.3599999999999999E-2</v>
      </c>
      <c r="I5515" s="16">
        <v>0</v>
      </c>
      <c r="J5515" s="16">
        <v>0</v>
      </c>
      <c r="K5515" s="16">
        <v>0</v>
      </c>
      <c r="L5515" s="16">
        <v>0</v>
      </c>
      <c r="M5515" s="16">
        <v>0</v>
      </c>
      <c r="N5515" s="11">
        <f t="shared" si="346"/>
        <v>1.3599999999999999E-2</v>
      </c>
      <c r="O5515" s="14">
        <f t="shared" si="347"/>
        <v>2.3442052600000002E-2</v>
      </c>
      <c r="P5515" s="14">
        <f t="shared" si="344"/>
        <v>2.3442052600000002E-2</v>
      </c>
      <c r="Q5515" s="14">
        <f t="shared" si="345"/>
        <v>0</v>
      </c>
    </row>
    <row r="5516" spans="1:17" s="13" customFormat="1">
      <c r="A5516" s="15">
        <v>41985</v>
      </c>
      <c r="B5516" s="16">
        <v>2</v>
      </c>
      <c r="C5516" s="16">
        <v>120.01</v>
      </c>
      <c r="D5516" s="16">
        <v>26.415751800000017</v>
      </c>
      <c r="E5516" s="16">
        <v>547.26977560000046</v>
      </c>
      <c r="F5516" s="16">
        <v>2.1800000000000002</v>
      </c>
      <c r="G5516" s="22">
        <v>8.9478608310600092E-3</v>
      </c>
      <c r="H5516" s="16">
        <v>1.3599999999999999E-2</v>
      </c>
      <c r="I5516" s="16">
        <v>0</v>
      </c>
      <c r="J5516" s="16">
        <v>0</v>
      </c>
      <c r="K5516" s="16">
        <v>0</v>
      </c>
      <c r="L5516" s="16">
        <v>0</v>
      </c>
      <c r="M5516" s="16">
        <v>0</v>
      </c>
      <c r="N5516" s="11">
        <f t="shared" si="346"/>
        <v>1.3599999999999999E-2</v>
      </c>
      <c r="O5516" s="14">
        <f t="shared" si="347"/>
        <v>7.8949660831088161E-2</v>
      </c>
      <c r="P5516" s="14">
        <f t="shared" si="344"/>
        <v>7.8949660831088161E-2</v>
      </c>
      <c r="Q5516" s="14">
        <f t="shared" si="345"/>
        <v>0</v>
      </c>
    </row>
    <row r="5517" spans="1:17" s="13" customFormat="1">
      <c r="A5517" s="15">
        <v>41986</v>
      </c>
      <c r="B5517" s="16">
        <v>0</v>
      </c>
      <c r="C5517" s="16">
        <v>120.01</v>
      </c>
      <c r="D5517" s="16">
        <v>26.415751800000017</v>
      </c>
      <c r="E5517" s="16">
        <v>547.26977560000046</v>
      </c>
      <c r="F5517" s="16">
        <v>2.21</v>
      </c>
      <c r="G5517" s="22">
        <v>9.0709965305700076E-3</v>
      </c>
      <c r="H5517" s="16">
        <v>1.18E-2</v>
      </c>
      <c r="I5517" s="16">
        <v>0</v>
      </c>
      <c r="J5517" s="16">
        <v>0</v>
      </c>
      <c r="K5517" s="16">
        <v>0</v>
      </c>
      <c r="L5517" s="16">
        <v>0</v>
      </c>
      <c r="M5517" s="16">
        <v>0</v>
      </c>
      <c r="N5517" s="11">
        <f t="shared" si="346"/>
        <v>1.18E-2</v>
      </c>
      <c r="O5517" s="14">
        <f t="shared" si="347"/>
        <v>2.0870996530570007E-2</v>
      </c>
      <c r="P5517" s="14">
        <f t="shared" si="344"/>
        <v>2.0870996530570007E-2</v>
      </c>
      <c r="Q5517" s="14">
        <f t="shared" si="345"/>
        <v>0</v>
      </c>
    </row>
    <row r="5518" spans="1:17" s="13" customFormat="1">
      <c r="A5518" s="15">
        <v>41987</v>
      </c>
      <c r="B5518" s="16">
        <v>0</v>
      </c>
      <c r="C5518" s="16">
        <v>120.01</v>
      </c>
      <c r="D5518" s="16">
        <v>26.415751800000017</v>
      </c>
      <c r="E5518" s="16">
        <v>547.26977560000046</v>
      </c>
      <c r="F5518" s="16">
        <v>2.23</v>
      </c>
      <c r="G5518" s="22">
        <v>9.1530869969100089E-3</v>
      </c>
      <c r="H5518" s="16">
        <v>1.18E-2</v>
      </c>
      <c r="I5518" s="16">
        <v>0</v>
      </c>
      <c r="J5518" s="16">
        <v>0</v>
      </c>
      <c r="K5518" s="16">
        <v>0</v>
      </c>
      <c r="L5518" s="16">
        <v>0</v>
      </c>
      <c r="M5518" s="16">
        <v>0</v>
      </c>
      <c r="N5518" s="11">
        <f t="shared" si="346"/>
        <v>1.18E-2</v>
      </c>
      <c r="O5518" s="14">
        <f t="shared" si="347"/>
        <v>2.0953086996910009E-2</v>
      </c>
      <c r="P5518" s="14">
        <f t="shared" si="344"/>
        <v>2.0953086996910009E-2</v>
      </c>
      <c r="Q5518" s="14">
        <f t="shared" si="345"/>
        <v>0</v>
      </c>
    </row>
    <row r="5519" spans="1:17" s="13" customFormat="1">
      <c r="A5519" s="15">
        <v>41988</v>
      </c>
      <c r="B5519" s="16">
        <v>0</v>
      </c>
      <c r="C5519" s="16">
        <v>120.01</v>
      </c>
      <c r="D5519" s="16">
        <v>26.415751800000017</v>
      </c>
      <c r="E5519" s="16">
        <v>547.26977560000046</v>
      </c>
      <c r="F5519" s="16">
        <v>2.2200000000000002</v>
      </c>
      <c r="G5519" s="22">
        <v>9.1120417637400083E-3</v>
      </c>
      <c r="H5519" s="16">
        <v>1.18E-2</v>
      </c>
      <c r="I5519" s="16">
        <v>0</v>
      </c>
      <c r="J5519" s="16">
        <v>0</v>
      </c>
      <c r="K5519" s="16">
        <v>0</v>
      </c>
      <c r="L5519" s="16">
        <v>0</v>
      </c>
      <c r="M5519" s="16">
        <v>0</v>
      </c>
      <c r="N5519" s="11">
        <f t="shared" si="346"/>
        <v>1.18E-2</v>
      </c>
      <c r="O5519" s="14">
        <f t="shared" si="347"/>
        <v>2.0912041763740008E-2</v>
      </c>
      <c r="P5519" s="14">
        <f t="shared" si="344"/>
        <v>2.0912041763740008E-2</v>
      </c>
      <c r="Q5519" s="14">
        <f t="shared" si="345"/>
        <v>0</v>
      </c>
    </row>
    <row r="5520" spans="1:17" s="13" customFormat="1">
      <c r="A5520" s="15">
        <v>41989</v>
      </c>
      <c r="B5520" s="16">
        <v>0</v>
      </c>
      <c r="C5520" s="16">
        <v>120.01</v>
      </c>
      <c r="D5520" s="16">
        <v>26.415751800000017</v>
      </c>
      <c r="E5520" s="16">
        <v>547.26977560000046</v>
      </c>
      <c r="F5520" s="16">
        <v>2.17</v>
      </c>
      <c r="G5520" s="22">
        <v>8.9068155978900068E-3</v>
      </c>
      <c r="H5520" s="16">
        <v>1.18E-2</v>
      </c>
      <c r="I5520" s="16">
        <v>0</v>
      </c>
      <c r="J5520" s="16">
        <v>0</v>
      </c>
      <c r="K5520" s="16">
        <v>0</v>
      </c>
      <c r="L5520" s="16">
        <v>0</v>
      </c>
      <c r="M5520" s="16">
        <v>0</v>
      </c>
      <c r="N5520" s="11">
        <f t="shared" si="346"/>
        <v>1.18E-2</v>
      </c>
      <c r="O5520" s="14">
        <f t="shared" si="347"/>
        <v>2.0706815597890005E-2</v>
      </c>
      <c r="P5520" s="14">
        <f t="shared" si="344"/>
        <v>2.0706815597890005E-2</v>
      </c>
      <c r="Q5520" s="14">
        <f t="shared" si="345"/>
        <v>0</v>
      </c>
    </row>
    <row r="5521" spans="1:17" s="13" customFormat="1">
      <c r="A5521" s="15">
        <v>41990</v>
      </c>
      <c r="B5521" s="16">
        <v>0</v>
      </c>
      <c r="C5521" s="16">
        <v>120.01</v>
      </c>
      <c r="D5521" s="16">
        <v>26.415751800000017</v>
      </c>
      <c r="E5521" s="16">
        <v>547.26977560000046</v>
      </c>
      <c r="F5521" s="16">
        <v>2.1800000000000002</v>
      </c>
      <c r="G5521" s="22">
        <v>8.9478608310600092E-3</v>
      </c>
      <c r="H5521" s="16">
        <v>1.18E-2</v>
      </c>
      <c r="I5521" s="16">
        <v>0</v>
      </c>
      <c r="J5521" s="16">
        <v>0</v>
      </c>
      <c r="K5521" s="16">
        <v>0</v>
      </c>
      <c r="L5521" s="16">
        <v>0</v>
      </c>
      <c r="M5521" s="16">
        <v>0</v>
      </c>
      <c r="N5521" s="11">
        <f t="shared" si="346"/>
        <v>1.18E-2</v>
      </c>
      <c r="O5521" s="14">
        <f t="shared" si="347"/>
        <v>2.0747860831060009E-2</v>
      </c>
      <c r="P5521" s="14">
        <f t="shared" si="344"/>
        <v>2.0747860831060009E-2</v>
      </c>
      <c r="Q5521" s="14">
        <f t="shared" si="345"/>
        <v>0</v>
      </c>
    </row>
    <row r="5522" spans="1:17" s="13" customFormat="1">
      <c r="A5522" s="15">
        <v>41991</v>
      </c>
      <c r="B5522" s="16">
        <v>0.8</v>
      </c>
      <c r="C5522" s="16">
        <v>120.01</v>
      </c>
      <c r="D5522" s="16">
        <v>26.415751800000017</v>
      </c>
      <c r="E5522" s="16">
        <v>547.26977560000046</v>
      </c>
      <c r="F5522" s="16">
        <v>2.0699999999999998</v>
      </c>
      <c r="G5522" s="22">
        <v>8.4963632661900056E-3</v>
      </c>
      <c r="H5522" s="16">
        <v>1.18E-2</v>
      </c>
      <c r="I5522" s="16">
        <v>0</v>
      </c>
      <c r="J5522" s="16">
        <v>0</v>
      </c>
      <c r="K5522" s="16">
        <v>0</v>
      </c>
      <c r="L5522" s="16">
        <v>0</v>
      </c>
      <c r="M5522" s="16">
        <v>0</v>
      </c>
      <c r="N5522" s="11">
        <f t="shared" si="346"/>
        <v>1.18E-2</v>
      </c>
      <c r="O5522" s="14">
        <f t="shared" si="347"/>
        <v>2.0296363266190005E-2</v>
      </c>
      <c r="P5522" s="14">
        <f t="shared" si="344"/>
        <v>2.0296363266190005E-2</v>
      </c>
      <c r="Q5522" s="14">
        <f t="shared" si="345"/>
        <v>0</v>
      </c>
    </row>
    <row r="5523" spans="1:17" s="13" customFormat="1">
      <c r="A5523" s="15">
        <v>41992</v>
      </c>
      <c r="B5523" s="16">
        <v>0</v>
      </c>
      <c r="C5523" s="16">
        <v>120.01</v>
      </c>
      <c r="D5523" s="16">
        <v>26.415751800000017</v>
      </c>
      <c r="E5523" s="16">
        <v>547.26977560000046</v>
      </c>
      <c r="F5523" s="16">
        <v>2.13</v>
      </c>
      <c r="G5523" s="22">
        <v>8.742634665210006E-3</v>
      </c>
      <c r="H5523" s="16">
        <v>1.18E-2</v>
      </c>
      <c r="I5523" s="16">
        <v>0</v>
      </c>
      <c r="J5523" s="16">
        <v>0</v>
      </c>
      <c r="K5523" s="16">
        <v>0</v>
      </c>
      <c r="L5523" s="16">
        <v>0</v>
      </c>
      <c r="M5523" s="16">
        <v>0</v>
      </c>
      <c r="N5523" s="11">
        <f t="shared" si="346"/>
        <v>1.18E-2</v>
      </c>
      <c r="O5523" s="14">
        <f t="shared" si="347"/>
        <v>2.0542634665210006E-2</v>
      </c>
      <c r="P5523" s="14">
        <f t="shared" si="344"/>
        <v>2.0542634665210006E-2</v>
      </c>
      <c r="Q5523" s="14">
        <f t="shared" si="345"/>
        <v>0</v>
      </c>
    </row>
    <row r="5524" spans="1:17" s="13" customFormat="1">
      <c r="A5524" s="15">
        <v>41993</v>
      </c>
      <c r="B5524" s="16">
        <v>0</v>
      </c>
      <c r="C5524" s="16">
        <v>120.01</v>
      </c>
      <c r="D5524" s="16">
        <v>26.415751800000017</v>
      </c>
      <c r="E5524" s="16">
        <v>547.26977560000046</v>
      </c>
      <c r="F5524" s="16">
        <v>2.12</v>
      </c>
      <c r="G5524" s="22">
        <v>8.7015894320400071E-3</v>
      </c>
      <c r="H5524" s="16">
        <v>1.18E-2</v>
      </c>
      <c r="I5524" s="16">
        <v>0</v>
      </c>
      <c r="J5524" s="16">
        <v>0</v>
      </c>
      <c r="K5524" s="16">
        <v>0</v>
      </c>
      <c r="L5524" s="16">
        <v>0</v>
      </c>
      <c r="M5524" s="16">
        <v>0</v>
      </c>
      <c r="N5524" s="11">
        <f t="shared" si="346"/>
        <v>1.18E-2</v>
      </c>
      <c r="O5524" s="14">
        <f t="shared" si="347"/>
        <v>2.0501589432040009E-2</v>
      </c>
      <c r="P5524" s="14">
        <f t="shared" si="344"/>
        <v>2.0501589432040009E-2</v>
      </c>
      <c r="Q5524" s="14">
        <f t="shared" si="345"/>
        <v>0</v>
      </c>
    </row>
    <row r="5525" spans="1:17" s="13" customFormat="1">
      <c r="A5525" s="15">
        <v>41994</v>
      </c>
      <c r="B5525" s="16">
        <v>0</v>
      </c>
      <c r="C5525" s="16">
        <v>120.01</v>
      </c>
      <c r="D5525" s="16">
        <v>26.415751800000017</v>
      </c>
      <c r="E5525" s="16">
        <v>547.26977560000046</v>
      </c>
      <c r="F5525" s="16">
        <v>2.14</v>
      </c>
      <c r="G5525" s="22">
        <v>8.7836798983800084E-3</v>
      </c>
      <c r="H5525" s="16">
        <v>1.18E-2</v>
      </c>
      <c r="I5525" s="16">
        <v>0</v>
      </c>
      <c r="J5525" s="16">
        <v>0</v>
      </c>
      <c r="K5525" s="16">
        <v>0</v>
      </c>
      <c r="L5525" s="16">
        <v>0</v>
      </c>
      <c r="M5525" s="16">
        <v>0</v>
      </c>
      <c r="N5525" s="11">
        <f t="shared" si="346"/>
        <v>1.18E-2</v>
      </c>
      <c r="O5525" s="14">
        <f t="shared" si="347"/>
        <v>2.058367989838001E-2</v>
      </c>
      <c r="P5525" s="14">
        <f t="shared" si="344"/>
        <v>2.058367989838001E-2</v>
      </c>
      <c r="Q5525" s="14">
        <f t="shared" si="345"/>
        <v>0</v>
      </c>
    </row>
    <row r="5526" spans="1:17" s="13" customFormat="1">
      <c r="A5526" s="15">
        <v>41995</v>
      </c>
      <c r="B5526" s="16">
        <v>0</v>
      </c>
      <c r="C5526" s="16">
        <v>120</v>
      </c>
      <c r="D5526" s="16">
        <v>26.359349999999989</v>
      </c>
      <c r="E5526" s="16">
        <v>546.78070000000025</v>
      </c>
      <c r="F5526" s="16">
        <v>2.13</v>
      </c>
      <c r="G5526" s="22">
        <v>8.7348216825000029E-3</v>
      </c>
      <c r="H5526" s="16">
        <v>1.18E-2</v>
      </c>
      <c r="I5526" s="16">
        <v>0</v>
      </c>
      <c r="J5526" s="16">
        <v>0</v>
      </c>
      <c r="K5526" s="16">
        <v>0</v>
      </c>
      <c r="L5526" s="16">
        <v>0</v>
      </c>
      <c r="M5526" s="16">
        <v>0</v>
      </c>
      <c r="N5526" s="11">
        <f t="shared" si="346"/>
        <v>1.18E-2</v>
      </c>
      <c r="O5526" s="14">
        <f t="shared" si="347"/>
        <v>-3.5866978317528143E-2</v>
      </c>
      <c r="P5526" s="14">
        <f t="shared" si="344"/>
        <v>0</v>
      </c>
      <c r="Q5526" s="14">
        <f t="shared" si="345"/>
        <v>-3.5866978317528143E-2</v>
      </c>
    </row>
    <row r="5527" spans="1:17" s="13" customFormat="1">
      <c r="A5527" s="15">
        <v>41996</v>
      </c>
      <c r="B5527" s="16">
        <v>0</v>
      </c>
      <c r="C5527" s="16">
        <v>120</v>
      </c>
      <c r="D5527" s="16">
        <v>26.359349999999989</v>
      </c>
      <c r="E5527" s="16">
        <v>546.78070000000025</v>
      </c>
      <c r="F5527" s="16">
        <v>2.16</v>
      </c>
      <c r="G5527" s="22">
        <v>8.8578473400000059E-3</v>
      </c>
      <c r="H5527" s="16">
        <v>1.18E-2</v>
      </c>
      <c r="I5527" s="16">
        <v>0</v>
      </c>
      <c r="J5527" s="16">
        <v>0</v>
      </c>
      <c r="K5527" s="16">
        <v>0</v>
      </c>
      <c r="L5527" s="16">
        <v>0</v>
      </c>
      <c r="M5527" s="16">
        <v>0</v>
      </c>
      <c r="N5527" s="11">
        <f t="shared" si="346"/>
        <v>1.18E-2</v>
      </c>
      <c r="O5527" s="14">
        <f t="shared" si="347"/>
        <v>2.0657847340000007E-2</v>
      </c>
      <c r="P5527" s="14">
        <f t="shared" si="344"/>
        <v>2.0657847340000007E-2</v>
      </c>
      <c r="Q5527" s="14">
        <f t="shared" si="345"/>
        <v>0</v>
      </c>
    </row>
    <row r="5528" spans="1:17" s="13" customFormat="1">
      <c r="A5528" s="15">
        <v>41997</v>
      </c>
      <c r="B5528" s="16">
        <v>0</v>
      </c>
      <c r="C5528" s="16">
        <v>120</v>
      </c>
      <c r="D5528" s="16">
        <v>26.359349999999989</v>
      </c>
      <c r="E5528" s="16">
        <v>546.78070000000025</v>
      </c>
      <c r="F5528" s="16">
        <v>2.11</v>
      </c>
      <c r="G5528" s="22">
        <v>8.6528045775000027E-3</v>
      </c>
      <c r="H5528" s="16">
        <v>1.18E-2</v>
      </c>
      <c r="I5528" s="16">
        <v>0</v>
      </c>
      <c r="J5528" s="16">
        <v>0</v>
      </c>
      <c r="K5528" s="16">
        <v>0</v>
      </c>
      <c r="L5528" s="16">
        <v>0</v>
      </c>
      <c r="M5528" s="16">
        <v>0</v>
      </c>
      <c r="N5528" s="11">
        <f t="shared" si="346"/>
        <v>1.18E-2</v>
      </c>
      <c r="O5528" s="14">
        <f t="shared" si="347"/>
        <v>2.0452804577500004E-2</v>
      </c>
      <c r="P5528" s="14">
        <f t="shared" si="344"/>
        <v>2.0452804577500004E-2</v>
      </c>
      <c r="Q5528" s="14">
        <f t="shared" si="345"/>
        <v>0</v>
      </c>
    </row>
    <row r="5529" spans="1:17" s="13" customFormat="1">
      <c r="A5529" s="15">
        <v>41998</v>
      </c>
      <c r="B5529" s="16">
        <v>0</v>
      </c>
      <c r="C5529" s="16">
        <v>120</v>
      </c>
      <c r="D5529" s="16">
        <v>26.359349999999989</v>
      </c>
      <c r="E5529" s="16">
        <v>546.78070000000025</v>
      </c>
      <c r="F5529" s="16">
        <v>2.14</v>
      </c>
      <c r="G5529" s="22">
        <v>8.7758302350000057E-3</v>
      </c>
      <c r="H5529" s="16">
        <v>1.18E-2</v>
      </c>
      <c r="I5529" s="16">
        <v>0</v>
      </c>
      <c r="J5529" s="16">
        <v>0</v>
      </c>
      <c r="K5529" s="16">
        <v>0</v>
      </c>
      <c r="L5529" s="16">
        <v>0</v>
      </c>
      <c r="M5529" s="16">
        <v>0</v>
      </c>
      <c r="N5529" s="11">
        <f t="shared" si="346"/>
        <v>1.18E-2</v>
      </c>
      <c r="O5529" s="14">
        <f t="shared" si="347"/>
        <v>2.0575830235000005E-2</v>
      </c>
      <c r="P5529" s="14">
        <f t="shared" si="344"/>
        <v>2.0575830235000005E-2</v>
      </c>
      <c r="Q5529" s="14">
        <f t="shared" si="345"/>
        <v>0</v>
      </c>
    </row>
    <row r="5530" spans="1:17" s="13" customFormat="1">
      <c r="A5530" s="15">
        <v>41999</v>
      </c>
      <c r="B5530" s="16">
        <v>0</v>
      </c>
      <c r="C5530" s="16">
        <v>120</v>
      </c>
      <c r="D5530" s="16">
        <v>26.359349999999989</v>
      </c>
      <c r="E5530" s="16">
        <v>546.78070000000025</v>
      </c>
      <c r="F5530" s="16">
        <v>2.17</v>
      </c>
      <c r="G5530" s="22">
        <v>8.8988558925000051E-3</v>
      </c>
      <c r="H5530" s="16">
        <v>1.18E-2</v>
      </c>
      <c r="I5530" s="16">
        <v>0</v>
      </c>
      <c r="J5530" s="16">
        <v>0</v>
      </c>
      <c r="K5530" s="16">
        <v>0</v>
      </c>
      <c r="L5530" s="16">
        <v>0</v>
      </c>
      <c r="M5530" s="16">
        <v>0</v>
      </c>
      <c r="N5530" s="11">
        <f t="shared" si="346"/>
        <v>1.18E-2</v>
      </c>
      <c r="O5530" s="14">
        <f t="shared" si="347"/>
        <v>2.0698855892500007E-2</v>
      </c>
      <c r="P5530" s="14">
        <f t="shared" si="344"/>
        <v>2.0698855892500007E-2</v>
      </c>
      <c r="Q5530" s="14">
        <f t="shared" si="345"/>
        <v>0</v>
      </c>
    </row>
    <row r="5531" spans="1:17" s="13" customFormat="1">
      <c r="A5531" s="15">
        <v>42000</v>
      </c>
      <c r="B5531" s="16">
        <v>0</v>
      </c>
      <c r="C5531" s="16">
        <v>120</v>
      </c>
      <c r="D5531" s="16">
        <v>26.359349999999989</v>
      </c>
      <c r="E5531" s="16">
        <v>546.78070000000025</v>
      </c>
      <c r="F5531" s="16">
        <v>2.13</v>
      </c>
      <c r="G5531" s="22">
        <v>8.7348216825000029E-3</v>
      </c>
      <c r="H5531" s="16">
        <v>1.18E-2</v>
      </c>
      <c r="I5531" s="16">
        <v>0</v>
      </c>
      <c r="J5531" s="16">
        <v>0</v>
      </c>
      <c r="K5531" s="16">
        <v>0</v>
      </c>
      <c r="L5531" s="16">
        <v>0</v>
      </c>
      <c r="M5531" s="16">
        <v>0</v>
      </c>
      <c r="N5531" s="11">
        <f t="shared" si="346"/>
        <v>1.18E-2</v>
      </c>
      <c r="O5531" s="14">
        <f t="shared" si="347"/>
        <v>2.0534821682500003E-2</v>
      </c>
      <c r="P5531" s="14">
        <f t="shared" si="344"/>
        <v>2.0534821682500003E-2</v>
      </c>
      <c r="Q5531" s="14">
        <f t="shared" si="345"/>
        <v>0</v>
      </c>
    </row>
    <row r="5532" spans="1:17" s="13" customFormat="1">
      <c r="A5532" s="15">
        <v>42001</v>
      </c>
      <c r="B5532" s="16">
        <v>0</v>
      </c>
      <c r="C5532" s="16">
        <v>120</v>
      </c>
      <c r="D5532" s="16">
        <v>26.359349999999989</v>
      </c>
      <c r="E5532" s="16">
        <v>546.78070000000025</v>
      </c>
      <c r="F5532" s="16">
        <v>2.09</v>
      </c>
      <c r="G5532" s="22">
        <v>8.5707874725000025E-3</v>
      </c>
      <c r="H5532" s="16">
        <v>1.18E-2</v>
      </c>
      <c r="I5532" s="16">
        <v>0</v>
      </c>
      <c r="J5532" s="16">
        <v>0</v>
      </c>
      <c r="K5532" s="16">
        <v>0</v>
      </c>
      <c r="L5532" s="16">
        <v>0</v>
      </c>
      <c r="M5532" s="16">
        <v>0</v>
      </c>
      <c r="N5532" s="11">
        <f t="shared" si="346"/>
        <v>1.18E-2</v>
      </c>
      <c r="O5532" s="14">
        <f t="shared" si="347"/>
        <v>2.0370787472500002E-2</v>
      </c>
      <c r="P5532" s="14">
        <f t="shared" si="344"/>
        <v>2.0370787472500002E-2</v>
      </c>
      <c r="Q5532" s="14">
        <f t="shared" si="345"/>
        <v>0</v>
      </c>
    </row>
    <row r="5533" spans="1:17" s="13" customFormat="1">
      <c r="A5533" s="15">
        <v>42002</v>
      </c>
      <c r="B5533" s="16">
        <v>0</v>
      </c>
      <c r="C5533" s="16">
        <v>120</v>
      </c>
      <c r="D5533" s="16">
        <v>26.359349999999989</v>
      </c>
      <c r="E5533" s="16">
        <v>546.78070000000025</v>
      </c>
      <c r="F5533" s="16">
        <v>2.08</v>
      </c>
      <c r="G5533" s="22">
        <v>8.5297789200000033E-3</v>
      </c>
      <c r="H5533" s="16">
        <v>1.18E-2</v>
      </c>
      <c r="I5533" s="16">
        <v>0</v>
      </c>
      <c r="J5533" s="16">
        <v>0</v>
      </c>
      <c r="K5533" s="16">
        <v>0</v>
      </c>
      <c r="L5533" s="16">
        <v>0</v>
      </c>
      <c r="M5533" s="16">
        <v>0</v>
      </c>
      <c r="N5533" s="11">
        <f t="shared" si="346"/>
        <v>1.18E-2</v>
      </c>
      <c r="O5533" s="14">
        <f t="shared" si="347"/>
        <v>2.0329778920000003E-2</v>
      </c>
      <c r="P5533" s="14">
        <f t="shared" si="344"/>
        <v>2.0329778920000003E-2</v>
      </c>
      <c r="Q5533" s="14">
        <f t="shared" si="345"/>
        <v>0</v>
      </c>
    </row>
    <row r="5534" spans="1:17" s="13" customFormat="1">
      <c r="A5534" s="15">
        <v>42003</v>
      </c>
      <c r="B5534" s="16">
        <v>2.5</v>
      </c>
      <c r="C5534" s="16">
        <v>120.01</v>
      </c>
      <c r="D5534" s="16">
        <v>26.415751800000017</v>
      </c>
      <c r="E5534" s="16">
        <v>547.26977560000046</v>
      </c>
      <c r="F5534" s="16">
        <v>1.1399999999999999</v>
      </c>
      <c r="G5534" s="22">
        <v>4.6791565813800035E-3</v>
      </c>
      <c r="H5534" s="16">
        <v>1.18E-2</v>
      </c>
      <c r="I5534" s="16">
        <v>0</v>
      </c>
      <c r="J5534" s="16">
        <v>0</v>
      </c>
      <c r="K5534" s="16">
        <v>0</v>
      </c>
      <c r="L5534" s="16">
        <v>0</v>
      </c>
      <c r="M5534" s="16">
        <v>0</v>
      </c>
      <c r="N5534" s="11">
        <f t="shared" si="346"/>
        <v>1.18E-2</v>
      </c>
      <c r="O5534" s="14">
        <f t="shared" si="347"/>
        <v>7.2880956581408154E-2</v>
      </c>
      <c r="P5534" s="14">
        <f t="shared" si="344"/>
        <v>7.2880956581408154E-2</v>
      </c>
      <c r="Q5534" s="14">
        <f t="shared" si="345"/>
        <v>0</v>
      </c>
    </row>
    <row r="5535" spans="1:17" s="13" customFormat="1">
      <c r="A5535" s="15">
        <v>42004</v>
      </c>
      <c r="B5535" s="16">
        <v>11.6</v>
      </c>
      <c r="C5535" s="16">
        <v>120.01</v>
      </c>
      <c r="D5535" s="16">
        <v>26.415751800000017</v>
      </c>
      <c r="E5535" s="16">
        <v>547.26977560000046</v>
      </c>
      <c r="F5535" s="16">
        <v>1</v>
      </c>
      <c r="G5535" s="22">
        <v>4.1045233170000032E-3</v>
      </c>
      <c r="H5535" s="16">
        <v>0</v>
      </c>
      <c r="I5535" s="16">
        <v>0</v>
      </c>
      <c r="J5535" s="16">
        <v>0</v>
      </c>
      <c r="K5535" s="16">
        <v>0</v>
      </c>
      <c r="L5535" s="16">
        <v>0</v>
      </c>
      <c r="M5535" s="16">
        <v>0</v>
      </c>
      <c r="N5535" s="11">
        <f t="shared" si="346"/>
        <v>0</v>
      </c>
      <c r="O5535" s="14">
        <f t="shared" si="347"/>
        <v>4.1045233170000032E-3</v>
      </c>
      <c r="P5535" s="14">
        <f t="shared" si="344"/>
        <v>4.1045233170000032E-3</v>
      </c>
      <c r="Q5535" s="14">
        <f t="shared" si="345"/>
        <v>0</v>
      </c>
    </row>
    <row r="5536" spans="1:17" s="13" customFormat="1">
      <c r="A5536" s="15">
        <v>42005</v>
      </c>
      <c r="B5536" s="16">
        <v>9.3000000000000007</v>
      </c>
      <c r="C5536" s="16">
        <v>120.01</v>
      </c>
      <c r="D5536" s="16">
        <v>26.415751800000017</v>
      </c>
      <c r="E5536" s="16">
        <v>547.26977560000046</v>
      </c>
      <c r="F5536" s="16">
        <v>1.02</v>
      </c>
      <c r="G5536" s="22">
        <v>4.1866137833400036E-3</v>
      </c>
      <c r="H5536" s="16">
        <v>1.18E-2</v>
      </c>
      <c r="I5536" s="16">
        <v>0</v>
      </c>
      <c r="J5536" s="16">
        <v>0</v>
      </c>
      <c r="K5536" s="16">
        <v>0</v>
      </c>
      <c r="L5536" s="16">
        <v>0</v>
      </c>
      <c r="M5536" s="16">
        <v>0</v>
      </c>
      <c r="N5536" s="11">
        <f t="shared" si="346"/>
        <v>1.18E-2</v>
      </c>
      <c r="O5536" s="14">
        <f t="shared" si="347"/>
        <v>1.5986613783340004E-2</v>
      </c>
      <c r="P5536" s="14">
        <f t="shared" si="344"/>
        <v>1.5986613783340004E-2</v>
      </c>
      <c r="Q5536" s="14">
        <f t="shared" si="345"/>
        <v>0</v>
      </c>
    </row>
    <row r="5537" spans="1:17" s="13" customFormat="1">
      <c r="A5537" s="15">
        <v>42006</v>
      </c>
      <c r="B5537" s="16">
        <v>8.6</v>
      </c>
      <c r="C5537" s="16">
        <v>120.01</v>
      </c>
      <c r="D5537" s="16">
        <v>26.415751800000017</v>
      </c>
      <c r="E5537" s="16">
        <v>547.26977560000046</v>
      </c>
      <c r="F5537" s="16">
        <v>1</v>
      </c>
      <c r="G5537" s="22">
        <v>4.1045233170000032E-3</v>
      </c>
      <c r="H5537" s="16">
        <v>1.18E-2</v>
      </c>
      <c r="I5537" s="16">
        <v>0</v>
      </c>
      <c r="J5537" s="16">
        <v>0</v>
      </c>
      <c r="K5537" s="16">
        <v>0</v>
      </c>
      <c r="L5537" s="16">
        <v>0</v>
      </c>
      <c r="M5537" s="16">
        <v>0</v>
      </c>
      <c r="N5537" s="11">
        <f t="shared" si="346"/>
        <v>1.18E-2</v>
      </c>
      <c r="O5537" s="14">
        <f t="shared" si="347"/>
        <v>1.5904523317000003E-2</v>
      </c>
      <c r="P5537" s="14">
        <f t="shared" si="344"/>
        <v>1.5904523317000003E-2</v>
      </c>
      <c r="Q5537" s="14">
        <f t="shared" si="345"/>
        <v>0</v>
      </c>
    </row>
    <row r="5538" spans="1:17" s="13" customFormat="1">
      <c r="A5538" s="15">
        <v>42007</v>
      </c>
      <c r="B5538" s="16">
        <v>0</v>
      </c>
      <c r="C5538" s="16">
        <v>120.05</v>
      </c>
      <c r="D5538" s="16">
        <v>26.641358999999973</v>
      </c>
      <c r="E5538" s="16">
        <v>549.22607800000014</v>
      </c>
      <c r="F5538" s="16">
        <v>0.91</v>
      </c>
      <c r="G5538" s="22">
        <v>3.7484679823500009E-3</v>
      </c>
      <c r="H5538" s="16">
        <v>1.18E-2</v>
      </c>
      <c r="I5538" s="16">
        <v>0</v>
      </c>
      <c r="J5538" s="16">
        <v>0</v>
      </c>
      <c r="K5538" s="16">
        <v>0</v>
      </c>
      <c r="L5538" s="16">
        <v>0</v>
      </c>
      <c r="M5538" s="16">
        <v>0</v>
      </c>
      <c r="N5538" s="11">
        <f t="shared" si="346"/>
        <v>1.18E-2</v>
      </c>
      <c r="O5538" s="14">
        <f t="shared" si="347"/>
        <v>0.24115566798230628</v>
      </c>
      <c r="P5538" s="14">
        <f t="shared" si="344"/>
        <v>0.24115566798230628</v>
      </c>
      <c r="Q5538" s="14">
        <f t="shared" si="345"/>
        <v>0</v>
      </c>
    </row>
    <row r="5539" spans="1:17" s="13" customFormat="1">
      <c r="A5539" s="15">
        <v>42008</v>
      </c>
      <c r="B5539" s="16">
        <v>0</v>
      </c>
      <c r="C5539" s="16">
        <v>120.06</v>
      </c>
      <c r="D5539" s="16">
        <v>26.697760800000001</v>
      </c>
      <c r="E5539" s="16">
        <v>549.71515360000035</v>
      </c>
      <c r="F5539" s="16">
        <v>0.97</v>
      </c>
      <c r="G5539" s="22">
        <v>3.9991777424400023E-3</v>
      </c>
      <c r="H5539" s="16">
        <v>1.18E-2</v>
      </c>
      <c r="I5539" s="16">
        <v>0</v>
      </c>
      <c r="J5539" s="16">
        <v>0</v>
      </c>
      <c r="K5539" s="16">
        <v>0</v>
      </c>
      <c r="L5539" s="16">
        <v>0</v>
      </c>
      <c r="M5539" s="16">
        <v>0</v>
      </c>
      <c r="N5539" s="11">
        <f t="shared" si="346"/>
        <v>1.18E-2</v>
      </c>
      <c r="O5539" s="14">
        <f t="shared" si="347"/>
        <v>7.2200977742468156E-2</v>
      </c>
      <c r="P5539" s="14">
        <f t="shared" si="344"/>
        <v>7.2200977742468156E-2</v>
      </c>
      <c r="Q5539" s="14">
        <f t="shared" si="345"/>
        <v>0</v>
      </c>
    </row>
    <row r="5540" spans="1:17" s="13" customFormat="1">
      <c r="A5540" s="15">
        <v>42009</v>
      </c>
      <c r="B5540" s="16">
        <v>0</v>
      </c>
      <c r="C5540" s="16">
        <v>120.07</v>
      </c>
      <c r="D5540" s="16">
        <v>26.754162599999951</v>
      </c>
      <c r="E5540" s="16">
        <v>550.20422919999987</v>
      </c>
      <c r="F5540" s="16">
        <v>1.01</v>
      </c>
      <c r="G5540" s="22">
        <v>4.1677970361899998E-3</v>
      </c>
      <c r="H5540" s="16">
        <v>1.18E-2</v>
      </c>
      <c r="I5540" s="16">
        <v>0</v>
      </c>
      <c r="J5540" s="16">
        <v>0</v>
      </c>
      <c r="K5540" s="16">
        <v>0</v>
      </c>
      <c r="L5540" s="16">
        <v>0</v>
      </c>
      <c r="M5540" s="16">
        <v>0</v>
      </c>
      <c r="N5540" s="11">
        <f t="shared" si="346"/>
        <v>1.18E-2</v>
      </c>
      <c r="O5540" s="14">
        <f t="shared" si="347"/>
        <v>7.2369597036139988E-2</v>
      </c>
      <c r="P5540" s="14">
        <f t="shared" si="344"/>
        <v>7.2369597036139988E-2</v>
      </c>
      <c r="Q5540" s="14">
        <f t="shared" si="345"/>
        <v>0</v>
      </c>
    </row>
    <row r="5541" spans="1:17" s="13" customFormat="1">
      <c r="A5541" s="15">
        <v>42010</v>
      </c>
      <c r="B5541" s="16">
        <v>0</v>
      </c>
      <c r="C5541" s="16">
        <v>120.07</v>
      </c>
      <c r="D5541" s="16">
        <v>26.754162599999951</v>
      </c>
      <c r="E5541" s="16">
        <v>550.20422919999987</v>
      </c>
      <c r="F5541" s="16">
        <v>1.1000000000000001</v>
      </c>
      <c r="G5541" s="22">
        <v>4.5391848908999987E-3</v>
      </c>
      <c r="H5541" s="16">
        <v>1.18E-2</v>
      </c>
      <c r="I5541" s="16">
        <v>0</v>
      </c>
      <c r="J5541" s="16">
        <v>0</v>
      </c>
      <c r="K5541" s="16">
        <v>0</v>
      </c>
      <c r="L5541" s="16">
        <v>0</v>
      </c>
      <c r="M5541" s="16">
        <v>0</v>
      </c>
      <c r="N5541" s="11">
        <f t="shared" si="346"/>
        <v>1.18E-2</v>
      </c>
      <c r="O5541" s="14">
        <f t="shared" si="347"/>
        <v>1.6339184890899999E-2</v>
      </c>
      <c r="P5541" s="14">
        <f t="shared" si="344"/>
        <v>1.6339184890899999E-2</v>
      </c>
      <c r="Q5541" s="14">
        <f t="shared" si="345"/>
        <v>0</v>
      </c>
    </row>
    <row r="5542" spans="1:17" s="13" customFormat="1">
      <c r="A5542" s="15">
        <v>42011</v>
      </c>
      <c r="B5542" s="16">
        <v>0</v>
      </c>
      <c r="C5542" s="16">
        <v>120.07</v>
      </c>
      <c r="D5542" s="16">
        <v>26.754162599999951</v>
      </c>
      <c r="E5542" s="16">
        <v>550.20422919999987</v>
      </c>
      <c r="F5542" s="16">
        <v>1.1499999999999999</v>
      </c>
      <c r="G5542" s="22">
        <v>4.7455114768499979E-3</v>
      </c>
      <c r="H5542" s="16">
        <v>1.18E-2</v>
      </c>
      <c r="I5542" s="16">
        <v>0</v>
      </c>
      <c r="J5542" s="16">
        <v>0</v>
      </c>
      <c r="K5542" s="16">
        <v>0</v>
      </c>
      <c r="L5542" s="16">
        <v>0</v>
      </c>
      <c r="M5542" s="16">
        <v>0</v>
      </c>
      <c r="N5542" s="11">
        <f t="shared" si="346"/>
        <v>1.18E-2</v>
      </c>
      <c r="O5542" s="14">
        <f t="shared" si="347"/>
        <v>1.6545511476849996E-2</v>
      </c>
      <c r="P5542" s="14">
        <f t="shared" si="344"/>
        <v>1.6545511476849996E-2</v>
      </c>
      <c r="Q5542" s="14">
        <f t="shared" si="345"/>
        <v>0</v>
      </c>
    </row>
    <row r="5543" spans="1:17" s="13" customFormat="1">
      <c r="A5543" s="15">
        <v>42012</v>
      </c>
      <c r="B5543" s="16">
        <v>0</v>
      </c>
      <c r="C5543" s="16">
        <v>120.07</v>
      </c>
      <c r="D5543" s="16">
        <v>26.754162599999951</v>
      </c>
      <c r="E5543" s="16">
        <v>550.20422919999987</v>
      </c>
      <c r="F5543" s="16">
        <v>1.1399999999999999</v>
      </c>
      <c r="G5543" s="22">
        <v>4.7042461596599992E-3</v>
      </c>
      <c r="H5543" s="16">
        <v>1.18E-2</v>
      </c>
      <c r="I5543" s="16">
        <v>0</v>
      </c>
      <c r="J5543" s="16">
        <v>0</v>
      </c>
      <c r="K5543" s="16">
        <v>0</v>
      </c>
      <c r="L5543" s="16">
        <v>0</v>
      </c>
      <c r="M5543" s="16">
        <v>0</v>
      </c>
      <c r="N5543" s="11">
        <f t="shared" si="346"/>
        <v>1.18E-2</v>
      </c>
      <c r="O5543" s="14">
        <f t="shared" si="347"/>
        <v>1.6504246159660001E-2</v>
      </c>
      <c r="P5543" s="14">
        <f t="shared" si="344"/>
        <v>1.6504246159660001E-2</v>
      </c>
      <c r="Q5543" s="14">
        <f t="shared" si="345"/>
        <v>0</v>
      </c>
    </row>
    <row r="5544" spans="1:17" s="13" customFormat="1">
      <c r="A5544" s="15">
        <v>42013</v>
      </c>
      <c r="B5544" s="16">
        <v>0</v>
      </c>
      <c r="C5544" s="16">
        <v>120.07</v>
      </c>
      <c r="D5544" s="16">
        <v>26.754162599999951</v>
      </c>
      <c r="E5544" s="16">
        <v>550.20422919999987</v>
      </c>
      <c r="F5544" s="16">
        <v>1.19</v>
      </c>
      <c r="G5544" s="22">
        <v>4.9105727456099984E-3</v>
      </c>
      <c r="H5544" s="16">
        <v>1.18E-2</v>
      </c>
      <c r="I5544" s="16">
        <v>0</v>
      </c>
      <c r="J5544" s="16">
        <v>0</v>
      </c>
      <c r="K5544" s="16">
        <v>0</v>
      </c>
      <c r="L5544" s="16">
        <v>0</v>
      </c>
      <c r="M5544" s="16">
        <v>0</v>
      </c>
      <c r="N5544" s="11">
        <f t="shared" si="346"/>
        <v>1.18E-2</v>
      </c>
      <c r="O5544" s="14">
        <f t="shared" si="347"/>
        <v>1.6710572745609997E-2</v>
      </c>
      <c r="P5544" s="14">
        <f t="shared" si="344"/>
        <v>1.6710572745609997E-2</v>
      </c>
      <c r="Q5544" s="14">
        <f t="shared" si="345"/>
        <v>0</v>
      </c>
    </row>
    <row r="5545" spans="1:17" s="13" customFormat="1">
      <c r="A5545" s="15">
        <v>42014</v>
      </c>
      <c r="B5545" s="16">
        <v>0</v>
      </c>
      <c r="C5545" s="16">
        <v>120.07</v>
      </c>
      <c r="D5545" s="16">
        <v>26.754162599999951</v>
      </c>
      <c r="E5545" s="16">
        <v>550.20422919999987</v>
      </c>
      <c r="F5545" s="16">
        <v>1.42</v>
      </c>
      <c r="G5545" s="22">
        <v>5.859675040979998E-3</v>
      </c>
      <c r="H5545" s="16">
        <v>1.18E-2</v>
      </c>
      <c r="I5545" s="16">
        <v>0</v>
      </c>
      <c r="J5545" s="16">
        <v>0</v>
      </c>
      <c r="K5545" s="16">
        <v>0</v>
      </c>
      <c r="L5545" s="16">
        <v>0</v>
      </c>
      <c r="M5545" s="16">
        <v>0</v>
      </c>
      <c r="N5545" s="11">
        <f t="shared" si="346"/>
        <v>1.18E-2</v>
      </c>
      <c r="O5545" s="14">
        <f t="shared" si="347"/>
        <v>1.7659675040979997E-2</v>
      </c>
      <c r="P5545" s="14">
        <f t="shared" si="344"/>
        <v>1.7659675040979997E-2</v>
      </c>
      <c r="Q5545" s="14">
        <f t="shared" si="345"/>
        <v>0</v>
      </c>
    </row>
    <row r="5546" spans="1:17" s="13" customFormat="1">
      <c r="A5546" s="15">
        <v>42015</v>
      </c>
      <c r="B5546" s="16">
        <v>0</v>
      </c>
      <c r="C5546" s="16">
        <v>120.07</v>
      </c>
      <c r="D5546" s="16">
        <v>26.754162599999951</v>
      </c>
      <c r="E5546" s="16">
        <v>550.20422919999987</v>
      </c>
      <c r="F5546" s="16">
        <v>1.4</v>
      </c>
      <c r="G5546" s="22">
        <v>5.7771444065999981E-3</v>
      </c>
      <c r="H5546" s="16">
        <v>1.18E-2</v>
      </c>
      <c r="I5546" s="16">
        <v>0</v>
      </c>
      <c r="J5546" s="16">
        <v>0</v>
      </c>
      <c r="K5546" s="16">
        <v>0</v>
      </c>
      <c r="L5546" s="16">
        <v>0</v>
      </c>
      <c r="M5546" s="16">
        <v>0</v>
      </c>
      <c r="N5546" s="11">
        <f t="shared" si="346"/>
        <v>1.18E-2</v>
      </c>
      <c r="O5546" s="14">
        <f t="shared" si="347"/>
        <v>1.75771444066E-2</v>
      </c>
      <c r="P5546" s="14">
        <f t="shared" si="344"/>
        <v>1.75771444066E-2</v>
      </c>
      <c r="Q5546" s="14">
        <f t="shared" si="345"/>
        <v>0</v>
      </c>
    </row>
    <row r="5547" spans="1:17" s="13" customFormat="1">
      <c r="A5547" s="15">
        <v>42016</v>
      </c>
      <c r="B5547" s="16">
        <v>0</v>
      </c>
      <c r="C5547" s="16">
        <v>120.07</v>
      </c>
      <c r="D5547" s="16">
        <v>26.754162599999951</v>
      </c>
      <c r="E5547" s="16">
        <v>550.20422919999987</v>
      </c>
      <c r="F5547" s="16">
        <v>1.43</v>
      </c>
      <c r="G5547" s="22">
        <v>5.9009403581699984E-3</v>
      </c>
      <c r="H5547" s="16">
        <v>1.18E-2</v>
      </c>
      <c r="I5547" s="16">
        <v>0</v>
      </c>
      <c r="J5547" s="16">
        <v>0</v>
      </c>
      <c r="K5547" s="16">
        <v>0</v>
      </c>
      <c r="L5547" s="16">
        <v>0</v>
      </c>
      <c r="M5547" s="16">
        <v>0</v>
      </c>
      <c r="N5547" s="11">
        <f t="shared" si="346"/>
        <v>1.18E-2</v>
      </c>
      <c r="O5547" s="14">
        <f t="shared" si="347"/>
        <v>1.7700940358169999E-2</v>
      </c>
      <c r="P5547" s="14">
        <f t="shared" si="344"/>
        <v>1.7700940358169999E-2</v>
      </c>
      <c r="Q5547" s="14">
        <f t="shared" si="345"/>
        <v>0</v>
      </c>
    </row>
    <row r="5548" spans="1:17" s="13" customFormat="1">
      <c r="A5548" s="15">
        <v>42017</v>
      </c>
      <c r="B5548" s="16">
        <v>0</v>
      </c>
      <c r="C5548" s="16">
        <v>120.07</v>
      </c>
      <c r="D5548" s="16">
        <v>26.754162599999951</v>
      </c>
      <c r="E5548" s="16">
        <v>550.20422919999987</v>
      </c>
      <c r="F5548" s="16">
        <v>1.7</v>
      </c>
      <c r="G5548" s="22">
        <v>7.0151039222999985E-3</v>
      </c>
      <c r="H5548" s="16">
        <v>1.18E-2</v>
      </c>
      <c r="I5548" s="16">
        <v>0</v>
      </c>
      <c r="J5548" s="16">
        <v>0</v>
      </c>
      <c r="K5548" s="16">
        <v>0</v>
      </c>
      <c r="L5548" s="16">
        <v>0</v>
      </c>
      <c r="M5548" s="16">
        <v>0</v>
      </c>
      <c r="N5548" s="11">
        <f t="shared" si="346"/>
        <v>1.18E-2</v>
      </c>
      <c r="O5548" s="14">
        <f t="shared" si="347"/>
        <v>1.88151039223E-2</v>
      </c>
      <c r="P5548" s="14">
        <f t="shared" si="344"/>
        <v>1.88151039223E-2</v>
      </c>
      <c r="Q5548" s="14">
        <f t="shared" si="345"/>
        <v>0</v>
      </c>
    </row>
    <row r="5549" spans="1:17" s="13" customFormat="1">
      <c r="A5549" s="15">
        <v>42018</v>
      </c>
      <c r="B5549" s="16">
        <v>0</v>
      </c>
      <c r="C5549" s="16">
        <v>120.07</v>
      </c>
      <c r="D5549" s="16">
        <v>26.754162599999951</v>
      </c>
      <c r="E5549" s="16">
        <v>550.20422919999987</v>
      </c>
      <c r="F5549" s="16">
        <v>1.4</v>
      </c>
      <c r="G5549" s="22">
        <v>5.7771444065999981E-3</v>
      </c>
      <c r="H5549" s="16">
        <v>1.18E-2</v>
      </c>
      <c r="I5549" s="16">
        <v>0</v>
      </c>
      <c r="J5549" s="16">
        <v>0</v>
      </c>
      <c r="K5549" s="16">
        <v>0</v>
      </c>
      <c r="L5549" s="16">
        <v>0</v>
      </c>
      <c r="M5549" s="16">
        <v>0</v>
      </c>
      <c r="N5549" s="11">
        <f t="shared" si="346"/>
        <v>1.18E-2</v>
      </c>
      <c r="O5549" s="14">
        <f t="shared" si="347"/>
        <v>1.75771444066E-2</v>
      </c>
      <c r="P5549" s="14">
        <f t="shared" si="344"/>
        <v>1.75771444066E-2</v>
      </c>
      <c r="Q5549" s="14">
        <f t="shared" si="345"/>
        <v>0</v>
      </c>
    </row>
    <row r="5550" spans="1:17" s="13" customFormat="1">
      <c r="A5550" s="15">
        <v>42019</v>
      </c>
      <c r="B5550" s="16">
        <v>0</v>
      </c>
      <c r="C5550" s="16">
        <v>120.07</v>
      </c>
      <c r="D5550" s="16">
        <v>26.754162599999951</v>
      </c>
      <c r="E5550" s="16">
        <v>550.20422919999987</v>
      </c>
      <c r="F5550" s="16">
        <v>1.55</v>
      </c>
      <c r="G5550" s="22">
        <v>6.3961241644499992E-3</v>
      </c>
      <c r="H5550" s="16">
        <v>1.18E-2</v>
      </c>
      <c r="I5550" s="16">
        <v>0</v>
      </c>
      <c r="J5550" s="16">
        <v>0</v>
      </c>
      <c r="K5550" s="16">
        <v>0</v>
      </c>
      <c r="L5550" s="16">
        <v>0</v>
      </c>
      <c r="M5550" s="16">
        <v>0</v>
      </c>
      <c r="N5550" s="11">
        <f t="shared" si="346"/>
        <v>1.18E-2</v>
      </c>
      <c r="O5550" s="14">
        <f t="shared" si="347"/>
        <v>1.819612416445E-2</v>
      </c>
      <c r="P5550" s="14">
        <f t="shared" si="344"/>
        <v>1.819612416445E-2</v>
      </c>
      <c r="Q5550" s="14">
        <f t="shared" si="345"/>
        <v>0</v>
      </c>
    </row>
    <row r="5551" spans="1:17" s="13" customFormat="1">
      <c r="A5551" s="15">
        <v>42020</v>
      </c>
      <c r="B5551" s="16">
        <v>0</v>
      </c>
      <c r="C5551" s="16">
        <v>120.07</v>
      </c>
      <c r="D5551" s="16">
        <v>26.754162599999951</v>
      </c>
      <c r="E5551" s="16">
        <v>550.20422919999987</v>
      </c>
      <c r="F5551" s="16">
        <v>1.61</v>
      </c>
      <c r="G5551" s="22">
        <v>6.6437160675899987E-3</v>
      </c>
      <c r="H5551" s="16">
        <v>1.18E-2</v>
      </c>
      <c r="I5551" s="16">
        <v>0</v>
      </c>
      <c r="J5551" s="16">
        <v>0</v>
      </c>
      <c r="K5551" s="16">
        <v>0</v>
      </c>
      <c r="L5551" s="16">
        <v>0</v>
      </c>
      <c r="M5551" s="16">
        <v>0</v>
      </c>
      <c r="N5551" s="11">
        <f t="shared" si="346"/>
        <v>1.18E-2</v>
      </c>
      <c r="O5551" s="14">
        <f t="shared" si="347"/>
        <v>1.8443716067589998E-2</v>
      </c>
      <c r="P5551" s="14">
        <f t="shared" si="344"/>
        <v>1.8443716067589998E-2</v>
      </c>
      <c r="Q5551" s="14">
        <f t="shared" si="345"/>
        <v>0</v>
      </c>
    </row>
    <row r="5552" spans="1:17" s="13" customFormat="1">
      <c r="A5552" s="15">
        <v>42021</v>
      </c>
      <c r="B5552" s="16">
        <v>0</v>
      </c>
      <c r="C5552" s="16">
        <v>120.07</v>
      </c>
      <c r="D5552" s="16">
        <v>26.754162599999951</v>
      </c>
      <c r="E5552" s="16">
        <v>550.20422919999987</v>
      </c>
      <c r="F5552" s="16">
        <v>1.51</v>
      </c>
      <c r="G5552" s="22">
        <v>6.2310628956899995E-3</v>
      </c>
      <c r="H5552" s="16">
        <v>1.18E-2</v>
      </c>
      <c r="I5552" s="16">
        <v>0</v>
      </c>
      <c r="J5552" s="16">
        <v>0</v>
      </c>
      <c r="K5552" s="16">
        <v>0</v>
      </c>
      <c r="L5552" s="16">
        <v>0</v>
      </c>
      <c r="M5552" s="16">
        <v>0</v>
      </c>
      <c r="N5552" s="11">
        <f t="shared" si="346"/>
        <v>1.18E-2</v>
      </c>
      <c r="O5552" s="14">
        <f t="shared" si="347"/>
        <v>1.8031062895689998E-2</v>
      </c>
      <c r="P5552" s="14">
        <f t="shared" si="344"/>
        <v>1.8031062895689998E-2</v>
      </c>
      <c r="Q5552" s="14">
        <f t="shared" si="345"/>
        <v>0</v>
      </c>
    </row>
    <row r="5553" spans="1:17" s="13" customFormat="1">
      <c r="A5553" s="15">
        <v>42022</v>
      </c>
      <c r="B5553" s="16">
        <v>0</v>
      </c>
      <c r="C5553" s="16">
        <v>120.07</v>
      </c>
      <c r="D5553" s="16">
        <v>26.754162599999951</v>
      </c>
      <c r="E5553" s="16">
        <v>550.20422919999987</v>
      </c>
      <c r="F5553" s="16">
        <v>1.51</v>
      </c>
      <c r="G5553" s="22">
        <v>6.2310628956899995E-3</v>
      </c>
      <c r="H5553" s="16">
        <v>1.18E-2</v>
      </c>
      <c r="I5553" s="16">
        <v>0</v>
      </c>
      <c r="J5553" s="16">
        <v>0</v>
      </c>
      <c r="K5553" s="16">
        <v>0</v>
      </c>
      <c r="L5553" s="16">
        <v>0</v>
      </c>
      <c r="M5553" s="16">
        <v>0</v>
      </c>
      <c r="N5553" s="11">
        <f t="shared" si="346"/>
        <v>1.18E-2</v>
      </c>
      <c r="O5553" s="14">
        <f t="shared" si="347"/>
        <v>1.8031062895689998E-2</v>
      </c>
      <c r="P5553" s="14">
        <f t="shared" si="344"/>
        <v>1.8031062895689998E-2</v>
      </c>
      <c r="Q5553" s="14">
        <f t="shared" si="345"/>
        <v>0</v>
      </c>
    </row>
    <row r="5554" spans="1:17" s="13" customFormat="1">
      <c r="A5554" s="15">
        <v>42023</v>
      </c>
      <c r="B5554" s="16">
        <v>0</v>
      </c>
      <c r="C5554" s="16">
        <v>120.07</v>
      </c>
      <c r="D5554" s="16">
        <v>26.754162599999951</v>
      </c>
      <c r="E5554" s="16">
        <v>550.20422919999987</v>
      </c>
      <c r="F5554" s="16">
        <v>1.43</v>
      </c>
      <c r="G5554" s="22">
        <v>5.9009403581699984E-3</v>
      </c>
      <c r="H5554" s="16">
        <v>1.18E-2</v>
      </c>
      <c r="I5554" s="16">
        <v>0</v>
      </c>
      <c r="J5554" s="16">
        <v>0</v>
      </c>
      <c r="K5554" s="16">
        <v>0</v>
      </c>
      <c r="L5554" s="16">
        <v>0</v>
      </c>
      <c r="M5554" s="16">
        <v>0</v>
      </c>
      <c r="N5554" s="11">
        <f t="shared" si="346"/>
        <v>1.18E-2</v>
      </c>
      <c r="O5554" s="14">
        <f t="shared" si="347"/>
        <v>1.7700940358169999E-2</v>
      </c>
      <c r="P5554" s="14">
        <f t="shared" si="344"/>
        <v>1.7700940358169999E-2</v>
      </c>
      <c r="Q5554" s="14">
        <f t="shared" si="345"/>
        <v>0</v>
      </c>
    </row>
    <row r="5555" spans="1:17" s="13" customFormat="1">
      <c r="A5555" s="15">
        <v>42024</v>
      </c>
      <c r="B5555" s="16">
        <v>0</v>
      </c>
      <c r="C5555" s="16">
        <v>120.07</v>
      </c>
      <c r="D5555" s="16">
        <v>26.754162599999951</v>
      </c>
      <c r="E5555" s="16">
        <v>550.20422919999987</v>
      </c>
      <c r="F5555" s="16">
        <v>1.45</v>
      </c>
      <c r="G5555" s="22">
        <v>5.9834709925499991E-3</v>
      </c>
      <c r="H5555" s="16">
        <v>1.18E-2</v>
      </c>
      <c r="I5555" s="16">
        <v>0</v>
      </c>
      <c r="J5555" s="16">
        <v>0</v>
      </c>
      <c r="K5555" s="16">
        <v>0</v>
      </c>
      <c r="L5555" s="16">
        <v>0</v>
      </c>
      <c r="M5555" s="16">
        <v>0</v>
      </c>
      <c r="N5555" s="11">
        <f t="shared" si="346"/>
        <v>1.18E-2</v>
      </c>
      <c r="O5555" s="14">
        <f t="shared" si="347"/>
        <v>1.778347099255E-2</v>
      </c>
      <c r="P5555" s="14">
        <f t="shared" si="344"/>
        <v>1.778347099255E-2</v>
      </c>
      <c r="Q5555" s="14">
        <f t="shared" si="345"/>
        <v>0</v>
      </c>
    </row>
    <row r="5556" spans="1:17" s="13" customFormat="1">
      <c r="A5556" s="15">
        <v>42025</v>
      </c>
      <c r="B5556" s="16">
        <v>0</v>
      </c>
      <c r="C5556" s="16">
        <v>120.07</v>
      </c>
      <c r="D5556" s="16">
        <v>26.754162599999951</v>
      </c>
      <c r="E5556" s="16">
        <v>550.20422919999987</v>
      </c>
      <c r="F5556" s="16">
        <v>1.5</v>
      </c>
      <c r="G5556" s="22">
        <v>6.1897975784999983E-3</v>
      </c>
      <c r="H5556" s="16">
        <v>1.18E-2</v>
      </c>
      <c r="I5556" s="16">
        <v>0</v>
      </c>
      <c r="J5556" s="16">
        <v>0</v>
      </c>
      <c r="K5556" s="16">
        <v>0</v>
      </c>
      <c r="L5556" s="16">
        <v>0</v>
      </c>
      <c r="M5556" s="16">
        <v>0</v>
      </c>
      <c r="N5556" s="11">
        <f t="shared" si="346"/>
        <v>1.18E-2</v>
      </c>
      <c r="O5556" s="14">
        <f t="shared" si="347"/>
        <v>1.79897975785E-2</v>
      </c>
      <c r="P5556" s="14">
        <f t="shared" si="344"/>
        <v>1.79897975785E-2</v>
      </c>
      <c r="Q5556" s="14">
        <f t="shared" si="345"/>
        <v>0</v>
      </c>
    </row>
    <row r="5557" spans="1:17" s="13" customFormat="1">
      <c r="A5557" s="15">
        <v>42026</v>
      </c>
      <c r="B5557" s="16">
        <v>0</v>
      </c>
      <c r="C5557" s="16">
        <v>120.07</v>
      </c>
      <c r="D5557" s="16">
        <v>26.754162599999951</v>
      </c>
      <c r="E5557" s="16">
        <v>550.20422919999987</v>
      </c>
      <c r="F5557" s="16">
        <v>1.61</v>
      </c>
      <c r="G5557" s="22">
        <v>6.6437160675899987E-3</v>
      </c>
      <c r="H5557" s="16">
        <v>1.18E-2</v>
      </c>
      <c r="I5557" s="16">
        <v>0</v>
      </c>
      <c r="J5557" s="16">
        <v>0</v>
      </c>
      <c r="K5557" s="16">
        <v>0</v>
      </c>
      <c r="L5557" s="16">
        <v>0</v>
      </c>
      <c r="M5557" s="16">
        <v>0</v>
      </c>
      <c r="N5557" s="11">
        <f t="shared" si="346"/>
        <v>1.18E-2</v>
      </c>
      <c r="O5557" s="14">
        <f t="shared" si="347"/>
        <v>1.8443716067589998E-2</v>
      </c>
      <c r="P5557" s="14">
        <f t="shared" si="344"/>
        <v>1.8443716067589998E-2</v>
      </c>
      <c r="Q5557" s="14">
        <f t="shared" si="345"/>
        <v>0</v>
      </c>
    </row>
    <row r="5558" spans="1:17" s="13" customFormat="1">
      <c r="A5558" s="15">
        <v>42027</v>
      </c>
      <c r="B5558" s="16">
        <v>0</v>
      </c>
      <c r="C5558" s="16">
        <v>120.07</v>
      </c>
      <c r="D5558" s="16">
        <v>26.754162599999951</v>
      </c>
      <c r="E5558" s="16">
        <v>550.20422919999987</v>
      </c>
      <c r="F5558" s="16">
        <v>1.41</v>
      </c>
      <c r="G5558" s="22">
        <v>5.8184097237899985E-3</v>
      </c>
      <c r="H5558" s="16">
        <v>1.18E-2</v>
      </c>
      <c r="I5558" s="16">
        <v>0</v>
      </c>
      <c r="J5558" s="16">
        <v>0</v>
      </c>
      <c r="K5558" s="16">
        <v>0</v>
      </c>
      <c r="L5558" s="16">
        <v>0</v>
      </c>
      <c r="M5558" s="16">
        <v>0</v>
      </c>
      <c r="N5558" s="11">
        <f t="shared" si="346"/>
        <v>1.18E-2</v>
      </c>
      <c r="O5558" s="14">
        <f t="shared" si="347"/>
        <v>1.7618409723789998E-2</v>
      </c>
      <c r="P5558" s="14">
        <f t="shared" si="344"/>
        <v>1.7618409723789998E-2</v>
      </c>
      <c r="Q5558" s="14">
        <f t="shared" si="345"/>
        <v>0</v>
      </c>
    </row>
    <row r="5559" spans="1:17" s="13" customFormat="1">
      <c r="A5559" s="15">
        <v>42028</v>
      </c>
      <c r="B5559" s="16">
        <v>0</v>
      </c>
      <c r="C5559" s="16">
        <v>120.07</v>
      </c>
      <c r="D5559" s="16">
        <v>26.754162599999951</v>
      </c>
      <c r="E5559" s="16">
        <v>550.20422919999987</v>
      </c>
      <c r="F5559" s="16">
        <v>1.28</v>
      </c>
      <c r="G5559" s="22">
        <v>5.281960600319999E-3</v>
      </c>
      <c r="H5559" s="16">
        <v>8.0000000000000002E-3</v>
      </c>
      <c r="I5559" s="16">
        <v>0</v>
      </c>
      <c r="J5559" s="16">
        <v>0</v>
      </c>
      <c r="K5559" s="16">
        <v>0</v>
      </c>
      <c r="L5559" s="16">
        <v>0</v>
      </c>
      <c r="M5559" s="16">
        <v>0</v>
      </c>
      <c r="N5559" s="11">
        <f t="shared" si="346"/>
        <v>8.0000000000000002E-3</v>
      </c>
      <c r="O5559" s="14">
        <f t="shared" si="347"/>
        <v>1.3281960600319999E-2</v>
      </c>
      <c r="P5559" s="14">
        <f t="shared" si="344"/>
        <v>1.3281960600319999E-2</v>
      </c>
      <c r="Q5559" s="14">
        <f t="shared" si="345"/>
        <v>0</v>
      </c>
    </row>
    <row r="5560" spans="1:17" s="13" customFormat="1">
      <c r="A5560" s="15">
        <v>42029</v>
      </c>
      <c r="B5560" s="16">
        <v>1.9</v>
      </c>
      <c r="C5560" s="16">
        <v>120.1</v>
      </c>
      <c r="D5560" s="16">
        <v>26.923367999999957</v>
      </c>
      <c r="E5560" s="16">
        <v>551.67145600000003</v>
      </c>
      <c r="F5560" s="16">
        <v>0.98</v>
      </c>
      <c r="G5560" s="22">
        <v>4.0547852016000006E-3</v>
      </c>
      <c r="H5560" s="16">
        <v>8.0000000000000002E-3</v>
      </c>
      <c r="I5560" s="16">
        <v>0</v>
      </c>
      <c r="J5560" s="16">
        <v>0</v>
      </c>
      <c r="K5560" s="16">
        <v>0</v>
      </c>
      <c r="L5560" s="16">
        <v>0</v>
      </c>
      <c r="M5560" s="16">
        <v>0</v>
      </c>
      <c r="N5560" s="11">
        <f t="shared" si="346"/>
        <v>8.0000000000000002E-3</v>
      </c>
      <c r="O5560" s="14">
        <f t="shared" si="347"/>
        <v>0.18126018520160628</v>
      </c>
      <c r="P5560" s="14">
        <f t="shared" si="344"/>
        <v>0.18126018520160628</v>
      </c>
      <c r="Q5560" s="14">
        <f t="shared" si="345"/>
        <v>0</v>
      </c>
    </row>
    <row r="5561" spans="1:17" s="13" customFormat="1">
      <c r="A5561" s="15">
        <v>42030</v>
      </c>
      <c r="B5561" s="16">
        <v>1.3</v>
      </c>
      <c r="C5561" s="16">
        <v>120.1</v>
      </c>
      <c r="D5561" s="16">
        <v>26.923367999999957</v>
      </c>
      <c r="E5561" s="16">
        <v>551.67145600000003</v>
      </c>
      <c r="F5561" s="16">
        <v>0.91</v>
      </c>
      <c r="G5561" s="22">
        <v>3.7651576872000003E-3</v>
      </c>
      <c r="H5561" s="16">
        <v>8.0000000000000002E-3</v>
      </c>
      <c r="I5561" s="16">
        <v>0</v>
      </c>
      <c r="J5561" s="16">
        <v>0</v>
      </c>
      <c r="K5561" s="16">
        <v>0</v>
      </c>
      <c r="L5561" s="16">
        <v>0</v>
      </c>
      <c r="M5561" s="16">
        <v>0</v>
      </c>
      <c r="N5561" s="11">
        <f t="shared" si="346"/>
        <v>8.0000000000000002E-3</v>
      </c>
      <c r="O5561" s="14">
        <f t="shared" si="347"/>
        <v>1.17651576872E-2</v>
      </c>
      <c r="P5561" s="14">
        <f t="shared" si="344"/>
        <v>1.17651576872E-2</v>
      </c>
      <c r="Q5561" s="14">
        <f t="shared" si="345"/>
        <v>0</v>
      </c>
    </row>
    <row r="5562" spans="1:17" s="13" customFormat="1">
      <c r="A5562" s="15">
        <v>42031</v>
      </c>
      <c r="B5562" s="16">
        <v>23</v>
      </c>
      <c r="C5562" s="16">
        <v>120.12</v>
      </c>
      <c r="D5562" s="16">
        <v>27.036171600000014</v>
      </c>
      <c r="E5562" s="16">
        <v>552.64960720000045</v>
      </c>
      <c r="F5562" s="16">
        <v>0.46</v>
      </c>
      <c r="G5562" s="22">
        <v>1.9066411448400015E-3</v>
      </c>
      <c r="H5562" s="16">
        <v>8.0000000000000002E-3</v>
      </c>
      <c r="I5562" s="16">
        <v>0</v>
      </c>
      <c r="J5562" s="16">
        <v>0</v>
      </c>
      <c r="K5562" s="16">
        <v>0</v>
      </c>
      <c r="L5562" s="16">
        <v>0</v>
      </c>
      <c r="M5562" s="16">
        <v>0</v>
      </c>
      <c r="N5562" s="11">
        <f t="shared" si="346"/>
        <v>8.0000000000000002E-3</v>
      </c>
      <c r="O5562" s="14">
        <f t="shared" si="347"/>
        <v>0.1227102411448963</v>
      </c>
      <c r="P5562" s="14">
        <f t="shared" si="344"/>
        <v>0.1227102411448963</v>
      </c>
      <c r="Q5562" s="14">
        <f t="shared" si="345"/>
        <v>0</v>
      </c>
    </row>
    <row r="5563" spans="1:17" s="13" customFormat="1">
      <c r="A5563" s="15">
        <v>42032</v>
      </c>
      <c r="B5563" s="16">
        <v>9.1999999999999993</v>
      </c>
      <c r="C5563" s="16">
        <v>120.17</v>
      </c>
      <c r="D5563" s="16">
        <v>27.318180599999998</v>
      </c>
      <c r="E5563" s="16">
        <v>555.09498520000034</v>
      </c>
      <c r="F5563" s="16">
        <v>0.56999999999999995</v>
      </c>
      <c r="G5563" s="22">
        <v>2.3730310617300012E-3</v>
      </c>
      <c r="H5563" s="16">
        <v>8.0000000000000002E-3</v>
      </c>
      <c r="I5563" s="16">
        <v>0</v>
      </c>
      <c r="J5563" s="16">
        <v>0</v>
      </c>
      <c r="K5563" s="16">
        <v>0</v>
      </c>
      <c r="L5563" s="16">
        <v>0</v>
      </c>
      <c r="M5563" s="16">
        <v>0</v>
      </c>
      <c r="N5563" s="11">
        <f t="shared" si="346"/>
        <v>8.0000000000000002E-3</v>
      </c>
      <c r="O5563" s="14">
        <f t="shared" si="347"/>
        <v>0.2923820310617144</v>
      </c>
      <c r="P5563" s="14">
        <f t="shared" si="344"/>
        <v>0.2923820310617144</v>
      </c>
      <c r="Q5563" s="14">
        <f t="shared" si="345"/>
        <v>0</v>
      </c>
    </row>
    <row r="5564" spans="1:17" s="13" customFormat="1">
      <c r="A5564" s="15">
        <v>42033</v>
      </c>
      <c r="B5564" s="16">
        <v>4.7</v>
      </c>
      <c r="C5564" s="16">
        <v>120.19</v>
      </c>
      <c r="D5564" s="16">
        <v>27.430984199999976</v>
      </c>
      <c r="E5564" s="16">
        <v>556.07313640000018</v>
      </c>
      <c r="F5564" s="16">
        <v>0.46</v>
      </c>
      <c r="G5564" s="22">
        <v>1.9184523205800009E-3</v>
      </c>
      <c r="H5564" s="16">
        <v>8.0000000000000002E-3</v>
      </c>
      <c r="I5564" s="16">
        <v>0</v>
      </c>
      <c r="J5564" s="16">
        <v>0</v>
      </c>
      <c r="K5564" s="16">
        <v>0</v>
      </c>
      <c r="L5564" s="16">
        <v>0</v>
      </c>
      <c r="M5564" s="16">
        <v>0</v>
      </c>
      <c r="N5564" s="11">
        <f t="shared" si="346"/>
        <v>8.0000000000000002E-3</v>
      </c>
      <c r="O5564" s="14">
        <f t="shared" si="347"/>
        <v>0.12272205232055813</v>
      </c>
      <c r="P5564" s="14">
        <f t="shared" si="344"/>
        <v>0.12272205232055813</v>
      </c>
      <c r="Q5564" s="14">
        <f t="shared" si="345"/>
        <v>0</v>
      </c>
    </row>
    <row r="5565" spans="1:17" s="13" customFormat="1">
      <c r="A5565" s="15">
        <v>42034</v>
      </c>
      <c r="B5565" s="16">
        <v>0</v>
      </c>
      <c r="C5565" s="16">
        <v>120.2</v>
      </c>
      <c r="D5565" s="16">
        <v>27.487386000000004</v>
      </c>
      <c r="E5565" s="16">
        <v>556.56221200000039</v>
      </c>
      <c r="F5565" s="16">
        <v>0.62</v>
      </c>
      <c r="G5565" s="22">
        <v>2.5880142858000022E-3</v>
      </c>
      <c r="H5565" s="16">
        <v>8.0000000000000002E-3</v>
      </c>
      <c r="I5565" s="16">
        <v>0</v>
      </c>
      <c r="J5565" s="16">
        <v>0</v>
      </c>
      <c r="K5565" s="16">
        <v>0</v>
      </c>
      <c r="L5565" s="16">
        <v>0</v>
      </c>
      <c r="M5565" s="16">
        <v>0</v>
      </c>
      <c r="N5565" s="11">
        <f t="shared" si="346"/>
        <v>8.0000000000000002E-3</v>
      </c>
      <c r="O5565" s="14">
        <f t="shared" si="347"/>
        <v>6.6989814285828161E-2</v>
      </c>
      <c r="P5565" s="14">
        <f t="shared" si="344"/>
        <v>6.6989814285828161E-2</v>
      </c>
      <c r="Q5565" s="14">
        <f t="shared" si="345"/>
        <v>0</v>
      </c>
    </row>
    <row r="5566" spans="1:17" s="13" customFormat="1">
      <c r="A5566" s="15">
        <v>42035</v>
      </c>
      <c r="B5566" s="16">
        <v>0</v>
      </c>
      <c r="C5566" s="16">
        <v>120.2</v>
      </c>
      <c r="D5566" s="16">
        <v>27.487386000000004</v>
      </c>
      <c r="E5566" s="16">
        <v>556.56221200000039</v>
      </c>
      <c r="F5566" s="16">
        <v>0.93</v>
      </c>
      <c r="G5566" s="22">
        <v>3.8820214287000033E-3</v>
      </c>
      <c r="H5566" s="16">
        <v>8.0000000000000002E-3</v>
      </c>
      <c r="I5566" s="16">
        <v>0</v>
      </c>
      <c r="J5566" s="16">
        <v>0</v>
      </c>
      <c r="K5566" s="16">
        <v>0</v>
      </c>
      <c r="L5566" s="16">
        <v>0</v>
      </c>
      <c r="M5566" s="16">
        <v>0</v>
      </c>
      <c r="N5566" s="11">
        <f t="shared" si="346"/>
        <v>8.0000000000000002E-3</v>
      </c>
      <c r="O5566" s="14">
        <f t="shared" si="347"/>
        <v>1.1882021428700004E-2</v>
      </c>
      <c r="P5566" s="14">
        <f t="shared" si="344"/>
        <v>1.1882021428700004E-2</v>
      </c>
      <c r="Q5566" s="14">
        <f t="shared" si="345"/>
        <v>0</v>
      </c>
    </row>
    <row r="5567" spans="1:17" s="13" customFormat="1">
      <c r="A5567" s="15">
        <v>42036</v>
      </c>
      <c r="B5567" s="16">
        <v>1.9</v>
      </c>
      <c r="C5567" s="16">
        <v>120.21</v>
      </c>
      <c r="D5567" s="16">
        <v>27.543787799999954</v>
      </c>
      <c r="E5567" s="16">
        <v>557.05128760000002</v>
      </c>
      <c r="F5567" s="16">
        <v>0.84</v>
      </c>
      <c r="G5567" s="22">
        <v>3.5094231118799994E-3</v>
      </c>
      <c r="H5567" s="16">
        <v>8.0000000000000002E-3</v>
      </c>
      <c r="I5567" s="16">
        <v>0</v>
      </c>
      <c r="J5567" s="16">
        <v>0</v>
      </c>
      <c r="K5567" s="16">
        <v>0</v>
      </c>
      <c r="L5567" s="16">
        <v>0</v>
      </c>
      <c r="M5567" s="16">
        <v>0</v>
      </c>
      <c r="N5567" s="11">
        <f t="shared" si="346"/>
        <v>8.0000000000000002E-3</v>
      </c>
      <c r="O5567" s="14">
        <f t="shared" si="347"/>
        <v>6.7911223111829996E-2</v>
      </c>
      <c r="P5567" s="14">
        <f t="shared" si="344"/>
        <v>6.7911223111829996E-2</v>
      </c>
      <c r="Q5567" s="14">
        <f t="shared" si="345"/>
        <v>0</v>
      </c>
    </row>
    <row r="5568" spans="1:17" s="13" customFormat="1">
      <c r="A5568" s="15">
        <v>42037</v>
      </c>
      <c r="B5568" s="16">
        <v>0</v>
      </c>
      <c r="C5568" s="16">
        <v>120.22</v>
      </c>
      <c r="D5568" s="16">
        <v>27.600189599999982</v>
      </c>
      <c r="E5568" s="16">
        <v>557.54036320000023</v>
      </c>
      <c r="F5568" s="16">
        <v>0.57999999999999996</v>
      </c>
      <c r="G5568" s="22">
        <v>2.4253005799200009E-3</v>
      </c>
      <c r="H5568" s="16">
        <v>8.0000000000000002E-3</v>
      </c>
      <c r="I5568" s="16">
        <v>0</v>
      </c>
      <c r="J5568" s="16">
        <v>0</v>
      </c>
      <c r="K5568" s="16">
        <v>0</v>
      </c>
      <c r="L5568" s="16">
        <v>0</v>
      </c>
      <c r="M5568" s="16">
        <v>0</v>
      </c>
      <c r="N5568" s="11">
        <f t="shared" si="346"/>
        <v>8.0000000000000002E-3</v>
      </c>
      <c r="O5568" s="14">
        <f t="shared" si="347"/>
        <v>6.6827100579948159E-2</v>
      </c>
      <c r="P5568" s="14">
        <f t="shared" si="344"/>
        <v>6.6827100579948159E-2</v>
      </c>
      <c r="Q5568" s="14">
        <f t="shared" si="345"/>
        <v>0</v>
      </c>
    </row>
    <row r="5569" spans="1:17" s="13" customFormat="1">
      <c r="A5569" s="15">
        <v>42038</v>
      </c>
      <c r="B5569" s="16">
        <v>0</v>
      </c>
      <c r="C5569" s="16">
        <v>120.21</v>
      </c>
      <c r="D5569" s="16">
        <v>27.543787799999954</v>
      </c>
      <c r="E5569" s="16">
        <v>557.05128760000002</v>
      </c>
      <c r="F5569" s="16">
        <v>0.49</v>
      </c>
      <c r="G5569" s="22">
        <v>2.0471634819299997E-3</v>
      </c>
      <c r="H5569" s="16">
        <v>8.0000000000000002E-3</v>
      </c>
      <c r="I5569" s="16">
        <v>0</v>
      </c>
      <c r="J5569" s="16">
        <v>0</v>
      </c>
      <c r="K5569" s="16">
        <v>0</v>
      </c>
      <c r="L5569" s="16">
        <v>0</v>
      </c>
      <c r="M5569" s="16">
        <v>0</v>
      </c>
      <c r="N5569" s="11">
        <f t="shared" si="346"/>
        <v>8.0000000000000002E-3</v>
      </c>
      <c r="O5569" s="14">
        <f t="shared" si="347"/>
        <v>-4.6354636518098145E-2</v>
      </c>
      <c r="P5569" s="14">
        <f t="shared" si="344"/>
        <v>0</v>
      </c>
      <c r="Q5569" s="14">
        <f t="shared" si="345"/>
        <v>-4.6354636518098145E-2</v>
      </c>
    </row>
    <row r="5570" spans="1:17" s="13" customFormat="1">
      <c r="A5570" s="15">
        <v>42039</v>
      </c>
      <c r="B5570" s="16">
        <v>0</v>
      </c>
      <c r="C5570" s="16">
        <v>120.21</v>
      </c>
      <c r="D5570" s="16">
        <v>27.543787799999954</v>
      </c>
      <c r="E5570" s="16">
        <v>557.05128760000002</v>
      </c>
      <c r="F5570" s="16">
        <v>0.73</v>
      </c>
      <c r="G5570" s="22">
        <v>3.0498557996099999E-3</v>
      </c>
      <c r="H5570" s="16">
        <v>8.0000000000000002E-3</v>
      </c>
      <c r="I5570" s="16">
        <v>0</v>
      </c>
      <c r="J5570" s="16">
        <v>0</v>
      </c>
      <c r="K5570" s="16">
        <v>0</v>
      </c>
      <c r="L5570" s="16">
        <v>0</v>
      </c>
      <c r="M5570" s="16">
        <v>0</v>
      </c>
      <c r="N5570" s="11">
        <f t="shared" si="346"/>
        <v>8.0000000000000002E-3</v>
      </c>
      <c r="O5570" s="14">
        <f t="shared" si="347"/>
        <v>1.1049855799610001E-2</v>
      </c>
      <c r="P5570" s="14">
        <f t="shared" si="344"/>
        <v>1.1049855799610001E-2</v>
      </c>
      <c r="Q5570" s="14">
        <f t="shared" si="345"/>
        <v>0</v>
      </c>
    </row>
    <row r="5571" spans="1:17" s="13" customFormat="1">
      <c r="A5571" s="15">
        <v>42040</v>
      </c>
      <c r="B5571" s="16">
        <v>0</v>
      </c>
      <c r="C5571" s="16">
        <v>120.2</v>
      </c>
      <c r="D5571" s="16">
        <v>27.487386000000004</v>
      </c>
      <c r="E5571" s="16">
        <v>556.56221200000039</v>
      </c>
      <c r="F5571" s="16">
        <v>1.43</v>
      </c>
      <c r="G5571" s="22">
        <v>5.9691297237000037E-3</v>
      </c>
      <c r="H5571" s="16">
        <v>8.0000000000000002E-3</v>
      </c>
      <c r="I5571" s="16">
        <v>0</v>
      </c>
      <c r="J5571" s="16">
        <v>0</v>
      </c>
      <c r="K5571" s="16">
        <v>0</v>
      </c>
      <c r="L5571" s="16">
        <v>0</v>
      </c>
      <c r="M5571" s="16">
        <v>0</v>
      </c>
      <c r="N5571" s="11">
        <f t="shared" si="346"/>
        <v>8.0000000000000002E-3</v>
      </c>
      <c r="O5571" s="14">
        <f t="shared" si="347"/>
        <v>-4.243267027624998E-2</v>
      </c>
      <c r="P5571" s="14">
        <f t="shared" si="344"/>
        <v>0</v>
      </c>
      <c r="Q5571" s="14">
        <f t="shared" si="345"/>
        <v>-4.243267027624998E-2</v>
      </c>
    </row>
    <row r="5572" spans="1:17" s="13" customFormat="1">
      <c r="A5572" s="15">
        <v>42041</v>
      </c>
      <c r="B5572" s="16">
        <v>0</v>
      </c>
      <c r="C5572" s="16">
        <v>120.2</v>
      </c>
      <c r="D5572" s="16">
        <v>27.487386000000004</v>
      </c>
      <c r="E5572" s="16">
        <v>556.56221200000039</v>
      </c>
      <c r="F5572" s="16">
        <v>1.43</v>
      </c>
      <c r="G5572" s="22">
        <v>5.9691297237000037E-3</v>
      </c>
      <c r="H5572" s="16">
        <v>8.0000000000000002E-3</v>
      </c>
      <c r="I5572" s="16">
        <v>0</v>
      </c>
      <c r="J5572" s="16">
        <v>0</v>
      </c>
      <c r="K5572" s="16">
        <v>0</v>
      </c>
      <c r="L5572" s="16">
        <v>0</v>
      </c>
      <c r="M5572" s="16">
        <v>0</v>
      </c>
      <c r="N5572" s="11">
        <f t="shared" si="346"/>
        <v>8.0000000000000002E-3</v>
      </c>
      <c r="O5572" s="14">
        <f t="shared" si="347"/>
        <v>1.3969129723700003E-2</v>
      </c>
      <c r="P5572" s="14">
        <f t="shared" si="344"/>
        <v>1.3969129723700003E-2</v>
      </c>
      <c r="Q5572" s="14">
        <f t="shared" si="345"/>
        <v>0</v>
      </c>
    </row>
    <row r="5573" spans="1:17" s="13" customFormat="1">
      <c r="A5573" s="15">
        <v>42042</v>
      </c>
      <c r="B5573" s="16">
        <v>0</v>
      </c>
      <c r="C5573" s="16">
        <v>120.2</v>
      </c>
      <c r="D5573" s="16">
        <v>27.487386000000004</v>
      </c>
      <c r="E5573" s="16">
        <v>556.56221200000039</v>
      </c>
      <c r="F5573" s="16">
        <v>1.83</v>
      </c>
      <c r="G5573" s="22">
        <v>7.6388163597000047E-3</v>
      </c>
      <c r="H5573" s="16">
        <v>8.0000000000000002E-3</v>
      </c>
      <c r="I5573" s="16">
        <v>0</v>
      </c>
      <c r="J5573" s="16">
        <v>0</v>
      </c>
      <c r="K5573" s="16">
        <v>0</v>
      </c>
      <c r="L5573" s="16">
        <v>0</v>
      </c>
      <c r="M5573" s="16">
        <v>0</v>
      </c>
      <c r="N5573" s="11">
        <f t="shared" si="346"/>
        <v>8.0000000000000002E-3</v>
      </c>
      <c r="O5573" s="14">
        <f t="shared" si="347"/>
        <v>1.5638816359700006E-2</v>
      </c>
      <c r="P5573" s="14">
        <f t="shared" si="344"/>
        <v>1.5638816359700006E-2</v>
      </c>
      <c r="Q5573" s="14">
        <f t="shared" si="345"/>
        <v>0</v>
      </c>
    </row>
    <row r="5574" spans="1:17" s="13" customFormat="1">
      <c r="A5574" s="15">
        <v>42043</v>
      </c>
      <c r="B5574" s="16">
        <v>0</v>
      </c>
      <c r="C5574" s="16">
        <v>120.19</v>
      </c>
      <c r="D5574" s="16">
        <v>27.430984199999976</v>
      </c>
      <c r="E5574" s="16">
        <v>556.07313640000018</v>
      </c>
      <c r="F5574" s="16">
        <v>1.47</v>
      </c>
      <c r="G5574" s="22">
        <v>6.1307063288100015E-3</v>
      </c>
      <c r="H5574" s="16">
        <v>8.0000000000000002E-3</v>
      </c>
      <c r="I5574" s="16">
        <v>0</v>
      </c>
      <c r="J5574" s="16">
        <v>0</v>
      </c>
      <c r="K5574" s="16">
        <v>0</v>
      </c>
      <c r="L5574" s="16">
        <v>0</v>
      </c>
      <c r="M5574" s="16">
        <v>0</v>
      </c>
      <c r="N5574" s="11">
        <f t="shared" si="346"/>
        <v>8.0000000000000002E-3</v>
      </c>
      <c r="O5574" s="14">
        <f t="shared" si="347"/>
        <v>-4.2271093671218146E-2</v>
      </c>
      <c r="P5574" s="14">
        <f t="shared" ref="P5574:P5637" si="348">IF(O5574&gt;0,O5574,0)</f>
        <v>0</v>
      </c>
      <c r="Q5574" s="14">
        <f t="shared" ref="Q5574:Q5637" si="349">IF(O5574&lt;0,O5574,0)</f>
        <v>-4.2271093671218146E-2</v>
      </c>
    </row>
    <row r="5575" spans="1:17" s="13" customFormat="1">
      <c r="A5575" s="15">
        <v>42044</v>
      </c>
      <c r="B5575" s="16">
        <v>2.4</v>
      </c>
      <c r="C5575" s="16">
        <v>120.19</v>
      </c>
      <c r="D5575" s="16">
        <v>27.430984199999976</v>
      </c>
      <c r="E5575" s="16">
        <v>556.07313640000018</v>
      </c>
      <c r="F5575" s="16">
        <v>1.28</v>
      </c>
      <c r="G5575" s="22">
        <v>5.3383021094400018E-3</v>
      </c>
      <c r="H5575" s="16">
        <v>8.0000000000000002E-3</v>
      </c>
      <c r="I5575" s="16">
        <v>0</v>
      </c>
      <c r="J5575" s="16">
        <v>0</v>
      </c>
      <c r="K5575" s="16">
        <v>0</v>
      </c>
      <c r="L5575" s="16">
        <v>0</v>
      </c>
      <c r="M5575" s="16">
        <v>0</v>
      </c>
      <c r="N5575" s="11">
        <f t="shared" ref="N5575:N5638" si="350">SUM(H5575:M5575)</f>
        <v>8.0000000000000002E-3</v>
      </c>
      <c r="O5575" s="14">
        <f t="shared" ref="O5575:O5638" si="351">(D5575-D5574)+N5575+G5575</f>
        <v>1.3338302109440002E-2</v>
      </c>
      <c r="P5575" s="14">
        <f t="shared" si="348"/>
        <v>1.3338302109440002E-2</v>
      </c>
      <c r="Q5575" s="14">
        <f t="shared" si="349"/>
        <v>0</v>
      </c>
    </row>
    <row r="5576" spans="1:17" s="13" customFormat="1">
      <c r="A5576" s="15">
        <v>42045</v>
      </c>
      <c r="B5576" s="16">
        <v>1</v>
      </c>
      <c r="C5576" s="16">
        <v>120.19</v>
      </c>
      <c r="D5576" s="16">
        <v>27.430984199999976</v>
      </c>
      <c r="E5576" s="16">
        <v>556.07313640000018</v>
      </c>
      <c r="F5576" s="16">
        <v>1.6</v>
      </c>
      <c r="G5576" s="22">
        <v>6.6728776368000023E-3</v>
      </c>
      <c r="H5576" s="16">
        <v>8.0000000000000002E-3</v>
      </c>
      <c r="I5576" s="16">
        <v>0</v>
      </c>
      <c r="J5576" s="16">
        <v>0</v>
      </c>
      <c r="K5576" s="16">
        <v>0</v>
      </c>
      <c r="L5576" s="16">
        <v>0</v>
      </c>
      <c r="M5576" s="16">
        <v>0</v>
      </c>
      <c r="N5576" s="11">
        <f t="shared" si="350"/>
        <v>8.0000000000000002E-3</v>
      </c>
      <c r="O5576" s="14">
        <f t="shared" si="351"/>
        <v>1.4672877636800002E-2</v>
      </c>
      <c r="P5576" s="14">
        <f t="shared" si="348"/>
        <v>1.4672877636800002E-2</v>
      </c>
      <c r="Q5576" s="14">
        <f t="shared" si="349"/>
        <v>0</v>
      </c>
    </row>
    <row r="5577" spans="1:17" s="13" customFormat="1">
      <c r="A5577" s="15">
        <v>42046</v>
      </c>
      <c r="B5577" s="16">
        <v>0</v>
      </c>
      <c r="C5577" s="16">
        <v>120.18</v>
      </c>
      <c r="D5577" s="16">
        <v>27.374582400000026</v>
      </c>
      <c r="E5577" s="16">
        <v>555.58406080000066</v>
      </c>
      <c r="F5577" s="16">
        <v>2.36</v>
      </c>
      <c r="G5577" s="22">
        <v>9.8338378761600089E-3</v>
      </c>
      <c r="H5577" s="16">
        <v>8.0000000000000002E-3</v>
      </c>
      <c r="I5577" s="16">
        <v>0</v>
      </c>
      <c r="J5577" s="16">
        <v>0</v>
      </c>
      <c r="K5577" s="16">
        <v>0</v>
      </c>
      <c r="L5577" s="16">
        <v>0</v>
      </c>
      <c r="M5577" s="16">
        <v>0</v>
      </c>
      <c r="N5577" s="11">
        <f t="shared" si="350"/>
        <v>8.0000000000000002E-3</v>
      </c>
      <c r="O5577" s="14">
        <f t="shared" si="351"/>
        <v>-3.8567962123789976E-2</v>
      </c>
      <c r="P5577" s="14">
        <f t="shared" si="348"/>
        <v>0</v>
      </c>
      <c r="Q5577" s="14">
        <f t="shared" si="349"/>
        <v>-3.8567962123789976E-2</v>
      </c>
    </row>
    <row r="5578" spans="1:17" s="13" customFormat="1">
      <c r="A5578" s="15">
        <v>42047</v>
      </c>
      <c r="B5578" s="16">
        <v>0</v>
      </c>
      <c r="C5578" s="16">
        <v>120.18</v>
      </c>
      <c r="D5578" s="16">
        <v>27.374582400000026</v>
      </c>
      <c r="E5578" s="16">
        <v>555.58406080000066</v>
      </c>
      <c r="F5578" s="16">
        <v>2.12</v>
      </c>
      <c r="G5578" s="22">
        <v>8.8337865667200109E-3</v>
      </c>
      <c r="H5578" s="16">
        <v>8.0000000000000002E-3</v>
      </c>
      <c r="I5578" s="16">
        <v>0</v>
      </c>
      <c r="J5578" s="16">
        <v>0</v>
      </c>
      <c r="K5578" s="16">
        <v>0</v>
      </c>
      <c r="L5578" s="16">
        <v>0</v>
      </c>
      <c r="M5578" s="16">
        <v>0</v>
      </c>
      <c r="N5578" s="11">
        <f t="shared" si="350"/>
        <v>8.0000000000000002E-3</v>
      </c>
      <c r="O5578" s="14">
        <f t="shared" si="351"/>
        <v>1.6833786566720011E-2</v>
      </c>
      <c r="P5578" s="14">
        <f t="shared" si="348"/>
        <v>1.6833786566720011E-2</v>
      </c>
      <c r="Q5578" s="14">
        <f t="shared" si="349"/>
        <v>0</v>
      </c>
    </row>
    <row r="5579" spans="1:17" s="13" customFormat="1">
      <c r="A5579" s="15">
        <v>42048</v>
      </c>
      <c r="B5579" s="16">
        <v>0</v>
      </c>
      <c r="C5579" s="16">
        <v>120.18</v>
      </c>
      <c r="D5579" s="16">
        <v>27.374582400000026</v>
      </c>
      <c r="E5579" s="16">
        <v>555.58406080000066</v>
      </c>
      <c r="F5579" s="16">
        <v>2.36</v>
      </c>
      <c r="G5579" s="22">
        <v>9.8338378761600089E-3</v>
      </c>
      <c r="H5579" s="16">
        <v>8.0000000000000002E-3</v>
      </c>
      <c r="I5579" s="16">
        <v>0</v>
      </c>
      <c r="J5579" s="16">
        <v>0</v>
      </c>
      <c r="K5579" s="16">
        <v>0</v>
      </c>
      <c r="L5579" s="16">
        <v>0</v>
      </c>
      <c r="M5579" s="16">
        <v>0</v>
      </c>
      <c r="N5579" s="11">
        <f t="shared" si="350"/>
        <v>8.0000000000000002E-3</v>
      </c>
      <c r="O5579" s="14">
        <f t="shared" si="351"/>
        <v>1.7833837876160011E-2</v>
      </c>
      <c r="P5579" s="14">
        <f t="shared" si="348"/>
        <v>1.7833837876160011E-2</v>
      </c>
      <c r="Q5579" s="14">
        <f t="shared" si="349"/>
        <v>0</v>
      </c>
    </row>
    <row r="5580" spans="1:17" s="13" customFormat="1">
      <c r="A5580" s="15">
        <v>42049</v>
      </c>
      <c r="B5580" s="16">
        <v>0</v>
      </c>
      <c r="C5580" s="16">
        <v>120.17</v>
      </c>
      <c r="D5580" s="16">
        <v>27.318180599999998</v>
      </c>
      <c r="E5580" s="16">
        <v>555.09498520000034</v>
      </c>
      <c r="F5580" s="16">
        <v>2.4</v>
      </c>
      <c r="G5580" s="22">
        <v>9.9917097336000051E-3</v>
      </c>
      <c r="H5580" s="16">
        <v>8.0000000000000002E-3</v>
      </c>
      <c r="I5580" s="16">
        <v>0</v>
      </c>
      <c r="J5580" s="16">
        <v>0</v>
      </c>
      <c r="K5580" s="16">
        <v>0</v>
      </c>
      <c r="L5580" s="16">
        <v>0</v>
      </c>
      <c r="M5580" s="16">
        <v>0</v>
      </c>
      <c r="N5580" s="11">
        <f t="shared" si="350"/>
        <v>8.0000000000000002E-3</v>
      </c>
      <c r="O5580" s="14">
        <f t="shared" si="351"/>
        <v>-3.8410090266428137E-2</v>
      </c>
      <c r="P5580" s="14">
        <f t="shared" si="348"/>
        <v>0</v>
      </c>
      <c r="Q5580" s="14">
        <f t="shared" si="349"/>
        <v>-3.8410090266428137E-2</v>
      </c>
    </row>
    <row r="5581" spans="1:17" s="13" customFormat="1">
      <c r="A5581" s="15">
        <v>42050</v>
      </c>
      <c r="B5581" s="16">
        <v>0</v>
      </c>
      <c r="C5581" s="16">
        <v>120.16</v>
      </c>
      <c r="D5581" s="16">
        <v>27.26177879999997</v>
      </c>
      <c r="E5581" s="16">
        <v>554.60590960000013</v>
      </c>
      <c r="F5581" s="16">
        <v>2.33</v>
      </c>
      <c r="G5581" s="22">
        <v>9.691738270260002E-3</v>
      </c>
      <c r="H5581" s="16">
        <v>8.0000000000000002E-3</v>
      </c>
      <c r="I5581" s="16">
        <v>0</v>
      </c>
      <c r="J5581" s="16">
        <v>0</v>
      </c>
      <c r="K5581" s="16">
        <v>0</v>
      </c>
      <c r="L5581" s="16">
        <v>0</v>
      </c>
      <c r="M5581" s="16">
        <v>0</v>
      </c>
      <c r="N5581" s="11">
        <f t="shared" si="350"/>
        <v>8.0000000000000002E-3</v>
      </c>
      <c r="O5581" s="14">
        <f t="shared" si="351"/>
        <v>-3.8710061729768146E-2</v>
      </c>
      <c r="P5581" s="14">
        <f t="shared" si="348"/>
        <v>0</v>
      </c>
      <c r="Q5581" s="14">
        <f t="shared" si="349"/>
        <v>-3.8710061729768146E-2</v>
      </c>
    </row>
    <row r="5582" spans="1:17" s="13" customFormat="1">
      <c r="A5582" s="15">
        <v>42051</v>
      </c>
      <c r="B5582" s="16">
        <v>0</v>
      </c>
      <c r="C5582" s="16">
        <v>120.16</v>
      </c>
      <c r="D5582" s="16">
        <v>27.26177879999997</v>
      </c>
      <c r="E5582" s="16">
        <v>554.60590960000013</v>
      </c>
      <c r="F5582" s="16">
        <v>2.38</v>
      </c>
      <c r="G5582" s="22">
        <v>9.8997154863600008E-3</v>
      </c>
      <c r="H5582" s="16">
        <v>8.0000000000000002E-3</v>
      </c>
      <c r="I5582" s="16">
        <v>0</v>
      </c>
      <c r="J5582" s="16">
        <v>0</v>
      </c>
      <c r="K5582" s="16">
        <v>0</v>
      </c>
      <c r="L5582" s="16">
        <v>0</v>
      </c>
      <c r="M5582" s="16">
        <v>0</v>
      </c>
      <c r="N5582" s="11">
        <f t="shared" si="350"/>
        <v>8.0000000000000002E-3</v>
      </c>
      <c r="O5582" s="14">
        <f t="shared" si="351"/>
        <v>1.7899715486360001E-2</v>
      </c>
      <c r="P5582" s="14">
        <f t="shared" si="348"/>
        <v>1.7899715486360001E-2</v>
      </c>
      <c r="Q5582" s="14">
        <f t="shared" si="349"/>
        <v>0</v>
      </c>
    </row>
    <row r="5583" spans="1:17" s="13" customFormat="1">
      <c r="A5583" s="15">
        <v>42052</v>
      </c>
      <c r="B5583" s="16">
        <v>1.7</v>
      </c>
      <c r="C5583" s="16">
        <v>120.16</v>
      </c>
      <c r="D5583" s="16">
        <v>27.26177879999997</v>
      </c>
      <c r="E5583" s="16">
        <v>554.60590960000013</v>
      </c>
      <c r="F5583" s="16">
        <v>2.17</v>
      </c>
      <c r="G5583" s="22">
        <v>9.026211178740003E-3</v>
      </c>
      <c r="H5583" s="16">
        <v>8.0000000000000002E-3</v>
      </c>
      <c r="I5583" s="16">
        <v>0</v>
      </c>
      <c r="J5583" s="16">
        <v>0</v>
      </c>
      <c r="K5583" s="16">
        <v>0</v>
      </c>
      <c r="L5583" s="16">
        <v>0</v>
      </c>
      <c r="M5583" s="16">
        <v>0</v>
      </c>
      <c r="N5583" s="11">
        <f t="shared" si="350"/>
        <v>8.0000000000000002E-3</v>
      </c>
      <c r="O5583" s="14">
        <f t="shared" si="351"/>
        <v>1.7026211178740001E-2</v>
      </c>
      <c r="P5583" s="14">
        <f t="shared" si="348"/>
        <v>1.7026211178740001E-2</v>
      </c>
      <c r="Q5583" s="14">
        <f t="shared" si="349"/>
        <v>0</v>
      </c>
    </row>
    <row r="5584" spans="1:17" s="13" customFormat="1">
      <c r="A5584" s="15">
        <v>42053</v>
      </c>
      <c r="B5584" s="16">
        <v>0</v>
      </c>
      <c r="C5584" s="16">
        <v>120.16</v>
      </c>
      <c r="D5584" s="16">
        <v>27.26177879999997</v>
      </c>
      <c r="E5584" s="16">
        <v>554.60590960000013</v>
      </c>
      <c r="F5584" s="16">
        <v>2.61</v>
      </c>
      <c r="G5584" s="22">
        <v>1.0856410680420004E-2</v>
      </c>
      <c r="H5584" s="16">
        <v>8.0000000000000002E-3</v>
      </c>
      <c r="I5584" s="16">
        <v>0</v>
      </c>
      <c r="J5584" s="16">
        <v>0</v>
      </c>
      <c r="K5584" s="16">
        <v>0</v>
      </c>
      <c r="L5584" s="16">
        <v>0</v>
      </c>
      <c r="M5584" s="16">
        <v>0</v>
      </c>
      <c r="N5584" s="11">
        <f t="shared" si="350"/>
        <v>8.0000000000000002E-3</v>
      </c>
      <c r="O5584" s="14">
        <f t="shared" si="351"/>
        <v>1.8856410680420002E-2</v>
      </c>
      <c r="P5584" s="14">
        <f t="shared" si="348"/>
        <v>1.8856410680420002E-2</v>
      </c>
      <c r="Q5584" s="14">
        <f t="shared" si="349"/>
        <v>0</v>
      </c>
    </row>
    <row r="5585" spans="1:17" s="13" customFormat="1">
      <c r="A5585" s="15">
        <v>42054</v>
      </c>
      <c r="B5585" s="16">
        <v>0.43</v>
      </c>
      <c r="C5585" s="16">
        <v>120.16</v>
      </c>
      <c r="D5585" s="16">
        <v>27.26177879999997</v>
      </c>
      <c r="E5585" s="16">
        <v>554.60590960000013</v>
      </c>
      <c r="F5585" s="16">
        <v>2</v>
      </c>
      <c r="G5585" s="22">
        <v>8.3190886440000014E-3</v>
      </c>
      <c r="H5585" s="16">
        <v>8.0000000000000002E-3</v>
      </c>
      <c r="I5585" s="16">
        <v>0</v>
      </c>
      <c r="J5585" s="16">
        <v>0</v>
      </c>
      <c r="K5585" s="16">
        <v>0</v>
      </c>
      <c r="L5585" s="16">
        <v>0</v>
      </c>
      <c r="M5585" s="16">
        <v>0</v>
      </c>
      <c r="N5585" s="11">
        <f t="shared" si="350"/>
        <v>8.0000000000000002E-3</v>
      </c>
      <c r="O5585" s="14">
        <f t="shared" si="351"/>
        <v>1.6319088644000002E-2</v>
      </c>
      <c r="P5585" s="14">
        <f t="shared" si="348"/>
        <v>1.6319088644000002E-2</v>
      </c>
      <c r="Q5585" s="14">
        <f t="shared" si="349"/>
        <v>0</v>
      </c>
    </row>
    <row r="5586" spans="1:17" s="13" customFormat="1">
      <c r="A5586" s="15">
        <v>42055</v>
      </c>
      <c r="B5586" s="16">
        <v>2.2999999999999998</v>
      </c>
      <c r="C5586" s="16">
        <v>120.15</v>
      </c>
      <c r="D5586" s="16">
        <v>27.20537700000002</v>
      </c>
      <c r="E5586" s="16">
        <v>554.11683400000049</v>
      </c>
      <c r="F5586" s="16">
        <v>2.36</v>
      </c>
      <c r="G5586" s="22">
        <v>9.8078679618000073E-3</v>
      </c>
      <c r="H5586" s="16">
        <v>8.0000000000000002E-3</v>
      </c>
      <c r="I5586" s="16">
        <v>0</v>
      </c>
      <c r="J5586" s="16">
        <v>0</v>
      </c>
      <c r="K5586" s="16">
        <v>0</v>
      </c>
      <c r="L5586" s="16">
        <v>0</v>
      </c>
      <c r="M5586" s="16">
        <v>0</v>
      </c>
      <c r="N5586" s="11">
        <f t="shared" si="350"/>
        <v>8.0000000000000002E-3</v>
      </c>
      <c r="O5586" s="14">
        <f t="shared" si="351"/>
        <v>-3.8593932038149981E-2</v>
      </c>
      <c r="P5586" s="14">
        <f t="shared" si="348"/>
        <v>0</v>
      </c>
      <c r="Q5586" s="14">
        <f t="shared" si="349"/>
        <v>-3.8593932038149981E-2</v>
      </c>
    </row>
    <row r="5587" spans="1:17" s="13" customFormat="1">
      <c r="A5587" s="15">
        <v>42056</v>
      </c>
      <c r="B5587" s="16">
        <v>4</v>
      </c>
      <c r="C5587" s="16">
        <v>120.15</v>
      </c>
      <c r="D5587" s="16">
        <v>27.20537700000002</v>
      </c>
      <c r="E5587" s="16">
        <v>554.11683400000049</v>
      </c>
      <c r="F5587" s="16">
        <v>1.58</v>
      </c>
      <c r="G5587" s="22">
        <v>6.5662844829000059E-3</v>
      </c>
      <c r="H5587" s="16">
        <v>8.0000000000000002E-3</v>
      </c>
      <c r="I5587" s="16">
        <v>0</v>
      </c>
      <c r="J5587" s="16">
        <v>0</v>
      </c>
      <c r="K5587" s="16">
        <v>0</v>
      </c>
      <c r="L5587" s="16">
        <v>0</v>
      </c>
      <c r="M5587" s="16">
        <v>0</v>
      </c>
      <c r="N5587" s="11">
        <f t="shared" si="350"/>
        <v>8.0000000000000002E-3</v>
      </c>
      <c r="O5587" s="14">
        <f t="shared" si="351"/>
        <v>1.4566284482900007E-2</v>
      </c>
      <c r="P5587" s="14">
        <f t="shared" si="348"/>
        <v>1.4566284482900007E-2</v>
      </c>
      <c r="Q5587" s="14">
        <f t="shared" si="349"/>
        <v>0</v>
      </c>
    </row>
    <row r="5588" spans="1:17" s="13" customFormat="1">
      <c r="A5588" s="15">
        <v>42057</v>
      </c>
      <c r="B5588" s="16">
        <v>13</v>
      </c>
      <c r="C5588" s="16">
        <v>120.15</v>
      </c>
      <c r="D5588" s="16">
        <v>27.20537700000002</v>
      </c>
      <c r="E5588" s="16">
        <v>554.11683400000049</v>
      </c>
      <c r="F5588" s="16">
        <v>0.98</v>
      </c>
      <c r="G5588" s="22">
        <v>4.0727587299000034E-3</v>
      </c>
      <c r="H5588" s="16">
        <v>8.0000000000000002E-3</v>
      </c>
      <c r="I5588" s="16">
        <v>0</v>
      </c>
      <c r="J5588" s="16">
        <v>0</v>
      </c>
      <c r="K5588" s="16">
        <v>0</v>
      </c>
      <c r="L5588" s="16">
        <v>0</v>
      </c>
      <c r="M5588" s="16">
        <v>0</v>
      </c>
      <c r="N5588" s="11">
        <f t="shared" si="350"/>
        <v>8.0000000000000002E-3</v>
      </c>
      <c r="O5588" s="14">
        <f t="shared" si="351"/>
        <v>1.2072758729900004E-2</v>
      </c>
      <c r="P5588" s="14">
        <f t="shared" si="348"/>
        <v>1.2072758729900004E-2</v>
      </c>
      <c r="Q5588" s="14">
        <f t="shared" si="349"/>
        <v>0</v>
      </c>
    </row>
    <row r="5589" spans="1:17" s="13" customFormat="1">
      <c r="A5589" s="15">
        <v>42058</v>
      </c>
      <c r="B5589" s="16">
        <v>5.7</v>
      </c>
      <c r="C5589" s="16">
        <v>120.16</v>
      </c>
      <c r="D5589" s="16">
        <v>27.26177879999997</v>
      </c>
      <c r="E5589" s="16">
        <v>554.60590960000013</v>
      </c>
      <c r="F5589" s="16">
        <v>0.78</v>
      </c>
      <c r="G5589" s="22">
        <v>3.2444445711600008E-3</v>
      </c>
      <c r="H5589" s="16">
        <v>8.0000000000000002E-3</v>
      </c>
      <c r="I5589" s="16">
        <v>0</v>
      </c>
      <c r="J5589" s="16">
        <v>0</v>
      </c>
      <c r="K5589" s="16">
        <v>0</v>
      </c>
      <c r="L5589" s="16">
        <v>0</v>
      </c>
      <c r="M5589" s="16">
        <v>0</v>
      </c>
      <c r="N5589" s="11">
        <f t="shared" si="350"/>
        <v>8.0000000000000002E-3</v>
      </c>
      <c r="O5589" s="14">
        <f t="shared" si="351"/>
        <v>6.7646244571110001E-2</v>
      </c>
      <c r="P5589" s="14">
        <f t="shared" si="348"/>
        <v>6.7646244571110001E-2</v>
      </c>
      <c r="Q5589" s="14">
        <f t="shared" si="349"/>
        <v>0</v>
      </c>
    </row>
    <row r="5590" spans="1:17" s="13" customFormat="1">
      <c r="A5590" s="15">
        <v>42059</v>
      </c>
      <c r="B5590" s="16">
        <v>0</v>
      </c>
      <c r="C5590" s="16">
        <v>120.17</v>
      </c>
      <c r="D5590" s="16">
        <v>27.318180599999998</v>
      </c>
      <c r="E5590" s="16">
        <v>555.09498520000034</v>
      </c>
      <c r="F5590" s="16">
        <v>0.73</v>
      </c>
      <c r="G5590" s="22">
        <v>3.0391450439700022E-3</v>
      </c>
      <c r="H5590" s="16">
        <v>8.0000000000000002E-3</v>
      </c>
      <c r="I5590" s="16">
        <v>0</v>
      </c>
      <c r="J5590" s="16">
        <v>0</v>
      </c>
      <c r="K5590" s="16">
        <v>0</v>
      </c>
      <c r="L5590" s="16">
        <v>0</v>
      </c>
      <c r="M5590" s="16">
        <v>0</v>
      </c>
      <c r="N5590" s="11">
        <f t="shared" si="350"/>
        <v>8.0000000000000002E-3</v>
      </c>
      <c r="O5590" s="14">
        <f t="shared" si="351"/>
        <v>6.7440945043998154E-2</v>
      </c>
      <c r="P5590" s="14">
        <f t="shared" si="348"/>
        <v>6.7440945043998154E-2</v>
      </c>
      <c r="Q5590" s="14">
        <f t="shared" si="349"/>
        <v>0</v>
      </c>
    </row>
    <row r="5591" spans="1:17" s="13" customFormat="1">
      <c r="A5591" s="15">
        <v>42060</v>
      </c>
      <c r="B5591" s="16">
        <v>4.5</v>
      </c>
      <c r="C5591" s="16">
        <v>120.17</v>
      </c>
      <c r="D5591" s="16">
        <v>27.318180599999998</v>
      </c>
      <c r="E5591" s="16">
        <v>555.09498520000034</v>
      </c>
      <c r="F5591" s="16">
        <v>0.56999999999999995</v>
      </c>
      <c r="G5591" s="22">
        <v>2.3730310617300012E-3</v>
      </c>
      <c r="H5591" s="16">
        <v>8.0000000000000002E-3</v>
      </c>
      <c r="I5591" s="16">
        <v>0</v>
      </c>
      <c r="J5591" s="16">
        <v>0</v>
      </c>
      <c r="K5591" s="16">
        <v>0</v>
      </c>
      <c r="L5591" s="16">
        <v>0</v>
      </c>
      <c r="M5591" s="16">
        <v>0</v>
      </c>
      <c r="N5591" s="11">
        <f t="shared" si="350"/>
        <v>8.0000000000000002E-3</v>
      </c>
      <c r="O5591" s="14">
        <f t="shared" si="351"/>
        <v>1.0373031061730001E-2</v>
      </c>
      <c r="P5591" s="14">
        <f t="shared" si="348"/>
        <v>1.0373031061730001E-2</v>
      </c>
      <c r="Q5591" s="14">
        <f t="shared" si="349"/>
        <v>0</v>
      </c>
    </row>
    <row r="5592" spans="1:17" s="13" customFormat="1">
      <c r="A5592" s="15">
        <v>42061</v>
      </c>
      <c r="B5592" s="16">
        <v>34.5</v>
      </c>
      <c r="C5592" s="16">
        <v>120.18</v>
      </c>
      <c r="D5592" s="16">
        <v>27.374582400000026</v>
      </c>
      <c r="E5592" s="16">
        <v>555.58406080000066</v>
      </c>
      <c r="F5592" s="16">
        <v>0.41</v>
      </c>
      <c r="G5592" s="22">
        <v>1.708420986960002E-3</v>
      </c>
      <c r="H5592" s="16">
        <v>8.0000000000000002E-3</v>
      </c>
      <c r="I5592" s="16">
        <v>0</v>
      </c>
      <c r="J5592" s="16">
        <v>0</v>
      </c>
      <c r="K5592" s="16">
        <v>0</v>
      </c>
      <c r="L5592" s="16">
        <v>0</v>
      </c>
      <c r="M5592" s="16">
        <v>0</v>
      </c>
      <c r="N5592" s="11">
        <f t="shared" si="350"/>
        <v>8.0000000000000002E-3</v>
      </c>
      <c r="O5592" s="14">
        <f t="shared" si="351"/>
        <v>6.6110220986988155E-2</v>
      </c>
      <c r="P5592" s="14">
        <f t="shared" si="348"/>
        <v>6.6110220986988155E-2</v>
      </c>
      <c r="Q5592" s="14">
        <f t="shared" si="349"/>
        <v>0</v>
      </c>
    </row>
    <row r="5593" spans="1:17" s="13" customFormat="1">
      <c r="A5593" s="15">
        <v>42062</v>
      </c>
      <c r="B5593" s="16">
        <v>14</v>
      </c>
      <c r="C5593" s="16">
        <v>120.28</v>
      </c>
      <c r="D5593" s="16">
        <v>27.938600399999995</v>
      </c>
      <c r="E5593" s="16">
        <v>560.47481680000033</v>
      </c>
      <c r="F5593" s="16">
        <v>0.37</v>
      </c>
      <c r="G5593" s="22">
        <v>1.555317616620001E-3</v>
      </c>
      <c r="H5593" s="16">
        <v>8.0000000000000002E-3</v>
      </c>
      <c r="I5593" s="16">
        <v>5.8999999999999997E-2</v>
      </c>
      <c r="J5593" s="16">
        <v>0</v>
      </c>
      <c r="K5593" s="16">
        <v>0</v>
      </c>
      <c r="L5593" s="16">
        <v>0</v>
      </c>
      <c r="M5593" s="16">
        <v>0</v>
      </c>
      <c r="N5593" s="11">
        <f t="shared" si="350"/>
        <v>6.7000000000000004E-2</v>
      </c>
      <c r="O5593" s="14">
        <f t="shared" si="351"/>
        <v>0.63257331761658875</v>
      </c>
      <c r="P5593" s="14">
        <f t="shared" si="348"/>
        <v>0.63257331761658875</v>
      </c>
      <c r="Q5593" s="14">
        <f t="shared" si="349"/>
        <v>0</v>
      </c>
    </row>
    <row r="5594" spans="1:17" s="13" customFormat="1">
      <c r="A5594" s="15">
        <v>42063</v>
      </c>
      <c r="B5594" s="16">
        <v>0.6</v>
      </c>
      <c r="C5594" s="16">
        <v>120.28</v>
      </c>
      <c r="D5594" s="16">
        <v>27.938600399999995</v>
      </c>
      <c r="E5594" s="16">
        <v>560.47481680000033</v>
      </c>
      <c r="F5594" s="16">
        <v>0.76</v>
      </c>
      <c r="G5594" s="22">
        <v>3.1947064557600021E-3</v>
      </c>
      <c r="H5594" s="16">
        <v>8.0000000000000002E-3</v>
      </c>
      <c r="I5594" s="16">
        <v>0</v>
      </c>
      <c r="J5594" s="16">
        <v>0</v>
      </c>
      <c r="K5594" s="16">
        <v>0</v>
      </c>
      <c r="L5594" s="16">
        <v>0</v>
      </c>
      <c r="M5594" s="16">
        <v>0</v>
      </c>
      <c r="N5594" s="11">
        <f t="shared" si="350"/>
        <v>8.0000000000000002E-3</v>
      </c>
      <c r="O5594" s="14">
        <f t="shared" si="351"/>
        <v>1.1194706455760001E-2</v>
      </c>
      <c r="P5594" s="14">
        <f t="shared" si="348"/>
        <v>1.1194706455760001E-2</v>
      </c>
      <c r="Q5594" s="14">
        <f t="shared" si="349"/>
        <v>0</v>
      </c>
    </row>
    <row r="5595" spans="1:17" s="13" customFormat="1">
      <c r="A5595" s="15">
        <v>42064</v>
      </c>
      <c r="B5595" s="16">
        <v>3.5</v>
      </c>
      <c r="C5595" s="16">
        <v>120.3</v>
      </c>
      <c r="D5595" s="16">
        <v>28.051403999999973</v>
      </c>
      <c r="E5595" s="16">
        <v>561.45296800000017</v>
      </c>
      <c r="F5595" s="16">
        <v>0.45</v>
      </c>
      <c r="G5595" s="22">
        <v>1.8949037670000007E-3</v>
      </c>
      <c r="H5595" s="16">
        <v>8.0000000000000002E-3</v>
      </c>
      <c r="I5595" s="16">
        <v>0</v>
      </c>
      <c r="J5595" s="16">
        <v>0</v>
      </c>
      <c r="K5595" s="16">
        <v>0</v>
      </c>
      <c r="L5595" s="16">
        <v>0</v>
      </c>
      <c r="M5595" s="16">
        <v>0</v>
      </c>
      <c r="N5595" s="11">
        <f t="shared" si="350"/>
        <v>8.0000000000000002E-3</v>
      </c>
      <c r="O5595" s="14">
        <f t="shared" si="351"/>
        <v>0.12269850376697813</v>
      </c>
      <c r="P5595" s="14">
        <f t="shared" si="348"/>
        <v>0.12269850376697813</v>
      </c>
      <c r="Q5595" s="14">
        <f t="shared" si="349"/>
        <v>0</v>
      </c>
    </row>
    <row r="5596" spans="1:17" s="13" customFormat="1">
      <c r="A5596" s="15">
        <v>42065</v>
      </c>
      <c r="B5596" s="16">
        <v>0</v>
      </c>
      <c r="C5596" s="16">
        <v>120.5</v>
      </c>
      <c r="D5596" s="16">
        <v>29.179439999999989</v>
      </c>
      <c r="E5596" s="16">
        <v>571.2344800000003</v>
      </c>
      <c r="F5596" s="16">
        <v>0.61</v>
      </c>
      <c r="G5596" s="22">
        <v>2.6133977460000017E-3</v>
      </c>
      <c r="H5596" s="16">
        <v>8.0000000000000002E-3</v>
      </c>
      <c r="I5596" s="16">
        <v>0</v>
      </c>
      <c r="J5596" s="16">
        <v>0</v>
      </c>
      <c r="K5596" s="16">
        <v>0</v>
      </c>
      <c r="L5596" s="16">
        <v>0</v>
      </c>
      <c r="M5596" s="16">
        <v>0</v>
      </c>
      <c r="N5596" s="11">
        <f t="shared" si="350"/>
        <v>8.0000000000000002E-3</v>
      </c>
      <c r="O5596" s="14">
        <f t="shared" si="351"/>
        <v>1.1386493977460159</v>
      </c>
      <c r="P5596" s="14">
        <f t="shared" si="348"/>
        <v>1.1386493977460159</v>
      </c>
      <c r="Q5596" s="14">
        <f t="shared" si="349"/>
        <v>0</v>
      </c>
    </row>
    <row r="5597" spans="1:17" s="13" customFormat="1">
      <c r="A5597" s="15">
        <v>42066</v>
      </c>
      <c r="B5597" s="16">
        <v>0</v>
      </c>
      <c r="C5597" s="16">
        <v>120.52</v>
      </c>
      <c r="D5597" s="16">
        <v>29.296382399999967</v>
      </c>
      <c r="E5597" s="16">
        <v>572.20150320000016</v>
      </c>
      <c r="F5597" s="16">
        <v>0.94</v>
      </c>
      <c r="G5597" s="22">
        <v>4.0340205975600008E-3</v>
      </c>
      <c r="H5597" s="16">
        <v>8.0000000000000002E-3</v>
      </c>
      <c r="I5597" s="16">
        <v>0</v>
      </c>
      <c r="J5597" s="16">
        <v>0</v>
      </c>
      <c r="K5597" s="16">
        <v>0</v>
      </c>
      <c r="L5597" s="16">
        <v>0</v>
      </c>
      <c r="M5597" s="16">
        <v>0</v>
      </c>
      <c r="N5597" s="11">
        <f t="shared" si="350"/>
        <v>8.0000000000000002E-3</v>
      </c>
      <c r="O5597" s="14">
        <f t="shared" si="351"/>
        <v>0.12897642059753792</v>
      </c>
      <c r="P5597" s="14">
        <f t="shared" si="348"/>
        <v>0.12897642059753792</v>
      </c>
      <c r="Q5597" s="14">
        <f t="shared" si="349"/>
        <v>0</v>
      </c>
    </row>
    <row r="5598" spans="1:17" s="13" customFormat="1">
      <c r="A5598" s="15">
        <v>42067</v>
      </c>
      <c r="B5598" s="16">
        <v>0</v>
      </c>
      <c r="C5598" s="16">
        <v>120.52</v>
      </c>
      <c r="D5598" s="16">
        <v>29.296382399999967</v>
      </c>
      <c r="E5598" s="16">
        <v>572.20150320000016</v>
      </c>
      <c r="F5598" s="16">
        <v>1.98</v>
      </c>
      <c r="G5598" s="22">
        <v>8.4971923225200027E-3</v>
      </c>
      <c r="H5598" s="16">
        <v>8.0000000000000002E-3</v>
      </c>
      <c r="I5598" s="16">
        <v>0</v>
      </c>
      <c r="J5598" s="16">
        <v>0</v>
      </c>
      <c r="K5598" s="16">
        <v>0</v>
      </c>
      <c r="L5598" s="16">
        <v>0</v>
      </c>
      <c r="M5598" s="16">
        <v>0</v>
      </c>
      <c r="N5598" s="11">
        <f t="shared" si="350"/>
        <v>8.0000000000000002E-3</v>
      </c>
      <c r="O5598" s="14">
        <f t="shared" si="351"/>
        <v>1.6497192322520005E-2</v>
      </c>
      <c r="P5598" s="14">
        <f t="shared" si="348"/>
        <v>1.6497192322520005E-2</v>
      </c>
      <c r="Q5598" s="14">
        <f t="shared" si="349"/>
        <v>0</v>
      </c>
    </row>
    <row r="5599" spans="1:17" s="13" customFormat="1">
      <c r="A5599" s="15">
        <v>42068</v>
      </c>
      <c r="B5599" s="16">
        <v>0</v>
      </c>
      <c r="C5599" s="16">
        <v>120.52</v>
      </c>
      <c r="D5599" s="16">
        <v>29.296382399999967</v>
      </c>
      <c r="E5599" s="16">
        <v>572.20150320000016</v>
      </c>
      <c r="F5599" s="16">
        <v>2.4</v>
      </c>
      <c r="G5599" s="22">
        <v>1.0299627057600003E-2</v>
      </c>
      <c r="H5599" s="16">
        <v>8.0000000000000002E-3</v>
      </c>
      <c r="I5599" s="16">
        <v>4.5359999999999998E-2</v>
      </c>
      <c r="J5599" s="16">
        <v>0</v>
      </c>
      <c r="K5599" s="16">
        <v>0</v>
      </c>
      <c r="L5599" s="16">
        <v>0</v>
      </c>
      <c r="M5599" s="16">
        <v>0</v>
      </c>
      <c r="N5599" s="11">
        <f t="shared" si="350"/>
        <v>5.3359999999999998E-2</v>
      </c>
      <c r="O5599" s="14">
        <f t="shared" si="351"/>
        <v>6.3659627057600005E-2</v>
      </c>
      <c r="P5599" s="14">
        <f t="shared" si="348"/>
        <v>6.3659627057600005E-2</v>
      </c>
      <c r="Q5599" s="14">
        <f t="shared" si="349"/>
        <v>0</v>
      </c>
    </row>
    <row r="5600" spans="1:17" s="13" customFormat="1">
      <c r="A5600" s="15">
        <v>42069</v>
      </c>
      <c r="B5600" s="16">
        <v>3.5</v>
      </c>
      <c r="C5600" s="16">
        <v>120.52</v>
      </c>
      <c r="D5600" s="16">
        <v>29.296382399999967</v>
      </c>
      <c r="E5600" s="16">
        <v>572.20150320000016</v>
      </c>
      <c r="F5600" s="16">
        <v>0.8</v>
      </c>
      <c r="G5600" s="22">
        <v>3.433209019200001E-3</v>
      </c>
      <c r="H5600" s="16">
        <v>8.0000000000000002E-3</v>
      </c>
      <c r="I5600" s="16">
        <v>3.024E-2</v>
      </c>
      <c r="J5600" s="16">
        <v>0</v>
      </c>
      <c r="K5600" s="16">
        <v>0</v>
      </c>
      <c r="L5600" s="16">
        <v>0</v>
      </c>
      <c r="M5600" s="16">
        <v>0</v>
      </c>
      <c r="N5600" s="11">
        <f t="shared" si="350"/>
        <v>3.8239999999999996E-2</v>
      </c>
      <c r="O5600" s="14">
        <f t="shared" si="351"/>
        <v>4.1673209019199998E-2</v>
      </c>
      <c r="P5600" s="14">
        <f t="shared" si="348"/>
        <v>4.1673209019199998E-2</v>
      </c>
      <c r="Q5600" s="14">
        <f t="shared" si="349"/>
        <v>0</v>
      </c>
    </row>
    <row r="5601" spans="1:17" s="13" customFormat="1">
      <c r="A5601" s="15">
        <v>42070</v>
      </c>
      <c r="B5601" s="16">
        <v>0</v>
      </c>
      <c r="C5601" s="16">
        <v>120.52</v>
      </c>
      <c r="D5601" s="16">
        <v>29.296382399999967</v>
      </c>
      <c r="E5601" s="16">
        <v>572.20150320000016</v>
      </c>
      <c r="F5601" s="16">
        <v>0.8</v>
      </c>
      <c r="G5601" s="22">
        <v>3.433209019200001E-3</v>
      </c>
      <c r="H5601" s="16">
        <v>8.0000000000000002E-3</v>
      </c>
      <c r="I5601" s="16">
        <v>0</v>
      </c>
      <c r="J5601" s="16">
        <v>0</v>
      </c>
      <c r="K5601" s="16">
        <v>0</v>
      </c>
      <c r="L5601" s="16">
        <v>0</v>
      </c>
      <c r="M5601" s="16">
        <v>0</v>
      </c>
      <c r="N5601" s="11">
        <f t="shared" si="350"/>
        <v>8.0000000000000002E-3</v>
      </c>
      <c r="O5601" s="14">
        <f t="shared" si="351"/>
        <v>1.1433209019200001E-2</v>
      </c>
      <c r="P5601" s="14">
        <f t="shared" si="348"/>
        <v>1.1433209019200001E-2</v>
      </c>
      <c r="Q5601" s="14">
        <f t="shared" si="349"/>
        <v>0</v>
      </c>
    </row>
    <row r="5602" spans="1:17" s="13" customFormat="1">
      <c r="A5602" s="15">
        <v>42071</v>
      </c>
      <c r="B5602" s="16">
        <v>0.7</v>
      </c>
      <c r="C5602" s="16">
        <v>120.54</v>
      </c>
      <c r="D5602" s="16">
        <v>29.413324800000026</v>
      </c>
      <c r="E5602" s="16">
        <v>573.16852640000059</v>
      </c>
      <c r="F5602" s="16">
        <v>2.4</v>
      </c>
      <c r="G5602" s="22">
        <v>1.0317033475200009E-2</v>
      </c>
      <c r="H5602" s="16">
        <v>8.0000000000000002E-3</v>
      </c>
      <c r="I5602" s="16">
        <v>0</v>
      </c>
      <c r="J5602" s="16">
        <v>0</v>
      </c>
      <c r="K5602" s="16">
        <v>0</v>
      </c>
      <c r="L5602" s="16">
        <v>0</v>
      </c>
      <c r="M5602" s="16">
        <v>0</v>
      </c>
      <c r="N5602" s="11">
        <f t="shared" si="350"/>
        <v>8.0000000000000002E-3</v>
      </c>
      <c r="O5602" s="14">
        <f t="shared" si="351"/>
        <v>0.13525943347525965</v>
      </c>
      <c r="P5602" s="14">
        <f t="shared" si="348"/>
        <v>0.13525943347525965</v>
      </c>
      <c r="Q5602" s="14">
        <f t="shared" si="349"/>
        <v>0</v>
      </c>
    </row>
    <row r="5603" spans="1:17" s="13" customFormat="1">
      <c r="A5603" s="15">
        <v>42072</v>
      </c>
      <c r="B5603" s="16">
        <v>36</v>
      </c>
      <c r="C5603" s="16">
        <v>120.6</v>
      </c>
      <c r="D5603" s="16">
        <v>29.76415199999996</v>
      </c>
      <c r="E5603" s="16">
        <v>576.06959600000005</v>
      </c>
      <c r="F5603" s="16">
        <v>0.62</v>
      </c>
      <c r="G5603" s="22">
        <v>2.6787236214000005E-3</v>
      </c>
      <c r="H5603" s="16">
        <v>8.0000000000000002E-3</v>
      </c>
      <c r="I5603" s="16">
        <v>0</v>
      </c>
      <c r="J5603" s="16">
        <v>0</v>
      </c>
      <c r="K5603" s="16">
        <v>0</v>
      </c>
      <c r="L5603" s="16">
        <v>0</v>
      </c>
      <c r="M5603" s="16">
        <v>0</v>
      </c>
      <c r="N5603" s="11">
        <f t="shared" si="350"/>
        <v>8.0000000000000002E-3</v>
      </c>
      <c r="O5603" s="14">
        <f t="shared" si="351"/>
        <v>0.36150592362133371</v>
      </c>
      <c r="P5603" s="14">
        <f t="shared" si="348"/>
        <v>0.36150592362133371</v>
      </c>
      <c r="Q5603" s="14">
        <f t="shared" si="349"/>
        <v>0</v>
      </c>
    </row>
    <row r="5604" spans="1:17" s="13" customFormat="1">
      <c r="A5604" s="15">
        <v>42073</v>
      </c>
      <c r="B5604" s="16">
        <v>16</v>
      </c>
      <c r="C5604" s="16">
        <v>120.67</v>
      </c>
      <c r="D5604" s="16">
        <v>30.173450400000007</v>
      </c>
      <c r="E5604" s="16">
        <v>579.45417720000046</v>
      </c>
      <c r="F5604" s="16">
        <v>0.81</v>
      </c>
      <c r="G5604" s="22">
        <v>3.5201841264900029E-3</v>
      </c>
      <c r="H5604" s="16">
        <v>8.0000000000000002E-3</v>
      </c>
      <c r="I5604" s="16">
        <v>0</v>
      </c>
      <c r="J5604" s="16">
        <v>0</v>
      </c>
      <c r="K5604" s="16">
        <v>0</v>
      </c>
      <c r="L5604" s="16">
        <v>0</v>
      </c>
      <c r="M5604" s="16">
        <v>0</v>
      </c>
      <c r="N5604" s="11">
        <f t="shared" si="350"/>
        <v>8.0000000000000002E-3</v>
      </c>
      <c r="O5604" s="14">
        <f t="shared" si="351"/>
        <v>0.42081858412653705</v>
      </c>
      <c r="P5604" s="14">
        <f t="shared" si="348"/>
        <v>0.42081858412653705</v>
      </c>
      <c r="Q5604" s="14">
        <f t="shared" si="349"/>
        <v>0</v>
      </c>
    </row>
    <row r="5605" spans="1:17" s="13" customFormat="1">
      <c r="A5605" s="15">
        <v>42074</v>
      </c>
      <c r="B5605" s="16">
        <v>0</v>
      </c>
      <c r="C5605" s="16">
        <v>120.68</v>
      </c>
      <c r="D5605" s="16">
        <v>30.231921600000035</v>
      </c>
      <c r="E5605" s="16">
        <v>579.93768880000061</v>
      </c>
      <c r="F5605" s="16">
        <v>1.32</v>
      </c>
      <c r="G5605" s="22">
        <v>5.7413831191200065E-3</v>
      </c>
      <c r="H5605" s="16">
        <v>8.0000000000000002E-3</v>
      </c>
      <c r="I5605" s="16">
        <v>4.5359999999999998E-2</v>
      </c>
      <c r="J5605" s="16">
        <v>0</v>
      </c>
      <c r="K5605" s="16">
        <v>0</v>
      </c>
      <c r="L5605" s="16">
        <v>0</v>
      </c>
      <c r="M5605" s="16">
        <v>0</v>
      </c>
      <c r="N5605" s="11">
        <f t="shared" si="350"/>
        <v>5.3359999999999998E-2</v>
      </c>
      <c r="O5605" s="14">
        <f t="shared" si="351"/>
        <v>0.11757258311914803</v>
      </c>
      <c r="P5605" s="14">
        <f t="shared" si="348"/>
        <v>0.11757258311914803</v>
      </c>
      <c r="Q5605" s="14">
        <f t="shared" si="349"/>
        <v>0</v>
      </c>
    </row>
    <row r="5606" spans="1:17" s="13" customFormat="1">
      <c r="A5606" s="15">
        <v>42075</v>
      </c>
      <c r="B5606" s="16">
        <v>0</v>
      </c>
      <c r="C5606" s="16">
        <v>120.69</v>
      </c>
      <c r="D5606" s="16">
        <v>30.290392799999982</v>
      </c>
      <c r="E5606" s="16">
        <v>580.4212004000002</v>
      </c>
      <c r="F5606" s="16">
        <v>1.47</v>
      </c>
      <c r="G5606" s="22">
        <v>6.3991437344100019E-3</v>
      </c>
      <c r="H5606" s="16">
        <v>8.0000000000000002E-3</v>
      </c>
      <c r="I5606" s="16">
        <v>4.5359999999999998E-2</v>
      </c>
      <c r="J5606" s="16">
        <v>0</v>
      </c>
      <c r="K5606" s="16">
        <v>0</v>
      </c>
      <c r="L5606" s="16">
        <v>0</v>
      </c>
      <c r="M5606" s="16">
        <v>0</v>
      </c>
      <c r="N5606" s="11">
        <f t="shared" si="350"/>
        <v>5.3359999999999998E-2</v>
      </c>
      <c r="O5606" s="14">
        <f t="shared" si="351"/>
        <v>0.11823034373435631</v>
      </c>
      <c r="P5606" s="14">
        <f t="shared" si="348"/>
        <v>0.11823034373435631</v>
      </c>
      <c r="Q5606" s="14">
        <f t="shared" si="349"/>
        <v>0</v>
      </c>
    </row>
    <row r="5607" spans="1:17" s="13" customFormat="1">
      <c r="A5607" s="15">
        <v>42076</v>
      </c>
      <c r="B5607" s="16">
        <v>0</v>
      </c>
      <c r="C5607" s="16">
        <v>120.69</v>
      </c>
      <c r="D5607" s="16">
        <v>30.290392799999982</v>
      </c>
      <c r="E5607" s="16">
        <v>580.4212004000002</v>
      </c>
      <c r="F5607" s="16">
        <v>1.85</v>
      </c>
      <c r="G5607" s="22">
        <v>8.0533441555500039E-3</v>
      </c>
      <c r="H5607" s="16">
        <v>8.0000000000000002E-3</v>
      </c>
      <c r="I5607" s="16">
        <v>0</v>
      </c>
      <c r="J5607" s="16">
        <v>0</v>
      </c>
      <c r="K5607" s="16">
        <v>0</v>
      </c>
      <c r="L5607" s="16">
        <v>0</v>
      </c>
      <c r="M5607" s="16">
        <v>0</v>
      </c>
      <c r="N5607" s="11">
        <f t="shared" si="350"/>
        <v>8.0000000000000002E-3</v>
      </c>
      <c r="O5607" s="14">
        <f t="shared" si="351"/>
        <v>1.6053344155550004E-2</v>
      </c>
      <c r="P5607" s="14">
        <f t="shared" si="348"/>
        <v>1.6053344155550004E-2</v>
      </c>
      <c r="Q5607" s="14">
        <f t="shared" si="349"/>
        <v>0</v>
      </c>
    </row>
    <row r="5608" spans="1:17" s="13" customFormat="1">
      <c r="A5608" s="15">
        <v>42077</v>
      </c>
      <c r="B5608" s="16">
        <v>0</v>
      </c>
      <c r="C5608" s="16">
        <v>120.7</v>
      </c>
      <c r="D5608" s="16">
        <v>30.348864000000013</v>
      </c>
      <c r="E5608" s="16">
        <v>580.90471200000047</v>
      </c>
      <c r="F5608" s="16">
        <v>2.27</v>
      </c>
      <c r="G5608" s="22">
        <v>9.8899027218000077E-3</v>
      </c>
      <c r="H5608" s="16">
        <v>8.0000000000000002E-3</v>
      </c>
      <c r="I5608" s="16">
        <v>0</v>
      </c>
      <c r="J5608" s="16">
        <v>0</v>
      </c>
      <c r="K5608" s="16">
        <v>0</v>
      </c>
      <c r="L5608" s="16">
        <v>0</v>
      </c>
      <c r="M5608" s="16">
        <v>0</v>
      </c>
      <c r="N5608" s="11">
        <f t="shared" si="350"/>
        <v>8.0000000000000002E-3</v>
      </c>
      <c r="O5608" s="14">
        <f t="shared" si="351"/>
        <v>7.6361102721831609E-2</v>
      </c>
      <c r="P5608" s="14">
        <f t="shared" si="348"/>
        <v>7.6361102721831609E-2</v>
      </c>
      <c r="Q5608" s="14">
        <f t="shared" si="349"/>
        <v>0</v>
      </c>
    </row>
    <row r="5609" spans="1:17" s="13" customFormat="1">
      <c r="A5609" s="15">
        <v>42078</v>
      </c>
      <c r="B5609" s="16">
        <v>0</v>
      </c>
      <c r="C5609" s="16">
        <v>120.71</v>
      </c>
      <c r="D5609" s="16">
        <v>30.407335199999959</v>
      </c>
      <c r="E5609" s="16">
        <v>581.38822360000006</v>
      </c>
      <c r="F5609" s="16">
        <v>2.23</v>
      </c>
      <c r="G5609" s="22">
        <v>9.7237180397100002E-3</v>
      </c>
      <c r="H5609" s="16">
        <v>8.0000000000000002E-3</v>
      </c>
      <c r="I5609" s="16">
        <v>0</v>
      </c>
      <c r="J5609" s="16">
        <v>0</v>
      </c>
      <c r="K5609" s="16">
        <v>0</v>
      </c>
      <c r="L5609" s="16">
        <v>0</v>
      </c>
      <c r="M5609" s="16">
        <v>0</v>
      </c>
      <c r="N5609" s="11">
        <f t="shared" si="350"/>
        <v>8.0000000000000002E-3</v>
      </c>
      <c r="O5609" s="14">
        <f t="shared" si="351"/>
        <v>7.6194918039656334E-2</v>
      </c>
      <c r="P5609" s="14">
        <f t="shared" si="348"/>
        <v>7.6194918039656334E-2</v>
      </c>
      <c r="Q5609" s="14">
        <f t="shared" si="349"/>
        <v>0</v>
      </c>
    </row>
    <row r="5610" spans="1:17" s="13" customFormat="1">
      <c r="A5610" s="15">
        <v>42079</v>
      </c>
      <c r="B5610" s="16">
        <v>0</v>
      </c>
      <c r="C5610" s="16">
        <v>120.72</v>
      </c>
      <c r="D5610" s="16">
        <v>30.465806399999991</v>
      </c>
      <c r="E5610" s="16">
        <v>581.87173520000033</v>
      </c>
      <c r="F5610" s="16">
        <v>2.19</v>
      </c>
      <c r="G5610" s="22">
        <v>9.5572432506600049E-3</v>
      </c>
      <c r="H5610" s="16">
        <v>8.0000000000000002E-3</v>
      </c>
      <c r="I5610" s="16">
        <v>0</v>
      </c>
      <c r="J5610" s="16">
        <v>0</v>
      </c>
      <c r="K5610" s="16">
        <v>0</v>
      </c>
      <c r="L5610" s="16">
        <v>0</v>
      </c>
      <c r="M5610" s="16">
        <v>0</v>
      </c>
      <c r="N5610" s="11">
        <f t="shared" si="350"/>
        <v>8.0000000000000002E-3</v>
      </c>
      <c r="O5610" s="14">
        <f t="shared" si="351"/>
        <v>7.6028443250691594E-2</v>
      </c>
      <c r="P5610" s="14">
        <f t="shared" si="348"/>
        <v>7.6028443250691594E-2</v>
      </c>
      <c r="Q5610" s="14">
        <f t="shared" si="349"/>
        <v>0</v>
      </c>
    </row>
    <row r="5611" spans="1:17" s="13" customFormat="1">
      <c r="A5611" s="15">
        <v>42080</v>
      </c>
      <c r="B5611" s="16">
        <v>5</v>
      </c>
      <c r="C5611" s="16">
        <v>120.73</v>
      </c>
      <c r="D5611" s="16">
        <v>30.524277600000023</v>
      </c>
      <c r="E5611" s="16">
        <v>582.35524680000049</v>
      </c>
      <c r="F5611" s="16">
        <v>2.08</v>
      </c>
      <c r="G5611" s="22">
        <v>9.0847418500800067E-3</v>
      </c>
      <c r="H5611" s="16">
        <v>8.0000000000000002E-3</v>
      </c>
      <c r="I5611" s="16">
        <v>0</v>
      </c>
      <c r="J5611" s="16">
        <v>0</v>
      </c>
      <c r="K5611" s="16">
        <v>0</v>
      </c>
      <c r="L5611" s="16">
        <v>0</v>
      </c>
      <c r="M5611" s="16">
        <v>0</v>
      </c>
      <c r="N5611" s="11">
        <f t="shared" si="350"/>
        <v>8.0000000000000002E-3</v>
      </c>
      <c r="O5611" s="14">
        <f t="shared" si="351"/>
        <v>7.5555941850111608E-2</v>
      </c>
      <c r="P5611" s="14">
        <f t="shared" si="348"/>
        <v>7.5555941850111608E-2</v>
      </c>
      <c r="Q5611" s="14">
        <f t="shared" si="349"/>
        <v>0</v>
      </c>
    </row>
    <row r="5612" spans="1:17" s="13" customFormat="1">
      <c r="A5612" s="15">
        <v>42081</v>
      </c>
      <c r="B5612" s="16">
        <v>0</v>
      </c>
      <c r="C5612" s="16">
        <v>120.73</v>
      </c>
      <c r="D5612" s="16">
        <v>30.524277600000023</v>
      </c>
      <c r="E5612" s="16">
        <v>582.35524680000049</v>
      </c>
      <c r="F5612" s="16">
        <v>2.25</v>
      </c>
      <c r="G5612" s="22">
        <v>9.827244789750009E-3</v>
      </c>
      <c r="H5612" s="16">
        <v>8.0000000000000002E-3</v>
      </c>
      <c r="I5612" s="16">
        <v>0</v>
      </c>
      <c r="J5612" s="16">
        <v>0</v>
      </c>
      <c r="K5612" s="16">
        <v>0</v>
      </c>
      <c r="L5612" s="16">
        <v>0</v>
      </c>
      <c r="M5612" s="16">
        <v>0</v>
      </c>
      <c r="N5612" s="11">
        <f t="shared" si="350"/>
        <v>8.0000000000000002E-3</v>
      </c>
      <c r="O5612" s="14">
        <f t="shared" si="351"/>
        <v>1.7827244789750007E-2</v>
      </c>
      <c r="P5612" s="14">
        <f t="shared" si="348"/>
        <v>1.7827244789750007E-2</v>
      </c>
      <c r="Q5612" s="14">
        <f t="shared" si="349"/>
        <v>0</v>
      </c>
    </row>
    <row r="5613" spans="1:17" s="13" customFormat="1">
      <c r="A5613" s="15">
        <v>42082</v>
      </c>
      <c r="B5613" s="16">
        <v>0</v>
      </c>
      <c r="C5613" s="16">
        <v>120.73</v>
      </c>
      <c r="D5613" s="16">
        <v>30.524277600000023</v>
      </c>
      <c r="E5613" s="16">
        <v>582.35524680000049</v>
      </c>
      <c r="F5613" s="16">
        <v>2.72</v>
      </c>
      <c r="G5613" s="22">
        <v>1.1880047034720009E-2</v>
      </c>
      <c r="H5613" s="16">
        <v>8.0000000000000002E-3</v>
      </c>
      <c r="I5613" s="16">
        <v>0</v>
      </c>
      <c r="J5613" s="16">
        <v>0</v>
      </c>
      <c r="K5613" s="16">
        <v>0</v>
      </c>
      <c r="L5613" s="16">
        <v>0</v>
      </c>
      <c r="M5613" s="16">
        <v>0</v>
      </c>
      <c r="N5613" s="11">
        <f t="shared" si="350"/>
        <v>8.0000000000000002E-3</v>
      </c>
      <c r="O5613" s="14">
        <f t="shared" si="351"/>
        <v>1.988004703472001E-2</v>
      </c>
      <c r="P5613" s="14">
        <f t="shared" si="348"/>
        <v>1.988004703472001E-2</v>
      </c>
      <c r="Q5613" s="14">
        <f t="shared" si="349"/>
        <v>0</v>
      </c>
    </row>
    <row r="5614" spans="1:17" s="13" customFormat="1">
      <c r="A5614" s="15">
        <v>42083</v>
      </c>
      <c r="B5614" s="16">
        <v>0</v>
      </c>
      <c r="C5614" s="16">
        <v>120.74</v>
      </c>
      <c r="D5614" s="16">
        <v>30.582748799999969</v>
      </c>
      <c r="E5614" s="16">
        <v>582.83875840000007</v>
      </c>
      <c r="F5614" s="16">
        <v>2.79</v>
      </c>
      <c r="G5614" s="22">
        <v>1.2195901019520002E-2</v>
      </c>
      <c r="H5614" s="16">
        <v>8.0000000000000002E-3</v>
      </c>
      <c r="I5614" s="16">
        <v>0</v>
      </c>
      <c r="J5614" s="16">
        <v>0</v>
      </c>
      <c r="K5614" s="16">
        <v>0</v>
      </c>
      <c r="L5614" s="16">
        <v>0</v>
      </c>
      <c r="M5614" s="16">
        <v>0</v>
      </c>
      <c r="N5614" s="11">
        <f t="shared" si="350"/>
        <v>8.0000000000000002E-3</v>
      </c>
      <c r="O5614" s="14">
        <f t="shared" si="351"/>
        <v>7.8667101019466334E-2</v>
      </c>
      <c r="P5614" s="14">
        <f t="shared" si="348"/>
        <v>7.8667101019466334E-2</v>
      </c>
      <c r="Q5614" s="14">
        <f t="shared" si="349"/>
        <v>0</v>
      </c>
    </row>
    <row r="5615" spans="1:17" s="13" customFormat="1">
      <c r="A5615" s="15">
        <v>42084</v>
      </c>
      <c r="B5615" s="16">
        <v>0</v>
      </c>
      <c r="C5615" s="16">
        <v>120.74</v>
      </c>
      <c r="D5615" s="16">
        <v>30.582748799999969</v>
      </c>
      <c r="E5615" s="16">
        <v>582.83875840000007</v>
      </c>
      <c r="F5615" s="16">
        <v>2.93</v>
      </c>
      <c r="G5615" s="22">
        <v>1.280788171584E-2</v>
      </c>
      <c r="H5615" s="16">
        <v>8.0000000000000002E-3</v>
      </c>
      <c r="I5615" s="16">
        <v>0</v>
      </c>
      <c r="J5615" s="16">
        <v>0</v>
      </c>
      <c r="K5615" s="16">
        <v>0</v>
      </c>
      <c r="L5615" s="16">
        <v>0</v>
      </c>
      <c r="M5615" s="16">
        <v>0</v>
      </c>
      <c r="N5615" s="11">
        <f t="shared" si="350"/>
        <v>8.0000000000000002E-3</v>
      </c>
      <c r="O5615" s="14">
        <f t="shared" si="351"/>
        <v>2.0807881715839999E-2</v>
      </c>
      <c r="P5615" s="14">
        <f t="shared" si="348"/>
        <v>2.0807881715839999E-2</v>
      </c>
      <c r="Q5615" s="14">
        <f t="shared" si="349"/>
        <v>0</v>
      </c>
    </row>
    <row r="5616" spans="1:17" s="13" customFormat="1">
      <c r="A5616" s="15">
        <v>42085</v>
      </c>
      <c r="B5616" s="16">
        <v>0</v>
      </c>
      <c r="C5616" s="16">
        <v>120.75</v>
      </c>
      <c r="D5616" s="16">
        <v>30.641219999999997</v>
      </c>
      <c r="E5616" s="16">
        <v>583.32227000000034</v>
      </c>
      <c r="F5616" s="16">
        <v>2.88</v>
      </c>
      <c r="G5616" s="22">
        <v>1.2599761032000008E-2</v>
      </c>
      <c r="H5616" s="16">
        <v>8.0000000000000002E-3</v>
      </c>
      <c r="I5616" s="16">
        <v>0</v>
      </c>
      <c r="J5616" s="16">
        <v>0</v>
      </c>
      <c r="K5616" s="16">
        <v>0</v>
      </c>
      <c r="L5616" s="16">
        <v>0</v>
      </c>
      <c r="M5616" s="16">
        <v>0</v>
      </c>
      <c r="N5616" s="11">
        <f t="shared" si="350"/>
        <v>8.0000000000000002E-3</v>
      </c>
      <c r="O5616" s="14">
        <f t="shared" si="351"/>
        <v>7.9070961032028042E-2</v>
      </c>
      <c r="P5616" s="14">
        <f t="shared" si="348"/>
        <v>7.9070961032028042E-2</v>
      </c>
      <c r="Q5616" s="14">
        <f t="shared" si="349"/>
        <v>0</v>
      </c>
    </row>
    <row r="5617" spans="1:17" s="13" customFormat="1">
      <c r="A5617" s="15">
        <v>42086</v>
      </c>
      <c r="B5617" s="16">
        <v>0</v>
      </c>
      <c r="C5617" s="16">
        <v>120.75</v>
      </c>
      <c r="D5617" s="16">
        <v>30.641219999999997</v>
      </c>
      <c r="E5617" s="16">
        <v>583.32227000000034</v>
      </c>
      <c r="F5617" s="16">
        <v>2.97</v>
      </c>
      <c r="G5617" s="22">
        <v>1.299350356425001E-2</v>
      </c>
      <c r="H5617" s="16">
        <v>8.0000000000000002E-3</v>
      </c>
      <c r="I5617" s="16">
        <v>0</v>
      </c>
      <c r="J5617" s="16">
        <v>0</v>
      </c>
      <c r="K5617" s="16">
        <v>0</v>
      </c>
      <c r="L5617" s="16">
        <v>0</v>
      </c>
      <c r="M5617" s="16">
        <v>0</v>
      </c>
      <c r="N5617" s="11">
        <f t="shared" si="350"/>
        <v>8.0000000000000002E-3</v>
      </c>
      <c r="O5617" s="14">
        <f t="shared" si="351"/>
        <v>2.0993503564250011E-2</v>
      </c>
      <c r="P5617" s="14">
        <f t="shared" si="348"/>
        <v>2.0993503564250011E-2</v>
      </c>
      <c r="Q5617" s="14">
        <f t="shared" si="349"/>
        <v>0</v>
      </c>
    </row>
    <row r="5618" spans="1:17" s="13" customFormat="1">
      <c r="A5618" s="15">
        <v>42087</v>
      </c>
      <c r="B5618" s="16">
        <v>0</v>
      </c>
      <c r="C5618" s="16">
        <v>120.76</v>
      </c>
      <c r="D5618" s="16">
        <v>30.699691200000029</v>
      </c>
      <c r="E5618" s="16">
        <v>583.80578160000061</v>
      </c>
      <c r="F5618" s="16">
        <v>2.91</v>
      </c>
      <c r="G5618" s="22">
        <v>1.2741561183420012E-2</v>
      </c>
      <c r="H5618" s="16">
        <v>8.0000000000000002E-3</v>
      </c>
      <c r="I5618" s="16">
        <v>0</v>
      </c>
      <c r="J5618" s="16">
        <v>0</v>
      </c>
      <c r="K5618" s="16">
        <v>0</v>
      </c>
      <c r="L5618" s="16">
        <v>0</v>
      </c>
      <c r="M5618" s="16">
        <v>0</v>
      </c>
      <c r="N5618" s="11">
        <f t="shared" si="350"/>
        <v>8.0000000000000002E-3</v>
      </c>
      <c r="O5618" s="14">
        <f t="shared" si="351"/>
        <v>7.9212761183451608E-2</v>
      </c>
      <c r="P5618" s="14">
        <f t="shared" si="348"/>
        <v>7.9212761183451608E-2</v>
      </c>
      <c r="Q5618" s="14">
        <f t="shared" si="349"/>
        <v>0</v>
      </c>
    </row>
    <row r="5619" spans="1:17" s="13" customFormat="1">
      <c r="A5619" s="15">
        <v>42088</v>
      </c>
      <c r="B5619" s="16">
        <v>23</v>
      </c>
      <c r="C5619" s="16">
        <v>120.77</v>
      </c>
      <c r="D5619" s="16">
        <v>30.758162399999975</v>
      </c>
      <c r="E5619" s="16">
        <v>584.2892932000002</v>
      </c>
      <c r="F5619" s="16">
        <v>1.4</v>
      </c>
      <c r="G5619" s="22">
        <v>6.1350375786000015E-3</v>
      </c>
      <c r="H5619" s="16">
        <v>8.0000000000000002E-3</v>
      </c>
      <c r="I5619" s="16">
        <v>0</v>
      </c>
      <c r="J5619" s="16">
        <v>0</v>
      </c>
      <c r="K5619" s="16">
        <v>0</v>
      </c>
      <c r="L5619" s="16">
        <v>0</v>
      </c>
      <c r="M5619" s="16">
        <v>0</v>
      </c>
      <c r="N5619" s="11">
        <f t="shared" si="350"/>
        <v>8.0000000000000002E-3</v>
      </c>
      <c r="O5619" s="14">
        <f t="shared" si="351"/>
        <v>7.2606237578546326E-2</v>
      </c>
      <c r="P5619" s="14">
        <f t="shared" si="348"/>
        <v>7.2606237578546326E-2</v>
      </c>
      <c r="Q5619" s="14">
        <f t="shared" si="349"/>
        <v>0</v>
      </c>
    </row>
    <row r="5620" spans="1:17" s="13" customFormat="1">
      <c r="A5620" s="15">
        <v>42089</v>
      </c>
      <c r="B5620" s="16">
        <v>13</v>
      </c>
      <c r="C5620" s="16">
        <v>120.8</v>
      </c>
      <c r="D5620" s="16">
        <v>30.933575999999984</v>
      </c>
      <c r="E5620" s="16">
        <v>585.73982800000022</v>
      </c>
      <c r="F5620" s="16">
        <v>1.23</v>
      </c>
      <c r="G5620" s="22">
        <v>5.4034499133000019E-3</v>
      </c>
      <c r="H5620" s="16">
        <v>8.0000000000000002E-3</v>
      </c>
      <c r="I5620" s="16">
        <v>0</v>
      </c>
      <c r="J5620" s="16">
        <v>0</v>
      </c>
      <c r="K5620" s="16">
        <v>0</v>
      </c>
      <c r="L5620" s="16">
        <v>0</v>
      </c>
      <c r="M5620" s="16">
        <v>0</v>
      </c>
      <c r="N5620" s="11">
        <f t="shared" si="350"/>
        <v>8.0000000000000002E-3</v>
      </c>
      <c r="O5620" s="14">
        <f t="shared" si="351"/>
        <v>0.1888170499133095</v>
      </c>
      <c r="P5620" s="14">
        <f t="shared" si="348"/>
        <v>0.1888170499133095</v>
      </c>
      <c r="Q5620" s="14">
        <f t="shared" si="349"/>
        <v>0</v>
      </c>
    </row>
    <row r="5621" spans="1:17" s="13" customFormat="1">
      <c r="A5621" s="15">
        <v>42090</v>
      </c>
      <c r="B5621" s="16">
        <v>7.5</v>
      </c>
      <c r="C5621" s="16">
        <v>120.86</v>
      </c>
      <c r="D5621" s="16">
        <v>31.2844032</v>
      </c>
      <c r="E5621" s="16">
        <v>588.64089760000036</v>
      </c>
      <c r="F5621" s="16">
        <v>0.71</v>
      </c>
      <c r="G5621" s="22">
        <v>3.134512779720002E-3</v>
      </c>
      <c r="H5621" s="16">
        <v>8.0000000000000002E-3</v>
      </c>
      <c r="I5621" s="16">
        <v>0</v>
      </c>
      <c r="J5621" s="16">
        <v>0</v>
      </c>
      <c r="K5621" s="16">
        <v>0</v>
      </c>
      <c r="L5621" s="16">
        <v>0</v>
      </c>
      <c r="M5621" s="16">
        <v>0</v>
      </c>
      <c r="N5621" s="11">
        <f t="shared" si="350"/>
        <v>8.0000000000000002E-3</v>
      </c>
      <c r="O5621" s="14">
        <f t="shared" si="351"/>
        <v>0.36196171277973543</v>
      </c>
      <c r="P5621" s="14">
        <f t="shared" si="348"/>
        <v>0.36196171277973543</v>
      </c>
      <c r="Q5621" s="14">
        <f t="shared" si="349"/>
        <v>0</v>
      </c>
    </row>
    <row r="5622" spans="1:17" s="13" customFormat="1">
      <c r="A5622" s="15">
        <v>42091</v>
      </c>
      <c r="B5622" s="16">
        <v>0</v>
      </c>
      <c r="C5622" s="16">
        <v>120.9</v>
      </c>
      <c r="D5622" s="16">
        <v>31.518288000000037</v>
      </c>
      <c r="E5622" s="16">
        <v>590.57494400000064</v>
      </c>
      <c r="F5622" s="16">
        <v>1.1599999999999999</v>
      </c>
      <c r="G5622" s="22">
        <v>5.138002012800005E-3</v>
      </c>
      <c r="H5622" s="16">
        <v>8.0000000000000002E-3</v>
      </c>
      <c r="I5622" s="16">
        <v>0</v>
      </c>
      <c r="J5622" s="16">
        <v>0</v>
      </c>
      <c r="K5622" s="16">
        <v>0</v>
      </c>
      <c r="L5622" s="16">
        <v>0</v>
      </c>
      <c r="M5622" s="16">
        <v>0</v>
      </c>
      <c r="N5622" s="11">
        <f t="shared" si="350"/>
        <v>8.0000000000000002E-3</v>
      </c>
      <c r="O5622" s="14">
        <f t="shared" si="351"/>
        <v>0.24702280201283755</v>
      </c>
      <c r="P5622" s="14">
        <f t="shared" si="348"/>
        <v>0.24702280201283755</v>
      </c>
      <c r="Q5622" s="14">
        <f t="shared" si="349"/>
        <v>0</v>
      </c>
    </row>
    <row r="5623" spans="1:17" s="13" customFormat="1">
      <c r="A5623" s="15">
        <v>42092</v>
      </c>
      <c r="B5623" s="16">
        <v>0</v>
      </c>
      <c r="C5623" s="16">
        <v>120.93</v>
      </c>
      <c r="D5623" s="16">
        <v>31.693701600000047</v>
      </c>
      <c r="E5623" s="16">
        <v>592.02547880000066</v>
      </c>
      <c r="F5623" s="16">
        <v>1.86</v>
      </c>
      <c r="G5623" s="22">
        <v>8.2587554292600108E-3</v>
      </c>
      <c r="H5623" s="16">
        <v>8.0000000000000002E-3</v>
      </c>
      <c r="I5623" s="16">
        <v>0</v>
      </c>
      <c r="J5623" s="16">
        <v>0</v>
      </c>
      <c r="K5623" s="16">
        <v>0</v>
      </c>
      <c r="L5623" s="16">
        <v>0</v>
      </c>
      <c r="M5623" s="16">
        <v>0</v>
      </c>
      <c r="N5623" s="11">
        <f t="shared" si="350"/>
        <v>8.0000000000000002E-3</v>
      </c>
      <c r="O5623" s="14">
        <f t="shared" si="351"/>
        <v>0.19167235542926953</v>
      </c>
      <c r="P5623" s="14">
        <f t="shared" si="348"/>
        <v>0.19167235542926953</v>
      </c>
      <c r="Q5623" s="14">
        <f t="shared" si="349"/>
        <v>0</v>
      </c>
    </row>
    <row r="5624" spans="1:17" s="13" customFormat="1">
      <c r="A5624" s="15">
        <v>42093</v>
      </c>
      <c r="B5624" s="16">
        <v>0</v>
      </c>
      <c r="C5624" s="16">
        <v>120.95</v>
      </c>
      <c r="D5624" s="16">
        <v>31.810644000000025</v>
      </c>
      <c r="E5624" s="16">
        <v>592.99250200000051</v>
      </c>
      <c r="F5624" s="16">
        <v>2.36</v>
      </c>
      <c r="G5624" s="22">
        <v>1.0495967285400009E-2</v>
      </c>
      <c r="H5624" s="16">
        <v>8.0000000000000002E-3</v>
      </c>
      <c r="I5624" s="16">
        <v>0</v>
      </c>
      <c r="J5624" s="16">
        <v>0</v>
      </c>
      <c r="K5624" s="16">
        <v>0</v>
      </c>
      <c r="L5624" s="16">
        <v>0</v>
      </c>
      <c r="M5624" s="16">
        <v>0</v>
      </c>
      <c r="N5624" s="11">
        <f t="shared" si="350"/>
        <v>8.0000000000000002E-3</v>
      </c>
      <c r="O5624" s="14">
        <f t="shared" si="351"/>
        <v>0.13543836728537792</v>
      </c>
      <c r="P5624" s="14">
        <f t="shared" si="348"/>
        <v>0.13543836728537792</v>
      </c>
      <c r="Q5624" s="14">
        <f t="shared" si="349"/>
        <v>0</v>
      </c>
    </row>
    <row r="5625" spans="1:17" s="13" customFormat="1">
      <c r="A5625" s="15">
        <v>42094</v>
      </c>
      <c r="B5625" s="16">
        <v>0</v>
      </c>
      <c r="C5625" s="16">
        <v>120.96</v>
      </c>
      <c r="D5625" s="16">
        <v>31.869115199999971</v>
      </c>
      <c r="E5625" s="16">
        <v>593.4760136000001</v>
      </c>
      <c r="F5625" s="16">
        <v>2.83</v>
      </c>
      <c r="G5625" s="22">
        <v>1.2596528388660001E-2</v>
      </c>
      <c r="H5625" s="16">
        <v>8.0000000000000002E-3</v>
      </c>
      <c r="I5625" s="16">
        <v>0</v>
      </c>
      <c r="J5625" s="16">
        <v>0</v>
      </c>
      <c r="K5625" s="16">
        <v>0</v>
      </c>
      <c r="L5625" s="16">
        <v>0</v>
      </c>
      <c r="M5625" s="16">
        <v>0</v>
      </c>
      <c r="N5625" s="11">
        <f t="shared" si="350"/>
        <v>8.0000000000000002E-3</v>
      </c>
      <c r="O5625" s="14">
        <f t="shared" si="351"/>
        <v>7.9067728388606331E-2</v>
      </c>
      <c r="P5625" s="14">
        <f t="shared" si="348"/>
        <v>7.9067728388606331E-2</v>
      </c>
      <c r="Q5625" s="14">
        <f t="shared" si="349"/>
        <v>0</v>
      </c>
    </row>
    <row r="5626" spans="1:17" s="13" customFormat="1">
      <c r="A5626" s="15">
        <v>42095</v>
      </c>
      <c r="B5626" s="16">
        <v>0</v>
      </c>
      <c r="C5626" s="16">
        <v>120.96</v>
      </c>
      <c r="D5626" s="16">
        <v>31.869115199999971</v>
      </c>
      <c r="E5626" s="16">
        <v>593.4760136000001</v>
      </c>
      <c r="F5626" s="16">
        <v>3.17</v>
      </c>
      <c r="G5626" s="22">
        <v>1.4109892223340003E-2</v>
      </c>
      <c r="H5626" s="16">
        <v>8.0000000000000002E-3</v>
      </c>
      <c r="I5626" s="16">
        <v>0</v>
      </c>
      <c r="J5626" s="16">
        <v>0</v>
      </c>
      <c r="K5626" s="16">
        <v>0</v>
      </c>
      <c r="L5626" s="16">
        <v>0</v>
      </c>
      <c r="M5626" s="16">
        <v>0</v>
      </c>
      <c r="N5626" s="11">
        <f t="shared" si="350"/>
        <v>8.0000000000000002E-3</v>
      </c>
      <c r="O5626" s="14">
        <f t="shared" si="351"/>
        <v>2.2109892223340005E-2</v>
      </c>
      <c r="P5626" s="14">
        <f t="shared" si="348"/>
        <v>2.2109892223340005E-2</v>
      </c>
      <c r="Q5626" s="14">
        <f t="shared" si="349"/>
        <v>0</v>
      </c>
    </row>
    <row r="5627" spans="1:17" s="13" customFormat="1">
      <c r="A5627" s="15">
        <v>42096</v>
      </c>
      <c r="B5627" s="16">
        <v>0</v>
      </c>
      <c r="C5627" s="16">
        <v>120.95</v>
      </c>
      <c r="D5627" s="16">
        <v>31.810644000000025</v>
      </c>
      <c r="E5627" s="16">
        <v>592.99250200000051</v>
      </c>
      <c r="F5627" s="16">
        <v>3.94</v>
      </c>
      <c r="G5627" s="22">
        <v>1.7522928434100016E-2</v>
      </c>
      <c r="H5627" s="16">
        <v>8.0000000000000002E-3</v>
      </c>
      <c r="I5627" s="16">
        <v>0</v>
      </c>
      <c r="J5627" s="16">
        <v>0</v>
      </c>
      <c r="K5627" s="16">
        <v>0</v>
      </c>
      <c r="L5627" s="16">
        <v>0</v>
      </c>
      <c r="M5627" s="16">
        <v>0</v>
      </c>
      <c r="N5627" s="11">
        <f t="shared" si="350"/>
        <v>8.0000000000000002E-3</v>
      </c>
      <c r="O5627" s="14">
        <f t="shared" si="351"/>
        <v>-3.2948271565846302E-2</v>
      </c>
      <c r="P5627" s="14">
        <f t="shared" si="348"/>
        <v>0</v>
      </c>
      <c r="Q5627" s="14">
        <f t="shared" si="349"/>
        <v>-3.2948271565846302E-2</v>
      </c>
    </row>
    <row r="5628" spans="1:17" s="13" customFormat="1">
      <c r="A5628" s="15">
        <v>42097</v>
      </c>
      <c r="B5628" s="16">
        <v>0</v>
      </c>
      <c r="C5628" s="16">
        <v>120.95</v>
      </c>
      <c r="D5628" s="16">
        <v>31.810644000000025</v>
      </c>
      <c r="E5628" s="16">
        <v>592.99250200000051</v>
      </c>
      <c r="F5628" s="16">
        <v>4.2699999999999996</v>
      </c>
      <c r="G5628" s="22">
        <v>1.8990584876550014E-2</v>
      </c>
      <c r="H5628" s="16">
        <v>8.0000000000000002E-3</v>
      </c>
      <c r="I5628" s="16">
        <v>0</v>
      </c>
      <c r="J5628" s="16">
        <v>0</v>
      </c>
      <c r="K5628" s="16">
        <v>0</v>
      </c>
      <c r="L5628" s="16">
        <v>0</v>
      </c>
      <c r="M5628" s="16">
        <v>0</v>
      </c>
      <c r="N5628" s="11">
        <f t="shared" si="350"/>
        <v>8.0000000000000002E-3</v>
      </c>
      <c r="O5628" s="14">
        <f t="shared" si="351"/>
        <v>2.6990584876550015E-2</v>
      </c>
      <c r="P5628" s="14">
        <f t="shared" si="348"/>
        <v>2.6990584876550015E-2</v>
      </c>
      <c r="Q5628" s="14">
        <f t="shared" si="349"/>
        <v>0</v>
      </c>
    </row>
    <row r="5629" spans="1:17" s="13" customFormat="1">
      <c r="A5629" s="15">
        <v>42098</v>
      </c>
      <c r="B5629" s="16">
        <v>0</v>
      </c>
      <c r="C5629" s="16">
        <v>120.95</v>
      </c>
      <c r="D5629" s="16">
        <v>31.810644000000025</v>
      </c>
      <c r="E5629" s="16">
        <v>592.99250200000051</v>
      </c>
      <c r="F5629" s="16">
        <v>4.25</v>
      </c>
      <c r="G5629" s="22">
        <v>1.8901636001250017E-2</v>
      </c>
      <c r="H5629" s="16">
        <v>8.0000000000000002E-3</v>
      </c>
      <c r="I5629" s="16">
        <v>0</v>
      </c>
      <c r="J5629" s="16">
        <v>0</v>
      </c>
      <c r="K5629" s="16">
        <v>0</v>
      </c>
      <c r="L5629" s="16">
        <v>0</v>
      </c>
      <c r="M5629" s="16">
        <v>0</v>
      </c>
      <c r="N5629" s="11">
        <f t="shared" si="350"/>
        <v>8.0000000000000002E-3</v>
      </c>
      <c r="O5629" s="14">
        <f t="shared" si="351"/>
        <v>2.6901636001250017E-2</v>
      </c>
      <c r="P5629" s="14">
        <f t="shared" si="348"/>
        <v>2.6901636001250017E-2</v>
      </c>
      <c r="Q5629" s="14">
        <f t="shared" si="349"/>
        <v>0</v>
      </c>
    </row>
    <row r="5630" spans="1:17" s="13" customFormat="1">
      <c r="A5630" s="15">
        <v>42099</v>
      </c>
      <c r="B5630" s="16">
        <v>0</v>
      </c>
      <c r="C5630" s="16">
        <v>120.95</v>
      </c>
      <c r="D5630" s="16">
        <v>31.810644000000025</v>
      </c>
      <c r="E5630" s="16">
        <v>592.99250200000051</v>
      </c>
      <c r="F5630" s="16">
        <v>4.3099999999999996</v>
      </c>
      <c r="G5630" s="22">
        <v>1.9168482627150017E-2</v>
      </c>
      <c r="H5630" s="16">
        <v>8.0000000000000002E-3</v>
      </c>
      <c r="I5630" s="16">
        <v>0</v>
      </c>
      <c r="J5630" s="16">
        <v>0</v>
      </c>
      <c r="K5630" s="16">
        <v>0</v>
      </c>
      <c r="L5630" s="16">
        <v>0</v>
      </c>
      <c r="M5630" s="16">
        <v>0</v>
      </c>
      <c r="N5630" s="11">
        <f t="shared" si="350"/>
        <v>8.0000000000000002E-3</v>
      </c>
      <c r="O5630" s="14">
        <f t="shared" si="351"/>
        <v>2.7168482627150017E-2</v>
      </c>
      <c r="P5630" s="14">
        <f t="shared" si="348"/>
        <v>2.7168482627150017E-2</v>
      </c>
      <c r="Q5630" s="14">
        <f t="shared" si="349"/>
        <v>0</v>
      </c>
    </row>
    <row r="5631" spans="1:17" s="13" customFormat="1">
      <c r="A5631" s="15">
        <v>42100</v>
      </c>
      <c r="B5631" s="16">
        <v>0</v>
      </c>
      <c r="C5631" s="16">
        <v>120.95</v>
      </c>
      <c r="D5631" s="16">
        <v>31.810644000000025</v>
      </c>
      <c r="E5631" s="16">
        <v>592.99250200000051</v>
      </c>
      <c r="F5631" s="16">
        <v>4.43</v>
      </c>
      <c r="G5631" s="22">
        <v>1.9702175878950016E-2</v>
      </c>
      <c r="H5631" s="16">
        <v>8.0000000000000002E-3</v>
      </c>
      <c r="I5631" s="16">
        <v>0</v>
      </c>
      <c r="J5631" s="16">
        <v>0</v>
      </c>
      <c r="K5631" s="16">
        <v>0</v>
      </c>
      <c r="L5631" s="16">
        <v>0</v>
      </c>
      <c r="M5631" s="16">
        <v>0</v>
      </c>
      <c r="N5631" s="11">
        <f t="shared" si="350"/>
        <v>8.0000000000000002E-3</v>
      </c>
      <c r="O5631" s="14">
        <f t="shared" si="351"/>
        <v>2.7702175878950016E-2</v>
      </c>
      <c r="P5631" s="14">
        <f t="shared" si="348"/>
        <v>2.7702175878950016E-2</v>
      </c>
      <c r="Q5631" s="14">
        <f t="shared" si="349"/>
        <v>0</v>
      </c>
    </row>
    <row r="5632" spans="1:17" s="13" customFormat="1">
      <c r="A5632" s="15">
        <v>42101</v>
      </c>
      <c r="B5632" s="16">
        <v>0</v>
      </c>
      <c r="C5632" s="16">
        <v>120.94</v>
      </c>
      <c r="D5632" s="16">
        <v>31.752172799999993</v>
      </c>
      <c r="E5632" s="16">
        <v>592.50899040000024</v>
      </c>
      <c r="F5632" s="16">
        <v>4.51</v>
      </c>
      <c r="G5632" s="22">
        <v>2.0041616600280008E-2</v>
      </c>
      <c r="H5632" s="16">
        <v>8.0000000000000002E-3</v>
      </c>
      <c r="I5632" s="16">
        <v>0</v>
      </c>
      <c r="J5632" s="16">
        <v>0</v>
      </c>
      <c r="K5632" s="16">
        <v>0</v>
      </c>
      <c r="L5632" s="16">
        <v>0</v>
      </c>
      <c r="M5632" s="16">
        <v>0</v>
      </c>
      <c r="N5632" s="11">
        <f t="shared" si="350"/>
        <v>8.0000000000000002E-3</v>
      </c>
      <c r="O5632" s="14">
        <f t="shared" si="351"/>
        <v>-3.0429583399751579E-2</v>
      </c>
      <c r="P5632" s="14">
        <f t="shared" si="348"/>
        <v>0</v>
      </c>
      <c r="Q5632" s="14">
        <f t="shared" si="349"/>
        <v>-3.0429583399751579E-2</v>
      </c>
    </row>
    <row r="5633" spans="1:17" s="13" customFormat="1">
      <c r="A5633" s="15">
        <v>42102</v>
      </c>
      <c r="B5633" s="16">
        <v>0</v>
      </c>
      <c r="C5633" s="16">
        <v>120.94</v>
      </c>
      <c r="D5633" s="16">
        <v>31.752172799999993</v>
      </c>
      <c r="E5633" s="16">
        <v>592.50899040000024</v>
      </c>
      <c r="F5633" s="16">
        <v>4.25</v>
      </c>
      <c r="G5633" s="22">
        <v>1.8886224069000007E-2</v>
      </c>
      <c r="H5633" s="16">
        <v>8.0000000000000002E-3</v>
      </c>
      <c r="I5633" s="16">
        <v>0</v>
      </c>
      <c r="J5633" s="16">
        <v>0</v>
      </c>
      <c r="K5633" s="16">
        <v>0</v>
      </c>
      <c r="L5633" s="16">
        <v>0</v>
      </c>
      <c r="M5633" s="16">
        <v>0</v>
      </c>
      <c r="N5633" s="11">
        <f t="shared" si="350"/>
        <v>8.0000000000000002E-3</v>
      </c>
      <c r="O5633" s="14">
        <f t="shared" si="351"/>
        <v>2.6886224069000007E-2</v>
      </c>
      <c r="P5633" s="14">
        <f t="shared" si="348"/>
        <v>2.6886224069000007E-2</v>
      </c>
      <c r="Q5633" s="14">
        <f t="shared" si="349"/>
        <v>0</v>
      </c>
    </row>
    <row r="5634" spans="1:17" s="13" customFormat="1">
      <c r="A5634" s="15">
        <v>42103</v>
      </c>
      <c r="B5634" s="16">
        <v>0</v>
      </c>
      <c r="C5634" s="16">
        <v>120.94</v>
      </c>
      <c r="D5634" s="16">
        <v>31.752172799999993</v>
      </c>
      <c r="E5634" s="16">
        <v>592.50899040000024</v>
      </c>
      <c r="F5634" s="16">
        <v>4.4800000000000004</v>
      </c>
      <c r="G5634" s="22">
        <v>1.9908302077440009E-2</v>
      </c>
      <c r="H5634" s="16">
        <v>8.0000000000000002E-3</v>
      </c>
      <c r="I5634" s="16">
        <v>0</v>
      </c>
      <c r="J5634" s="16">
        <v>0</v>
      </c>
      <c r="K5634" s="16">
        <v>0</v>
      </c>
      <c r="L5634" s="16">
        <v>0</v>
      </c>
      <c r="M5634" s="16">
        <v>0</v>
      </c>
      <c r="N5634" s="11">
        <f t="shared" si="350"/>
        <v>8.0000000000000002E-3</v>
      </c>
      <c r="O5634" s="14">
        <f t="shared" si="351"/>
        <v>2.7908302077440009E-2</v>
      </c>
      <c r="P5634" s="14">
        <f t="shared" si="348"/>
        <v>2.7908302077440009E-2</v>
      </c>
      <c r="Q5634" s="14">
        <f t="shared" si="349"/>
        <v>0</v>
      </c>
    </row>
    <row r="5635" spans="1:17" s="13" customFormat="1">
      <c r="A5635" s="15">
        <v>42104</v>
      </c>
      <c r="B5635" s="16">
        <v>0</v>
      </c>
      <c r="C5635" s="16">
        <v>120.94</v>
      </c>
      <c r="D5635" s="16">
        <v>31.752172799999993</v>
      </c>
      <c r="E5635" s="16">
        <v>592.50899040000024</v>
      </c>
      <c r="F5635" s="16">
        <v>4.49</v>
      </c>
      <c r="G5635" s="22">
        <v>1.9952740251720009E-2</v>
      </c>
      <c r="H5635" s="16">
        <v>8.0000000000000002E-3</v>
      </c>
      <c r="I5635" s="16">
        <v>0</v>
      </c>
      <c r="J5635" s="16">
        <v>0</v>
      </c>
      <c r="K5635" s="16">
        <v>0</v>
      </c>
      <c r="L5635" s="16">
        <v>0</v>
      </c>
      <c r="M5635" s="16">
        <v>0</v>
      </c>
      <c r="N5635" s="11">
        <f t="shared" si="350"/>
        <v>8.0000000000000002E-3</v>
      </c>
      <c r="O5635" s="14">
        <f t="shared" si="351"/>
        <v>2.795274025172001E-2</v>
      </c>
      <c r="P5635" s="14">
        <f t="shared" si="348"/>
        <v>2.795274025172001E-2</v>
      </c>
      <c r="Q5635" s="14">
        <f t="shared" si="349"/>
        <v>0</v>
      </c>
    </row>
    <row r="5636" spans="1:17" s="13" customFormat="1">
      <c r="A5636" s="15">
        <v>42105</v>
      </c>
      <c r="B5636" s="16">
        <v>0</v>
      </c>
      <c r="C5636" s="16">
        <v>120.93</v>
      </c>
      <c r="D5636" s="16">
        <v>31.693701600000047</v>
      </c>
      <c r="E5636" s="16">
        <v>592.02547880000066</v>
      </c>
      <c r="F5636" s="16">
        <v>3.06</v>
      </c>
      <c r="G5636" s="22">
        <v>1.3586984738460013E-2</v>
      </c>
      <c r="H5636" s="16">
        <v>8.0000000000000002E-3</v>
      </c>
      <c r="I5636" s="16">
        <v>0</v>
      </c>
      <c r="J5636" s="16">
        <v>0</v>
      </c>
      <c r="K5636" s="16">
        <v>0</v>
      </c>
      <c r="L5636" s="16">
        <v>0</v>
      </c>
      <c r="M5636" s="16">
        <v>0</v>
      </c>
      <c r="N5636" s="11">
        <f t="shared" si="350"/>
        <v>8.0000000000000002E-3</v>
      </c>
      <c r="O5636" s="14">
        <f t="shared" si="351"/>
        <v>-3.688421526148631E-2</v>
      </c>
      <c r="P5636" s="14">
        <f t="shared" si="348"/>
        <v>0</v>
      </c>
      <c r="Q5636" s="14">
        <f t="shared" si="349"/>
        <v>-3.688421526148631E-2</v>
      </c>
    </row>
    <row r="5637" spans="1:17" s="13" customFormat="1">
      <c r="A5637" s="15">
        <v>42106</v>
      </c>
      <c r="B5637" s="16">
        <v>0</v>
      </c>
      <c r="C5637" s="16">
        <v>120.93</v>
      </c>
      <c r="D5637" s="16">
        <v>31.693701600000047</v>
      </c>
      <c r="E5637" s="16">
        <v>592.02547880000066</v>
      </c>
      <c r="F5637" s="16">
        <v>4.1100000000000003</v>
      </c>
      <c r="G5637" s="22">
        <v>1.8249185384010019E-2</v>
      </c>
      <c r="H5637" s="16">
        <v>8.0000000000000002E-3</v>
      </c>
      <c r="I5637" s="16">
        <v>0</v>
      </c>
      <c r="J5637" s="16">
        <v>0</v>
      </c>
      <c r="K5637" s="16">
        <v>0</v>
      </c>
      <c r="L5637" s="16">
        <v>0</v>
      </c>
      <c r="M5637" s="16">
        <v>0</v>
      </c>
      <c r="N5637" s="11">
        <f t="shared" si="350"/>
        <v>8.0000000000000002E-3</v>
      </c>
      <c r="O5637" s="14">
        <f t="shared" si="351"/>
        <v>2.6249185384010019E-2</v>
      </c>
      <c r="P5637" s="14">
        <f t="shared" si="348"/>
        <v>2.6249185384010019E-2</v>
      </c>
      <c r="Q5637" s="14">
        <f t="shared" si="349"/>
        <v>0</v>
      </c>
    </row>
    <row r="5638" spans="1:17" s="13" customFormat="1">
      <c r="A5638" s="15">
        <v>42107</v>
      </c>
      <c r="B5638" s="16">
        <v>0</v>
      </c>
      <c r="C5638" s="16">
        <v>120.93</v>
      </c>
      <c r="D5638" s="16">
        <v>31.693701600000047</v>
      </c>
      <c r="E5638" s="16">
        <v>592.02547880000066</v>
      </c>
      <c r="F5638" s="16">
        <v>3.83</v>
      </c>
      <c r="G5638" s="22">
        <v>1.7005931878530021E-2</v>
      </c>
      <c r="H5638" s="16">
        <v>8.0000000000000002E-3</v>
      </c>
      <c r="I5638" s="16">
        <v>0</v>
      </c>
      <c r="J5638" s="16">
        <v>0</v>
      </c>
      <c r="K5638" s="16">
        <v>0</v>
      </c>
      <c r="L5638" s="16">
        <v>0</v>
      </c>
      <c r="M5638" s="16">
        <v>0</v>
      </c>
      <c r="N5638" s="11">
        <f t="shared" si="350"/>
        <v>8.0000000000000002E-3</v>
      </c>
      <c r="O5638" s="14">
        <f t="shared" si="351"/>
        <v>2.5005931878530022E-2</v>
      </c>
      <c r="P5638" s="14">
        <f t="shared" ref="P5638:P5701" si="352">IF(O5638&gt;0,O5638,0)</f>
        <v>2.5005931878530022E-2</v>
      </c>
      <c r="Q5638" s="14">
        <f t="shared" ref="Q5638:Q5701" si="353">IF(O5638&lt;0,O5638,0)</f>
        <v>0</v>
      </c>
    </row>
    <row r="5639" spans="1:17" s="13" customFormat="1">
      <c r="A5639" s="15">
        <v>42108</v>
      </c>
      <c r="B5639" s="16">
        <v>0</v>
      </c>
      <c r="C5639" s="16">
        <v>120.93</v>
      </c>
      <c r="D5639" s="16">
        <v>31.693701600000047</v>
      </c>
      <c r="E5639" s="16">
        <v>592.02547880000066</v>
      </c>
      <c r="F5639" s="16">
        <v>3.73</v>
      </c>
      <c r="G5639" s="22">
        <v>1.6561912769430018E-2</v>
      </c>
      <c r="H5639" s="16">
        <v>8.0000000000000002E-3</v>
      </c>
      <c r="I5639" s="16">
        <v>0</v>
      </c>
      <c r="J5639" s="16">
        <v>0</v>
      </c>
      <c r="K5639" s="16">
        <v>0</v>
      </c>
      <c r="L5639" s="16">
        <v>0</v>
      </c>
      <c r="M5639" s="16">
        <v>0</v>
      </c>
      <c r="N5639" s="11">
        <f t="shared" ref="N5639:N5702" si="354">SUM(H5639:M5639)</f>
        <v>8.0000000000000002E-3</v>
      </c>
      <c r="O5639" s="14">
        <f t="shared" ref="O5639:O5702" si="355">(D5639-D5638)+N5639+G5639</f>
        <v>2.4561912769430018E-2</v>
      </c>
      <c r="P5639" s="14">
        <f t="shared" si="352"/>
        <v>2.4561912769430018E-2</v>
      </c>
      <c r="Q5639" s="14">
        <f t="shared" si="353"/>
        <v>0</v>
      </c>
    </row>
    <row r="5640" spans="1:17" s="13" customFormat="1">
      <c r="A5640" s="15">
        <v>42109</v>
      </c>
      <c r="B5640" s="16">
        <v>0</v>
      </c>
      <c r="C5640" s="16">
        <v>120.93</v>
      </c>
      <c r="D5640" s="16">
        <v>31.693701600000047</v>
      </c>
      <c r="E5640" s="16">
        <v>592.02547880000066</v>
      </c>
      <c r="F5640" s="16">
        <v>3.97</v>
      </c>
      <c r="G5640" s="22">
        <v>1.762755863127002E-2</v>
      </c>
      <c r="H5640" s="16">
        <v>8.0000000000000002E-3</v>
      </c>
      <c r="I5640" s="16">
        <v>0</v>
      </c>
      <c r="J5640" s="16">
        <v>0</v>
      </c>
      <c r="K5640" s="16">
        <v>0</v>
      </c>
      <c r="L5640" s="16">
        <v>0</v>
      </c>
      <c r="M5640" s="16">
        <v>0</v>
      </c>
      <c r="N5640" s="11">
        <f t="shared" si="354"/>
        <v>8.0000000000000002E-3</v>
      </c>
      <c r="O5640" s="14">
        <f t="shared" si="355"/>
        <v>2.5627558631270021E-2</v>
      </c>
      <c r="P5640" s="14">
        <f t="shared" si="352"/>
        <v>2.5627558631270021E-2</v>
      </c>
      <c r="Q5640" s="14">
        <f t="shared" si="353"/>
        <v>0</v>
      </c>
    </row>
    <row r="5641" spans="1:17" s="13" customFormat="1">
      <c r="A5641" s="15">
        <v>42110</v>
      </c>
      <c r="B5641" s="16">
        <v>0</v>
      </c>
      <c r="C5641" s="16">
        <v>120.93</v>
      </c>
      <c r="D5641" s="16">
        <v>31.693701600000047</v>
      </c>
      <c r="E5641" s="16">
        <v>592.02547880000066</v>
      </c>
      <c r="F5641" s="16">
        <v>4.5599999999999996</v>
      </c>
      <c r="G5641" s="22">
        <v>2.0247271374960022E-2</v>
      </c>
      <c r="H5641" s="16">
        <v>8.0000000000000002E-3</v>
      </c>
      <c r="I5641" s="16">
        <v>0</v>
      </c>
      <c r="J5641" s="16">
        <v>0</v>
      </c>
      <c r="K5641" s="16">
        <v>0</v>
      </c>
      <c r="L5641" s="16">
        <v>0</v>
      </c>
      <c r="M5641" s="16">
        <v>0</v>
      </c>
      <c r="N5641" s="11">
        <f t="shared" si="354"/>
        <v>8.0000000000000002E-3</v>
      </c>
      <c r="O5641" s="14">
        <f t="shared" si="355"/>
        <v>2.8247271374960022E-2</v>
      </c>
      <c r="P5641" s="14">
        <f t="shared" si="352"/>
        <v>2.8247271374960022E-2</v>
      </c>
      <c r="Q5641" s="14">
        <f t="shared" si="353"/>
        <v>0</v>
      </c>
    </row>
    <row r="5642" spans="1:17" s="13" customFormat="1">
      <c r="A5642" s="15">
        <v>42111</v>
      </c>
      <c r="B5642" s="16">
        <v>0</v>
      </c>
      <c r="C5642" s="16">
        <v>120.93</v>
      </c>
      <c r="D5642" s="16">
        <v>31.693701600000047</v>
      </c>
      <c r="E5642" s="16">
        <v>592.02547880000066</v>
      </c>
      <c r="F5642" s="16">
        <v>4.96</v>
      </c>
      <c r="G5642" s="22">
        <v>2.2023347811360026E-2</v>
      </c>
      <c r="H5642" s="16">
        <v>8.0000000000000002E-3</v>
      </c>
      <c r="I5642" s="16">
        <v>0</v>
      </c>
      <c r="J5642" s="16">
        <v>0</v>
      </c>
      <c r="K5642" s="16">
        <v>0</v>
      </c>
      <c r="L5642" s="16">
        <v>0</v>
      </c>
      <c r="M5642" s="16">
        <v>0</v>
      </c>
      <c r="N5642" s="11">
        <f t="shared" si="354"/>
        <v>8.0000000000000002E-3</v>
      </c>
      <c r="O5642" s="14">
        <f t="shared" si="355"/>
        <v>3.0023347811360027E-2</v>
      </c>
      <c r="P5642" s="14">
        <f t="shared" si="352"/>
        <v>3.0023347811360027E-2</v>
      </c>
      <c r="Q5642" s="14">
        <f t="shared" si="353"/>
        <v>0</v>
      </c>
    </row>
    <row r="5643" spans="1:17" s="13" customFormat="1">
      <c r="A5643" s="15">
        <v>42112</v>
      </c>
      <c r="B5643" s="16">
        <v>0</v>
      </c>
      <c r="C5643" s="16">
        <v>120.93</v>
      </c>
      <c r="D5643" s="16">
        <v>31.693701600000047</v>
      </c>
      <c r="E5643" s="16">
        <v>592.02547880000066</v>
      </c>
      <c r="F5643" s="16">
        <v>5.03</v>
      </c>
      <c r="G5643" s="22">
        <v>2.2334161187730028E-2</v>
      </c>
      <c r="H5643" s="16">
        <v>8.0000000000000002E-3</v>
      </c>
      <c r="I5643" s="16">
        <v>0</v>
      </c>
      <c r="J5643" s="16">
        <v>0</v>
      </c>
      <c r="K5643" s="16">
        <v>0</v>
      </c>
      <c r="L5643" s="16">
        <v>0</v>
      </c>
      <c r="M5643" s="16">
        <v>0</v>
      </c>
      <c r="N5643" s="11">
        <f t="shared" si="354"/>
        <v>8.0000000000000002E-3</v>
      </c>
      <c r="O5643" s="14">
        <f t="shared" si="355"/>
        <v>3.0334161187730028E-2</v>
      </c>
      <c r="P5643" s="14">
        <f t="shared" si="352"/>
        <v>3.0334161187730028E-2</v>
      </c>
      <c r="Q5643" s="14">
        <f t="shared" si="353"/>
        <v>0</v>
      </c>
    </row>
    <row r="5644" spans="1:17" s="13" customFormat="1">
      <c r="A5644" s="15">
        <v>42113</v>
      </c>
      <c r="B5644" s="16">
        <v>0</v>
      </c>
      <c r="C5644" s="16">
        <v>120.93</v>
      </c>
      <c r="D5644" s="16">
        <v>31.693701600000047</v>
      </c>
      <c r="E5644" s="16">
        <v>592.02547880000066</v>
      </c>
      <c r="F5644" s="16">
        <v>5.17</v>
      </c>
      <c r="G5644" s="22">
        <v>2.2955787940470023E-2</v>
      </c>
      <c r="H5644" s="16">
        <v>8.0000000000000002E-3</v>
      </c>
      <c r="I5644" s="16">
        <v>0</v>
      </c>
      <c r="J5644" s="16">
        <v>0</v>
      </c>
      <c r="K5644" s="16">
        <v>0</v>
      </c>
      <c r="L5644" s="16">
        <v>0</v>
      </c>
      <c r="M5644" s="16">
        <v>0</v>
      </c>
      <c r="N5644" s="11">
        <f t="shared" si="354"/>
        <v>8.0000000000000002E-3</v>
      </c>
      <c r="O5644" s="14">
        <f t="shared" si="355"/>
        <v>3.0955787940470023E-2</v>
      </c>
      <c r="P5644" s="14">
        <f t="shared" si="352"/>
        <v>3.0955787940470023E-2</v>
      </c>
      <c r="Q5644" s="14">
        <f t="shared" si="353"/>
        <v>0</v>
      </c>
    </row>
    <row r="5645" spans="1:17" s="13" customFormat="1">
      <c r="A5645" s="15">
        <v>42114</v>
      </c>
      <c r="B5645" s="16">
        <v>0</v>
      </c>
      <c r="C5645" s="16">
        <v>120.93</v>
      </c>
      <c r="D5645" s="16">
        <v>31.693701600000047</v>
      </c>
      <c r="E5645" s="16">
        <v>592.02547880000066</v>
      </c>
      <c r="F5645" s="16">
        <v>5.12</v>
      </c>
      <c r="G5645" s="22">
        <v>2.2733778385920021E-2</v>
      </c>
      <c r="H5645" s="16">
        <v>8.0000000000000002E-3</v>
      </c>
      <c r="I5645" s="16">
        <v>0</v>
      </c>
      <c r="J5645" s="16">
        <v>0</v>
      </c>
      <c r="K5645" s="16">
        <v>0</v>
      </c>
      <c r="L5645" s="16">
        <v>0</v>
      </c>
      <c r="M5645" s="16">
        <v>0</v>
      </c>
      <c r="N5645" s="11">
        <f t="shared" si="354"/>
        <v>8.0000000000000002E-3</v>
      </c>
      <c r="O5645" s="14">
        <f t="shared" si="355"/>
        <v>3.0733778385920021E-2</v>
      </c>
      <c r="P5645" s="14">
        <f t="shared" si="352"/>
        <v>3.0733778385920021E-2</v>
      </c>
      <c r="Q5645" s="14">
        <f t="shared" si="353"/>
        <v>0</v>
      </c>
    </row>
    <row r="5646" spans="1:17" s="13" customFormat="1">
      <c r="A5646" s="15">
        <v>42115</v>
      </c>
      <c r="B5646" s="16">
        <v>0</v>
      </c>
      <c r="C5646" s="16">
        <v>120.92</v>
      </c>
      <c r="D5646" s="16">
        <v>31.635230400000015</v>
      </c>
      <c r="E5646" s="16">
        <v>591.5419672000005</v>
      </c>
      <c r="F5646" s="16">
        <v>5.08</v>
      </c>
      <c r="G5646" s="22">
        <v>2.253774895032002E-2</v>
      </c>
      <c r="H5646" s="16">
        <v>8.0000000000000002E-3</v>
      </c>
      <c r="I5646" s="16">
        <v>0</v>
      </c>
      <c r="J5646" s="16">
        <v>0</v>
      </c>
      <c r="K5646" s="16">
        <v>0</v>
      </c>
      <c r="L5646" s="16">
        <v>0</v>
      </c>
      <c r="M5646" s="16">
        <v>0</v>
      </c>
      <c r="N5646" s="11">
        <f t="shared" si="354"/>
        <v>8.0000000000000002E-3</v>
      </c>
      <c r="O5646" s="14">
        <f t="shared" si="355"/>
        <v>-2.7933451049711566E-2</v>
      </c>
      <c r="P5646" s="14">
        <f t="shared" si="352"/>
        <v>0</v>
      </c>
      <c r="Q5646" s="14">
        <f t="shared" si="353"/>
        <v>-2.7933451049711566E-2</v>
      </c>
    </row>
    <row r="5647" spans="1:17" s="13" customFormat="1">
      <c r="A5647" s="15">
        <v>42116</v>
      </c>
      <c r="B5647" s="16">
        <v>0</v>
      </c>
      <c r="C5647" s="16">
        <v>120.91</v>
      </c>
      <c r="D5647" s="16">
        <v>31.576759199999984</v>
      </c>
      <c r="E5647" s="16">
        <v>591.05845560000023</v>
      </c>
      <c r="F5647" s="16">
        <v>4.87</v>
      </c>
      <c r="G5647" s="22">
        <v>2.1588410090790006E-2</v>
      </c>
      <c r="H5647" s="16">
        <v>8.0000000000000002E-3</v>
      </c>
      <c r="I5647" s="16">
        <v>0</v>
      </c>
      <c r="J5647" s="16">
        <v>0</v>
      </c>
      <c r="K5647" s="16">
        <v>0</v>
      </c>
      <c r="L5647" s="16">
        <v>0</v>
      </c>
      <c r="M5647" s="16">
        <v>0</v>
      </c>
      <c r="N5647" s="11">
        <f t="shared" si="354"/>
        <v>8.0000000000000002E-3</v>
      </c>
      <c r="O5647" s="14">
        <f t="shared" si="355"/>
        <v>-2.888278990924158E-2</v>
      </c>
      <c r="P5647" s="14">
        <f t="shared" si="352"/>
        <v>0</v>
      </c>
      <c r="Q5647" s="14">
        <f t="shared" si="353"/>
        <v>-2.888278990924158E-2</v>
      </c>
    </row>
    <row r="5648" spans="1:17" s="13" customFormat="1">
      <c r="A5648" s="15">
        <v>42117</v>
      </c>
      <c r="B5648" s="16">
        <v>0</v>
      </c>
      <c r="C5648" s="16">
        <v>120.9</v>
      </c>
      <c r="D5648" s="16">
        <v>31.518288000000037</v>
      </c>
      <c r="E5648" s="16">
        <v>590.57494400000064</v>
      </c>
      <c r="F5648" s="16">
        <v>4.95</v>
      </c>
      <c r="G5648" s="22">
        <v>2.1925094796000025E-2</v>
      </c>
      <c r="H5648" s="16">
        <v>8.0000000000000002E-3</v>
      </c>
      <c r="I5648" s="16">
        <v>0</v>
      </c>
      <c r="J5648" s="16">
        <v>0</v>
      </c>
      <c r="K5648" s="16">
        <v>0</v>
      </c>
      <c r="L5648" s="16">
        <v>0</v>
      </c>
      <c r="M5648" s="16">
        <v>0</v>
      </c>
      <c r="N5648" s="11">
        <f t="shared" si="354"/>
        <v>8.0000000000000002E-3</v>
      </c>
      <c r="O5648" s="14">
        <f t="shared" si="355"/>
        <v>-2.8546105203946296E-2</v>
      </c>
      <c r="P5648" s="14">
        <f t="shared" si="352"/>
        <v>0</v>
      </c>
      <c r="Q5648" s="14">
        <f t="shared" si="353"/>
        <v>-2.8546105203946296E-2</v>
      </c>
    </row>
    <row r="5649" spans="1:17" s="13" customFormat="1">
      <c r="A5649" s="15">
        <v>42118</v>
      </c>
      <c r="B5649" s="16">
        <v>0</v>
      </c>
      <c r="C5649" s="16">
        <v>120.89</v>
      </c>
      <c r="D5649" s="16">
        <v>31.459816800000006</v>
      </c>
      <c r="E5649" s="16">
        <v>590.09143240000037</v>
      </c>
      <c r="F5649" s="16">
        <v>5.03</v>
      </c>
      <c r="G5649" s="22">
        <v>2.2261199287290014E-2</v>
      </c>
      <c r="H5649" s="16">
        <v>8.0000000000000002E-3</v>
      </c>
      <c r="I5649" s="16">
        <v>0</v>
      </c>
      <c r="J5649" s="16">
        <v>0</v>
      </c>
      <c r="K5649" s="16">
        <v>0</v>
      </c>
      <c r="L5649" s="16">
        <v>0</v>
      </c>
      <c r="M5649" s="16">
        <v>0</v>
      </c>
      <c r="N5649" s="11">
        <f t="shared" si="354"/>
        <v>8.0000000000000002E-3</v>
      </c>
      <c r="O5649" s="14">
        <f t="shared" si="355"/>
        <v>-2.8210000712741573E-2</v>
      </c>
      <c r="P5649" s="14">
        <f t="shared" si="352"/>
        <v>0</v>
      </c>
      <c r="Q5649" s="14">
        <f t="shared" si="353"/>
        <v>-2.8210000712741573E-2</v>
      </c>
    </row>
    <row r="5650" spans="1:17" s="13" customFormat="1">
      <c r="A5650" s="15">
        <v>42119</v>
      </c>
      <c r="B5650" s="16">
        <v>0</v>
      </c>
      <c r="C5650" s="16">
        <v>120.88</v>
      </c>
      <c r="D5650" s="16">
        <v>31.401345599999978</v>
      </c>
      <c r="E5650" s="16">
        <v>589.6079208000001</v>
      </c>
      <c r="F5650" s="16">
        <v>5.34</v>
      </c>
      <c r="G5650" s="22">
        <v>2.3613797228040002E-2</v>
      </c>
      <c r="H5650" s="16">
        <v>8.0000000000000002E-3</v>
      </c>
      <c r="I5650" s="16">
        <v>0</v>
      </c>
      <c r="J5650" s="16">
        <v>0</v>
      </c>
      <c r="K5650" s="16">
        <v>0</v>
      </c>
      <c r="L5650" s="16">
        <v>0</v>
      </c>
      <c r="M5650" s="16">
        <v>0</v>
      </c>
      <c r="N5650" s="11">
        <f t="shared" si="354"/>
        <v>8.0000000000000002E-3</v>
      </c>
      <c r="O5650" s="14">
        <f t="shared" si="355"/>
        <v>-2.6857402771988031E-2</v>
      </c>
      <c r="P5650" s="14">
        <f t="shared" si="352"/>
        <v>0</v>
      </c>
      <c r="Q5650" s="14">
        <f t="shared" si="353"/>
        <v>-2.6857402771988031E-2</v>
      </c>
    </row>
    <row r="5651" spans="1:17" s="13" customFormat="1">
      <c r="A5651" s="15">
        <v>42120</v>
      </c>
      <c r="B5651" s="16">
        <v>0</v>
      </c>
      <c r="C5651" s="16">
        <v>120.87</v>
      </c>
      <c r="D5651" s="16">
        <v>31.342874400000031</v>
      </c>
      <c r="E5651" s="16">
        <v>589.12440920000063</v>
      </c>
      <c r="F5651" s="16">
        <v>4.71</v>
      </c>
      <c r="G5651" s="22">
        <v>2.081081975499002E-2</v>
      </c>
      <c r="H5651" s="16">
        <v>8.0000000000000002E-3</v>
      </c>
      <c r="I5651" s="16">
        <v>0</v>
      </c>
      <c r="J5651" s="16">
        <v>0</v>
      </c>
      <c r="K5651" s="16">
        <v>0</v>
      </c>
      <c r="L5651" s="16">
        <v>0</v>
      </c>
      <c r="M5651" s="16">
        <v>0</v>
      </c>
      <c r="N5651" s="11">
        <f t="shared" si="354"/>
        <v>8.0000000000000002E-3</v>
      </c>
      <c r="O5651" s="14">
        <f t="shared" si="355"/>
        <v>-2.9660380244956302E-2</v>
      </c>
      <c r="P5651" s="14">
        <f t="shared" si="352"/>
        <v>0</v>
      </c>
      <c r="Q5651" s="14">
        <f t="shared" si="353"/>
        <v>-2.9660380244956302E-2</v>
      </c>
    </row>
    <row r="5652" spans="1:17" s="13" customFormat="1">
      <c r="A5652" s="15">
        <v>42121</v>
      </c>
      <c r="B5652" s="16">
        <v>0</v>
      </c>
      <c r="C5652" s="16">
        <v>120.86</v>
      </c>
      <c r="D5652" s="16">
        <v>31.2844032</v>
      </c>
      <c r="E5652" s="16">
        <v>588.64089760000036</v>
      </c>
      <c r="F5652" s="16">
        <v>4.83</v>
      </c>
      <c r="G5652" s="22">
        <v>2.1323516515560012E-2</v>
      </c>
      <c r="H5652" s="16">
        <v>8.0000000000000002E-3</v>
      </c>
      <c r="I5652" s="16">
        <v>0</v>
      </c>
      <c r="J5652" s="16">
        <v>0</v>
      </c>
      <c r="K5652" s="16">
        <v>0</v>
      </c>
      <c r="L5652" s="16">
        <v>0</v>
      </c>
      <c r="M5652" s="16">
        <v>0</v>
      </c>
      <c r="N5652" s="11">
        <f t="shared" si="354"/>
        <v>8.0000000000000002E-3</v>
      </c>
      <c r="O5652" s="14">
        <f t="shared" si="355"/>
        <v>-2.9147683484471575E-2</v>
      </c>
      <c r="P5652" s="14">
        <f t="shared" si="352"/>
        <v>0</v>
      </c>
      <c r="Q5652" s="14">
        <f t="shared" si="353"/>
        <v>-2.9147683484471575E-2</v>
      </c>
    </row>
    <row r="5653" spans="1:17" s="13" customFormat="1">
      <c r="A5653" s="15">
        <v>42122</v>
      </c>
      <c r="B5653" s="16">
        <v>0</v>
      </c>
      <c r="C5653" s="16">
        <v>120.85</v>
      </c>
      <c r="D5653" s="16">
        <v>31.225931999999968</v>
      </c>
      <c r="E5653" s="16">
        <v>588.15738600000009</v>
      </c>
      <c r="F5653" s="16">
        <v>4.13</v>
      </c>
      <c r="G5653" s="22">
        <v>1.8218175031350002E-2</v>
      </c>
      <c r="H5653" s="16">
        <v>8.0000000000000002E-3</v>
      </c>
      <c r="I5653" s="16">
        <v>0</v>
      </c>
      <c r="J5653" s="16">
        <v>0</v>
      </c>
      <c r="K5653" s="16">
        <v>0</v>
      </c>
      <c r="L5653" s="16">
        <v>0</v>
      </c>
      <c r="M5653" s="16">
        <v>0</v>
      </c>
      <c r="N5653" s="11">
        <f t="shared" si="354"/>
        <v>8.0000000000000002E-3</v>
      </c>
      <c r="O5653" s="14">
        <f t="shared" si="355"/>
        <v>-3.2253024968681585E-2</v>
      </c>
      <c r="P5653" s="14">
        <f t="shared" si="352"/>
        <v>0</v>
      </c>
      <c r="Q5653" s="14">
        <f t="shared" si="353"/>
        <v>-3.2253024968681585E-2</v>
      </c>
    </row>
    <row r="5654" spans="1:17" s="13" customFormat="1">
      <c r="A5654" s="15">
        <v>42123</v>
      </c>
      <c r="B5654" s="16">
        <v>0</v>
      </c>
      <c r="C5654" s="16">
        <v>120.84</v>
      </c>
      <c r="D5654" s="16">
        <v>31.167460800000022</v>
      </c>
      <c r="E5654" s="16">
        <v>587.6738744000005</v>
      </c>
      <c r="F5654" s="16">
        <v>4.37</v>
      </c>
      <c r="G5654" s="22">
        <v>1.9261011233460017E-2</v>
      </c>
      <c r="H5654" s="16">
        <v>8.0000000000000002E-3</v>
      </c>
      <c r="I5654" s="16">
        <v>0</v>
      </c>
      <c r="J5654" s="16">
        <v>0</v>
      </c>
      <c r="K5654" s="16">
        <v>0</v>
      </c>
      <c r="L5654" s="16">
        <v>0</v>
      </c>
      <c r="M5654" s="16">
        <v>0</v>
      </c>
      <c r="N5654" s="11">
        <f t="shared" si="354"/>
        <v>8.0000000000000002E-3</v>
      </c>
      <c r="O5654" s="14">
        <f t="shared" si="355"/>
        <v>-3.1210188766486305E-2</v>
      </c>
      <c r="P5654" s="14">
        <f t="shared" si="352"/>
        <v>0</v>
      </c>
      <c r="Q5654" s="14">
        <f t="shared" si="353"/>
        <v>-3.1210188766486305E-2</v>
      </c>
    </row>
    <row r="5655" spans="1:17" s="13" customFormat="1">
      <c r="A5655" s="15">
        <v>42124</v>
      </c>
      <c r="B5655" s="16">
        <v>0.5</v>
      </c>
      <c r="C5655" s="16">
        <v>120.83</v>
      </c>
      <c r="D5655" s="16">
        <v>31.10898959999999</v>
      </c>
      <c r="E5655" s="16">
        <v>587.19036280000023</v>
      </c>
      <c r="F5655" s="16">
        <v>4.51</v>
      </c>
      <c r="G5655" s="22">
        <v>1.9861714021710008E-2</v>
      </c>
      <c r="H5655" s="16">
        <v>8.0000000000000002E-3</v>
      </c>
      <c r="I5655" s="16">
        <v>0</v>
      </c>
      <c r="J5655" s="16">
        <v>0</v>
      </c>
      <c r="K5655" s="16">
        <v>0</v>
      </c>
      <c r="L5655" s="16">
        <v>0</v>
      </c>
      <c r="M5655" s="16">
        <v>0</v>
      </c>
      <c r="N5655" s="11">
        <f t="shared" si="354"/>
        <v>8.0000000000000002E-3</v>
      </c>
      <c r="O5655" s="14">
        <f t="shared" si="355"/>
        <v>-3.0609485978321579E-2</v>
      </c>
      <c r="P5655" s="14">
        <f t="shared" si="352"/>
        <v>0</v>
      </c>
      <c r="Q5655" s="14">
        <f t="shared" si="353"/>
        <v>-3.0609485978321579E-2</v>
      </c>
    </row>
    <row r="5656" spans="1:17" s="13" customFormat="1">
      <c r="A5656" s="15">
        <v>42125</v>
      </c>
      <c r="B5656" s="16">
        <v>0</v>
      </c>
      <c r="C5656" s="16">
        <v>120.82</v>
      </c>
      <c r="D5656" s="16">
        <v>31.050518399999962</v>
      </c>
      <c r="E5656" s="16">
        <v>586.70685120000007</v>
      </c>
      <c r="F5656" s="16">
        <v>5.17</v>
      </c>
      <c r="G5656" s="22">
        <v>2.274955815528E-2</v>
      </c>
      <c r="H5656" s="16">
        <v>8.0000000000000002E-3</v>
      </c>
      <c r="I5656" s="16">
        <v>0</v>
      </c>
      <c r="J5656" s="16">
        <v>0</v>
      </c>
      <c r="K5656" s="16">
        <v>0</v>
      </c>
      <c r="L5656" s="16">
        <v>0</v>
      </c>
      <c r="M5656" s="16">
        <v>0</v>
      </c>
      <c r="N5656" s="11">
        <f t="shared" si="354"/>
        <v>8.0000000000000002E-3</v>
      </c>
      <c r="O5656" s="14">
        <f t="shared" si="355"/>
        <v>-2.7721641844748034E-2</v>
      </c>
      <c r="P5656" s="14">
        <f t="shared" si="352"/>
        <v>0</v>
      </c>
      <c r="Q5656" s="14">
        <f t="shared" si="353"/>
        <v>-2.7721641844748034E-2</v>
      </c>
    </row>
    <row r="5657" spans="1:17" s="13" customFormat="1">
      <c r="A5657" s="15">
        <v>42126</v>
      </c>
      <c r="B5657" s="16">
        <v>0</v>
      </c>
      <c r="C5657" s="16">
        <v>120.81</v>
      </c>
      <c r="D5657" s="16">
        <v>30.992047200000016</v>
      </c>
      <c r="E5657" s="16">
        <v>586.22333960000049</v>
      </c>
      <c r="F5657" s="16">
        <v>5.64</v>
      </c>
      <c r="G5657" s="22">
        <v>2.4797247265080018E-2</v>
      </c>
      <c r="H5657" s="16">
        <v>8.0000000000000002E-3</v>
      </c>
      <c r="I5657" s="16">
        <v>0</v>
      </c>
      <c r="J5657" s="16">
        <v>0</v>
      </c>
      <c r="K5657" s="16">
        <v>0</v>
      </c>
      <c r="L5657" s="16">
        <v>0</v>
      </c>
      <c r="M5657" s="16">
        <v>0</v>
      </c>
      <c r="N5657" s="11">
        <f t="shared" si="354"/>
        <v>8.0000000000000002E-3</v>
      </c>
      <c r="O5657" s="14">
        <f t="shared" si="355"/>
        <v>-2.5673952734866303E-2</v>
      </c>
      <c r="P5657" s="14">
        <f t="shared" si="352"/>
        <v>0</v>
      </c>
      <c r="Q5657" s="14">
        <f t="shared" si="353"/>
        <v>-2.5673952734866303E-2</v>
      </c>
    </row>
    <row r="5658" spans="1:17" s="13" customFormat="1">
      <c r="A5658" s="15">
        <v>42127</v>
      </c>
      <c r="B5658" s="16">
        <v>0</v>
      </c>
      <c r="C5658" s="16">
        <v>120.8</v>
      </c>
      <c r="D5658" s="16">
        <v>30.933575999999984</v>
      </c>
      <c r="E5658" s="16">
        <v>585.73982800000022</v>
      </c>
      <c r="F5658" s="16">
        <v>5.87</v>
      </c>
      <c r="G5658" s="22">
        <v>2.5787195927700009E-2</v>
      </c>
      <c r="H5658" s="16">
        <v>8.0000000000000002E-3</v>
      </c>
      <c r="I5658" s="16">
        <v>0</v>
      </c>
      <c r="J5658" s="16">
        <v>0</v>
      </c>
      <c r="K5658" s="16">
        <v>0</v>
      </c>
      <c r="L5658" s="16">
        <v>0</v>
      </c>
      <c r="M5658" s="16">
        <v>0</v>
      </c>
      <c r="N5658" s="11">
        <f t="shared" si="354"/>
        <v>8.0000000000000002E-3</v>
      </c>
      <c r="O5658" s="14">
        <f t="shared" si="355"/>
        <v>-2.4684004072331577E-2</v>
      </c>
      <c r="P5658" s="14">
        <f t="shared" si="352"/>
        <v>0</v>
      </c>
      <c r="Q5658" s="14">
        <f t="shared" si="353"/>
        <v>-2.4684004072331577E-2</v>
      </c>
    </row>
    <row r="5659" spans="1:17" s="13" customFormat="1">
      <c r="A5659" s="15">
        <v>42128</v>
      </c>
      <c r="B5659" s="16">
        <v>0</v>
      </c>
      <c r="C5659" s="16">
        <v>120.79</v>
      </c>
      <c r="D5659" s="16">
        <v>30.875104800000038</v>
      </c>
      <c r="E5659" s="16">
        <v>585.25631640000063</v>
      </c>
      <c r="F5659" s="16">
        <v>6.09</v>
      </c>
      <c r="G5659" s="22">
        <v>2.6731582251570025E-2</v>
      </c>
      <c r="H5659" s="16">
        <v>8.0000000000000002E-3</v>
      </c>
      <c r="I5659" s="16">
        <v>0</v>
      </c>
      <c r="J5659" s="16">
        <v>0</v>
      </c>
      <c r="K5659" s="16">
        <v>0</v>
      </c>
      <c r="L5659" s="16">
        <v>0</v>
      </c>
      <c r="M5659" s="16">
        <v>0</v>
      </c>
      <c r="N5659" s="11">
        <f t="shared" si="354"/>
        <v>8.0000000000000002E-3</v>
      </c>
      <c r="O5659" s="14">
        <f t="shared" si="355"/>
        <v>-2.3739617748376296E-2</v>
      </c>
      <c r="P5659" s="14">
        <f t="shared" si="352"/>
        <v>0</v>
      </c>
      <c r="Q5659" s="14">
        <f t="shared" si="353"/>
        <v>-2.3739617748376296E-2</v>
      </c>
    </row>
    <row r="5660" spans="1:17" s="13" customFormat="1">
      <c r="A5660" s="15">
        <v>42129</v>
      </c>
      <c r="B5660" s="16">
        <v>0</v>
      </c>
      <c r="C5660" s="16">
        <v>120.78</v>
      </c>
      <c r="D5660" s="16">
        <v>30.816633600000007</v>
      </c>
      <c r="E5660" s="16">
        <v>584.77280480000036</v>
      </c>
      <c r="F5660" s="16">
        <v>6.38</v>
      </c>
      <c r="G5660" s="22">
        <v>2.7981378709680017E-2</v>
      </c>
      <c r="H5660" s="16">
        <v>8.0000000000000002E-3</v>
      </c>
      <c r="I5660" s="16">
        <v>0</v>
      </c>
      <c r="J5660" s="16">
        <v>0</v>
      </c>
      <c r="K5660" s="16">
        <v>0</v>
      </c>
      <c r="L5660" s="16">
        <v>0</v>
      </c>
      <c r="M5660" s="16">
        <v>0</v>
      </c>
      <c r="N5660" s="11">
        <f t="shared" si="354"/>
        <v>8.0000000000000002E-3</v>
      </c>
      <c r="O5660" s="14">
        <f t="shared" si="355"/>
        <v>-2.2489821290351569E-2</v>
      </c>
      <c r="P5660" s="14">
        <f t="shared" si="352"/>
        <v>0</v>
      </c>
      <c r="Q5660" s="14">
        <f t="shared" si="353"/>
        <v>-2.2489821290351569E-2</v>
      </c>
    </row>
    <row r="5661" spans="1:17" s="13" customFormat="1">
      <c r="A5661" s="15">
        <v>42130</v>
      </c>
      <c r="B5661" s="16">
        <v>0</v>
      </c>
      <c r="C5661" s="16">
        <v>120.77</v>
      </c>
      <c r="D5661" s="16">
        <v>30.758162399999975</v>
      </c>
      <c r="E5661" s="16">
        <v>584.2892932000002</v>
      </c>
      <c r="F5661" s="16">
        <v>6.26</v>
      </c>
      <c r="G5661" s="22">
        <v>2.7432382315740009E-2</v>
      </c>
      <c r="H5661" s="16">
        <v>8.0000000000000002E-3</v>
      </c>
      <c r="I5661" s="16">
        <v>0</v>
      </c>
      <c r="J5661" s="16">
        <v>0</v>
      </c>
      <c r="K5661" s="16">
        <v>0</v>
      </c>
      <c r="L5661" s="16">
        <v>0</v>
      </c>
      <c r="M5661" s="16">
        <v>0</v>
      </c>
      <c r="N5661" s="11">
        <f t="shared" si="354"/>
        <v>8.0000000000000002E-3</v>
      </c>
      <c r="O5661" s="14">
        <f t="shared" si="355"/>
        <v>-2.3038817684291578E-2</v>
      </c>
      <c r="P5661" s="14">
        <f t="shared" si="352"/>
        <v>0</v>
      </c>
      <c r="Q5661" s="14">
        <f t="shared" si="353"/>
        <v>-2.3038817684291578E-2</v>
      </c>
    </row>
    <row r="5662" spans="1:17" s="13" customFormat="1">
      <c r="A5662" s="15">
        <v>42131</v>
      </c>
      <c r="B5662" s="16">
        <v>0</v>
      </c>
      <c r="C5662" s="16">
        <v>120.76</v>
      </c>
      <c r="D5662" s="16">
        <v>30.699691200000029</v>
      </c>
      <c r="E5662" s="16">
        <v>583.80578160000061</v>
      </c>
      <c r="F5662" s="16">
        <v>6.45</v>
      </c>
      <c r="G5662" s="22">
        <v>2.8241604684900029E-2</v>
      </c>
      <c r="H5662" s="16">
        <v>8.0000000000000002E-3</v>
      </c>
      <c r="I5662" s="16">
        <v>0</v>
      </c>
      <c r="J5662" s="16">
        <v>0</v>
      </c>
      <c r="K5662" s="16">
        <v>0</v>
      </c>
      <c r="L5662" s="16">
        <v>0</v>
      </c>
      <c r="M5662" s="16">
        <v>0</v>
      </c>
      <c r="N5662" s="11">
        <f t="shared" si="354"/>
        <v>8.0000000000000002E-3</v>
      </c>
      <c r="O5662" s="14">
        <f t="shared" si="355"/>
        <v>-2.2229595315046292E-2</v>
      </c>
      <c r="P5662" s="14">
        <f t="shared" si="352"/>
        <v>0</v>
      </c>
      <c r="Q5662" s="14">
        <f t="shared" si="353"/>
        <v>-2.2229595315046292E-2</v>
      </c>
    </row>
    <row r="5663" spans="1:17" s="13" customFormat="1">
      <c r="A5663" s="15">
        <v>42132</v>
      </c>
      <c r="B5663" s="16">
        <v>0</v>
      </c>
      <c r="C5663" s="16">
        <v>120.75</v>
      </c>
      <c r="D5663" s="16">
        <v>30.641219999999997</v>
      </c>
      <c r="E5663" s="16">
        <v>583.32227000000034</v>
      </c>
      <c r="F5663" s="16">
        <v>6.66</v>
      </c>
      <c r="G5663" s="22">
        <v>2.9136947386500016E-2</v>
      </c>
      <c r="H5663" s="16">
        <v>8.0000000000000002E-3</v>
      </c>
      <c r="I5663" s="16">
        <v>0</v>
      </c>
      <c r="J5663" s="16">
        <v>0</v>
      </c>
      <c r="K5663" s="16">
        <v>0</v>
      </c>
      <c r="L5663" s="16">
        <v>0</v>
      </c>
      <c r="M5663" s="16">
        <v>0</v>
      </c>
      <c r="N5663" s="11">
        <f t="shared" si="354"/>
        <v>8.0000000000000002E-3</v>
      </c>
      <c r="O5663" s="14">
        <f t="shared" si="355"/>
        <v>-2.1334252613531571E-2</v>
      </c>
      <c r="P5663" s="14">
        <f t="shared" si="352"/>
        <v>0</v>
      </c>
      <c r="Q5663" s="14">
        <f t="shared" si="353"/>
        <v>-2.1334252613531571E-2</v>
      </c>
    </row>
    <row r="5664" spans="1:17" s="13" customFormat="1">
      <c r="A5664" s="15">
        <v>42133</v>
      </c>
      <c r="B5664" s="16">
        <v>0</v>
      </c>
      <c r="C5664" s="16">
        <v>120.74</v>
      </c>
      <c r="D5664" s="16">
        <v>30.582748799999969</v>
      </c>
      <c r="E5664" s="16">
        <v>582.83875840000007</v>
      </c>
      <c r="F5664" s="16">
        <v>6.83</v>
      </c>
      <c r="G5664" s="22">
        <v>2.9855915399040006E-2</v>
      </c>
      <c r="H5664" s="16">
        <v>8.0000000000000002E-3</v>
      </c>
      <c r="I5664" s="16">
        <v>0</v>
      </c>
      <c r="J5664" s="16">
        <v>0</v>
      </c>
      <c r="K5664" s="16">
        <v>0</v>
      </c>
      <c r="L5664" s="16">
        <v>0</v>
      </c>
      <c r="M5664" s="16">
        <v>0</v>
      </c>
      <c r="N5664" s="11">
        <f t="shared" si="354"/>
        <v>8.0000000000000002E-3</v>
      </c>
      <c r="O5664" s="14">
        <f t="shared" si="355"/>
        <v>-2.0615284600988028E-2</v>
      </c>
      <c r="P5664" s="14">
        <f t="shared" si="352"/>
        <v>0</v>
      </c>
      <c r="Q5664" s="14">
        <f t="shared" si="353"/>
        <v>-2.0615284600988028E-2</v>
      </c>
    </row>
    <row r="5665" spans="1:17" s="13" customFormat="1">
      <c r="A5665" s="15">
        <v>42134</v>
      </c>
      <c r="B5665" s="16">
        <v>0</v>
      </c>
      <c r="C5665" s="16">
        <v>120.73</v>
      </c>
      <c r="D5665" s="16">
        <v>30.524277600000023</v>
      </c>
      <c r="E5665" s="16">
        <v>582.35524680000049</v>
      </c>
      <c r="F5665" s="16">
        <v>6.89</v>
      </c>
      <c r="G5665" s="22">
        <v>3.0093207378390024E-2</v>
      </c>
      <c r="H5665" s="16">
        <v>8.0000000000000002E-3</v>
      </c>
      <c r="I5665" s="16">
        <v>0</v>
      </c>
      <c r="J5665" s="16">
        <v>0</v>
      </c>
      <c r="K5665" s="16">
        <v>0</v>
      </c>
      <c r="L5665" s="16">
        <v>0</v>
      </c>
      <c r="M5665" s="16">
        <v>0</v>
      </c>
      <c r="N5665" s="11">
        <f t="shared" si="354"/>
        <v>8.0000000000000002E-3</v>
      </c>
      <c r="O5665" s="14">
        <f t="shared" si="355"/>
        <v>-2.0377992621556297E-2</v>
      </c>
      <c r="P5665" s="14">
        <f t="shared" si="352"/>
        <v>0</v>
      </c>
      <c r="Q5665" s="14">
        <f t="shared" si="353"/>
        <v>-2.0377992621556297E-2</v>
      </c>
    </row>
    <row r="5666" spans="1:17" s="13" customFormat="1">
      <c r="A5666" s="15">
        <v>42135</v>
      </c>
      <c r="B5666" s="16">
        <v>0</v>
      </c>
      <c r="C5666" s="16">
        <v>120.72</v>
      </c>
      <c r="D5666" s="16">
        <v>30.465806399999991</v>
      </c>
      <c r="E5666" s="16">
        <v>581.87173520000033</v>
      </c>
      <c r="F5666" s="16">
        <v>6.74</v>
      </c>
      <c r="G5666" s="22">
        <v>2.9413616214360019E-2</v>
      </c>
      <c r="H5666" s="16">
        <v>8.0000000000000002E-3</v>
      </c>
      <c r="I5666" s="16">
        <v>0</v>
      </c>
      <c r="J5666" s="16">
        <v>0</v>
      </c>
      <c r="K5666" s="16">
        <v>0</v>
      </c>
      <c r="L5666" s="16">
        <v>0</v>
      </c>
      <c r="M5666" s="16">
        <v>0</v>
      </c>
      <c r="N5666" s="11">
        <f t="shared" si="354"/>
        <v>8.0000000000000002E-3</v>
      </c>
      <c r="O5666" s="14">
        <f t="shared" si="355"/>
        <v>-2.1057583785671567E-2</v>
      </c>
      <c r="P5666" s="14">
        <f t="shared" si="352"/>
        <v>0</v>
      </c>
      <c r="Q5666" s="14">
        <f t="shared" si="353"/>
        <v>-2.1057583785671567E-2</v>
      </c>
    </row>
    <row r="5667" spans="1:17" s="13" customFormat="1">
      <c r="A5667" s="15">
        <v>42136</v>
      </c>
      <c r="B5667" s="16">
        <v>0</v>
      </c>
      <c r="C5667" s="16">
        <v>120.71</v>
      </c>
      <c r="D5667" s="16">
        <v>30.407335199999959</v>
      </c>
      <c r="E5667" s="16">
        <v>581.38822360000006</v>
      </c>
      <c r="F5667" s="16">
        <v>6.37</v>
      </c>
      <c r="G5667" s="22">
        <v>2.7775822382490004E-2</v>
      </c>
      <c r="H5667" s="16">
        <v>8.0000000000000002E-3</v>
      </c>
      <c r="I5667" s="16">
        <v>0</v>
      </c>
      <c r="J5667" s="16">
        <v>0</v>
      </c>
      <c r="K5667" s="16">
        <v>0</v>
      </c>
      <c r="L5667" s="16">
        <v>0</v>
      </c>
      <c r="M5667" s="16">
        <v>0</v>
      </c>
      <c r="N5667" s="11">
        <f t="shared" si="354"/>
        <v>8.0000000000000002E-3</v>
      </c>
      <c r="O5667" s="14">
        <f t="shared" si="355"/>
        <v>-2.2695377617541583E-2</v>
      </c>
      <c r="P5667" s="14">
        <f t="shared" si="352"/>
        <v>0</v>
      </c>
      <c r="Q5667" s="14">
        <f t="shared" si="353"/>
        <v>-2.2695377617541583E-2</v>
      </c>
    </row>
    <row r="5668" spans="1:17" s="13" customFormat="1">
      <c r="A5668" s="15">
        <v>42137</v>
      </c>
      <c r="B5668" s="16">
        <v>0</v>
      </c>
      <c r="C5668" s="16">
        <v>120.7</v>
      </c>
      <c r="D5668" s="16">
        <v>30.348864000000013</v>
      </c>
      <c r="E5668" s="16">
        <v>580.90471200000047</v>
      </c>
      <c r="F5668" s="16">
        <v>6.43</v>
      </c>
      <c r="G5668" s="22">
        <v>2.801412973620002E-2</v>
      </c>
      <c r="H5668" s="16">
        <v>8.0000000000000002E-3</v>
      </c>
      <c r="I5668" s="16">
        <v>0</v>
      </c>
      <c r="J5668" s="16">
        <v>0</v>
      </c>
      <c r="K5668" s="16">
        <v>0</v>
      </c>
      <c r="L5668" s="16">
        <v>0</v>
      </c>
      <c r="M5668" s="16">
        <v>0</v>
      </c>
      <c r="N5668" s="11">
        <f t="shared" si="354"/>
        <v>8.0000000000000002E-3</v>
      </c>
      <c r="O5668" s="14">
        <f t="shared" si="355"/>
        <v>-2.2457070263746302E-2</v>
      </c>
      <c r="P5668" s="14">
        <f t="shared" si="352"/>
        <v>0</v>
      </c>
      <c r="Q5668" s="14">
        <f t="shared" si="353"/>
        <v>-2.2457070263746302E-2</v>
      </c>
    </row>
    <row r="5669" spans="1:17" s="13" customFormat="1">
      <c r="A5669" s="15">
        <v>42138</v>
      </c>
      <c r="B5669" s="16">
        <v>0</v>
      </c>
      <c r="C5669" s="16">
        <v>120.69</v>
      </c>
      <c r="D5669" s="16">
        <v>30.290392799999982</v>
      </c>
      <c r="E5669" s="16">
        <v>580.4212004000002</v>
      </c>
      <c r="F5669" s="16">
        <v>6.35</v>
      </c>
      <c r="G5669" s="22">
        <v>2.7642559669050007E-2</v>
      </c>
      <c r="H5669" s="16">
        <v>8.0000000000000002E-3</v>
      </c>
      <c r="I5669" s="16">
        <v>0</v>
      </c>
      <c r="J5669" s="16">
        <v>0</v>
      </c>
      <c r="K5669" s="16">
        <v>0</v>
      </c>
      <c r="L5669" s="16">
        <v>0</v>
      </c>
      <c r="M5669" s="16">
        <v>0</v>
      </c>
      <c r="N5669" s="11">
        <f t="shared" si="354"/>
        <v>8.0000000000000002E-3</v>
      </c>
      <c r="O5669" s="14">
        <f t="shared" si="355"/>
        <v>-2.282864033098158E-2</v>
      </c>
      <c r="P5669" s="14">
        <f t="shared" si="352"/>
        <v>0</v>
      </c>
      <c r="Q5669" s="14">
        <f t="shared" si="353"/>
        <v>-2.282864033098158E-2</v>
      </c>
    </row>
    <row r="5670" spans="1:17" s="13" customFormat="1">
      <c r="A5670" s="15">
        <v>42139</v>
      </c>
      <c r="B5670" s="16">
        <v>0</v>
      </c>
      <c r="C5670" s="16">
        <v>120.68</v>
      </c>
      <c r="D5670" s="16">
        <v>30.231921600000035</v>
      </c>
      <c r="E5670" s="16">
        <v>579.93768880000061</v>
      </c>
      <c r="F5670" s="16">
        <v>7.37</v>
      </c>
      <c r="G5670" s="22">
        <v>3.2056055748420034E-2</v>
      </c>
      <c r="H5670" s="16">
        <v>8.0000000000000002E-3</v>
      </c>
      <c r="I5670" s="16">
        <v>0</v>
      </c>
      <c r="J5670" s="16">
        <v>0</v>
      </c>
      <c r="K5670" s="16">
        <v>0</v>
      </c>
      <c r="L5670" s="16">
        <v>0</v>
      </c>
      <c r="M5670" s="16">
        <v>0</v>
      </c>
      <c r="N5670" s="11">
        <f t="shared" si="354"/>
        <v>8.0000000000000002E-3</v>
      </c>
      <c r="O5670" s="14">
        <f t="shared" si="355"/>
        <v>-1.8415144251526287E-2</v>
      </c>
      <c r="P5670" s="14">
        <f t="shared" si="352"/>
        <v>0</v>
      </c>
      <c r="Q5670" s="14">
        <f t="shared" si="353"/>
        <v>-1.8415144251526287E-2</v>
      </c>
    </row>
    <row r="5671" spans="1:17" s="13" customFormat="1">
      <c r="A5671" s="15">
        <v>42140</v>
      </c>
      <c r="B5671" s="16">
        <v>0</v>
      </c>
      <c r="C5671" s="16">
        <v>120.67</v>
      </c>
      <c r="D5671" s="16">
        <v>30.173450400000007</v>
      </c>
      <c r="E5671" s="16">
        <v>579.45417720000046</v>
      </c>
      <c r="F5671" s="16">
        <v>7.28</v>
      </c>
      <c r="G5671" s="22">
        <v>3.1638198075120028E-2</v>
      </c>
      <c r="H5671" s="16">
        <v>8.0000000000000002E-3</v>
      </c>
      <c r="I5671" s="16">
        <v>0</v>
      </c>
      <c r="J5671" s="16">
        <v>0</v>
      </c>
      <c r="K5671" s="16">
        <v>0</v>
      </c>
      <c r="L5671" s="16">
        <v>0</v>
      </c>
      <c r="M5671" s="16">
        <v>0</v>
      </c>
      <c r="N5671" s="11">
        <f t="shared" si="354"/>
        <v>8.0000000000000002E-3</v>
      </c>
      <c r="O5671" s="14">
        <f t="shared" si="355"/>
        <v>-1.8833001924908006E-2</v>
      </c>
      <c r="P5671" s="14">
        <f t="shared" si="352"/>
        <v>0</v>
      </c>
      <c r="Q5671" s="14">
        <f t="shared" si="353"/>
        <v>-1.8833001924908006E-2</v>
      </c>
    </row>
    <row r="5672" spans="1:17" s="13" customFormat="1">
      <c r="A5672" s="15">
        <v>42141</v>
      </c>
      <c r="B5672" s="16">
        <v>5.5</v>
      </c>
      <c r="C5672" s="16">
        <v>120.66</v>
      </c>
      <c r="D5672" s="16">
        <v>30.114979199999976</v>
      </c>
      <c r="E5672" s="16">
        <v>578.97066560000019</v>
      </c>
      <c r="F5672" s="16">
        <v>6.42</v>
      </c>
      <c r="G5672" s="22">
        <v>2.787743754864001E-2</v>
      </c>
      <c r="H5672" s="16">
        <v>8.0000000000000002E-3</v>
      </c>
      <c r="I5672" s="16">
        <v>0</v>
      </c>
      <c r="J5672" s="16">
        <v>0</v>
      </c>
      <c r="K5672" s="16">
        <v>0</v>
      </c>
      <c r="L5672" s="16">
        <v>0</v>
      </c>
      <c r="M5672" s="16">
        <v>0</v>
      </c>
      <c r="N5672" s="11">
        <f t="shared" si="354"/>
        <v>8.0000000000000002E-3</v>
      </c>
      <c r="O5672" s="14">
        <f t="shared" si="355"/>
        <v>-2.2593762451391577E-2</v>
      </c>
      <c r="P5672" s="14">
        <f t="shared" si="352"/>
        <v>0</v>
      </c>
      <c r="Q5672" s="14">
        <f t="shared" si="353"/>
        <v>-2.2593762451391577E-2</v>
      </c>
    </row>
    <row r="5673" spans="1:17" s="13" customFormat="1">
      <c r="A5673" s="15">
        <v>42142</v>
      </c>
      <c r="B5673" s="16">
        <v>0</v>
      </c>
      <c r="C5673" s="16">
        <v>120.65</v>
      </c>
      <c r="D5673" s="16">
        <v>30.056508000000029</v>
      </c>
      <c r="E5673" s="16">
        <v>578.4871540000006</v>
      </c>
      <c r="F5673" s="16">
        <v>5.23</v>
      </c>
      <c r="G5673" s="22">
        <v>2.2691158615650023E-2</v>
      </c>
      <c r="H5673" s="16">
        <v>8.0000000000000002E-3</v>
      </c>
      <c r="I5673" s="16">
        <v>0</v>
      </c>
      <c r="J5673" s="16">
        <v>0</v>
      </c>
      <c r="K5673" s="16">
        <v>0</v>
      </c>
      <c r="L5673" s="16">
        <v>0</v>
      </c>
      <c r="M5673" s="16">
        <v>0</v>
      </c>
      <c r="N5673" s="11">
        <f t="shared" si="354"/>
        <v>8.0000000000000002E-3</v>
      </c>
      <c r="O5673" s="14">
        <f t="shared" si="355"/>
        <v>-2.7780041384296298E-2</v>
      </c>
      <c r="P5673" s="14">
        <f t="shared" si="352"/>
        <v>0</v>
      </c>
      <c r="Q5673" s="14">
        <f t="shared" si="353"/>
        <v>-2.7780041384296298E-2</v>
      </c>
    </row>
    <row r="5674" spans="1:17" s="13" customFormat="1">
      <c r="A5674" s="15">
        <v>42143</v>
      </c>
      <c r="B5674" s="16">
        <v>0</v>
      </c>
      <c r="C5674" s="16">
        <v>120.65</v>
      </c>
      <c r="D5674" s="16">
        <v>30.056508000000029</v>
      </c>
      <c r="E5674" s="16">
        <v>578.4871540000006</v>
      </c>
      <c r="F5674" s="16">
        <v>5.96</v>
      </c>
      <c r="G5674" s="22">
        <v>2.5858375783800024E-2</v>
      </c>
      <c r="H5674" s="16">
        <v>8.0000000000000002E-3</v>
      </c>
      <c r="I5674" s="16">
        <v>0</v>
      </c>
      <c r="J5674" s="16">
        <v>0</v>
      </c>
      <c r="K5674" s="16">
        <v>0</v>
      </c>
      <c r="L5674" s="16">
        <v>0</v>
      </c>
      <c r="M5674" s="16">
        <v>0</v>
      </c>
      <c r="N5674" s="11">
        <f t="shared" si="354"/>
        <v>8.0000000000000002E-3</v>
      </c>
      <c r="O5674" s="14">
        <f t="shared" si="355"/>
        <v>3.3858375783800021E-2</v>
      </c>
      <c r="P5674" s="14">
        <f t="shared" si="352"/>
        <v>3.3858375783800021E-2</v>
      </c>
      <c r="Q5674" s="14">
        <f t="shared" si="353"/>
        <v>0</v>
      </c>
    </row>
    <row r="5675" spans="1:17" s="13" customFormat="1">
      <c r="A5675" s="15">
        <v>42144</v>
      </c>
      <c r="B5675" s="16">
        <v>0</v>
      </c>
      <c r="C5675" s="16">
        <v>120.63</v>
      </c>
      <c r="D5675" s="16">
        <v>29.939565599999966</v>
      </c>
      <c r="E5675" s="16">
        <v>577.52013080000006</v>
      </c>
      <c r="F5675" s="16">
        <v>6.28</v>
      </c>
      <c r="G5675" s="22">
        <v>2.7201198160680007E-2</v>
      </c>
      <c r="H5675" s="16">
        <v>8.0000000000000002E-3</v>
      </c>
      <c r="I5675" s="16">
        <v>0</v>
      </c>
      <c r="J5675" s="16">
        <v>0</v>
      </c>
      <c r="K5675" s="16">
        <v>0</v>
      </c>
      <c r="L5675" s="16">
        <v>0</v>
      </c>
      <c r="M5675" s="16">
        <v>0</v>
      </c>
      <c r="N5675" s="11">
        <f t="shared" si="354"/>
        <v>8.0000000000000002E-3</v>
      </c>
      <c r="O5675" s="14">
        <f t="shared" si="355"/>
        <v>-8.174120183938316E-2</v>
      </c>
      <c r="P5675" s="14">
        <f t="shared" si="352"/>
        <v>0</v>
      </c>
      <c r="Q5675" s="14">
        <f t="shared" si="353"/>
        <v>-8.174120183938316E-2</v>
      </c>
    </row>
    <row r="5676" spans="1:17" s="13" customFormat="1">
      <c r="A5676" s="15">
        <v>42145</v>
      </c>
      <c r="B5676" s="16">
        <v>0.8</v>
      </c>
      <c r="C5676" s="16">
        <v>120.62</v>
      </c>
      <c r="D5676" s="16">
        <v>29.88109440000002</v>
      </c>
      <c r="E5676" s="16">
        <v>577.03661920000059</v>
      </c>
      <c r="F5676" s="16">
        <v>7.08</v>
      </c>
      <c r="G5676" s="22">
        <v>3.0640644479520029E-2</v>
      </c>
      <c r="H5676" s="16">
        <v>8.0000000000000002E-3</v>
      </c>
      <c r="I5676" s="16">
        <v>0</v>
      </c>
      <c r="J5676" s="16">
        <v>0</v>
      </c>
      <c r="K5676" s="16">
        <v>0</v>
      </c>
      <c r="L5676" s="16">
        <v>0</v>
      </c>
      <c r="M5676" s="16">
        <v>0</v>
      </c>
      <c r="N5676" s="11">
        <f t="shared" si="354"/>
        <v>8.0000000000000002E-3</v>
      </c>
      <c r="O5676" s="14">
        <f t="shared" si="355"/>
        <v>-1.9830555520426292E-2</v>
      </c>
      <c r="P5676" s="14">
        <f t="shared" si="352"/>
        <v>0</v>
      </c>
      <c r="Q5676" s="14">
        <f t="shared" si="353"/>
        <v>-1.9830555520426292E-2</v>
      </c>
    </row>
    <row r="5677" spans="1:17" s="13" customFormat="1">
      <c r="A5677" s="15">
        <v>42146</v>
      </c>
      <c r="B5677" s="16">
        <v>0</v>
      </c>
      <c r="C5677" s="16">
        <v>120.61</v>
      </c>
      <c r="D5677" s="16">
        <v>29.822623199999988</v>
      </c>
      <c r="E5677" s="16">
        <v>576.55310760000032</v>
      </c>
      <c r="F5677" s="16">
        <v>7.32</v>
      </c>
      <c r="G5677" s="22">
        <v>3.1652765607240022E-2</v>
      </c>
      <c r="H5677" s="16">
        <v>8.0000000000000002E-3</v>
      </c>
      <c r="I5677" s="16">
        <v>0</v>
      </c>
      <c r="J5677" s="16">
        <v>0</v>
      </c>
      <c r="K5677" s="16">
        <v>0</v>
      </c>
      <c r="L5677" s="16">
        <v>0</v>
      </c>
      <c r="M5677" s="16">
        <v>0</v>
      </c>
      <c r="N5677" s="11">
        <f t="shared" si="354"/>
        <v>8.0000000000000002E-3</v>
      </c>
      <c r="O5677" s="14">
        <f t="shared" si="355"/>
        <v>-1.8818434392791565E-2</v>
      </c>
      <c r="P5677" s="14">
        <f t="shared" si="352"/>
        <v>0</v>
      </c>
      <c r="Q5677" s="14">
        <f t="shared" si="353"/>
        <v>-1.8818434392791565E-2</v>
      </c>
    </row>
    <row r="5678" spans="1:17" s="13" customFormat="1">
      <c r="A5678" s="15">
        <v>42147</v>
      </c>
      <c r="B5678" s="16">
        <v>0</v>
      </c>
      <c r="C5678" s="16">
        <v>120.6</v>
      </c>
      <c r="D5678" s="16">
        <v>29.76415199999996</v>
      </c>
      <c r="E5678" s="16">
        <v>576.06959600000005</v>
      </c>
      <c r="F5678" s="16">
        <v>5.61</v>
      </c>
      <c r="G5678" s="22">
        <v>2.4238128251700006E-2</v>
      </c>
      <c r="H5678" s="16">
        <v>1.18E-2</v>
      </c>
      <c r="I5678" s="16">
        <v>0</v>
      </c>
      <c r="J5678" s="16">
        <v>0</v>
      </c>
      <c r="K5678" s="16">
        <v>0</v>
      </c>
      <c r="L5678" s="16">
        <v>0</v>
      </c>
      <c r="M5678" s="16">
        <v>0</v>
      </c>
      <c r="N5678" s="11">
        <f t="shared" si="354"/>
        <v>1.18E-2</v>
      </c>
      <c r="O5678" s="14">
        <f t="shared" si="355"/>
        <v>-2.243307174832803E-2</v>
      </c>
      <c r="P5678" s="14">
        <f t="shared" si="352"/>
        <v>0</v>
      </c>
      <c r="Q5678" s="14">
        <f t="shared" si="353"/>
        <v>-2.243307174832803E-2</v>
      </c>
    </row>
    <row r="5679" spans="1:17" s="13" customFormat="1">
      <c r="A5679" s="15">
        <v>42148</v>
      </c>
      <c r="B5679" s="16">
        <v>0</v>
      </c>
      <c r="C5679" s="16">
        <v>120.59</v>
      </c>
      <c r="D5679" s="16">
        <v>29.705680800000014</v>
      </c>
      <c r="E5679" s="16">
        <v>575.58608440000046</v>
      </c>
      <c r="F5679" s="16">
        <v>5.41</v>
      </c>
      <c r="G5679" s="22">
        <v>2.335440537453002E-2</v>
      </c>
      <c r="H5679" s="16">
        <v>1.18E-2</v>
      </c>
      <c r="I5679" s="16">
        <v>0</v>
      </c>
      <c r="J5679" s="16">
        <v>0</v>
      </c>
      <c r="K5679" s="16">
        <v>0</v>
      </c>
      <c r="L5679" s="16">
        <v>0</v>
      </c>
      <c r="M5679" s="16">
        <v>0</v>
      </c>
      <c r="N5679" s="11">
        <f t="shared" si="354"/>
        <v>1.18E-2</v>
      </c>
      <c r="O5679" s="14">
        <f t="shared" si="355"/>
        <v>-2.3316794625416304E-2</v>
      </c>
      <c r="P5679" s="14">
        <f t="shared" si="352"/>
        <v>0</v>
      </c>
      <c r="Q5679" s="14">
        <f t="shared" si="353"/>
        <v>-2.3316794625416304E-2</v>
      </c>
    </row>
    <row r="5680" spans="1:17" s="13" customFormat="1">
      <c r="A5680" s="15">
        <v>42149</v>
      </c>
      <c r="B5680" s="16">
        <v>0</v>
      </c>
      <c r="C5680" s="16">
        <v>120.58</v>
      </c>
      <c r="D5680" s="16">
        <v>29.647209599999982</v>
      </c>
      <c r="E5680" s="16">
        <v>575.10257280000019</v>
      </c>
      <c r="F5680" s="16">
        <v>5.51</v>
      </c>
      <c r="G5680" s="22">
        <v>2.376611382096001E-2</v>
      </c>
      <c r="H5680" s="16">
        <v>1.18E-2</v>
      </c>
      <c r="I5680" s="16">
        <v>0</v>
      </c>
      <c r="J5680" s="16">
        <v>0</v>
      </c>
      <c r="K5680" s="16">
        <v>0</v>
      </c>
      <c r="L5680" s="16">
        <v>0</v>
      </c>
      <c r="M5680" s="16">
        <v>0</v>
      </c>
      <c r="N5680" s="11">
        <f t="shared" si="354"/>
        <v>1.18E-2</v>
      </c>
      <c r="O5680" s="14">
        <f t="shared" si="355"/>
        <v>-2.2905086179071579E-2</v>
      </c>
      <c r="P5680" s="14">
        <f t="shared" si="352"/>
        <v>0</v>
      </c>
      <c r="Q5680" s="14">
        <f t="shared" si="353"/>
        <v>-2.2905086179071579E-2</v>
      </c>
    </row>
    <row r="5681" spans="1:17" s="13" customFormat="1">
      <c r="A5681" s="15">
        <v>42150</v>
      </c>
      <c r="B5681" s="16">
        <v>0</v>
      </c>
      <c r="C5681" s="16">
        <v>120.57</v>
      </c>
      <c r="D5681" s="16">
        <v>29.588738399999951</v>
      </c>
      <c r="E5681" s="16">
        <v>574.61906120000003</v>
      </c>
      <c r="F5681" s="16">
        <v>5.29</v>
      </c>
      <c r="G5681" s="22">
        <v>2.2798011253110002E-2</v>
      </c>
      <c r="H5681" s="16">
        <v>1.18E-2</v>
      </c>
      <c r="I5681" s="16">
        <v>0</v>
      </c>
      <c r="J5681" s="16">
        <v>0</v>
      </c>
      <c r="K5681" s="16">
        <v>0</v>
      </c>
      <c r="L5681" s="16">
        <v>0</v>
      </c>
      <c r="M5681" s="16">
        <v>0</v>
      </c>
      <c r="N5681" s="11">
        <f t="shared" si="354"/>
        <v>1.18E-2</v>
      </c>
      <c r="O5681" s="14">
        <f t="shared" si="355"/>
        <v>-2.3873188746921587E-2</v>
      </c>
      <c r="P5681" s="14">
        <f t="shared" si="352"/>
        <v>0</v>
      </c>
      <c r="Q5681" s="14">
        <f t="shared" si="353"/>
        <v>-2.3873188746921587E-2</v>
      </c>
    </row>
    <row r="5682" spans="1:17" s="13" customFormat="1">
      <c r="A5682" s="15">
        <v>42151</v>
      </c>
      <c r="B5682" s="16">
        <v>0</v>
      </c>
      <c r="C5682" s="16">
        <v>120.56</v>
      </c>
      <c r="D5682" s="16">
        <v>29.530267200000004</v>
      </c>
      <c r="E5682" s="16">
        <v>574.13554960000045</v>
      </c>
      <c r="F5682" s="16">
        <v>5.23</v>
      </c>
      <c r="G5682" s="22">
        <v>2.2520466933060021E-2</v>
      </c>
      <c r="H5682" s="16">
        <v>1.18E-2</v>
      </c>
      <c r="I5682" s="16">
        <v>0</v>
      </c>
      <c r="J5682" s="16">
        <v>0</v>
      </c>
      <c r="K5682" s="16">
        <v>0</v>
      </c>
      <c r="L5682" s="16">
        <v>0</v>
      </c>
      <c r="M5682" s="16">
        <v>0</v>
      </c>
      <c r="N5682" s="11">
        <f t="shared" si="354"/>
        <v>1.18E-2</v>
      </c>
      <c r="O5682" s="14">
        <f t="shared" si="355"/>
        <v>-2.4150733066886303E-2</v>
      </c>
      <c r="P5682" s="14">
        <f t="shared" si="352"/>
        <v>0</v>
      </c>
      <c r="Q5682" s="14">
        <f t="shared" si="353"/>
        <v>-2.4150733066886303E-2</v>
      </c>
    </row>
    <row r="5683" spans="1:17" s="13" customFormat="1">
      <c r="A5683" s="15">
        <v>42152</v>
      </c>
      <c r="B5683" s="16">
        <v>0</v>
      </c>
      <c r="C5683" s="16">
        <v>120.55</v>
      </c>
      <c r="D5683" s="16">
        <v>29.471795999999973</v>
      </c>
      <c r="E5683" s="16">
        <v>573.65203800000018</v>
      </c>
      <c r="F5683" s="16">
        <v>5.81</v>
      </c>
      <c r="G5683" s="22">
        <v>2.4996887555850007E-2</v>
      </c>
      <c r="H5683" s="16">
        <v>1.18E-2</v>
      </c>
      <c r="I5683" s="16">
        <v>0</v>
      </c>
      <c r="J5683" s="16">
        <v>0</v>
      </c>
      <c r="K5683" s="16">
        <v>0</v>
      </c>
      <c r="L5683" s="16">
        <v>0</v>
      </c>
      <c r="M5683" s="16">
        <v>0</v>
      </c>
      <c r="N5683" s="11">
        <f t="shared" si="354"/>
        <v>1.18E-2</v>
      </c>
      <c r="O5683" s="14">
        <f t="shared" si="355"/>
        <v>-2.1674312444181582E-2</v>
      </c>
      <c r="P5683" s="14">
        <f t="shared" si="352"/>
        <v>0</v>
      </c>
      <c r="Q5683" s="14">
        <f t="shared" si="353"/>
        <v>-2.1674312444181582E-2</v>
      </c>
    </row>
    <row r="5684" spans="1:17" s="13" customFormat="1">
      <c r="A5684" s="15">
        <v>42153</v>
      </c>
      <c r="B5684" s="16">
        <v>0</v>
      </c>
      <c r="C5684" s="16">
        <v>120.54</v>
      </c>
      <c r="D5684" s="16">
        <v>29.413324800000026</v>
      </c>
      <c r="E5684" s="16">
        <v>573.16852640000059</v>
      </c>
      <c r="F5684" s="16">
        <v>6.28</v>
      </c>
      <c r="G5684" s="22">
        <v>2.6996237593440029E-2</v>
      </c>
      <c r="H5684" s="16">
        <v>1.18E-2</v>
      </c>
      <c r="I5684" s="16">
        <v>0</v>
      </c>
      <c r="J5684" s="16">
        <v>0</v>
      </c>
      <c r="K5684" s="16">
        <v>0</v>
      </c>
      <c r="L5684" s="16">
        <v>0</v>
      </c>
      <c r="M5684" s="16">
        <v>0</v>
      </c>
      <c r="N5684" s="11">
        <f t="shared" si="354"/>
        <v>1.18E-2</v>
      </c>
      <c r="O5684" s="14">
        <f t="shared" si="355"/>
        <v>-1.9674962406506295E-2</v>
      </c>
      <c r="P5684" s="14">
        <f t="shared" si="352"/>
        <v>0</v>
      </c>
      <c r="Q5684" s="14">
        <f t="shared" si="353"/>
        <v>-1.9674962406506295E-2</v>
      </c>
    </row>
    <row r="5685" spans="1:17" s="13" customFormat="1">
      <c r="A5685" s="15">
        <v>42154</v>
      </c>
      <c r="B5685" s="16">
        <v>0</v>
      </c>
      <c r="C5685" s="16">
        <v>120.53</v>
      </c>
      <c r="D5685" s="16">
        <v>29.354853599999998</v>
      </c>
      <c r="E5685" s="16">
        <v>572.68501480000032</v>
      </c>
      <c r="F5685" s="16">
        <v>6.72</v>
      </c>
      <c r="G5685" s="22">
        <v>2.8863324745920016E-2</v>
      </c>
      <c r="H5685" s="16">
        <v>1.18E-2</v>
      </c>
      <c r="I5685" s="16">
        <v>0</v>
      </c>
      <c r="J5685" s="16">
        <v>0</v>
      </c>
      <c r="K5685" s="16">
        <v>0</v>
      </c>
      <c r="L5685" s="16">
        <v>0</v>
      </c>
      <c r="M5685" s="16">
        <v>0</v>
      </c>
      <c r="N5685" s="11">
        <f t="shared" si="354"/>
        <v>1.18E-2</v>
      </c>
      <c r="O5685" s="14">
        <f t="shared" si="355"/>
        <v>-1.780787525410802E-2</v>
      </c>
      <c r="P5685" s="14">
        <f t="shared" si="352"/>
        <v>0</v>
      </c>
      <c r="Q5685" s="14">
        <f t="shared" si="353"/>
        <v>-1.780787525410802E-2</v>
      </c>
    </row>
    <row r="5686" spans="1:17" s="13" customFormat="1">
      <c r="A5686" s="15">
        <v>42155</v>
      </c>
      <c r="B5686" s="16">
        <v>0</v>
      </c>
      <c r="C5686" s="16">
        <v>120.52</v>
      </c>
      <c r="D5686" s="16">
        <v>29.296382399999967</v>
      </c>
      <c r="E5686" s="16">
        <v>572.20150320000016</v>
      </c>
      <c r="F5686" s="16">
        <v>7.03</v>
      </c>
      <c r="G5686" s="22">
        <v>3.0169324256220008E-2</v>
      </c>
      <c r="H5686" s="16">
        <v>1.18E-2</v>
      </c>
      <c r="I5686" s="16">
        <v>0</v>
      </c>
      <c r="J5686" s="16">
        <v>0</v>
      </c>
      <c r="K5686" s="16">
        <v>0</v>
      </c>
      <c r="L5686" s="16">
        <v>0</v>
      </c>
      <c r="M5686" s="16">
        <v>0</v>
      </c>
      <c r="N5686" s="11">
        <f t="shared" si="354"/>
        <v>1.18E-2</v>
      </c>
      <c r="O5686" s="14">
        <f t="shared" si="355"/>
        <v>-1.6501875743811581E-2</v>
      </c>
      <c r="P5686" s="14">
        <f t="shared" si="352"/>
        <v>0</v>
      </c>
      <c r="Q5686" s="14">
        <f t="shared" si="353"/>
        <v>-1.6501875743811581E-2</v>
      </c>
    </row>
    <row r="5687" spans="1:17" s="13" customFormat="1">
      <c r="A5687" s="15">
        <v>42156</v>
      </c>
      <c r="B5687" s="16">
        <v>0</v>
      </c>
      <c r="C5687" s="16">
        <v>120.51</v>
      </c>
      <c r="D5687" s="16">
        <v>29.237911200000021</v>
      </c>
      <c r="E5687" s="16">
        <v>571.71799160000057</v>
      </c>
      <c r="F5687" s="16">
        <v>7.08</v>
      </c>
      <c r="G5687" s="22">
        <v>3.0358225353960034E-2</v>
      </c>
      <c r="H5687" s="16">
        <v>1.18E-2</v>
      </c>
      <c r="I5687" s="16">
        <v>0</v>
      </c>
      <c r="J5687" s="16">
        <v>0</v>
      </c>
      <c r="K5687" s="16">
        <v>0</v>
      </c>
      <c r="L5687" s="16">
        <v>0</v>
      </c>
      <c r="M5687" s="16">
        <v>0</v>
      </c>
      <c r="N5687" s="11">
        <f t="shared" si="354"/>
        <v>1.18E-2</v>
      </c>
      <c r="O5687" s="14">
        <f t="shared" si="355"/>
        <v>-1.631297464598629E-2</v>
      </c>
      <c r="P5687" s="14">
        <f t="shared" si="352"/>
        <v>0</v>
      </c>
      <c r="Q5687" s="14">
        <f t="shared" si="353"/>
        <v>-1.631297464598629E-2</v>
      </c>
    </row>
    <row r="5688" spans="1:17" s="13" customFormat="1">
      <c r="A5688" s="15">
        <v>42157</v>
      </c>
      <c r="B5688" s="16">
        <v>0</v>
      </c>
      <c r="C5688" s="16">
        <v>120.5</v>
      </c>
      <c r="D5688" s="16">
        <v>29.179439999999989</v>
      </c>
      <c r="E5688" s="16">
        <v>571.2344800000003</v>
      </c>
      <c r="F5688" s="16">
        <v>7.2</v>
      </c>
      <c r="G5688" s="22">
        <v>3.0846661920000015E-2</v>
      </c>
      <c r="H5688" s="16">
        <v>1.18E-2</v>
      </c>
      <c r="I5688" s="16">
        <v>0</v>
      </c>
      <c r="J5688" s="16">
        <v>0</v>
      </c>
      <c r="K5688" s="16">
        <v>0</v>
      </c>
      <c r="L5688" s="16">
        <v>0</v>
      </c>
      <c r="M5688" s="16">
        <v>0</v>
      </c>
      <c r="N5688" s="11">
        <f t="shared" si="354"/>
        <v>1.18E-2</v>
      </c>
      <c r="O5688" s="14">
        <f t="shared" si="355"/>
        <v>-1.5824538080031574E-2</v>
      </c>
      <c r="P5688" s="14">
        <f t="shared" si="352"/>
        <v>0</v>
      </c>
      <c r="Q5688" s="14">
        <f t="shared" si="353"/>
        <v>-1.5824538080031574E-2</v>
      </c>
    </row>
    <row r="5689" spans="1:17" s="13" customFormat="1">
      <c r="A5689" s="15">
        <v>42158</v>
      </c>
      <c r="B5689" s="16">
        <v>0</v>
      </c>
      <c r="C5689" s="16">
        <v>120.49</v>
      </c>
      <c r="D5689" s="16">
        <v>29.123038199999961</v>
      </c>
      <c r="E5689" s="16">
        <v>570.7454044000001</v>
      </c>
      <c r="F5689" s="16">
        <v>7.07</v>
      </c>
      <c r="G5689" s="22">
        <v>3.0263775068310007E-2</v>
      </c>
      <c r="H5689" s="16">
        <v>1.18E-2</v>
      </c>
      <c r="I5689" s="16">
        <v>0</v>
      </c>
      <c r="J5689" s="16">
        <v>0</v>
      </c>
      <c r="K5689" s="16">
        <v>0</v>
      </c>
      <c r="L5689" s="16">
        <v>0</v>
      </c>
      <c r="M5689" s="16">
        <v>0</v>
      </c>
      <c r="N5689" s="11">
        <f t="shared" si="354"/>
        <v>1.18E-2</v>
      </c>
      <c r="O5689" s="14">
        <f t="shared" si="355"/>
        <v>-1.4338024931718141E-2</v>
      </c>
      <c r="P5689" s="14">
        <f t="shared" si="352"/>
        <v>0</v>
      </c>
      <c r="Q5689" s="14">
        <f t="shared" si="353"/>
        <v>-1.4338024931718141E-2</v>
      </c>
    </row>
    <row r="5690" spans="1:17" s="13" customFormat="1">
      <c r="A5690" s="15">
        <v>42159</v>
      </c>
      <c r="B5690" s="16">
        <v>0</v>
      </c>
      <c r="C5690" s="16">
        <v>120.48</v>
      </c>
      <c r="D5690" s="16">
        <v>29.066636400000011</v>
      </c>
      <c r="E5690" s="16">
        <v>570.25632880000046</v>
      </c>
      <c r="F5690" s="16">
        <v>6.94</v>
      </c>
      <c r="G5690" s="22">
        <v>2.9681841914040025E-2</v>
      </c>
      <c r="H5690" s="16">
        <v>1.18E-2</v>
      </c>
      <c r="I5690" s="16">
        <v>0</v>
      </c>
      <c r="J5690" s="16">
        <v>0</v>
      </c>
      <c r="K5690" s="16">
        <v>0</v>
      </c>
      <c r="L5690" s="16">
        <v>0</v>
      </c>
      <c r="M5690" s="16">
        <v>0</v>
      </c>
      <c r="N5690" s="11">
        <f t="shared" si="354"/>
        <v>1.18E-2</v>
      </c>
      <c r="O5690" s="14">
        <f t="shared" si="355"/>
        <v>-1.4919958085909964E-2</v>
      </c>
      <c r="P5690" s="14">
        <f t="shared" si="352"/>
        <v>0</v>
      </c>
      <c r="Q5690" s="14">
        <f t="shared" si="353"/>
        <v>-1.4919958085909964E-2</v>
      </c>
    </row>
    <row r="5691" spans="1:17" s="13" customFormat="1">
      <c r="A5691" s="15">
        <v>42160</v>
      </c>
      <c r="B5691" s="16">
        <v>0</v>
      </c>
      <c r="C5691" s="16">
        <v>120.47</v>
      </c>
      <c r="D5691" s="16">
        <v>29.010234599999983</v>
      </c>
      <c r="E5691" s="16">
        <v>569.76725320000025</v>
      </c>
      <c r="F5691" s="16">
        <v>7.36</v>
      </c>
      <c r="G5691" s="22">
        <v>3.1451152376640014E-2</v>
      </c>
      <c r="H5691" s="16">
        <v>1.18E-2</v>
      </c>
      <c r="I5691" s="16">
        <v>0</v>
      </c>
      <c r="J5691" s="16">
        <v>0</v>
      </c>
      <c r="K5691" s="16">
        <v>0</v>
      </c>
      <c r="L5691" s="16">
        <v>0</v>
      </c>
      <c r="M5691" s="16">
        <v>0</v>
      </c>
      <c r="N5691" s="11">
        <f t="shared" si="354"/>
        <v>1.18E-2</v>
      </c>
      <c r="O5691" s="14">
        <f t="shared" si="355"/>
        <v>-1.3150647623388134E-2</v>
      </c>
      <c r="P5691" s="14">
        <f t="shared" si="352"/>
        <v>0</v>
      </c>
      <c r="Q5691" s="14">
        <f t="shared" si="353"/>
        <v>-1.3150647623388134E-2</v>
      </c>
    </row>
    <row r="5692" spans="1:17" s="13" customFormat="1">
      <c r="A5692" s="15">
        <v>42161</v>
      </c>
      <c r="B5692" s="16">
        <v>0</v>
      </c>
      <c r="C5692" s="16">
        <v>120.46</v>
      </c>
      <c r="D5692" s="16">
        <v>28.953832799999955</v>
      </c>
      <c r="E5692" s="16">
        <v>569.27817759999994</v>
      </c>
      <c r="F5692" s="16">
        <v>7.43</v>
      </c>
      <c r="G5692" s="22">
        <v>3.1723026446759998E-2</v>
      </c>
      <c r="H5692" s="16">
        <v>1.18E-2</v>
      </c>
      <c r="I5692" s="16">
        <v>0</v>
      </c>
      <c r="J5692" s="16">
        <v>0</v>
      </c>
      <c r="K5692" s="16">
        <v>0</v>
      </c>
      <c r="L5692" s="16">
        <v>0</v>
      </c>
      <c r="M5692" s="16">
        <v>0</v>
      </c>
      <c r="N5692" s="11">
        <f t="shared" si="354"/>
        <v>1.18E-2</v>
      </c>
      <c r="O5692" s="14">
        <f t="shared" si="355"/>
        <v>-1.287877355326815E-2</v>
      </c>
      <c r="P5692" s="14">
        <f t="shared" si="352"/>
        <v>0</v>
      </c>
      <c r="Q5692" s="14">
        <f t="shared" si="353"/>
        <v>-1.287877355326815E-2</v>
      </c>
    </row>
    <row r="5693" spans="1:17" s="13" customFormat="1">
      <c r="A5693" s="15">
        <v>42162</v>
      </c>
      <c r="B5693" s="16">
        <v>0</v>
      </c>
      <c r="C5693" s="16">
        <v>120.45</v>
      </c>
      <c r="D5693" s="16">
        <v>28.897431000000005</v>
      </c>
      <c r="E5693" s="16">
        <v>568.78910200000041</v>
      </c>
      <c r="F5693" s="16">
        <v>7.62</v>
      </c>
      <c r="G5693" s="22">
        <v>3.250629717930003E-2</v>
      </c>
      <c r="H5693" s="16">
        <v>1.18E-2</v>
      </c>
      <c r="I5693" s="16">
        <v>0</v>
      </c>
      <c r="J5693" s="16">
        <v>0</v>
      </c>
      <c r="K5693" s="16">
        <v>0</v>
      </c>
      <c r="L5693" s="16">
        <v>0</v>
      </c>
      <c r="M5693" s="16">
        <v>0</v>
      </c>
      <c r="N5693" s="11">
        <f t="shared" si="354"/>
        <v>1.18E-2</v>
      </c>
      <c r="O5693" s="14">
        <f t="shared" si="355"/>
        <v>-1.2095502820649959E-2</v>
      </c>
      <c r="P5693" s="14">
        <f t="shared" si="352"/>
        <v>0</v>
      </c>
      <c r="Q5693" s="14">
        <f t="shared" si="353"/>
        <v>-1.2095502820649959E-2</v>
      </c>
    </row>
    <row r="5694" spans="1:17" s="13" customFormat="1">
      <c r="A5694" s="15">
        <v>42163</v>
      </c>
      <c r="B5694" s="16">
        <v>0</v>
      </c>
      <c r="C5694" s="16">
        <v>120.44</v>
      </c>
      <c r="D5694" s="16">
        <v>28.841029199999976</v>
      </c>
      <c r="E5694" s="16">
        <v>568.30002640000021</v>
      </c>
      <c r="F5694" s="16">
        <v>7.69</v>
      </c>
      <c r="G5694" s="22">
        <v>3.2776704022620014E-2</v>
      </c>
      <c r="H5694" s="16">
        <v>1.18E-2</v>
      </c>
      <c r="I5694" s="16">
        <v>0</v>
      </c>
      <c r="J5694" s="16">
        <v>0</v>
      </c>
      <c r="K5694" s="16">
        <v>0</v>
      </c>
      <c r="L5694" s="16">
        <v>0</v>
      </c>
      <c r="M5694" s="16">
        <v>0</v>
      </c>
      <c r="N5694" s="11">
        <f t="shared" si="354"/>
        <v>1.18E-2</v>
      </c>
      <c r="O5694" s="14">
        <f t="shared" si="355"/>
        <v>-1.1825095977408134E-2</v>
      </c>
      <c r="P5694" s="14">
        <f t="shared" si="352"/>
        <v>0</v>
      </c>
      <c r="Q5694" s="14">
        <f t="shared" si="353"/>
        <v>-1.1825095977408134E-2</v>
      </c>
    </row>
    <row r="5695" spans="1:17" s="13" customFormat="1">
      <c r="A5695" s="15">
        <v>42164</v>
      </c>
      <c r="B5695" s="16">
        <v>0</v>
      </c>
      <c r="C5695" s="16">
        <v>120.43</v>
      </c>
      <c r="D5695" s="16">
        <v>28.784627400000026</v>
      </c>
      <c r="E5695" s="16">
        <v>567.81095080000068</v>
      </c>
      <c r="F5695" s="16">
        <v>7.38</v>
      </c>
      <c r="G5695" s="22">
        <v>3.1428336126780039E-2</v>
      </c>
      <c r="H5695" s="16">
        <v>1.18E-2</v>
      </c>
      <c r="I5695" s="16">
        <v>0</v>
      </c>
      <c r="J5695" s="16">
        <v>0</v>
      </c>
      <c r="K5695" s="16">
        <v>0</v>
      </c>
      <c r="L5695" s="16">
        <v>0</v>
      </c>
      <c r="M5695" s="16">
        <v>0</v>
      </c>
      <c r="N5695" s="11">
        <f t="shared" si="354"/>
        <v>1.18E-2</v>
      </c>
      <c r="O5695" s="14">
        <f t="shared" si="355"/>
        <v>-1.3173463873169949E-2</v>
      </c>
      <c r="P5695" s="14">
        <f t="shared" si="352"/>
        <v>0</v>
      </c>
      <c r="Q5695" s="14">
        <f t="shared" si="353"/>
        <v>-1.3173463873169949E-2</v>
      </c>
    </row>
    <row r="5696" spans="1:17" s="13" customFormat="1">
      <c r="A5696" s="15">
        <v>42165</v>
      </c>
      <c r="B5696" s="16">
        <v>8.5</v>
      </c>
      <c r="C5696" s="16">
        <v>120.42</v>
      </c>
      <c r="D5696" s="16">
        <v>28.728225599999998</v>
      </c>
      <c r="E5696" s="16">
        <v>567.32187520000036</v>
      </c>
      <c r="F5696" s="16">
        <v>6.38</v>
      </c>
      <c r="G5696" s="22">
        <v>2.7146351728320015E-2</v>
      </c>
      <c r="H5696" s="16">
        <v>1.18E-2</v>
      </c>
      <c r="I5696" s="16">
        <v>0</v>
      </c>
      <c r="J5696" s="16">
        <v>0</v>
      </c>
      <c r="K5696" s="16">
        <v>0</v>
      </c>
      <c r="L5696" s="16">
        <v>0</v>
      </c>
      <c r="M5696" s="16">
        <v>0</v>
      </c>
      <c r="N5696" s="11">
        <f t="shared" si="354"/>
        <v>1.18E-2</v>
      </c>
      <c r="O5696" s="14">
        <f t="shared" si="355"/>
        <v>-1.7455448271708134E-2</v>
      </c>
      <c r="P5696" s="14">
        <f t="shared" si="352"/>
        <v>0</v>
      </c>
      <c r="Q5696" s="14">
        <f t="shared" si="353"/>
        <v>-1.7455448271708134E-2</v>
      </c>
    </row>
    <row r="5697" spans="1:17" s="13" customFormat="1">
      <c r="A5697" s="15">
        <v>42166</v>
      </c>
      <c r="B5697" s="16">
        <v>0</v>
      </c>
      <c r="C5697" s="16">
        <v>120.41</v>
      </c>
      <c r="D5697" s="16">
        <v>28.67182379999997</v>
      </c>
      <c r="E5697" s="16">
        <v>566.83279960000016</v>
      </c>
      <c r="F5697" s="16">
        <v>6.66</v>
      </c>
      <c r="G5697" s="22">
        <v>2.8313298340020009E-2</v>
      </c>
      <c r="H5697" s="16">
        <v>1.18E-2</v>
      </c>
      <c r="I5697" s="16">
        <v>0</v>
      </c>
      <c r="J5697" s="16">
        <v>0</v>
      </c>
      <c r="K5697" s="16">
        <v>0</v>
      </c>
      <c r="L5697" s="16">
        <v>0</v>
      </c>
      <c r="M5697" s="16">
        <v>0</v>
      </c>
      <c r="N5697" s="11">
        <f t="shared" si="354"/>
        <v>1.18E-2</v>
      </c>
      <c r="O5697" s="14">
        <f t="shared" si="355"/>
        <v>-1.6288501660008139E-2</v>
      </c>
      <c r="P5697" s="14">
        <f t="shared" si="352"/>
        <v>0</v>
      </c>
      <c r="Q5697" s="14">
        <f t="shared" si="353"/>
        <v>-1.6288501660008139E-2</v>
      </c>
    </row>
    <row r="5698" spans="1:17" s="13" customFormat="1">
      <c r="A5698" s="15">
        <v>42167</v>
      </c>
      <c r="B5698" s="16">
        <v>0</v>
      </c>
      <c r="C5698" s="16">
        <v>120.4</v>
      </c>
      <c r="D5698" s="16">
        <v>28.61542200000002</v>
      </c>
      <c r="E5698" s="16">
        <v>566.34372400000052</v>
      </c>
      <c r="F5698" s="16">
        <v>6.93</v>
      </c>
      <c r="G5698" s="22">
        <v>2.9435715054900023E-2</v>
      </c>
      <c r="H5698" s="16">
        <v>1.18E-2</v>
      </c>
      <c r="I5698" s="16">
        <v>0</v>
      </c>
      <c r="J5698" s="16">
        <v>0</v>
      </c>
      <c r="K5698" s="16">
        <v>0</v>
      </c>
      <c r="L5698" s="16">
        <v>0</v>
      </c>
      <c r="M5698" s="16">
        <v>0</v>
      </c>
      <c r="N5698" s="11">
        <f t="shared" si="354"/>
        <v>1.18E-2</v>
      </c>
      <c r="O5698" s="14">
        <f t="shared" si="355"/>
        <v>-1.5166084945049965E-2</v>
      </c>
      <c r="P5698" s="14">
        <f t="shared" si="352"/>
        <v>0</v>
      </c>
      <c r="Q5698" s="14">
        <f t="shared" si="353"/>
        <v>-1.5166084945049965E-2</v>
      </c>
    </row>
    <row r="5699" spans="1:17" s="13" customFormat="1">
      <c r="A5699" s="15">
        <v>42168</v>
      </c>
      <c r="B5699" s="16">
        <v>0</v>
      </c>
      <c r="C5699" s="16">
        <v>120.39</v>
      </c>
      <c r="D5699" s="16">
        <v>28.559020199999992</v>
      </c>
      <c r="E5699" s="16">
        <v>565.85464840000031</v>
      </c>
      <c r="F5699" s="16">
        <v>7.13</v>
      </c>
      <c r="G5699" s="22">
        <v>3.0259077323190019E-2</v>
      </c>
      <c r="H5699" s="16">
        <v>1.18E-2</v>
      </c>
      <c r="I5699" s="16">
        <v>0</v>
      </c>
      <c r="J5699" s="16">
        <v>0</v>
      </c>
      <c r="K5699" s="16">
        <v>0</v>
      </c>
      <c r="L5699" s="16">
        <v>0</v>
      </c>
      <c r="M5699" s="16">
        <v>0</v>
      </c>
      <c r="N5699" s="11">
        <f t="shared" si="354"/>
        <v>1.18E-2</v>
      </c>
      <c r="O5699" s="14">
        <f t="shared" si="355"/>
        <v>-1.4342722676838129E-2</v>
      </c>
      <c r="P5699" s="14">
        <f t="shared" si="352"/>
        <v>0</v>
      </c>
      <c r="Q5699" s="14">
        <f t="shared" si="353"/>
        <v>-1.4342722676838129E-2</v>
      </c>
    </row>
    <row r="5700" spans="1:17" s="13" customFormat="1">
      <c r="A5700" s="15">
        <v>42169</v>
      </c>
      <c r="B5700" s="16">
        <v>0</v>
      </c>
      <c r="C5700" s="16">
        <v>120.38</v>
      </c>
      <c r="D5700" s="16">
        <v>28.502618399999964</v>
      </c>
      <c r="E5700" s="16">
        <v>565.36557280000011</v>
      </c>
      <c r="F5700" s="16">
        <v>7.22</v>
      </c>
      <c r="G5700" s="22">
        <v>3.0614545767120003E-2</v>
      </c>
      <c r="H5700" s="16">
        <v>1.18E-2</v>
      </c>
      <c r="I5700" s="16">
        <v>0</v>
      </c>
      <c r="J5700" s="16">
        <v>0</v>
      </c>
      <c r="K5700" s="16">
        <v>0</v>
      </c>
      <c r="L5700" s="16">
        <v>0</v>
      </c>
      <c r="M5700" s="16">
        <v>0</v>
      </c>
      <c r="N5700" s="11">
        <f t="shared" si="354"/>
        <v>1.18E-2</v>
      </c>
      <c r="O5700" s="14">
        <f t="shared" si="355"/>
        <v>-1.3987254232908145E-2</v>
      </c>
      <c r="P5700" s="14">
        <f t="shared" si="352"/>
        <v>0</v>
      </c>
      <c r="Q5700" s="14">
        <f t="shared" si="353"/>
        <v>-1.3987254232908145E-2</v>
      </c>
    </row>
    <row r="5701" spans="1:17" s="13" customFormat="1">
      <c r="A5701" s="15">
        <v>42170</v>
      </c>
      <c r="B5701" s="16">
        <v>0</v>
      </c>
      <c r="C5701" s="16">
        <v>120.37</v>
      </c>
      <c r="D5701" s="16">
        <v>28.446216600000014</v>
      </c>
      <c r="E5701" s="16">
        <v>564.87649720000047</v>
      </c>
      <c r="F5701" s="16">
        <v>7.35</v>
      </c>
      <c r="G5701" s="22">
        <v>3.113881690815002E-2</v>
      </c>
      <c r="H5701" s="16">
        <v>1.18E-2</v>
      </c>
      <c r="I5701" s="16">
        <v>0</v>
      </c>
      <c r="J5701" s="16">
        <v>0</v>
      </c>
      <c r="K5701" s="16">
        <v>0</v>
      </c>
      <c r="L5701" s="16">
        <v>0</v>
      </c>
      <c r="M5701" s="16">
        <v>0</v>
      </c>
      <c r="N5701" s="11">
        <f t="shared" si="354"/>
        <v>1.18E-2</v>
      </c>
      <c r="O5701" s="14">
        <f t="shared" si="355"/>
        <v>-1.3462983091799968E-2</v>
      </c>
      <c r="P5701" s="14">
        <f t="shared" si="352"/>
        <v>0</v>
      </c>
      <c r="Q5701" s="14">
        <f t="shared" si="353"/>
        <v>-1.3462983091799968E-2</v>
      </c>
    </row>
    <row r="5702" spans="1:17" s="13" customFormat="1">
      <c r="A5702" s="15">
        <v>42171</v>
      </c>
      <c r="B5702" s="16">
        <v>0</v>
      </c>
      <c r="C5702" s="16">
        <v>120.36</v>
      </c>
      <c r="D5702" s="16">
        <v>28.389814799999986</v>
      </c>
      <c r="E5702" s="16">
        <v>564.38742160000027</v>
      </c>
      <c r="F5702" s="16">
        <v>7.41</v>
      </c>
      <c r="G5702" s="22">
        <v>3.1365830955420018E-2</v>
      </c>
      <c r="H5702" s="16">
        <v>1.18E-2</v>
      </c>
      <c r="I5702" s="16">
        <v>0</v>
      </c>
      <c r="J5702" s="16">
        <v>0</v>
      </c>
      <c r="K5702" s="16">
        <v>0</v>
      </c>
      <c r="L5702" s="16">
        <v>0</v>
      </c>
      <c r="M5702" s="16">
        <v>0</v>
      </c>
      <c r="N5702" s="11">
        <f t="shared" si="354"/>
        <v>1.18E-2</v>
      </c>
      <c r="O5702" s="14">
        <f t="shared" si="355"/>
        <v>-1.323596904460813E-2</v>
      </c>
      <c r="P5702" s="14">
        <f t="shared" ref="P5702:P5765" si="356">IF(O5702&gt;0,O5702,0)</f>
        <v>0</v>
      </c>
      <c r="Q5702" s="14">
        <f t="shared" ref="Q5702:Q5765" si="357">IF(O5702&lt;0,O5702,0)</f>
        <v>-1.323596904460813E-2</v>
      </c>
    </row>
    <row r="5703" spans="1:17" s="13" customFormat="1">
      <c r="A5703" s="15">
        <v>42172</v>
      </c>
      <c r="B5703" s="16">
        <v>0</v>
      </c>
      <c r="C5703" s="16">
        <v>120.35</v>
      </c>
      <c r="D5703" s="16">
        <v>28.333412999999958</v>
      </c>
      <c r="E5703" s="16">
        <v>563.89834600000006</v>
      </c>
      <c r="F5703" s="16">
        <v>8.0299999999999994</v>
      </c>
      <c r="G5703" s="22">
        <v>3.3960777887849999E-2</v>
      </c>
      <c r="H5703" s="16">
        <v>1.18E-2</v>
      </c>
      <c r="I5703" s="16">
        <v>0</v>
      </c>
      <c r="J5703" s="16">
        <v>0</v>
      </c>
      <c r="K5703" s="16">
        <v>0</v>
      </c>
      <c r="L5703" s="16">
        <v>0</v>
      </c>
      <c r="M5703" s="16">
        <v>0</v>
      </c>
      <c r="N5703" s="11">
        <f t="shared" ref="N5703:N5766" si="358">SUM(H5703:M5703)</f>
        <v>1.18E-2</v>
      </c>
      <c r="O5703" s="14">
        <f t="shared" ref="O5703:O5766" si="359">(D5703-D5702)+N5703+G5703</f>
        <v>-1.0641022112178149E-2</v>
      </c>
      <c r="P5703" s="14">
        <f t="shared" si="356"/>
        <v>0</v>
      </c>
      <c r="Q5703" s="14">
        <f t="shared" si="357"/>
        <v>-1.0641022112178149E-2</v>
      </c>
    </row>
    <row r="5704" spans="1:17" s="13" customFormat="1">
      <c r="A5704" s="15">
        <v>42173</v>
      </c>
      <c r="B5704" s="16">
        <v>0</v>
      </c>
      <c r="C5704" s="16">
        <v>120.34</v>
      </c>
      <c r="D5704" s="16">
        <v>28.277011200000008</v>
      </c>
      <c r="E5704" s="16">
        <v>563.40927040000042</v>
      </c>
      <c r="F5704" s="16">
        <v>8.41</v>
      </c>
      <c r="G5704" s="22">
        <v>3.553703973048003E-2</v>
      </c>
      <c r="H5704" s="16">
        <v>1.18E-2</v>
      </c>
      <c r="I5704" s="16">
        <v>0</v>
      </c>
      <c r="J5704" s="16">
        <v>0</v>
      </c>
      <c r="K5704" s="16">
        <v>0</v>
      </c>
      <c r="L5704" s="16">
        <v>0</v>
      </c>
      <c r="M5704" s="16">
        <v>0</v>
      </c>
      <c r="N5704" s="11">
        <f t="shared" si="358"/>
        <v>1.18E-2</v>
      </c>
      <c r="O5704" s="14">
        <f t="shared" si="359"/>
        <v>-9.0647602694699583E-3</v>
      </c>
      <c r="P5704" s="14">
        <f t="shared" si="356"/>
        <v>0</v>
      </c>
      <c r="Q5704" s="14">
        <f t="shared" si="357"/>
        <v>-9.0647602694699583E-3</v>
      </c>
    </row>
    <row r="5705" spans="1:17" s="13" customFormat="1">
      <c r="A5705" s="15">
        <v>42174</v>
      </c>
      <c r="B5705" s="16">
        <v>0</v>
      </c>
      <c r="C5705" s="16">
        <v>120.33</v>
      </c>
      <c r="D5705" s="16">
        <v>28.220609399999979</v>
      </c>
      <c r="E5705" s="16">
        <v>562.92019480000022</v>
      </c>
      <c r="F5705" s="16">
        <v>8.98</v>
      </c>
      <c r="G5705" s="22">
        <v>3.7912675119780012E-2</v>
      </c>
      <c r="H5705" s="16">
        <v>1.18E-2</v>
      </c>
      <c r="I5705" s="16">
        <v>0</v>
      </c>
      <c r="J5705" s="16">
        <v>0</v>
      </c>
      <c r="K5705" s="16">
        <v>0</v>
      </c>
      <c r="L5705" s="16">
        <v>0</v>
      </c>
      <c r="M5705" s="16">
        <v>0</v>
      </c>
      <c r="N5705" s="11">
        <f t="shared" si="358"/>
        <v>1.18E-2</v>
      </c>
      <c r="O5705" s="14">
        <f t="shared" si="359"/>
        <v>-6.689124880248136E-3</v>
      </c>
      <c r="P5705" s="14">
        <f t="shared" si="356"/>
        <v>0</v>
      </c>
      <c r="Q5705" s="14">
        <f t="shared" si="357"/>
        <v>-6.689124880248136E-3</v>
      </c>
    </row>
    <row r="5706" spans="1:17" s="13" customFormat="1">
      <c r="A5706" s="15">
        <v>42175</v>
      </c>
      <c r="B5706" s="16">
        <v>0</v>
      </c>
      <c r="C5706" s="16">
        <v>120.32</v>
      </c>
      <c r="D5706" s="16">
        <v>28.164207599999951</v>
      </c>
      <c r="E5706" s="16">
        <v>562.4311191999999</v>
      </c>
      <c r="F5706" s="16">
        <v>8.93</v>
      </c>
      <c r="G5706" s="22">
        <v>3.7668824208419993E-2</v>
      </c>
      <c r="H5706" s="16">
        <v>1.18E-2</v>
      </c>
      <c r="I5706" s="16">
        <v>0</v>
      </c>
      <c r="J5706" s="16">
        <v>0</v>
      </c>
      <c r="K5706" s="16">
        <v>0</v>
      </c>
      <c r="L5706" s="16">
        <v>0</v>
      </c>
      <c r="M5706" s="16">
        <v>0</v>
      </c>
      <c r="N5706" s="11">
        <f t="shared" si="358"/>
        <v>1.18E-2</v>
      </c>
      <c r="O5706" s="14">
        <f t="shared" si="359"/>
        <v>-6.932975791608155E-3</v>
      </c>
      <c r="P5706" s="14">
        <f t="shared" si="356"/>
        <v>0</v>
      </c>
      <c r="Q5706" s="14">
        <f t="shared" si="357"/>
        <v>-6.932975791608155E-3</v>
      </c>
    </row>
    <row r="5707" spans="1:17" s="13" customFormat="1">
      <c r="A5707" s="15">
        <v>42176</v>
      </c>
      <c r="B5707" s="16">
        <v>0</v>
      </c>
      <c r="C5707" s="16">
        <v>120.31</v>
      </c>
      <c r="D5707" s="16">
        <v>28.107805800000001</v>
      </c>
      <c r="E5707" s="16">
        <v>561.94204360000037</v>
      </c>
      <c r="F5707" s="16">
        <v>9.06</v>
      </c>
      <c r="G5707" s="22">
        <v>3.8183961862620026E-2</v>
      </c>
      <c r="H5707" s="16">
        <v>1.18E-2</v>
      </c>
      <c r="I5707" s="16">
        <v>0</v>
      </c>
      <c r="J5707" s="16">
        <v>0</v>
      </c>
      <c r="K5707" s="16">
        <v>0</v>
      </c>
      <c r="L5707" s="16">
        <v>0</v>
      </c>
      <c r="M5707" s="16">
        <v>0</v>
      </c>
      <c r="N5707" s="11">
        <f t="shared" si="358"/>
        <v>1.18E-2</v>
      </c>
      <c r="O5707" s="14">
        <f t="shared" si="359"/>
        <v>-6.417838137329962E-3</v>
      </c>
      <c r="P5707" s="14">
        <f t="shared" si="356"/>
        <v>0</v>
      </c>
      <c r="Q5707" s="14">
        <f t="shared" si="357"/>
        <v>-6.417838137329962E-3</v>
      </c>
    </row>
    <row r="5708" spans="1:17" s="13" customFormat="1">
      <c r="A5708" s="15">
        <v>42177</v>
      </c>
      <c r="B5708" s="16">
        <v>0</v>
      </c>
      <c r="C5708" s="16">
        <v>120.3</v>
      </c>
      <c r="D5708" s="16">
        <v>28.051403999999973</v>
      </c>
      <c r="E5708" s="16">
        <v>561.45296800000017</v>
      </c>
      <c r="F5708" s="16">
        <v>9.1300000000000008</v>
      </c>
      <c r="G5708" s="22">
        <v>3.8445491983800012E-2</v>
      </c>
      <c r="H5708" s="16">
        <v>1.18E-2</v>
      </c>
      <c r="I5708" s="16">
        <v>0</v>
      </c>
      <c r="J5708" s="16">
        <v>0</v>
      </c>
      <c r="K5708" s="16">
        <v>0</v>
      </c>
      <c r="L5708" s="16">
        <v>0</v>
      </c>
      <c r="M5708" s="16">
        <v>0</v>
      </c>
      <c r="N5708" s="11">
        <f t="shared" si="358"/>
        <v>1.18E-2</v>
      </c>
      <c r="O5708" s="14">
        <f t="shared" si="359"/>
        <v>-6.1563080162281361E-3</v>
      </c>
      <c r="P5708" s="14">
        <f t="shared" si="356"/>
        <v>0</v>
      </c>
      <c r="Q5708" s="14">
        <f t="shared" si="357"/>
        <v>-6.1563080162281361E-3</v>
      </c>
    </row>
    <row r="5709" spans="1:17" s="13" customFormat="1">
      <c r="A5709" s="15">
        <v>42178</v>
      </c>
      <c r="B5709" s="16">
        <v>0</v>
      </c>
      <c r="C5709" s="16">
        <v>120.29</v>
      </c>
      <c r="D5709" s="16">
        <v>27.995002200000023</v>
      </c>
      <c r="E5709" s="16">
        <v>560.96389240000053</v>
      </c>
      <c r="F5709" s="16">
        <v>8.9499999999999993</v>
      </c>
      <c r="G5709" s="22">
        <v>3.7654701277350031E-2</v>
      </c>
      <c r="H5709" s="16">
        <v>1.18E-2</v>
      </c>
      <c r="I5709" s="16">
        <v>0</v>
      </c>
      <c r="J5709" s="16">
        <v>0</v>
      </c>
      <c r="K5709" s="16">
        <v>0</v>
      </c>
      <c r="L5709" s="16">
        <v>0</v>
      </c>
      <c r="M5709" s="16">
        <v>0</v>
      </c>
      <c r="N5709" s="11">
        <f t="shared" si="358"/>
        <v>1.18E-2</v>
      </c>
      <c r="O5709" s="14">
        <f t="shared" si="359"/>
        <v>-6.9470987225999578E-3</v>
      </c>
      <c r="P5709" s="14">
        <f t="shared" si="356"/>
        <v>0</v>
      </c>
      <c r="Q5709" s="14">
        <f t="shared" si="357"/>
        <v>-6.9470987225999578E-3</v>
      </c>
    </row>
    <row r="5710" spans="1:17" s="13" customFormat="1">
      <c r="A5710" s="15">
        <v>42179</v>
      </c>
      <c r="B5710" s="16">
        <v>2.4</v>
      </c>
      <c r="C5710" s="16">
        <v>120.28</v>
      </c>
      <c r="D5710" s="16">
        <v>27.938600399999995</v>
      </c>
      <c r="E5710" s="16">
        <v>560.47481680000033</v>
      </c>
      <c r="F5710" s="16">
        <v>8.9499999999999993</v>
      </c>
      <c r="G5710" s="22">
        <v>3.7621872077700021E-2</v>
      </c>
      <c r="H5710" s="16">
        <v>1.18E-2</v>
      </c>
      <c r="I5710" s="16">
        <v>0</v>
      </c>
      <c r="J5710" s="16">
        <v>0</v>
      </c>
      <c r="K5710" s="16">
        <v>0</v>
      </c>
      <c r="L5710" s="16">
        <v>0</v>
      </c>
      <c r="M5710" s="16">
        <v>0</v>
      </c>
      <c r="N5710" s="11">
        <f t="shared" si="358"/>
        <v>1.18E-2</v>
      </c>
      <c r="O5710" s="14">
        <f t="shared" si="359"/>
        <v>-6.9799279223281274E-3</v>
      </c>
      <c r="P5710" s="14">
        <f t="shared" si="356"/>
        <v>0</v>
      </c>
      <c r="Q5710" s="14">
        <f t="shared" si="357"/>
        <v>-6.9799279223281274E-3</v>
      </c>
    </row>
    <row r="5711" spans="1:17" s="13" customFormat="1">
      <c r="A5711" s="15">
        <v>42180</v>
      </c>
      <c r="B5711" s="16">
        <v>0</v>
      </c>
      <c r="C5711" s="16">
        <v>120.27</v>
      </c>
      <c r="D5711" s="16">
        <v>27.882198599999967</v>
      </c>
      <c r="E5711" s="16">
        <v>559.98574120000012</v>
      </c>
      <c r="F5711" s="16">
        <v>9.19</v>
      </c>
      <c r="G5711" s="22">
        <v>3.8597017212210004E-2</v>
      </c>
      <c r="H5711" s="16">
        <v>1.18E-2</v>
      </c>
      <c r="I5711" s="16">
        <v>0</v>
      </c>
      <c r="J5711" s="16">
        <v>0</v>
      </c>
      <c r="K5711" s="16">
        <v>0</v>
      </c>
      <c r="L5711" s="16">
        <v>0</v>
      </c>
      <c r="M5711" s="16">
        <v>0</v>
      </c>
      <c r="N5711" s="11">
        <f t="shared" si="358"/>
        <v>1.18E-2</v>
      </c>
      <c r="O5711" s="14">
        <f t="shared" si="359"/>
        <v>-6.0047827878181442E-3</v>
      </c>
      <c r="P5711" s="14">
        <f t="shared" si="356"/>
        <v>0</v>
      </c>
      <c r="Q5711" s="14">
        <f t="shared" si="357"/>
        <v>-6.0047827878181442E-3</v>
      </c>
    </row>
    <row r="5712" spans="1:17" s="13" customFormat="1">
      <c r="A5712" s="15">
        <v>42181</v>
      </c>
      <c r="B5712" s="16">
        <v>0</v>
      </c>
      <c r="C5712" s="16">
        <v>120.26</v>
      </c>
      <c r="D5712" s="16">
        <v>27.825796800000017</v>
      </c>
      <c r="E5712" s="16">
        <v>559.49666560000048</v>
      </c>
      <c r="F5712" s="16">
        <v>9.23</v>
      </c>
      <c r="G5712" s="22">
        <v>3.8731156676160033E-2</v>
      </c>
      <c r="H5712" s="16">
        <v>1.18E-2</v>
      </c>
      <c r="I5712" s="16">
        <v>0</v>
      </c>
      <c r="J5712" s="16">
        <v>0</v>
      </c>
      <c r="K5712" s="16">
        <v>0</v>
      </c>
      <c r="L5712" s="16">
        <v>0</v>
      </c>
      <c r="M5712" s="16">
        <v>0</v>
      </c>
      <c r="N5712" s="11">
        <f t="shared" si="358"/>
        <v>1.18E-2</v>
      </c>
      <c r="O5712" s="14">
        <f t="shared" si="359"/>
        <v>-5.870643323789955E-3</v>
      </c>
      <c r="P5712" s="14">
        <f t="shared" si="356"/>
        <v>0</v>
      </c>
      <c r="Q5712" s="14">
        <f t="shared" si="357"/>
        <v>-5.870643323789955E-3</v>
      </c>
    </row>
    <row r="5713" spans="1:17" s="13" customFormat="1">
      <c r="A5713" s="15">
        <v>42182</v>
      </c>
      <c r="B5713" s="16">
        <v>0</v>
      </c>
      <c r="C5713" s="16">
        <v>120.25</v>
      </c>
      <c r="D5713" s="16">
        <v>27.769394999999989</v>
      </c>
      <c r="E5713" s="16">
        <v>559.00759000000028</v>
      </c>
      <c r="F5713" s="16">
        <v>9.43</v>
      </c>
      <c r="G5713" s="22">
        <v>3.9535811802750023E-2</v>
      </c>
      <c r="H5713" s="16">
        <v>1.18E-2</v>
      </c>
      <c r="I5713" s="16">
        <v>0</v>
      </c>
      <c r="J5713" s="16">
        <v>0</v>
      </c>
      <c r="K5713" s="16">
        <v>0</v>
      </c>
      <c r="L5713" s="16">
        <v>0</v>
      </c>
      <c r="M5713" s="16">
        <v>0</v>
      </c>
      <c r="N5713" s="11">
        <f t="shared" si="358"/>
        <v>1.18E-2</v>
      </c>
      <c r="O5713" s="14">
        <f t="shared" si="359"/>
        <v>-5.0659881972781248E-3</v>
      </c>
      <c r="P5713" s="14">
        <f t="shared" si="356"/>
        <v>0</v>
      </c>
      <c r="Q5713" s="14">
        <f t="shared" si="357"/>
        <v>-5.0659881972781248E-3</v>
      </c>
    </row>
    <row r="5714" spans="1:17" s="13" customFormat="1">
      <c r="A5714" s="15">
        <v>42183</v>
      </c>
      <c r="B5714" s="16">
        <v>0</v>
      </c>
      <c r="C5714" s="16">
        <v>120.24</v>
      </c>
      <c r="D5714" s="16">
        <v>27.712993199999961</v>
      </c>
      <c r="E5714" s="16">
        <v>558.51851440000007</v>
      </c>
      <c r="F5714" s="16">
        <v>9.56</v>
      </c>
      <c r="G5714" s="22">
        <v>4.0045777482480005E-2</v>
      </c>
      <c r="H5714" s="16">
        <v>1.18E-2</v>
      </c>
      <c r="I5714" s="16">
        <v>0</v>
      </c>
      <c r="J5714" s="16">
        <v>0</v>
      </c>
      <c r="K5714" s="16">
        <v>0</v>
      </c>
      <c r="L5714" s="16">
        <v>0</v>
      </c>
      <c r="M5714" s="16">
        <v>0</v>
      </c>
      <c r="N5714" s="11">
        <f t="shared" si="358"/>
        <v>1.18E-2</v>
      </c>
      <c r="O5714" s="14">
        <f t="shared" si="359"/>
        <v>-4.5560225175481431E-3</v>
      </c>
      <c r="P5714" s="14">
        <f t="shared" si="356"/>
        <v>0</v>
      </c>
      <c r="Q5714" s="14">
        <f t="shared" si="357"/>
        <v>-4.5560225175481431E-3</v>
      </c>
    </row>
    <row r="5715" spans="1:17" s="13" customFormat="1">
      <c r="A5715" s="15">
        <v>42184</v>
      </c>
      <c r="B5715" s="16">
        <v>0</v>
      </c>
      <c r="C5715" s="16">
        <v>120.23</v>
      </c>
      <c r="D5715" s="16">
        <v>27.656591400000011</v>
      </c>
      <c r="E5715" s="16">
        <v>558.02943880000043</v>
      </c>
      <c r="F5715" s="16">
        <v>9.7100000000000009</v>
      </c>
      <c r="G5715" s="22">
        <v>4.0638493880610034E-2</v>
      </c>
      <c r="H5715" s="16">
        <v>1.18E-2</v>
      </c>
      <c r="I5715" s="16">
        <v>0</v>
      </c>
      <c r="J5715" s="16">
        <v>0</v>
      </c>
      <c r="K5715" s="16">
        <v>0</v>
      </c>
      <c r="L5715" s="16">
        <v>0</v>
      </c>
      <c r="M5715" s="16">
        <v>0</v>
      </c>
      <c r="N5715" s="11">
        <f t="shared" si="358"/>
        <v>1.18E-2</v>
      </c>
      <c r="O5715" s="14">
        <f t="shared" si="359"/>
        <v>-3.9633061193399544E-3</v>
      </c>
      <c r="P5715" s="14">
        <f t="shared" si="356"/>
        <v>0</v>
      </c>
      <c r="Q5715" s="14">
        <f t="shared" si="357"/>
        <v>-3.9633061193399544E-3</v>
      </c>
    </row>
    <row r="5716" spans="1:17" s="13" customFormat="1">
      <c r="A5716" s="15">
        <v>42185</v>
      </c>
      <c r="B5716" s="16">
        <v>0</v>
      </c>
      <c r="C5716" s="16">
        <v>120.22</v>
      </c>
      <c r="D5716" s="16">
        <v>27.600189599999982</v>
      </c>
      <c r="E5716" s="16">
        <v>557.54036320000023</v>
      </c>
      <c r="F5716" s="16">
        <v>9.65</v>
      </c>
      <c r="G5716" s="22">
        <v>4.0351983786600015E-2</v>
      </c>
      <c r="H5716" s="16">
        <v>1.18E-2</v>
      </c>
      <c r="I5716" s="16">
        <v>0</v>
      </c>
      <c r="J5716" s="16">
        <v>0</v>
      </c>
      <c r="K5716" s="16">
        <v>0</v>
      </c>
      <c r="L5716" s="16">
        <v>0</v>
      </c>
      <c r="M5716" s="16">
        <v>0</v>
      </c>
      <c r="N5716" s="11">
        <f t="shared" si="358"/>
        <v>1.18E-2</v>
      </c>
      <c r="O5716" s="14">
        <f t="shared" si="359"/>
        <v>-4.2498162134281328E-3</v>
      </c>
      <c r="P5716" s="14">
        <f t="shared" si="356"/>
        <v>0</v>
      </c>
      <c r="Q5716" s="14">
        <f t="shared" si="357"/>
        <v>-4.2498162134281328E-3</v>
      </c>
    </row>
    <row r="5717" spans="1:17" s="13" customFormat="1">
      <c r="A5717" s="15">
        <v>42186</v>
      </c>
      <c r="B5717" s="16">
        <v>0</v>
      </c>
      <c r="C5717" s="16">
        <v>120.21</v>
      </c>
      <c r="D5717" s="16">
        <v>27.543787799999954</v>
      </c>
      <c r="E5717" s="16">
        <v>557.05128760000002</v>
      </c>
      <c r="F5717" s="16">
        <v>9.59</v>
      </c>
      <c r="G5717" s="22">
        <v>4.0065913860629999E-2</v>
      </c>
      <c r="H5717" s="16">
        <v>1.18E-2</v>
      </c>
      <c r="I5717" s="16">
        <v>0</v>
      </c>
      <c r="J5717" s="16">
        <v>0</v>
      </c>
      <c r="K5717" s="16">
        <v>0</v>
      </c>
      <c r="L5717" s="16">
        <v>0</v>
      </c>
      <c r="M5717" s="16">
        <v>0</v>
      </c>
      <c r="N5717" s="11">
        <f t="shared" si="358"/>
        <v>1.18E-2</v>
      </c>
      <c r="O5717" s="14">
        <f t="shared" si="359"/>
        <v>-4.5358861393981487E-3</v>
      </c>
      <c r="P5717" s="14">
        <f t="shared" si="356"/>
        <v>0</v>
      </c>
      <c r="Q5717" s="14">
        <f t="shared" si="357"/>
        <v>-4.5358861393981487E-3</v>
      </c>
    </row>
    <row r="5718" spans="1:17" s="13" customFormat="1">
      <c r="A5718" s="15">
        <v>42187</v>
      </c>
      <c r="B5718" s="16">
        <v>0</v>
      </c>
      <c r="C5718" s="16">
        <v>120.2</v>
      </c>
      <c r="D5718" s="16">
        <v>27.487386000000004</v>
      </c>
      <c r="E5718" s="16">
        <v>556.56221200000039</v>
      </c>
      <c r="F5718" s="16">
        <v>9.68</v>
      </c>
      <c r="G5718" s="22">
        <v>4.0406416591200027E-2</v>
      </c>
      <c r="H5718" s="16">
        <v>1.18E-2</v>
      </c>
      <c r="I5718" s="16">
        <v>0</v>
      </c>
      <c r="J5718" s="16">
        <v>0</v>
      </c>
      <c r="K5718" s="16">
        <v>0</v>
      </c>
      <c r="L5718" s="16">
        <v>0</v>
      </c>
      <c r="M5718" s="16">
        <v>0</v>
      </c>
      <c r="N5718" s="11">
        <f t="shared" si="358"/>
        <v>1.18E-2</v>
      </c>
      <c r="O5718" s="14">
        <f t="shared" si="359"/>
        <v>-4.1953834087499614E-3</v>
      </c>
      <c r="P5718" s="14">
        <f t="shared" si="356"/>
        <v>0</v>
      </c>
      <c r="Q5718" s="14">
        <f t="shared" si="357"/>
        <v>-4.1953834087499614E-3</v>
      </c>
    </row>
    <row r="5719" spans="1:17" s="13" customFormat="1">
      <c r="A5719" s="15">
        <v>42188</v>
      </c>
      <c r="B5719" s="16">
        <v>0</v>
      </c>
      <c r="C5719" s="16">
        <v>120.19</v>
      </c>
      <c r="D5719" s="16">
        <v>27.430984199999976</v>
      </c>
      <c r="E5719" s="16">
        <v>556.07313640000018</v>
      </c>
      <c r="F5719" s="16">
        <v>9.8000000000000007</v>
      </c>
      <c r="G5719" s="22">
        <v>4.0871375525400017E-2</v>
      </c>
      <c r="H5719" s="16">
        <v>1.18E-2</v>
      </c>
      <c r="I5719" s="16">
        <v>0</v>
      </c>
      <c r="J5719" s="16">
        <v>0</v>
      </c>
      <c r="K5719" s="16">
        <v>0</v>
      </c>
      <c r="L5719" s="16">
        <v>0</v>
      </c>
      <c r="M5719" s="16">
        <v>0</v>
      </c>
      <c r="N5719" s="11">
        <f t="shared" si="358"/>
        <v>1.18E-2</v>
      </c>
      <c r="O5719" s="14">
        <f t="shared" si="359"/>
        <v>-3.7304244746281315E-3</v>
      </c>
      <c r="P5719" s="14">
        <f t="shared" si="356"/>
        <v>0</v>
      </c>
      <c r="Q5719" s="14">
        <f t="shared" si="357"/>
        <v>-3.7304244746281315E-3</v>
      </c>
    </row>
    <row r="5720" spans="1:17" s="13" customFormat="1">
      <c r="A5720" s="15">
        <v>42189</v>
      </c>
      <c r="B5720" s="16">
        <v>0</v>
      </c>
      <c r="C5720" s="16">
        <v>120.18</v>
      </c>
      <c r="D5720" s="16">
        <v>27.374582400000026</v>
      </c>
      <c r="E5720" s="16">
        <v>555.58406080000066</v>
      </c>
      <c r="F5720" s="16">
        <v>9.84</v>
      </c>
      <c r="G5720" s="22">
        <v>4.1002103687040041E-2</v>
      </c>
      <c r="H5720" s="16">
        <v>1.18E-2</v>
      </c>
      <c r="I5720" s="16">
        <v>0</v>
      </c>
      <c r="J5720" s="16">
        <v>0</v>
      </c>
      <c r="K5720" s="16">
        <v>0</v>
      </c>
      <c r="L5720" s="16">
        <v>0</v>
      </c>
      <c r="M5720" s="16">
        <v>0</v>
      </c>
      <c r="N5720" s="11">
        <f t="shared" si="358"/>
        <v>1.18E-2</v>
      </c>
      <c r="O5720" s="14">
        <f t="shared" si="359"/>
        <v>-3.5996963129099474E-3</v>
      </c>
      <c r="P5720" s="14">
        <f t="shared" si="356"/>
        <v>0</v>
      </c>
      <c r="Q5720" s="14">
        <f t="shared" si="357"/>
        <v>-3.5996963129099474E-3</v>
      </c>
    </row>
    <row r="5721" spans="1:17" s="13" customFormat="1">
      <c r="A5721" s="15">
        <v>42190</v>
      </c>
      <c r="B5721" s="16">
        <v>0</v>
      </c>
      <c r="C5721" s="16">
        <v>120.17</v>
      </c>
      <c r="D5721" s="16">
        <v>27.318180599999998</v>
      </c>
      <c r="E5721" s="16">
        <v>555.09498520000034</v>
      </c>
      <c r="F5721" s="16">
        <v>9.77</v>
      </c>
      <c r="G5721" s="22">
        <v>4.0674585040530023E-2</v>
      </c>
      <c r="H5721" s="16">
        <v>1.18E-2</v>
      </c>
      <c r="I5721" s="16">
        <v>0</v>
      </c>
      <c r="J5721" s="16">
        <v>0</v>
      </c>
      <c r="K5721" s="16">
        <v>0</v>
      </c>
      <c r="L5721" s="16">
        <v>0</v>
      </c>
      <c r="M5721" s="16">
        <v>0</v>
      </c>
      <c r="N5721" s="11">
        <f t="shared" si="358"/>
        <v>1.18E-2</v>
      </c>
      <c r="O5721" s="14">
        <f t="shared" si="359"/>
        <v>-3.9272149594981251E-3</v>
      </c>
      <c r="P5721" s="14">
        <f t="shared" si="356"/>
        <v>0</v>
      </c>
      <c r="Q5721" s="14">
        <f t="shared" si="357"/>
        <v>-3.9272149594981251E-3</v>
      </c>
    </row>
    <row r="5722" spans="1:17" s="13" customFormat="1">
      <c r="A5722" s="15">
        <v>42191</v>
      </c>
      <c r="B5722" s="16">
        <v>0</v>
      </c>
      <c r="C5722" s="16">
        <v>120.16</v>
      </c>
      <c r="D5722" s="16">
        <v>27.26177879999997</v>
      </c>
      <c r="E5722" s="16">
        <v>554.60590960000013</v>
      </c>
      <c r="F5722" s="16">
        <v>9.9600000000000009</v>
      </c>
      <c r="G5722" s="22">
        <v>4.1429061447120018E-2</v>
      </c>
      <c r="H5722" s="16">
        <v>1.18E-2</v>
      </c>
      <c r="I5722" s="16">
        <v>0</v>
      </c>
      <c r="J5722" s="16">
        <v>0</v>
      </c>
      <c r="K5722" s="16">
        <v>0</v>
      </c>
      <c r="L5722" s="16">
        <v>0</v>
      </c>
      <c r="M5722" s="16">
        <v>0</v>
      </c>
      <c r="N5722" s="11">
        <f t="shared" si="358"/>
        <v>1.18E-2</v>
      </c>
      <c r="O5722" s="14">
        <f t="shared" si="359"/>
        <v>-3.1727385529081303E-3</v>
      </c>
      <c r="P5722" s="14">
        <f t="shared" si="356"/>
        <v>0</v>
      </c>
      <c r="Q5722" s="14">
        <f t="shared" si="357"/>
        <v>-3.1727385529081303E-3</v>
      </c>
    </row>
    <row r="5723" spans="1:17" s="13" customFormat="1">
      <c r="A5723" s="15">
        <v>42192</v>
      </c>
      <c r="B5723" s="16">
        <v>0</v>
      </c>
      <c r="C5723" s="16">
        <v>120.15</v>
      </c>
      <c r="D5723" s="16">
        <v>27.20537700000002</v>
      </c>
      <c r="E5723" s="16">
        <v>554.11683400000049</v>
      </c>
      <c r="F5723" s="16">
        <v>9.89</v>
      </c>
      <c r="G5723" s="22">
        <v>4.1101616161950044E-2</v>
      </c>
      <c r="H5723" s="16">
        <v>1.18E-2</v>
      </c>
      <c r="I5723" s="16">
        <v>0</v>
      </c>
      <c r="J5723" s="16">
        <v>0</v>
      </c>
      <c r="K5723" s="16">
        <v>0</v>
      </c>
      <c r="L5723" s="16">
        <v>0</v>
      </c>
      <c r="M5723" s="16">
        <v>0</v>
      </c>
      <c r="N5723" s="11">
        <f t="shared" si="358"/>
        <v>1.18E-2</v>
      </c>
      <c r="O5723" s="14">
        <f t="shared" si="359"/>
        <v>-3.5001838379999442E-3</v>
      </c>
      <c r="P5723" s="14">
        <f t="shared" si="356"/>
        <v>0</v>
      </c>
      <c r="Q5723" s="14">
        <f t="shared" si="357"/>
        <v>-3.5001838379999442E-3</v>
      </c>
    </row>
    <row r="5724" spans="1:17" s="13" customFormat="1">
      <c r="A5724" s="15">
        <v>42193</v>
      </c>
      <c r="B5724" s="16">
        <v>0</v>
      </c>
      <c r="C5724" s="16">
        <v>120.14</v>
      </c>
      <c r="D5724" s="16">
        <v>27.148975199999992</v>
      </c>
      <c r="E5724" s="16">
        <v>553.62775840000029</v>
      </c>
      <c r="F5724" s="16">
        <v>10.16</v>
      </c>
      <c r="G5724" s="22">
        <v>4.2186435190080029E-2</v>
      </c>
      <c r="H5724" s="16">
        <v>1.18E-2</v>
      </c>
      <c r="I5724" s="16">
        <v>0</v>
      </c>
      <c r="J5724" s="16">
        <v>0</v>
      </c>
      <c r="K5724" s="16">
        <v>0</v>
      </c>
      <c r="L5724" s="16">
        <v>0</v>
      </c>
      <c r="M5724" s="16">
        <v>0</v>
      </c>
      <c r="N5724" s="11">
        <f t="shared" si="358"/>
        <v>1.18E-2</v>
      </c>
      <c r="O5724" s="14">
        <f t="shared" si="359"/>
        <v>-2.4153648099481187E-3</v>
      </c>
      <c r="P5724" s="14">
        <f t="shared" si="356"/>
        <v>0</v>
      </c>
      <c r="Q5724" s="14">
        <f t="shared" si="357"/>
        <v>-2.4153648099481187E-3</v>
      </c>
    </row>
    <row r="5725" spans="1:17" s="13" customFormat="1">
      <c r="A5725" s="15">
        <v>42194</v>
      </c>
      <c r="B5725" s="16">
        <v>0</v>
      </c>
      <c r="C5725" s="16">
        <v>120.13</v>
      </c>
      <c r="D5725" s="16">
        <v>27.092573399999964</v>
      </c>
      <c r="E5725" s="16">
        <v>553.13868280000008</v>
      </c>
      <c r="F5725" s="16">
        <v>10.08</v>
      </c>
      <c r="G5725" s="22">
        <v>4.1817284419680002E-2</v>
      </c>
      <c r="H5725" s="16">
        <v>1.18E-2</v>
      </c>
      <c r="I5725" s="16">
        <v>0</v>
      </c>
      <c r="J5725" s="16">
        <v>0</v>
      </c>
      <c r="K5725" s="16">
        <v>0</v>
      </c>
      <c r="L5725" s="16">
        <v>0</v>
      </c>
      <c r="M5725" s="16">
        <v>0</v>
      </c>
      <c r="N5725" s="11">
        <f t="shared" si="358"/>
        <v>1.18E-2</v>
      </c>
      <c r="O5725" s="14">
        <f t="shared" si="359"/>
        <v>-2.7845155803481458E-3</v>
      </c>
      <c r="P5725" s="14">
        <f t="shared" si="356"/>
        <v>0</v>
      </c>
      <c r="Q5725" s="14">
        <f t="shared" si="357"/>
        <v>-2.7845155803481458E-3</v>
      </c>
    </row>
    <row r="5726" spans="1:17" s="13" customFormat="1">
      <c r="A5726" s="15">
        <v>42195</v>
      </c>
      <c r="B5726" s="16">
        <v>0</v>
      </c>
      <c r="C5726" s="16">
        <v>120.12</v>
      </c>
      <c r="D5726" s="16">
        <v>27.036171600000014</v>
      </c>
      <c r="E5726" s="16">
        <v>552.64960720000045</v>
      </c>
      <c r="F5726" s="16">
        <v>10.3</v>
      </c>
      <c r="G5726" s="22">
        <v>4.2692182156200034E-2</v>
      </c>
      <c r="H5726" s="16">
        <v>1.18E-2</v>
      </c>
      <c r="I5726" s="16">
        <v>0</v>
      </c>
      <c r="J5726" s="16">
        <v>0</v>
      </c>
      <c r="K5726" s="16">
        <v>0</v>
      </c>
      <c r="L5726" s="16">
        <v>0</v>
      </c>
      <c r="M5726" s="16">
        <v>0</v>
      </c>
      <c r="N5726" s="11">
        <f t="shared" si="358"/>
        <v>1.18E-2</v>
      </c>
      <c r="O5726" s="14">
        <f t="shared" si="359"/>
        <v>-1.9096178437499542E-3</v>
      </c>
      <c r="P5726" s="14">
        <f t="shared" si="356"/>
        <v>0</v>
      </c>
      <c r="Q5726" s="14">
        <f t="shared" si="357"/>
        <v>-1.9096178437499542E-3</v>
      </c>
    </row>
    <row r="5727" spans="1:17" s="13" customFormat="1">
      <c r="A5727" s="15">
        <v>42196</v>
      </c>
      <c r="B5727" s="16">
        <v>0</v>
      </c>
      <c r="C5727" s="16">
        <v>120.11</v>
      </c>
      <c r="D5727" s="16">
        <v>26.979769799999985</v>
      </c>
      <c r="E5727" s="16">
        <v>552.16053160000024</v>
      </c>
      <c r="F5727" s="16">
        <v>9.92</v>
      </c>
      <c r="G5727" s="22">
        <v>4.1080743551040015E-2</v>
      </c>
      <c r="H5727" s="16">
        <v>1.18E-2</v>
      </c>
      <c r="I5727" s="16">
        <v>0</v>
      </c>
      <c r="J5727" s="16">
        <v>0</v>
      </c>
      <c r="K5727" s="16">
        <v>0</v>
      </c>
      <c r="L5727" s="16">
        <v>0</v>
      </c>
      <c r="M5727" s="16">
        <v>0</v>
      </c>
      <c r="N5727" s="11">
        <f t="shared" si="358"/>
        <v>1.18E-2</v>
      </c>
      <c r="O5727" s="14">
        <f t="shared" si="359"/>
        <v>-3.521056448988133E-3</v>
      </c>
      <c r="P5727" s="14">
        <f t="shared" si="356"/>
        <v>0</v>
      </c>
      <c r="Q5727" s="14">
        <f t="shared" si="357"/>
        <v>-3.521056448988133E-3</v>
      </c>
    </row>
    <row r="5728" spans="1:17" s="13" customFormat="1">
      <c r="A5728" s="15">
        <v>42197</v>
      </c>
      <c r="B5728" s="16">
        <v>0</v>
      </c>
      <c r="C5728" s="16">
        <v>120.1</v>
      </c>
      <c r="D5728" s="16">
        <v>26.923367999999957</v>
      </c>
      <c r="E5728" s="16">
        <v>551.67145600000003</v>
      </c>
      <c r="F5728" s="16">
        <v>10.17</v>
      </c>
      <c r="G5728" s="22">
        <v>4.2078740306400006E-2</v>
      </c>
      <c r="H5728" s="16">
        <v>1.18E-2</v>
      </c>
      <c r="I5728" s="16">
        <v>0</v>
      </c>
      <c r="J5728" s="16">
        <v>0</v>
      </c>
      <c r="K5728" s="16">
        <v>0</v>
      </c>
      <c r="L5728" s="16">
        <v>0</v>
      </c>
      <c r="M5728" s="16">
        <v>0</v>
      </c>
      <c r="N5728" s="11">
        <f t="shared" si="358"/>
        <v>1.18E-2</v>
      </c>
      <c r="O5728" s="14">
        <f t="shared" si="359"/>
        <v>-2.5230596936281421E-3</v>
      </c>
      <c r="P5728" s="14">
        <f t="shared" si="356"/>
        <v>0</v>
      </c>
      <c r="Q5728" s="14">
        <f t="shared" si="357"/>
        <v>-2.5230596936281421E-3</v>
      </c>
    </row>
    <row r="5729" spans="1:17" s="13" customFormat="1">
      <c r="A5729" s="15">
        <v>42198</v>
      </c>
      <c r="B5729" s="16">
        <v>0</v>
      </c>
      <c r="C5729" s="16">
        <v>120.09</v>
      </c>
      <c r="D5729" s="16">
        <v>26.866966200000007</v>
      </c>
      <c r="E5729" s="16">
        <v>551.1823804000004</v>
      </c>
      <c r="F5729" s="16">
        <v>10.17</v>
      </c>
      <c r="G5729" s="22">
        <v>4.2041436065010027E-2</v>
      </c>
      <c r="H5729" s="16">
        <v>1.18E-2</v>
      </c>
      <c r="I5729" s="16">
        <v>0</v>
      </c>
      <c r="J5729" s="16">
        <v>0</v>
      </c>
      <c r="K5729" s="16">
        <v>0</v>
      </c>
      <c r="L5729" s="16">
        <v>0</v>
      </c>
      <c r="M5729" s="16">
        <v>0</v>
      </c>
      <c r="N5729" s="11">
        <f t="shared" si="358"/>
        <v>1.18E-2</v>
      </c>
      <c r="O5729" s="14">
        <f t="shared" si="359"/>
        <v>-2.5603639349399618E-3</v>
      </c>
      <c r="P5729" s="14">
        <f t="shared" si="356"/>
        <v>0</v>
      </c>
      <c r="Q5729" s="14">
        <f t="shared" si="357"/>
        <v>-2.5603639349399618E-3</v>
      </c>
    </row>
    <row r="5730" spans="1:17" s="13" customFormat="1">
      <c r="A5730" s="15">
        <v>42199</v>
      </c>
      <c r="B5730" s="16">
        <v>0</v>
      </c>
      <c r="C5730" s="16">
        <v>120.07</v>
      </c>
      <c r="D5730" s="16">
        <v>26.754162599999951</v>
      </c>
      <c r="E5730" s="16">
        <v>550.20422919999987</v>
      </c>
      <c r="F5730" s="16">
        <v>10.23</v>
      </c>
      <c r="G5730" s="22">
        <v>4.221441948536999E-2</v>
      </c>
      <c r="H5730" s="16">
        <v>1.4500000000000001E-2</v>
      </c>
      <c r="I5730" s="16">
        <v>0</v>
      </c>
      <c r="J5730" s="16">
        <v>0</v>
      </c>
      <c r="K5730" s="16">
        <v>0</v>
      </c>
      <c r="L5730" s="16">
        <v>0</v>
      </c>
      <c r="M5730" s="16">
        <v>0</v>
      </c>
      <c r="N5730" s="11">
        <f t="shared" si="358"/>
        <v>1.4500000000000001E-2</v>
      </c>
      <c r="O5730" s="14">
        <f t="shared" si="359"/>
        <v>-5.6089180514686303E-2</v>
      </c>
      <c r="P5730" s="14">
        <f t="shared" si="356"/>
        <v>0</v>
      </c>
      <c r="Q5730" s="14">
        <f t="shared" si="357"/>
        <v>-5.6089180514686303E-2</v>
      </c>
    </row>
    <row r="5731" spans="1:17" s="13" customFormat="1">
      <c r="A5731" s="15">
        <v>42200</v>
      </c>
      <c r="B5731" s="16">
        <v>0</v>
      </c>
      <c r="C5731" s="16">
        <v>120.05</v>
      </c>
      <c r="D5731" s="16">
        <v>26.641358999999973</v>
      </c>
      <c r="E5731" s="16">
        <v>549.22607800000014</v>
      </c>
      <c r="F5731" s="16">
        <v>10.18</v>
      </c>
      <c r="G5731" s="22">
        <v>4.1933411055300004E-2</v>
      </c>
      <c r="H5731" s="16">
        <v>1.4500000000000001E-2</v>
      </c>
      <c r="I5731" s="16">
        <v>0</v>
      </c>
      <c r="J5731" s="16">
        <v>0</v>
      </c>
      <c r="K5731" s="16">
        <v>0</v>
      </c>
      <c r="L5731" s="16">
        <v>0</v>
      </c>
      <c r="M5731" s="16">
        <v>0</v>
      </c>
      <c r="N5731" s="11">
        <f t="shared" si="358"/>
        <v>1.4500000000000001E-2</v>
      </c>
      <c r="O5731" s="14">
        <f t="shared" si="359"/>
        <v>-5.6370188944678129E-2</v>
      </c>
      <c r="P5731" s="14">
        <f t="shared" si="356"/>
        <v>0</v>
      </c>
      <c r="Q5731" s="14">
        <f t="shared" si="357"/>
        <v>-5.6370188944678129E-2</v>
      </c>
    </row>
    <row r="5732" spans="1:17" s="13" customFormat="1">
      <c r="A5732" s="15">
        <v>42201</v>
      </c>
      <c r="B5732" s="16">
        <v>0</v>
      </c>
      <c r="C5732" s="16">
        <v>120.03</v>
      </c>
      <c r="D5732" s="16">
        <v>26.528555399999995</v>
      </c>
      <c r="E5732" s="16">
        <v>548.2479268000003</v>
      </c>
      <c r="F5732" s="16">
        <v>10.08</v>
      </c>
      <c r="G5732" s="22">
        <v>4.1447543266080022E-2</v>
      </c>
      <c r="H5732" s="16">
        <v>1.4500000000000001E-2</v>
      </c>
      <c r="I5732" s="16">
        <v>0</v>
      </c>
      <c r="J5732" s="16">
        <v>0</v>
      </c>
      <c r="K5732" s="16">
        <v>0</v>
      </c>
      <c r="L5732" s="16">
        <v>0</v>
      </c>
      <c r="M5732" s="16">
        <v>0</v>
      </c>
      <c r="N5732" s="11">
        <f t="shared" si="358"/>
        <v>1.4500000000000001E-2</v>
      </c>
      <c r="O5732" s="14">
        <f t="shared" si="359"/>
        <v>-5.6856056733898111E-2</v>
      </c>
      <c r="P5732" s="14">
        <f t="shared" si="356"/>
        <v>0</v>
      </c>
      <c r="Q5732" s="14">
        <f t="shared" si="357"/>
        <v>-5.6856056733898111E-2</v>
      </c>
    </row>
    <row r="5733" spans="1:17" s="13" customFormat="1">
      <c r="A5733" s="15">
        <v>42202</v>
      </c>
      <c r="B5733" s="16">
        <v>0</v>
      </c>
      <c r="C5733" s="16">
        <v>120.01</v>
      </c>
      <c r="D5733" s="16">
        <v>26.415751800000017</v>
      </c>
      <c r="E5733" s="16">
        <v>547.26977560000046</v>
      </c>
      <c r="F5733" s="16">
        <v>9.91</v>
      </c>
      <c r="G5733" s="22">
        <v>4.0675826071470036E-2</v>
      </c>
      <c r="H5733" s="16">
        <v>1.4500000000000001E-2</v>
      </c>
      <c r="I5733" s="16">
        <v>0</v>
      </c>
      <c r="J5733" s="16">
        <v>0</v>
      </c>
      <c r="K5733" s="16">
        <v>0</v>
      </c>
      <c r="L5733" s="16">
        <v>0</v>
      </c>
      <c r="M5733" s="16">
        <v>0</v>
      </c>
      <c r="N5733" s="11">
        <f t="shared" si="358"/>
        <v>1.4500000000000001E-2</v>
      </c>
      <c r="O5733" s="14">
        <f t="shared" si="359"/>
        <v>-5.7627773928508097E-2</v>
      </c>
      <c r="P5733" s="14">
        <f t="shared" si="356"/>
        <v>0</v>
      </c>
      <c r="Q5733" s="14">
        <f t="shared" si="357"/>
        <v>-5.7627773928508097E-2</v>
      </c>
    </row>
    <row r="5734" spans="1:17" s="13" customFormat="1">
      <c r="A5734" s="15">
        <v>42203</v>
      </c>
      <c r="B5734" s="16">
        <v>0</v>
      </c>
      <c r="C5734" s="16">
        <v>119.99</v>
      </c>
      <c r="D5734" s="16">
        <v>26.30193579999996</v>
      </c>
      <c r="E5734" s="16">
        <v>546.21809399999995</v>
      </c>
      <c r="F5734" s="16">
        <v>9.9700000000000006</v>
      </c>
      <c r="G5734" s="22">
        <v>4.0843457978849994E-2</v>
      </c>
      <c r="H5734" s="16">
        <v>1.4500000000000001E-2</v>
      </c>
      <c r="I5734" s="16">
        <v>0</v>
      </c>
      <c r="J5734" s="16">
        <v>0</v>
      </c>
      <c r="K5734" s="16">
        <v>0</v>
      </c>
      <c r="L5734" s="16">
        <v>0</v>
      </c>
      <c r="M5734" s="16">
        <v>0</v>
      </c>
      <c r="N5734" s="11">
        <f t="shared" si="358"/>
        <v>1.4500000000000001E-2</v>
      </c>
      <c r="O5734" s="14">
        <f t="shared" si="359"/>
        <v>-5.8472542021206768E-2</v>
      </c>
      <c r="P5734" s="14">
        <f t="shared" si="356"/>
        <v>0</v>
      </c>
      <c r="Q5734" s="14">
        <f t="shared" si="357"/>
        <v>-5.8472542021206768E-2</v>
      </c>
    </row>
    <row r="5735" spans="1:17" s="13" customFormat="1">
      <c r="A5735" s="15">
        <v>42204</v>
      </c>
      <c r="B5735" s="16">
        <v>0</v>
      </c>
      <c r="C5735" s="16">
        <v>119.97</v>
      </c>
      <c r="D5735" s="16">
        <v>26.187107399999981</v>
      </c>
      <c r="E5735" s="16">
        <v>545.09288200000015</v>
      </c>
      <c r="F5735" s="16">
        <v>10.029999999999999</v>
      </c>
      <c r="G5735" s="22">
        <v>4.1004612048450011E-2</v>
      </c>
      <c r="H5735" s="16">
        <v>1.4500000000000001E-2</v>
      </c>
      <c r="I5735" s="16">
        <v>0</v>
      </c>
      <c r="J5735" s="16">
        <v>0</v>
      </c>
      <c r="K5735" s="16">
        <v>0</v>
      </c>
      <c r="L5735" s="16">
        <v>0</v>
      </c>
      <c r="M5735" s="16">
        <v>0</v>
      </c>
      <c r="N5735" s="11">
        <f t="shared" si="358"/>
        <v>1.4500000000000001E-2</v>
      </c>
      <c r="O5735" s="14">
        <f t="shared" si="359"/>
        <v>-5.932378795152906E-2</v>
      </c>
      <c r="P5735" s="14">
        <f t="shared" si="356"/>
        <v>0</v>
      </c>
      <c r="Q5735" s="14">
        <f t="shared" si="357"/>
        <v>-5.932378795152906E-2</v>
      </c>
    </row>
    <row r="5736" spans="1:17" s="13" customFormat="1">
      <c r="A5736" s="15">
        <v>42205</v>
      </c>
      <c r="B5736" s="16">
        <v>0</v>
      </c>
      <c r="C5736" s="16">
        <v>119.95</v>
      </c>
      <c r="D5736" s="16">
        <v>26.072279000000005</v>
      </c>
      <c r="E5736" s="16">
        <v>543.96767000000045</v>
      </c>
      <c r="F5736" s="16">
        <v>9.9499999999999993</v>
      </c>
      <c r="G5736" s="22">
        <v>4.0593587373750031E-2</v>
      </c>
      <c r="H5736" s="16">
        <v>1.4500000000000001E-2</v>
      </c>
      <c r="I5736" s="16">
        <v>0</v>
      </c>
      <c r="J5736" s="16">
        <v>0</v>
      </c>
      <c r="K5736" s="16">
        <v>0</v>
      </c>
      <c r="L5736" s="16">
        <v>0</v>
      </c>
      <c r="M5736" s="16">
        <v>0</v>
      </c>
      <c r="N5736" s="11">
        <f t="shared" si="358"/>
        <v>1.4500000000000001E-2</v>
      </c>
      <c r="O5736" s="14">
        <f t="shared" si="359"/>
        <v>-5.9734812626225486E-2</v>
      </c>
      <c r="P5736" s="14">
        <f t="shared" si="356"/>
        <v>0</v>
      </c>
      <c r="Q5736" s="14">
        <f t="shared" si="357"/>
        <v>-5.9734812626225486E-2</v>
      </c>
    </row>
    <row r="5737" spans="1:17" s="13" customFormat="1">
      <c r="A5737" s="15">
        <v>42206</v>
      </c>
      <c r="B5737" s="16">
        <v>0</v>
      </c>
      <c r="C5737" s="16">
        <v>119.93</v>
      </c>
      <c r="D5737" s="16">
        <v>25.95745060000003</v>
      </c>
      <c r="E5737" s="16">
        <v>542.84245800000065</v>
      </c>
      <c r="F5737" s="16">
        <v>9.91</v>
      </c>
      <c r="G5737" s="22">
        <v>4.034676569085005E-2</v>
      </c>
      <c r="H5737" s="16">
        <v>1.4500000000000001E-2</v>
      </c>
      <c r="I5737" s="16">
        <v>0</v>
      </c>
      <c r="J5737" s="16">
        <v>0</v>
      </c>
      <c r="K5737" s="16">
        <v>0</v>
      </c>
      <c r="L5737" s="16">
        <v>0</v>
      </c>
      <c r="M5737" s="16">
        <v>0</v>
      </c>
      <c r="N5737" s="11">
        <f t="shared" si="358"/>
        <v>1.4500000000000001E-2</v>
      </c>
      <c r="O5737" s="14">
        <f t="shared" si="359"/>
        <v>-5.9981634309125467E-2</v>
      </c>
      <c r="P5737" s="14">
        <f t="shared" si="356"/>
        <v>0</v>
      </c>
      <c r="Q5737" s="14">
        <f t="shared" si="357"/>
        <v>-5.9981634309125467E-2</v>
      </c>
    </row>
    <row r="5738" spans="1:17" s="13" customFormat="1">
      <c r="A5738" s="15">
        <v>42207</v>
      </c>
      <c r="B5738" s="16">
        <v>0</v>
      </c>
      <c r="C5738" s="16">
        <v>119.91</v>
      </c>
      <c r="D5738" s="16">
        <v>25.842622199999969</v>
      </c>
      <c r="E5738" s="16">
        <v>541.71724600000005</v>
      </c>
      <c r="F5738" s="16">
        <v>9.85</v>
      </c>
      <c r="G5738" s="22">
        <v>4.0019361548250004E-2</v>
      </c>
      <c r="H5738" s="16">
        <v>1.4500000000000001E-2</v>
      </c>
      <c r="I5738" s="16">
        <v>0</v>
      </c>
      <c r="J5738" s="16">
        <v>0</v>
      </c>
      <c r="K5738" s="16">
        <v>0</v>
      </c>
      <c r="L5738" s="16">
        <v>0</v>
      </c>
      <c r="M5738" s="16">
        <v>0</v>
      </c>
      <c r="N5738" s="11">
        <f t="shared" si="358"/>
        <v>1.4500000000000001E-2</v>
      </c>
      <c r="O5738" s="14">
        <f t="shared" si="359"/>
        <v>-6.0309038451810779E-2</v>
      </c>
      <c r="P5738" s="14">
        <f t="shared" si="356"/>
        <v>0</v>
      </c>
      <c r="Q5738" s="14">
        <f t="shared" si="357"/>
        <v>-6.0309038451810779E-2</v>
      </c>
    </row>
    <row r="5739" spans="1:17" s="13" customFormat="1">
      <c r="A5739" s="15">
        <v>42208</v>
      </c>
      <c r="B5739" s="16">
        <v>0</v>
      </c>
      <c r="C5739" s="16">
        <v>119.89</v>
      </c>
      <c r="D5739" s="16">
        <v>25.727793799999993</v>
      </c>
      <c r="E5739" s="16">
        <v>540.59203400000024</v>
      </c>
      <c r="F5739" s="16">
        <v>9.9499999999999993</v>
      </c>
      <c r="G5739" s="22">
        <v>4.034168053725002E-2</v>
      </c>
      <c r="H5739" s="16">
        <v>1.4500000000000001E-2</v>
      </c>
      <c r="I5739" s="16">
        <v>0</v>
      </c>
      <c r="J5739" s="16">
        <v>0</v>
      </c>
      <c r="K5739" s="16">
        <v>0</v>
      </c>
      <c r="L5739" s="16">
        <v>0</v>
      </c>
      <c r="M5739" s="16">
        <v>0</v>
      </c>
      <c r="N5739" s="11">
        <f t="shared" si="358"/>
        <v>1.4500000000000001E-2</v>
      </c>
      <c r="O5739" s="14">
        <f t="shared" si="359"/>
        <v>-5.9986719462725498E-2</v>
      </c>
      <c r="P5739" s="14">
        <f t="shared" si="356"/>
        <v>0</v>
      </c>
      <c r="Q5739" s="14">
        <f t="shared" si="357"/>
        <v>-5.9986719462725498E-2</v>
      </c>
    </row>
    <row r="5740" spans="1:17" s="13" customFormat="1">
      <c r="A5740" s="15">
        <v>42209</v>
      </c>
      <c r="B5740" s="16">
        <v>0</v>
      </c>
      <c r="C5740" s="16">
        <v>119.87</v>
      </c>
      <c r="D5740" s="16">
        <v>25.612965400000014</v>
      </c>
      <c r="E5740" s="16">
        <v>539.46682200000055</v>
      </c>
      <c r="F5740" s="16">
        <v>9.9</v>
      </c>
      <c r="G5740" s="22">
        <v>4.0055411533500042E-2</v>
      </c>
      <c r="H5740" s="16">
        <v>1.4500000000000001E-2</v>
      </c>
      <c r="I5740" s="16">
        <v>0</v>
      </c>
      <c r="J5740" s="16">
        <v>0</v>
      </c>
      <c r="K5740" s="16">
        <v>0</v>
      </c>
      <c r="L5740" s="16">
        <v>0</v>
      </c>
      <c r="M5740" s="16">
        <v>0</v>
      </c>
      <c r="N5740" s="11">
        <f t="shared" si="358"/>
        <v>1.4500000000000001E-2</v>
      </c>
      <c r="O5740" s="14">
        <f t="shared" si="359"/>
        <v>-6.0272988466479029E-2</v>
      </c>
      <c r="P5740" s="14">
        <f t="shared" si="356"/>
        <v>0</v>
      </c>
      <c r="Q5740" s="14">
        <f t="shared" si="357"/>
        <v>-6.0272988466479029E-2</v>
      </c>
    </row>
    <row r="5741" spans="1:17" s="13" customFormat="1">
      <c r="A5741" s="15">
        <v>42210</v>
      </c>
      <c r="B5741" s="16">
        <v>0</v>
      </c>
      <c r="C5741" s="16">
        <v>119.84</v>
      </c>
      <c r="D5741" s="16">
        <v>25.44072280000001</v>
      </c>
      <c r="E5741" s="16">
        <v>537.77900400000044</v>
      </c>
      <c r="F5741" s="16">
        <v>9.9700000000000006</v>
      </c>
      <c r="G5741" s="22">
        <v>4.0212425024100031E-2</v>
      </c>
      <c r="H5741" s="16">
        <v>1.7999999999999999E-2</v>
      </c>
      <c r="I5741" s="16">
        <v>0</v>
      </c>
      <c r="J5741" s="16">
        <v>0</v>
      </c>
      <c r="K5741" s="16">
        <v>0</v>
      </c>
      <c r="L5741" s="16">
        <v>0</v>
      </c>
      <c r="M5741" s="16">
        <v>0</v>
      </c>
      <c r="N5741" s="11">
        <f t="shared" si="358"/>
        <v>1.7999999999999999E-2</v>
      </c>
      <c r="O5741" s="14">
        <f t="shared" si="359"/>
        <v>-0.11403017497590412</v>
      </c>
      <c r="P5741" s="14">
        <f t="shared" si="356"/>
        <v>0</v>
      </c>
      <c r="Q5741" s="14">
        <f t="shared" si="357"/>
        <v>-0.11403017497590412</v>
      </c>
    </row>
    <row r="5742" spans="1:17" s="13" customFormat="1">
      <c r="A5742" s="15">
        <v>42211</v>
      </c>
      <c r="B5742" s="16">
        <v>0</v>
      </c>
      <c r="C5742" s="16">
        <v>119.81</v>
      </c>
      <c r="D5742" s="16">
        <v>25.268480200000003</v>
      </c>
      <c r="E5742" s="16">
        <v>536.09118600000033</v>
      </c>
      <c r="F5742" s="16">
        <v>9.83</v>
      </c>
      <c r="G5742" s="22">
        <v>3.952332268785002E-2</v>
      </c>
      <c r="H5742" s="16">
        <v>1.7999999999999999E-2</v>
      </c>
      <c r="I5742" s="16">
        <v>0</v>
      </c>
      <c r="J5742" s="16">
        <v>0</v>
      </c>
      <c r="K5742" s="16">
        <v>0</v>
      </c>
      <c r="L5742" s="16">
        <v>0</v>
      </c>
      <c r="M5742" s="16">
        <v>0</v>
      </c>
      <c r="N5742" s="11">
        <f t="shared" si="358"/>
        <v>1.7999999999999999E-2</v>
      </c>
      <c r="O5742" s="14">
        <f t="shared" si="359"/>
        <v>-0.11471927731215767</v>
      </c>
      <c r="P5742" s="14">
        <f t="shared" si="356"/>
        <v>0</v>
      </c>
      <c r="Q5742" s="14">
        <f t="shared" si="357"/>
        <v>-0.11471927731215767</v>
      </c>
    </row>
    <row r="5743" spans="1:17" s="13" customFormat="1">
      <c r="A5743" s="15">
        <v>42212</v>
      </c>
      <c r="B5743" s="16">
        <v>0</v>
      </c>
      <c r="C5743" s="16">
        <v>119.78</v>
      </c>
      <c r="D5743" s="16">
        <v>25.096237599999998</v>
      </c>
      <c r="E5743" s="16">
        <v>534.40336800000034</v>
      </c>
      <c r="F5743" s="16">
        <v>9.91</v>
      </c>
      <c r="G5743" s="22">
        <v>3.9719530326600028E-2</v>
      </c>
      <c r="H5743" s="16">
        <v>1.7999999999999999E-2</v>
      </c>
      <c r="I5743" s="16">
        <v>0</v>
      </c>
      <c r="J5743" s="16">
        <v>0</v>
      </c>
      <c r="K5743" s="16">
        <v>0</v>
      </c>
      <c r="L5743" s="16">
        <v>0</v>
      </c>
      <c r="M5743" s="16">
        <v>0</v>
      </c>
      <c r="N5743" s="11">
        <f t="shared" si="358"/>
        <v>1.7999999999999999E-2</v>
      </c>
      <c r="O5743" s="14">
        <f t="shared" si="359"/>
        <v>-0.11452306967340412</v>
      </c>
      <c r="P5743" s="14">
        <f t="shared" si="356"/>
        <v>0</v>
      </c>
      <c r="Q5743" s="14">
        <f t="shared" si="357"/>
        <v>-0.11452306967340412</v>
      </c>
    </row>
    <row r="5744" spans="1:17" s="13" customFormat="1">
      <c r="A5744" s="15">
        <v>42213</v>
      </c>
      <c r="B5744" s="16">
        <v>0</v>
      </c>
      <c r="C5744" s="16">
        <v>119.75</v>
      </c>
      <c r="D5744" s="16">
        <v>24.923994999999991</v>
      </c>
      <c r="E5744" s="16">
        <v>532.71555000000023</v>
      </c>
      <c r="F5744" s="16">
        <v>9.7100000000000009</v>
      </c>
      <c r="G5744" s="22">
        <v>3.8795009928750027E-2</v>
      </c>
      <c r="H5744" s="16">
        <v>1.7999999999999999E-2</v>
      </c>
      <c r="I5744" s="16">
        <v>0</v>
      </c>
      <c r="J5744" s="16">
        <v>0</v>
      </c>
      <c r="K5744" s="16">
        <v>0</v>
      </c>
      <c r="L5744" s="16">
        <v>0</v>
      </c>
      <c r="M5744" s="16">
        <v>0</v>
      </c>
      <c r="N5744" s="11">
        <f t="shared" si="358"/>
        <v>1.7999999999999999E-2</v>
      </c>
      <c r="O5744" s="14">
        <f t="shared" si="359"/>
        <v>-0.11544759007125767</v>
      </c>
      <c r="P5744" s="14">
        <f t="shared" si="356"/>
        <v>0</v>
      </c>
      <c r="Q5744" s="14">
        <f t="shared" si="357"/>
        <v>-0.11544759007125767</v>
      </c>
    </row>
    <row r="5745" spans="1:17" s="13" customFormat="1">
      <c r="A5745" s="15">
        <v>42214</v>
      </c>
      <c r="B5745" s="16">
        <v>0</v>
      </c>
      <c r="C5745" s="16">
        <v>119.72</v>
      </c>
      <c r="D5745" s="16">
        <v>24.751752399999983</v>
      </c>
      <c r="E5745" s="16">
        <v>531.02773200000013</v>
      </c>
      <c r="F5745" s="16">
        <v>9.76</v>
      </c>
      <c r="G5745" s="22">
        <v>3.8871229982400009E-2</v>
      </c>
      <c r="H5745" s="16">
        <v>1.7999999999999999E-2</v>
      </c>
      <c r="I5745" s="16">
        <v>0</v>
      </c>
      <c r="J5745" s="16">
        <v>0</v>
      </c>
      <c r="K5745" s="16">
        <v>0</v>
      </c>
      <c r="L5745" s="16">
        <v>0</v>
      </c>
      <c r="M5745" s="16">
        <v>0</v>
      </c>
      <c r="N5745" s="11">
        <f t="shared" si="358"/>
        <v>1.7999999999999999E-2</v>
      </c>
      <c r="O5745" s="14">
        <f t="shared" si="359"/>
        <v>-0.11537137001760769</v>
      </c>
      <c r="P5745" s="14">
        <f t="shared" si="356"/>
        <v>0</v>
      </c>
      <c r="Q5745" s="14">
        <f t="shared" si="357"/>
        <v>-0.11537137001760769</v>
      </c>
    </row>
    <row r="5746" spans="1:17" s="13" customFormat="1">
      <c r="A5746" s="15">
        <v>42215</v>
      </c>
      <c r="B5746" s="16">
        <v>0</v>
      </c>
      <c r="C5746" s="16">
        <v>119.69</v>
      </c>
      <c r="D5746" s="16">
        <v>24.579509799999979</v>
      </c>
      <c r="E5746" s="16">
        <v>529.33991400000014</v>
      </c>
      <c r="F5746" s="16">
        <v>9.7799999999999994</v>
      </c>
      <c r="G5746" s="22">
        <v>3.8827082691900001E-2</v>
      </c>
      <c r="H5746" s="16">
        <v>1.7999999999999999E-2</v>
      </c>
      <c r="I5746" s="16">
        <v>0</v>
      </c>
      <c r="J5746" s="16">
        <v>0</v>
      </c>
      <c r="K5746" s="16">
        <v>0</v>
      </c>
      <c r="L5746" s="16">
        <v>0</v>
      </c>
      <c r="M5746" s="16">
        <v>0</v>
      </c>
      <c r="N5746" s="11">
        <f t="shared" si="358"/>
        <v>1.7999999999999999E-2</v>
      </c>
      <c r="O5746" s="14">
        <f t="shared" si="359"/>
        <v>-0.11541551730810415</v>
      </c>
      <c r="P5746" s="14">
        <f t="shared" si="356"/>
        <v>0</v>
      </c>
      <c r="Q5746" s="14">
        <f t="shared" si="357"/>
        <v>-0.11541551730810415</v>
      </c>
    </row>
    <row r="5747" spans="1:17" s="13" customFormat="1">
      <c r="A5747" s="15">
        <v>42216</v>
      </c>
      <c r="B5747" s="16">
        <v>0</v>
      </c>
      <c r="C5747" s="16">
        <v>119.66</v>
      </c>
      <c r="D5747" s="16">
        <v>24.407267199999971</v>
      </c>
      <c r="E5747" s="16">
        <v>527.65209600000003</v>
      </c>
      <c r="F5747" s="16">
        <v>9.8699999999999992</v>
      </c>
      <c r="G5747" s="22">
        <v>3.9059446406400002E-2</v>
      </c>
      <c r="H5747" s="16">
        <v>1.7999999999999999E-2</v>
      </c>
      <c r="I5747" s="16">
        <v>0</v>
      </c>
      <c r="J5747" s="16">
        <v>0</v>
      </c>
      <c r="K5747" s="16">
        <v>0</v>
      </c>
      <c r="L5747" s="16">
        <v>0</v>
      </c>
      <c r="M5747" s="16">
        <v>0</v>
      </c>
      <c r="N5747" s="11">
        <f t="shared" si="358"/>
        <v>1.7999999999999999E-2</v>
      </c>
      <c r="O5747" s="14">
        <f t="shared" si="359"/>
        <v>-0.1151831535936077</v>
      </c>
      <c r="P5747" s="14">
        <f t="shared" si="356"/>
        <v>0</v>
      </c>
      <c r="Q5747" s="14">
        <f t="shared" si="357"/>
        <v>-0.1151831535936077</v>
      </c>
    </row>
    <row r="5748" spans="1:17" s="13" customFormat="1">
      <c r="A5748" s="15">
        <v>42217</v>
      </c>
      <c r="B5748" s="16">
        <v>0</v>
      </c>
      <c r="C5748" s="16">
        <v>119.63</v>
      </c>
      <c r="D5748" s="16">
        <v>24.235024599999967</v>
      </c>
      <c r="E5748" s="16">
        <v>525.96427799999992</v>
      </c>
      <c r="F5748" s="16">
        <v>9.7799999999999994</v>
      </c>
      <c r="G5748" s="22">
        <v>3.8579479791299991E-2</v>
      </c>
      <c r="H5748" s="16">
        <v>1.7999999999999999E-2</v>
      </c>
      <c r="I5748" s="16">
        <v>0</v>
      </c>
      <c r="J5748" s="16">
        <v>0</v>
      </c>
      <c r="K5748" s="16">
        <v>0</v>
      </c>
      <c r="L5748" s="16">
        <v>0</v>
      </c>
      <c r="M5748" s="16">
        <v>0</v>
      </c>
      <c r="N5748" s="11">
        <f t="shared" si="358"/>
        <v>1.7999999999999999E-2</v>
      </c>
      <c r="O5748" s="14">
        <f t="shared" si="359"/>
        <v>-0.11566312020870415</v>
      </c>
      <c r="P5748" s="14">
        <f t="shared" si="356"/>
        <v>0</v>
      </c>
      <c r="Q5748" s="14">
        <f t="shared" si="357"/>
        <v>-0.11566312020870415</v>
      </c>
    </row>
    <row r="5749" spans="1:17" s="13" customFormat="1">
      <c r="A5749" s="15">
        <v>42218</v>
      </c>
      <c r="B5749" s="16">
        <v>0</v>
      </c>
      <c r="C5749" s="16">
        <v>119.6</v>
      </c>
      <c r="D5749" s="16">
        <v>24.062781999999959</v>
      </c>
      <c r="E5749" s="16">
        <v>524.27645999999993</v>
      </c>
      <c r="F5749" s="16">
        <v>9.73</v>
      </c>
      <c r="G5749" s="22">
        <v>3.8259074668499995E-2</v>
      </c>
      <c r="H5749" s="16">
        <v>1.7999999999999999E-2</v>
      </c>
      <c r="I5749" s="16">
        <v>0</v>
      </c>
      <c r="J5749" s="16">
        <v>0</v>
      </c>
      <c r="K5749" s="16">
        <v>0</v>
      </c>
      <c r="L5749" s="16">
        <v>0</v>
      </c>
      <c r="M5749" s="16">
        <v>0</v>
      </c>
      <c r="N5749" s="11">
        <f t="shared" si="358"/>
        <v>1.7999999999999999E-2</v>
      </c>
      <c r="O5749" s="14">
        <f t="shared" si="359"/>
        <v>-0.1159835253315077</v>
      </c>
      <c r="P5749" s="14">
        <f t="shared" si="356"/>
        <v>0</v>
      </c>
      <c r="Q5749" s="14">
        <f t="shared" si="357"/>
        <v>-0.1159835253315077</v>
      </c>
    </row>
    <row r="5750" spans="1:17" s="13" customFormat="1">
      <c r="A5750" s="15">
        <v>42219</v>
      </c>
      <c r="B5750" s="16">
        <v>0</v>
      </c>
      <c r="C5750" s="16">
        <v>119.57</v>
      </c>
      <c r="D5750" s="16">
        <v>23.890539399999952</v>
      </c>
      <c r="E5750" s="16">
        <v>522.58864199999982</v>
      </c>
      <c r="F5750" s="16">
        <v>9.81</v>
      </c>
      <c r="G5750" s="22">
        <v>3.8449459335149989E-2</v>
      </c>
      <c r="H5750" s="16">
        <v>1.7999999999999999E-2</v>
      </c>
      <c r="I5750" s="16">
        <v>0</v>
      </c>
      <c r="J5750" s="16">
        <v>0</v>
      </c>
      <c r="K5750" s="16">
        <v>0</v>
      </c>
      <c r="L5750" s="16">
        <v>0</v>
      </c>
      <c r="M5750" s="16">
        <v>0</v>
      </c>
      <c r="N5750" s="11">
        <f t="shared" si="358"/>
        <v>1.7999999999999999E-2</v>
      </c>
      <c r="O5750" s="14">
        <f t="shared" si="359"/>
        <v>-0.11579314066485771</v>
      </c>
      <c r="P5750" s="14">
        <f t="shared" si="356"/>
        <v>0</v>
      </c>
      <c r="Q5750" s="14">
        <f t="shared" si="357"/>
        <v>-0.11579314066485771</v>
      </c>
    </row>
    <row r="5751" spans="1:17" s="13" customFormat="1">
      <c r="A5751" s="15">
        <v>42220</v>
      </c>
      <c r="B5751" s="16">
        <v>0</v>
      </c>
      <c r="C5751" s="16">
        <v>119.54</v>
      </c>
      <c r="D5751" s="16">
        <v>23.718296800000029</v>
      </c>
      <c r="E5751" s="16">
        <v>520.90082400000063</v>
      </c>
      <c r="F5751" s="16">
        <v>9.61</v>
      </c>
      <c r="G5751" s="22">
        <v>3.7543926889800038E-2</v>
      </c>
      <c r="H5751" s="16">
        <v>1.7999999999999999E-2</v>
      </c>
      <c r="I5751" s="16">
        <v>0</v>
      </c>
      <c r="J5751" s="16">
        <v>0</v>
      </c>
      <c r="K5751" s="16">
        <v>0</v>
      </c>
      <c r="L5751" s="16">
        <v>0</v>
      </c>
      <c r="M5751" s="16">
        <v>0</v>
      </c>
      <c r="N5751" s="11">
        <f t="shared" si="358"/>
        <v>1.7999999999999999E-2</v>
      </c>
      <c r="O5751" s="14">
        <f t="shared" si="359"/>
        <v>-0.11669867311012239</v>
      </c>
      <c r="P5751" s="14">
        <f t="shared" si="356"/>
        <v>0</v>
      </c>
      <c r="Q5751" s="14">
        <f t="shared" si="357"/>
        <v>-0.11669867311012239</v>
      </c>
    </row>
    <row r="5752" spans="1:17" s="13" customFormat="1">
      <c r="A5752" s="15">
        <v>42221</v>
      </c>
      <c r="B5752" s="16">
        <v>0</v>
      </c>
      <c r="C5752" s="16">
        <v>119.52</v>
      </c>
      <c r="D5752" s="16">
        <v>23.603468399999969</v>
      </c>
      <c r="E5752" s="16">
        <v>519.77561200000002</v>
      </c>
      <c r="F5752" s="16">
        <v>9.4499999999999993</v>
      </c>
      <c r="G5752" s="22">
        <v>3.6839096500499997E-2</v>
      </c>
      <c r="H5752" s="16">
        <v>1.7999999999999999E-2</v>
      </c>
      <c r="I5752" s="16">
        <v>0</v>
      </c>
      <c r="J5752" s="16">
        <v>0</v>
      </c>
      <c r="K5752" s="16">
        <v>0</v>
      </c>
      <c r="L5752" s="16">
        <v>0</v>
      </c>
      <c r="M5752" s="16">
        <v>0</v>
      </c>
      <c r="N5752" s="11">
        <f t="shared" si="358"/>
        <v>1.7999999999999999E-2</v>
      </c>
      <c r="O5752" s="14">
        <f t="shared" si="359"/>
        <v>-5.9989303499560782E-2</v>
      </c>
      <c r="P5752" s="14">
        <f t="shared" si="356"/>
        <v>0</v>
      </c>
      <c r="Q5752" s="14">
        <f t="shared" si="357"/>
        <v>-5.9989303499560782E-2</v>
      </c>
    </row>
    <row r="5753" spans="1:17" s="13" customFormat="1">
      <c r="A5753" s="15">
        <v>42222</v>
      </c>
      <c r="B5753" s="16">
        <v>0</v>
      </c>
      <c r="C5753" s="16">
        <v>119.5</v>
      </c>
      <c r="D5753" s="16">
        <v>23.488639999999993</v>
      </c>
      <c r="E5753" s="16">
        <v>518.65040000000022</v>
      </c>
      <c r="F5753" s="16">
        <v>9.33</v>
      </c>
      <c r="G5753" s="22">
        <v>3.6292561740000014E-2</v>
      </c>
      <c r="H5753" s="16">
        <v>1.7999999999999999E-2</v>
      </c>
      <c r="I5753" s="16">
        <v>0</v>
      </c>
      <c r="J5753" s="16">
        <v>0</v>
      </c>
      <c r="K5753" s="16">
        <v>0</v>
      </c>
      <c r="L5753" s="16">
        <v>0</v>
      </c>
      <c r="M5753" s="16">
        <v>0</v>
      </c>
      <c r="N5753" s="11">
        <f t="shared" si="358"/>
        <v>1.7999999999999999E-2</v>
      </c>
      <c r="O5753" s="14">
        <f t="shared" si="359"/>
        <v>-6.0535838259975501E-2</v>
      </c>
      <c r="P5753" s="14">
        <f t="shared" si="356"/>
        <v>0</v>
      </c>
      <c r="Q5753" s="14">
        <f t="shared" si="357"/>
        <v>-6.0535838259975501E-2</v>
      </c>
    </row>
    <row r="5754" spans="1:17" s="13" customFormat="1">
      <c r="A5754" s="15">
        <v>42223</v>
      </c>
      <c r="B5754" s="16">
        <v>0</v>
      </c>
      <c r="C5754" s="16">
        <v>119.48</v>
      </c>
      <c r="D5754" s="16">
        <v>23.389472400000013</v>
      </c>
      <c r="E5754" s="16">
        <v>517.27801800000043</v>
      </c>
      <c r="F5754" s="16">
        <v>9.3699999999999992</v>
      </c>
      <c r="G5754" s="22">
        <v>3.6351712714950024E-2</v>
      </c>
      <c r="H5754" s="16">
        <v>1.7999999999999999E-2</v>
      </c>
      <c r="I5754" s="16">
        <v>0</v>
      </c>
      <c r="J5754" s="16">
        <v>0</v>
      </c>
      <c r="K5754" s="16">
        <v>0</v>
      </c>
      <c r="L5754" s="16">
        <v>0</v>
      </c>
      <c r="M5754" s="16">
        <v>0</v>
      </c>
      <c r="N5754" s="11">
        <f t="shared" si="358"/>
        <v>1.7999999999999999E-2</v>
      </c>
      <c r="O5754" s="14">
        <f t="shared" si="359"/>
        <v>-4.4815887285029901E-2</v>
      </c>
      <c r="P5754" s="14">
        <f t="shared" si="356"/>
        <v>0</v>
      </c>
      <c r="Q5754" s="14">
        <f t="shared" si="357"/>
        <v>-4.4815887285029901E-2</v>
      </c>
    </row>
    <row r="5755" spans="1:17" s="13" customFormat="1">
      <c r="A5755" s="15">
        <v>42224</v>
      </c>
      <c r="B5755" s="16">
        <v>0</v>
      </c>
      <c r="C5755" s="16">
        <v>119.46</v>
      </c>
      <c r="D5755" s="16">
        <v>23.290304799999962</v>
      </c>
      <c r="E5755" s="16">
        <v>515.90563599999973</v>
      </c>
      <c r="F5755" s="16">
        <v>9.2200000000000006</v>
      </c>
      <c r="G5755" s="22">
        <v>3.5674874729399987E-2</v>
      </c>
      <c r="H5755" s="16">
        <v>1.7999999999999999E-2</v>
      </c>
      <c r="I5755" s="16">
        <v>0</v>
      </c>
      <c r="J5755" s="16">
        <v>0</v>
      </c>
      <c r="K5755" s="16">
        <v>0</v>
      </c>
      <c r="L5755" s="16">
        <v>0</v>
      </c>
      <c r="M5755" s="16">
        <v>0</v>
      </c>
      <c r="N5755" s="11">
        <f t="shared" si="358"/>
        <v>1.7999999999999999E-2</v>
      </c>
      <c r="O5755" s="14">
        <f t="shared" si="359"/>
        <v>-4.5492725270650992E-2</v>
      </c>
      <c r="P5755" s="14">
        <f t="shared" si="356"/>
        <v>0</v>
      </c>
      <c r="Q5755" s="14">
        <f t="shared" si="357"/>
        <v>-4.5492725270650992E-2</v>
      </c>
    </row>
    <row r="5756" spans="1:17" s="13" customFormat="1">
      <c r="A5756" s="15">
        <v>42225</v>
      </c>
      <c r="B5756" s="16">
        <v>0</v>
      </c>
      <c r="C5756" s="16">
        <v>119.44</v>
      </c>
      <c r="D5756" s="16">
        <v>23.191137199999982</v>
      </c>
      <c r="E5756" s="16">
        <v>514.53325400000006</v>
      </c>
      <c r="F5756" s="16">
        <v>9.31</v>
      </c>
      <c r="G5756" s="22">
        <v>3.5927284460550005E-2</v>
      </c>
      <c r="H5756" s="16">
        <v>1.7999999999999999E-2</v>
      </c>
      <c r="I5756" s="16">
        <v>0</v>
      </c>
      <c r="J5756" s="16">
        <v>0</v>
      </c>
      <c r="K5756" s="16">
        <v>0</v>
      </c>
      <c r="L5756" s="16">
        <v>0</v>
      </c>
      <c r="M5756" s="16">
        <v>0</v>
      </c>
      <c r="N5756" s="11">
        <f t="shared" si="358"/>
        <v>1.7999999999999999E-2</v>
      </c>
      <c r="O5756" s="14">
        <f t="shared" si="359"/>
        <v>-4.5240315539429921E-2</v>
      </c>
      <c r="P5756" s="14">
        <f t="shared" si="356"/>
        <v>0</v>
      </c>
      <c r="Q5756" s="14">
        <f t="shared" si="357"/>
        <v>-4.5240315539429921E-2</v>
      </c>
    </row>
    <row r="5757" spans="1:17" s="13" customFormat="1">
      <c r="A5757" s="15">
        <v>42226</v>
      </c>
      <c r="B5757" s="16">
        <v>0</v>
      </c>
      <c r="C5757" s="16">
        <v>119.42</v>
      </c>
      <c r="D5757" s="16">
        <v>23.091969600000002</v>
      </c>
      <c r="E5757" s="16">
        <v>513.16087200000027</v>
      </c>
      <c r="F5757" s="16">
        <v>9.16</v>
      </c>
      <c r="G5757" s="22">
        <v>3.5254151906400015E-2</v>
      </c>
      <c r="H5757" s="16">
        <v>1.7999999999999999E-2</v>
      </c>
      <c r="I5757" s="16">
        <v>0</v>
      </c>
      <c r="J5757" s="16">
        <v>0</v>
      </c>
      <c r="K5757" s="16">
        <v>0</v>
      </c>
      <c r="L5757" s="16">
        <v>0</v>
      </c>
      <c r="M5757" s="16">
        <v>0</v>
      </c>
      <c r="N5757" s="11">
        <f t="shared" si="358"/>
        <v>1.7999999999999999E-2</v>
      </c>
      <c r="O5757" s="14">
        <f t="shared" si="359"/>
        <v>-4.591344809357991E-2</v>
      </c>
      <c r="P5757" s="14">
        <f t="shared" si="356"/>
        <v>0</v>
      </c>
      <c r="Q5757" s="14">
        <f t="shared" si="357"/>
        <v>-4.591344809357991E-2</v>
      </c>
    </row>
    <row r="5758" spans="1:17" s="13" customFormat="1">
      <c r="A5758" s="15">
        <v>42227</v>
      </c>
      <c r="B5758" s="16">
        <v>0</v>
      </c>
      <c r="C5758" s="16">
        <v>119.4</v>
      </c>
      <c r="D5758" s="16">
        <v>22.992802000000022</v>
      </c>
      <c r="E5758" s="16">
        <v>511.78849000000059</v>
      </c>
      <c r="F5758" s="16">
        <v>9.0299999999999994</v>
      </c>
      <c r="G5758" s="22">
        <v>3.4660875485250035E-2</v>
      </c>
      <c r="H5758" s="16">
        <v>1.7999999999999999E-2</v>
      </c>
      <c r="I5758" s="16">
        <v>0</v>
      </c>
      <c r="J5758" s="16">
        <v>0</v>
      </c>
      <c r="K5758" s="16">
        <v>0</v>
      </c>
      <c r="L5758" s="16">
        <v>0</v>
      </c>
      <c r="M5758" s="16">
        <v>0</v>
      </c>
      <c r="N5758" s="11">
        <f t="shared" si="358"/>
        <v>1.7999999999999999E-2</v>
      </c>
      <c r="O5758" s="14">
        <f t="shared" si="359"/>
        <v>-4.650672451472989E-2</v>
      </c>
      <c r="P5758" s="14">
        <f t="shared" si="356"/>
        <v>0</v>
      </c>
      <c r="Q5758" s="14">
        <f t="shared" si="357"/>
        <v>-4.650672451472989E-2</v>
      </c>
    </row>
    <row r="5759" spans="1:17" s="13" customFormat="1">
      <c r="A5759" s="15">
        <v>42228</v>
      </c>
      <c r="B5759" s="16">
        <v>0</v>
      </c>
      <c r="C5759" s="16">
        <v>119.38</v>
      </c>
      <c r="D5759" s="16">
        <v>22.893634399999971</v>
      </c>
      <c r="E5759" s="16">
        <v>510.41610799999989</v>
      </c>
      <c r="F5759" s="16">
        <v>8.3699999999999992</v>
      </c>
      <c r="G5759" s="22">
        <v>3.204137117969999E-2</v>
      </c>
      <c r="H5759" s="16">
        <v>1.7999999999999999E-2</v>
      </c>
      <c r="I5759" s="16">
        <v>0</v>
      </c>
      <c r="J5759" s="16">
        <v>0</v>
      </c>
      <c r="K5759" s="16">
        <v>0</v>
      </c>
      <c r="L5759" s="16">
        <v>0</v>
      </c>
      <c r="M5759" s="16">
        <v>0</v>
      </c>
      <c r="N5759" s="11">
        <f t="shared" si="358"/>
        <v>1.7999999999999999E-2</v>
      </c>
      <c r="O5759" s="14">
        <f t="shared" si="359"/>
        <v>-4.9126228820350989E-2</v>
      </c>
      <c r="P5759" s="14">
        <f t="shared" si="356"/>
        <v>0</v>
      </c>
      <c r="Q5759" s="14">
        <f t="shared" si="357"/>
        <v>-4.9126228820350989E-2</v>
      </c>
    </row>
    <row r="5760" spans="1:17" s="13" customFormat="1">
      <c r="A5760" s="15">
        <v>42229</v>
      </c>
      <c r="B5760" s="16">
        <v>0</v>
      </c>
      <c r="C5760" s="16">
        <v>119.37</v>
      </c>
      <c r="D5760" s="16">
        <v>22.844050600000017</v>
      </c>
      <c r="E5760" s="16">
        <v>509.72991700000051</v>
      </c>
      <c r="F5760" s="16">
        <v>8.57</v>
      </c>
      <c r="G5760" s="22">
        <v>3.2762890415175036E-2</v>
      </c>
      <c r="H5760" s="16">
        <v>1.4500000000000001E-2</v>
      </c>
      <c r="I5760" s="16">
        <v>0</v>
      </c>
      <c r="J5760" s="16">
        <v>0</v>
      </c>
      <c r="K5760" s="16">
        <v>0</v>
      </c>
      <c r="L5760" s="16">
        <v>0</v>
      </c>
      <c r="M5760" s="16">
        <v>0</v>
      </c>
      <c r="N5760" s="11">
        <f t="shared" si="358"/>
        <v>1.4500000000000001E-2</v>
      </c>
      <c r="O5760" s="14">
        <f t="shared" si="359"/>
        <v>-2.3209095847794015E-3</v>
      </c>
      <c r="P5760" s="14">
        <f t="shared" si="356"/>
        <v>0</v>
      </c>
      <c r="Q5760" s="14">
        <f t="shared" si="357"/>
        <v>-2.3209095847794015E-3</v>
      </c>
    </row>
    <row r="5761" spans="1:17" s="13" customFormat="1">
      <c r="A5761" s="15">
        <v>42230</v>
      </c>
      <c r="B5761" s="16">
        <v>0</v>
      </c>
      <c r="C5761" s="16">
        <v>119.36</v>
      </c>
      <c r="D5761" s="16">
        <v>22.794466799999991</v>
      </c>
      <c r="E5761" s="16">
        <v>509.04372600000016</v>
      </c>
      <c r="F5761" s="16">
        <v>8.57</v>
      </c>
      <c r="G5761" s="22">
        <v>3.271878548865001E-2</v>
      </c>
      <c r="H5761" s="16">
        <v>1.4500000000000001E-2</v>
      </c>
      <c r="I5761" s="16">
        <v>0</v>
      </c>
      <c r="J5761" s="16">
        <v>0</v>
      </c>
      <c r="K5761" s="16">
        <v>0</v>
      </c>
      <c r="L5761" s="16">
        <v>0</v>
      </c>
      <c r="M5761" s="16">
        <v>0</v>
      </c>
      <c r="N5761" s="11">
        <f t="shared" si="358"/>
        <v>1.4500000000000001E-2</v>
      </c>
      <c r="O5761" s="14">
        <f t="shared" si="359"/>
        <v>-2.3650145113754822E-3</v>
      </c>
      <c r="P5761" s="14">
        <f t="shared" si="356"/>
        <v>0</v>
      </c>
      <c r="Q5761" s="14">
        <f t="shared" si="357"/>
        <v>-2.3650145113754822E-3</v>
      </c>
    </row>
    <row r="5762" spans="1:17" s="13" customFormat="1">
      <c r="A5762" s="15">
        <v>42231</v>
      </c>
      <c r="B5762" s="16">
        <v>0</v>
      </c>
      <c r="C5762" s="16">
        <v>119.35</v>
      </c>
      <c r="D5762" s="16">
        <v>22.744882999999966</v>
      </c>
      <c r="E5762" s="16">
        <v>508.35753499999981</v>
      </c>
      <c r="F5762" s="16">
        <v>8.0299999999999994</v>
      </c>
      <c r="G5762" s="22">
        <v>3.0615832545374987E-2</v>
      </c>
      <c r="H5762" s="16">
        <v>1.4500000000000001E-2</v>
      </c>
      <c r="I5762" s="16">
        <v>0</v>
      </c>
      <c r="J5762" s="16">
        <v>0</v>
      </c>
      <c r="K5762" s="16">
        <v>0</v>
      </c>
      <c r="L5762" s="16">
        <v>0</v>
      </c>
      <c r="M5762" s="16">
        <v>0</v>
      </c>
      <c r="N5762" s="11">
        <f t="shared" si="358"/>
        <v>1.4500000000000001E-2</v>
      </c>
      <c r="O5762" s="14">
        <f t="shared" si="359"/>
        <v>-4.4679674546505045E-3</v>
      </c>
      <c r="P5762" s="14">
        <f t="shared" si="356"/>
        <v>0</v>
      </c>
      <c r="Q5762" s="14">
        <f t="shared" si="357"/>
        <v>-4.4679674546505045E-3</v>
      </c>
    </row>
    <row r="5763" spans="1:17" s="13" customFormat="1">
      <c r="A5763" s="15">
        <v>42232</v>
      </c>
      <c r="B5763" s="16">
        <v>0</v>
      </c>
      <c r="C5763" s="16">
        <v>119.34</v>
      </c>
      <c r="D5763" s="16">
        <v>22.695299200000012</v>
      </c>
      <c r="E5763" s="16">
        <v>507.67134400000043</v>
      </c>
      <c r="F5763" s="16">
        <v>8.15</v>
      </c>
      <c r="G5763" s="22">
        <v>3.1031410902000029E-2</v>
      </c>
      <c r="H5763" s="16">
        <v>1.4500000000000001E-2</v>
      </c>
      <c r="I5763" s="16">
        <v>0</v>
      </c>
      <c r="J5763" s="16">
        <v>0</v>
      </c>
      <c r="K5763" s="16">
        <v>0</v>
      </c>
      <c r="L5763" s="16">
        <v>0</v>
      </c>
      <c r="M5763" s="16">
        <v>0</v>
      </c>
      <c r="N5763" s="11">
        <f t="shared" si="358"/>
        <v>1.4500000000000001E-2</v>
      </c>
      <c r="O5763" s="14">
        <f t="shared" si="359"/>
        <v>-4.0523890979544085E-3</v>
      </c>
      <c r="P5763" s="14">
        <f t="shared" si="356"/>
        <v>0</v>
      </c>
      <c r="Q5763" s="14">
        <f t="shared" si="357"/>
        <v>-4.0523890979544085E-3</v>
      </c>
    </row>
    <row r="5764" spans="1:17" s="13" customFormat="1">
      <c r="A5764" s="15">
        <v>42233</v>
      </c>
      <c r="B5764" s="16">
        <v>0</v>
      </c>
      <c r="C5764" s="16">
        <v>119.33</v>
      </c>
      <c r="D5764" s="16">
        <v>22.645715399999986</v>
      </c>
      <c r="E5764" s="16">
        <v>506.98515300000008</v>
      </c>
      <c r="F5764" s="16">
        <v>7.93</v>
      </c>
      <c r="G5764" s="22">
        <v>3.0152941974675003E-2</v>
      </c>
      <c r="H5764" s="16">
        <v>1.4500000000000001E-2</v>
      </c>
      <c r="I5764" s="16">
        <v>0</v>
      </c>
      <c r="J5764" s="16">
        <v>0</v>
      </c>
      <c r="K5764" s="16">
        <v>0</v>
      </c>
      <c r="L5764" s="16">
        <v>0</v>
      </c>
      <c r="M5764" s="16">
        <v>0</v>
      </c>
      <c r="N5764" s="11">
        <f t="shared" si="358"/>
        <v>1.4500000000000001E-2</v>
      </c>
      <c r="O5764" s="14">
        <f t="shared" si="359"/>
        <v>-4.9308580253504888E-3</v>
      </c>
      <c r="P5764" s="14">
        <f t="shared" si="356"/>
        <v>0</v>
      </c>
      <c r="Q5764" s="14">
        <f t="shared" si="357"/>
        <v>-4.9308580253504888E-3</v>
      </c>
    </row>
    <row r="5765" spans="1:17" s="13" customFormat="1">
      <c r="A5765" s="15">
        <v>42234</v>
      </c>
      <c r="B5765" s="16">
        <v>0</v>
      </c>
      <c r="C5765" s="16">
        <v>119.32</v>
      </c>
      <c r="D5765" s="16">
        <v>22.596131599999961</v>
      </c>
      <c r="E5765" s="16">
        <v>506.29896199999973</v>
      </c>
      <c r="F5765" s="16">
        <v>7.56</v>
      </c>
      <c r="G5765" s="22">
        <v>2.8707151145399984E-2</v>
      </c>
      <c r="H5765" s="16">
        <v>1.4500000000000001E-2</v>
      </c>
      <c r="I5765" s="16">
        <v>0</v>
      </c>
      <c r="J5765" s="16">
        <v>0</v>
      </c>
      <c r="K5765" s="16">
        <v>0</v>
      </c>
      <c r="L5765" s="16">
        <v>0</v>
      </c>
      <c r="M5765" s="16">
        <v>0</v>
      </c>
      <c r="N5765" s="11">
        <f t="shared" si="358"/>
        <v>1.4500000000000001E-2</v>
      </c>
      <c r="O5765" s="14">
        <f t="shared" si="359"/>
        <v>-6.3766488546255079E-3</v>
      </c>
      <c r="P5765" s="14">
        <f t="shared" si="356"/>
        <v>0</v>
      </c>
      <c r="Q5765" s="14">
        <f t="shared" si="357"/>
        <v>-6.3766488546255079E-3</v>
      </c>
    </row>
    <row r="5766" spans="1:17" s="13" customFormat="1">
      <c r="A5766" s="15">
        <v>42235</v>
      </c>
      <c r="B5766" s="16">
        <v>40</v>
      </c>
      <c r="C5766" s="16">
        <v>119.31</v>
      </c>
      <c r="D5766" s="16">
        <v>22.546547800000006</v>
      </c>
      <c r="E5766" s="16">
        <v>505.61277100000035</v>
      </c>
      <c r="F5766" s="16">
        <v>7.1</v>
      </c>
      <c r="G5766" s="22">
        <v>2.692388005575002E-2</v>
      </c>
      <c r="H5766" s="16">
        <v>1.4500000000000001E-2</v>
      </c>
      <c r="I5766" s="16">
        <v>0</v>
      </c>
      <c r="J5766" s="16">
        <v>0</v>
      </c>
      <c r="K5766" s="16">
        <v>0</v>
      </c>
      <c r="L5766" s="16">
        <v>0</v>
      </c>
      <c r="M5766" s="16">
        <v>0</v>
      </c>
      <c r="N5766" s="11">
        <f t="shared" si="358"/>
        <v>1.4500000000000001E-2</v>
      </c>
      <c r="O5766" s="14">
        <f t="shared" si="359"/>
        <v>-8.1599199442044176E-3</v>
      </c>
      <c r="P5766" s="14">
        <f t="shared" ref="P5766:P5829" si="360">IF(O5766&gt;0,O5766,0)</f>
        <v>0</v>
      </c>
      <c r="Q5766" s="14">
        <f t="shared" ref="Q5766:Q5829" si="361">IF(O5766&lt;0,O5766,0)</f>
        <v>-8.1599199442044176E-3</v>
      </c>
    </row>
    <row r="5767" spans="1:17" s="13" customFormat="1">
      <c r="A5767" s="15">
        <v>42236</v>
      </c>
      <c r="B5767" s="16">
        <v>0</v>
      </c>
      <c r="C5767" s="16">
        <v>119.4</v>
      </c>
      <c r="D5767" s="16">
        <v>22.992802000000022</v>
      </c>
      <c r="E5767" s="16">
        <v>511.78849000000059</v>
      </c>
      <c r="F5767" s="16">
        <v>6.14</v>
      </c>
      <c r="G5767" s="22">
        <v>2.3567859964500025E-2</v>
      </c>
      <c r="H5767" s="16">
        <v>1.4500000000000001E-2</v>
      </c>
      <c r="I5767" s="16">
        <v>0</v>
      </c>
      <c r="J5767" s="16">
        <v>0</v>
      </c>
      <c r="K5767" s="16">
        <v>0</v>
      </c>
      <c r="L5767" s="16">
        <v>0</v>
      </c>
      <c r="M5767" s="16">
        <v>0</v>
      </c>
      <c r="N5767" s="11">
        <f t="shared" ref="N5767:N5830" si="362">SUM(H5767:M5767)</f>
        <v>1.4500000000000001E-2</v>
      </c>
      <c r="O5767" s="14">
        <f t="shared" ref="O5767:O5830" si="363">(D5767-D5766)+N5767+G5767</f>
        <v>0.48432205996451627</v>
      </c>
      <c r="P5767" s="14">
        <f t="shared" si="360"/>
        <v>0.48432205996451627</v>
      </c>
      <c r="Q5767" s="14">
        <f t="shared" si="361"/>
        <v>0</v>
      </c>
    </row>
    <row r="5768" spans="1:17" s="13" customFormat="1">
      <c r="A5768" s="15">
        <v>42237</v>
      </c>
      <c r="B5768" s="16">
        <v>0</v>
      </c>
      <c r="C5768" s="16">
        <v>119.4</v>
      </c>
      <c r="D5768" s="16">
        <v>22.992802000000022</v>
      </c>
      <c r="E5768" s="16">
        <v>511.78849000000059</v>
      </c>
      <c r="F5768" s="16">
        <v>6.14</v>
      </c>
      <c r="G5768" s="22">
        <v>2.3567859964500025E-2</v>
      </c>
      <c r="H5768" s="16">
        <v>1.4500000000000001E-2</v>
      </c>
      <c r="I5768" s="16">
        <v>0</v>
      </c>
      <c r="J5768" s="16">
        <v>0</v>
      </c>
      <c r="K5768" s="16">
        <v>0</v>
      </c>
      <c r="L5768" s="16">
        <v>0</v>
      </c>
      <c r="M5768" s="16">
        <v>0</v>
      </c>
      <c r="N5768" s="11">
        <f t="shared" si="362"/>
        <v>1.4500000000000001E-2</v>
      </c>
      <c r="O5768" s="14">
        <f t="shared" si="363"/>
        <v>3.8067859964500024E-2</v>
      </c>
      <c r="P5768" s="14">
        <f t="shared" si="360"/>
        <v>3.8067859964500024E-2</v>
      </c>
      <c r="Q5768" s="14">
        <f t="shared" si="361"/>
        <v>0</v>
      </c>
    </row>
    <row r="5769" spans="1:17" s="13" customFormat="1">
      <c r="A5769" s="15">
        <v>42238</v>
      </c>
      <c r="B5769" s="16">
        <v>0</v>
      </c>
      <c r="C5769" s="16">
        <v>119.39</v>
      </c>
      <c r="D5769" s="16">
        <v>22.943218199999997</v>
      </c>
      <c r="E5769" s="16">
        <v>511.10229900000024</v>
      </c>
      <c r="F5769" s="16">
        <v>5.93</v>
      </c>
      <c r="G5769" s="22">
        <v>2.2731274748025013E-2</v>
      </c>
      <c r="H5769" s="16">
        <v>1.4500000000000001E-2</v>
      </c>
      <c r="I5769" s="16">
        <v>0</v>
      </c>
      <c r="J5769" s="16">
        <v>0</v>
      </c>
      <c r="K5769" s="16">
        <v>0</v>
      </c>
      <c r="L5769" s="16">
        <v>0</v>
      </c>
      <c r="M5769" s="16">
        <v>0</v>
      </c>
      <c r="N5769" s="11">
        <f t="shared" si="362"/>
        <v>1.4500000000000001E-2</v>
      </c>
      <c r="O5769" s="14">
        <f t="shared" si="363"/>
        <v>-1.2352525252000479E-2</v>
      </c>
      <c r="P5769" s="14">
        <f t="shared" si="360"/>
        <v>0</v>
      </c>
      <c r="Q5769" s="14">
        <f t="shared" si="361"/>
        <v>-1.2352525252000479E-2</v>
      </c>
    </row>
    <row r="5770" spans="1:17" s="13" customFormat="1">
      <c r="A5770" s="15">
        <v>42239</v>
      </c>
      <c r="B5770" s="16">
        <v>0</v>
      </c>
      <c r="C5770" s="16">
        <v>119.38</v>
      </c>
      <c r="D5770" s="16">
        <v>22.893634399999971</v>
      </c>
      <c r="E5770" s="16">
        <v>510.41610799999989</v>
      </c>
      <c r="F5770" s="16">
        <v>5.76</v>
      </c>
      <c r="G5770" s="22">
        <v>2.2049975865599994E-2</v>
      </c>
      <c r="H5770" s="16">
        <v>1.4500000000000001E-2</v>
      </c>
      <c r="I5770" s="16">
        <v>0</v>
      </c>
      <c r="J5770" s="16">
        <v>0</v>
      </c>
      <c r="K5770" s="16">
        <v>0</v>
      </c>
      <c r="L5770" s="16">
        <v>0</v>
      </c>
      <c r="M5770" s="16">
        <v>0</v>
      </c>
      <c r="N5770" s="11">
        <f t="shared" si="362"/>
        <v>1.4500000000000001E-2</v>
      </c>
      <c r="O5770" s="14">
        <f t="shared" si="363"/>
        <v>-1.3033824134425498E-2</v>
      </c>
      <c r="P5770" s="14">
        <f t="shared" si="360"/>
        <v>0</v>
      </c>
      <c r="Q5770" s="14">
        <f t="shared" si="361"/>
        <v>-1.3033824134425498E-2</v>
      </c>
    </row>
    <row r="5771" spans="1:17" s="13" customFormat="1">
      <c r="A5771" s="15">
        <v>42240</v>
      </c>
      <c r="B5771" s="16">
        <v>0</v>
      </c>
      <c r="C5771" s="16">
        <v>119.37</v>
      </c>
      <c r="D5771" s="16">
        <v>22.844050600000017</v>
      </c>
      <c r="E5771" s="16">
        <v>509.72991700000051</v>
      </c>
      <c r="F5771" s="16">
        <v>5.58</v>
      </c>
      <c r="G5771" s="22">
        <v>2.133219702645002E-2</v>
      </c>
      <c r="H5771" s="16">
        <v>1.4500000000000001E-2</v>
      </c>
      <c r="I5771" s="16">
        <v>0</v>
      </c>
      <c r="J5771" s="16">
        <v>0</v>
      </c>
      <c r="K5771" s="16">
        <v>0</v>
      </c>
      <c r="L5771" s="16">
        <v>0</v>
      </c>
      <c r="M5771" s="16">
        <v>0</v>
      </c>
      <c r="N5771" s="11">
        <f t="shared" si="362"/>
        <v>1.4500000000000001E-2</v>
      </c>
      <c r="O5771" s="14">
        <f t="shared" si="363"/>
        <v>-1.3751602973504418E-2</v>
      </c>
      <c r="P5771" s="14">
        <f t="shared" si="360"/>
        <v>0</v>
      </c>
      <c r="Q5771" s="14">
        <f t="shared" si="361"/>
        <v>-1.3751602973504418E-2</v>
      </c>
    </row>
    <row r="5772" spans="1:17" s="13" customFormat="1">
      <c r="A5772" s="15">
        <v>42241</v>
      </c>
      <c r="B5772" s="16">
        <v>3.8</v>
      </c>
      <c r="C5772" s="16">
        <v>119.36</v>
      </c>
      <c r="D5772" s="16">
        <v>22.794466799999991</v>
      </c>
      <c r="E5772" s="16">
        <v>509.04372600000016</v>
      </c>
      <c r="F5772" s="16">
        <v>5.63</v>
      </c>
      <c r="G5772" s="22">
        <v>2.1494371330350009E-2</v>
      </c>
      <c r="H5772" s="16">
        <v>1.4500000000000001E-2</v>
      </c>
      <c r="I5772" s="16">
        <v>0</v>
      </c>
      <c r="J5772" s="16">
        <v>0</v>
      </c>
      <c r="K5772" s="16">
        <v>0</v>
      </c>
      <c r="L5772" s="16">
        <v>0</v>
      </c>
      <c r="M5772" s="16">
        <v>0</v>
      </c>
      <c r="N5772" s="11">
        <f t="shared" si="362"/>
        <v>1.4500000000000001E-2</v>
      </c>
      <c r="O5772" s="14">
        <f t="shared" si="363"/>
        <v>-1.3589428669675482E-2</v>
      </c>
      <c r="P5772" s="14">
        <f t="shared" si="360"/>
        <v>0</v>
      </c>
      <c r="Q5772" s="14">
        <f t="shared" si="361"/>
        <v>-1.3589428669675482E-2</v>
      </c>
    </row>
    <row r="5773" spans="1:17" s="13" customFormat="1">
      <c r="A5773" s="15">
        <v>42242</v>
      </c>
      <c r="B5773" s="16">
        <v>0</v>
      </c>
      <c r="C5773" s="16">
        <v>119.35</v>
      </c>
      <c r="D5773" s="16">
        <v>22.744882999999966</v>
      </c>
      <c r="E5773" s="16">
        <v>508.35753499999981</v>
      </c>
      <c r="F5773" s="16">
        <v>5.36</v>
      </c>
      <c r="G5773" s="22">
        <v>2.0435972906999993E-2</v>
      </c>
      <c r="H5773" s="16">
        <v>1.4500000000000001E-2</v>
      </c>
      <c r="I5773" s="16">
        <v>0</v>
      </c>
      <c r="J5773" s="16">
        <v>0</v>
      </c>
      <c r="K5773" s="16">
        <v>0</v>
      </c>
      <c r="L5773" s="16">
        <v>0</v>
      </c>
      <c r="M5773" s="16">
        <v>0</v>
      </c>
      <c r="N5773" s="11">
        <f t="shared" si="362"/>
        <v>1.4500000000000001E-2</v>
      </c>
      <c r="O5773" s="14">
        <f t="shared" si="363"/>
        <v>-1.4647827093025499E-2</v>
      </c>
      <c r="P5773" s="14">
        <f t="shared" si="360"/>
        <v>0</v>
      </c>
      <c r="Q5773" s="14">
        <f t="shared" si="361"/>
        <v>-1.4647827093025499E-2</v>
      </c>
    </row>
    <row r="5774" spans="1:17" s="13" customFormat="1">
      <c r="A5774" s="15">
        <v>42243</v>
      </c>
      <c r="B5774" s="16">
        <v>0</v>
      </c>
      <c r="C5774" s="16">
        <v>119.34</v>
      </c>
      <c r="D5774" s="16">
        <v>22.695299200000012</v>
      </c>
      <c r="E5774" s="16">
        <v>507.67134400000043</v>
      </c>
      <c r="F5774" s="16">
        <v>5.48</v>
      </c>
      <c r="G5774" s="22">
        <v>2.0865292238400019E-2</v>
      </c>
      <c r="H5774" s="16">
        <v>1.4500000000000001E-2</v>
      </c>
      <c r="I5774" s="16">
        <v>0</v>
      </c>
      <c r="J5774" s="16">
        <v>0</v>
      </c>
      <c r="K5774" s="16">
        <v>0</v>
      </c>
      <c r="L5774" s="16">
        <v>0</v>
      </c>
      <c r="M5774" s="16">
        <v>0</v>
      </c>
      <c r="N5774" s="11">
        <f t="shared" si="362"/>
        <v>1.4500000000000001E-2</v>
      </c>
      <c r="O5774" s="14">
        <f t="shared" si="363"/>
        <v>-1.4218507761554419E-2</v>
      </c>
      <c r="P5774" s="14">
        <f t="shared" si="360"/>
        <v>0</v>
      </c>
      <c r="Q5774" s="14">
        <f t="shared" si="361"/>
        <v>-1.4218507761554419E-2</v>
      </c>
    </row>
    <row r="5775" spans="1:17" s="13" customFormat="1">
      <c r="A5775" s="15">
        <v>42244</v>
      </c>
      <c r="B5775" s="16">
        <v>0</v>
      </c>
      <c r="C5775" s="16">
        <v>119.33</v>
      </c>
      <c r="D5775" s="16">
        <v>22.645715399999986</v>
      </c>
      <c r="E5775" s="16">
        <v>506.98515300000008</v>
      </c>
      <c r="F5775" s="16">
        <v>5.31</v>
      </c>
      <c r="G5775" s="22">
        <v>2.0190683718225001E-2</v>
      </c>
      <c r="H5775" s="16">
        <v>1.4500000000000001E-2</v>
      </c>
      <c r="I5775" s="16">
        <v>0</v>
      </c>
      <c r="J5775" s="16">
        <v>0</v>
      </c>
      <c r="K5775" s="16">
        <v>0</v>
      </c>
      <c r="L5775" s="16">
        <v>0</v>
      </c>
      <c r="M5775" s="16">
        <v>0</v>
      </c>
      <c r="N5775" s="11">
        <f t="shared" si="362"/>
        <v>1.4500000000000001E-2</v>
      </c>
      <c r="O5775" s="14">
        <f t="shared" si="363"/>
        <v>-1.4893116281800491E-2</v>
      </c>
      <c r="P5775" s="14">
        <f t="shared" si="360"/>
        <v>0</v>
      </c>
      <c r="Q5775" s="14">
        <f t="shared" si="361"/>
        <v>-1.4893116281800491E-2</v>
      </c>
    </row>
    <row r="5776" spans="1:17" s="13" customFormat="1">
      <c r="A5776" s="15">
        <v>42245</v>
      </c>
      <c r="B5776" s="16">
        <v>0</v>
      </c>
      <c r="C5776" s="16">
        <v>119.32</v>
      </c>
      <c r="D5776" s="16">
        <v>22.596131599999961</v>
      </c>
      <c r="E5776" s="16">
        <v>506.29896199999973</v>
      </c>
      <c r="F5776" s="16">
        <v>5.76</v>
      </c>
      <c r="G5776" s="22">
        <v>2.1872115158399989E-2</v>
      </c>
      <c r="H5776" s="16">
        <v>1.4500000000000001E-2</v>
      </c>
      <c r="I5776" s="16">
        <v>0</v>
      </c>
      <c r="J5776" s="16">
        <v>0</v>
      </c>
      <c r="K5776" s="16">
        <v>0</v>
      </c>
      <c r="L5776" s="16">
        <v>0</v>
      </c>
      <c r="M5776" s="16">
        <v>0</v>
      </c>
      <c r="N5776" s="11">
        <f t="shared" si="362"/>
        <v>1.4500000000000001E-2</v>
      </c>
      <c r="O5776" s="14">
        <f t="shared" si="363"/>
        <v>-1.3211684841625503E-2</v>
      </c>
      <c r="P5776" s="14">
        <f t="shared" si="360"/>
        <v>0</v>
      </c>
      <c r="Q5776" s="14">
        <f t="shared" si="361"/>
        <v>-1.3211684841625503E-2</v>
      </c>
    </row>
    <row r="5777" spans="1:17" s="13" customFormat="1">
      <c r="A5777" s="15">
        <v>42246</v>
      </c>
      <c r="B5777" s="16">
        <v>0</v>
      </c>
      <c r="C5777" s="16">
        <v>119.31</v>
      </c>
      <c r="D5777" s="16">
        <v>22.546547800000006</v>
      </c>
      <c r="E5777" s="16">
        <v>505.61277100000035</v>
      </c>
      <c r="F5777" s="16">
        <v>5.63</v>
      </c>
      <c r="G5777" s="22">
        <v>2.1349499255475017E-2</v>
      </c>
      <c r="H5777" s="16">
        <v>1.4500000000000001E-2</v>
      </c>
      <c r="I5777" s="16">
        <v>0</v>
      </c>
      <c r="J5777" s="16">
        <v>0</v>
      </c>
      <c r="K5777" s="16">
        <v>0</v>
      </c>
      <c r="L5777" s="16">
        <v>0</v>
      </c>
      <c r="M5777" s="16">
        <v>0</v>
      </c>
      <c r="N5777" s="11">
        <f t="shared" si="362"/>
        <v>1.4500000000000001E-2</v>
      </c>
      <c r="O5777" s="14">
        <f t="shared" si="363"/>
        <v>-1.373430074447942E-2</v>
      </c>
      <c r="P5777" s="14">
        <f t="shared" si="360"/>
        <v>0</v>
      </c>
      <c r="Q5777" s="14">
        <f t="shared" si="361"/>
        <v>-1.373430074447942E-2</v>
      </c>
    </row>
    <row r="5778" spans="1:17" s="13" customFormat="1">
      <c r="A5778" s="15">
        <v>42247</v>
      </c>
      <c r="B5778" s="16">
        <v>0</v>
      </c>
      <c r="C5778" s="16">
        <v>119.3</v>
      </c>
      <c r="D5778" s="16">
        <v>22.496963999999981</v>
      </c>
      <c r="E5778" s="16">
        <v>504.92658</v>
      </c>
      <c r="F5778" s="16">
        <v>5.81</v>
      </c>
      <c r="G5778" s="22">
        <v>2.2002175723499998E-2</v>
      </c>
      <c r="H5778" s="16">
        <v>1.4500000000000001E-2</v>
      </c>
      <c r="I5778" s="16">
        <v>0</v>
      </c>
      <c r="J5778" s="16">
        <v>0</v>
      </c>
      <c r="K5778" s="16">
        <v>0</v>
      </c>
      <c r="L5778" s="16">
        <v>0</v>
      </c>
      <c r="M5778" s="16">
        <v>0</v>
      </c>
      <c r="N5778" s="11">
        <f t="shared" si="362"/>
        <v>1.4500000000000001E-2</v>
      </c>
      <c r="O5778" s="14">
        <f t="shared" si="363"/>
        <v>-1.3081624276525494E-2</v>
      </c>
      <c r="P5778" s="14">
        <f t="shared" si="360"/>
        <v>0</v>
      </c>
      <c r="Q5778" s="14">
        <f t="shared" si="361"/>
        <v>-1.3081624276525494E-2</v>
      </c>
    </row>
    <row r="5779" spans="1:17" s="13" customFormat="1">
      <c r="A5779" s="15">
        <v>42248</v>
      </c>
      <c r="B5779" s="16">
        <v>0</v>
      </c>
      <c r="C5779" s="16">
        <v>119.29</v>
      </c>
      <c r="D5779" s="16">
        <v>22.447380200000026</v>
      </c>
      <c r="E5779" s="16">
        <v>504.24038900000062</v>
      </c>
      <c r="F5779" s="16">
        <v>6.18</v>
      </c>
      <c r="G5779" s="22">
        <v>2.3371542030150027E-2</v>
      </c>
      <c r="H5779" s="16">
        <v>1.4500000000000001E-2</v>
      </c>
      <c r="I5779" s="16">
        <v>0</v>
      </c>
      <c r="J5779" s="16">
        <v>0</v>
      </c>
      <c r="K5779" s="16">
        <v>0</v>
      </c>
      <c r="L5779" s="16">
        <v>0</v>
      </c>
      <c r="M5779" s="16">
        <v>0</v>
      </c>
      <c r="N5779" s="11">
        <f t="shared" si="362"/>
        <v>1.4500000000000001E-2</v>
      </c>
      <c r="O5779" s="14">
        <f t="shared" si="363"/>
        <v>-1.1712257969804411E-2</v>
      </c>
      <c r="P5779" s="14">
        <f t="shared" si="360"/>
        <v>0</v>
      </c>
      <c r="Q5779" s="14">
        <f t="shared" si="361"/>
        <v>-1.1712257969804411E-2</v>
      </c>
    </row>
    <row r="5780" spans="1:17" s="13" customFormat="1">
      <c r="A5780" s="15">
        <v>42249</v>
      </c>
      <c r="B5780" s="16">
        <v>0</v>
      </c>
      <c r="C5780" s="16">
        <v>119.28</v>
      </c>
      <c r="D5780" s="16">
        <v>22.397796400000001</v>
      </c>
      <c r="E5780" s="16">
        <v>503.55419800000027</v>
      </c>
      <c r="F5780" s="16">
        <v>6.14</v>
      </c>
      <c r="G5780" s="22">
        <v>2.318867081790001E-2</v>
      </c>
      <c r="H5780" s="16">
        <v>1.4500000000000001E-2</v>
      </c>
      <c r="I5780" s="16">
        <v>0</v>
      </c>
      <c r="J5780" s="16">
        <v>0</v>
      </c>
      <c r="K5780" s="16">
        <v>0</v>
      </c>
      <c r="L5780" s="16">
        <v>0</v>
      </c>
      <c r="M5780" s="16">
        <v>0</v>
      </c>
      <c r="N5780" s="11">
        <f t="shared" si="362"/>
        <v>1.4500000000000001E-2</v>
      </c>
      <c r="O5780" s="14">
        <f t="shared" si="363"/>
        <v>-1.1895129182125482E-2</v>
      </c>
      <c r="P5780" s="14">
        <f t="shared" si="360"/>
        <v>0</v>
      </c>
      <c r="Q5780" s="14">
        <f t="shared" si="361"/>
        <v>-1.1895129182125482E-2</v>
      </c>
    </row>
    <row r="5781" spans="1:17" s="13" customFormat="1">
      <c r="A5781" s="15">
        <v>42250</v>
      </c>
      <c r="B5781" s="16">
        <v>11</v>
      </c>
      <c r="C5781" s="16">
        <v>119.27</v>
      </c>
      <c r="D5781" s="16">
        <v>22.348212599999975</v>
      </c>
      <c r="E5781" s="16">
        <v>502.86800699999992</v>
      </c>
      <c r="F5781" s="16">
        <v>6.14</v>
      </c>
      <c r="G5781" s="22">
        <v>2.3157071722349994E-2</v>
      </c>
      <c r="H5781" s="16">
        <v>1.4500000000000001E-2</v>
      </c>
      <c r="I5781" s="16">
        <v>0</v>
      </c>
      <c r="J5781" s="16">
        <v>0</v>
      </c>
      <c r="K5781" s="16">
        <v>0</v>
      </c>
      <c r="L5781" s="16">
        <v>0</v>
      </c>
      <c r="M5781" s="16">
        <v>0</v>
      </c>
      <c r="N5781" s="11">
        <f t="shared" si="362"/>
        <v>1.4500000000000001E-2</v>
      </c>
      <c r="O5781" s="14">
        <f t="shared" si="363"/>
        <v>-1.1926728277675498E-2</v>
      </c>
      <c r="P5781" s="14">
        <f t="shared" si="360"/>
        <v>0</v>
      </c>
      <c r="Q5781" s="14">
        <f t="shared" si="361"/>
        <v>-1.1926728277675498E-2</v>
      </c>
    </row>
    <row r="5782" spans="1:17" s="13" customFormat="1">
      <c r="A5782" s="15">
        <v>42251</v>
      </c>
      <c r="B5782" s="16">
        <v>0</v>
      </c>
      <c r="C5782" s="16">
        <v>119.26</v>
      </c>
      <c r="D5782" s="16">
        <v>22.298628800000021</v>
      </c>
      <c r="E5782" s="16">
        <v>502.18181600000054</v>
      </c>
      <c r="F5782" s="16">
        <v>5.73</v>
      </c>
      <c r="G5782" s="22">
        <v>2.1581263542600024E-2</v>
      </c>
      <c r="H5782" s="16">
        <v>1.4500000000000001E-2</v>
      </c>
      <c r="I5782" s="16">
        <v>0</v>
      </c>
      <c r="J5782" s="16">
        <v>0</v>
      </c>
      <c r="K5782" s="16">
        <v>0</v>
      </c>
      <c r="L5782" s="16">
        <v>0</v>
      </c>
      <c r="M5782" s="16">
        <v>0</v>
      </c>
      <c r="N5782" s="11">
        <f t="shared" si="362"/>
        <v>1.4500000000000001E-2</v>
      </c>
      <c r="O5782" s="14">
        <f t="shared" si="363"/>
        <v>-1.3502536457354414E-2</v>
      </c>
      <c r="P5782" s="14">
        <f t="shared" si="360"/>
        <v>0</v>
      </c>
      <c r="Q5782" s="14">
        <f t="shared" si="361"/>
        <v>-1.3502536457354414E-2</v>
      </c>
    </row>
    <row r="5783" spans="1:17" s="13" customFormat="1">
      <c r="A5783" s="15">
        <v>42252</v>
      </c>
      <c r="B5783" s="16">
        <v>3</v>
      </c>
      <c r="C5783" s="16">
        <v>119.25</v>
      </c>
      <c r="D5783" s="16">
        <v>22.249044999999995</v>
      </c>
      <c r="E5783" s="16">
        <v>501.49562500000013</v>
      </c>
      <c r="F5783" s="16">
        <v>5.23</v>
      </c>
      <c r="G5783" s="22">
        <v>1.9671165890625005E-2</v>
      </c>
      <c r="H5783" s="16">
        <v>1.4500000000000001E-2</v>
      </c>
      <c r="I5783" s="16">
        <v>0</v>
      </c>
      <c r="J5783" s="16">
        <v>0</v>
      </c>
      <c r="K5783" s="16">
        <v>0</v>
      </c>
      <c r="L5783" s="16">
        <v>0</v>
      </c>
      <c r="M5783" s="16">
        <v>0</v>
      </c>
      <c r="N5783" s="11">
        <f t="shared" si="362"/>
        <v>1.4500000000000001E-2</v>
      </c>
      <c r="O5783" s="14">
        <f t="shared" si="363"/>
        <v>-1.5412634109400487E-2</v>
      </c>
      <c r="P5783" s="14">
        <f t="shared" si="360"/>
        <v>0</v>
      </c>
      <c r="Q5783" s="14">
        <f t="shared" si="361"/>
        <v>-1.5412634109400487E-2</v>
      </c>
    </row>
    <row r="5784" spans="1:17" s="13" customFormat="1">
      <c r="A5784" s="15">
        <v>42253</v>
      </c>
      <c r="B5784" s="16">
        <v>0</v>
      </c>
      <c r="C5784" s="16">
        <v>119.24</v>
      </c>
      <c r="D5784" s="16">
        <v>22.19946119999997</v>
      </c>
      <c r="E5784" s="16">
        <v>500.80943399999978</v>
      </c>
      <c r="F5784" s="16">
        <v>5.14</v>
      </c>
      <c r="G5784" s="22">
        <v>1.930620368069999E-2</v>
      </c>
      <c r="H5784" s="16">
        <v>1.4500000000000001E-2</v>
      </c>
      <c r="I5784" s="16">
        <v>0</v>
      </c>
      <c r="J5784" s="16">
        <v>0</v>
      </c>
      <c r="K5784" s="16">
        <v>0</v>
      </c>
      <c r="L5784" s="16">
        <v>0</v>
      </c>
      <c r="M5784" s="16">
        <v>0</v>
      </c>
      <c r="N5784" s="11">
        <f t="shared" si="362"/>
        <v>1.4500000000000001E-2</v>
      </c>
      <c r="O5784" s="14">
        <f t="shared" si="363"/>
        <v>-1.5777596319325501E-2</v>
      </c>
      <c r="P5784" s="14">
        <f t="shared" si="360"/>
        <v>0</v>
      </c>
      <c r="Q5784" s="14">
        <f t="shared" si="361"/>
        <v>-1.5777596319325501E-2</v>
      </c>
    </row>
    <row r="5785" spans="1:17" s="13" customFormat="1">
      <c r="A5785" s="15">
        <v>42254</v>
      </c>
      <c r="B5785" s="16">
        <v>0</v>
      </c>
      <c r="C5785" s="16">
        <v>119.23</v>
      </c>
      <c r="D5785" s="16">
        <v>22.149877400000015</v>
      </c>
      <c r="E5785" s="16">
        <v>500.12324300000046</v>
      </c>
      <c r="F5785" s="16">
        <v>4.84</v>
      </c>
      <c r="G5785" s="22">
        <v>1.8154473720900014E-2</v>
      </c>
      <c r="H5785" s="16">
        <v>1.4500000000000001E-2</v>
      </c>
      <c r="I5785" s="16">
        <v>0</v>
      </c>
      <c r="J5785" s="16">
        <v>0</v>
      </c>
      <c r="K5785" s="16">
        <v>0</v>
      </c>
      <c r="L5785" s="16">
        <v>0</v>
      </c>
      <c r="M5785" s="16">
        <v>0</v>
      </c>
      <c r="N5785" s="11">
        <f t="shared" si="362"/>
        <v>1.4500000000000001E-2</v>
      </c>
      <c r="O5785" s="14">
        <f t="shared" si="363"/>
        <v>-1.6929326279054423E-2</v>
      </c>
      <c r="P5785" s="14">
        <f t="shared" si="360"/>
        <v>0</v>
      </c>
      <c r="Q5785" s="14">
        <f t="shared" si="361"/>
        <v>-1.6929326279054423E-2</v>
      </c>
    </row>
    <row r="5786" spans="1:17" s="13" customFormat="1">
      <c r="A5786" s="15">
        <v>42255</v>
      </c>
      <c r="B5786" s="16">
        <v>0</v>
      </c>
      <c r="C5786" s="16">
        <v>119.22</v>
      </c>
      <c r="D5786" s="16">
        <v>22.10029359999999</v>
      </c>
      <c r="E5786" s="16">
        <v>499.43705200000005</v>
      </c>
      <c r="F5786" s="16">
        <v>4.72</v>
      </c>
      <c r="G5786" s="22">
        <v>1.7680071640799998E-2</v>
      </c>
      <c r="H5786" s="16">
        <v>1.4500000000000001E-2</v>
      </c>
      <c r="I5786" s="16">
        <v>0</v>
      </c>
      <c r="J5786" s="16">
        <v>0</v>
      </c>
      <c r="K5786" s="16">
        <v>0</v>
      </c>
      <c r="L5786" s="16">
        <v>0</v>
      </c>
      <c r="M5786" s="16">
        <v>0</v>
      </c>
      <c r="N5786" s="11">
        <f t="shared" si="362"/>
        <v>1.4500000000000001E-2</v>
      </c>
      <c r="O5786" s="14">
        <f t="shared" si="363"/>
        <v>-1.7403728359225493E-2</v>
      </c>
      <c r="P5786" s="14">
        <f t="shared" si="360"/>
        <v>0</v>
      </c>
      <c r="Q5786" s="14">
        <f t="shared" si="361"/>
        <v>-1.7403728359225493E-2</v>
      </c>
    </row>
    <row r="5787" spans="1:17" s="13" customFormat="1">
      <c r="A5787" s="15">
        <v>42256</v>
      </c>
      <c r="B5787" s="16">
        <v>0</v>
      </c>
      <c r="C5787" s="16">
        <v>119.21</v>
      </c>
      <c r="D5787" s="16">
        <v>22.050709799999964</v>
      </c>
      <c r="E5787" s="16">
        <v>498.7508609999997</v>
      </c>
      <c r="F5787" s="16">
        <v>4.5999999999999996</v>
      </c>
      <c r="G5787" s="22">
        <v>1.7206904704499988E-2</v>
      </c>
      <c r="H5787" s="16">
        <v>1.4500000000000001E-2</v>
      </c>
      <c r="I5787" s="16">
        <v>0</v>
      </c>
      <c r="J5787" s="16">
        <v>0</v>
      </c>
      <c r="K5787" s="16">
        <v>0</v>
      </c>
      <c r="L5787" s="16">
        <v>0</v>
      </c>
      <c r="M5787" s="16">
        <v>0</v>
      </c>
      <c r="N5787" s="11">
        <f t="shared" si="362"/>
        <v>1.4500000000000001E-2</v>
      </c>
      <c r="O5787" s="14">
        <f t="shared" si="363"/>
        <v>-1.7876895295525504E-2</v>
      </c>
      <c r="P5787" s="14">
        <f t="shared" si="360"/>
        <v>0</v>
      </c>
      <c r="Q5787" s="14">
        <f t="shared" si="361"/>
        <v>-1.7876895295525504E-2</v>
      </c>
    </row>
    <row r="5788" spans="1:17" s="13" customFormat="1">
      <c r="A5788" s="15">
        <v>42257</v>
      </c>
      <c r="B5788" s="16">
        <v>0</v>
      </c>
      <c r="C5788" s="16">
        <v>119.2</v>
      </c>
      <c r="D5788" s="16">
        <v>22.00112600000001</v>
      </c>
      <c r="E5788" s="16">
        <v>498.06467000000032</v>
      </c>
      <c r="F5788" s="16">
        <v>4.18</v>
      </c>
      <c r="G5788" s="22">
        <v>1.5614327404500009E-2</v>
      </c>
      <c r="H5788" s="16">
        <v>1.4500000000000001E-2</v>
      </c>
      <c r="I5788" s="16">
        <v>0</v>
      </c>
      <c r="J5788" s="16">
        <v>0</v>
      </c>
      <c r="K5788" s="16">
        <v>0</v>
      </c>
      <c r="L5788" s="16">
        <v>0</v>
      </c>
      <c r="M5788" s="16">
        <v>0</v>
      </c>
      <c r="N5788" s="11">
        <f t="shared" si="362"/>
        <v>1.4500000000000001E-2</v>
      </c>
      <c r="O5788" s="14">
        <f t="shared" si="363"/>
        <v>-1.946947259545443E-2</v>
      </c>
      <c r="P5788" s="14">
        <f t="shared" si="360"/>
        <v>0</v>
      </c>
      <c r="Q5788" s="14">
        <f t="shared" si="361"/>
        <v>-1.946947259545443E-2</v>
      </c>
    </row>
    <row r="5789" spans="1:17" s="13" customFormat="1">
      <c r="A5789" s="15">
        <v>42258</v>
      </c>
      <c r="B5789" s="16">
        <v>0</v>
      </c>
      <c r="C5789" s="16">
        <v>119.19</v>
      </c>
      <c r="D5789" s="16">
        <v>21.951542199999984</v>
      </c>
      <c r="E5789" s="16">
        <v>497.37847899999997</v>
      </c>
      <c r="F5789" s="16">
        <v>4.72</v>
      </c>
      <c r="G5789" s="22">
        <v>1.7607198156599998E-2</v>
      </c>
      <c r="H5789" s="16">
        <v>1.4500000000000001E-2</v>
      </c>
      <c r="I5789" s="16">
        <v>0</v>
      </c>
      <c r="J5789" s="16">
        <v>0</v>
      </c>
      <c r="K5789" s="16">
        <v>0</v>
      </c>
      <c r="L5789" s="16">
        <v>0</v>
      </c>
      <c r="M5789" s="16">
        <v>0</v>
      </c>
      <c r="N5789" s="11">
        <f t="shared" si="362"/>
        <v>1.4500000000000001E-2</v>
      </c>
      <c r="O5789" s="14">
        <f t="shared" si="363"/>
        <v>-1.7476601843425494E-2</v>
      </c>
      <c r="P5789" s="14">
        <f t="shared" si="360"/>
        <v>0</v>
      </c>
      <c r="Q5789" s="14">
        <f t="shared" si="361"/>
        <v>-1.7476601843425494E-2</v>
      </c>
    </row>
    <row r="5790" spans="1:17" s="13" customFormat="1">
      <c r="A5790" s="15">
        <v>42259</v>
      </c>
      <c r="B5790" s="16">
        <v>0</v>
      </c>
      <c r="C5790" s="16">
        <v>119.18</v>
      </c>
      <c r="D5790" s="16">
        <v>21.90195840000003</v>
      </c>
      <c r="E5790" s="16">
        <v>496.69228800000059</v>
      </c>
      <c r="F5790" s="16">
        <v>4.51</v>
      </c>
      <c r="G5790" s="22">
        <v>1.6800616641600017E-2</v>
      </c>
      <c r="H5790" s="16">
        <v>1.4500000000000001E-2</v>
      </c>
      <c r="I5790" s="16">
        <v>0</v>
      </c>
      <c r="J5790" s="16">
        <v>0</v>
      </c>
      <c r="K5790" s="16">
        <v>0</v>
      </c>
      <c r="L5790" s="16">
        <v>0</v>
      </c>
      <c r="M5790" s="16">
        <v>0</v>
      </c>
      <c r="N5790" s="11">
        <f t="shared" si="362"/>
        <v>1.4500000000000001E-2</v>
      </c>
      <c r="O5790" s="14">
        <f t="shared" si="363"/>
        <v>-1.8283183358354421E-2</v>
      </c>
      <c r="P5790" s="14">
        <f t="shared" si="360"/>
        <v>0</v>
      </c>
      <c r="Q5790" s="14">
        <f t="shared" si="361"/>
        <v>-1.8283183358354421E-2</v>
      </c>
    </row>
    <row r="5791" spans="1:17" s="13" customFormat="1">
      <c r="A5791" s="15">
        <v>42260</v>
      </c>
      <c r="B5791" s="16">
        <v>0</v>
      </c>
      <c r="C5791" s="16">
        <v>119.17</v>
      </c>
      <c r="D5791" s="16">
        <v>21.852374600000005</v>
      </c>
      <c r="E5791" s="16">
        <v>496.00609700000024</v>
      </c>
      <c r="F5791" s="16">
        <v>4.29</v>
      </c>
      <c r="G5791" s="22">
        <v>1.5958996170975005E-2</v>
      </c>
      <c r="H5791" s="16">
        <v>1.4500000000000001E-2</v>
      </c>
      <c r="I5791" s="16">
        <v>0</v>
      </c>
      <c r="J5791" s="16">
        <v>0</v>
      </c>
      <c r="K5791" s="16">
        <v>0</v>
      </c>
      <c r="L5791" s="16">
        <v>0</v>
      </c>
      <c r="M5791" s="16">
        <v>0</v>
      </c>
      <c r="N5791" s="11">
        <f t="shared" si="362"/>
        <v>1.4500000000000001E-2</v>
      </c>
      <c r="O5791" s="14">
        <f t="shared" si="363"/>
        <v>-1.9124803829050487E-2</v>
      </c>
      <c r="P5791" s="14">
        <f t="shared" si="360"/>
        <v>0</v>
      </c>
      <c r="Q5791" s="14">
        <f t="shared" si="361"/>
        <v>-1.9124803829050487E-2</v>
      </c>
    </row>
    <row r="5792" spans="1:17" s="13" customFormat="1">
      <c r="A5792" s="15">
        <v>42261</v>
      </c>
      <c r="B5792" s="16">
        <v>0</v>
      </c>
      <c r="C5792" s="16">
        <v>119.16</v>
      </c>
      <c r="D5792" s="16">
        <v>21.802790799999979</v>
      </c>
      <c r="E5792" s="16">
        <v>495.31990599999989</v>
      </c>
      <c r="F5792" s="16">
        <v>4.3499999999999996</v>
      </c>
      <c r="G5792" s="22">
        <v>1.6159811933249994E-2</v>
      </c>
      <c r="H5792" s="16">
        <v>1.4500000000000001E-2</v>
      </c>
      <c r="I5792" s="16">
        <v>0</v>
      </c>
      <c r="J5792" s="16">
        <v>0</v>
      </c>
      <c r="K5792" s="16">
        <v>0</v>
      </c>
      <c r="L5792" s="16">
        <v>0</v>
      </c>
      <c r="M5792" s="16">
        <v>0</v>
      </c>
      <c r="N5792" s="11">
        <f t="shared" si="362"/>
        <v>1.4500000000000001E-2</v>
      </c>
      <c r="O5792" s="14">
        <f t="shared" si="363"/>
        <v>-1.8923988066775498E-2</v>
      </c>
      <c r="P5792" s="14">
        <f t="shared" si="360"/>
        <v>0</v>
      </c>
      <c r="Q5792" s="14">
        <f t="shared" si="361"/>
        <v>-1.8923988066775498E-2</v>
      </c>
    </row>
    <row r="5793" spans="1:17" s="13" customFormat="1">
      <c r="A5793" s="15">
        <v>42262</v>
      </c>
      <c r="B5793" s="16">
        <v>0</v>
      </c>
      <c r="C5793" s="16">
        <v>119.15</v>
      </c>
      <c r="D5793" s="16">
        <v>21.753207000000025</v>
      </c>
      <c r="E5793" s="16">
        <v>494.63371500000051</v>
      </c>
      <c r="F5793" s="16">
        <v>4.41</v>
      </c>
      <c r="G5793" s="22">
        <v>1.6360010123625014E-2</v>
      </c>
      <c r="H5793" s="16">
        <v>1.4500000000000001E-2</v>
      </c>
      <c r="I5793" s="16">
        <v>0</v>
      </c>
      <c r="J5793" s="16">
        <v>0</v>
      </c>
      <c r="K5793" s="16">
        <v>0</v>
      </c>
      <c r="L5793" s="16">
        <v>0</v>
      </c>
      <c r="M5793" s="16">
        <v>0</v>
      </c>
      <c r="N5793" s="11">
        <f t="shared" si="362"/>
        <v>1.4500000000000001E-2</v>
      </c>
      <c r="O5793" s="14">
        <f t="shared" si="363"/>
        <v>-1.8723789876329423E-2</v>
      </c>
      <c r="P5793" s="14">
        <f t="shared" si="360"/>
        <v>0</v>
      </c>
      <c r="Q5793" s="14">
        <f t="shared" si="361"/>
        <v>-1.8723789876329423E-2</v>
      </c>
    </row>
    <row r="5794" spans="1:17" s="13" customFormat="1">
      <c r="A5794" s="15">
        <v>42263</v>
      </c>
      <c r="B5794" s="16">
        <v>0</v>
      </c>
      <c r="C5794" s="16">
        <v>119.14</v>
      </c>
      <c r="D5794" s="16">
        <v>21.703623199999999</v>
      </c>
      <c r="E5794" s="16">
        <v>493.94752400000016</v>
      </c>
      <c r="F5794" s="16">
        <v>4.59</v>
      </c>
      <c r="G5794" s="22">
        <v>1.7004143513700005E-2</v>
      </c>
      <c r="H5794" s="16">
        <v>1.4500000000000001E-2</v>
      </c>
      <c r="I5794" s="16">
        <v>0</v>
      </c>
      <c r="J5794" s="16">
        <v>0</v>
      </c>
      <c r="K5794" s="16">
        <v>0</v>
      </c>
      <c r="L5794" s="16">
        <v>0</v>
      </c>
      <c r="M5794" s="16">
        <v>0</v>
      </c>
      <c r="N5794" s="11">
        <f t="shared" si="362"/>
        <v>1.4500000000000001E-2</v>
      </c>
      <c r="O5794" s="14">
        <f t="shared" si="363"/>
        <v>-1.8079656486325486E-2</v>
      </c>
      <c r="P5794" s="14">
        <f t="shared" si="360"/>
        <v>0</v>
      </c>
      <c r="Q5794" s="14">
        <f t="shared" si="361"/>
        <v>-1.8079656486325486E-2</v>
      </c>
    </row>
    <row r="5795" spans="1:17" s="13" customFormat="1">
      <c r="A5795" s="15">
        <v>42264</v>
      </c>
      <c r="B5795" s="16">
        <v>0</v>
      </c>
      <c r="C5795" s="16">
        <v>119.13</v>
      </c>
      <c r="D5795" s="16">
        <v>21.654039399999974</v>
      </c>
      <c r="E5795" s="16">
        <v>493.26133299999981</v>
      </c>
      <c r="F5795" s="16">
        <v>4.72</v>
      </c>
      <c r="G5795" s="22">
        <v>1.746145118819999E-2</v>
      </c>
      <c r="H5795" s="16">
        <v>1.4500000000000001E-2</v>
      </c>
      <c r="I5795" s="16">
        <v>0</v>
      </c>
      <c r="J5795" s="16">
        <v>0</v>
      </c>
      <c r="K5795" s="16">
        <v>0</v>
      </c>
      <c r="L5795" s="16">
        <v>0</v>
      </c>
      <c r="M5795" s="16">
        <v>0</v>
      </c>
      <c r="N5795" s="11">
        <f t="shared" si="362"/>
        <v>1.4500000000000001E-2</v>
      </c>
      <c r="O5795" s="14">
        <f t="shared" si="363"/>
        <v>-1.7622348811825502E-2</v>
      </c>
      <c r="P5795" s="14">
        <f t="shared" si="360"/>
        <v>0</v>
      </c>
      <c r="Q5795" s="14">
        <f t="shared" si="361"/>
        <v>-1.7622348811825502E-2</v>
      </c>
    </row>
    <row r="5796" spans="1:17" s="13" customFormat="1">
      <c r="A5796" s="15">
        <v>42265</v>
      </c>
      <c r="B5796" s="16">
        <v>0</v>
      </c>
      <c r="C5796" s="16">
        <v>119.12</v>
      </c>
      <c r="D5796" s="16">
        <v>21.604455600000019</v>
      </c>
      <c r="E5796" s="16">
        <v>492.57514200000043</v>
      </c>
      <c r="F5796" s="16">
        <v>4.96</v>
      </c>
      <c r="G5796" s="22">
        <v>1.8323795282400013E-2</v>
      </c>
      <c r="H5796" s="16">
        <v>1.4500000000000001E-2</v>
      </c>
      <c r="I5796" s="16">
        <v>0</v>
      </c>
      <c r="J5796" s="16">
        <v>0</v>
      </c>
      <c r="K5796" s="16">
        <v>0</v>
      </c>
      <c r="L5796" s="16">
        <v>0</v>
      </c>
      <c r="M5796" s="16">
        <v>0</v>
      </c>
      <c r="N5796" s="11">
        <f t="shared" si="362"/>
        <v>1.4500000000000001E-2</v>
      </c>
      <c r="O5796" s="14">
        <f t="shared" si="363"/>
        <v>-1.6760004717554424E-2</v>
      </c>
      <c r="P5796" s="14">
        <f t="shared" si="360"/>
        <v>0</v>
      </c>
      <c r="Q5796" s="14">
        <f t="shared" si="361"/>
        <v>-1.6760004717554424E-2</v>
      </c>
    </row>
    <row r="5797" spans="1:17" s="13" customFormat="1">
      <c r="A5797" s="15">
        <v>42266</v>
      </c>
      <c r="B5797" s="16">
        <v>0</v>
      </c>
      <c r="C5797" s="16">
        <v>119.11</v>
      </c>
      <c r="D5797" s="16">
        <v>21.554871799999994</v>
      </c>
      <c r="E5797" s="16">
        <v>491.88895100000008</v>
      </c>
      <c r="F5797" s="16">
        <v>5.25</v>
      </c>
      <c r="G5797" s="22">
        <v>1.9368127445625001E-2</v>
      </c>
      <c r="H5797" s="16">
        <v>1.4500000000000001E-2</v>
      </c>
      <c r="I5797" s="16">
        <v>0</v>
      </c>
      <c r="J5797" s="16">
        <v>0</v>
      </c>
      <c r="K5797" s="16">
        <v>0</v>
      </c>
      <c r="L5797" s="16">
        <v>0</v>
      </c>
      <c r="M5797" s="16">
        <v>0</v>
      </c>
      <c r="N5797" s="11">
        <f t="shared" si="362"/>
        <v>1.4500000000000001E-2</v>
      </c>
      <c r="O5797" s="14">
        <f t="shared" si="363"/>
        <v>-1.5715672554400491E-2</v>
      </c>
      <c r="P5797" s="14">
        <f t="shared" si="360"/>
        <v>0</v>
      </c>
      <c r="Q5797" s="14">
        <f t="shared" si="361"/>
        <v>-1.5715672554400491E-2</v>
      </c>
    </row>
    <row r="5798" spans="1:17" s="13" customFormat="1">
      <c r="A5798" s="15">
        <v>42267</v>
      </c>
      <c r="B5798" s="16">
        <v>0</v>
      </c>
      <c r="C5798" s="16">
        <v>119.1</v>
      </c>
      <c r="D5798" s="16">
        <v>21.505287999999968</v>
      </c>
      <c r="E5798" s="16">
        <v>491.20275999999973</v>
      </c>
      <c r="F5798" s="16">
        <v>5.09</v>
      </c>
      <c r="G5798" s="22">
        <v>1.8751665362999988E-2</v>
      </c>
      <c r="H5798" s="16">
        <v>1.4500000000000001E-2</v>
      </c>
      <c r="I5798" s="16">
        <v>0</v>
      </c>
      <c r="J5798" s="16">
        <v>0</v>
      </c>
      <c r="K5798" s="16">
        <v>0</v>
      </c>
      <c r="L5798" s="16">
        <v>0</v>
      </c>
      <c r="M5798" s="16">
        <v>0</v>
      </c>
      <c r="N5798" s="11">
        <f t="shared" si="362"/>
        <v>1.4500000000000001E-2</v>
      </c>
      <c r="O5798" s="14">
        <f t="shared" si="363"/>
        <v>-1.6332134637025503E-2</v>
      </c>
      <c r="P5798" s="14">
        <f t="shared" si="360"/>
        <v>0</v>
      </c>
      <c r="Q5798" s="14">
        <f t="shared" si="361"/>
        <v>-1.6332134637025503E-2</v>
      </c>
    </row>
    <row r="5799" spans="1:17" s="13" customFormat="1">
      <c r="A5799" s="15">
        <v>42268</v>
      </c>
      <c r="B5799" s="16">
        <v>0</v>
      </c>
      <c r="C5799" s="16">
        <v>119.09</v>
      </c>
      <c r="D5799" s="16">
        <v>21.455704200000014</v>
      </c>
      <c r="E5799" s="16">
        <v>490.51656900000035</v>
      </c>
      <c r="F5799" s="16">
        <v>4.95</v>
      </c>
      <c r="G5799" s="22">
        <v>1.8210427624125013E-2</v>
      </c>
      <c r="H5799" s="16">
        <v>1.4500000000000001E-2</v>
      </c>
      <c r="I5799" s="16">
        <v>0</v>
      </c>
      <c r="J5799" s="16">
        <v>0</v>
      </c>
      <c r="K5799" s="16">
        <v>0</v>
      </c>
      <c r="L5799" s="16">
        <v>0</v>
      </c>
      <c r="M5799" s="16">
        <v>0</v>
      </c>
      <c r="N5799" s="11">
        <f t="shared" si="362"/>
        <v>1.4500000000000001E-2</v>
      </c>
      <c r="O5799" s="14">
        <f t="shared" si="363"/>
        <v>-1.6873372375829424E-2</v>
      </c>
      <c r="P5799" s="14">
        <f t="shared" si="360"/>
        <v>0</v>
      </c>
      <c r="Q5799" s="14">
        <f t="shared" si="361"/>
        <v>-1.6873372375829424E-2</v>
      </c>
    </row>
    <row r="5800" spans="1:17" s="13" customFormat="1">
      <c r="A5800" s="15">
        <v>42269</v>
      </c>
      <c r="B5800" s="16">
        <v>0</v>
      </c>
      <c r="C5800" s="16">
        <v>119.08</v>
      </c>
      <c r="D5800" s="16">
        <v>21.406120399999988</v>
      </c>
      <c r="E5800" s="16">
        <v>489.830378</v>
      </c>
      <c r="F5800" s="16">
        <v>5.68</v>
      </c>
      <c r="G5800" s="22">
        <v>2.0866774102799999E-2</v>
      </c>
      <c r="H5800" s="16">
        <v>1.4500000000000001E-2</v>
      </c>
      <c r="I5800" s="16">
        <v>0</v>
      </c>
      <c r="J5800" s="16">
        <v>0</v>
      </c>
      <c r="K5800" s="16">
        <v>0</v>
      </c>
      <c r="L5800" s="16">
        <v>0</v>
      </c>
      <c r="M5800" s="16">
        <v>0</v>
      </c>
      <c r="N5800" s="11">
        <f t="shared" si="362"/>
        <v>1.4500000000000001E-2</v>
      </c>
      <c r="O5800" s="14">
        <f t="shared" si="363"/>
        <v>-1.4217025897225493E-2</v>
      </c>
      <c r="P5800" s="14">
        <f t="shared" si="360"/>
        <v>0</v>
      </c>
      <c r="Q5800" s="14">
        <f t="shared" si="361"/>
        <v>-1.4217025897225493E-2</v>
      </c>
    </row>
    <row r="5801" spans="1:17" s="13" customFormat="1">
      <c r="A5801" s="15">
        <v>42270</v>
      </c>
      <c r="B5801" s="16">
        <v>0</v>
      </c>
      <c r="C5801" s="16">
        <v>119.07</v>
      </c>
      <c r="D5801" s="16">
        <v>21.356536599999963</v>
      </c>
      <c r="E5801" s="16">
        <v>489.14418699999965</v>
      </c>
      <c r="F5801" s="16">
        <v>5.19</v>
      </c>
      <c r="G5801" s="22">
        <v>1.9039937478974988E-2</v>
      </c>
      <c r="H5801" s="16">
        <v>1.4500000000000001E-2</v>
      </c>
      <c r="I5801" s="16">
        <v>0</v>
      </c>
      <c r="J5801" s="16">
        <v>0</v>
      </c>
      <c r="K5801" s="16">
        <v>0</v>
      </c>
      <c r="L5801" s="16">
        <v>0</v>
      </c>
      <c r="M5801" s="16">
        <v>0</v>
      </c>
      <c r="N5801" s="11">
        <f t="shared" si="362"/>
        <v>1.4500000000000001E-2</v>
      </c>
      <c r="O5801" s="14">
        <f t="shared" si="363"/>
        <v>-1.6043862521050504E-2</v>
      </c>
      <c r="P5801" s="14">
        <f t="shared" si="360"/>
        <v>0</v>
      </c>
      <c r="Q5801" s="14">
        <f t="shared" si="361"/>
        <v>-1.6043862521050504E-2</v>
      </c>
    </row>
    <row r="5802" spans="1:17" s="13" customFormat="1">
      <c r="A5802" s="15">
        <v>42271</v>
      </c>
      <c r="B5802" s="16">
        <v>0</v>
      </c>
      <c r="C5802" s="16">
        <v>119.06</v>
      </c>
      <c r="D5802" s="16">
        <v>21.306952800000008</v>
      </c>
      <c r="E5802" s="16">
        <v>488.45799600000026</v>
      </c>
      <c r="F5802" s="16">
        <v>5.38</v>
      </c>
      <c r="G5802" s="22">
        <v>1.9709280138600013E-2</v>
      </c>
      <c r="H5802" s="16">
        <v>1.4500000000000001E-2</v>
      </c>
      <c r="I5802" s="16">
        <v>0</v>
      </c>
      <c r="J5802" s="16">
        <v>0</v>
      </c>
      <c r="K5802" s="16">
        <v>0</v>
      </c>
      <c r="L5802" s="16">
        <v>0</v>
      </c>
      <c r="M5802" s="16">
        <v>0</v>
      </c>
      <c r="N5802" s="11">
        <f t="shared" si="362"/>
        <v>1.4500000000000001E-2</v>
      </c>
      <c r="O5802" s="14">
        <f t="shared" si="363"/>
        <v>-1.5374519861354425E-2</v>
      </c>
      <c r="P5802" s="14">
        <f t="shared" si="360"/>
        <v>0</v>
      </c>
      <c r="Q5802" s="14">
        <f t="shared" si="361"/>
        <v>-1.5374519861354425E-2</v>
      </c>
    </row>
    <row r="5803" spans="1:17" s="13" customFormat="1">
      <c r="A5803" s="15">
        <v>42272</v>
      </c>
      <c r="B5803" s="16">
        <v>0</v>
      </c>
      <c r="C5803" s="16">
        <v>119.05</v>
      </c>
      <c r="D5803" s="16">
        <v>21.257368999999983</v>
      </c>
      <c r="E5803" s="16">
        <v>487.77180499999992</v>
      </c>
      <c r="F5803" s="16">
        <v>5.33</v>
      </c>
      <c r="G5803" s="22">
        <v>1.9498677904874993E-2</v>
      </c>
      <c r="H5803" s="16">
        <v>1.4500000000000001E-2</v>
      </c>
      <c r="I5803" s="16">
        <v>0</v>
      </c>
      <c r="J5803" s="16">
        <v>0</v>
      </c>
      <c r="K5803" s="16">
        <v>0</v>
      </c>
      <c r="L5803" s="16">
        <v>0</v>
      </c>
      <c r="M5803" s="16">
        <v>0</v>
      </c>
      <c r="N5803" s="11">
        <f t="shared" si="362"/>
        <v>1.4500000000000001E-2</v>
      </c>
      <c r="O5803" s="14">
        <f t="shared" si="363"/>
        <v>-1.5585122095150498E-2</v>
      </c>
      <c r="P5803" s="14">
        <f t="shared" si="360"/>
        <v>0</v>
      </c>
      <c r="Q5803" s="14">
        <f t="shared" si="361"/>
        <v>-1.5585122095150498E-2</v>
      </c>
    </row>
    <row r="5804" spans="1:17" s="13" customFormat="1">
      <c r="A5804" s="15">
        <v>42273</v>
      </c>
      <c r="B5804" s="16">
        <v>0</v>
      </c>
      <c r="C5804" s="16">
        <v>119.04</v>
      </c>
      <c r="D5804" s="16">
        <v>21.207785200000028</v>
      </c>
      <c r="E5804" s="16">
        <v>487.08561400000053</v>
      </c>
      <c r="F5804" s="16">
        <v>5.46</v>
      </c>
      <c r="G5804" s="22">
        <v>1.9946155893300021E-2</v>
      </c>
      <c r="H5804" s="16">
        <v>1.4500000000000001E-2</v>
      </c>
      <c r="I5804" s="16">
        <v>0</v>
      </c>
      <c r="J5804" s="16">
        <v>0</v>
      </c>
      <c r="K5804" s="16">
        <v>0</v>
      </c>
      <c r="L5804" s="16">
        <v>0</v>
      </c>
      <c r="M5804" s="16">
        <v>0</v>
      </c>
      <c r="N5804" s="11">
        <f t="shared" si="362"/>
        <v>1.4500000000000001E-2</v>
      </c>
      <c r="O5804" s="14">
        <f t="shared" si="363"/>
        <v>-1.5137644106654417E-2</v>
      </c>
      <c r="P5804" s="14">
        <f t="shared" si="360"/>
        <v>0</v>
      </c>
      <c r="Q5804" s="14">
        <f t="shared" si="361"/>
        <v>-1.5137644106654417E-2</v>
      </c>
    </row>
    <row r="5805" spans="1:17" s="13" customFormat="1">
      <c r="A5805" s="15">
        <v>42274</v>
      </c>
      <c r="B5805" s="16">
        <v>0</v>
      </c>
      <c r="C5805" s="16">
        <v>119.03</v>
      </c>
      <c r="D5805" s="16">
        <v>21.158201400000003</v>
      </c>
      <c r="E5805" s="16">
        <v>486.39942300000018</v>
      </c>
      <c r="F5805" s="16">
        <v>5.03</v>
      </c>
      <c r="G5805" s="22">
        <v>1.8349418232675007E-2</v>
      </c>
      <c r="H5805" s="16">
        <v>1.4500000000000001E-2</v>
      </c>
      <c r="I5805" s="16">
        <v>0</v>
      </c>
      <c r="J5805" s="16">
        <v>0</v>
      </c>
      <c r="K5805" s="16">
        <v>0</v>
      </c>
      <c r="L5805" s="16">
        <v>0</v>
      </c>
      <c r="M5805" s="16">
        <v>0</v>
      </c>
      <c r="N5805" s="11">
        <f t="shared" si="362"/>
        <v>1.4500000000000001E-2</v>
      </c>
      <c r="O5805" s="14">
        <f t="shared" si="363"/>
        <v>-1.6734381767350485E-2</v>
      </c>
      <c r="P5805" s="14">
        <f t="shared" si="360"/>
        <v>0</v>
      </c>
      <c r="Q5805" s="14">
        <f t="shared" si="361"/>
        <v>-1.6734381767350485E-2</v>
      </c>
    </row>
    <row r="5806" spans="1:17" s="13" customFormat="1">
      <c r="A5806" s="15">
        <v>42275</v>
      </c>
      <c r="B5806" s="16">
        <v>0</v>
      </c>
      <c r="C5806" s="16">
        <v>119.02</v>
      </c>
      <c r="D5806" s="16">
        <v>21.108617599999977</v>
      </c>
      <c r="E5806" s="16">
        <v>485.71323199999983</v>
      </c>
      <c r="F5806" s="16">
        <v>4.82</v>
      </c>
      <c r="G5806" s="22">
        <v>1.7558533336799995E-2</v>
      </c>
      <c r="H5806" s="16">
        <v>1.4500000000000001E-2</v>
      </c>
      <c r="I5806" s="16">
        <v>0</v>
      </c>
      <c r="J5806" s="16">
        <v>0</v>
      </c>
      <c r="K5806" s="16">
        <v>0</v>
      </c>
      <c r="L5806" s="16">
        <v>0</v>
      </c>
      <c r="M5806" s="16">
        <v>0</v>
      </c>
      <c r="N5806" s="11">
        <f t="shared" si="362"/>
        <v>1.4500000000000001E-2</v>
      </c>
      <c r="O5806" s="14">
        <f t="shared" si="363"/>
        <v>-1.7525266663225497E-2</v>
      </c>
      <c r="P5806" s="14">
        <f t="shared" si="360"/>
        <v>0</v>
      </c>
      <c r="Q5806" s="14">
        <f t="shared" si="361"/>
        <v>-1.7525266663225497E-2</v>
      </c>
    </row>
    <row r="5807" spans="1:17" s="13" customFormat="1">
      <c r="A5807" s="15">
        <v>42276</v>
      </c>
      <c r="B5807" s="16">
        <v>0</v>
      </c>
      <c r="C5807" s="16">
        <v>119.01</v>
      </c>
      <c r="D5807" s="16">
        <v>21.059033800000023</v>
      </c>
      <c r="E5807" s="16">
        <v>485.02704100000045</v>
      </c>
      <c r="F5807" s="16">
        <v>4.72</v>
      </c>
      <c r="G5807" s="22">
        <v>1.7169957251400015E-2</v>
      </c>
      <c r="H5807" s="16">
        <v>1.4500000000000001E-2</v>
      </c>
      <c r="I5807" s="16">
        <v>0</v>
      </c>
      <c r="J5807" s="16">
        <v>0</v>
      </c>
      <c r="K5807" s="16">
        <v>0</v>
      </c>
      <c r="L5807" s="16">
        <v>0</v>
      </c>
      <c r="M5807" s="16">
        <v>0</v>
      </c>
      <c r="N5807" s="11">
        <f t="shared" si="362"/>
        <v>1.4500000000000001E-2</v>
      </c>
      <c r="O5807" s="14">
        <f t="shared" si="363"/>
        <v>-1.7913842748554423E-2</v>
      </c>
      <c r="P5807" s="14">
        <f t="shared" si="360"/>
        <v>0</v>
      </c>
      <c r="Q5807" s="14">
        <f t="shared" si="361"/>
        <v>-1.7913842748554423E-2</v>
      </c>
    </row>
    <row r="5808" spans="1:17" s="13" customFormat="1">
      <c r="A5808" s="15">
        <v>42277</v>
      </c>
      <c r="B5808" s="16">
        <v>0</v>
      </c>
      <c r="C5808" s="16">
        <v>119</v>
      </c>
      <c r="D5808" s="16">
        <v>21.009449999999998</v>
      </c>
      <c r="E5808" s="16">
        <v>484.3408500000001</v>
      </c>
      <c r="F5808" s="16">
        <v>4.13</v>
      </c>
      <c r="G5808" s="22">
        <v>1.5002457828750003E-2</v>
      </c>
      <c r="H5808" s="16">
        <v>1.4500000000000001E-2</v>
      </c>
      <c r="I5808" s="16">
        <v>0</v>
      </c>
      <c r="J5808" s="16">
        <v>0</v>
      </c>
      <c r="K5808" s="16">
        <v>0</v>
      </c>
      <c r="L5808" s="16">
        <v>0</v>
      </c>
      <c r="M5808" s="16">
        <v>0</v>
      </c>
      <c r="N5808" s="11">
        <f t="shared" si="362"/>
        <v>1.4500000000000001E-2</v>
      </c>
      <c r="O5808" s="14">
        <f t="shared" si="363"/>
        <v>-2.0081342171275489E-2</v>
      </c>
      <c r="P5808" s="14">
        <f t="shared" si="360"/>
        <v>0</v>
      </c>
      <c r="Q5808" s="14">
        <f t="shared" si="361"/>
        <v>-2.0081342171275489E-2</v>
      </c>
    </row>
    <row r="5809" spans="1:17" s="13" customFormat="1">
      <c r="A5809" s="15">
        <v>42278</v>
      </c>
      <c r="B5809" s="16">
        <v>12.5</v>
      </c>
      <c r="C5809" s="16">
        <v>119</v>
      </c>
      <c r="D5809" s="16">
        <v>21.009449999999998</v>
      </c>
      <c r="E5809" s="16">
        <v>484.3408500000001</v>
      </c>
      <c r="F5809" s="16">
        <v>3.97</v>
      </c>
      <c r="G5809" s="22">
        <v>1.4421248808750004E-2</v>
      </c>
      <c r="H5809" s="16">
        <v>1.4500000000000001E-2</v>
      </c>
      <c r="I5809" s="16">
        <v>0</v>
      </c>
      <c r="J5809" s="16">
        <v>0</v>
      </c>
      <c r="K5809" s="16">
        <v>0</v>
      </c>
      <c r="L5809" s="16">
        <v>0</v>
      </c>
      <c r="M5809" s="16">
        <v>0</v>
      </c>
      <c r="N5809" s="11">
        <f t="shared" si="362"/>
        <v>1.4500000000000001E-2</v>
      </c>
      <c r="O5809" s="14">
        <f t="shared" si="363"/>
        <v>2.8921248808750005E-2</v>
      </c>
      <c r="P5809" s="14">
        <f t="shared" si="360"/>
        <v>2.8921248808750005E-2</v>
      </c>
      <c r="Q5809" s="14">
        <f t="shared" si="361"/>
        <v>0</v>
      </c>
    </row>
    <row r="5810" spans="1:17" s="13" customFormat="1">
      <c r="A5810" s="15">
        <v>42279</v>
      </c>
      <c r="B5810" s="16">
        <v>0</v>
      </c>
      <c r="C5810" s="16">
        <v>119.03</v>
      </c>
      <c r="D5810" s="16">
        <v>21.158201400000003</v>
      </c>
      <c r="E5810" s="16">
        <v>486.39942300000018</v>
      </c>
      <c r="F5810" s="16">
        <v>3.8</v>
      </c>
      <c r="G5810" s="22">
        <v>1.3862383555500004E-2</v>
      </c>
      <c r="H5810" s="16">
        <v>1.4500000000000001E-2</v>
      </c>
      <c r="I5810" s="16">
        <v>0</v>
      </c>
      <c r="J5810" s="16">
        <v>0</v>
      </c>
      <c r="K5810" s="16">
        <v>0</v>
      </c>
      <c r="L5810" s="16">
        <v>0</v>
      </c>
      <c r="M5810" s="16">
        <v>0</v>
      </c>
      <c r="N5810" s="11">
        <f t="shared" si="362"/>
        <v>1.4500000000000001E-2</v>
      </c>
      <c r="O5810" s="14">
        <f t="shared" si="363"/>
        <v>0.17711378355550544</v>
      </c>
      <c r="P5810" s="14">
        <f t="shared" si="360"/>
        <v>0.17711378355550544</v>
      </c>
      <c r="Q5810" s="14">
        <f t="shared" si="361"/>
        <v>0</v>
      </c>
    </row>
    <row r="5811" spans="1:17" s="13" customFormat="1">
      <c r="A5811" s="15">
        <v>42280</v>
      </c>
      <c r="B5811" s="16">
        <v>0</v>
      </c>
      <c r="C5811" s="16">
        <v>119.03</v>
      </c>
      <c r="D5811" s="16">
        <v>21.158201400000003</v>
      </c>
      <c r="E5811" s="16">
        <v>486.39942300000018</v>
      </c>
      <c r="F5811" s="16">
        <v>3.71</v>
      </c>
      <c r="G5811" s="22">
        <v>1.3534063944975005E-2</v>
      </c>
      <c r="H5811" s="16">
        <v>1.4500000000000001E-2</v>
      </c>
      <c r="I5811" s="16">
        <v>0</v>
      </c>
      <c r="J5811" s="16">
        <v>0</v>
      </c>
      <c r="K5811" s="16">
        <v>0</v>
      </c>
      <c r="L5811" s="16">
        <v>0</v>
      </c>
      <c r="M5811" s="16">
        <v>0</v>
      </c>
      <c r="N5811" s="11">
        <f t="shared" si="362"/>
        <v>1.4500000000000001E-2</v>
      </c>
      <c r="O5811" s="14">
        <f t="shared" si="363"/>
        <v>2.8034063944975006E-2</v>
      </c>
      <c r="P5811" s="14">
        <f t="shared" si="360"/>
        <v>2.8034063944975006E-2</v>
      </c>
      <c r="Q5811" s="14">
        <f t="shared" si="361"/>
        <v>0</v>
      </c>
    </row>
    <row r="5812" spans="1:17" s="13" customFormat="1">
      <c r="A5812" s="15">
        <v>42281</v>
      </c>
      <c r="B5812" s="16">
        <v>0</v>
      </c>
      <c r="C5812" s="16">
        <v>119.02</v>
      </c>
      <c r="D5812" s="16">
        <v>21.108617599999977</v>
      </c>
      <c r="E5812" s="16">
        <v>485.71323199999983</v>
      </c>
      <c r="F5812" s="16">
        <v>3.45</v>
      </c>
      <c r="G5812" s="22">
        <v>1.2567829877999998E-2</v>
      </c>
      <c r="H5812" s="16">
        <v>1.4500000000000001E-2</v>
      </c>
      <c r="I5812" s="16">
        <v>0</v>
      </c>
      <c r="J5812" s="16">
        <v>0</v>
      </c>
      <c r="K5812" s="16">
        <v>0</v>
      </c>
      <c r="L5812" s="16">
        <v>0</v>
      </c>
      <c r="M5812" s="16">
        <v>0</v>
      </c>
      <c r="N5812" s="11">
        <f t="shared" si="362"/>
        <v>1.4500000000000001E-2</v>
      </c>
      <c r="O5812" s="14">
        <f t="shared" si="363"/>
        <v>-2.2515970122025494E-2</v>
      </c>
      <c r="P5812" s="14">
        <f t="shared" si="360"/>
        <v>0</v>
      </c>
      <c r="Q5812" s="14">
        <f t="shared" si="361"/>
        <v>-2.2515970122025494E-2</v>
      </c>
    </row>
    <row r="5813" spans="1:17" s="13" customFormat="1">
      <c r="A5813" s="15">
        <v>42282</v>
      </c>
      <c r="B5813" s="16">
        <v>0</v>
      </c>
      <c r="C5813" s="16">
        <v>119.01</v>
      </c>
      <c r="D5813" s="16">
        <v>21.059033800000023</v>
      </c>
      <c r="E5813" s="16">
        <v>485.02704100000045</v>
      </c>
      <c r="F5813" s="16">
        <v>3.37</v>
      </c>
      <c r="G5813" s="22">
        <v>1.2259058461275013E-2</v>
      </c>
      <c r="H5813" s="16">
        <v>1.4500000000000001E-2</v>
      </c>
      <c r="I5813" s="16">
        <v>0</v>
      </c>
      <c r="J5813" s="16">
        <v>0</v>
      </c>
      <c r="K5813" s="16">
        <v>0</v>
      </c>
      <c r="L5813" s="16">
        <v>0</v>
      </c>
      <c r="M5813" s="16">
        <v>0</v>
      </c>
      <c r="N5813" s="11">
        <f t="shared" si="362"/>
        <v>1.4500000000000001E-2</v>
      </c>
      <c r="O5813" s="14">
        <f t="shared" si="363"/>
        <v>-2.2824741538679423E-2</v>
      </c>
      <c r="P5813" s="14">
        <f t="shared" si="360"/>
        <v>0</v>
      </c>
      <c r="Q5813" s="14">
        <f t="shared" si="361"/>
        <v>-2.2824741538679423E-2</v>
      </c>
    </row>
    <row r="5814" spans="1:17" s="13" customFormat="1">
      <c r="A5814" s="15">
        <v>42283</v>
      </c>
      <c r="B5814" s="16">
        <v>0</v>
      </c>
      <c r="C5814" s="16">
        <v>119</v>
      </c>
      <c r="D5814" s="16">
        <v>21.009449999999998</v>
      </c>
      <c r="E5814" s="16">
        <v>484.3408500000001</v>
      </c>
      <c r="F5814" s="16">
        <v>3.66</v>
      </c>
      <c r="G5814" s="22">
        <v>1.3295156332500006E-2</v>
      </c>
      <c r="H5814" s="16">
        <v>1.4500000000000001E-2</v>
      </c>
      <c r="I5814" s="16">
        <v>0</v>
      </c>
      <c r="J5814" s="16">
        <v>0</v>
      </c>
      <c r="K5814" s="16">
        <v>0</v>
      </c>
      <c r="L5814" s="16">
        <v>0</v>
      </c>
      <c r="M5814" s="16">
        <v>0</v>
      </c>
      <c r="N5814" s="11">
        <f t="shared" si="362"/>
        <v>1.4500000000000001E-2</v>
      </c>
      <c r="O5814" s="14">
        <f t="shared" si="363"/>
        <v>-2.1788643667525486E-2</v>
      </c>
      <c r="P5814" s="14">
        <f t="shared" si="360"/>
        <v>0</v>
      </c>
      <c r="Q5814" s="14">
        <f t="shared" si="361"/>
        <v>-2.1788643667525486E-2</v>
      </c>
    </row>
    <row r="5815" spans="1:17" s="13" customFormat="1">
      <c r="A5815" s="15">
        <v>42284</v>
      </c>
      <c r="B5815" s="16">
        <v>1.5</v>
      </c>
      <c r="C5815" s="16">
        <v>118.99</v>
      </c>
      <c r="D5815" s="16">
        <v>20.962883599999973</v>
      </c>
      <c r="E5815" s="16">
        <v>483.68053159999977</v>
      </c>
      <c r="F5815" s="16">
        <v>3.67</v>
      </c>
      <c r="G5815" s="22">
        <v>1.3313306632289993E-2</v>
      </c>
      <c r="H5815" s="16">
        <v>1.4500000000000001E-2</v>
      </c>
      <c r="I5815" s="16">
        <v>0</v>
      </c>
      <c r="J5815" s="16">
        <v>0</v>
      </c>
      <c r="K5815" s="16">
        <v>0</v>
      </c>
      <c r="L5815" s="16">
        <v>0</v>
      </c>
      <c r="M5815" s="16">
        <v>0</v>
      </c>
      <c r="N5815" s="11">
        <f t="shared" si="362"/>
        <v>1.4500000000000001E-2</v>
      </c>
      <c r="O5815" s="14">
        <f t="shared" si="363"/>
        <v>-1.875309336773455E-2</v>
      </c>
      <c r="P5815" s="14">
        <f t="shared" si="360"/>
        <v>0</v>
      </c>
      <c r="Q5815" s="14">
        <f t="shared" si="361"/>
        <v>-1.875309336773455E-2</v>
      </c>
    </row>
    <row r="5816" spans="1:17" s="13" customFormat="1">
      <c r="A5816" s="15">
        <v>42285</v>
      </c>
      <c r="B5816" s="16">
        <v>0</v>
      </c>
      <c r="C5816" s="16">
        <v>118.98</v>
      </c>
      <c r="D5816" s="16">
        <v>20.916317200000016</v>
      </c>
      <c r="E5816" s="16">
        <v>483.0202132000004</v>
      </c>
      <c r="F5816" s="16">
        <v>3.54</v>
      </c>
      <c r="G5816" s="22">
        <v>1.2824186660460011E-2</v>
      </c>
      <c r="H5816" s="16">
        <v>1.4500000000000001E-2</v>
      </c>
      <c r="I5816" s="16">
        <v>0</v>
      </c>
      <c r="J5816" s="16">
        <v>0</v>
      </c>
      <c r="K5816" s="16">
        <v>0</v>
      </c>
      <c r="L5816" s="16">
        <v>0</v>
      </c>
      <c r="M5816" s="16">
        <v>0</v>
      </c>
      <c r="N5816" s="11">
        <f t="shared" si="362"/>
        <v>1.4500000000000001E-2</v>
      </c>
      <c r="O5816" s="14">
        <f t="shared" si="363"/>
        <v>-1.9242213339497032E-2</v>
      </c>
      <c r="P5816" s="14">
        <f t="shared" si="360"/>
        <v>0</v>
      </c>
      <c r="Q5816" s="14">
        <f t="shared" si="361"/>
        <v>-1.9242213339497032E-2</v>
      </c>
    </row>
    <row r="5817" spans="1:17" s="13" customFormat="1">
      <c r="A5817" s="15">
        <v>42286</v>
      </c>
      <c r="B5817" s="16">
        <v>0</v>
      </c>
      <c r="C5817" s="16">
        <v>118.97</v>
      </c>
      <c r="D5817" s="16">
        <v>20.869750799999991</v>
      </c>
      <c r="E5817" s="16">
        <v>482.35989480000001</v>
      </c>
      <c r="F5817" s="16">
        <v>3.13</v>
      </c>
      <c r="G5817" s="22">
        <v>1.1323398530429999E-2</v>
      </c>
      <c r="H5817" s="16">
        <v>1.4500000000000001E-2</v>
      </c>
      <c r="I5817" s="16">
        <v>0</v>
      </c>
      <c r="J5817" s="16">
        <v>0</v>
      </c>
      <c r="K5817" s="16">
        <v>0</v>
      </c>
      <c r="L5817" s="16">
        <v>0</v>
      </c>
      <c r="M5817" s="16">
        <v>0</v>
      </c>
      <c r="N5817" s="11">
        <f t="shared" si="362"/>
        <v>1.4500000000000001E-2</v>
      </c>
      <c r="O5817" s="14">
        <f t="shared" si="363"/>
        <v>-2.0743001469594548E-2</v>
      </c>
      <c r="P5817" s="14">
        <f t="shared" si="360"/>
        <v>0</v>
      </c>
      <c r="Q5817" s="14">
        <f t="shared" si="361"/>
        <v>-2.0743001469594548E-2</v>
      </c>
    </row>
    <row r="5818" spans="1:17" s="13" customFormat="1">
      <c r="A5818" s="15">
        <v>42287</v>
      </c>
      <c r="B5818" s="16">
        <v>6</v>
      </c>
      <c r="C5818" s="16">
        <v>118.96</v>
      </c>
      <c r="D5818" s="16">
        <v>20.823184399999967</v>
      </c>
      <c r="E5818" s="16">
        <v>481.69957639999973</v>
      </c>
      <c r="F5818" s="16">
        <v>3.21</v>
      </c>
      <c r="G5818" s="22">
        <v>1.1596917301829995E-2</v>
      </c>
      <c r="H5818" s="16">
        <v>1.4500000000000001E-2</v>
      </c>
      <c r="I5818" s="16">
        <v>0</v>
      </c>
      <c r="J5818" s="16">
        <v>0</v>
      </c>
      <c r="K5818" s="16">
        <v>0</v>
      </c>
      <c r="L5818" s="16">
        <v>0</v>
      </c>
      <c r="M5818" s="16">
        <v>0</v>
      </c>
      <c r="N5818" s="11">
        <f t="shared" si="362"/>
        <v>1.4500000000000001E-2</v>
      </c>
      <c r="O5818" s="14">
        <f t="shared" si="363"/>
        <v>-2.0469482698194548E-2</v>
      </c>
      <c r="P5818" s="14">
        <f t="shared" si="360"/>
        <v>0</v>
      </c>
      <c r="Q5818" s="14">
        <f t="shared" si="361"/>
        <v>-2.0469482698194548E-2</v>
      </c>
    </row>
    <row r="5819" spans="1:17" s="13" customFormat="1">
      <c r="A5819" s="15">
        <v>42288</v>
      </c>
      <c r="B5819" s="16">
        <v>0</v>
      </c>
      <c r="C5819" s="16">
        <v>118.96</v>
      </c>
      <c r="D5819" s="16">
        <v>20.823184399999967</v>
      </c>
      <c r="E5819" s="16">
        <v>481.69957639999973</v>
      </c>
      <c r="F5819" s="16">
        <v>3.34</v>
      </c>
      <c r="G5819" s="22">
        <v>1.2066574388819992E-2</v>
      </c>
      <c r="H5819" s="16">
        <v>1.4500000000000001E-2</v>
      </c>
      <c r="I5819" s="16">
        <v>0</v>
      </c>
      <c r="J5819" s="16">
        <v>0</v>
      </c>
      <c r="K5819" s="16">
        <v>0</v>
      </c>
      <c r="L5819" s="16">
        <v>0</v>
      </c>
      <c r="M5819" s="16">
        <v>0</v>
      </c>
      <c r="N5819" s="11">
        <f t="shared" si="362"/>
        <v>1.4500000000000001E-2</v>
      </c>
      <c r="O5819" s="14">
        <f t="shared" si="363"/>
        <v>2.6566574388819993E-2</v>
      </c>
      <c r="P5819" s="14">
        <f t="shared" si="360"/>
        <v>2.6566574388819993E-2</v>
      </c>
      <c r="Q5819" s="14">
        <f t="shared" si="361"/>
        <v>0</v>
      </c>
    </row>
    <row r="5820" spans="1:17" s="13" customFormat="1">
      <c r="A5820" s="15">
        <v>42289</v>
      </c>
      <c r="B5820" s="16">
        <v>0</v>
      </c>
      <c r="C5820" s="16">
        <v>118.95</v>
      </c>
      <c r="D5820" s="16">
        <v>20.77661800000001</v>
      </c>
      <c r="E5820" s="16">
        <v>481.0392580000003</v>
      </c>
      <c r="F5820" s="16">
        <v>3.17</v>
      </c>
      <c r="G5820" s="22">
        <v>1.1436708358950009E-2</v>
      </c>
      <c r="H5820" s="16">
        <v>1.4500000000000001E-2</v>
      </c>
      <c r="I5820" s="16">
        <v>0</v>
      </c>
      <c r="J5820" s="16">
        <v>0</v>
      </c>
      <c r="K5820" s="16">
        <v>0</v>
      </c>
      <c r="L5820" s="16">
        <v>0</v>
      </c>
      <c r="M5820" s="16">
        <v>0</v>
      </c>
      <c r="N5820" s="11">
        <f t="shared" si="362"/>
        <v>1.4500000000000001E-2</v>
      </c>
      <c r="O5820" s="14">
        <f t="shared" si="363"/>
        <v>-2.0629691641007034E-2</v>
      </c>
      <c r="P5820" s="14">
        <f t="shared" si="360"/>
        <v>0</v>
      </c>
      <c r="Q5820" s="14">
        <f t="shared" si="361"/>
        <v>-2.0629691641007034E-2</v>
      </c>
    </row>
    <row r="5821" spans="1:17" s="13" customFormat="1">
      <c r="A5821" s="15">
        <v>42290</v>
      </c>
      <c r="B5821" s="16">
        <v>0</v>
      </c>
      <c r="C5821" s="16">
        <v>118.94</v>
      </c>
      <c r="D5821" s="16">
        <v>20.730051599999985</v>
      </c>
      <c r="E5821" s="16">
        <v>480.37893959999997</v>
      </c>
      <c r="F5821" s="16">
        <v>3.56</v>
      </c>
      <c r="G5821" s="22">
        <v>1.2826117687319999E-2</v>
      </c>
      <c r="H5821" s="16">
        <v>1.4500000000000001E-2</v>
      </c>
      <c r="I5821" s="16">
        <v>0</v>
      </c>
      <c r="J5821" s="16">
        <v>0</v>
      </c>
      <c r="K5821" s="16">
        <v>0</v>
      </c>
      <c r="L5821" s="16">
        <v>0</v>
      </c>
      <c r="M5821" s="16">
        <v>0</v>
      </c>
      <c r="N5821" s="11">
        <f t="shared" si="362"/>
        <v>1.4500000000000001E-2</v>
      </c>
      <c r="O5821" s="14">
        <f t="shared" si="363"/>
        <v>-1.9240282312704547E-2</v>
      </c>
      <c r="P5821" s="14">
        <f t="shared" si="360"/>
        <v>0</v>
      </c>
      <c r="Q5821" s="14">
        <f t="shared" si="361"/>
        <v>-1.9240282312704547E-2</v>
      </c>
    </row>
    <row r="5822" spans="1:17" s="13" customFormat="1">
      <c r="A5822" s="15">
        <v>42291</v>
      </c>
      <c r="B5822" s="16">
        <v>7</v>
      </c>
      <c r="C5822" s="16">
        <v>118.93</v>
      </c>
      <c r="D5822" s="16">
        <v>20.683485200000028</v>
      </c>
      <c r="E5822" s="16">
        <v>479.7186212000006</v>
      </c>
      <c r="F5822" s="16">
        <v>3.63</v>
      </c>
      <c r="G5822" s="22">
        <v>1.3060339462170016E-2</v>
      </c>
      <c r="H5822" s="16">
        <v>1.4500000000000001E-2</v>
      </c>
      <c r="I5822" s="16">
        <v>0</v>
      </c>
      <c r="J5822" s="16">
        <v>0</v>
      </c>
      <c r="K5822" s="16">
        <v>0</v>
      </c>
      <c r="L5822" s="16">
        <v>0</v>
      </c>
      <c r="M5822" s="16">
        <v>0</v>
      </c>
      <c r="N5822" s="11">
        <f t="shared" si="362"/>
        <v>1.4500000000000001E-2</v>
      </c>
      <c r="O5822" s="14">
        <f t="shared" si="363"/>
        <v>-1.9006060537787028E-2</v>
      </c>
      <c r="P5822" s="14">
        <f t="shared" si="360"/>
        <v>0</v>
      </c>
      <c r="Q5822" s="14">
        <f t="shared" si="361"/>
        <v>-1.9006060537787028E-2</v>
      </c>
    </row>
    <row r="5823" spans="1:17" s="13" customFormat="1">
      <c r="A5823" s="15">
        <v>42292</v>
      </c>
      <c r="B5823" s="16">
        <v>0</v>
      </c>
      <c r="C5823" s="16">
        <v>118.94</v>
      </c>
      <c r="D5823" s="16">
        <v>20.730051599999985</v>
      </c>
      <c r="E5823" s="16">
        <v>480.37893959999997</v>
      </c>
      <c r="F5823" s="16">
        <v>3.17</v>
      </c>
      <c r="G5823" s="22">
        <v>1.142100928899E-2</v>
      </c>
      <c r="H5823" s="16">
        <v>1.4500000000000001E-2</v>
      </c>
      <c r="I5823" s="16">
        <v>0</v>
      </c>
      <c r="J5823" s="16">
        <v>0</v>
      </c>
      <c r="K5823" s="16">
        <v>0</v>
      </c>
      <c r="L5823" s="16">
        <v>0</v>
      </c>
      <c r="M5823" s="16">
        <v>0</v>
      </c>
      <c r="N5823" s="11">
        <f t="shared" si="362"/>
        <v>1.4500000000000001E-2</v>
      </c>
      <c r="O5823" s="14">
        <f t="shared" si="363"/>
        <v>7.2487409288947036E-2</v>
      </c>
      <c r="P5823" s="14">
        <f t="shared" si="360"/>
        <v>7.2487409288947036E-2</v>
      </c>
      <c r="Q5823" s="14">
        <f t="shared" si="361"/>
        <v>0</v>
      </c>
    </row>
    <row r="5824" spans="1:17" s="13" customFormat="1">
      <c r="A5824" s="15">
        <v>42293</v>
      </c>
      <c r="B5824" s="16">
        <v>0</v>
      </c>
      <c r="C5824" s="16">
        <v>118.94</v>
      </c>
      <c r="D5824" s="16">
        <v>20.730051599999985</v>
      </c>
      <c r="E5824" s="16">
        <v>480.37893959999997</v>
      </c>
      <c r="F5824" s="16">
        <v>3.41</v>
      </c>
      <c r="G5824" s="22">
        <v>1.2285691380270001E-2</v>
      </c>
      <c r="H5824" s="16">
        <v>1.4500000000000001E-2</v>
      </c>
      <c r="I5824" s="16">
        <v>0</v>
      </c>
      <c r="J5824" s="16">
        <v>0</v>
      </c>
      <c r="K5824" s="16">
        <v>0</v>
      </c>
      <c r="L5824" s="16">
        <v>0</v>
      </c>
      <c r="M5824" s="16">
        <v>0</v>
      </c>
      <c r="N5824" s="11">
        <f t="shared" si="362"/>
        <v>1.4500000000000001E-2</v>
      </c>
      <c r="O5824" s="14">
        <f t="shared" si="363"/>
        <v>2.6785691380270003E-2</v>
      </c>
      <c r="P5824" s="14">
        <f t="shared" si="360"/>
        <v>2.6785691380270003E-2</v>
      </c>
      <c r="Q5824" s="14">
        <f t="shared" si="361"/>
        <v>0</v>
      </c>
    </row>
    <row r="5825" spans="1:17" s="13" customFormat="1">
      <c r="A5825" s="15">
        <v>42294</v>
      </c>
      <c r="B5825" s="16">
        <v>0</v>
      </c>
      <c r="C5825" s="16">
        <v>118.93</v>
      </c>
      <c r="D5825" s="16">
        <v>20.683485200000028</v>
      </c>
      <c r="E5825" s="16">
        <v>479.7186212000006</v>
      </c>
      <c r="F5825" s="16">
        <v>3.1</v>
      </c>
      <c r="G5825" s="22">
        <v>1.1153457942900015E-2</v>
      </c>
      <c r="H5825" s="16">
        <v>1.4500000000000001E-2</v>
      </c>
      <c r="I5825" s="16">
        <v>0</v>
      </c>
      <c r="J5825" s="16">
        <v>0</v>
      </c>
      <c r="K5825" s="16">
        <v>0</v>
      </c>
      <c r="L5825" s="16">
        <v>0</v>
      </c>
      <c r="M5825" s="16">
        <v>0</v>
      </c>
      <c r="N5825" s="11">
        <f t="shared" si="362"/>
        <v>1.4500000000000001E-2</v>
      </c>
      <c r="O5825" s="14">
        <f t="shared" si="363"/>
        <v>-2.091294205705703E-2</v>
      </c>
      <c r="P5825" s="14">
        <f t="shared" si="360"/>
        <v>0</v>
      </c>
      <c r="Q5825" s="14">
        <f t="shared" si="361"/>
        <v>-2.091294205705703E-2</v>
      </c>
    </row>
    <row r="5826" spans="1:17" s="13" customFormat="1">
      <c r="A5826" s="15">
        <v>42295</v>
      </c>
      <c r="B5826" s="16">
        <v>0</v>
      </c>
      <c r="C5826" s="16">
        <v>118.92</v>
      </c>
      <c r="D5826" s="16">
        <v>20.636918800000004</v>
      </c>
      <c r="E5826" s="16">
        <v>479.05830280000021</v>
      </c>
      <c r="F5826" s="16">
        <v>3.16</v>
      </c>
      <c r="G5826" s="22">
        <v>1.1353681776360007E-2</v>
      </c>
      <c r="H5826" s="16">
        <v>1.4500000000000001E-2</v>
      </c>
      <c r="I5826" s="16">
        <v>0</v>
      </c>
      <c r="J5826" s="16">
        <v>0</v>
      </c>
      <c r="K5826" s="16">
        <v>0</v>
      </c>
      <c r="L5826" s="16">
        <v>0</v>
      </c>
      <c r="M5826" s="16">
        <v>0</v>
      </c>
      <c r="N5826" s="11">
        <f t="shared" si="362"/>
        <v>1.4500000000000001E-2</v>
      </c>
      <c r="O5826" s="14">
        <f t="shared" si="363"/>
        <v>-2.0712718223664536E-2</v>
      </c>
      <c r="P5826" s="14">
        <f t="shared" si="360"/>
        <v>0</v>
      </c>
      <c r="Q5826" s="14">
        <f t="shared" si="361"/>
        <v>-2.0712718223664536E-2</v>
      </c>
    </row>
    <row r="5827" spans="1:17" s="13" customFormat="1">
      <c r="A5827" s="15">
        <v>42296</v>
      </c>
      <c r="B5827" s="16">
        <v>0</v>
      </c>
      <c r="C5827" s="16">
        <v>118.91</v>
      </c>
      <c r="D5827" s="16">
        <v>20.590352399999979</v>
      </c>
      <c r="E5827" s="16">
        <v>478.39798439999993</v>
      </c>
      <c r="F5827" s="16">
        <v>3.01</v>
      </c>
      <c r="G5827" s="22">
        <v>1.0799834497829997E-2</v>
      </c>
      <c r="H5827" s="16">
        <v>1.4500000000000001E-2</v>
      </c>
      <c r="I5827" s="16">
        <v>0</v>
      </c>
      <c r="J5827" s="16">
        <v>0</v>
      </c>
      <c r="K5827" s="16">
        <v>0</v>
      </c>
      <c r="L5827" s="16">
        <v>0</v>
      </c>
      <c r="M5827" s="16">
        <v>0</v>
      </c>
      <c r="N5827" s="11">
        <f t="shared" si="362"/>
        <v>1.4500000000000001E-2</v>
      </c>
      <c r="O5827" s="14">
        <f t="shared" si="363"/>
        <v>-2.1266565502194548E-2</v>
      </c>
      <c r="P5827" s="14">
        <f t="shared" si="360"/>
        <v>0</v>
      </c>
      <c r="Q5827" s="14">
        <f t="shared" si="361"/>
        <v>-2.1266565502194548E-2</v>
      </c>
    </row>
    <row r="5828" spans="1:17" s="13" customFormat="1">
      <c r="A5828" s="15">
        <v>42297</v>
      </c>
      <c r="B5828" s="16">
        <v>0</v>
      </c>
      <c r="C5828" s="16">
        <v>118.9</v>
      </c>
      <c r="D5828" s="16">
        <v>20.543786000000022</v>
      </c>
      <c r="E5828" s="16">
        <v>477.7376660000005</v>
      </c>
      <c r="F5828" s="16">
        <v>3.13</v>
      </c>
      <c r="G5828" s="22">
        <v>1.1214891709350014E-2</v>
      </c>
      <c r="H5828" s="16">
        <v>1.4500000000000001E-2</v>
      </c>
      <c r="I5828" s="16">
        <v>0</v>
      </c>
      <c r="J5828" s="16">
        <v>0</v>
      </c>
      <c r="K5828" s="16">
        <v>0</v>
      </c>
      <c r="L5828" s="16">
        <v>0</v>
      </c>
      <c r="M5828" s="16">
        <v>0</v>
      </c>
      <c r="N5828" s="11">
        <f t="shared" si="362"/>
        <v>1.4500000000000001E-2</v>
      </c>
      <c r="O5828" s="14">
        <f t="shared" si="363"/>
        <v>-2.0851508290607029E-2</v>
      </c>
      <c r="P5828" s="14">
        <f t="shared" si="360"/>
        <v>0</v>
      </c>
      <c r="Q5828" s="14">
        <f t="shared" si="361"/>
        <v>-2.0851508290607029E-2</v>
      </c>
    </row>
    <row r="5829" spans="1:17" s="13" customFormat="1">
      <c r="A5829" s="15">
        <v>42298</v>
      </c>
      <c r="B5829" s="16">
        <v>0</v>
      </c>
      <c r="C5829" s="16">
        <v>118.89</v>
      </c>
      <c r="D5829" s="16">
        <v>20.497219599999998</v>
      </c>
      <c r="E5829" s="16">
        <v>477.07734760000017</v>
      </c>
      <c r="F5829" s="16">
        <v>3.3</v>
      </c>
      <c r="G5829" s="22">
        <v>1.1807664353100003E-2</v>
      </c>
      <c r="H5829" s="16">
        <v>1.4500000000000001E-2</v>
      </c>
      <c r="I5829" s="16">
        <v>0</v>
      </c>
      <c r="J5829" s="16">
        <v>0</v>
      </c>
      <c r="K5829" s="16">
        <v>0</v>
      </c>
      <c r="L5829" s="16">
        <v>0</v>
      </c>
      <c r="M5829" s="16">
        <v>0</v>
      </c>
      <c r="N5829" s="11">
        <f t="shared" si="362"/>
        <v>1.4500000000000001E-2</v>
      </c>
      <c r="O5829" s="14">
        <f t="shared" si="363"/>
        <v>-2.0258735646924542E-2</v>
      </c>
      <c r="P5829" s="14">
        <f t="shared" si="360"/>
        <v>0</v>
      </c>
      <c r="Q5829" s="14">
        <f t="shared" si="361"/>
        <v>-2.0258735646924542E-2</v>
      </c>
    </row>
    <row r="5830" spans="1:17" s="13" customFormat="1">
      <c r="A5830" s="15">
        <v>42299</v>
      </c>
      <c r="B5830" s="16">
        <v>1</v>
      </c>
      <c r="C5830" s="16">
        <v>118.88</v>
      </c>
      <c r="D5830" s="16">
        <v>20.450653199999973</v>
      </c>
      <c r="E5830" s="16">
        <v>476.41702919999983</v>
      </c>
      <c r="F5830" s="16">
        <v>3.07</v>
      </c>
      <c r="G5830" s="22">
        <v>1.0969502097329996E-2</v>
      </c>
      <c r="H5830" s="16">
        <v>1.4500000000000001E-2</v>
      </c>
      <c r="I5830" s="16">
        <v>0</v>
      </c>
      <c r="J5830" s="16">
        <v>0</v>
      </c>
      <c r="K5830" s="16">
        <v>0</v>
      </c>
      <c r="L5830" s="16">
        <v>0</v>
      </c>
      <c r="M5830" s="16">
        <v>0</v>
      </c>
      <c r="N5830" s="11">
        <f t="shared" si="362"/>
        <v>1.4500000000000001E-2</v>
      </c>
      <c r="O5830" s="14">
        <f t="shared" si="363"/>
        <v>-2.1096897902694547E-2</v>
      </c>
      <c r="P5830" s="14">
        <f t="shared" ref="P5830:P5893" si="364">IF(O5830&gt;0,O5830,0)</f>
        <v>0</v>
      </c>
      <c r="Q5830" s="14">
        <f t="shared" ref="Q5830:Q5893" si="365">IF(O5830&lt;0,O5830,0)</f>
        <v>-2.1096897902694547E-2</v>
      </c>
    </row>
    <row r="5831" spans="1:17" s="13" customFormat="1">
      <c r="A5831" s="15">
        <v>42300</v>
      </c>
      <c r="B5831" s="16">
        <v>3.7</v>
      </c>
      <c r="C5831" s="16">
        <v>118.88</v>
      </c>
      <c r="D5831" s="16">
        <v>20.450653199999973</v>
      </c>
      <c r="E5831" s="16">
        <v>476.41702919999983</v>
      </c>
      <c r="F5831" s="16">
        <v>3.02</v>
      </c>
      <c r="G5831" s="22">
        <v>1.0790845711379995E-2</v>
      </c>
      <c r="H5831" s="16">
        <v>1.4500000000000001E-2</v>
      </c>
      <c r="I5831" s="16">
        <v>0</v>
      </c>
      <c r="J5831" s="16">
        <v>0</v>
      </c>
      <c r="K5831" s="16">
        <v>0</v>
      </c>
      <c r="L5831" s="16">
        <v>0</v>
      </c>
      <c r="M5831" s="16">
        <v>0</v>
      </c>
      <c r="N5831" s="11">
        <f t="shared" ref="N5831:N5894" si="366">SUM(H5831:M5831)</f>
        <v>1.4500000000000001E-2</v>
      </c>
      <c r="O5831" s="14">
        <f t="shared" ref="O5831:O5894" si="367">(D5831-D5830)+N5831+G5831</f>
        <v>2.5290845711379996E-2</v>
      </c>
      <c r="P5831" s="14">
        <f t="shared" si="364"/>
        <v>2.5290845711379996E-2</v>
      </c>
      <c r="Q5831" s="14">
        <f t="shared" si="365"/>
        <v>0</v>
      </c>
    </row>
    <row r="5832" spans="1:17" s="13" customFormat="1">
      <c r="A5832" s="15">
        <v>42301</v>
      </c>
      <c r="B5832" s="16">
        <v>0</v>
      </c>
      <c r="C5832" s="16">
        <v>118.87</v>
      </c>
      <c r="D5832" s="16">
        <v>20.404086800000016</v>
      </c>
      <c r="E5832" s="16">
        <v>475.75671080000041</v>
      </c>
      <c r="F5832" s="16">
        <v>3.17</v>
      </c>
      <c r="G5832" s="22">
        <v>1.131111579927001E-2</v>
      </c>
      <c r="H5832" s="16">
        <v>1.4500000000000001E-2</v>
      </c>
      <c r="I5832" s="16">
        <v>0</v>
      </c>
      <c r="J5832" s="16">
        <v>0</v>
      </c>
      <c r="K5832" s="16">
        <v>0</v>
      </c>
      <c r="L5832" s="16">
        <v>0</v>
      </c>
      <c r="M5832" s="16">
        <v>0</v>
      </c>
      <c r="N5832" s="11">
        <f t="shared" si="366"/>
        <v>1.4500000000000001E-2</v>
      </c>
      <c r="O5832" s="14">
        <f t="shared" si="367"/>
        <v>-2.0755284200687035E-2</v>
      </c>
      <c r="P5832" s="14">
        <f t="shared" si="364"/>
        <v>0</v>
      </c>
      <c r="Q5832" s="14">
        <f t="shared" si="365"/>
        <v>-2.0755284200687035E-2</v>
      </c>
    </row>
    <row r="5833" spans="1:17" s="13" customFormat="1">
      <c r="A5833" s="15">
        <v>42302</v>
      </c>
      <c r="B5833" s="16">
        <v>0</v>
      </c>
      <c r="C5833" s="16">
        <v>118.87</v>
      </c>
      <c r="D5833" s="16">
        <v>20.404086800000016</v>
      </c>
      <c r="E5833" s="16">
        <v>475.75671080000041</v>
      </c>
      <c r="F5833" s="16">
        <v>3.07</v>
      </c>
      <c r="G5833" s="22">
        <v>1.0954298266170007E-2</v>
      </c>
      <c r="H5833" s="16">
        <v>1.4500000000000001E-2</v>
      </c>
      <c r="I5833" s="16">
        <v>0</v>
      </c>
      <c r="J5833" s="16">
        <v>0</v>
      </c>
      <c r="K5833" s="16">
        <v>0</v>
      </c>
      <c r="L5833" s="16">
        <v>0</v>
      </c>
      <c r="M5833" s="16">
        <v>0</v>
      </c>
      <c r="N5833" s="11">
        <f t="shared" si="366"/>
        <v>1.4500000000000001E-2</v>
      </c>
      <c r="O5833" s="14">
        <f t="shared" si="367"/>
        <v>2.545429826617001E-2</v>
      </c>
      <c r="P5833" s="14">
        <f t="shared" si="364"/>
        <v>2.545429826617001E-2</v>
      </c>
      <c r="Q5833" s="14">
        <f t="shared" si="365"/>
        <v>0</v>
      </c>
    </row>
    <row r="5834" spans="1:17" s="13" customFormat="1">
      <c r="A5834" s="15">
        <v>42303</v>
      </c>
      <c r="B5834" s="16">
        <v>0</v>
      </c>
      <c r="C5834" s="16">
        <v>118.86</v>
      </c>
      <c r="D5834" s="16">
        <v>20.357520399999991</v>
      </c>
      <c r="E5834" s="16">
        <v>475.09639240000013</v>
      </c>
      <c r="F5834" s="16">
        <v>3.1</v>
      </c>
      <c r="G5834" s="22">
        <v>1.1045991123300002E-2</v>
      </c>
      <c r="H5834" s="16">
        <v>1.4500000000000001E-2</v>
      </c>
      <c r="I5834" s="16">
        <v>0</v>
      </c>
      <c r="J5834" s="16">
        <v>0</v>
      </c>
      <c r="K5834" s="16">
        <v>0</v>
      </c>
      <c r="L5834" s="16">
        <v>0</v>
      </c>
      <c r="M5834" s="16">
        <v>0</v>
      </c>
      <c r="N5834" s="11">
        <f t="shared" si="366"/>
        <v>1.4500000000000001E-2</v>
      </c>
      <c r="O5834" s="14">
        <f t="shared" si="367"/>
        <v>-2.1020408876724545E-2</v>
      </c>
      <c r="P5834" s="14">
        <f t="shared" si="364"/>
        <v>0</v>
      </c>
      <c r="Q5834" s="14">
        <f t="shared" si="365"/>
        <v>-2.1020408876724545E-2</v>
      </c>
    </row>
    <row r="5835" spans="1:17" s="13" customFormat="1">
      <c r="A5835" s="15">
        <v>42304</v>
      </c>
      <c r="B5835" s="16">
        <v>0</v>
      </c>
      <c r="C5835" s="16">
        <v>118.86</v>
      </c>
      <c r="D5835" s="16">
        <v>20.357520399999991</v>
      </c>
      <c r="E5835" s="16">
        <v>475.09639240000013</v>
      </c>
      <c r="F5835" s="16">
        <v>2.95</v>
      </c>
      <c r="G5835" s="22">
        <v>1.0511507681850003E-2</v>
      </c>
      <c r="H5835" s="16">
        <v>1.4500000000000001E-2</v>
      </c>
      <c r="I5835" s="16">
        <v>0</v>
      </c>
      <c r="J5835" s="16">
        <v>0</v>
      </c>
      <c r="K5835" s="16">
        <v>0</v>
      </c>
      <c r="L5835" s="16">
        <v>0</v>
      </c>
      <c r="M5835" s="16">
        <v>0</v>
      </c>
      <c r="N5835" s="11">
        <f t="shared" si="366"/>
        <v>1.4500000000000001E-2</v>
      </c>
      <c r="O5835" s="14">
        <f t="shared" si="367"/>
        <v>2.5011507681850002E-2</v>
      </c>
      <c r="P5835" s="14">
        <f t="shared" si="364"/>
        <v>2.5011507681850002E-2</v>
      </c>
      <c r="Q5835" s="14">
        <f t="shared" si="365"/>
        <v>0</v>
      </c>
    </row>
    <row r="5836" spans="1:17" s="13" customFormat="1">
      <c r="A5836" s="15">
        <v>42305</v>
      </c>
      <c r="B5836" s="16">
        <v>0</v>
      </c>
      <c r="C5836" s="16">
        <v>118.85</v>
      </c>
      <c r="D5836" s="16">
        <v>20.310953999999967</v>
      </c>
      <c r="E5836" s="16">
        <v>474.43607399999973</v>
      </c>
      <c r="F5836" s="16">
        <v>2.83</v>
      </c>
      <c r="G5836" s="22">
        <v>1.0069905670649994E-2</v>
      </c>
      <c r="H5836" s="16">
        <v>1.4500000000000001E-2</v>
      </c>
      <c r="I5836" s="16">
        <v>0</v>
      </c>
      <c r="J5836" s="16">
        <v>0</v>
      </c>
      <c r="K5836" s="16">
        <v>0</v>
      </c>
      <c r="L5836" s="16">
        <v>0</v>
      </c>
      <c r="M5836" s="16">
        <v>0</v>
      </c>
      <c r="N5836" s="11">
        <f t="shared" si="366"/>
        <v>1.4500000000000001E-2</v>
      </c>
      <c r="O5836" s="14">
        <f t="shared" si="367"/>
        <v>-2.199649432937455E-2</v>
      </c>
      <c r="P5836" s="14">
        <f t="shared" si="364"/>
        <v>0</v>
      </c>
      <c r="Q5836" s="14">
        <f t="shared" si="365"/>
        <v>-2.199649432937455E-2</v>
      </c>
    </row>
    <row r="5837" spans="1:17" s="13" customFormat="1">
      <c r="A5837" s="15">
        <v>42306</v>
      </c>
      <c r="B5837" s="16">
        <v>6</v>
      </c>
      <c r="C5837" s="16">
        <v>118.85</v>
      </c>
      <c r="D5837" s="16">
        <v>20.310953999999967</v>
      </c>
      <c r="E5837" s="16">
        <v>474.43607399999973</v>
      </c>
      <c r="F5837" s="16">
        <v>3.27</v>
      </c>
      <c r="G5837" s="22">
        <v>1.1635544714849993E-2</v>
      </c>
      <c r="H5837" s="16">
        <v>1.4500000000000001E-2</v>
      </c>
      <c r="I5837" s="16">
        <v>0</v>
      </c>
      <c r="J5837" s="16">
        <v>0</v>
      </c>
      <c r="K5837" s="16">
        <v>0</v>
      </c>
      <c r="L5837" s="16">
        <v>0</v>
      </c>
      <c r="M5837" s="16">
        <v>0</v>
      </c>
      <c r="N5837" s="11">
        <f t="shared" si="366"/>
        <v>1.4500000000000001E-2</v>
      </c>
      <c r="O5837" s="14">
        <f t="shared" si="367"/>
        <v>2.6135544714849995E-2</v>
      </c>
      <c r="P5837" s="14">
        <f t="shared" si="364"/>
        <v>2.6135544714849995E-2</v>
      </c>
      <c r="Q5837" s="14">
        <f t="shared" si="365"/>
        <v>0</v>
      </c>
    </row>
    <row r="5838" spans="1:17" s="13" customFormat="1">
      <c r="A5838" s="15">
        <v>42307</v>
      </c>
      <c r="B5838" s="16">
        <v>1</v>
      </c>
      <c r="C5838" s="16">
        <v>118.84</v>
      </c>
      <c r="D5838" s="16">
        <v>20.26438760000001</v>
      </c>
      <c r="E5838" s="16">
        <v>473.77575560000037</v>
      </c>
      <c r="F5838" s="16">
        <v>3.02</v>
      </c>
      <c r="G5838" s="22">
        <v>1.0731020864340007E-2</v>
      </c>
      <c r="H5838" s="16">
        <v>1.4500000000000001E-2</v>
      </c>
      <c r="I5838" s="16">
        <v>0</v>
      </c>
      <c r="J5838" s="16">
        <v>0</v>
      </c>
      <c r="K5838" s="16">
        <v>0</v>
      </c>
      <c r="L5838" s="16">
        <v>0</v>
      </c>
      <c r="M5838" s="16">
        <v>0</v>
      </c>
      <c r="N5838" s="11">
        <f t="shared" si="366"/>
        <v>1.4500000000000001E-2</v>
      </c>
      <c r="O5838" s="14">
        <f t="shared" si="367"/>
        <v>-2.1335379135617037E-2</v>
      </c>
      <c r="P5838" s="14">
        <f t="shared" si="364"/>
        <v>0</v>
      </c>
      <c r="Q5838" s="14">
        <f t="shared" si="365"/>
        <v>-2.1335379135617037E-2</v>
      </c>
    </row>
    <row r="5839" spans="1:17" s="13" customFormat="1">
      <c r="A5839" s="15">
        <v>42308</v>
      </c>
      <c r="B5839" s="16">
        <v>6.5</v>
      </c>
      <c r="C5839" s="16">
        <v>118.84</v>
      </c>
      <c r="D5839" s="16">
        <v>20.26438760000001</v>
      </c>
      <c r="E5839" s="16">
        <v>473.77575560000037</v>
      </c>
      <c r="F5839" s="16">
        <v>2.83</v>
      </c>
      <c r="G5839" s="22">
        <v>1.0055890412610008E-2</v>
      </c>
      <c r="H5839" s="16">
        <v>1.4500000000000001E-2</v>
      </c>
      <c r="I5839" s="16">
        <v>0</v>
      </c>
      <c r="J5839" s="16">
        <v>0</v>
      </c>
      <c r="K5839" s="16">
        <v>0</v>
      </c>
      <c r="L5839" s="16">
        <v>0</v>
      </c>
      <c r="M5839" s="16">
        <v>0</v>
      </c>
      <c r="N5839" s="11">
        <f t="shared" si="366"/>
        <v>1.4500000000000001E-2</v>
      </c>
      <c r="O5839" s="14">
        <f t="shared" si="367"/>
        <v>2.4555890412610009E-2</v>
      </c>
      <c r="P5839" s="14">
        <f t="shared" si="364"/>
        <v>2.4555890412610009E-2</v>
      </c>
      <c r="Q5839" s="14">
        <f t="shared" si="365"/>
        <v>0</v>
      </c>
    </row>
    <row r="5840" spans="1:17" s="13" customFormat="1">
      <c r="A5840" s="15">
        <v>42309</v>
      </c>
      <c r="B5840" s="16">
        <v>5.5</v>
      </c>
      <c r="C5840" s="16">
        <v>118.86</v>
      </c>
      <c r="D5840" s="16">
        <v>20.357520399999991</v>
      </c>
      <c r="E5840" s="16">
        <v>475.09639240000013</v>
      </c>
      <c r="F5840" s="16">
        <v>2.94</v>
      </c>
      <c r="G5840" s="22">
        <v>1.0475875452420003E-2</v>
      </c>
      <c r="H5840" s="16">
        <v>1.4500000000000001E-2</v>
      </c>
      <c r="I5840" s="16">
        <v>0</v>
      </c>
      <c r="J5840" s="16">
        <v>0</v>
      </c>
      <c r="K5840" s="16">
        <v>0</v>
      </c>
      <c r="L5840" s="16">
        <v>0</v>
      </c>
      <c r="M5840" s="16">
        <v>0</v>
      </c>
      <c r="N5840" s="11">
        <f t="shared" si="366"/>
        <v>1.4500000000000001E-2</v>
      </c>
      <c r="O5840" s="14">
        <f t="shared" si="367"/>
        <v>0.11810867545240158</v>
      </c>
      <c r="P5840" s="14">
        <f t="shared" si="364"/>
        <v>0.11810867545240158</v>
      </c>
      <c r="Q5840" s="14">
        <f t="shared" si="365"/>
        <v>0</v>
      </c>
    </row>
    <row r="5841" spans="1:17" s="13" customFormat="1">
      <c r="A5841" s="15">
        <v>42310</v>
      </c>
      <c r="B5841" s="16">
        <v>1.5</v>
      </c>
      <c r="C5841" s="16">
        <v>118.86</v>
      </c>
      <c r="D5841" s="16">
        <v>20.357520399999991</v>
      </c>
      <c r="E5841" s="16">
        <v>475.09639240000013</v>
      </c>
      <c r="F5841" s="16">
        <v>2.71</v>
      </c>
      <c r="G5841" s="22">
        <v>9.656334175530001E-3</v>
      </c>
      <c r="H5841" s="16">
        <v>1.4500000000000001E-2</v>
      </c>
      <c r="I5841" s="16">
        <v>0</v>
      </c>
      <c r="J5841" s="16">
        <v>0</v>
      </c>
      <c r="K5841" s="16">
        <v>0</v>
      </c>
      <c r="L5841" s="16">
        <v>0</v>
      </c>
      <c r="M5841" s="16">
        <v>0</v>
      </c>
      <c r="N5841" s="11">
        <f t="shared" si="366"/>
        <v>1.4500000000000001E-2</v>
      </c>
      <c r="O5841" s="14">
        <f t="shared" si="367"/>
        <v>2.4156334175530002E-2</v>
      </c>
      <c r="P5841" s="14">
        <f t="shared" si="364"/>
        <v>2.4156334175530002E-2</v>
      </c>
      <c r="Q5841" s="14">
        <f t="shared" si="365"/>
        <v>0</v>
      </c>
    </row>
    <row r="5842" spans="1:17" s="13" customFormat="1">
      <c r="A5842" s="15">
        <v>42311</v>
      </c>
      <c r="B5842" s="16">
        <v>0</v>
      </c>
      <c r="C5842" s="16">
        <v>118.87</v>
      </c>
      <c r="D5842" s="16">
        <v>20.404086800000016</v>
      </c>
      <c r="E5842" s="16">
        <v>475.75671080000041</v>
      </c>
      <c r="F5842" s="16">
        <v>2.67</v>
      </c>
      <c r="G5842" s="22">
        <v>9.5270281337700088E-3</v>
      </c>
      <c r="H5842" s="16">
        <v>1.4500000000000001E-2</v>
      </c>
      <c r="I5842" s="16">
        <v>0</v>
      </c>
      <c r="J5842" s="16">
        <v>0</v>
      </c>
      <c r="K5842" s="16">
        <v>0</v>
      </c>
      <c r="L5842" s="16">
        <v>0</v>
      </c>
      <c r="M5842" s="16">
        <v>0</v>
      </c>
      <c r="N5842" s="11">
        <f t="shared" si="366"/>
        <v>1.4500000000000001E-2</v>
      </c>
      <c r="O5842" s="14">
        <f t="shared" si="367"/>
        <v>7.0593428133794545E-2</v>
      </c>
      <c r="P5842" s="14">
        <f t="shared" si="364"/>
        <v>7.0593428133794545E-2</v>
      </c>
      <c r="Q5842" s="14">
        <f t="shared" si="365"/>
        <v>0</v>
      </c>
    </row>
    <row r="5843" spans="1:17" s="13" customFormat="1">
      <c r="A5843" s="15">
        <v>42312</v>
      </c>
      <c r="B5843" s="16">
        <v>0</v>
      </c>
      <c r="C5843" s="16">
        <v>118.87</v>
      </c>
      <c r="D5843" s="16">
        <v>20.404086800000016</v>
      </c>
      <c r="E5843" s="16">
        <v>475.75671080000041</v>
      </c>
      <c r="F5843" s="16">
        <v>2.76</v>
      </c>
      <c r="G5843" s="22">
        <v>9.8481639135600055E-3</v>
      </c>
      <c r="H5843" s="16">
        <v>1.4500000000000001E-2</v>
      </c>
      <c r="I5843" s="16">
        <v>0</v>
      </c>
      <c r="J5843" s="16">
        <v>0</v>
      </c>
      <c r="K5843" s="16">
        <v>0</v>
      </c>
      <c r="L5843" s="16">
        <v>0</v>
      </c>
      <c r="M5843" s="16">
        <v>0</v>
      </c>
      <c r="N5843" s="11">
        <f t="shared" si="366"/>
        <v>1.4500000000000001E-2</v>
      </c>
      <c r="O5843" s="14">
        <f t="shared" si="367"/>
        <v>2.4348163913560004E-2</v>
      </c>
      <c r="P5843" s="14">
        <f t="shared" si="364"/>
        <v>2.4348163913560004E-2</v>
      </c>
      <c r="Q5843" s="14">
        <f t="shared" si="365"/>
        <v>0</v>
      </c>
    </row>
    <row r="5844" spans="1:17" s="13" customFormat="1">
      <c r="A5844" s="15">
        <v>42313</v>
      </c>
      <c r="B5844" s="16">
        <v>0</v>
      </c>
      <c r="C5844" s="16">
        <v>118.87</v>
      </c>
      <c r="D5844" s="16">
        <v>20.404086800000016</v>
      </c>
      <c r="E5844" s="16">
        <v>475.75671080000041</v>
      </c>
      <c r="F5844" s="16">
        <v>2.4300000000000002</v>
      </c>
      <c r="G5844" s="22">
        <v>8.670666054330008E-3</v>
      </c>
      <c r="H5844" s="16">
        <v>1.4500000000000001E-2</v>
      </c>
      <c r="I5844" s="16">
        <v>0</v>
      </c>
      <c r="J5844" s="16">
        <v>0</v>
      </c>
      <c r="K5844" s="16">
        <v>0</v>
      </c>
      <c r="L5844" s="16">
        <v>0</v>
      </c>
      <c r="M5844" s="16">
        <v>0</v>
      </c>
      <c r="N5844" s="11">
        <f t="shared" si="366"/>
        <v>1.4500000000000001E-2</v>
      </c>
      <c r="O5844" s="14">
        <f t="shared" si="367"/>
        <v>2.3170666054330009E-2</v>
      </c>
      <c r="P5844" s="14">
        <f t="shared" si="364"/>
        <v>2.3170666054330009E-2</v>
      </c>
      <c r="Q5844" s="14">
        <f t="shared" si="365"/>
        <v>0</v>
      </c>
    </row>
    <row r="5845" spans="1:17" s="13" customFormat="1">
      <c r="A5845" s="15">
        <v>42314</v>
      </c>
      <c r="B5845" s="16">
        <v>2</v>
      </c>
      <c r="C5845" s="16">
        <v>118.88</v>
      </c>
      <c r="D5845" s="16">
        <v>20.450653199999973</v>
      </c>
      <c r="E5845" s="16">
        <v>476.41702919999983</v>
      </c>
      <c r="F5845" s="16">
        <v>2.37</v>
      </c>
      <c r="G5845" s="22">
        <v>8.4683126940299988E-3</v>
      </c>
      <c r="H5845" s="16">
        <v>1.4500000000000001E-2</v>
      </c>
      <c r="I5845" s="16">
        <v>0</v>
      </c>
      <c r="J5845" s="16">
        <v>0</v>
      </c>
      <c r="K5845" s="16">
        <v>0</v>
      </c>
      <c r="L5845" s="16">
        <v>0</v>
      </c>
      <c r="M5845" s="16">
        <v>0</v>
      </c>
      <c r="N5845" s="11">
        <f t="shared" si="366"/>
        <v>1.4500000000000001E-2</v>
      </c>
      <c r="O5845" s="14">
        <f t="shared" si="367"/>
        <v>6.9534712693987033E-2</v>
      </c>
      <c r="P5845" s="14">
        <f t="shared" si="364"/>
        <v>6.9534712693987033E-2</v>
      </c>
      <c r="Q5845" s="14">
        <f t="shared" si="365"/>
        <v>0</v>
      </c>
    </row>
    <row r="5846" spans="1:17" s="13" customFormat="1">
      <c r="A5846" s="15">
        <v>42315</v>
      </c>
      <c r="B5846" s="16">
        <v>0</v>
      </c>
      <c r="C5846" s="16">
        <v>118.88</v>
      </c>
      <c r="D5846" s="16">
        <v>20.450653199999973</v>
      </c>
      <c r="E5846" s="16">
        <v>476.41702919999983</v>
      </c>
      <c r="F5846" s="16">
        <v>2.36</v>
      </c>
      <c r="G5846" s="22">
        <v>8.4325814168399963E-3</v>
      </c>
      <c r="H5846" s="16">
        <v>1.4500000000000001E-2</v>
      </c>
      <c r="I5846" s="16">
        <v>0</v>
      </c>
      <c r="J5846" s="16">
        <v>0</v>
      </c>
      <c r="K5846" s="16">
        <v>0</v>
      </c>
      <c r="L5846" s="16">
        <v>0</v>
      </c>
      <c r="M5846" s="16">
        <v>0</v>
      </c>
      <c r="N5846" s="11">
        <f t="shared" si="366"/>
        <v>1.4500000000000001E-2</v>
      </c>
      <c r="O5846" s="14">
        <f t="shared" si="367"/>
        <v>2.2932581416839997E-2</v>
      </c>
      <c r="P5846" s="14">
        <f t="shared" si="364"/>
        <v>2.2932581416839997E-2</v>
      </c>
      <c r="Q5846" s="14">
        <f t="shared" si="365"/>
        <v>0</v>
      </c>
    </row>
    <row r="5847" spans="1:17" s="13" customFormat="1">
      <c r="A5847" s="15">
        <v>42316</v>
      </c>
      <c r="B5847" s="16">
        <v>0</v>
      </c>
      <c r="C5847" s="16">
        <v>118.87</v>
      </c>
      <c r="D5847" s="16">
        <v>20.404086800000016</v>
      </c>
      <c r="E5847" s="16">
        <v>475.75671080000041</v>
      </c>
      <c r="F5847" s="16">
        <v>2.19</v>
      </c>
      <c r="G5847" s="22">
        <v>7.8143039748900071E-3</v>
      </c>
      <c r="H5847" s="16">
        <v>1.4500000000000001E-2</v>
      </c>
      <c r="I5847" s="16">
        <v>0</v>
      </c>
      <c r="J5847" s="16">
        <v>0</v>
      </c>
      <c r="K5847" s="16">
        <v>0</v>
      </c>
      <c r="L5847" s="16">
        <v>0</v>
      </c>
      <c r="M5847" s="16">
        <v>0</v>
      </c>
      <c r="N5847" s="11">
        <f t="shared" si="366"/>
        <v>1.4500000000000001E-2</v>
      </c>
      <c r="O5847" s="14">
        <f t="shared" si="367"/>
        <v>-2.4252096025067036E-2</v>
      </c>
      <c r="P5847" s="14">
        <f t="shared" si="364"/>
        <v>0</v>
      </c>
      <c r="Q5847" s="14">
        <f t="shared" si="365"/>
        <v>-2.4252096025067036E-2</v>
      </c>
    </row>
    <row r="5848" spans="1:17" s="13" customFormat="1">
      <c r="A5848" s="15">
        <v>42317</v>
      </c>
      <c r="B5848" s="16">
        <v>0</v>
      </c>
      <c r="C5848" s="16">
        <v>118.87</v>
      </c>
      <c r="D5848" s="16">
        <v>20.404086800000016</v>
      </c>
      <c r="E5848" s="16">
        <v>475.75671080000041</v>
      </c>
      <c r="F5848" s="16">
        <v>2.23</v>
      </c>
      <c r="G5848" s="22">
        <v>7.957030988130007E-3</v>
      </c>
      <c r="H5848" s="16">
        <v>1.4500000000000001E-2</v>
      </c>
      <c r="I5848" s="16">
        <v>0</v>
      </c>
      <c r="J5848" s="16">
        <v>0</v>
      </c>
      <c r="K5848" s="16">
        <v>0</v>
      </c>
      <c r="L5848" s="16">
        <v>0</v>
      </c>
      <c r="M5848" s="16">
        <v>0</v>
      </c>
      <c r="N5848" s="11">
        <f t="shared" si="366"/>
        <v>1.4500000000000001E-2</v>
      </c>
      <c r="O5848" s="14">
        <f t="shared" si="367"/>
        <v>2.2457030988130008E-2</v>
      </c>
      <c r="P5848" s="14">
        <f t="shared" si="364"/>
        <v>2.2457030988130008E-2</v>
      </c>
      <c r="Q5848" s="14">
        <f t="shared" si="365"/>
        <v>0</v>
      </c>
    </row>
    <row r="5849" spans="1:17" s="13" customFormat="1">
      <c r="A5849" s="15">
        <v>42318</v>
      </c>
      <c r="B5849" s="16">
        <v>0</v>
      </c>
      <c r="C5849" s="16">
        <v>118.86</v>
      </c>
      <c r="D5849" s="16">
        <v>20.357520399999991</v>
      </c>
      <c r="E5849" s="16">
        <v>475.09639240000013</v>
      </c>
      <c r="F5849" s="16">
        <v>2.09</v>
      </c>
      <c r="G5849" s="22">
        <v>7.4471359508700014E-3</v>
      </c>
      <c r="H5849" s="16">
        <v>1.4500000000000001E-2</v>
      </c>
      <c r="I5849" s="16">
        <v>0</v>
      </c>
      <c r="J5849" s="16">
        <v>0</v>
      </c>
      <c r="K5849" s="16">
        <v>0</v>
      </c>
      <c r="L5849" s="16">
        <v>0</v>
      </c>
      <c r="M5849" s="16">
        <v>0</v>
      </c>
      <c r="N5849" s="11">
        <f t="shared" si="366"/>
        <v>1.4500000000000001E-2</v>
      </c>
      <c r="O5849" s="14">
        <f t="shared" si="367"/>
        <v>-2.4619264049154543E-2</v>
      </c>
      <c r="P5849" s="14">
        <f t="shared" si="364"/>
        <v>0</v>
      </c>
      <c r="Q5849" s="14">
        <f t="shared" si="365"/>
        <v>-2.4619264049154543E-2</v>
      </c>
    </row>
    <row r="5850" spans="1:17" s="13" customFormat="1">
      <c r="A5850" s="15">
        <v>42319</v>
      </c>
      <c r="B5850" s="16">
        <v>0</v>
      </c>
      <c r="C5850" s="16">
        <v>118.86</v>
      </c>
      <c r="D5850" s="16">
        <v>20.357520399999991</v>
      </c>
      <c r="E5850" s="16">
        <v>475.09639240000013</v>
      </c>
      <c r="F5850" s="16">
        <v>2.13</v>
      </c>
      <c r="G5850" s="22">
        <v>7.5896648685900014E-3</v>
      </c>
      <c r="H5850" s="16">
        <v>1.4500000000000001E-2</v>
      </c>
      <c r="I5850" s="16">
        <v>0</v>
      </c>
      <c r="J5850" s="16">
        <v>0</v>
      </c>
      <c r="K5850" s="16">
        <v>0</v>
      </c>
      <c r="L5850" s="16">
        <v>0</v>
      </c>
      <c r="M5850" s="16">
        <v>0</v>
      </c>
      <c r="N5850" s="11">
        <f t="shared" si="366"/>
        <v>1.4500000000000001E-2</v>
      </c>
      <c r="O5850" s="14">
        <f t="shared" si="367"/>
        <v>2.208966486859E-2</v>
      </c>
      <c r="P5850" s="14">
        <f t="shared" si="364"/>
        <v>2.208966486859E-2</v>
      </c>
      <c r="Q5850" s="14">
        <f t="shared" si="365"/>
        <v>0</v>
      </c>
    </row>
    <row r="5851" spans="1:17" s="13" customFormat="1">
      <c r="A5851" s="15">
        <v>42320</v>
      </c>
      <c r="B5851" s="16">
        <v>0</v>
      </c>
      <c r="C5851" s="16">
        <v>118.85</v>
      </c>
      <c r="D5851" s="16">
        <v>20.310953999999967</v>
      </c>
      <c r="E5851" s="16">
        <v>474.43607399999973</v>
      </c>
      <c r="F5851" s="16">
        <v>1.96</v>
      </c>
      <c r="G5851" s="22">
        <v>6.9742102877999972E-3</v>
      </c>
      <c r="H5851" s="16">
        <v>1.4500000000000001E-2</v>
      </c>
      <c r="I5851" s="16">
        <v>0</v>
      </c>
      <c r="J5851" s="16">
        <v>0</v>
      </c>
      <c r="K5851" s="16">
        <v>0</v>
      </c>
      <c r="L5851" s="16">
        <v>0</v>
      </c>
      <c r="M5851" s="16">
        <v>0</v>
      </c>
      <c r="N5851" s="11">
        <f t="shared" si="366"/>
        <v>1.4500000000000001E-2</v>
      </c>
      <c r="O5851" s="14">
        <f t="shared" si="367"/>
        <v>-2.5092189712224548E-2</v>
      </c>
      <c r="P5851" s="14">
        <f t="shared" si="364"/>
        <v>0</v>
      </c>
      <c r="Q5851" s="14">
        <f t="shared" si="365"/>
        <v>-2.5092189712224548E-2</v>
      </c>
    </row>
    <row r="5852" spans="1:17" s="13" customFormat="1">
      <c r="A5852" s="15">
        <v>42321</v>
      </c>
      <c r="B5852" s="16">
        <v>0</v>
      </c>
      <c r="C5852" s="16">
        <v>118.85</v>
      </c>
      <c r="D5852" s="16">
        <v>20.310953999999967</v>
      </c>
      <c r="E5852" s="16">
        <v>474.43607399999973</v>
      </c>
      <c r="F5852" s="16">
        <v>2.02</v>
      </c>
      <c r="G5852" s="22">
        <v>7.1877065210999959E-3</v>
      </c>
      <c r="H5852" s="16">
        <v>1.4500000000000001E-2</v>
      </c>
      <c r="I5852" s="16">
        <v>0</v>
      </c>
      <c r="J5852" s="16">
        <v>0</v>
      </c>
      <c r="K5852" s="16">
        <v>0</v>
      </c>
      <c r="L5852" s="16">
        <v>0</v>
      </c>
      <c r="M5852" s="16">
        <v>0</v>
      </c>
      <c r="N5852" s="11">
        <f t="shared" si="366"/>
        <v>1.4500000000000001E-2</v>
      </c>
      <c r="O5852" s="14">
        <f t="shared" si="367"/>
        <v>2.1687706521099998E-2</v>
      </c>
      <c r="P5852" s="14">
        <f t="shared" si="364"/>
        <v>2.1687706521099998E-2</v>
      </c>
      <c r="Q5852" s="14">
        <f t="shared" si="365"/>
        <v>0</v>
      </c>
    </row>
    <row r="5853" spans="1:17" s="13" customFormat="1">
      <c r="A5853" s="15">
        <v>42322</v>
      </c>
      <c r="B5853" s="16">
        <v>0</v>
      </c>
      <c r="C5853" s="16">
        <v>118.84</v>
      </c>
      <c r="D5853" s="16">
        <v>20.26438760000001</v>
      </c>
      <c r="E5853" s="16">
        <v>473.77575560000037</v>
      </c>
      <c r="F5853" s="16">
        <v>1.96</v>
      </c>
      <c r="G5853" s="22">
        <v>6.9645036073200045E-3</v>
      </c>
      <c r="H5853" s="16">
        <v>1.4500000000000001E-2</v>
      </c>
      <c r="I5853" s="16">
        <v>0</v>
      </c>
      <c r="J5853" s="16">
        <v>0</v>
      </c>
      <c r="K5853" s="16">
        <v>0</v>
      </c>
      <c r="L5853" s="16">
        <v>0</v>
      </c>
      <c r="M5853" s="16">
        <v>0</v>
      </c>
      <c r="N5853" s="11">
        <f t="shared" si="366"/>
        <v>1.4500000000000001E-2</v>
      </c>
      <c r="O5853" s="14">
        <f t="shared" si="367"/>
        <v>-2.5101896392637039E-2</v>
      </c>
      <c r="P5853" s="14">
        <f t="shared" si="364"/>
        <v>0</v>
      </c>
      <c r="Q5853" s="14">
        <f t="shared" si="365"/>
        <v>-2.5101896392637039E-2</v>
      </c>
    </row>
    <row r="5854" spans="1:17" s="13" customFormat="1">
      <c r="A5854" s="15">
        <v>42323</v>
      </c>
      <c r="B5854" s="16">
        <v>0</v>
      </c>
      <c r="C5854" s="16">
        <v>118.84</v>
      </c>
      <c r="D5854" s="16">
        <v>20.26438760000001</v>
      </c>
      <c r="E5854" s="16">
        <v>473.77575560000037</v>
      </c>
      <c r="F5854" s="16">
        <v>1.83</v>
      </c>
      <c r="G5854" s="22">
        <v>6.5025722456100062E-3</v>
      </c>
      <c r="H5854" s="16">
        <v>1.4500000000000001E-2</v>
      </c>
      <c r="I5854" s="16">
        <v>0</v>
      </c>
      <c r="J5854" s="16">
        <v>0</v>
      </c>
      <c r="K5854" s="16">
        <v>0</v>
      </c>
      <c r="L5854" s="16">
        <v>0</v>
      </c>
      <c r="M5854" s="16">
        <v>0</v>
      </c>
      <c r="N5854" s="11">
        <f t="shared" si="366"/>
        <v>1.4500000000000001E-2</v>
      </c>
      <c r="O5854" s="14">
        <f t="shared" si="367"/>
        <v>2.1002572245610009E-2</v>
      </c>
      <c r="P5854" s="14">
        <f t="shared" si="364"/>
        <v>2.1002572245610009E-2</v>
      </c>
      <c r="Q5854" s="14">
        <f t="shared" si="365"/>
        <v>0</v>
      </c>
    </row>
    <row r="5855" spans="1:17" s="13" customFormat="1">
      <c r="A5855" s="15">
        <v>42324</v>
      </c>
      <c r="B5855" s="16">
        <v>0</v>
      </c>
      <c r="C5855" s="16">
        <v>118.83</v>
      </c>
      <c r="D5855" s="16">
        <v>20.217821199999985</v>
      </c>
      <c r="E5855" s="16">
        <v>473.11543720000003</v>
      </c>
      <c r="F5855" s="16">
        <v>1.92</v>
      </c>
      <c r="G5855" s="22">
        <v>6.8128622956799998E-3</v>
      </c>
      <c r="H5855" s="16">
        <v>1.4500000000000001E-2</v>
      </c>
      <c r="I5855" s="16">
        <v>0</v>
      </c>
      <c r="J5855" s="16">
        <v>0</v>
      </c>
      <c r="K5855" s="16">
        <v>0</v>
      </c>
      <c r="L5855" s="16">
        <v>0</v>
      </c>
      <c r="M5855" s="16">
        <v>0</v>
      </c>
      <c r="N5855" s="11">
        <f t="shared" si="366"/>
        <v>1.4500000000000001E-2</v>
      </c>
      <c r="O5855" s="14">
        <f t="shared" si="367"/>
        <v>-2.5253537704344544E-2</v>
      </c>
      <c r="P5855" s="14">
        <f t="shared" si="364"/>
        <v>0</v>
      </c>
      <c r="Q5855" s="14">
        <f t="shared" si="365"/>
        <v>-2.5253537704344544E-2</v>
      </c>
    </row>
    <row r="5856" spans="1:17" s="13" customFormat="1">
      <c r="A5856" s="15">
        <v>42325</v>
      </c>
      <c r="B5856" s="16">
        <v>0</v>
      </c>
      <c r="C5856" s="16">
        <v>118.83</v>
      </c>
      <c r="D5856" s="16">
        <v>20.217821199999985</v>
      </c>
      <c r="E5856" s="16">
        <v>473.11543720000003</v>
      </c>
      <c r="F5856" s="16">
        <v>1.77</v>
      </c>
      <c r="G5856" s="22">
        <v>6.2806074288299998E-3</v>
      </c>
      <c r="H5856" s="16">
        <v>1.4500000000000001E-2</v>
      </c>
      <c r="I5856" s="16">
        <v>0</v>
      </c>
      <c r="J5856" s="16">
        <v>0</v>
      </c>
      <c r="K5856" s="16">
        <v>0</v>
      </c>
      <c r="L5856" s="16">
        <v>0</v>
      </c>
      <c r="M5856" s="16">
        <v>0</v>
      </c>
      <c r="N5856" s="11">
        <f t="shared" si="366"/>
        <v>1.4500000000000001E-2</v>
      </c>
      <c r="O5856" s="14">
        <f t="shared" si="367"/>
        <v>2.0780607428829999E-2</v>
      </c>
      <c r="P5856" s="14">
        <f t="shared" si="364"/>
        <v>2.0780607428829999E-2</v>
      </c>
      <c r="Q5856" s="14">
        <f t="shared" si="365"/>
        <v>0</v>
      </c>
    </row>
    <row r="5857" spans="1:17" s="13" customFormat="1">
      <c r="A5857" s="15">
        <v>42326</v>
      </c>
      <c r="B5857" s="16">
        <v>0</v>
      </c>
      <c r="C5857" s="16">
        <v>118.82</v>
      </c>
      <c r="D5857" s="16">
        <v>20.171254799999964</v>
      </c>
      <c r="E5857" s="16">
        <v>472.4551187999997</v>
      </c>
      <c r="F5857" s="16">
        <v>1.71</v>
      </c>
      <c r="G5857" s="22">
        <v>6.0592368986099954E-3</v>
      </c>
      <c r="H5857" s="16">
        <v>1.4500000000000001E-2</v>
      </c>
      <c r="I5857" s="16">
        <v>0</v>
      </c>
      <c r="J5857" s="16">
        <v>0</v>
      </c>
      <c r="K5857" s="16">
        <v>0</v>
      </c>
      <c r="L5857" s="16">
        <v>0</v>
      </c>
      <c r="M5857" s="16">
        <v>0</v>
      </c>
      <c r="N5857" s="11">
        <f t="shared" si="366"/>
        <v>1.4500000000000001E-2</v>
      </c>
      <c r="O5857" s="14">
        <f t="shared" si="367"/>
        <v>-2.6007163101410997E-2</v>
      </c>
      <c r="P5857" s="14">
        <f t="shared" si="364"/>
        <v>0</v>
      </c>
      <c r="Q5857" s="14">
        <f t="shared" si="365"/>
        <v>-2.6007163101410997E-2</v>
      </c>
    </row>
    <row r="5858" spans="1:17" s="13" customFormat="1">
      <c r="A5858" s="15">
        <v>42327</v>
      </c>
      <c r="B5858" s="16">
        <v>0</v>
      </c>
      <c r="C5858" s="16">
        <v>118.82</v>
      </c>
      <c r="D5858" s="16">
        <v>20.171254799999964</v>
      </c>
      <c r="E5858" s="16">
        <v>472.4551187999997</v>
      </c>
      <c r="F5858" s="16">
        <v>1.83</v>
      </c>
      <c r="G5858" s="22">
        <v>6.4844465055299951E-3</v>
      </c>
      <c r="H5858" s="16">
        <v>1.4500000000000001E-2</v>
      </c>
      <c r="I5858" s="16">
        <v>0</v>
      </c>
      <c r="J5858" s="16">
        <v>0</v>
      </c>
      <c r="K5858" s="16">
        <v>0</v>
      </c>
      <c r="L5858" s="16">
        <v>0</v>
      </c>
      <c r="M5858" s="16">
        <v>0</v>
      </c>
      <c r="N5858" s="11">
        <f t="shared" si="366"/>
        <v>1.4500000000000001E-2</v>
      </c>
      <c r="O5858" s="14">
        <f t="shared" si="367"/>
        <v>2.0984446505529997E-2</v>
      </c>
      <c r="P5858" s="14">
        <f t="shared" si="364"/>
        <v>2.0984446505529997E-2</v>
      </c>
      <c r="Q5858" s="14">
        <f t="shared" si="365"/>
        <v>0</v>
      </c>
    </row>
    <row r="5859" spans="1:17" s="13" customFormat="1">
      <c r="A5859" s="15">
        <v>42328</v>
      </c>
      <c r="B5859" s="16">
        <v>0</v>
      </c>
      <c r="C5859" s="16">
        <v>118.81</v>
      </c>
      <c r="D5859" s="16">
        <v>20.124688400000004</v>
      </c>
      <c r="E5859" s="16">
        <v>471.79480040000033</v>
      </c>
      <c r="F5859" s="16">
        <v>1.64</v>
      </c>
      <c r="G5859" s="22">
        <v>5.8030760449200034E-3</v>
      </c>
      <c r="H5859" s="16">
        <v>1.4500000000000001E-2</v>
      </c>
      <c r="I5859" s="16">
        <v>0</v>
      </c>
      <c r="J5859" s="16">
        <v>0</v>
      </c>
      <c r="K5859" s="16">
        <v>0</v>
      </c>
      <c r="L5859" s="16">
        <v>0</v>
      </c>
      <c r="M5859" s="16">
        <v>0</v>
      </c>
      <c r="N5859" s="11">
        <f t="shared" si="366"/>
        <v>1.4500000000000001E-2</v>
      </c>
      <c r="O5859" s="14">
        <f t="shared" si="367"/>
        <v>-2.6263323955040593E-2</v>
      </c>
      <c r="P5859" s="14">
        <f t="shared" si="364"/>
        <v>0</v>
      </c>
      <c r="Q5859" s="14">
        <f t="shared" si="365"/>
        <v>-2.6263323955040593E-2</v>
      </c>
    </row>
    <row r="5860" spans="1:17" s="13" customFormat="1">
      <c r="A5860" s="15">
        <v>42329</v>
      </c>
      <c r="B5860" s="16">
        <v>0</v>
      </c>
      <c r="C5860" s="16">
        <v>118.81</v>
      </c>
      <c r="D5860" s="16">
        <v>20.124688400000004</v>
      </c>
      <c r="E5860" s="16">
        <v>471.79480040000033</v>
      </c>
      <c r="F5860" s="16">
        <v>1.72</v>
      </c>
      <c r="G5860" s="22">
        <v>6.0861529251600042E-3</v>
      </c>
      <c r="H5860" s="16">
        <v>1.4500000000000001E-2</v>
      </c>
      <c r="I5860" s="16">
        <v>0</v>
      </c>
      <c r="J5860" s="16">
        <v>0</v>
      </c>
      <c r="K5860" s="16">
        <v>0</v>
      </c>
      <c r="L5860" s="16">
        <v>0</v>
      </c>
      <c r="M5860" s="16">
        <v>0</v>
      </c>
      <c r="N5860" s="11">
        <f t="shared" si="366"/>
        <v>1.4500000000000001E-2</v>
      </c>
      <c r="O5860" s="14">
        <f t="shared" si="367"/>
        <v>2.0586152925160004E-2</v>
      </c>
      <c r="P5860" s="14">
        <f t="shared" si="364"/>
        <v>2.0586152925160004E-2</v>
      </c>
      <c r="Q5860" s="14">
        <f t="shared" si="365"/>
        <v>0</v>
      </c>
    </row>
    <row r="5861" spans="1:17" s="13" customFormat="1">
      <c r="A5861" s="15">
        <v>42330</v>
      </c>
      <c r="B5861" s="16">
        <v>0</v>
      </c>
      <c r="C5861" s="16">
        <v>118.8</v>
      </c>
      <c r="D5861" s="16">
        <v>20.078121999999979</v>
      </c>
      <c r="E5861" s="16">
        <v>471.13448199999993</v>
      </c>
      <c r="F5861" s="16">
        <v>1.55</v>
      </c>
      <c r="G5861" s="22">
        <v>5.4769383532499993E-3</v>
      </c>
      <c r="H5861" s="16">
        <v>1.4500000000000001E-2</v>
      </c>
      <c r="I5861" s="16">
        <v>0</v>
      </c>
      <c r="J5861" s="16">
        <v>0</v>
      </c>
      <c r="K5861" s="16">
        <v>0</v>
      </c>
      <c r="L5861" s="16">
        <v>0</v>
      </c>
      <c r="M5861" s="16">
        <v>0</v>
      </c>
      <c r="N5861" s="11">
        <f t="shared" si="366"/>
        <v>1.4500000000000001E-2</v>
      </c>
      <c r="O5861" s="14">
        <f t="shared" si="367"/>
        <v>-2.6589461646774545E-2</v>
      </c>
      <c r="P5861" s="14">
        <f t="shared" si="364"/>
        <v>0</v>
      </c>
      <c r="Q5861" s="14">
        <f t="shared" si="365"/>
        <v>-2.6589461646774545E-2</v>
      </c>
    </row>
    <row r="5862" spans="1:17" s="13" customFormat="1">
      <c r="A5862" s="15">
        <v>42331</v>
      </c>
      <c r="B5862" s="16">
        <v>0</v>
      </c>
      <c r="C5862" s="16">
        <v>118.8</v>
      </c>
      <c r="D5862" s="16">
        <v>20.078121999999979</v>
      </c>
      <c r="E5862" s="16">
        <v>471.13448199999993</v>
      </c>
      <c r="F5862" s="16">
        <v>1.61</v>
      </c>
      <c r="G5862" s="22">
        <v>5.6889488701499999E-3</v>
      </c>
      <c r="H5862" s="16">
        <v>1.4500000000000001E-2</v>
      </c>
      <c r="I5862" s="16">
        <v>0</v>
      </c>
      <c r="J5862" s="16">
        <v>0</v>
      </c>
      <c r="K5862" s="16">
        <v>0</v>
      </c>
      <c r="L5862" s="16">
        <v>0</v>
      </c>
      <c r="M5862" s="16">
        <v>0</v>
      </c>
      <c r="N5862" s="11">
        <f t="shared" si="366"/>
        <v>1.4500000000000001E-2</v>
      </c>
      <c r="O5862" s="14">
        <f t="shared" si="367"/>
        <v>2.0188948870149999E-2</v>
      </c>
      <c r="P5862" s="14">
        <f t="shared" si="364"/>
        <v>2.0188948870149999E-2</v>
      </c>
      <c r="Q5862" s="14">
        <f t="shared" si="365"/>
        <v>0</v>
      </c>
    </row>
    <row r="5863" spans="1:17" s="13" customFormat="1">
      <c r="A5863" s="15">
        <v>42332</v>
      </c>
      <c r="B5863" s="16">
        <v>0</v>
      </c>
      <c r="C5863" s="16">
        <v>118.79</v>
      </c>
      <c r="D5863" s="16">
        <v>20.031555600000022</v>
      </c>
      <c r="E5863" s="16">
        <v>470.47416360000057</v>
      </c>
      <c r="F5863" s="16">
        <v>1.53</v>
      </c>
      <c r="G5863" s="22">
        <v>5.3986910273100056E-3</v>
      </c>
      <c r="H5863" s="16">
        <v>1.4500000000000001E-2</v>
      </c>
      <c r="I5863" s="16">
        <v>0</v>
      </c>
      <c r="J5863" s="16">
        <v>0</v>
      </c>
      <c r="K5863" s="16">
        <v>0</v>
      </c>
      <c r="L5863" s="16">
        <v>0</v>
      </c>
      <c r="M5863" s="16">
        <v>0</v>
      </c>
      <c r="N5863" s="11">
        <f t="shared" si="366"/>
        <v>1.4500000000000001E-2</v>
      </c>
      <c r="O5863" s="14">
        <f t="shared" si="367"/>
        <v>-2.6667708972647038E-2</v>
      </c>
      <c r="P5863" s="14">
        <f t="shared" si="364"/>
        <v>0</v>
      </c>
      <c r="Q5863" s="14">
        <f t="shared" si="365"/>
        <v>-2.6667708972647038E-2</v>
      </c>
    </row>
    <row r="5864" spans="1:17" s="13" customFormat="1">
      <c r="A5864" s="15">
        <v>42333</v>
      </c>
      <c r="B5864" s="16">
        <v>18</v>
      </c>
      <c r="C5864" s="16">
        <v>118.81</v>
      </c>
      <c r="D5864" s="16">
        <v>20.124688400000004</v>
      </c>
      <c r="E5864" s="16">
        <v>471.79480040000033</v>
      </c>
      <c r="F5864" s="16">
        <v>0.89</v>
      </c>
      <c r="G5864" s="22">
        <v>3.1492302926700022E-3</v>
      </c>
      <c r="H5864" s="16">
        <v>8.6E-3</v>
      </c>
      <c r="I5864" s="16">
        <v>0</v>
      </c>
      <c r="J5864" s="16">
        <v>0</v>
      </c>
      <c r="K5864" s="16">
        <v>0</v>
      </c>
      <c r="L5864" s="16">
        <v>0</v>
      </c>
      <c r="M5864" s="16">
        <v>0</v>
      </c>
      <c r="N5864" s="11">
        <f t="shared" si="366"/>
        <v>8.6E-3</v>
      </c>
      <c r="O5864" s="14">
        <f t="shared" si="367"/>
        <v>0.10488203029265158</v>
      </c>
      <c r="P5864" s="14">
        <f t="shared" si="364"/>
        <v>0.10488203029265158</v>
      </c>
      <c r="Q5864" s="14">
        <f t="shared" si="365"/>
        <v>0</v>
      </c>
    </row>
    <row r="5865" spans="1:17" s="13" customFormat="1">
      <c r="A5865" s="15">
        <v>42334</v>
      </c>
      <c r="B5865" s="16">
        <v>3</v>
      </c>
      <c r="C5865" s="16">
        <v>118.82</v>
      </c>
      <c r="D5865" s="16">
        <v>20.171254799999964</v>
      </c>
      <c r="E5865" s="16">
        <v>472.4551187999997</v>
      </c>
      <c r="F5865" s="16">
        <v>0.82</v>
      </c>
      <c r="G5865" s="22">
        <v>2.9055989806199977E-3</v>
      </c>
      <c r="H5865" s="16">
        <v>8.6E-3</v>
      </c>
      <c r="I5865" s="16">
        <v>0</v>
      </c>
      <c r="J5865" s="16">
        <v>0</v>
      </c>
      <c r="K5865" s="16">
        <v>0</v>
      </c>
      <c r="L5865" s="16">
        <v>0</v>
      </c>
      <c r="M5865" s="16">
        <v>0</v>
      </c>
      <c r="N5865" s="11">
        <f t="shared" si="366"/>
        <v>8.6E-3</v>
      </c>
      <c r="O5865" s="14">
        <f t="shared" si="367"/>
        <v>5.8071998980580589E-2</v>
      </c>
      <c r="P5865" s="14">
        <f t="shared" si="364"/>
        <v>5.8071998980580589E-2</v>
      </c>
      <c r="Q5865" s="14">
        <f t="shared" si="365"/>
        <v>0</v>
      </c>
    </row>
    <row r="5866" spans="1:17" s="13" customFormat="1">
      <c r="A5866" s="15">
        <v>42335</v>
      </c>
      <c r="B5866" s="16">
        <v>4.5</v>
      </c>
      <c r="C5866" s="16">
        <v>118.84</v>
      </c>
      <c r="D5866" s="16">
        <v>20.26438760000001</v>
      </c>
      <c r="E5866" s="16">
        <v>473.77575560000037</v>
      </c>
      <c r="F5866" s="16">
        <v>0.87</v>
      </c>
      <c r="G5866" s="22">
        <v>3.0913868052900024E-3</v>
      </c>
      <c r="H5866" s="16">
        <v>8.6E-3</v>
      </c>
      <c r="I5866" s="16">
        <v>0</v>
      </c>
      <c r="J5866" s="16">
        <v>0</v>
      </c>
      <c r="K5866" s="16">
        <v>0</v>
      </c>
      <c r="L5866" s="16">
        <v>0</v>
      </c>
      <c r="M5866" s="16">
        <v>0</v>
      </c>
      <c r="N5866" s="11">
        <f t="shared" si="366"/>
        <v>8.6E-3</v>
      </c>
      <c r="O5866" s="14">
        <f t="shared" si="367"/>
        <v>0.10482418680533553</v>
      </c>
      <c r="P5866" s="14">
        <f t="shared" si="364"/>
        <v>0.10482418680533553</v>
      </c>
      <c r="Q5866" s="14">
        <f t="shared" si="365"/>
        <v>0</v>
      </c>
    </row>
    <row r="5867" spans="1:17" s="13" customFormat="1">
      <c r="A5867" s="15">
        <v>42336</v>
      </c>
      <c r="B5867" s="16">
        <v>1.5</v>
      </c>
      <c r="C5867" s="16">
        <v>118.85</v>
      </c>
      <c r="D5867" s="16">
        <v>20.310953999999967</v>
      </c>
      <c r="E5867" s="16">
        <v>474.43607399999973</v>
      </c>
      <c r="F5867" s="16">
        <v>0.83</v>
      </c>
      <c r="G5867" s="22">
        <v>2.9533645606499982E-3</v>
      </c>
      <c r="H5867" s="16">
        <v>8.6E-3</v>
      </c>
      <c r="I5867" s="16">
        <v>0</v>
      </c>
      <c r="J5867" s="16">
        <v>0</v>
      </c>
      <c r="K5867" s="16">
        <v>0</v>
      </c>
      <c r="L5867" s="16">
        <v>0</v>
      </c>
      <c r="M5867" s="16">
        <v>0</v>
      </c>
      <c r="N5867" s="11">
        <f t="shared" si="366"/>
        <v>8.6E-3</v>
      </c>
      <c r="O5867" s="14">
        <f t="shared" si="367"/>
        <v>5.8119764560607037E-2</v>
      </c>
      <c r="P5867" s="14">
        <f t="shared" si="364"/>
        <v>5.8119764560607037E-2</v>
      </c>
      <c r="Q5867" s="14">
        <f t="shared" si="365"/>
        <v>0</v>
      </c>
    </row>
    <row r="5868" spans="1:17" s="13" customFormat="1">
      <c r="A5868" s="15">
        <v>42337</v>
      </c>
      <c r="B5868" s="16">
        <v>0</v>
      </c>
      <c r="C5868" s="16">
        <v>118.86</v>
      </c>
      <c r="D5868" s="16">
        <v>20.357520399999991</v>
      </c>
      <c r="E5868" s="16">
        <v>475.09639240000013</v>
      </c>
      <c r="F5868" s="16">
        <v>0.94</v>
      </c>
      <c r="G5868" s="22">
        <v>3.3494295664200009E-3</v>
      </c>
      <c r="H5868" s="16">
        <v>8.6E-3</v>
      </c>
      <c r="I5868" s="16">
        <v>0</v>
      </c>
      <c r="J5868" s="16">
        <v>0</v>
      </c>
      <c r="K5868" s="16">
        <v>0</v>
      </c>
      <c r="L5868" s="16">
        <v>0</v>
      </c>
      <c r="M5868" s="16">
        <v>0</v>
      </c>
      <c r="N5868" s="11">
        <f t="shared" si="366"/>
        <v>8.6E-3</v>
      </c>
      <c r="O5868" s="14">
        <f t="shared" si="367"/>
        <v>5.8515829566444542E-2</v>
      </c>
      <c r="P5868" s="14">
        <f t="shared" si="364"/>
        <v>5.8515829566444542E-2</v>
      </c>
      <c r="Q5868" s="14">
        <f t="shared" si="365"/>
        <v>0</v>
      </c>
    </row>
    <row r="5869" spans="1:17" s="13" customFormat="1">
      <c r="A5869" s="15">
        <v>42338</v>
      </c>
      <c r="B5869" s="16">
        <v>0</v>
      </c>
      <c r="C5869" s="16">
        <v>118.86</v>
      </c>
      <c r="D5869" s="16">
        <v>20.357520399999991</v>
      </c>
      <c r="E5869" s="16">
        <v>475.09639240000013</v>
      </c>
      <c r="F5869" s="16">
        <v>0.98</v>
      </c>
      <c r="G5869" s="22">
        <v>3.4919584841400005E-3</v>
      </c>
      <c r="H5869" s="16">
        <v>8.6E-3</v>
      </c>
      <c r="I5869" s="16">
        <v>0</v>
      </c>
      <c r="J5869" s="16">
        <v>0</v>
      </c>
      <c r="K5869" s="16">
        <v>0</v>
      </c>
      <c r="L5869" s="16">
        <v>0</v>
      </c>
      <c r="M5869" s="16">
        <v>0</v>
      </c>
      <c r="N5869" s="11">
        <f t="shared" si="366"/>
        <v>8.6E-3</v>
      </c>
      <c r="O5869" s="14">
        <f t="shared" si="367"/>
        <v>1.2091958484140001E-2</v>
      </c>
      <c r="P5869" s="14">
        <f t="shared" si="364"/>
        <v>1.2091958484140001E-2</v>
      </c>
      <c r="Q5869" s="14">
        <f t="shared" si="365"/>
        <v>0</v>
      </c>
    </row>
    <row r="5870" spans="1:17" s="13" customFormat="1">
      <c r="A5870" s="15">
        <v>42339</v>
      </c>
      <c r="B5870" s="16">
        <v>0</v>
      </c>
      <c r="C5870" s="16">
        <v>118.87</v>
      </c>
      <c r="D5870" s="16">
        <v>20.404086800000016</v>
      </c>
      <c r="E5870" s="16">
        <v>475.75671080000041</v>
      </c>
      <c r="F5870" s="16">
        <v>0.9</v>
      </c>
      <c r="G5870" s="22">
        <v>3.2113577979000032E-3</v>
      </c>
      <c r="H5870" s="16">
        <v>8.6E-3</v>
      </c>
      <c r="I5870" s="16">
        <v>0</v>
      </c>
      <c r="J5870" s="16">
        <v>0</v>
      </c>
      <c r="K5870" s="16">
        <v>0</v>
      </c>
      <c r="L5870" s="16">
        <v>0</v>
      </c>
      <c r="M5870" s="16">
        <v>0</v>
      </c>
      <c r="N5870" s="11">
        <f t="shared" si="366"/>
        <v>8.6E-3</v>
      </c>
      <c r="O5870" s="14">
        <f t="shared" si="367"/>
        <v>5.8377757797924541E-2</v>
      </c>
      <c r="P5870" s="14">
        <f t="shared" si="364"/>
        <v>5.8377757797924541E-2</v>
      </c>
      <c r="Q5870" s="14">
        <f t="shared" si="365"/>
        <v>0</v>
      </c>
    </row>
    <row r="5871" spans="1:17" s="13" customFormat="1">
      <c r="A5871" s="15">
        <v>42340</v>
      </c>
      <c r="B5871" s="16">
        <v>0</v>
      </c>
      <c r="C5871" s="16">
        <v>118.87</v>
      </c>
      <c r="D5871" s="16">
        <v>20.404086800000016</v>
      </c>
      <c r="E5871" s="16">
        <v>475.75671080000041</v>
      </c>
      <c r="F5871" s="16">
        <v>0.83</v>
      </c>
      <c r="G5871" s="22">
        <v>2.9615855247300022E-3</v>
      </c>
      <c r="H5871" s="16">
        <v>8.6E-3</v>
      </c>
      <c r="I5871" s="16">
        <v>0</v>
      </c>
      <c r="J5871" s="16">
        <v>0</v>
      </c>
      <c r="K5871" s="16">
        <v>0</v>
      </c>
      <c r="L5871" s="16">
        <v>0</v>
      </c>
      <c r="M5871" s="16">
        <v>0</v>
      </c>
      <c r="N5871" s="11">
        <f t="shared" si="366"/>
        <v>8.6E-3</v>
      </c>
      <c r="O5871" s="14">
        <f t="shared" si="367"/>
        <v>1.1561585524730002E-2</v>
      </c>
      <c r="P5871" s="14">
        <f t="shared" si="364"/>
        <v>1.1561585524730002E-2</v>
      </c>
      <c r="Q5871" s="14">
        <f t="shared" si="365"/>
        <v>0</v>
      </c>
    </row>
    <row r="5872" spans="1:17" s="13" customFormat="1">
      <c r="A5872" s="15">
        <v>42341</v>
      </c>
      <c r="B5872" s="16">
        <v>0</v>
      </c>
      <c r="C5872" s="16">
        <v>118.87</v>
      </c>
      <c r="D5872" s="16">
        <v>20.404086800000016</v>
      </c>
      <c r="E5872" s="16">
        <v>475.75671080000041</v>
      </c>
      <c r="F5872" s="16">
        <v>1.01</v>
      </c>
      <c r="G5872" s="22">
        <v>3.6038570843100028E-3</v>
      </c>
      <c r="H5872" s="16">
        <v>8.6E-3</v>
      </c>
      <c r="I5872" s="16">
        <v>0</v>
      </c>
      <c r="J5872" s="16">
        <v>0</v>
      </c>
      <c r="K5872" s="16">
        <v>0</v>
      </c>
      <c r="L5872" s="16">
        <v>0</v>
      </c>
      <c r="M5872" s="16">
        <v>0</v>
      </c>
      <c r="N5872" s="11">
        <f t="shared" si="366"/>
        <v>8.6E-3</v>
      </c>
      <c r="O5872" s="14">
        <f t="shared" si="367"/>
        <v>1.2203857084310002E-2</v>
      </c>
      <c r="P5872" s="14">
        <f t="shared" si="364"/>
        <v>1.2203857084310002E-2</v>
      </c>
      <c r="Q5872" s="14">
        <f t="shared" si="365"/>
        <v>0</v>
      </c>
    </row>
    <row r="5873" spans="1:17" s="13" customFormat="1">
      <c r="A5873" s="15">
        <v>42342</v>
      </c>
      <c r="B5873" s="16">
        <v>0</v>
      </c>
      <c r="C5873" s="16">
        <v>118.86</v>
      </c>
      <c r="D5873" s="16">
        <v>20.357520399999991</v>
      </c>
      <c r="E5873" s="16">
        <v>475.09639240000013</v>
      </c>
      <c r="F5873" s="16">
        <v>1.06</v>
      </c>
      <c r="G5873" s="22">
        <v>3.7770163195800011E-3</v>
      </c>
      <c r="H5873" s="16">
        <v>8.6E-3</v>
      </c>
      <c r="I5873" s="16">
        <v>0</v>
      </c>
      <c r="J5873" s="16">
        <v>0</v>
      </c>
      <c r="K5873" s="16">
        <v>0</v>
      </c>
      <c r="L5873" s="16">
        <v>0</v>
      </c>
      <c r="M5873" s="16">
        <v>0</v>
      </c>
      <c r="N5873" s="11">
        <f t="shared" si="366"/>
        <v>8.6E-3</v>
      </c>
      <c r="O5873" s="14">
        <f t="shared" si="367"/>
        <v>-3.4189383680444545E-2</v>
      </c>
      <c r="P5873" s="14">
        <f t="shared" si="364"/>
        <v>0</v>
      </c>
      <c r="Q5873" s="14">
        <f t="shared" si="365"/>
        <v>-3.4189383680444545E-2</v>
      </c>
    </row>
    <row r="5874" spans="1:17" s="13" customFormat="1">
      <c r="A5874" s="15">
        <v>42343</v>
      </c>
      <c r="B5874" s="16">
        <v>0</v>
      </c>
      <c r="C5874" s="16">
        <v>118.86</v>
      </c>
      <c r="D5874" s="16">
        <v>20.357520399999991</v>
      </c>
      <c r="E5874" s="16">
        <v>475.09639240000013</v>
      </c>
      <c r="F5874" s="16">
        <v>0.91</v>
      </c>
      <c r="G5874" s="22">
        <v>3.2425328781300008E-3</v>
      </c>
      <c r="H5874" s="16">
        <v>8.6E-3</v>
      </c>
      <c r="I5874" s="16">
        <v>0</v>
      </c>
      <c r="J5874" s="16">
        <v>0</v>
      </c>
      <c r="K5874" s="16">
        <v>0</v>
      </c>
      <c r="L5874" s="16">
        <v>0</v>
      </c>
      <c r="M5874" s="16">
        <v>0</v>
      </c>
      <c r="N5874" s="11">
        <f t="shared" si="366"/>
        <v>8.6E-3</v>
      </c>
      <c r="O5874" s="14">
        <f t="shared" si="367"/>
        <v>1.184253287813E-2</v>
      </c>
      <c r="P5874" s="14">
        <f t="shared" si="364"/>
        <v>1.184253287813E-2</v>
      </c>
      <c r="Q5874" s="14">
        <f t="shared" si="365"/>
        <v>0</v>
      </c>
    </row>
    <row r="5875" spans="1:17" s="13" customFormat="1">
      <c r="A5875" s="15">
        <v>42344</v>
      </c>
      <c r="B5875" s="16">
        <v>3</v>
      </c>
      <c r="C5875" s="16">
        <v>118.86</v>
      </c>
      <c r="D5875" s="16">
        <v>20.357520399999991</v>
      </c>
      <c r="E5875" s="16">
        <v>475.09639240000013</v>
      </c>
      <c r="F5875" s="16">
        <v>0.83</v>
      </c>
      <c r="G5875" s="22">
        <v>2.9574750426900006E-3</v>
      </c>
      <c r="H5875" s="16">
        <v>8.6E-3</v>
      </c>
      <c r="I5875" s="16">
        <v>0</v>
      </c>
      <c r="J5875" s="16">
        <v>0</v>
      </c>
      <c r="K5875" s="16">
        <v>0</v>
      </c>
      <c r="L5875" s="16">
        <v>0</v>
      </c>
      <c r="M5875" s="16">
        <v>0</v>
      </c>
      <c r="N5875" s="11">
        <f t="shared" si="366"/>
        <v>8.6E-3</v>
      </c>
      <c r="O5875" s="14">
        <f t="shared" si="367"/>
        <v>1.155747504269E-2</v>
      </c>
      <c r="P5875" s="14">
        <f t="shared" si="364"/>
        <v>1.155747504269E-2</v>
      </c>
      <c r="Q5875" s="14">
        <f t="shared" si="365"/>
        <v>0</v>
      </c>
    </row>
    <row r="5876" spans="1:17" s="13" customFormat="1">
      <c r="A5876" s="15">
        <v>42345</v>
      </c>
      <c r="B5876" s="16">
        <v>0</v>
      </c>
      <c r="C5876" s="16">
        <v>118.86</v>
      </c>
      <c r="D5876" s="16">
        <v>20.357520399999991</v>
      </c>
      <c r="E5876" s="16">
        <v>475.09639240000013</v>
      </c>
      <c r="F5876" s="16">
        <v>0.83</v>
      </c>
      <c r="G5876" s="22">
        <v>2.9574750426900006E-3</v>
      </c>
      <c r="H5876" s="16">
        <v>8.6E-3</v>
      </c>
      <c r="I5876" s="16">
        <v>0</v>
      </c>
      <c r="J5876" s="16">
        <v>0</v>
      </c>
      <c r="K5876" s="16">
        <v>0</v>
      </c>
      <c r="L5876" s="16">
        <v>0</v>
      </c>
      <c r="M5876" s="16">
        <v>0</v>
      </c>
      <c r="N5876" s="11">
        <f t="shared" si="366"/>
        <v>8.6E-3</v>
      </c>
      <c r="O5876" s="14">
        <f t="shared" si="367"/>
        <v>1.155747504269E-2</v>
      </c>
      <c r="P5876" s="14">
        <f t="shared" si="364"/>
        <v>1.155747504269E-2</v>
      </c>
      <c r="Q5876" s="14">
        <f t="shared" si="365"/>
        <v>0</v>
      </c>
    </row>
    <row r="5877" spans="1:17" s="13" customFormat="1">
      <c r="A5877" s="15">
        <v>42346</v>
      </c>
      <c r="B5877" s="16">
        <v>0</v>
      </c>
      <c r="C5877" s="16">
        <v>118.85</v>
      </c>
      <c r="D5877" s="16">
        <v>20.310953999999967</v>
      </c>
      <c r="E5877" s="16">
        <v>474.43607399999973</v>
      </c>
      <c r="F5877" s="16">
        <v>1.06</v>
      </c>
      <c r="G5877" s="22">
        <v>3.7717667882999979E-3</v>
      </c>
      <c r="H5877" s="16">
        <v>8.6E-3</v>
      </c>
      <c r="I5877" s="16">
        <v>0</v>
      </c>
      <c r="J5877" s="16">
        <v>0</v>
      </c>
      <c r="K5877" s="16">
        <v>0</v>
      </c>
      <c r="L5877" s="16">
        <v>0</v>
      </c>
      <c r="M5877" s="16">
        <v>0</v>
      </c>
      <c r="N5877" s="11">
        <f t="shared" si="366"/>
        <v>8.6E-3</v>
      </c>
      <c r="O5877" s="14">
        <f t="shared" si="367"/>
        <v>-3.419463321172455E-2</v>
      </c>
      <c r="P5877" s="14">
        <f t="shared" si="364"/>
        <v>0</v>
      </c>
      <c r="Q5877" s="14">
        <f t="shared" si="365"/>
        <v>-3.419463321172455E-2</v>
      </c>
    </row>
    <row r="5878" spans="1:17" s="13" customFormat="1">
      <c r="A5878" s="15">
        <v>42347</v>
      </c>
      <c r="B5878" s="16">
        <v>0</v>
      </c>
      <c r="C5878" s="16">
        <v>118.85</v>
      </c>
      <c r="D5878" s="16">
        <v>20.310953999999967</v>
      </c>
      <c r="E5878" s="16">
        <v>474.43607399999973</v>
      </c>
      <c r="F5878" s="16">
        <v>1.1200000000000001</v>
      </c>
      <c r="G5878" s="22">
        <v>3.985263021599998E-3</v>
      </c>
      <c r="H5878" s="16">
        <v>8.6E-3</v>
      </c>
      <c r="I5878" s="16">
        <v>0</v>
      </c>
      <c r="J5878" s="16">
        <v>0</v>
      </c>
      <c r="K5878" s="16">
        <v>0</v>
      </c>
      <c r="L5878" s="16">
        <v>0</v>
      </c>
      <c r="M5878" s="16">
        <v>0</v>
      </c>
      <c r="N5878" s="11">
        <f t="shared" si="366"/>
        <v>8.6E-3</v>
      </c>
      <c r="O5878" s="14">
        <f t="shared" si="367"/>
        <v>1.2585263021599999E-2</v>
      </c>
      <c r="P5878" s="14">
        <f t="shared" si="364"/>
        <v>1.2585263021599999E-2</v>
      </c>
      <c r="Q5878" s="14">
        <f t="shared" si="365"/>
        <v>0</v>
      </c>
    </row>
    <row r="5879" spans="1:17" s="13" customFormat="1">
      <c r="A5879" s="15">
        <v>42348</v>
      </c>
      <c r="B5879" s="16">
        <v>0</v>
      </c>
      <c r="C5879" s="16">
        <v>118.85</v>
      </c>
      <c r="D5879" s="16">
        <v>20.310953999999967</v>
      </c>
      <c r="E5879" s="16">
        <v>474.43607399999973</v>
      </c>
      <c r="F5879" s="16">
        <v>0.98</v>
      </c>
      <c r="G5879" s="22">
        <v>3.4871051438999986E-3</v>
      </c>
      <c r="H5879" s="16">
        <v>8.6E-3</v>
      </c>
      <c r="I5879" s="16">
        <v>0</v>
      </c>
      <c r="J5879" s="16">
        <v>0</v>
      </c>
      <c r="K5879" s="16">
        <v>0</v>
      </c>
      <c r="L5879" s="16">
        <v>0</v>
      </c>
      <c r="M5879" s="16">
        <v>0</v>
      </c>
      <c r="N5879" s="11">
        <f t="shared" si="366"/>
        <v>8.6E-3</v>
      </c>
      <c r="O5879" s="14">
        <f t="shared" si="367"/>
        <v>1.2087105143899999E-2</v>
      </c>
      <c r="P5879" s="14">
        <f t="shared" si="364"/>
        <v>1.2087105143899999E-2</v>
      </c>
      <c r="Q5879" s="14">
        <f t="shared" si="365"/>
        <v>0</v>
      </c>
    </row>
    <row r="5880" spans="1:17" s="13" customFormat="1">
      <c r="A5880" s="15">
        <v>42349</v>
      </c>
      <c r="B5880" s="16">
        <v>0</v>
      </c>
      <c r="C5880" s="16">
        <v>118.85</v>
      </c>
      <c r="D5880" s="16">
        <v>20.310953999999967</v>
      </c>
      <c r="E5880" s="16">
        <v>474.43607399999973</v>
      </c>
      <c r="F5880" s="16">
        <v>0.93</v>
      </c>
      <c r="G5880" s="22">
        <v>3.3091916161499982E-3</v>
      </c>
      <c r="H5880" s="16">
        <v>8.6E-3</v>
      </c>
      <c r="I5880" s="16">
        <v>0</v>
      </c>
      <c r="J5880" s="16">
        <v>0</v>
      </c>
      <c r="K5880" s="16">
        <v>0</v>
      </c>
      <c r="L5880" s="16">
        <v>0</v>
      </c>
      <c r="M5880" s="16">
        <v>0</v>
      </c>
      <c r="N5880" s="11">
        <f t="shared" si="366"/>
        <v>8.6E-3</v>
      </c>
      <c r="O5880" s="14">
        <f t="shared" si="367"/>
        <v>1.1909191616149999E-2</v>
      </c>
      <c r="P5880" s="14">
        <f t="shared" si="364"/>
        <v>1.1909191616149999E-2</v>
      </c>
      <c r="Q5880" s="14">
        <f t="shared" si="365"/>
        <v>0</v>
      </c>
    </row>
    <row r="5881" spans="1:17" s="13" customFormat="1">
      <c r="A5881" s="15">
        <v>42350</v>
      </c>
      <c r="B5881" s="16">
        <v>0</v>
      </c>
      <c r="C5881" s="16">
        <v>118.84</v>
      </c>
      <c r="D5881" s="16">
        <v>20.26438760000001</v>
      </c>
      <c r="E5881" s="16">
        <v>473.77575560000037</v>
      </c>
      <c r="F5881" s="16">
        <v>0.86</v>
      </c>
      <c r="G5881" s="22">
        <v>3.0558536236200023E-3</v>
      </c>
      <c r="H5881" s="16">
        <v>8.6E-3</v>
      </c>
      <c r="I5881" s="16">
        <v>0</v>
      </c>
      <c r="J5881" s="16">
        <v>0</v>
      </c>
      <c r="K5881" s="16">
        <v>0</v>
      </c>
      <c r="L5881" s="16">
        <v>0</v>
      </c>
      <c r="M5881" s="16">
        <v>0</v>
      </c>
      <c r="N5881" s="11">
        <f t="shared" si="366"/>
        <v>8.6E-3</v>
      </c>
      <c r="O5881" s="14">
        <f t="shared" si="367"/>
        <v>-3.4910546376337045E-2</v>
      </c>
      <c r="P5881" s="14">
        <f t="shared" si="364"/>
        <v>0</v>
      </c>
      <c r="Q5881" s="14">
        <f t="shared" si="365"/>
        <v>-3.4910546376337045E-2</v>
      </c>
    </row>
    <row r="5882" spans="1:17" s="13" customFormat="1">
      <c r="A5882" s="15">
        <v>42351</v>
      </c>
      <c r="B5882" s="16">
        <v>0</v>
      </c>
      <c r="C5882" s="16">
        <v>118.84</v>
      </c>
      <c r="D5882" s="16">
        <v>20.26438760000001</v>
      </c>
      <c r="E5882" s="16">
        <v>473.77575560000037</v>
      </c>
      <c r="F5882" s="16">
        <v>0.81</v>
      </c>
      <c r="G5882" s="22">
        <v>2.8781877152700024E-3</v>
      </c>
      <c r="H5882" s="16">
        <v>8.6E-3</v>
      </c>
      <c r="I5882" s="16">
        <v>0</v>
      </c>
      <c r="J5882" s="16">
        <v>0</v>
      </c>
      <c r="K5882" s="16">
        <v>0</v>
      </c>
      <c r="L5882" s="16">
        <v>0</v>
      </c>
      <c r="M5882" s="16">
        <v>0</v>
      </c>
      <c r="N5882" s="11">
        <f t="shared" si="366"/>
        <v>8.6E-3</v>
      </c>
      <c r="O5882" s="14">
        <f t="shared" si="367"/>
        <v>1.1478187715270002E-2</v>
      </c>
      <c r="P5882" s="14">
        <f t="shared" si="364"/>
        <v>1.1478187715270002E-2</v>
      </c>
      <c r="Q5882" s="14">
        <f t="shared" si="365"/>
        <v>0</v>
      </c>
    </row>
    <row r="5883" spans="1:17" s="13" customFormat="1">
      <c r="A5883" s="15">
        <v>42352</v>
      </c>
      <c r="B5883" s="16">
        <v>0</v>
      </c>
      <c r="C5883" s="16">
        <v>118.84</v>
      </c>
      <c r="D5883" s="16">
        <v>20.26438760000001</v>
      </c>
      <c r="E5883" s="16">
        <v>473.77575560000037</v>
      </c>
      <c r="F5883" s="16">
        <v>0.98</v>
      </c>
      <c r="G5883" s="22">
        <v>3.4822518036600023E-3</v>
      </c>
      <c r="H5883" s="16">
        <v>8.6E-3</v>
      </c>
      <c r="I5883" s="16">
        <v>0</v>
      </c>
      <c r="J5883" s="16">
        <v>0</v>
      </c>
      <c r="K5883" s="16">
        <v>0</v>
      </c>
      <c r="L5883" s="16">
        <v>0</v>
      </c>
      <c r="M5883" s="16">
        <v>0</v>
      </c>
      <c r="N5883" s="11">
        <f t="shared" si="366"/>
        <v>8.6E-3</v>
      </c>
      <c r="O5883" s="14">
        <f t="shared" si="367"/>
        <v>1.2082251803660002E-2</v>
      </c>
      <c r="P5883" s="14">
        <f t="shared" si="364"/>
        <v>1.2082251803660002E-2</v>
      </c>
      <c r="Q5883" s="14">
        <f t="shared" si="365"/>
        <v>0</v>
      </c>
    </row>
    <row r="5884" spans="1:17" s="13" customFormat="1">
      <c r="A5884" s="15">
        <v>42353</v>
      </c>
      <c r="B5884" s="16">
        <v>0</v>
      </c>
      <c r="C5884" s="16">
        <v>118.83</v>
      </c>
      <c r="D5884" s="16">
        <v>20.217821199999985</v>
      </c>
      <c r="E5884" s="16">
        <v>473.11543720000003</v>
      </c>
      <c r="F5884" s="16">
        <v>0.93</v>
      </c>
      <c r="G5884" s="22">
        <v>3.2999801744700006E-3</v>
      </c>
      <c r="H5884" s="16">
        <v>8.6E-3</v>
      </c>
      <c r="I5884" s="16">
        <v>0</v>
      </c>
      <c r="J5884" s="16">
        <v>0</v>
      </c>
      <c r="K5884" s="16">
        <v>0</v>
      </c>
      <c r="L5884" s="16">
        <v>0</v>
      </c>
      <c r="M5884" s="16">
        <v>0</v>
      </c>
      <c r="N5884" s="11">
        <f t="shared" si="366"/>
        <v>8.6E-3</v>
      </c>
      <c r="O5884" s="14">
        <f t="shared" si="367"/>
        <v>-3.4666419825554545E-2</v>
      </c>
      <c r="P5884" s="14">
        <f t="shared" si="364"/>
        <v>0</v>
      </c>
      <c r="Q5884" s="14">
        <f t="shared" si="365"/>
        <v>-3.4666419825554545E-2</v>
      </c>
    </row>
    <row r="5885" spans="1:17" s="13" customFormat="1">
      <c r="A5885" s="15">
        <v>42354</v>
      </c>
      <c r="B5885" s="16">
        <v>0</v>
      </c>
      <c r="C5885" s="16">
        <v>118.83</v>
      </c>
      <c r="D5885" s="16">
        <v>20.217821199999985</v>
      </c>
      <c r="E5885" s="16">
        <v>473.11543720000003</v>
      </c>
      <c r="F5885" s="16">
        <v>0.79</v>
      </c>
      <c r="G5885" s="22">
        <v>2.8032089654100004E-3</v>
      </c>
      <c r="H5885" s="16">
        <v>8.6E-3</v>
      </c>
      <c r="I5885" s="16">
        <v>0</v>
      </c>
      <c r="J5885" s="16">
        <v>0</v>
      </c>
      <c r="K5885" s="16">
        <v>0</v>
      </c>
      <c r="L5885" s="16">
        <v>0</v>
      </c>
      <c r="M5885" s="16">
        <v>0</v>
      </c>
      <c r="N5885" s="11">
        <f t="shared" si="366"/>
        <v>8.6E-3</v>
      </c>
      <c r="O5885" s="14">
        <f t="shared" si="367"/>
        <v>1.140320896541E-2</v>
      </c>
      <c r="P5885" s="14">
        <f t="shared" si="364"/>
        <v>1.140320896541E-2</v>
      </c>
      <c r="Q5885" s="14">
        <f t="shared" si="365"/>
        <v>0</v>
      </c>
    </row>
    <row r="5886" spans="1:17" s="13" customFormat="1">
      <c r="A5886" s="15">
        <v>42355</v>
      </c>
      <c r="B5886" s="16">
        <v>2.5</v>
      </c>
      <c r="C5886" s="16">
        <v>118.84</v>
      </c>
      <c r="D5886" s="16">
        <v>20.26438760000001</v>
      </c>
      <c r="E5886" s="16">
        <v>473.77575560000037</v>
      </c>
      <c r="F5886" s="16">
        <v>0.83</v>
      </c>
      <c r="G5886" s="22">
        <v>2.9492540786100019E-3</v>
      </c>
      <c r="H5886" s="16">
        <v>8.6E-3</v>
      </c>
      <c r="I5886" s="16">
        <v>0</v>
      </c>
      <c r="J5886" s="16">
        <v>0</v>
      </c>
      <c r="K5886" s="16">
        <v>0</v>
      </c>
      <c r="L5886" s="16">
        <v>0</v>
      </c>
      <c r="M5886" s="16">
        <v>0</v>
      </c>
      <c r="N5886" s="11">
        <f t="shared" si="366"/>
        <v>8.6E-3</v>
      </c>
      <c r="O5886" s="14">
        <f t="shared" si="367"/>
        <v>5.8115654078634539E-2</v>
      </c>
      <c r="P5886" s="14">
        <f t="shared" si="364"/>
        <v>5.8115654078634539E-2</v>
      </c>
      <c r="Q5886" s="14">
        <f t="shared" si="365"/>
        <v>0</v>
      </c>
    </row>
    <row r="5887" spans="1:17" s="13" customFormat="1">
      <c r="A5887" s="15">
        <v>42356</v>
      </c>
      <c r="B5887" s="16">
        <v>1</v>
      </c>
      <c r="C5887" s="16">
        <v>118.85</v>
      </c>
      <c r="D5887" s="16">
        <v>20.310953999999967</v>
      </c>
      <c r="E5887" s="16">
        <v>474.43607399999973</v>
      </c>
      <c r="F5887" s="16">
        <v>0.75</v>
      </c>
      <c r="G5887" s="22">
        <v>2.6687029162499984E-3</v>
      </c>
      <c r="H5887" s="16">
        <v>8.6E-3</v>
      </c>
      <c r="I5887" s="16">
        <v>0</v>
      </c>
      <c r="J5887" s="16">
        <v>0</v>
      </c>
      <c r="K5887" s="16">
        <v>0</v>
      </c>
      <c r="L5887" s="16">
        <v>0</v>
      </c>
      <c r="M5887" s="16">
        <v>0</v>
      </c>
      <c r="N5887" s="11">
        <f t="shared" si="366"/>
        <v>8.6E-3</v>
      </c>
      <c r="O5887" s="14">
        <f t="shared" si="367"/>
        <v>5.783510291620704E-2</v>
      </c>
      <c r="P5887" s="14">
        <f t="shared" si="364"/>
        <v>5.783510291620704E-2</v>
      </c>
      <c r="Q5887" s="14">
        <f t="shared" si="365"/>
        <v>0</v>
      </c>
    </row>
    <row r="5888" spans="1:17" s="13" customFormat="1">
      <c r="A5888" s="15">
        <v>42357</v>
      </c>
      <c r="B5888" s="16">
        <v>0</v>
      </c>
      <c r="C5888" s="16">
        <v>118.86</v>
      </c>
      <c r="D5888" s="16">
        <v>20.357520399999991</v>
      </c>
      <c r="E5888" s="16">
        <v>475.09639240000013</v>
      </c>
      <c r="F5888" s="16">
        <v>0.71</v>
      </c>
      <c r="G5888" s="22">
        <v>2.5298882895300003E-3</v>
      </c>
      <c r="H5888" s="16">
        <v>8.6E-3</v>
      </c>
      <c r="I5888" s="16">
        <v>0</v>
      </c>
      <c r="J5888" s="16">
        <v>0</v>
      </c>
      <c r="K5888" s="16">
        <v>0</v>
      </c>
      <c r="L5888" s="16">
        <v>0</v>
      </c>
      <c r="M5888" s="16">
        <v>0</v>
      </c>
      <c r="N5888" s="11">
        <f t="shared" si="366"/>
        <v>8.6E-3</v>
      </c>
      <c r="O5888" s="14">
        <f t="shared" si="367"/>
        <v>5.7696288289554538E-2</v>
      </c>
      <c r="P5888" s="14">
        <f t="shared" si="364"/>
        <v>5.7696288289554538E-2</v>
      </c>
      <c r="Q5888" s="14">
        <f t="shared" si="365"/>
        <v>0</v>
      </c>
    </row>
    <row r="5889" spans="1:17" s="13" customFormat="1">
      <c r="A5889" s="15">
        <v>42358</v>
      </c>
      <c r="B5889" s="16">
        <v>0</v>
      </c>
      <c r="C5889" s="16">
        <v>118.86</v>
      </c>
      <c r="D5889" s="16">
        <v>20.357520399999991</v>
      </c>
      <c r="E5889" s="16">
        <v>475.09639240000013</v>
      </c>
      <c r="F5889" s="16">
        <v>0.83</v>
      </c>
      <c r="G5889" s="22">
        <v>2.9574750426900006E-3</v>
      </c>
      <c r="H5889" s="16">
        <v>8.6E-3</v>
      </c>
      <c r="I5889" s="16">
        <v>0</v>
      </c>
      <c r="J5889" s="16">
        <v>0</v>
      </c>
      <c r="K5889" s="16">
        <v>0</v>
      </c>
      <c r="L5889" s="16">
        <v>0</v>
      </c>
      <c r="M5889" s="16">
        <v>0</v>
      </c>
      <c r="N5889" s="11">
        <f t="shared" si="366"/>
        <v>8.6E-3</v>
      </c>
      <c r="O5889" s="14">
        <f t="shared" si="367"/>
        <v>1.155747504269E-2</v>
      </c>
      <c r="P5889" s="14">
        <f t="shared" si="364"/>
        <v>1.155747504269E-2</v>
      </c>
      <c r="Q5889" s="14">
        <f t="shared" si="365"/>
        <v>0</v>
      </c>
    </row>
    <row r="5890" spans="1:17" s="13" customFormat="1">
      <c r="A5890" s="15">
        <v>42359</v>
      </c>
      <c r="B5890" s="16">
        <v>0</v>
      </c>
      <c r="C5890" s="16">
        <v>118.86</v>
      </c>
      <c r="D5890" s="16">
        <v>20.357520399999991</v>
      </c>
      <c r="E5890" s="16">
        <v>475.09639240000013</v>
      </c>
      <c r="F5890" s="16">
        <v>0.76</v>
      </c>
      <c r="G5890" s="22">
        <v>2.7080494366800009E-3</v>
      </c>
      <c r="H5890" s="16">
        <v>8.6E-3</v>
      </c>
      <c r="I5890" s="16">
        <v>0</v>
      </c>
      <c r="J5890" s="16">
        <v>0</v>
      </c>
      <c r="K5890" s="16">
        <v>0</v>
      </c>
      <c r="L5890" s="16">
        <v>0</v>
      </c>
      <c r="M5890" s="16">
        <v>0</v>
      </c>
      <c r="N5890" s="11">
        <f t="shared" si="366"/>
        <v>8.6E-3</v>
      </c>
      <c r="O5890" s="14">
        <f t="shared" si="367"/>
        <v>1.1308049436680002E-2</v>
      </c>
      <c r="P5890" s="14">
        <f t="shared" si="364"/>
        <v>1.1308049436680002E-2</v>
      </c>
      <c r="Q5890" s="14">
        <f t="shared" si="365"/>
        <v>0</v>
      </c>
    </row>
    <row r="5891" spans="1:17" s="13" customFormat="1">
      <c r="A5891" s="15">
        <v>42360</v>
      </c>
      <c r="B5891" s="16">
        <v>0</v>
      </c>
      <c r="C5891" s="16">
        <v>118.85</v>
      </c>
      <c r="D5891" s="16">
        <v>20.310953999999967</v>
      </c>
      <c r="E5891" s="16">
        <v>474.43607399999973</v>
      </c>
      <c r="F5891" s="16">
        <v>0.81</v>
      </c>
      <c r="G5891" s="22">
        <v>2.8821991495499985E-3</v>
      </c>
      <c r="H5891" s="16">
        <v>8.6E-3</v>
      </c>
      <c r="I5891" s="16">
        <v>0</v>
      </c>
      <c r="J5891" s="16">
        <v>0</v>
      </c>
      <c r="K5891" s="16">
        <v>0</v>
      </c>
      <c r="L5891" s="16">
        <v>0</v>
      </c>
      <c r="M5891" s="16">
        <v>0</v>
      </c>
      <c r="N5891" s="11">
        <f t="shared" si="366"/>
        <v>8.6E-3</v>
      </c>
      <c r="O5891" s="14">
        <f t="shared" si="367"/>
        <v>-3.5084200850474548E-2</v>
      </c>
      <c r="P5891" s="14">
        <f t="shared" si="364"/>
        <v>0</v>
      </c>
      <c r="Q5891" s="14">
        <f t="shared" si="365"/>
        <v>-3.5084200850474548E-2</v>
      </c>
    </row>
    <row r="5892" spans="1:17" s="13" customFormat="1">
      <c r="A5892" s="15">
        <v>42361</v>
      </c>
      <c r="B5892" s="16">
        <v>0</v>
      </c>
      <c r="C5892" s="16">
        <v>118.85</v>
      </c>
      <c r="D5892" s="16">
        <v>20.310953999999967</v>
      </c>
      <c r="E5892" s="16">
        <v>474.43607399999973</v>
      </c>
      <c r="F5892" s="16">
        <v>0.87</v>
      </c>
      <c r="G5892" s="22">
        <v>3.0956953828499981E-3</v>
      </c>
      <c r="H5892" s="16">
        <v>8.6E-3</v>
      </c>
      <c r="I5892" s="16">
        <v>0</v>
      </c>
      <c r="J5892" s="16">
        <v>0</v>
      </c>
      <c r="K5892" s="16">
        <v>0</v>
      </c>
      <c r="L5892" s="16">
        <v>0</v>
      </c>
      <c r="M5892" s="16">
        <v>0</v>
      </c>
      <c r="N5892" s="11">
        <f t="shared" si="366"/>
        <v>8.6E-3</v>
      </c>
      <c r="O5892" s="14">
        <f t="shared" si="367"/>
        <v>1.1695695382849997E-2</v>
      </c>
      <c r="P5892" s="14">
        <f t="shared" si="364"/>
        <v>1.1695695382849997E-2</v>
      </c>
      <c r="Q5892" s="14">
        <f t="shared" si="365"/>
        <v>0</v>
      </c>
    </row>
    <row r="5893" spans="1:17" s="13" customFormat="1">
      <c r="A5893" s="15">
        <v>42362</v>
      </c>
      <c r="B5893" s="16">
        <v>0</v>
      </c>
      <c r="C5893" s="16">
        <v>118.85</v>
      </c>
      <c r="D5893" s="16">
        <v>20.310953999999967</v>
      </c>
      <c r="E5893" s="16">
        <v>474.43607399999973</v>
      </c>
      <c r="F5893" s="16">
        <v>0.91</v>
      </c>
      <c r="G5893" s="22">
        <v>3.2380262050499984E-3</v>
      </c>
      <c r="H5893" s="16">
        <v>8.6E-3</v>
      </c>
      <c r="I5893" s="16">
        <v>0</v>
      </c>
      <c r="J5893" s="16">
        <v>0</v>
      </c>
      <c r="K5893" s="16">
        <v>0</v>
      </c>
      <c r="L5893" s="16">
        <v>0</v>
      </c>
      <c r="M5893" s="16">
        <v>0</v>
      </c>
      <c r="N5893" s="11">
        <f t="shared" si="366"/>
        <v>8.6E-3</v>
      </c>
      <c r="O5893" s="14">
        <f t="shared" si="367"/>
        <v>1.1838026205049999E-2</v>
      </c>
      <c r="P5893" s="14">
        <f t="shared" si="364"/>
        <v>1.1838026205049999E-2</v>
      </c>
      <c r="Q5893" s="14">
        <f t="shared" si="365"/>
        <v>0</v>
      </c>
    </row>
    <row r="5894" spans="1:17" s="13" customFormat="1">
      <c r="A5894" s="15">
        <v>42363</v>
      </c>
      <c r="B5894" s="16">
        <v>0</v>
      </c>
      <c r="C5894" s="16">
        <v>118.84</v>
      </c>
      <c r="D5894" s="16">
        <v>20.26438760000001</v>
      </c>
      <c r="E5894" s="16">
        <v>473.77575560000037</v>
      </c>
      <c r="F5894" s="16">
        <v>0.79</v>
      </c>
      <c r="G5894" s="22">
        <v>2.8071213519300022E-3</v>
      </c>
      <c r="H5894" s="16">
        <v>8.6E-3</v>
      </c>
      <c r="I5894" s="16">
        <v>0</v>
      </c>
      <c r="J5894" s="16">
        <v>0</v>
      </c>
      <c r="K5894" s="16">
        <v>0</v>
      </c>
      <c r="L5894" s="16">
        <v>0</v>
      </c>
      <c r="M5894" s="16">
        <v>0</v>
      </c>
      <c r="N5894" s="11">
        <f t="shared" si="366"/>
        <v>8.6E-3</v>
      </c>
      <c r="O5894" s="14">
        <f t="shared" si="367"/>
        <v>-3.5159278648027044E-2</v>
      </c>
      <c r="P5894" s="14">
        <f t="shared" ref="P5894:P5957" si="368">IF(O5894&gt;0,O5894,0)</f>
        <v>0</v>
      </c>
      <c r="Q5894" s="14">
        <f t="shared" ref="Q5894:Q5957" si="369">IF(O5894&lt;0,O5894,0)</f>
        <v>-3.5159278648027044E-2</v>
      </c>
    </row>
    <row r="5895" spans="1:17" s="13" customFormat="1">
      <c r="A5895" s="15">
        <v>42364</v>
      </c>
      <c r="B5895" s="16">
        <v>0</v>
      </c>
      <c r="C5895" s="16">
        <v>118.84</v>
      </c>
      <c r="D5895" s="16">
        <v>20.26438760000001</v>
      </c>
      <c r="E5895" s="16">
        <v>473.77575560000037</v>
      </c>
      <c r="F5895" s="16">
        <v>0.83</v>
      </c>
      <c r="G5895" s="22">
        <v>2.9492540786100019E-3</v>
      </c>
      <c r="H5895" s="16">
        <v>8.6E-3</v>
      </c>
      <c r="I5895" s="16">
        <v>0</v>
      </c>
      <c r="J5895" s="16">
        <v>0</v>
      </c>
      <c r="K5895" s="16">
        <v>0</v>
      </c>
      <c r="L5895" s="16">
        <v>0</v>
      </c>
      <c r="M5895" s="16">
        <v>0</v>
      </c>
      <c r="N5895" s="11">
        <f t="shared" ref="N5895:N5958" si="370">SUM(H5895:M5895)</f>
        <v>8.6E-3</v>
      </c>
      <c r="O5895" s="14">
        <f t="shared" ref="O5895:O5958" si="371">(D5895-D5894)+N5895+G5895</f>
        <v>1.1549254078610002E-2</v>
      </c>
      <c r="P5895" s="14">
        <f t="shared" si="368"/>
        <v>1.1549254078610002E-2</v>
      </c>
      <c r="Q5895" s="14">
        <f t="shared" si="369"/>
        <v>0</v>
      </c>
    </row>
    <row r="5896" spans="1:17" s="13" customFormat="1">
      <c r="A5896" s="15">
        <v>42365</v>
      </c>
      <c r="B5896" s="16">
        <v>0</v>
      </c>
      <c r="C5896" s="16">
        <v>118.84</v>
      </c>
      <c r="D5896" s="16">
        <v>20.26438760000001</v>
      </c>
      <c r="E5896" s="16">
        <v>473.77575560000037</v>
      </c>
      <c r="F5896" s="16">
        <v>0.91</v>
      </c>
      <c r="G5896" s="22">
        <v>3.233519531970003E-3</v>
      </c>
      <c r="H5896" s="16">
        <v>8.6E-3</v>
      </c>
      <c r="I5896" s="16">
        <v>0</v>
      </c>
      <c r="J5896" s="16">
        <v>0</v>
      </c>
      <c r="K5896" s="16">
        <v>0</v>
      </c>
      <c r="L5896" s="16">
        <v>0</v>
      </c>
      <c r="M5896" s="16">
        <v>0</v>
      </c>
      <c r="N5896" s="11">
        <f t="shared" si="370"/>
        <v>8.6E-3</v>
      </c>
      <c r="O5896" s="14">
        <f t="shared" si="371"/>
        <v>1.1833519531970003E-2</v>
      </c>
      <c r="P5896" s="14">
        <f t="shared" si="368"/>
        <v>1.1833519531970003E-2</v>
      </c>
      <c r="Q5896" s="14">
        <f t="shared" si="369"/>
        <v>0</v>
      </c>
    </row>
    <row r="5897" spans="1:17" s="13" customFormat="1">
      <c r="A5897" s="15">
        <v>42366</v>
      </c>
      <c r="B5897" s="16">
        <v>0</v>
      </c>
      <c r="C5897" s="16">
        <v>118.84</v>
      </c>
      <c r="D5897" s="16">
        <v>20.26438760000001</v>
      </c>
      <c r="E5897" s="16">
        <v>473.77575560000037</v>
      </c>
      <c r="F5897" s="16">
        <v>0.85</v>
      </c>
      <c r="G5897" s="22">
        <v>3.0203204419500026E-3</v>
      </c>
      <c r="H5897" s="16">
        <v>8.6E-3</v>
      </c>
      <c r="I5897" s="16">
        <v>0</v>
      </c>
      <c r="J5897" s="16">
        <v>0</v>
      </c>
      <c r="K5897" s="16">
        <v>0</v>
      </c>
      <c r="L5897" s="16">
        <v>0</v>
      </c>
      <c r="M5897" s="16">
        <v>0</v>
      </c>
      <c r="N5897" s="11">
        <f t="shared" si="370"/>
        <v>8.6E-3</v>
      </c>
      <c r="O5897" s="14">
        <f t="shared" si="371"/>
        <v>1.1620320441950003E-2</v>
      </c>
      <c r="P5897" s="14">
        <f t="shared" si="368"/>
        <v>1.1620320441950003E-2</v>
      </c>
      <c r="Q5897" s="14">
        <f t="shared" si="369"/>
        <v>0</v>
      </c>
    </row>
    <row r="5898" spans="1:17" s="13" customFormat="1">
      <c r="A5898" s="15">
        <v>42367</v>
      </c>
      <c r="B5898" s="16">
        <v>0</v>
      </c>
      <c r="C5898" s="16">
        <v>118.83</v>
      </c>
      <c r="D5898" s="16">
        <v>20.217821199999985</v>
      </c>
      <c r="E5898" s="16">
        <v>473.11543720000003</v>
      </c>
      <c r="F5898" s="16">
        <v>0.93</v>
      </c>
      <c r="G5898" s="22">
        <v>3.2999801744700006E-3</v>
      </c>
      <c r="H5898" s="16">
        <v>8.6E-3</v>
      </c>
      <c r="I5898" s="16">
        <v>0</v>
      </c>
      <c r="J5898" s="16">
        <v>0</v>
      </c>
      <c r="K5898" s="16">
        <v>0</v>
      </c>
      <c r="L5898" s="16">
        <v>0</v>
      </c>
      <c r="M5898" s="16">
        <v>0</v>
      </c>
      <c r="N5898" s="11">
        <f t="shared" si="370"/>
        <v>8.6E-3</v>
      </c>
      <c r="O5898" s="14">
        <f t="shared" si="371"/>
        <v>-3.4666419825554545E-2</v>
      </c>
      <c r="P5898" s="14">
        <f t="shared" si="368"/>
        <v>0</v>
      </c>
      <c r="Q5898" s="14">
        <f t="shared" si="369"/>
        <v>-3.4666419825554545E-2</v>
      </c>
    </row>
    <row r="5899" spans="1:17" s="13" customFormat="1">
      <c r="A5899" s="15">
        <v>42368</v>
      </c>
      <c r="B5899" s="16">
        <v>0</v>
      </c>
      <c r="C5899" s="16">
        <v>118.83</v>
      </c>
      <c r="D5899" s="16">
        <v>20.217821199999985</v>
      </c>
      <c r="E5899" s="16">
        <v>473.11543720000003</v>
      </c>
      <c r="F5899" s="16">
        <v>0.98</v>
      </c>
      <c r="G5899" s="22">
        <v>3.4773984634200003E-3</v>
      </c>
      <c r="H5899" s="16">
        <v>8.6E-3</v>
      </c>
      <c r="I5899" s="16">
        <v>0</v>
      </c>
      <c r="J5899" s="16">
        <v>0</v>
      </c>
      <c r="K5899" s="16">
        <v>0</v>
      </c>
      <c r="L5899" s="16">
        <v>0</v>
      </c>
      <c r="M5899" s="16">
        <v>0</v>
      </c>
      <c r="N5899" s="11">
        <f t="shared" si="370"/>
        <v>8.6E-3</v>
      </c>
      <c r="O5899" s="14">
        <f t="shared" si="371"/>
        <v>1.207739846342E-2</v>
      </c>
      <c r="P5899" s="14">
        <f t="shared" si="368"/>
        <v>1.207739846342E-2</v>
      </c>
      <c r="Q5899" s="14">
        <f t="shared" si="369"/>
        <v>0</v>
      </c>
    </row>
    <row r="5900" spans="1:17" s="13" customFormat="1">
      <c r="A5900" s="15">
        <v>42369</v>
      </c>
      <c r="B5900" s="16">
        <v>7</v>
      </c>
      <c r="C5900" s="16">
        <v>118.83</v>
      </c>
      <c r="D5900" s="16">
        <v>20.217821199999985</v>
      </c>
      <c r="E5900" s="16">
        <v>473.11543720000003</v>
      </c>
      <c r="F5900" s="16">
        <v>0.87</v>
      </c>
      <c r="G5900" s="22">
        <v>3.0870782277300003E-3</v>
      </c>
      <c r="H5900" s="16">
        <v>8.6E-3</v>
      </c>
      <c r="I5900" s="16">
        <v>0</v>
      </c>
      <c r="J5900" s="16">
        <v>0</v>
      </c>
      <c r="K5900" s="16">
        <v>0</v>
      </c>
      <c r="L5900" s="16">
        <v>0</v>
      </c>
      <c r="M5900" s="16">
        <v>0</v>
      </c>
      <c r="N5900" s="11">
        <f t="shared" si="370"/>
        <v>8.6E-3</v>
      </c>
      <c r="O5900" s="14">
        <f t="shared" si="371"/>
        <v>1.168707822773E-2</v>
      </c>
      <c r="P5900" s="14">
        <f t="shared" si="368"/>
        <v>1.168707822773E-2</v>
      </c>
      <c r="Q5900" s="14">
        <f t="shared" si="369"/>
        <v>0</v>
      </c>
    </row>
    <row r="5901" spans="1:17" s="13" customFormat="1">
      <c r="A5901" s="15">
        <v>42370</v>
      </c>
      <c r="B5901" s="16">
        <v>0</v>
      </c>
      <c r="C5901" s="16">
        <v>118.83</v>
      </c>
      <c r="D5901" s="16">
        <v>20.217821199999985</v>
      </c>
      <c r="E5901" s="16">
        <v>473.11543720000003</v>
      </c>
      <c r="F5901" s="16">
        <v>0.98</v>
      </c>
      <c r="G5901" s="22">
        <v>3.4773984634200003E-3</v>
      </c>
      <c r="H5901" s="16">
        <v>8.6E-3</v>
      </c>
      <c r="I5901" s="16">
        <v>0</v>
      </c>
      <c r="J5901" s="16">
        <v>0</v>
      </c>
      <c r="K5901" s="16">
        <v>0</v>
      </c>
      <c r="L5901" s="16">
        <v>0</v>
      </c>
      <c r="M5901" s="16">
        <v>0</v>
      </c>
      <c r="N5901" s="11">
        <f t="shared" si="370"/>
        <v>8.6E-3</v>
      </c>
      <c r="O5901" s="14">
        <f t="shared" si="371"/>
        <v>1.207739846342E-2</v>
      </c>
      <c r="P5901" s="14">
        <f t="shared" si="368"/>
        <v>1.207739846342E-2</v>
      </c>
      <c r="Q5901" s="14">
        <f t="shared" si="369"/>
        <v>0</v>
      </c>
    </row>
    <row r="5902" spans="1:17" s="13" customFormat="1">
      <c r="A5902" s="15">
        <v>42371</v>
      </c>
      <c r="B5902" s="16">
        <v>0</v>
      </c>
      <c r="C5902" s="16">
        <v>118.82</v>
      </c>
      <c r="D5902" s="16">
        <v>20.171254799999964</v>
      </c>
      <c r="E5902" s="16">
        <v>472.4551187999997</v>
      </c>
      <c r="F5902" s="16">
        <v>0.92</v>
      </c>
      <c r="G5902" s="22">
        <v>3.2599403197199977E-3</v>
      </c>
      <c r="H5902" s="16">
        <v>8.6E-3</v>
      </c>
      <c r="I5902" s="16">
        <v>0</v>
      </c>
      <c r="J5902" s="16">
        <v>0</v>
      </c>
      <c r="K5902" s="16">
        <v>0</v>
      </c>
      <c r="L5902" s="16">
        <v>0</v>
      </c>
      <c r="M5902" s="16">
        <v>0</v>
      </c>
      <c r="N5902" s="11">
        <f t="shared" si="370"/>
        <v>8.6E-3</v>
      </c>
      <c r="O5902" s="14">
        <f t="shared" si="371"/>
        <v>-3.4706459680300998E-2</v>
      </c>
      <c r="P5902" s="14">
        <f t="shared" si="368"/>
        <v>0</v>
      </c>
      <c r="Q5902" s="14">
        <f t="shared" si="369"/>
        <v>-3.4706459680300998E-2</v>
      </c>
    </row>
    <row r="5903" spans="1:17" s="13" customFormat="1">
      <c r="A5903" s="15">
        <v>42372</v>
      </c>
      <c r="B5903" s="16">
        <v>0</v>
      </c>
      <c r="C5903" s="16">
        <v>118.82</v>
      </c>
      <c r="D5903" s="16">
        <v>20.171254799999964</v>
      </c>
      <c r="E5903" s="16">
        <v>472.4551187999997</v>
      </c>
      <c r="F5903" s="16">
        <v>0.92</v>
      </c>
      <c r="G5903" s="22">
        <v>3.2599403197199977E-3</v>
      </c>
      <c r="H5903" s="16">
        <v>8.6E-3</v>
      </c>
      <c r="I5903" s="16">
        <v>0</v>
      </c>
      <c r="J5903" s="16">
        <v>0</v>
      </c>
      <c r="K5903" s="16">
        <v>0</v>
      </c>
      <c r="L5903" s="16">
        <v>0</v>
      </c>
      <c r="M5903" s="16">
        <v>0</v>
      </c>
      <c r="N5903" s="11">
        <f t="shared" si="370"/>
        <v>8.6E-3</v>
      </c>
      <c r="O5903" s="14">
        <f t="shared" si="371"/>
        <v>1.1859940319719998E-2</v>
      </c>
      <c r="P5903" s="14">
        <f t="shared" si="368"/>
        <v>1.1859940319719998E-2</v>
      </c>
      <c r="Q5903" s="14">
        <f t="shared" si="369"/>
        <v>0</v>
      </c>
    </row>
    <row r="5904" spans="1:17" s="13" customFormat="1">
      <c r="A5904" s="15">
        <v>42373</v>
      </c>
      <c r="B5904" s="16">
        <v>0</v>
      </c>
      <c r="C5904" s="16">
        <v>118.82</v>
      </c>
      <c r="D5904" s="16">
        <v>20.171254799999964</v>
      </c>
      <c r="E5904" s="16">
        <v>472.4551187999997</v>
      </c>
      <c r="F5904" s="16">
        <v>0.89</v>
      </c>
      <c r="G5904" s="22">
        <v>3.1536379179899986E-3</v>
      </c>
      <c r="H5904" s="16">
        <v>8.6E-3</v>
      </c>
      <c r="I5904" s="16">
        <v>0</v>
      </c>
      <c r="J5904" s="16">
        <v>0</v>
      </c>
      <c r="K5904" s="16">
        <v>0</v>
      </c>
      <c r="L5904" s="16">
        <v>0</v>
      </c>
      <c r="M5904" s="16">
        <v>0</v>
      </c>
      <c r="N5904" s="11">
        <f t="shared" si="370"/>
        <v>8.6E-3</v>
      </c>
      <c r="O5904" s="14">
        <f t="shared" si="371"/>
        <v>1.1753637917989999E-2</v>
      </c>
      <c r="P5904" s="14">
        <f t="shared" si="368"/>
        <v>1.1753637917989999E-2</v>
      </c>
      <c r="Q5904" s="14">
        <f t="shared" si="369"/>
        <v>0</v>
      </c>
    </row>
    <row r="5905" spans="1:17" s="13" customFormat="1">
      <c r="A5905" s="15">
        <v>42374</v>
      </c>
      <c r="B5905" s="16">
        <v>0</v>
      </c>
      <c r="C5905" s="16">
        <v>118.82</v>
      </c>
      <c r="D5905" s="16">
        <v>20.171254799999964</v>
      </c>
      <c r="E5905" s="16">
        <v>472.4551187999997</v>
      </c>
      <c r="F5905" s="16">
        <v>0.98</v>
      </c>
      <c r="G5905" s="22">
        <v>3.4725451231799979E-3</v>
      </c>
      <c r="H5905" s="16">
        <v>8.6E-3</v>
      </c>
      <c r="I5905" s="16">
        <v>0</v>
      </c>
      <c r="J5905" s="16">
        <v>0</v>
      </c>
      <c r="K5905" s="16">
        <v>0</v>
      </c>
      <c r="L5905" s="16">
        <v>0</v>
      </c>
      <c r="M5905" s="16">
        <v>0</v>
      </c>
      <c r="N5905" s="11">
        <f t="shared" si="370"/>
        <v>8.6E-3</v>
      </c>
      <c r="O5905" s="14">
        <f t="shared" si="371"/>
        <v>1.2072545123179998E-2</v>
      </c>
      <c r="P5905" s="14">
        <f t="shared" si="368"/>
        <v>1.2072545123179998E-2</v>
      </c>
      <c r="Q5905" s="14">
        <f t="shared" si="369"/>
        <v>0</v>
      </c>
    </row>
    <row r="5906" spans="1:17" s="13" customFormat="1">
      <c r="A5906" s="15">
        <v>42375</v>
      </c>
      <c r="B5906" s="16">
        <v>0</v>
      </c>
      <c r="C5906" s="16">
        <v>118.82</v>
      </c>
      <c r="D5906" s="16">
        <v>20.171254799999964</v>
      </c>
      <c r="E5906" s="16">
        <v>472.4551187999997</v>
      </c>
      <c r="F5906" s="16">
        <v>1.03</v>
      </c>
      <c r="G5906" s="22">
        <v>3.6497157927299975E-3</v>
      </c>
      <c r="H5906" s="16">
        <v>8.6E-3</v>
      </c>
      <c r="I5906" s="16">
        <v>0</v>
      </c>
      <c r="J5906" s="16">
        <v>0</v>
      </c>
      <c r="K5906" s="16">
        <v>0</v>
      </c>
      <c r="L5906" s="16">
        <v>0</v>
      </c>
      <c r="M5906" s="16">
        <v>0</v>
      </c>
      <c r="N5906" s="11">
        <f t="shared" si="370"/>
        <v>8.6E-3</v>
      </c>
      <c r="O5906" s="14">
        <f t="shared" si="371"/>
        <v>1.2249715792729998E-2</v>
      </c>
      <c r="P5906" s="14">
        <f t="shared" si="368"/>
        <v>1.2249715792729998E-2</v>
      </c>
      <c r="Q5906" s="14">
        <f t="shared" si="369"/>
        <v>0</v>
      </c>
    </row>
    <row r="5907" spans="1:17" s="13" customFormat="1">
      <c r="A5907" s="15">
        <v>42376</v>
      </c>
      <c r="B5907" s="16">
        <v>0</v>
      </c>
      <c r="C5907" s="16">
        <v>118.82</v>
      </c>
      <c r="D5907" s="16">
        <v>20.171254799999964</v>
      </c>
      <c r="E5907" s="16">
        <v>472.4551187999997</v>
      </c>
      <c r="F5907" s="16">
        <v>0.93</v>
      </c>
      <c r="G5907" s="22">
        <v>3.2953744536299979E-3</v>
      </c>
      <c r="H5907" s="16">
        <v>8.6E-3</v>
      </c>
      <c r="I5907" s="16">
        <v>0</v>
      </c>
      <c r="J5907" s="16">
        <v>0</v>
      </c>
      <c r="K5907" s="16">
        <v>0</v>
      </c>
      <c r="L5907" s="16">
        <v>0</v>
      </c>
      <c r="M5907" s="16">
        <v>0</v>
      </c>
      <c r="N5907" s="11">
        <f t="shared" si="370"/>
        <v>8.6E-3</v>
      </c>
      <c r="O5907" s="14">
        <f t="shared" si="371"/>
        <v>1.1895374453629998E-2</v>
      </c>
      <c r="P5907" s="14">
        <f t="shared" si="368"/>
        <v>1.1895374453629998E-2</v>
      </c>
      <c r="Q5907" s="14">
        <f t="shared" si="369"/>
        <v>0</v>
      </c>
    </row>
    <row r="5908" spans="1:17" s="13" customFormat="1">
      <c r="A5908" s="15">
        <v>42377</v>
      </c>
      <c r="B5908" s="16">
        <v>0</v>
      </c>
      <c r="C5908" s="16">
        <v>118.82</v>
      </c>
      <c r="D5908" s="16">
        <v>20.171254799999964</v>
      </c>
      <c r="E5908" s="16">
        <v>472.4551187999997</v>
      </c>
      <c r="F5908" s="16">
        <v>0.89</v>
      </c>
      <c r="G5908" s="22">
        <v>3.1536379179899986E-3</v>
      </c>
      <c r="H5908" s="16">
        <v>8.6E-3</v>
      </c>
      <c r="I5908" s="16">
        <v>0</v>
      </c>
      <c r="J5908" s="16">
        <v>0</v>
      </c>
      <c r="K5908" s="16">
        <v>0</v>
      </c>
      <c r="L5908" s="16">
        <v>0</v>
      </c>
      <c r="M5908" s="16">
        <v>0</v>
      </c>
      <c r="N5908" s="11">
        <f t="shared" si="370"/>
        <v>8.6E-3</v>
      </c>
      <c r="O5908" s="14">
        <f t="shared" si="371"/>
        <v>1.1753637917989999E-2</v>
      </c>
      <c r="P5908" s="14">
        <f t="shared" si="368"/>
        <v>1.1753637917989999E-2</v>
      </c>
      <c r="Q5908" s="14">
        <f t="shared" si="369"/>
        <v>0</v>
      </c>
    </row>
    <row r="5909" spans="1:17" s="13" customFormat="1">
      <c r="A5909" s="15">
        <v>42378</v>
      </c>
      <c r="B5909" s="16">
        <v>0</v>
      </c>
      <c r="C5909" s="16">
        <v>118.82</v>
      </c>
      <c r="D5909" s="16">
        <v>20.171254799999964</v>
      </c>
      <c r="E5909" s="16">
        <v>472.4551187999997</v>
      </c>
      <c r="F5909" s="16">
        <v>0.98</v>
      </c>
      <c r="G5909" s="22">
        <v>3.4725451231799979E-3</v>
      </c>
      <c r="H5909" s="16">
        <v>7.1999999999999998E-3</v>
      </c>
      <c r="I5909" s="16">
        <v>0</v>
      </c>
      <c r="J5909" s="16">
        <v>0</v>
      </c>
      <c r="K5909" s="16">
        <v>0</v>
      </c>
      <c r="L5909" s="16">
        <v>0</v>
      </c>
      <c r="M5909" s="16">
        <v>0</v>
      </c>
      <c r="N5909" s="11">
        <f t="shared" si="370"/>
        <v>7.1999999999999998E-3</v>
      </c>
      <c r="O5909" s="14">
        <f t="shared" si="371"/>
        <v>1.0672545123179998E-2</v>
      </c>
      <c r="P5909" s="14">
        <f t="shared" si="368"/>
        <v>1.0672545123179998E-2</v>
      </c>
      <c r="Q5909" s="14">
        <f t="shared" si="369"/>
        <v>0</v>
      </c>
    </row>
    <row r="5910" spans="1:17" s="13" customFormat="1">
      <c r="A5910" s="15">
        <v>42379</v>
      </c>
      <c r="B5910" s="16">
        <v>0</v>
      </c>
      <c r="C5910" s="16">
        <v>118.82</v>
      </c>
      <c r="D5910" s="16">
        <v>20.171254799999964</v>
      </c>
      <c r="E5910" s="16">
        <v>472.4551187999997</v>
      </c>
      <c r="F5910" s="16">
        <v>1.05</v>
      </c>
      <c r="G5910" s="22">
        <v>3.7205840605499976E-3</v>
      </c>
      <c r="H5910" s="16">
        <v>4.7200000000000002E-3</v>
      </c>
      <c r="I5910" s="16">
        <v>0</v>
      </c>
      <c r="J5910" s="16">
        <v>0</v>
      </c>
      <c r="K5910" s="16">
        <v>0</v>
      </c>
      <c r="L5910" s="16">
        <v>0</v>
      </c>
      <c r="M5910" s="16">
        <v>0</v>
      </c>
      <c r="N5910" s="11">
        <f t="shared" si="370"/>
        <v>4.7200000000000002E-3</v>
      </c>
      <c r="O5910" s="14">
        <f t="shared" si="371"/>
        <v>8.4405840605499983E-3</v>
      </c>
      <c r="P5910" s="14">
        <f t="shared" si="368"/>
        <v>8.4405840605499983E-3</v>
      </c>
      <c r="Q5910" s="14">
        <f t="shared" si="369"/>
        <v>0</v>
      </c>
    </row>
    <row r="5911" spans="1:17" s="13" customFormat="1">
      <c r="A5911" s="15">
        <v>42380</v>
      </c>
      <c r="B5911" s="16">
        <v>0</v>
      </c>
      <c r="C5911" s="16">
        <v>118.81</v>
      </c>
      <c r="D5911" s="16">
        <v>20.124688400000004</v>
      </c>
      <c r="E5911" s="16">
        <v>471.79480040000033</v>
      </c>
      <c r="F5911" s="16">
        <v>1.1200000000000001</v>
      </c>
      <c r="G5911" s="22">
        <v>3.9630763233600031E-3</v>
      </c>
      <c r="H5911" s="16">
        <v>7.1999999999999998E-3</v>
      </c>
      <c r="I5911" s="16">
        <v>0</v>
      </c>
      <c r="J5911" s="16">
        <v>0</v>
      </c>
      <c r="K5911" s="16">
        <v>0</v>
      </c>
      <c r="L5911" s="16">
        <v>0</v>
      </c>
      <c r="M5911" s="16">
        <v>0</v>
      </c>
      <c r="N5911" s="11">
        <f t="shared" si="370"/>
        <v>7.1999999999999998E-3</v>
      </c>
      <c r="O5911" s="14">
        <f t="shared" si="371"/>
        <v>-3.5403323676600595E-2</v>
      </c>
      <c r="P5911" s="14">
        <f t="shared" si="368"/>
        <v>0</v>
      </c>
      <c r="Q5911" s="14">
        <f t="shared" si="369"/>
        <v>-3.5403323676600595E-2</v>
      </c>
    </row>
    <row r="5912" spans="1:17" s="13" customFormat="1">
      <c r="A5912" s="15">
        <v>42381</v>
      </c>
      <c r="B5912" s="16">
        <v>0</v>
      </c>
      <c r="C5912" s="16">
        <v>118.81</v>
      </c>
      <c r="D5912" s="16">
        <v>20.124688400000004</v>
      </c>
      <c r="E5912" s="16">
        <v>471.79480040000033</v>
      </c>
      <c r="F5912" s="16">
        <v>1.46</v>
      </c>
      <c r="G5912" s="22">
        <v>5.1661530643800028E-3</v>
      </c>
      <c r="H5912" s="16">
        <v>7.1999999999999998E-3</v>
      </c>
      <c r="I5912" s="16">
        <v>0</v>
      </c>
      <c r="J5912" s="16">
        <v>0</v>
      </c>
      <c r="K5912" s="16">
        <v>0</v>
      </c>
      <c r="L5912" s="16">
        <v>0</v>
      </c>
      <c r="M5912" s="16">
        <v>0</v>
      </c>
      <c r="N5912" s="11">
        <f t="shared" si="370"/>
        <v>7.1999999999999998E-3</v>
      </c>
      <c r="O5912" s="14">
        <f t="shared" si="371"/>
        <v>1.2366153064380003E-2</v>
      </c>
      <c r="P5912" s="14">
        <f t="shared" si="368"/>
        <v>1.2366153064380003E-2</v>
      </c>
      <c r="Q5912" s="14">
        <f t="shared" si="369"/>
        <v>0</v>
      </c>
    </row>
    <row r="5913" spans="1:17" s="13" customFormat="1">
      <c r="A5913" s="15">
        <v>42382</v>
      </c>
      <c r="B5913" s="16">
        <v>0</v>
      </c>
      <c r="C5913" s="16">
        <v>118.81</v>
      </c>
      <c r="D5913" s="16">
        <v>20.124688400000004</v>
      </c>
      <c r="E5913" s="16">
        <v>471.79480040000033</v>
      </c>
      <c r="F5913" s="16">
        <v>1.03</v>
      </c>
      <c r="G5913" s="22">
        <v>3.6446148330900028E-3</v>
      </c>
      <c r="H5913" s="16">
        <v>7.1999999999999998E-3</v>
      </c>
      <c r="I5913" s="16">
        <v>0</v>
      </c>
      <c r="J5913" s="16">
        <v>0</v>
      </c>
      <c r="K5913" s="16">
        <v>0</v>
      </c>
      <c r="L5913" s="16">
        <v>0</v>
      </c>
      <c r="M5913" s="16">
        <v>0</v>
      </c>
      <c r="N5913" s="11">
        <f t="shared" si="370"/>
        <v>7.1999999999999998E-3</v>
      </c>
      <c r="O5913" s="14">
        <f t="shared" si="371"/>
        <v>1.0844614833090002E-2</v>
      </c>
      <c r="P5913" s="14">
        <f t="shared" si="368"/>
        <v>1.0844614833090002E-2</v>
      </c>
      <c r="Q5913" s="14">
        <f t="shared" si="369"/>
        <v>0</v>
      </c>
    </row>
    <row r="5914" spans="1:17" s="13" customFormat="1">
      <c r="A5914" s="15">
        <v>42383</v>
      </c>
      <c r="B5914" s="16">
        <v>0</v>
      </c>
      <c r="C5914" s="16">
        <v>118.81</v>
      </c>
      <c r="D5914" s="16">
        <v>20.124688400000004</v>
      </c>
      <c r="E5914" s="16">
        <v>471.79480040000033</v>
      </c>
      <c r="F5914" s="16">
        <v>1.0900000000000001</v>
      </c>
      <c r="G5914" s="22">
        <v>3.8569224932700034E-3</v>
      </c>
      <c r="H5914" s="16">
        <v>7.1999999999999998E-3</v>
      </c>
      <c r="I5914" s="16">
        <v>0</v>
      </c>
      <c r="J5914" s="16">
        <v>0</v>
      </c>
      <c r="K5914" s="16">
        <v>0</v>
      </c>
      <c r="L5914" s="16">
        <v>0</v>
      </c>
      <c r="M5914" s="16">
        <v>0</v>
      </c>
      <c r="N5914" s="11">
        <f t="shared" si="370"/>
        <v>7.1999999999999998E-3</v>
      </c>
      <c r="O5914" s="14">
        <f t="shared" si="371"/>
        <v>1.1056922493270003E-2</v>
      </c>
      <c r="P5914" s="14">
        <f t="shared" si="368"/>
        <v>1.1056922493270003E-2</v>
      </c>
      <c r="Q5914" s="14">
        <f t="shared" si="369"/>
        <v>0</v>
      </c>
    </row>
    <row r="5915" spans="1:17" s="13" customFormat="1">
      <c r="A5915" s="15">
        <v>42384</v>
      </c>
      <c r="B5915" s="16">
        <v>0</v>
      </c>
      <c r="C5915" s="16">
        <v>118.81</v>
      </c>
      <c r="D5915" s="16">
        <v>20.124688400000004</v>
      </c>
      <c r="E5915" s="16">
        <v>471.79480040000033</v>
      </c>
      <c r="F5915" s="16">
        <v>1.1599999999999999</v>
      </c>
      <c r="G5915" s="22">
        <v>4.1046147634800027E-3</v>
      </c>
      <c r="H5915" s="16">
        <v>7.1999999999999998E-3</v>
      </c>
      <c r="I5915" s="16">
        <v>0</v>
      </c>
      <c r="J5915" s="16">
        <v>0</v>
      </c>
      <c r="K5915" s="16">
        <v>0</v>
      </c>
      <c r="L5915" s="16">
        <v>0</v>
      </c>
      <c r="M5915" s="16">
        <v>0</v>
      </c>
      <c r="N5915" s="11">
        <f t="shared" si="370"/>
        <v>7.1999999999999998E-3</v>
      </c>
      <c r="O5915" s="14">
        <f t="shared" si="371"/>
        <v>1.1304614763480002E-2</v>
      </c>
      <c r="P5915" s="14">
        <f t="shared" si="368"/>
        <v>1.1304614763480002E-2</v>
      </c>
      <c r="Q5915" s="14">
        <f t="shared" si="369"/>
        <v>0</v>
      </c>
    </row>
    <row r="5916" spans="1:17" s="13" customFormat="1">
      <c r="A5916" s="15">
        <v>42385</v>
      </c>
      <c r="B5916" s="16">
        <v>8</v>
      </c>
      <c r="C5916" s="16">
        <v>118.85</v>
      </c>
      <c r="D5916" s="16">
        <v>20.310953999999967</v>
      </c>
      <c r="E5916" s="16">
        <v>474.43607399999973</v>
      </c>
      <c r="F5916" s="16">
        <v>0.56999999999999995</v>
      </c>
      <c r="G5916" s="22">
        <v>2.0282142163499987E-3</v>
      </c>
      <c r="H5916" s="16">
        <v>7.1999999999999998E-3</v>
      </c>
      <c r="I5916" s="16">
        <v>0</v>
      </c>
      <c r="J5916" s="16">
        <v>0</v>
      </c>
      <c r="K5916" s="16">
        <v>0</v>
      </c>
      <c r="L5916" s="16">
        <v>0</v>
      </c>
      <c r="M5916" s="16">
        <v>0</v>
      </c>
      <c r="N5916" s="11">
        <f t="shared" si="370"/>
        <v>7.1999999999999998E-3</v>
      </c>
      <c r="O5916" s="14">
        <f t="shared" si="371"/>
        <v>0.19549381421631318</v>
      </c>
      <c r="P5916" s="14">
        <f t="shared" si="368"/>
        <v>0.19549381421631318</v>
      </c>
      <c r="Q5916" s="14">
        <f t="shared" si="369"/>
        <v>0</v>
      </c>
    </row>
    <row r="5917" spans="1:17" s="13" customFormat="1">
      <c r="A5917" s="15">
        <v>42386</v>
      </c>
      <c r="B5917" s="16">
        <v>4.5</v>
      </c>
      <c r="C5917" s="16">
        <v>118.89</v>
      </c>
      <c r="D5917" s="16">
        <v>20.497219599999998</v>
      </c>
      <c r="E5917" s="16">
        <v>477.07734760000017</v>
      </c>
      <c r="F5917" s="16">
        <v>0.43</v>
      </c>
      <c r="G5917" s="22">
        <v>1.5385744460100004E-3</v>
      </c>
      <c r="H5917" s="16">
        <v>7.1999999999999998E-3</v>
      </c>
      <c r="I5917" s="16">
        <v>0</v>
      </c>
      <c r="J5917" s="16">
        <v>0</v>
      </c>
      <c r="K5917" s="16">
        <v>0</v>
      </c>
      <c r="L5917" s="16">
        <v>0</v>
      </c>
      <c r="M5917" s="16">
        <v>0</v>
      </c>
      <c r="N5917" s="11">
        <f t="shared" si="370"/>
        <v>7.1999999999999998E-3</v>
      </c>
      <c r="O5917" s="14">
        <f t="shared" si="371"/>
        <v>0.19500417444604068</v>
      </c>
      <c r="P5917" s="14">
        <f t="shared" si="368"/>
        <v>0.19500417444604068</v>
      </c>
      <c r="Q5917" s="14">
        <f t="shared" si="369"/>
        <v>0</v>
      </c>
    </row>
    <row r="5918" spans="1:17" s="13" customFormat="1">
      <c r="A5918" s="15">
        <v>42387</v>
      </c>
      <c r="B5918" s="16">
        <v>2</v>
      </c>
      <c r="C5918" s="16">
        <v>118.9</v>
      </c>
      <c r="D5918" s="16">
        <v>20.543786000000022</v>
      </c>
      <c r="E5918" s="16">
        <v>477.7376660000005</v>
      </c>
      <c r="F5918" s="16">
        <v>0.39</v>
      </c>
      <c r="G5918" s="22">
        <v>1.3973826730500013E-3</v>
      </c>
      <c r="H5918" s="16">
        <v>7.1999999999999998E-3</v>
      </c>
      <c r="I5918" s="16">
        <v>0</v>
      </c>
      <c r="J5918" s="16">
        <v>0</v>
      </c>
      <c r="K5918" s="16">
        <v>0</v>
      </c>
      <c r="L5918" s="16">
        <v>0</v>
      </c>
      <c r="M5918" s="16">
        <v>0</v>
      </c>
      <c r="N5918" s="11">
        <f t="shared" si="370"/>
        <v>7.1999999999999998E-3</v>
      </c>
      <c r="O5918" s="14">
        <f t="shared" si="371"/>
        <v>5.5163782673074542E-2</v>
      </c>
      <c r="P5918" s="14">
        <f t="shared" si="368"/>
        <v>5.5163782673074542E-2</v>
      </c>
      <c r="Q5918" s="14">
        <f t="shared" si="369"/>
        <v>0</v>
      </c>
    </row>
    <row r="5919" spans="1:17" s="13" customFormat="1">
      <c r="A5919" s="15">
        <v>42388</v>
      </c>
      <c r="B5919" s="16">
        <v>0</v>
      </c>
      <c r="C5919" s="16">
        <v>118.91</v>
      </c>
      <c r="D5919" s="16">
        <v>20.590352399999979</v>
      </c>
      <c r="E5919" s="16">
        <v>478.39798439999993</v>
      </c>
      <c r="F5919" s="16">
        <v>0.67</v>
      </c>
      <c r="G5919" s="22">
        <v>2.4039498716099997E-3</v>
      </c>
      <c r="H5919" s="16">
        <v>7.1999999999999998E-3</v>
      </c>
      <c r="I5919" s="16">
        <v>0</v>
      </c>
      <c r="J5919" s="16">
        <v>0</v>
      </c>
      <c r="K5919" s="16">
        <v>0</v>
      </c>
      <c r="L5919" s="16">
        <v>0</v>
      </c>
      <c r="M5919" s="16">
        <v>0</v>
      </c>
      <c r="N5919" s="11">
        <f t="shared" si="370"/>
        <v>7.1999999999999998E-3</v>
      </c>
      <c r="O5919" s="14">
        <f t="shared" si="371"/>
        <v>5.6170349871567042E-2</v>
      </c>
      <c r="P5919" s="14">
        <f t="shared" si="368"/>
        <v>5.6170349871567042E-2</v>
      </c>
      <c r="Q5919" s="14">
        <f t="shared" si="369"/>
        <v>0</v>
      </c>
    </row>
    <row r="5920" spans="1:17" s="13" customFormat="1">
      <c r="A5920" s="15">
        <v>42389</v>
      </c>
      <c r="B5920" s="16">
        <v>0</v>
      </c>
      <c r="C5920" s="16">
        <v>118.92</v>
      </c>
      <c r="D5920" s="16">
        <v>20.636918800000004</v>
      </c>
      <c r="E5920" s="16">
        <v>479.05830280000021</v>
      </c>
      <c r="F5920" s="16">
        <v>0.71</v>
      </c>
      <c r="G5920" s="22">
        <v>2.5509854624100009E-3</v>
      </c>
      <c r="H5920" s="16">
        <v>7.1999999999999998E-3</v>
      </c>
      <c r="I5920" s="16">
        <v>0</v>
      </c>
      <c r="J5920" s="16">
        <v>0</v>
      </c>
      <c r="K5920" s="16">
        <v>0</v>
      </c>
      <c r="L5920" s="16">
        <v>0</v>
      </c>
      <c r="M5920" s="16">
        <v>0</v>
      </c>
      <c r="N5920" s="11">
        <f t="shared" si="370"/>
        <v>7.1999999999999998E-3</v>
      </c>
      <c r="O5920" s="14">
        <f t="shared" si="371"/>
        <v>5.631738546243454E-2</v>
      </c>
      <c r="P5920" s="14">
        <f t="shared" si="368"/>
        <v>5.631738546243454E-2</v>
      </c>
      <c r="Q5920" s="14">
        <f t="shared" si="369"/>
        <v>0</v>
      </c>
    </row>
    <row r="5921" spans="1:17" s="13" customFormat="1">
      <c r="A5921" s="15">
        <v>42390</v>
      </c>
      <c r="B5921" s="16">
        <v>0</v>
      </c>
      <c r="C5921" s="16">
        <v>118.92</v>
      </c>
      <c r="D5921" s="16">
        <v>20.636918800000004</v>
      </c>
      <c r="E5921" s="16">
        <v>479.05830280000021</v>
      </c>
      <c r="F5921" s="16">
        <v>0.74</v>
      </c>
      <c r="G5921" s="22">
        <v>2.6587735805400012E-3</v>
      </c>
      <c r="H5921" s="16">
        <v>7.1999999999999998E-3</v>
      </c>
      <c r="I5921" s="16">
        <v>0</v>
      </c>
      <c r="J5921" s="16">
        <v>0</v>
      </c>
      <c r="K5921" s="16">
        <v>0</v>
      </c>
      <c r="L5921" s="16">
        <v>0</v>
      </c>
      <c r="M5921" s="16">
        <v>0</v>
      </c>
      <c r="N5921" s="11">
        <f t="shared" si="370"/>
        <v>7.1999999999999998E-3</v>
      </c>
      <c r="O5921" s="14">
        <f t="shared" si="371"/>
        <v>9.858773580540001E-3</v>
      </c>
      <c r="P5921" s="14">
        <f t="shared" si="368"/>
        <v>9.858773580540001E-3</v>
      </c>
      <c r="Q5921" s="14">
        <f t="shared" si="369"/>
        <v>0</v>
      </c>
    </row>
    <row r="5922" spans="1:17" s="13" customFormat="1">
      <c r="A5922" s="15">
        <v>42391</v>
      </c>
      <c r="B5922" s="16">
        <v>0</v>
      </c>
      <c r="C5922" s="16">
        <v>118.93</v>
      </c>
      <c r="D5922" s="16">
        <v>20.683485200000028</v>
      </c>
      <c r="E5922" s="16">
        <v>479.7186212000006</v>
      </c>
      <c r="F5922" s="16">
        <v>0.67</v>
      </c>
      <c r="G5922" s="22">
        <v>2.410586071530003E-3</v>
      </c>
      <c r="H5922" s="16">
        <v>7.1999999999999998E-3</v>
      </c>
      <c r="I5922" s="16">
        <v>0</v>
      </c>
      <c r="J5922" s="16">
        <v>0</v>
      </c>
      <c r="K5922" s="16">
        <v>0</v>
      </c>
      <c r="L5922" s="16">
        <v>0</v>
      </c>
      <c r="M5922" s="16">
        <v>0</v>
      </c>
      <c r="N5922" s="11">
        <f t="shared" si="370"/>
        <v>7.1999999999999998E-3</v>
      </c>
      <c r="O5922" s="14">
        <f t="shared" si="371"/>
        <v>5.6176986071554545E-2</v>
      </c>
      <c r="P5922" s="14">
        <f t="shared" si="368"/>
        <v>5.6176986071554545E-2</v>
      </c>
      <c r="Q5922" s="14">
        <f t="shared" si="369"/>
        <v>0</v>
      </c>
    </row>
    <row r="5923" spans="1:17" s="13" customFormat="1">
      <c r="A5923" s="15">
        <v>42392</v>
      </c>
      <c r="B5923" s="16">
        <v>1.2</v>
      </c>
      <c r="C5923" s="16">
        <v>118.93</v>
      </c>
      <c r="D5923" s="16">
        <v>20.683485200000028</v>
      </c>
      <c r="E5923" s="16">
        <v>479.7186212000006</v>
      </c>
      <c r="F5923" s="16">
        <v>0.8</v>
      </c>
      <c r="G5923" s="22">
        <v>2.8783117272000039E-3</v>
      </c>
      <c r="H5923" s="16">
        <v>7.1999999999999998E-3</v>
      </c>
      <c r="I5923" s="16">
        <v>0</v>
      </c>
      <c r="J5923" s="16">
        <v>0</v>
      </c>
      <c r="K5923" s="16">
        <v>0</v>
      </c>
      <c r="L5923" s="16">
        <v>0</v>
      </c>
      <c r="M5923" s="16">
        <v>0</v>
      </c>
      <c r="N5923" s="11">
        <f t="shared" si="370"/>
        <v>7.1999999999999998E-3</v>
      </c>
      <c r="O5923" s="14">
        <f t="shared" si="371"/>
        <v>1.0078311727200005E-2</v>
      </c>
      <c r="P5923" s="14">
        <f t="shared" si="368"/>
        <v>1.0078311727200005E-2</v>
      </c>
      <c r="Q5923" s="14">
        <f t="shared" si="369"/>
        <v>0</v>
      </c>
    </row>
    <row r="5924" spans="1:17" s="13" customFormat="1">
      <c r="A5924" s="15">
        <v>42393</v>
      </c>
      <c r="B5924" s="16">
        <v>0.5</v>
      </c>
      <c r="C5924" s="16">
        <v>118.93</v>
      </c>
      <c r="D5924" s="16">
        <v>20.683485200000028</v>
      </c>
      <c r="E5924" s="16">
        <v>479.7186212000006</v>
      </c>
      <c r="F5924" s="16">
        <v>0.59</v>
      </c>
      <c r="G5924" s="22">
        <v>2.1227548988100027E-3</v>
      </c>
      <c r="H5924" s="16">
        <v>7.1999999999999998E-3</v>
      </c>
      <c r="I5924" s="16">
        <v>0</v>
      </c>
      <c r="J5924" s="16">
        <v>0</v>
      </c>
      <c r="K5924" s="16">
        <v>0</v>
      </c>
      <c r="L5924" s="16">
        <v>0</v>
      </c>
      <c r="M5924" s="16">
        <v>0</v>
      </c>
      <c r="N5924" s="11">
        <f t="shared" si="370"/>
        <v>7.1999999999999998E-3</v>
      </c>
      <c r="O5924" s="14">
        <f t="shared" si="371"/>
        <v>9.3227548988100029E-3</v>
      </c>
      <c r="P5924" s="14">
        <f t="shared" si="368"/>
        <v>9.3227548988100029E-3</v>
      </c>
      <c r="Q5924" s="14">
        <f t="shared" si="369"/>
        <v>0</v>
      </c>
    </row>
    <row r="5925" spans="1:17" s="13" customFormat="1">
      <c r="A5925" s="15">
        <v>42394</v>
      </c>
      <c r="B5925" s="16">
        <v>0</v>
      </c>
      <c r="C5925" s="16">
        <v>118.93</v>
      </c>
      <c r="D5925" s="16">
        <v>20.683485200000028</v>
      </c>
      <c r="E5925" s="16">
        <v>479.7186212000006</v>
      </c>
      <c r="F5925" s="16">
        <v>0.64</v>
      </c>
      <c r="G5925" s="22">
        <v>2.3026493817600029E-3</v>
      </c>
      <c r="H5925" s="16">
        <v>7.1999999999999998E-3</v>
      </c>
      <c r="I5925" s="16">
        <v>0</v>
      </c>
      <c r="J5925" s="16">
        <v>0</v>
      </c>
      <c r="K5925" s="16">
        <v>0</v>
      </c>
      <c r="L5925" s="16">
        <v>0</v>
      </c>
      <c r="M5925" s="16">
        <v>0</v>
      </c>
      <c r="N5925" s="11">
        <f t="shared" si="370"/>
        <v>7.1999999999999998E-3</v>
      </c>
      <c r="O5925" s="14">
        <f t="shared" si="371"/>
        <v>9.5026493817600022E-3</v>
      </c>
      <c r="P5925" s="14">
        <f t="shared" si="368"/>
        <v>9.5026493817600022E-3</v>
      </c>
      <c r="Q5925" s="14">
        <f t="shared" si="369"/>
        <v>0</v>
      </c>
    </row>
    <row r="5926" spans="1:17" s="13" customFormat="1">
      <c r="A5926" s="15">
        <v>42395</v>
      </c>
      <c r="B5926" s="16">
        <v>0</v>
      </c>
      <c r="C5926" s="16">
        <v>118.93</v>
      </c>
      <c r="D5926" s="16">
        <v>20.683485200000028</v>
      </c>
      <c r="E5926" s="16">
        <v>479.7186212000006</v>
      </c>
      <c r="F5926" s="16">
        <v>0.71</v>
      </c>
      <c r="G5926" s="22">
        <v>2.5545016578900031E-3</v>
      </c>
      <c r="H5926" s="16">
        <v>7.1999999999999998E-3</v>
      </c>
      <c r="I5926" s="16">
        <v>0</v>
      </c>
      <c r="J5926" s="16">
        <v>0</v>
      </c>
      <c r="K5926" s="16">
        <v>0</v>
      </c>
      <c r="L5926" s="16">
        <v>0</v>
      </c>
      <c r="M5926" s="16">
        <v>0</v>
      </c>
      <c r="N5926" s="11">
        <f t="shared" si="370"/>
        <v>7.1999999999999998E-3</v>
      </c>
      <c r="O5926" s="14">
        <f t="shared" si="371"/>
        <v>9.7545016578900034E-3</v>
      </c>
      <c r="P5926" s="14">
        <f t="shared" si="368"/>
        <v>9.7545016578900034E-3</v>
      </c>
      <c r="Q5926" s="14">
        <f t="shared" si="369"/>
        <v>0</v>
      </c>
    </row>
    <row r="5927" spans="1:17" s="13" customFormat="1">
      <c r="A5927" s="15">
        <v>42396</v>
      </c>
      <c r="B5927" s="16">
        <v>0</v>
      </c>
      <c r="C5927" s="16">
        <v>118.93</v>
      </c>
      <c r="D5927" s="16">
        <v>20.683485200000028</v>
      </c>
      <c r="E5927" s="16">
        <v>479.7186212000006</v>
      </c>
      <c r="F5927" s="16">
        <v>0.67</v>
      </c>
      <c r="G5927" s="22">
        <v>2.410586071530003E-3</v>
      </c>
      <c r="H5927" s="16">
        <v>7.1999999999999998E-3</v>
      </c>
      <c r="I5927" s="16">
        <v>0</v>
      </c>
      <c r="J5927" s="16">
        <v>0</v>
      </c>
      <c r="K5927" s="16">
        <v>0</v>
      </c>
      <c r="L5927" s="16">
        <v>0</v>
      </c>
      <c r="M5927" s="16">
        <v>0</v>
      </c>
      <c r="N5927" s="11">
        <f t="shared" si="370"/>
        <v>7.1999999999999998E-3</v>
      </c>
      <c r="O5927" s="14">
        <f t="shared" si="371"/>
        <v>9.6105860715300032E-3</v>
      </c>
      <c r="P5927" s="14">
        <f t="shared" si="368"/>
        <v>9.6105860715300032E-3</v>
      </c>
      <c r="Q5927" s="14">
        <f t="shared" si="369"/>
        <v>0</v>
      </c>
    </row>
    <row r="5928" spans="1:17" s="13" customFormat="1">
      <c r="A5928" s="15">
        <v>42397</v>
      </c>
      <c r="B5928" s="16">
        <v>0</v>
      </c>
      <c r="C5928" s="16">
        <v>118.93</v>
      </c>
      <c r="D5928" s="16">
        <v>20.683485200000028</v>
      </c>
      <c r="E5928" s="16">
        <v>479.7186212000006</v>
      </c>
      <c r="F5928" s="16">
        <v>0.62</v>
      </c>
      <c r="G5928" s="22">
        <v>2.2306915885800028E-3</v>
      </c>
      <c r="H5928" s="16">
        <v>7.1999999999999998E-3</v>
      </c>
      <c r="I5928" s="16">
        <v>0</v>
      </c>
      <c r="J5928" s="16">
        <v>0</v>
      </c>
      <c r="K5928" s="16">
        <v>0</v>
      </c>
      <c r="L5928" s="16">
        <v>0</v>
      </c>
      <c r="M5928" s="16">
        <v>0</v>
      </c>
      <c r="N5928" s="11">
        <f t="shared" si="370"/>
        <v>7.1999999999999998E-3</v>
      </c>
      <c r="O5928" s="14">
        <f t="shared" si="371"/>
        <v>9.4306915885800022E-3</v>
      </c>
      <c r="P5928" s="14">
        <f t="shared" si="368"/>
        <v>9.4306915885800022E-3</v>
      </c>
      <c r="Q5928" s="14">
        <f t="shared" si="369"/>
        <v>0</v>
      </c>
    </row>
    <row r="5929" spans="1:17" s="13" customFormat="1">
      <c r="A5929" s="15">
        <v>42398</v>
      </c>
      <c r="B5929" s="16">
        <v>0</v>
      </c>
      <c r="C5929" s="16">
        <v>118.93</v>
      </c>
      <c r="D5929" s="16">
        <v>20.683485200000028</v>
      </c>
      <c r="E5929" s="16">
        <v>479.7186212000006</v>
      </c>
      <c r="F5929" s="16">
        <v>0.71</v>
      </c>
      <c r="G5929" s="22">
        <v>2.5545016578900031E-3</v>
      </c>
      <c r="H5929" s="16">
        <v>7.1999999999999998E-3</v>
      </c>
      <c r="I5929" s="16">
        <v>0</v>
      </c>
      <c r="J5929" s="16">
        <v>0</v>
      </c>
      <c r="K5929" s="16">
        <v>0</v>
      </c>
      <c r="L5929" s="16">
        <v>0</v>
      </c>
      <c r="M5929" s="16">
        <v>0</v>
      </c>
      <c r="N5929" s="11">
        <f t="shared" si="370"/>
        <v>7.1999999999999998E-3</v>
      </c>
      <c r="O5929" s="14">
        <f t="shared" si="371"/>
        <v>9.7545016578900034E-3</v>
      </c>
      <c r="P5929" s="14">
        <f t="shared" si="368"/>
        <v>9.7545016578900034E-3</v>
      </c>
      <c r="Q5929" s="14">
        <f t="shared" si="369"/>
        <v>0</v>
      </c>
    </row>
    <row r="5930" spans="1:17" s="13" customFormat="1">
      <c r="A5930" s="15">
        <v>42399</v>
      </c>
      <c r="B5930" s="16">
        <v>0</v>
      </c>
      <c r="C5930" s="16">
        <v>118.93</v>
      </c>
      <c r="D5930" s="16">
        <v>20.683485200000028</v>
      </c>
      <c r="E5930" s="16">
        <v>479.7186212000006</v>
      </c>
      <c r="F5930" s="16">
        <v>0.67</v>
      </c>
      <c r="G5930" s="22">
        <v>2.410586071530003E-3</v>
      </c>
      <c r="H5930" s="16">
        <v>5.5059999999999996E-3</v>
      </c>
      <c r="I5930" s="16">
        <v>0</v>
      </c>
      <c r="J5930" s="16">
        <v>0</v>
      </c>
      <c r="K5930" s="16">
        <v>0</v>
      </c>
      <c r="L5930" s="16">
        <v>0</v>
      </c>
      <c r="M5930" s="16">
        <v>0</v>
      </c>
      <c r="N5930" s="11">
        <f t="shared" si="370"/>
        <v>5.5059999999999996E-3</v>
      </c>
      <c r="O5930" s="14">
        <f t="shared" si="371"/>
        <v>7.9165860715300022E-3</v>
      </c>
      <c r="P5930" s="14">
        <f t="shared" si="368"/>
        <v>7.9165860715300022E-3</v>
      </c>
      <c r="Q5930" s="14">
        <f t="shared" si="369"/>
        <v>0</v>
      </c>
    </row>
    <row r="5931" spans="1:17" s="13" customFormat="1">
      <c r="A5931" s="15">
        <v>42400</v>
      </c>
      <c r="B5931" s="16">
        <v>0</v>
      </c>
      <c r="C5931" s="16">
        <v>118.93</v>
      </c>
      <c r="D5931" s="16">
        <v>20.683485200000028</v>
      </c>
      <c r="E5931" s="16">
        <v>479.7186212000006</v>
      </c>
      <c r="F5931" s="16">
        <v>0.79</v>
      </c>
      <c r="G5931" s="22">
        <v>2.8423328306100039E-3</v>
      </c>
      <c r="H5931" s="16">
        <v>7.1999999999999998E-3</v>
      </c>
      <c r="I5931" s="16">
        <v>0</v>
      </c>
      <c r="J5931" s="16">
        <v>0</v>
      </c>
      <c r="K5931" s="16">
        <v>0</v>
      </c>
      <c r="L5931" s="16">
        <v>0</v>
      </c>
      <c r="M5931" s="16">
        <v>0</v>
      </c>
      <c r="N5931" s="11">
        <f t="shared" si="370"/>
        <v>7.1999999999999998E-3</v>
      </c>
      <c r="O5931" s="14">
        <f t="shared" si="371"/>
        <v>1.0042332830610004E-2</v>
      </c>
      <c r="P5931" s="14">
        <f t="shared" si="368"/>
        <v>1.0042332830610004E-2</v>
      </c>
      <c r="Q5931" s="14">
        <f t="shared" si="369"/>
        <v>0</v>
      </c>
    </row>
    <row r="5932" spans="1:17" s="13" customFormat="1">
      <c r="A5932" s="15">
        <v>42401</v>
      </c>
      <c r="B5932" s="16">
        <v>0</v>
      </c>
      <c r="C5932" s="16">
        <v>118.93</v>
      </c>
      <c r="D5932" s="16">
        <v>20.683485200000028</v>
      </c>
      <c r="E5932" s="16">
        <v>479.7186212000006</v>
      </c>
      <c r="F5932" s="16">
        <v>0.75</v>
      </c>
      <c r="G5932" s="22">
        <v>2.6984172442500033E-3</v>
      </c>
      <c r="H5932" s="16">
        <v>7.1999999999999998E-3</v>
      </c>
      <c r="I5932" s="16">
        <v>0</v>
      </c>
      <c r="J5932" s="16">
        <v>0</v>
      </c>
      <c r="K5932" s="16">
        <v>0</v>
      </c>
      <c r="L5932" s="16">
        <v>0</v>
      </c>
      <c r="M5932" s="16">
        <v>0</v>
      </c>
      <c r="N5932" s="11">
        <f t="shared" si="370"/>
        <v>7.1999999999999998E-3</v>
      </c>
      <c r="O5932" s="14">
        <f t="shared" si="371"/>
        <v>9.8984172442500035E-3</v>
      </c>
      <c r="P5932" s="14">
        <f t="shared" si="368"/>
        <v>9.8984172442500035E-3</v>
      </c>
      <c r="Q5932" s="14">
        <f t="shared" si="369"/>
        <v>0</v>
      </c>
    </row>
    <row r="5933" spans="1:17" s="13" customFormat="1">
      <c r="A5933" s="15">
        <v>42402</v>
      </c>
      <c r="B5933" s="16">
        <v>0</v>
      </c>
      <c r="C5933" s="16">
        <v>118.92</v>
      </c>
      <c r="D5933" s="16">
        <v>20.636918800000004</v>
      </c>
      <c r="E5933" s="16">
        <v>479.05830280000021</v>
      </c>
      <c r="F5933" s="16">
        <v>0.79</v>
      </c>
      <c r="G5933" s="22">
        <v>2.8384204440900017E-3</v>
      </c>
      <c r="H5933" s="16">
        <v>7.1999999999999998E-3</v>
      </c>
      <c r="I5933" s="16">
        <v>0</v>
      </c>
      <c r="J5933" s="16">
        <v>0</v>
      </c>
      <c r="K5933" s="16">
        <v>0</v>
      </c>
      <c r="L5933" s="16">
        <v>0</v>
      </c>
      <c r="M5933" s="16">
        <v>0</v>
      </c>
      <c r="N5933" s="11">
        <f t="shared" si="370"/>
        <v>7.1999999999999998E-3</v>
      </c>
      <c r="O5933" s="14">
        <f t="shared" si="371"/>
        <v>-3.6527979555934544E-2</v>
      </c>
      <c r="P5933" s="14">
        <f t="shared" si="368"/>
        <v>0</v>
      </c>
      <c r="Q5933" s="14">
        <f t="shared" si="369"/>
        <v>-3.6527979555934544E-2</v>
      </c>
    </row>
    <row r="5934" spans="1:17" s="13" customFormat="1">
      <c r="A5934" s="15">
        <v>42403</v>
      </c>
      <c r="B5934" s="16">
        <v>0</v>
      </c>
      <c r="C5934" s="16">
        <v>118.92</v>
      </c>
      <c r="D5934" s="16">
        <v>20.636918800000004</v>
      </c>
      <c r="E5934" s="16">
        <v>479.05830280000021</v>
      </c>
      <c r="F5934" s="16">
        <v>0.73</v>
      </c>
      <c r="G5934" s="22">
        <v>2.6228442078300011E-3</v>
      </c>
      <c r="H5934" s="16">
        <v>7.1999999999999998E-3</v>
      </c>
      <c r="I5934" s="16">
        <v>0</v>
      </c>
      <c r="J5934" s="16">
        <v>0</v>
      </c>
      <c r="K5934" s="16">
        <v>0</v>
      </c>
      <c r="L5934" s="16">
        <v>0</v>
      </c>
      <c r="M5934" s="16">
        <v>0</v>
      </c>
      <c r="N5934" s="11">
        <f t="shared" si="370"/>
        <v>7.1999999999999998E-3</v>
      </c>
      <c r="O5934" s="14">
        <f t="shared" si="371"/>
        <v>9.8228442078300005E-3</v>
      </c>
      <c r="P5934" s="14">
        <f t="shared" si="368"/>
        <v>9.8228442078300005E-3</v>
      </c>
      <c r="Q5934" s="14">
        <f t="shared" si="369"/>
        <v>0</v>
      </c>
    </row>
    <row r="5935" spans="1:17" s="13" customFormat="1">
      <c r="A5935" s="15">
        <v>42404</v>
      </c>
      <c r="B5935" s="16">
        <v>0</v>
      </c>
      <c r="C5935" s="16">
        <v>118.92</v>
      </c>
      <c r="D5935" s="16">
        <v>20.636918800000004</v>
      </c>
      <c r="E5935" s="16">
        <v>479.05830280000021</v>
      </c>
      <c r="F5935" s="16">
        <v>0.85</v>
      </c>
      <c r="G5935" s="22">
        <v>3.053996680350001E-3</v>
      </c>
      <c r="H5935" s="16">
        <v>7.1999999999999998E-3</v>
      </c>
      <c r="I5935" s="16">
        <v>0</v>
      </c>
      <c r="J5935" s="16">
        <v>0</v>
      </c>
      <c r="K5935" s="16">
        <v>0</v>
      </c>
      <c r="L5935" s="16">
        <v>0</v>
      </c>
      <c r="M5935" s="16">
        <v>0</v>
      </c>
      <c r="N5935" s="11">
        <f t="shared" si="370"/>
        <v>7.1999999999999998E-3</v>
      </c>
      <c r="O5935" s="14">
        <f t="shared" si="371"/>
        <v>1.025399668035E-2</v>
      </c>
      <c r="P5935" s="14">
        <f t="shared" si="368"/>
        <v>1.025399668035E-2</v>
      </c>
      <c r="Q5935" s="14">
        <f t="shared" si="369"/>
        <v>0</v>
      </c>
    </row>
    <row r="5936" spans="1:17" s="13" customFormat="1">
      <c r="A5936" s="15">
        <v>42405</v>
      </c>
      <c r="B5936" s="16">
        <v>0</v>
      </c>
      <c r="C5936" s="16">
        <v>118.92</v>
      </c>
      <c r="D5936" s="16">
        <v>20.636918800000004</v>
      </c>
      <c r="E5936" s="16">
        <v>479.05830280000021</v>
      </c>
      <c r="F5936" s="16">
        <v>0.93</v>
      </c>
      <c r="G5936" s="22">
        <v>3.3414316620300017E-3</v>
      </c>
      <c r="H5936" s="16">
        <v>7.1999999999999998E-3</v>
      </c>
      <c r="I5936" s="16">
        <v>0</v>
      </c>
      <c r="J5936" s="16">
        <v>0</v>
      </c>
      <c r="K5936" s="16">
        <v>0</v>
      </c>
      <c r="L5936" s="16">
        <v>0</v>
      </c>
      <c r="M5936" s="16">
        <v>0</v>
      </c>
      <c r="N5936" s="11">
        <f t="shared" si="370"/>
        <v>7.1999999999999998E-3</v>
      </c>
      <c r="O5936" s="14">
        <f t="shared" si="371"/>
        <v>1.0541431662030001E-2</v>
      </c>
      <c r="P5936" s="14">
        <f t="shared" si="368"/>
        <v>1.0541431662030001E-2</v>
      </c>
      <c r="Q5936" s="14">
        <f t="shared" si="369"/>
        <v>0</v>
      </c>
    </row>
    <row r="5937" spans="1:17" s="13" customFormat="1">
      <c r="A5937" s="15">
        <v>42406</v>
      </c>
      <c r="B5937" s="16">
        <v>0</v>
      </c>
      <c r="C5937" s="16">
        <v>118.92</v>
      </c>
      <c r="D5937" s="16">
        <v>20.636918800000004</v>
      </c>
      <c r="E5937" s="16">
        <v>479.05830280000021</v>
      </c>
      <c r="F5937" s="16">
        <v>0.86</v>
      </c>
      <c r="G5937" s="22">
        <v>3.0899260530600015E-3</v>
      </c>
      <c r="H5937" s="16">
        <v>7.1999999999999998E-3</v>
      </c>
      <c r="I5937" s="16">
        <v>0</v>
      </c>
      <c r="J5937" s="16">
        <v>0</v>
      </c>
      <c r="K5937" s="16">
        <v>0</v>
      </c>
      <c r="L5937" s="16">
        <v>0</v>
      </c>
      <c r="M5937" s="16">
        <v>0</v>
      </c>
      <c r="N5937" s="11">
        <f t="shared" si="370"/>
        <v>7.1999999999999998E-3</v>
      </c>
      <c r="O5937" s="14">
        <f t="shared" si="371"/>
        <v>1.0289926053060002E-2</v>
      </c>
      <c r="P5937" s="14">
        <f t="shared" si="368"/>
        <v>1.0289926053060002E-2</v>
      </c>
      <c r="Q5937" s="14">
        <f t="shared" si="369"/>
        <v>0</v>
      </c>
    </row>
    <row r="5938" spans="1:17" s="13" customFormat="1">
      <c r="A5938" s="15">
        <v>42407</v>
      </c>
      <c r="B5938" s="16">
        <v>0</v>
      </c>
      <c r="C5938" s="16">
        <v>118.92</v>
      </c>
      <c r="D5938" s="16">
        <v>20.636918800000004</v>
      </c>
      <c r="E5938" s="16">
        <v>479.05830280000021</v>
      </c>
      <c r="F5938" s="16">
        <v>0.94</v>
      </c>
      <c r="G5938" s="22">
        <v>3.377361034740001E-3</v>
      </c>
      <c r="H5938" s="16">
        <v>7.1999999999999998E-3</v>
      </c>
      <c r="I5938" s="16">
        <v>0</v>
      </c>
      <c r="J5938" s="16">
        <v>0</v>
      </c>
      <c r="K5938" s="16">
        <v>0</v>
      </c>
      <c r="L5938" s="16">
        <v>0</v>
      </c>
      <c r="M5938" s="16">
        <v>0</v>
      </c>
      <c r="N5938" s="11">
        <f t="shared" si="370"/>
        <v>7.1999999999999998E-3</v>
      </c>
      <c r="O5938" s="14">
        <f t="shared" si="371"/>
        <v>1.0577361034740001E-2</v>
      </c>
      <c r="P5938" s="14">
        <f t="shared" si="368"/>
        <v>1.0577361034740001E-2</v>
      </c>
      <c r="Q5938" s="14">
        <f t="shared" si="369"/>
        <v>0</v>
      </c>
    </row>
    <row r="5939" spans="1:17" s="13" customFormat="1">
      <c r="A5939" s="15">
        <v>42408</v>
      </c>
      <c r="B5939" s="16">
        <v>1</v>
      </c>
      <c r="C5939" s="16">
        <v>118.92</v>
      </c>
      <c r="D5939" s="16">
        <v>20.636918800000004</v>
      </c>
      <c r="E5939" s="16">
        <v>479.05830280000021</v>
      </c>
      <c r="F5939" s="16">
        <v>0.81</v>
      </c>
      <c r="G5939" s="22">
        <v>2.9102791895100019E-3</v>
      </c>
      <c r="H5939" s="16">
        <v>7.1999999999999998E-3</v>
      </c>
      <c r="I5939" s="16">
        <v>0</v>
      </c>
      <c r="J5939" s="16">
        <v>0</v>
      </c>
      <c r="K5939" s="16">
        <v>0</v>
      </c>
      <c r="L5939" s="16">
        <v>0</v>
      </c>
      <c r="M5939" s="16">
        <v>0</v>
      </c>
      <c r="N5939" s="11">
        <f t="shared" si="370"/>
        <v>7.1999999999999998E-3</v>
      </c>
      <c r="O5939" s="14">
        <f t="shared" si="371"/>
        <v>1.0110279189510001E-2</v>
      </c>
      <c r="P5939" s="14">
        <f t="shared" si="368"/>
        <v>1.0110279189510001E-2</v>
      </c>
      <c r="Q5939" s="14">
        <f t="shared" si="369"/>
        <v>0</v>
      </c>
    </row>
    <row r="5940" spans="1:17" s="13" customFormat="1">
      <c r="A5940" s="15">
        <v>42409</v>
      </c>
      <c r="B5940" s="16">
        <v>1</v>
      </c>
      <c r="C5940" s="16">
        <v>118.92</v>
      </c>
      <c r="D5940" s="16">
        <v>20.636918800000004</v>
      </c>
      <c r="E5940" s="16">
        <v>479.05830280000021</v>
      </c>
      <c r="F5940" s="16">
        <v>0.73</v>
      </c>
      <c r="G5940" s="22">
        <v>2.6228442078300011E-3</v>
      </c>
      <c r="H5940" s="16">
        <v>7.1999999999999998E-3</v>
      </c>
      <c r="I5940" s="16">
        <v>0</v>
      </c>
      <c r="J5940" s="16">
        <v>0</v>
      </c>
      <c r="K5940" s="16">
        <v>0</v>
      </c>
      <c r="L5940" s="16">
        <v>0</v>
      </c>
      <c r="M5940" s="16">
        <v>0</v>
      </c>
      <c r="N5940" s="11">
        <f t="shared" si="370"/>
        <v>7.1999999999999998E-3</v>
      </c>
      <c r="O5940" s="14">
        <f t="shared" si="371"/>
        <v>9.8228442078300005E-3</v>
      </c>
      <c r="P5940" s="14">
        <f t="shared" si="368"/>
        <v>9.8228442078300005E-3</v>
      </c>
      <c r="Q5940" s="14">
        <f t="shared" si="369"/>
        <v>0</v>
      </c>
    </row>
    <row r="5941" spans="1:17" s="13" customFormat="1">
      <c r="A5941" s="15">
        <v>42410</v>
      </c>
      <c r="B5941" s="16">
        <v>0</v>
      </c>
      <c r="C5941" s="16">
        <v>118.92</v>
      </c>
      <c r="D5941" s="16">
        <v>20.636918800000004</v>
      </c>
      <c r="E5941" s="16">
        <v>479.05830280000021</v>
      </c>
      <c r="F5941" s="16">
        <v>0.97</v>
      </c>
      <c r="G5941" s="22">
        <v>3.4851491528700013E-3</v>
      </c>
      <c r="H5941" s="16">
        <v>7.1999999999999998E-3</v>
      </c>
      <c r="I5941" s="16">
        <v>0</v>
      </c>
      <c r="J5941" s="16">
        <v>0</v>
      </c>
      <c r="K5941" s="16">
        <v>0</v>
      </c>
      <c r="L5941" s="16">
        <v>0</v>
      </c>
      <c r="M5941" s="16">
        <v>0</v>
      </c>
      <c r="N5941" s="11">
        <f t="shared" si="370"/>
        <v>7.1999999999999998E-3</v>
      </c>
      <c r="O5941" s="14">
        <f t="shared" si="371"/>
        <v>1.0685149152870001E-2</v>
      </c>
      <c r="P5941" s="14">
        <f t="shared" si="368"/>
        <v>1.0685149152870001E-2</v>
      </c>
      <c r="Q5941" s="14">
        <f t="shared" si="369"/>
        <v>0</v>
      </c>
    </row>
    <row r="5942" spans="1:17" s="13" customFormat="1">
      <c r="A5942" s="15">
        <v>42411</v>
      </c>
      <c r="B5942" s="16">
        <v>0</v>
      </c>
      <c r="C5942" s="16">
        <v>118.92</v>
      </c>
      <c r="D5942" s="16">
        <v>20.636918800000004</v>
      </c>
      <c r="E5942" s="16">
        <v>479.05830280000021</v>
      </c>
      <c r="F5942" s="16">
        <v>1.03</v>
      </c>
      <c r="G5942" s="22">
        <v>3.7007253891300019E-3</v>
      </c>
      <c r="H5942" s="16">
        <v>7.1999999999999998E-3</v>
      </c>
      <c r="I5942" s="16">
        <v>0</v>
      </c>
      <c r="J5942" s="16">
        <v>0</v>
      </c>
      <c r="K5942" s="16">
        <v>0</v>
      </c>
      <c r="L5942" s="16">
        <v>0</v>
      </c>
      <c r="M5942" s="16">
        <v>0</v>
      </c>
      <c r="N5942" s="11">
        <f t="shared" si="370"/>
        <v>7.1999999999999998E-3</v>
      </c>
      <c r="O5942" s="14">
        <f t="shared" si="371"/>
        <v>1.0900725389130003E-2</v>
      </c>
      <c r="P5942" s="14">
        <f t="shared" si="368"/>
        <v>1.0900725389130003E-2</v>
      </c>
      <c r="Q5942" s="14">
        <f t="shared" si="369"/>
        <v>0</v>
      </c>
    </row>
    <row r="5943" spans="1:17" s="13" customFormat="1">
      <c r="A5943" s="15">
        <v>42412</v>
      </c>
      <c r="B5943" s="16">
        <v>2.9</v>
      </c>
      <c r="C5943" s="16">
        <v>118.92</v>
      </c>
      <c r="D5943" s="16">
        <v>20.636918800000004</v>
      </c>
      <c r="E5943" s="16">
        <v>479.05830280000021</v>
      </c>
      <c r="F5943" s="16">
        <v>0.96</v>
      </c>
      <c r="G5943" s="22">
        <v>3.4492197801600016E-3</v>
      </c>
      <c r="H5943" s="16">
        <v>7.1999999999999998E-3</v>
      </c>
      <c r="I5943" s="16">
        <v>0</v>
      </c>
      <c r="J5943" s="16">
        <v>0</v>
      </c>
      <c r="K5943" s="16">
        <v>0</v>
      </c>
      <c r="L5943" s="16">
        <v>0</v>
      </c>
      <c r="M5943" s="16">
        <v>0</v>
      </c>
      <c r="N5943" s="11">
        <f t="shared" si="370"/>
        <v>7.1999999999999998E-3</v>
      </c>
      <c r="O5943" s="14">
        <f t="shared" si="371"/>
        <v>1.0649219780160001E-2</v>
      </c>
      <c r="P5943" s="14">
        <f t="shared" si="368"/>
        <v>1.0649219780160001E-2</v>
      </c>
      <c r="Q5943" s="14">
        <f t="shared" si="369"/>
        <v>0</v>
      </c>
    </row>
    <row r="5944" spans="1:17" s="13" customFormat="1">
      <c r="A5944" s="15">
        <v>42413</v>
      </c>
      <c r="B5944" s="16">
        <v>0</v>
      </c>
      <c r="C5944" s="16">
        <v>118.92</v>
      </c>
      <c r="D5944" s="16">
        <v>20.636918800000004</v>
      </c>
      <c r="E5944" s="16">
        <v>479.05830280000021</v>
      </c>
      <c r="F5944" s="16">
        <v>0.91</v>
      </c>
      <c r="G5944" s="22">
        <v>3.2695729166100011E-3</v>
      </c>
      <c r="H5944" s="16">
        <v>7.1999999999999998E-3</v>
      </c>
      <c r="I5944" s="16">
        <v>0</v>
      </c>
      <c r="J5944" s="16">
        <v>0</v>
      </c>
      <c r="K5944" s="16">
        <v>0</v>
      </c>
      <c r="L5944" s="16">
        <v>0</v>
      </c>
      <c r="M5944" s="16">
        <v>0</v>
      </c>
      <c r="N5944" s="11">
        <f t="shared" si="370"/>
        <v>7.1999999999999998E-3</v>
      </c>
      <c r="O5944" s="14">
        <f t="shared" si="371"/>
        <v>1.0469572916610001E-2</v>
      </c>
      <c r="P5944" s="14">
        <f t="shared" si="368"/>
        <v>1.0469572916610001E-2</v>
      </c>
      <c r="Q5944" s="14">
        <f t="shared" si="369"/>
        <v>0</v>
      </c>
    </row>
    <row r="5945" spans="1:17" s="13" customFormat="1">
      <c r="A5945" s="15">
        <v>42414</v>
      </c>
      <c r="B5945" s="16">
        <v>2.7</v>
      </c>
      <c r="C5945" s="16">
        <v>118.93</v>
      </c>
      <c r="D5945" s="16">
        <v>20.683485200000028</v>
      </c>
      <c r="E5945" s="16">
        <v>479.7186212000006</v>
      </c>
      <c r="F5945" s="16">
        <v>0.86</v>
      </c>
      <c r="G5945" s="22">
        <v>3.0941851067400042E-3</v>
      </c>
      <c r="H5945" s="16">
        <v>7.1999999999999998E-3</v>
      </c>
      <c r="I5945" s="16">
        <v>0</v>
      </c>
      <c r="J5945" s="16">
        <v>0</v>
      </c>
      <c r="K5945" s="16">
        <v>0</v>
      </c>
      <c r="L5945" s="16">
        <v>0</v>
      </c>
      <c r="M5945" s="16">
        <v>0</v>
      </c>
      <c r="N5945" s="11">
        <f t="shared" si="370"/>
        <v>7.1999999999999998E-3</v>
      </c>
      <c r="O5945" s="14">
        <f t="shared" si="371"/>
        <v>5.6860585106764547E-2</v>
      </c>
      <c r="P5945" s="14">
        <f t="shared" si="368"/>
        <v>5.6860585106764547E-2</v>
      </c>
      <c r="Q5945" s="14">
        <f t="shared" si="369"/>
        <v>0</v>
      </c>
    </row>
    <row r="5946" spans="1:17" s="13" customFormat="1">
      <c r="A5946" s="15">
        <v>42415</v>
      </c>
      <c r="B5946" s="16">
        <v>3.2</v>
      </c>
      <c r="C5946" s="16">
        <v>118.93</v>
      </c>
      <c r="D5946" s="16">
        <v>20.683485200000028</v>
      </c>
      <c r="E5946" s="16">
        <v>479.7186212000006</v>
      </c>
      <c r="F5946" s="16">
        <v>0.83</v>
      </c>
      <c r="G5946" s="22">
        <v>2.9862484169700036E-3</v>
      </c>
      <c r="H5946" s="16">
        <v>7.1999999999999998E-3</v>
      </c>
      <c r="I5946" s="16">
        <v>0</v>
      </c>
      <c r="J5946" s="16">
        <v>0</v>
      </c>
      <c r="K5946" s="16">
        <v>0</v>
      </c>
      <c r="L5946" s="16">
        <v>0</v>
      </c>
      <c r="M5946" s="16">
        <v>0</v>
      </c>
      <c r="N5946" s="11">
        <f t="shared" si="370"/>
        <v>7.1999999999999998E-3</v>
      </c>
      <c r="O5946" s="14">
        <f t="shared" si="371"/>
        <v>1.0186248416970004E-2</v>
      </c>
      <c r="P5946" s="14">
        <f t="shared" si="368"/>
        <v>1.0186248416970004E-2</v>
      </c>
      <c r="Q5946" s="14">
        <f t="shared" si="369"/>
        <v>0</v>
      </c>
    </row>
    <row r="5947" spans="1:17" s="13" customFormat="1">
      <c r="A5947" s="15">
        <v>42416</v>
      </c>
      <c r="B5947" s="16">
        <v>0</v>
      </c>
      <c r="C5947" s="16">
        <v>118.93</v>
      </c>
      <c r="D5947" s="16">
        <v>20.683485200000028</v>
      </c>
      <c r="E5947" s="16">
        <v>479.7186212000006</v>
      </c>
      <c r="F5947" s="16">
        <v>0.87</v>
      </c>
      <c r="G5947" s="22">
        <v>3.1301640033300038E-3</v>
      </c>
      <c r="H5947" s="16">
        <v>7.1999999999999998E-3</v>
      </c>
      <c r="I5947" s="16">
        <v>0</v>
      </c>
      <c r="J5947" s="16">
        <v>0</v>
      </c>
      <c r="K5947" s="16">
        <v>0</v>
      </c>
      <c r="L5947" s="16">
        <v>0</v>
      </c>
      <c r="M5947" s="16">
        <v>0</v>
      </c>
      <c r="N5947" s="11">
        <f t="shared" si="370"/>
        <v>7.1999999999999998E-3</v>
      </c>
      <c r="O5947" s="14">
        <f t="shared" si="371"/>
        <v>1.0330164003330004E-2</v>
      </c>
      <c r="P5947" s="14">
        <f t="shared" si="368"/>
        <v>1.0330164003330004E-2</v>
      </c>
      <c r="Q5947" s="14">
        <f t="shared" si="369"/>
        <v>0</v>
      </c>
    </row>
    <row r="5948" spans="1:17" s="13" customFormat="1">
      <c r="A5948" s="15">
        <v>42417</v>
      </c>
      <c r="B5948" s="16">
        <v>0</v>
      </c>
      <c r="C5948" s="16">
        <v>118.93</v>
      </c>
      <c r="D5948" s="16">
        <v>20.683485200000028</v>
      </c>
      <c r="E5948" s="16">
        <v>479.7186212000006</v>
      </c>
      <c r="F5948" s="16">
        <v>0.94</v>
      </c>
      <c r="G5948" s="22">
        <v>3.3820162794600036E-3</v>
      </c>
      <c r="H5948" s="16">
        <v>7.1999999999999998E-3</v>
      </c>
      <c r="I5948" s="16">
        <v>0</v>
      </c>
      <c r="J5948" s="16">
        <v>0</v>
      </c>
      <c r="K5948" s="16">
        <v>0</v>
      </c>
      <c r="L5948" s="16">
        <v>0</v>
      </c>
      <c r="M5948" s="16">
        <v>0</v>
      </c>
      <c r="N5948" s="11">
        <f t="shared" si="370"/>
        <v>7.1999999999999998E-3</v>
      </c>
      <c r="O5948" s="14">
        <f t="shared" si="371"/>
        <v>1.0582016279460003E-2</v>
      </c>
      <c r="P5948" s="14">
        <f t="shared" si="368"/>
        <v>1.0582016279460003E-2</v>
      </c>
      <c r="Q5948" s="14">
        <f t="shared" si="369"/>
        <v>0</v>
      </c>
    </row>
    <row r="5949" spans="1:17" s="13" customFormat="1">
      <c r="A5949" s="15">
        <v>42418</v>
      </c>
      <c r="B5949" s="16">
        <v>0</v>
      </c>
      <c r="C5949" s="16">
        <v>118.93</v>
      </c>
      <c r="D5949" s="16">
        <v>20.683485200000028</v>
      </c>
      <c r="E5949" s="16">
        <v>479.7186212000006</v>
      </c>
      <c r="F5949" s="16">
        <v>0.89</v>
      </c>
      <c r="G5949" s="22">
        <v>3.2021217965100038E-3</v>
      </c>
      <c r="H5949" s="16">
        <v>7.1999999999999998E-3</v>
      </c>
      <c r="I5949" s="16">
        <v>0</v>
      </c>
      <c r="J5949" s="16">
        <v>0</v>
      </c>
      <c r="K5949" s="16">
        <v>0</v>
      </c>
      <c r="L5949" s="16">
        <v>0</v>
      </c>
      <c r="M5949" s="16">
        <v>0</v>
      </c>
      <c r="N5949" s="11">
        <f t="shared" si="370"/>
        <v>7.1999999999999998E-3</v>
      </c>
      <c r="O5949" s="14">
        <f t="shared" si="371"/>
        <v>1.0402121796510004E-2</v>
      </c>
      <c r="P5949" s="14">
        <f t="shared" si="368"/>
        <v>1.0402121796510004E-2</v>
      </c>
      <c r="Q5949" s="14">
        <f t="shared" si="369"/>
        <v>0</v>
      </c>
    </row>
    <row r="5950" spans="1:17" s="13" customFormat="1">
      <c r="A5950" s="15">
        <v>42419</v>
      </c>
      <c r="B5950" s="16">
        <v>0</v>
      </c>
      <c r="C5950" s="16">
        <v>118.93</v>
      </c>
      <c r="D5950" s="16">
        <v>20.683485200000028</v>
      </c>
      <c r="E5950" s="16">
        <v>479.7186212000006</v>
      </c>
      <c r="F5950" s="16">
        <v>0.97</v>
      </c>
      <c r="G5950" s="22">
        <v>3.4899529692300041E-3</v>
      </c>
      <c r="H5950" s="16">
        <v>7.1999999999999998E-3</v>
      </c>
      <c r="I5950" s="16">
        <v>0</v>
      </c>
      <c r="J5950" s="16">
        <v>0</v>
      </c>
      <c r="K5950" s="16">
        <v>0</v>
      </c>
      <c r="L5950" s="16">
        <v>0</v>
      </c>
      <c r="M5950" s="16">
        <v>0</v>
      </c>
      <c r="N5950" s="11">
        <f t="shared" si="370"/>
        <v>7.1999999999999998E-3</v>
      </c>
      <c r="O5950" s="14">
        <f t="shared" si="371"/>
        <v>1.0689952969230004E-2</v>
      </c>
      <c r="P5950" s="14">
        <f t="shared" si="368"/>
        <v>1.0689952969230004E-2</v>
      </c>
      <c r="Q5950" s="14">
        <f t="shared" si="369"/>
        <v>0</v>
      </c>
    </row>
    <row r="5951" spans="1:17" s="13" customFormat="1">
      <c r="A5951" s="15">
        <v>42420</v>
      </c>
      <c r="B5951" s="16">
        <v>0</v>
      </c>
      <c r="C5951" s="16">
        <v>118.93</v>
      </c>
      <c r="D5951" s="16">
        <v>20.683485200000028</v>
      </c>
      <c r="E5951" s="16">
        <v>479.7186212000006</v>
      </c>
      <c r="F5951" s="16">
        <v>1.05</v>
      </c>
      <c r="G5951" s="22">
        <v>3.7777841419500049E-3</v>
      </c>
      <c r="H5951" s="16">
        <v>7.1999999999999998E-3</v>
      </c>
      <c r="I5951" s="16">
        <v>0</v>
      </c>
      <c r="J5951" s="16">
        <v>0</v>
      </c>
      <c r="K5951" s="16">
        <v>0</v>
      </c>
      <c r="L5951" s="16">
        <v>0</v>
      </c>
      <c r="M5951" s="16">
        <v>0</v>
      </c>
      <c r="N5951" s="11">
        <f t="shared" si="370"/>
        <v>7.1999999999999998E-3</v>
      </c>
      <c r="O5951" s="14">
        <f t="shared" si="371"/>
        <v>1.0977784141950005E-2</v>
      </c>
      <c r="P5951" s="14">
        <f t="shared" si="368"/>
        <v>1.0977784141950005E-2</v>
      </c>
      <c r="Q5951" s="14">
        <f t="shared" si="369"/>
        <v>0</v>
      </c>
    </row>
    <row r="5952" spans="1:17" s="13" customFormat="1">
      <c r="A5952" s="15">
        <v>42421</v>
      </c>
      <c r="B5952" s="16">
        <v>0</v>
      </c>
      <c r="C5952" s="16">
        <v>118.93</v>
      </c>
      <c r="D5952" s="16">
        <v>20.683485200000028</v>
      </c>
      <c r="E5952" s="16">
        <v>479.7186212000006</v>
      </c>
      <c r="F5952" s="16">
        <v>1.17</v>
      </c>
      <c r="G5952" s="22">
        <v>4.2095309010300045E-3</v>
      </c>
      <c r="H5952" s="16">
        <v>7.1999999999999998E-3</v>
      </c>
      <c r="I5952" s="16">
        <v>0</v>
      </c>
      <c r="J5952" s="16">
        <v>0</v>
      </c>
      <c r="K5952" s="16">
        <v>0</v>
      </c>
      <c r="L5952" s="16">
        <v>0</v>
      </c>
      <c r="M5952" s="16">
        <v>0</v>
      </c>
      <c r="N5952" s="11">
        <f t="shared" si="370"/>
        <v>7.1999999999999998E-3</v>
      </c>
      <c r="O5952" s="14">
        <f t="shared" si="371"/>
        <v>1.1409530901030005E-2</v>
      </c>
      <c r="P5952" s="14">
        <f t="shared" si="368"/>
        <v>1.1409530901030005E-2</v>
      </c>
      <c r="Q5952" s="14">
        <f t="shared" si="369"/>
        <v>0</v>
      </c>
    </row>
    <row r="5953" spans="1:17" s="13" customFormat="1">
      <c r="A5953" s="15">
        <v>42422</v>
      </c>
      <c r="B5953" s="16">
        <v>0</v>
      </c>
      <c r="C5953" s="16">
        <v>118.93</v>
      </c>
      <c r="D5953" s="16">
        <v>20.683485200000028</v>
      </c>
      <c r="E5953" s="16">
        <v>479.7186212000006</v>
      </c>
      <c r="F5953" s="16">
        <v>1.23</v>
      </c>
      <c r="G5953" s="22">
        <v>4.4254042805700056E-3</v>
      </c>
      <c r="H5953" s="16">
        <v>7.1999999999999998E-3</v>
      </c>
      <c r="I5953" s="16">
        <v>0</v>
      </c>
      <c r="J5953" s="16">
        <v>0</v>
      </c>
      <c r="K5953" s="16">
        <v>0</v>
      </c>
      <c r="L5953" s="16">
        <v>0</v>
      </c>
      <c r="M5953" s="16">
        <v>0</v>
      </c>
      <c r="N5953" s="11">
        <f t="shared" si="370"/>
        <v>7.1999999999999998E-3</v>
      </c>
      <c r="O5953" s="14">
        <f t="shared" si="371"/>
        <v>1.1625404280570005E-2</v>
      </c>
      <c r="P5953" s="14">
        <f t="shared" si="368"/>
        <v>1.1625404280570005E-2</v>
      </c>
      <c r="Q5953" s="14">
        <f t="shared" si="369"/>
        <v>0</v>
      </c>
    </row>
    <row r="5954" spans="1:17" s="13" customFormat="1">
      <c r="A5954" s="15">
        <v>42423</v>
      </c>
      <c r="B5954" s="16">
        <v>0</v>
      </c>
      <c r="C5954" s="16">
        <v>118.93</v>
      </c>
      <c r="D5954" s="16">
        <v>20.683485200000028</v>
      </c>
      <c r="E5954" s="16">
        <v>479.7186212000006</v>
      </c>
      <c r="F5954" s="16">
        <v>1.47</v>
      </c>
      <c r="G5954" s="22">
        <v>5.2888977987300065E-3</v>
      </c>
      <c r="H5954" s="16">
        <v>7.1999999999999998E-3</v>
      </c>
      <c r="I5954" s="16">
        <v>0</v>
      </c>
      <c r="J5954" s="16">
        <v>0</v>
      </c>
      <c r="K5954" s="16">
        <v>0</v>
      </c>
      <c r="L5954" s="16">
        <v>0</v>
      </c>
      <c r="M5954" s="16">
        <v>0</v>
      </c>
      <c r="N5954" s="11">
        <f t="shared" si="370"/>
        <v>7.1999999999999998E-3</v>
      </c>
      <c r="O5954" s="14">
        <f t="shared" si="371"/>
        <v>1.2488897798730006E-2</v>
      </c>
      <c r="P5954" s="14">
        <f t="shared" si="368"/>
        <v>1.2488897798730006E-2</v>
      </c>
      <c r="Q5954" s="14">
        <f t="shared" si="369"/>
        <v>0</v>
      </c>
    </row>
    <row r="5955" spans="1:17" s="13" customFormat="1">
      <c r="A5955" s="15">
        <v>42424</v>
      </c>
      <c r="B5955" s="16">
        <v>0</v>
      </c>
      <c r="C5955" s="16">
        <v>118.93</v>
      </c>
      <c r="D5955" s="16">
        <v>20.683485200000028</v>
      </c>
      <c r="E5955" s="16">
        <v>479.7186212000006</v>
      </c>
      <c r="F5955" s="16">
        <v>1.54</v>
      </c>
      <c r="G5955" s="22">
        <v>5.5407500748600068E-3</v>
      </c>
      <c r="H5955" s="16">
        <v>7.1999999999999998E-3</v>
      </c>
      <c r="I5955" s="16">
        <v>0</v>
      </c>
      <c r="J5955" s="16">
        <v>0</v>
      </c>
      <c r="K5955" s="16">
        <v>0</v>
      </c>
      <c r="L5955" s="16">
        <v>0</v>
      </c>
      <c r="M5955" s="16">
        <v>0</v>
      </c>
      <c r="N5955" s="11">
        <f t="shared" si="370"/>
        <v>7.1999999999999998E-3</v>
      </c>
      <c r="O5955" s="14">
        <f t="shared" si="371"/>
        <v>1.2740750074860006E-2</v>
      </c>
      <c r="P5955" s="14">
        <f t="shared" si="368"/>
        <v>1.2740750074860006E-2</v>
      </c>
      <c r="Q5955" s="14">
        <f t="shared" si="369"/>
        <v>0</v>
      </c>
    </row>
    <row r="5956" spans="1:17" s="13" customFormat="1">
      <c r="A5956" s="15">
        <v>42425</v>
      </c>
      <c r="B5956" s="16">
        <v>0</v>
      </c>
      <c r="C5956" s="16">
        <v>118.93</v>
      </c>
      <c r="D5956" s="16">
        <v>20.683485200000028</v>
      </c>
      <c r="E5956" s="16">
        <v>479.7186212000006</v>
      </c>
      <c r="F5956" s="16">
        <v>1.97</v>
      </c>
      <c r="G5956" s="22">
        <v>7.0878426282300084E-3</v>
      </c>
      <c r="H5956" s="16">
        <v>7.1999999999999998E-3</v>
      </c>
      <c r="I5956" s="16">
        <v>0</v>
      </c>
      <c r="J5956" s="16">
        <v>0</v>
      </c>
      <c r="K5956" s="16">
        <v>0</v>
      </c>
      <c r="L5956" s="16">
        <v>0</v>
      </c>
      <c r="M5956" s="16">
        <v>0</v>
      </c>
      <c r="N5956" s="11">
        <f t="shared" si="370"/>
        <v>7.1999999999999998E-3</v>
      </c>
      <c r="O5956" s="14">
        <f t="shared" si="371"/>
        <v>1.4287842628230008E-2</v>
      </c>
      <c r="P5956" s="14">
        <f t="shared" si="368"/>
        <v>1.4287842628230008E-2</v>
      </c>
      <c r="Q5956" s="14">
        <f t="shared" si="369"/>
        <v>0</v>
      </c>
    </row>
    <row r="5957" spans="1:17" s="13" customFormat="1">
      <c r="A5957" s="15">
        <v>42426</v>
      </c>
      <c r="B5957" s="16">
        <v>0</v>
      </c>
      <c r="C5957" s="16">
        <v>118.93</v>
      </c>
      <c r="D5957" s="16">
        <v>20.683485200000028</v>
      </c>
      <c r="E5957" s="16">
        <v>479.7186212000006</v>
      </c>
      <c r="F5957" s="16">
        <v>1.89</v>
      </c>
      <c r="G5957" s="22">
        <v>6.8000114555100081E-3</v>
      </c>
      <c r="H5957" s="16">
        <v>7.1999999999999998E-3</v>
      </c>
      <c r="I5957" s="16">
        <v>0</v>
      </c>
      <c r="J5957" s="16">
        <v>0</v>
      </c>
      <c r="K5957" s="16">
        <v>0</v>
      </c>
      <c r="L5957" s="16">
        <v>0</v>
      </c>
      <c r="M5957" s="16">
        <v>0</v>
      </c>
      <c r="N5957" s="11">
        <f t="shared" si="370"/>
        <v>7.1999999999999998E-3</v>
      </c>
      <c r="O5957" s="14">
        <f t="shared" si="371"/>
        <v>1.4000011455510008E-2</v>
      </c>
      <c r="P5957" s="14">
        <f t="shared" si="368"/>
        <v>1.4000011455510008E-2</v>
      </c>
      <c r="Q5957" s="14">
        <f t="shared" si="369"/>
        <v>0</v>
      </c>
    </row>
    <row r="5958" spans="1:17" s="13" customFormat="1">
      <c r="A5958" s="15">
        <v>42427</v>
      </c>
      <c r="B5958" s="16">
        <v>0</v>
      </c>
      <c r="C5958" s="16">
        <v>118.93</v>
      </c>
      <c r="D5958" s="16">
        <v>20.683485200000028</v>
      </c>
      <c r="E5958" s="16">
        <v>479.7186212000006</v>
      </c>
      <c r="F5958" s="16">
        <v>2.23</v>
      </c>
      <c r="G5958" s="22">
        <v>8.0232939395700094E-3</v>
      </c>
      <c r="H5958" s="16">
        <v>7.1999999999999998E-3</v>
      </c>
      <c r="I5958" s="16">
        <v>0</v>
      </c>
      <c r="J5958" s="16">
        <v>0</v>
      </c>
      <c r="K5958" s="16">
        <v>0</v>
      </c>
      <c r="L5958" s="16">
        <v>0</v>
      </c>
      <c r="M5958" s="16">
        <v>0</v>
      </c>
      <c r="N5958" s="11">
        <f t="shared" si="370"/>
        <v>7.1999999999999998E-3</v>
      </c>
      <c r="O5958" s="14">
        <f t="shared" si="371"/>
        <v>1.5223293939570009E-2</v>
      </c>
      <c r="P5958" s="14">
        <f t="shared" ref="P5958:P6021" si="372">IF(O5958&gt;0,O5958,0)</f>
        <v>1.5223293939570009E-2</v>
      </c>
      <c r="Q5958" s="14">
        <f t="shared" ref="Q5958:Q6021" si="373">IF(O5958&lt;0,O5958,0)</f>
        <v>0</v>
      </c>
    </row>
    <row r="5959" spans="1:17" s="13" customFormat="1">
      <c r="A5959" s="15">
        <v>42428</v>
      </c>
      <c r="B5959" s="16">
        <v>0</v>
      </c>
      <c r="C5959" s="16">
        <v>118.92</v>
      </c>
      <c r="D5959" s="16">
        <v>20.636918800000004</v>
      </c>
      <c r="E5959" s="16">
        <v>479.05830280000021</v>
      </c>
      <c r="F5959" s="16">
        <v>2.4300000000000002</v>
      </c>
      <c r="G5959" s="22">
        <v>8.7308375685300026E-3</v>
      </c>
      <c r="H5959" s="16">
        <v>7.1999999999999998E-3</v>
      </c>
      <c r="I5959" s="16">
        <v>0</v>
      </c>
      <c r="J5959" s="16">
        <v>0</v>
      </c>
      <c r="K5959" s="16">
        <v>0</v>
      </c>
      <c r="L5959" s="16">
        <v>0</v>
      </c>
      <c r="M5959" s="16">
        <v>0</v>
      </c>
      <c r="N5959" s="11">
        <f t="shared" ref="N5959:N6022" si="374">SUM(H5959:M5959)</f>
        <v>7.1999999999999998E-3</v>
      </c>
      <c r="O5959" s="14">
        <f t="shared" ref="O5959:O6022" si="375">(D5959-D5958)+N5959+G5959</f>
        <v>-3.0635562431494543E-2</v>
      </c>
      <c r="P5959" s="14">
        <f t="shared" si="372"/>
        <v>0</v>
      </c>
      <c r="Q5959" s="14">
        <f t="shared" si="373"/>
        <v>-3.0635562431494543E-2</v>
      </c>
    </row>
    <row r="5960" spans="1:17" s="13" customFormat="1">
      <c r="A5960" s="15">
        <v>42429</v>
      </c>
      <c r="B5960" s="16">
        <v>0</v>
      </c>
      <c r="C5960" s="16">
        <v>118.92</v>
      </c>
      <c r="D5960" s="16">
        <v>20.636918800000004</v>
      </c>
      <c r="E5960" s="16">
        <v>479.05830280000021</v>
      </c>
      <c r="F5960" s="16">
        <v>2.36</v>
      </c>
      <c r="G5960" s="22">
        <v>8.479331959560004E-3</v>
      </c>
      <c r="H5960" s="16">
        <v>7.1999999999999998E-3</v>
      </c>
      <c r="I5960" s="16">
        <v>0</v>
      </c>
      <c r="J5960" s="16">
        <v>0</v>
      </c>
      <c r="K5960" s="16">
        <v>0</v>
      </c>
      <c r="L5960" s="16">
        <v>0</v>
      </c>
      <c r="M5960" s="16">
        <v>0</v>
      </c>
      <c r="N5960" s="11">
        <f t="shared" si="374"/>
        <v>7.1999999999999998E-3</v>
      </c>
      <c r="O5960" s="14">
        <f t="shared" si="375"/>
        <v>1.5679331959560006E-2</v>
      </c>
      <c r="P5960" s="14">
        <f t="shared" si="372"/>
        <v>1.5679331959560006E-2</v>
      </c>
      <c r="Q5960" s="14">
        <f t="shared" si="373"/>
        <v>0</v>
      </c>
    </row>
    <row r="5961" spans="1:17" s="13" customFormat="1">
      <c r="A5961" s="15">
        <v>42430</v>
      </c>
      <c r="B5961" s="16">
        <v>0</v>
      </c>
      <c r="C5961" s="16">
        <v>118.92</v>
      </c>
      <c r="D5961" s="16">
        <v>20.636918800000004</v>
      </c>
      <c r="E5961" s="16">
        <v>479.05830280000021</v>
      </c>
      <c r="F5961" s="16">
        <v>2.48</v>
      </c>
      <c r="G5961" s="22">
        <v>8.9104844320800035E-3</v>
      </c>
      <c r="H5961" s="16">
        <v>7.1999999999999998E-3</v>
      </c>
      <c r="I5961" s="16">
        <v>0</v>
      </c>
      <c r="J5961" s="16">
        <v>0</v>
      </c>
      <c r="K5961" s="16">
        <v>0</v>
      </c>
      <c r="L5961" s="16">
        <v>0</v>
      </c>
      <c r="M5961" s="16">
        <v>0</v>
      </c>
      <c r="N5961" s="11">
        <f t="shared" si="374"/>
        <v>7.1999999999999998E-3</v>
      </c>
      <c r="O5961" s="14">
        <f t="shared" si="375"/>
        <v>1.6110484432080005E-2</v>
      </c>
      <c r="P5961" s="14">
        <f t="shared" si="372"/>
        <v>1.6110484432080005E-2</v>
      </c>
      <c r="Q5961" s="14">
        <f t="shared" si="373"/>
        <v>0</v>
      </c>
    </row>
    <row r="5962" spans="1:17" s="13" customFormat="1">
      <c r="A5962" s="15">
        <v>42431</v>
      </c>
      <c r="B5962" s="16">
        <v>0</v>
      </c>
      <c r="C5962" s="16">
        <v>118.92</v>
      </c>
      <c r="D5962" s="16">
        <v>20.636918800000004</v>
      </c>
      <c r="E5962" s="16">
        <v>479.05830280000021</v>
      </c>
      <c r="F5962" s="16">
        <v>2.64</v>
      </c>
      <c r="G5962" s="22">
        <v>9.4853543954400051E-3</v>
      </c>
      <c r="H5962" s="16">
        <v>7.1999999999999998E-3</v>
      </c>
      <c r="I5962" s="16">
        <v>0</v>
      </c>
      <c r="J5962" s="16">
        <v>0</v>
      </c>
      <c r="K5962" s="16">
        <v>0</v>
      </c>
      <c r="L5962" s="16">
        <v>0</v>
      </c>
      <c r="M5962" s="16">
        <v>0</v>
      </c>
      <c r="N5962" s="11">
        <f t="shared" si="374"/>
        <v>7.1999999999999998E-3</v>
      </c>
      <c r="O5962" s="14">
        <f t="shared" si="375"/>
        <v>1.6685354395440007E-2</v>
      </c>
      <c r="P5962" s="14">
        <f t="shared" si="372"/>
        <v>1.6685354395440007E-2</v>
      </c>
      <c r="Q5962" s="14">
        <f t="shared" si="373"/>
        <v>0</v>
      </c>
    </row>
    <row r="5963" spans="1:17" s="13" customFormat="1">
      <c r="A5963" s="15">
        <v>42432</v>
      </c>
      <c r="B5963" s="16">
        <v>0</v>
      </c>
      <c r="C5963" s="16">
        <v>118.92</v>
      </c>
      <c r="D5963" s="16">
        <v>20.636918800000004</v>
      </c>
      <c r="E5963" s="16">
        <v>479.05830280000021</v>
      </c>
      <c r="F5963" s="16">
        <v>2.73</v>
      </c>
      <c r="G5963" s="22">
        <v>9.8087187498300029E-3</v>
      </c>
      <c r="H5963" s="16">
        <v>7.1999999999999998E-3</v>
      </c>
      <c r="I5963" s="16">
        <v>0</v>
      </c>
      <c r="J5963" s="16">
        <v>0</v>
      </c>
      <c r="K5963" s="16">
        <v>0</v>
      </c>
      <c r="L5963" s="16">
        <v>0</v>
      </c>
      <c r="M5963" s="16">
        <v>0</v>
      </c>
      <c r="N5963" s="11">
        <f t="shared" si="374"/>
        <v>7.1999999999999998E-3</v>
      </c>
      <c r="O5963" s="14">
        <f t="shared" si="375"/>
        <v>1.7008718749830003E-2</v>
      </c>
      <c r="P5963" s="14">
        <f t="shared" si="372"/>
        <v>1.7008718749830003E-2</v>
      </c>
      <c r="Q5963" s="14">
        <f t="shared" si="373"/>
        <v>0</v>
      </c>
    </row>
    <row r="5964" spans="1:17" s="13" customFormat="1">
      <c r="A5964" s="15">
        <v>42433</v>
      </c>
      <c r="B5964" s="16">
        <v>0</v>
      </c>
      <c r="C5964" s="16">
        <v>118.92</v>
      </c>
      <c r="D5964" s="16">
        <v>20.636918800000004</v>
      </c>
      <c r="E5964" s="16">
        <v>479.05830280000021</v>
      </c>
      <c r="F5964" s="16">
        <v>2.63</v>
      </c>
      <c r="G5964" s="22">
        <v>9.4494250227300045E-3</v>
      </c>
      <c r="H5964" s="16">
        <v>7.1999999999999998E-3</v>
      </c>
      <c r="I5964" s="16">
        <v>0</v>
      </c>
      <c r="J5964" s="16">
        <v>0</v>
      </c>
      <c r="K5964" s="16">
        <v>0</v>
      </c>
      <c r="L5964" s="16">
        <v>0</v>
      </c>
      <c r="M5964" s="16">
        <v>0</v>
      </c>
      <c r="N5964" s="11">
        <f t="shared" si="374"/>
        <v>7.1999999999999998E-3</v>
      </c>
      <c r="O5964" s="14">
        <f t="shared" si="375"/>
        <v>1.6649425022730004E-2</v>
      </c>
      <c r="P5964" s="14">
        <f t="shared" si="372"/>
        <v>1.6649425022730004E-2</v>
      </c>
      <c r="Q5964" s="14">
        <f t="shared" si="373"/>
        <v>0</v>
      </c>
    </row>
    <row r="5965" spans="1:17" s="13" customFormat="1">
      <c r="A5965" s="15">
        <v>42434</v>
      </c>
      <c r="B5965" s="16">
        <v>0</v>
      </c>
      <c r="C5965" s="16">
        <v>118.91</v>
      </c>
      <c r="D5965" s="16">
        <v>20.590352399999979</v>
      </c>
      <c r="E5965" s="16">
        <v>478.39798439999993</v>
      </c>
      <c r="F5965" s="16">
        <v>2.81</v>
      </c>
      <c r="G5965" s="22">
        <v>1.0082237521229999E-2</v>
      </c>
      <c r="H5965" s="16">
        <v>7.1999999999999998E-3</v>
      </c>
      <c r="I5965" s="16">
        <v>0</v>
      </c>
      <c r="J5965" s="16">
        <v>0</v>
      </c>
      <c r="K5965" s="16">
        <v>0</v>
      </c>
      <c r="L5965" s="16">
        <v>0</v>
      </c>
      <c r="M5965" s="16">
        <v>0</v>
      </c>
      <c r="N5965" s="11">
        <f t="shared" si="374"/>
        <v>7.1999999999999998E-3</v>
      </c>
      <c r="O5965" s="14">
        <f t="shared" si="375"/>
        <v>-2.9284162478794548E-2</v>
      </c>
      <c r="P5965" s="14">
        <f t="shared" si="372"/>
        <v>0</v>
      </c>
      <c r="Q5965" s="14">
        <f t="shared" si="373"/>
        <v>-2.9284162478794548E-2</v>
      </c>
    </row>
    <row r="5966" spans="1:17" s="13" customFormat="1">
      <c r="A5966" s="15">
        <v>42435</v>
      </c>
      <c r="B5966" s="16">
        <v>0</v>
      </c>
      <c r="C5966" s="16">
        <v>118.91</v>
      </c>
      <c r="D5966" s="16">
        <v>20.590352399999979</v>
      </c>
      <c r="E5966" s="16">
        <v>478.39798439999993</v>
      </c>
      <c r="F5966" s="16">
        <v>2.87</v>
      </c>
      <c r="G5966" s="22">
        <v>1.0297516614209998E-2</v>
      </c>
      <c r="H5966" s="16">
        <v>7.1999999999999998E-3</v>
      </c>
      <c r="I5966" s="16">
        <v>0</v>
      </c>
      <c r="J5966" s="16">
        <v>0</v>
      </c>
      <c r="K5966" s="16">
        <v>0</v>
      </c>
      <c r="L5966" s="16">
        <v>0</v>
      </c>
      <c r="M5966" s="16">
        <v>0</v>
      </c>
      <c r="N5966" s="11">
        <f t="shared" si="374"/>
        <v>7.1999999999999998E-3</v>
      </c>
      <c r="O5966" s="14">
        <f t="shared" si="375"/>
        <v>1.749751661421E-2</v>
      </c>
      <c r="P5966" s="14">
        <f t="shared" si="372"/>
        <v>1.749751661421E-2</v>
      </c>
      <c r="Q5966" s="14">
        <f t="shared" si="373"/>
        <v>0</v>
      </c>
    </row>
    <row r="5967" spans="1:17" s="13" customFormat="1">
      <c r="A5967" s="15">
        <v>42436</v>
      </c>
      <c r="B5967" s="16">
        <v>0</v>
      </c>
      <c r="C5967" s="16">
        <v>118.91</v>
      </c>
      <c r="D5967" s="16">
        <v>20.590352399999979</v>
      </c>
      <c r="E5967" s="16">
        <v>478.39798439999993</v>
      </c>
      <c r="F5967" s="16">
        <v>2.95</v>
      </c>
      <c r="G5967" s="22">
        <v>1.058455540485E-2</v>
      </c>
      <c r="H5967" s="16">
        <v>7.1999999999999998E-3</v>
      </c>
      <c r="I5967" s="16">
        <v>0</v>
      </c>
      <c r="J5967" s="16">
        <v>0</v>
      </c>
      <c r="K5967" s="16">
        <v>0</v>
      </c>
      <c r="L5967" s="16">
        <v>0</v>
      </c>
      <c r="M5967" s="16">
        <v>0</v>
      </c>
      <c r="N5967" s="11">
        <f t="shared" si="374"/>
        <v>7.1999999999999998E-3</v>
      </c>
      <c r="O5967" s="14">
        <f t="shared" si="375"/>
        <v>1.7784555404850001E-2</v>
      </c>
      <c r="P5967" s="14">
        <f t="shared" si="372"/>
        <v>1.7784555404850001E-2</v>
      </c>
      <c r="Q5967" s="14">
        <f t="shared" si="373"/>
        <v>0</v>
      </c>
    </row>
    <row r="5968" spans="1:17" s="13" customFormat="1">
      <c r="A5968" s="15">
        <v>42437</v>
      </c>
      <c r="B5968" s="16">
        <v>0</v>
      </c>
      <c r="C5968" s="16">
        <v>118.9</v>
      </c>
      <c r="D5968" s="16">
        <v>20.543786000000022</v>
      </c>
      <c r="E5968" s="16">
        <v>477.7376660000005</v>
      </c>
      <c r="F5968" s="16">
        <v>2.88</v>
      </c>
      <c r="G5968" s="22">
        <v>1.0319133585600011E-2</v>
      </c>
      <c r="H5968" s="16">
        <v>7.1999999999999998E-3</v>
      </c>
      <c r="I5968" s="16">
        <v>0</v>
      </c>
      <c r="J5968" s="16">
        <v>0</v>
      </c>
      <c r="K5968" s="16">
        <v>0</v>
      </c>
      <c r="L5968" s="16">
        <v>0</v>
      </c>
      <c r="M5968" s="16">
        <v>0</v>
      </c>
      <c r="N5968" s="11">
        <f t="shared" si="374"/>
        <v>7.1999999999999998E-3</v>
      </c>
      <c r="O5968" s="14">
        <f t="shared" si="375"/>
        <v>-2.9047266414357033E-2</v>
      </c>
      <c r="P5968" s="14">
        <f t="shared" si="372"/>
        <v>0</v>
      </c>
      <c r="Q5968" s="14">
        <f t="shared" si="373"/>
        <v>-2.9047266414357033E-2</v>
      </c>
    </row>
    <row r="5969" spans="1:17" s="13" customFormat="1">
      <c r="A5969" s="15">
        <v>42438</v>
      </c>
      <c r="B5969" s="16">
        <v>2</v>
      </c>
      <c r="C5969" s="16">
        <v>118.9</v>
      </c>
      <c r="D5969" s="16">
        <v>20.543786000000022</v>
      </c>
      <c r="E5969" s="16">
        <v>477.7376660000005</v>
      </c>
      <c r="F5969" s="16">
        <v>2.57</v>
      </c>
      <c r="G5969" s="22">
        <v>9.2083935121500086E-3</v>
      </c>
      <c r="H5969" s="16">
        <v>7.1999999999999998E-3</v>
      </c>
      <c r="I5969" s="16">
        <v>0</v>
      </c>
      <c r="J5969" s="16">
        <v>0</v>
      </c>
      <c r="K5969" s="16">
        <v>0</v>
      </c>
      <c r="L5969" s="16">
        <v>0</v>
      </c>
      <c r="M5969" s="16">
        <v>0</v>
      </c>
      <c r="N5969" s="11">
        <f t="shared" si="374"/>
        <v>7.1999999999999998E-3</v>
      </c>
      <c r="O5969" s="14">
        <f t="shared" si="375"/>
        <v>1.640839351215001E-2</v>
      </c>
      <c r="P5969" s="14">
        <f t="shared" si="372"/>
        <v>1.640839351215001E-2</v>
      </c>
      <c r="Q5969" s="14">
        <f t="shared" si="373"/>
        <v>0</v>
      </c>
    </row>
    <row r="5970" spans="1:17" s="13" customFormat="1">
      <c r="A5970" s="15">
        <v>42439</v>
      </c>
      <c r="B5970" s="16">
        <v>0</v>
      </c>
      <c r="C5970" s="16">
        <v>118.89</v>
      </c>
      <c r="D5970" s="16">
        <v>20.497219599999998</v>
      </c>
      <c r="E5970" s="16">
        <v>477.07734760000017</v>
      </c>
      <c r="F5970" s="16">
        <v>2.67</v>
      </c>
      <c r="G5970" s="22">
        <v>9.5534738856900038E-3</v>
      </c>
      <c r="H5970" s="16">
        <v>7.1999999999999998E-3</v>
      </c>
      <c r="I5970" s="16">
        <v>0</v>
      </c>
      <c r="J5970" s="16">
        <v>0</v>
      </c>
      <c r="K5970" s="16">
        <v>0</v>
      </c>
      <c r="L5970" s="16">
        <v>0</v>
      </c>
      <c r="M5970" s="16">
        <v>0</v>
      </c>
      <c r="N5970" s="11">
        <f t="shared" si="374"/>
        <v>7.1999999999999998E-3</v>
      </c>
      <c r="O5970" s="14">
        <f t="shared" si="375"/>
        <v>-2.9812926114334542E-2</v>
      </c>
      <c r="P5970" s="14">
        <f t="shared" si="372"/>
        <v>0</v>
      </c>
      <c r="Q5970" s="14">
        <f t="shared" si="373"/>
        <v>-2.9812926114334542E-2</v>
      </c>
    </row>
    <row r="5971" spans="1:17" s="13" customFormat="1">
      <c r="A5971" s="15">
        <v>42440</v>
      </c>
      <c r="B5971" s="16">
        <v>16</v>
      </c>
      <c r="C5971" s="16">
        <v>118.89</v>
      </c>
      <c r="D5971" s="16">
        <v>20.497219599999998</v>
      </c>
      <c r="E5971" s="16">
        <v>477.07734760000017</v>
      </c>
      <c r="F5971" s="16">
        <v>2.23</v>
      </c>
      <c r="G5971" s="22">
        <v>7.979118638610002E-3</v>
      </c>
      <c r="H5971" s="16">
        <v>7.1999999999999998E-3</v>
      </c>
      <c r="I5971" s="16">
        <v>0</v>
      </c>
      <c r="J5971" s="16">
        <v>0</v>
      </c>
      <c r="K5971" s="16">
        <v>0</v>
      </c>
      <c r="L5971" s="16">
        <v>0</v>
      </c>
      <c r="M5971" s="16">
        <v>0</v>
      </c>
      <c r="N5971" s="11">
        <f t="shared" si="374"/>
        <v>7.1999999999999998E-3</v>
      </c>
      <c r="O5971" s="14">
        <f t="shared" si="375"/>
        <v>1.5179118638610002E-2</v>
      </c>
      <c r="P5971" s="14">
        <f t="shared" si="372"/>
        <v>1.5179118638610002E-2</v>
      </c>
      <c r="Q5971" s="14">
        <f t="shared" si="373"/>
        <v>0</v>
      </c>
    </row>
    <row r="5972" spans="1:17" s="13" customFormat="1">
      <c r="A5972" s="15">
        <v>42441</v>
      </c>
      <c r="B5972" s="16">
        <v>3</v>
      </c>
      <c r="C5972" s="16">
        <v>118.9</v>
      </c>
      <c r="D5972" s="16">
        <v>20.543786000000022</v>
      </c>
      <c r="E5972" s="16">
        <v>477.7376660000005</v>
      </c>
      <c r="F5972" s="16">
        <v>1.71</v>
      </c>
      <c r="G5972" s="22">
        <v>6.1269855664500064E-3</v>
      </c>
      <c r="H5972" s="16">
        <v>7.1999999999999998E-3</v>
      </c>
      <c r="I5972" s="16">
        <v>0</v>
      </c>
      <c r="J5972" s="16">
        <v>0</v>
      </c>
      <c r="K5972" s="16">
        <v>0</v>
      </c>
      <c r="L5972" s="16">
        <v>0</v>
      </c>
      <c r="M5972" s="16">
        <v>0</v>
      </c>
      <c r="N5972" s="11">
        <f t="shared" si="374"/>
        <v>7.1999999999999998E-3</v>
      </c>
      <c r="O5972" s="14">
        <f t="shared" si="375"/>
        <v>5.9893385566474548E-2</v>
      </c>
      <c r="P5972" s="14">
        <f t="shared" si="372"/>
        <v>5.9893385566474548E-2</v>
      </c>
      <c r="Q5972" s="14">
        <f t="shared" si="373"/>
        <v>0</v>
      </c>
    </row>
    <row r="5973" spans="1:17" s="13" customFormat="1">
      <c r="A5973" s="15">
        <v>42442</v>
      </c>
      <c r="B5973" s="16">
        <v>7.5</v>
      </c>
      <c r="C5973" s="16">
        <v>118.91</v>
      </c>
      <c r="D5973" s="16">
        <v>20.590352399999979</v>
      </c>
      <c r="E5973" s="16">
        <v>478.39798439999993</v>
      </c>
      <c r="F5973" s="16">
        <v>1.57</v>
      </c>
      <c r="G5973" s="22">
        <v>5.6331362663100005E-3</v>
      </c>
      <c r="H5973" s="16">
        <v>7.1999999999999998E-3</v>
      </c>
      <c r="I5973" s="16">
        <v>0</v>
      </c>
      <c r="J5973" s="16">
        <v>0</v>
      </c>
      <c r="K5973" s="16">
        <v>0</v>
      </c>
      <c r="L5973" s="16">
        <v>0</v>
      </c>
      <c r="M5973" s="16">
        <v>0</v>
      </c>
      <c r="N5973" s="11">
        <f t="shared" si="374"/>
        <v>7.1999999999999998E-3</v>
      </c>
      <c r="O5973" s="14">
        <f t="shared" si="375"/>
        <v>5.9399536266267039E-2</v>
      </c>
      <c r="P5973" s="14">
        <f t="shared" si="372"/>
        <v>5.9399536266267039E-2</v>
      </c>
      <c r="Q5973" s="14">
        <f t="shared" si="373"/>
        <v>0</v>
      </c>
    </row>
    <row r="5974" spans="1:17" s="13" customFormat="1">
      <c r="A5974" s="15">
        <v>42443</v>
      </c>
      <c r="B5974" s="16">
        <v>3.1</v>
      </c>
      <c r="C5974" s="16">
        <v>118.92</v>
      </c>
      <c r="D5974" s="16">
        <v>20.636918800000004</v>
      </c>
      <c r="E5974" s="16">
        <v>479.05830280000021</v>
      </c>
      <c r="F5974" s="16">
        <v>1.31</v>
      </c>
      <c r="G5974" s="22">
        <v>4.706747825010002E-3</v>
      </c>
      <c r="H5974" s="16">
        <v>7.1999999999999998E-3</v>
      </c>
      <c r="I5974" s="16">
        <v>0</v>
      </c>
      <c r="J5974" s="16">
        <v>0</v>
      </c>
      <c r="K5974" s="16">
        <v>0</v>
      </c>
      <c r="L5974" s="16">
        <v>0</v>
      </c>
      <c r="M5974" s="16">
        <v>0</v>
      </c>
      <c r="N5974" s="11">
        <f t="shared" si="374"/>
        <v>7.1999999999999998E-3</v>
      </c>
      <c r="O5974" s="14">
        <f t="shared" si="375"/>
        <v>5.8473147825034544E-2</v>
      </c>
      <c r="P5974" s="14">
        <f t="shared" si="372"/>
        <v>5.8473147825034544E-2</v>
      </c>
      <c r="Q5974" s="14">
        <f t="shared" si="373"/>
        <v>0</v>
      </c>
    </row>
    <row r="5975" spans="1:17" s="13" customFormat="1">
      <c r="A5975" s="15">
        <v>42444</v>
      </c>
      <c r="B5975" s="16">
        <v>0</v>
      </c>
      <c r="C5975" s="16">
        <v>118.92</v>
      </c>
      <c r="D5975" s="16">
        <v>20.636918800000004</v>
      </c>
      <c r="E5975" s="16">
        <v>479.05830280000021</v>
      </c>
      <c r="F5975" s="16">
        <v>1.1299999999999999</v>
      </c>
      <c r="G5975" s="22">
        <v>4.0600191162300011E-3</v>
      </c>
      <c r="H5975" s="16">
        <v>7.1999999999999998E-3</v>
      </c>
      <c r="I5975" s="16">
        <v>0</v>
      </c>
      <c r="J5975" s="16">
        <v>0</v>
      </c>
      <c r="K5975" s="16">
        <v>0</v>
      </c>
      <c r="L5975" s="16">
        <v>0</v>
      </c>
      <c r="M5975" s="16">
        <v>0</v>
      </c>
      <c r="N5975" s="11">
        <f t="shared" si="374"/>
        <v>7.1999999999999998E-3</v>
      </c>
      <c r="O5975" s="14">
        <f t="shared" si="375"/>
        <v>1.1260019116230001E-2</v>
      </c>
      <c r="P5975" s="14">
        <f t="shared" si="372"/>
        <v>1.1260019116230001E-2</v>
      </c>
      <c r="Q5975" s="14">
        <f t="shared" si="373"/>
        <v>0</v>
      </c>
    </row>
    <row r="5976" spans="1:17" s="13" customFormat="1">
      <c r="A5976" s="15">
        <v>42445</v>
      </c>
      <c r="B5976" s="16">
        <v>0</v>
      </c>
      <c r="C5976" s="16">
        <v>118.92</v>
      </c>
      <c r="D5976" s="16">
        <v>20.636918800000004</v>
      </c>
      <c r="E5976" s="16">
        <v>479.05830280000021</v>
      </c>
      <c r="F5976" s="16">
        <v>1.89</v>
      </c>
      <c r="G5976" s="22">
        <v>6.7906514421900033E-3</v>
      </c>
      <c r="H5976" s="16">
        <v>7.1999999999999998E-3</v>
      </c>
      <c r="I5976" s="16">
        <v>0</v>
      </c>
      <c r="J5976" s="16">
        <v>0</v>
      </c>
      <c r="K5976" s="16">
        <v>0</v>
      </c>
      <c r="L5976" s="16">
        <v>0</v>
      </c>
      <c r="M5976" s="16">
        <v>0</v>
      </c>
      <c r="N5976" s="11">
        <f t="shared" si="374"/>
        <v>7.1999999999999998E-3</v>
      </c>
      <c r="O5976" s="14">
        <f t="shared" si="375"/>
        <v>1.3990651442190003E-2</v>
      </c>
      <c r="P5976" s="14">
        <f t="shared" si="372"/>
        <v>1.3990651442190003E-2</v>
      </c>
      <c r="Q5976" s="14">
        <f t="shared" si="373"/>
        <v>0</v>
      </c>
    </row>
    <row r="5977" spans="1:17" s="13" customFormat="1">
      <c r="A5977" s="15">
        <v>42446</v>
      </c>
      <c r="B5977" s="16">
        <v>0</v>
      </c>
      <c r="C5977" s="16">
        <v>118.92</v>
      </c>
      <c r="D5977" s="16">
        <v>20.636918800000004</v>
      </c>
      <c r="E5977" s="16">
        <v>479.05830280000021</v>
      </c>
      <c r="F5977" s="16">
        <v>2.4</v>
      </c>
      <c r="G5977" s="22">
        <v>8.6230494504000027E-3</v>
      </c>
      <c r="H5977" s="16">
        <v>7.1999999999999998E-3</v>
      </c>
      <c r="I5977" s="16">
        <v>0</v>
      </c>
      <c r="J5977" s="16">
        <v>0</v>
      </c>
      <c r="K5977" s="16">
        <v>0</v>
      </c>
      <c r="L5977" s="16">
        <v>0</v>
      </c>
      <c r="M5977" s="16">
        <v>0</v>
      </c>
      <c r="N5977" s="11">
        <f t="shared" si="374"/>
        <v>7.1999999999999998E-3</v>
      </c>
      <c r="O5977" s="14">
        <f t="shared" si="375"/>
        <v>1.5823049450400001E-2</v>
      </c>
      <c r="P5977" s="14">
        <f t="shared" si="372"/>
        <v>1.5823049450400001E-2</v>
      </c>
      <c r="Q5977" s="14">
        <f t="shared" si="373"/>
        <v>0</v>
      </c>
    </row>
    <row r="5978" spans="1:17" s="13" customFormat="1">
      <c r="A5978" s="15">
        <v>42447</v>
      </c>
      <c r="B5978" s="16">
        <v>1</v>
      </c>
      <c r="C5978" s="16">
        <v>118.92</v>
      </c>
      <c r="D5978" s="16">
        <v>20.636918800000004</v>
      </c>
      <c r="E5978" s="16">
        <v>479.05830280000021</v>
      </c>
      <c r="F5978" s="16">
        <v>2.13</v>
      </c>
      <c r="G5978" s="22">
        <v>7.6529563872300022E-3</v>
      </c>
      <c r="H5978" s="16">
        <v>7.1999999999999998E-3</v>
      </c>
      <c r="I5978" s="16">
        <v>0</v>
      </c>
      <c r="J5978" s="16">
        <v>0</v>
      </c>
      <c r="K5978" s="16">
        <v>0</v>
      </c>
      <c r="L5978" s="16">
        <v>0</v>
      </c>
      <c r="M5978" s="16">
        <v>0</v>
      </c>
      <c r="N5978" s="11">
        <f t="shared" si="374"/>
        <v>7.1999999999999998E-3</v>
      </c>
      <c r="O5978" s="14">
        <f t="shared" si="375"/>
        <v>1.4852956387230002E-2</v>
      </c>
      <c r="P5978" s="14">
        <f t="shared" si="372"/>
        <v>1.4852956387230002E-2</v>
      </c>
      <c r="Q5978" s="14">
        <f t="shared" si="373"/>
        <v>0</v>
      </c>
    </row>
    <row r="5979" spans="1:17" s="13" customFormat="1">
      <c r="A5979" s="15">
        <v>42448</v>
      </c>
      <c r="B5979" s="16">
        <v>0</v>
      </c>
      <c r="C5979" s="16">
        <v>118.91</v>
      </c>
      <c r="D5979" s="16">
        <v>20.590352399999979</v>
      </c>
      <c r="E5979" s="16">
        <v>478.39798439999993</v>
      </c>
      <c r="F5979" s="16">
        <v>2.57</v>
      </c>
      <c r="G5979" s="22">
        <v>9.2211211493099989E-3</v>
      </c>
      <c r="H5979" s="16">
        <v>7.1999999999999998E-3</v>
      </c>
      <c r="I5979" s="16">
        <v>0</v>
      </c>
      <c r="J5979" s="16">
        <v>0</v>
      </c>
      <c r="K5979" s="16">
        <v>0</v>
      </c>
      <c r="L5979" s="16">
        <v>0</v>
      </c>
      <c r="M5979" s="16">
        <v>0</v>
      </c>
      <c r="N5979" s="11">
        <f t="shared" si="374"/>
        <v>7.1999999999999998E-3</v>
      </c>
      <c r="O5979" s="14">
        <f t="shared" si="375"/>
        <v>-3.0145278850714545E-2</v>
      </c>
      <c r="P5979" s="14">
        <f t="shared" si="372"/>
        <v>0</v>
      </c>
      <c r="Q5979" s="14">
        <f t="shared" si="373"/>
        <v>-3.0145278850714545E-2</v>
      </c>
    </row>
    <row r="5980" spans="1:17" s="13" customFormat="1">
      <c r="A5980" s="15">
        <v>42449</v>
      </c>
      <c r="B5980" s="16">
        <v>0</v>
      </c>
      <c r="C5980" s="16">
        <v>118.91</v>
      </c>
      <c r="D5980" s="16">
        <v>20.590352399999979</v>
      </c>
      <c r="E5980" s="16">
        <v>478.39798439999993</v>
      </c>
      <c r="F5980" s="16">
        <v>2.73</v>
      </c>
      <c r="G5980" s="22">
        <v>9.795198730589998E-3</v>
      </c>
      <c r="H5980" s="16">
        <v>7.1999999999999998E-3</v>
      </c>
      <c r="I5980" s="16">
        <v>0</v>
      </c>
      <c r="J5980" s="16">
        <v>0</v>
      </c>
      <c r="K5980" s="16">
        <v>0</v>
      </c>
      <c r="L5980" s="16">
        <v>0</v>
      </c>
      <c r="M5980" s="16">
        <v>0</v>
      </c>
      <c r="N5980" s="11">
        <f t="shared" si="374"/>
        <v>7.1999999999999998E-3</v>
      </c>
      <c r="O5980" s="14">
        <f t="shared" si="375"/>
        <v>1.6995198730589998E-2</v>
      </c>
      <c r="P5980" s="14">
        <f t="shared" si="372"/>
        <v>1.6995198730589998E-2</v>
      </c>
      <c r="Q5980" s="14">
        <f t="shared" si="373"/>
        <v>0</v>
      </c>
    </row>
    <row r="5981" spans="1:17" s="13" customFormat="1">
      <c r="A5981" s="15">
        <v>42450</v>
      </c>
      <c r="B5981" s="16">
        <v>0</v>
      </c>
      <c r="C5981" s="16">
        <v>118.91</v>
      </c>
      <c r="D5981" s="16">
        <v>20.590352399999979</v>
      </c>
      <c r="E5981" s="16">
        <v>478.39798439999993</v>
      </c>
      <c r="F5981" s="16">
        <v>3.33</v>
      </c>
      <c r="G5981" s="22">
        <v>1.1947989660389999E-2</v>
      </c>
      <c r="H5981" s="16">
        <v>7.1999999999999998E-3</v>
      </c>
      <c r="I5981" s="16">
        <v>0</v>
      </c>
      <c r="J5981" s="16">
        <v>0</v>
      </c>
      <c r="K5981" s="16">
        <v>0</v>
      </c>
      <c r="L5981" s="16">
        <v>0</v>
      </c>
      <c r="M5981" s="16">
        <v>0</v>
      </c>
      <c r="N5981" s="11">
        <f t="shared" si="374"/>
        <v>7.1999999999999998E-3</v>
      </c>
      <c r="O5981" s="14">
        <f t="shared" si="375"/>
        <v>1.9147989660389997E-2</v>
      </c>
      <c r="P5981" s="14">
        <f t="shared" si="372"/>
        <v>1.9147989660389997E-2</v>
      </c>
      <c r="Q5981" s="14">
        <f t="shared" si="373"/>
        <v>0</v>
      </c>
    </row>
    <row r="5982" spans="1:17" s="13" customFormat="1">
      <c r="A5982" s="15">
        <v>42451</v>
      </c>
      <c r="B5982" s="16">
        <v>0</v>
      </c>
      <c r="C5982" s="16">
        <v>118.9</v>
      </c>
      <c r="D5982" s="16">
        <v>20.543786000000022</v>
      </c>
      <c r="E5982" s="16">
        <v>477.7376660000005</v>
      </c>
      <c r="F5982" s="16">
        <v>2.97</v>
      </c>
      <c r="G5982" s="22">
        <v>1.064160651015001E-2</v>
      </c>
      <c r="H5982" s="16">
        <v>7.1999999999999998E-3</v>
      </c>
      <c r="I5982" s="16">
        <v>0</v>
      </c>
      <c r="J5982" s="16">
        <v>0</v>
      </c>
      <c r="K5982" s="16">
        <v>0</v>
      </c>
      <c r="L5982" s="16">
        <v>0</v>
      </c>
      <c r="M5982" s="16">
        <v>0</v>
      </c>
      <c r="N5982" s="11">
        <f t="shared" si="374"/>
        <v>7.1999999999999998E-3</v>
      </c>
      <c r="O5982" s="14">
        <f t="shared" si="375"/>
        <v>-2.8724793489807034E-2</v>
      </c>
      <c r="P5982" s="14">
        <f t="shared" si="372"/>
        <v>0</v>
      </c>
      <c r="Q5982" s="14">
        <f t="shared" si="373"/>
        <v>-2.8724793489807034E-2</v>
      </c>
    </row>
    <row r="5983" spans="1:17" s="13" customFormat="1">
      <c r="A5983" s="15">
        <v>42452</v>
      </c>
      <c r="B5983" s="16">
        <v>2</v>
      </c>
      <c r="C5983" s="16">
        <v>118.9</v>
      </c>
      <c r="D5983" s="16">
        <v>20.543786000000022</v>
      </c>
      <c r="E5983" s="16">
        <v>477.7376660000005</v>
      </c>
      <c r="F5983" s="16">
        <v>2.83</v>
      </c>
      <c r="G5983" s="22">
        <v>1.0139981960850012E-2</v>
      </c>
      <c r="H5983" s="16">
        <v>7.1999999999999998E-3</v>
      </c>
      <c r="I5983" s="16">
        <v>0</v>
      </c>
      <c r="J5983" s="16">
        <v>0</v>
      </c>
      <c r="K5983" s="16">
        <v>0</v>
      </c>
      <c r="L5983" s="16">
        <v>0</v>
      </c>
      <c r="M5983" s="16">
        <v>0</v>
      </c>
      <c r="N5983" s="11">
        <f t="shared" si="374"/>
        <v>7.1999999999999998E-3</v>
      </c>
      <c r="O5983" s="14">
        <f t="shared" si="375"/>
        <v>1.7339981960850012E-2</v>
      </c>
      <c r="P5983" s="14">
        <f t="shared" si="372"/>
        <v>1.7339981960850012E-2</v>
      </c>
      <c r="Q5983" s="14">
        <f t="shared" si="373"/>
        <v>0</v>
      </c>
    </row>
    <row r="5984" spans="1:17" s="13" customFormat="1">
      <c r="A5984" s="15">
        <v>42453</v>
      </c>
      <c r="B5984" s="16">
        <v>0</v>
      </c>
      <c r="C5984" s="16">
        <v>118.9</v>
      </c>
      <c r="D5984" s="16">
        <v>20.543786000000022</v>
      </c>
      <c r="E5984" s="16">
        <v>477.7376660000005</v>
      </c>
      <c r="F5984" s="16">
        <v>2.95</v>
      </c>
      <c r="G5984" s="22">
        <v>1.0569945860250014E-2</v>
      </c>
      <c r="H5984" s="16">
        <v>7.1999999999999998E-3</v>
      </c>
      <c r="I5984" s="16">
        <v>0</v>
      </c>
      <c r="J5984" s="16">
        <v>0</v>
      </c>
      <c r="K5984" s="16">
        <v>0</v>
      </c>
      <c r="L5984" s="16">
        <v>0</v>
      </c>
      <c r="M5984" s="16">
        <v>0</v>
      </c>
      <c r="N5984" s="11">
        <f t="shared" si="374"/>
        <v>7.1999999999999998E-3</v>
      </c>
      <c r="O5984" s="14">
        <f t="shared" si="375"/>
        <v>1.7769945860250012E-2</v>
      </c>
      <c r="P5984" s="14">
        <f t="shared" si="372"/>
        <v>1.7769945860250012E-2</v>
      </c>
      <c r="Q5984" s="14">
        <f t="shared" si="373"/>
        <v>0</v>
      </c>
    </row>
    <row r="5985" spans="1:17" s="13" customFormat="1">
      <c r="A5985" s="15">
        <v>42454</v>
      </c>
      <c r="B5985" s="16">
        <v>0</v>
      </c>
      <c r="C5985" s="16">
        <v>118.89</v>
      </c>
      <c r="D5985" s="16">
        <v>20.497219599999998</v>
      </c>
      <c r="E5985" s="16">
        <v>477.07734760000017</v>
      </c>
      <c r="F5985" s="16">
        <v>3.37</v>
      </c>
      <c r="G5985" s="22">
        <v>1.2058129960590004E-2</v>
      </c>
      <c r="H5985" s="16">
        <v>7.1999999999999998E-3</v>
      </c>
      <c r="I5985" s="16">
        <v>0</v>
      </c>
      <c r="J5985" s="16">
        <v>0</v>
      </c>
      <c r="K5985" s="16">
        <v>0</v>
      </c>
      <c r="L5985" s="16">
        <v>0</v>
      </c>
      <c r="M5985" s="16">
        <v>0</v>
      </c>
      <c r="N5985" s="11">
        <f t="shared" si="374"/>
        <v>7.1999999999999998E-3</v>
      </c>
      <c r="O5985" s="14">
        <f t="shared" si="375"/>
        <v>-2.7308270039434542E-2</v>
      </c>
      <c r="P5985" s="14">
        <f t="shared" si="372"/>
        <v>0</v>
      </c>
      <c r="Q5985" s="14">
        <f t="shared" si="373"/>
        <v>-2.7308270039434542E-2</v>
      </c>
    </row>
    <row r="5986" spans="1:17" s="13" customFormat="1">
      <c r="A5986" s="15">
        <v>42455</v>
      </c>
      <c r="B5986" s="16">
        <v>0</v>
      </c>
      <c r="C5986" s="16">
        <v>118.89</v>
      </c>
      <c r="D5986" s="16">
        <v>20.497219599999998</v>
      </c>
      <c r="E5986" s="16">
        <v>477.07734760000017</v>
      </c>
      <c r="F5986" s="16">
        <v>3.17</v>
      </c>
      <c r="G5986" s="22">
        <v>1.1342513939190004E-2</v>
      </c>
      <c r="H5986" s="16">
        <v>7.1999999999999998E-3</v>
      </c>
      <c r="I5986" s="16">
        <v>0</v>
      </c>
      <c r="J5986" s="16">
        <v>0</v>
      </c>
      <c r="K5986" s="16">
        <v>0</v>
      </c>
      <c r="L5986" s="16">
        <v>0</v>
      </c>
      <c r="M5986" s="16">
        <v>0</v>
      </c>
      <c r="N5986" s="11">
        <f t="shared" si="374"/>
        <v>7.1999999999999998E-3</v>
      </c>
      <c r="O5986" s="14">
        <f t="shared" si="375"/>
        <v>1.8542513939190004E-2</v>
      </c>
      <c r="P5986" s="14">
        <f t="shared" si="372"/>
        <v>1.8542513939190004E-2</v>
      </c>
      <c r="Q5986" s="14">
        <f t="shared" si="373"/>
        <v>0</v>
      </c>
    </row>
    <row r="5987" spans="1:17" s="13" customFormat="1">
      <c r="A5987" s="15">
        <v>42456</v>
      </c>
      <c r="B5987" s="16">
        <v>0</v>
      </c>
      <c r="C5987" s="16">
        <v>118.89</v>
      </c>
      <c r="D5987" s="16">
        <v>20.497219599999998</v>
      </c>
      <c r="E5987" s="16">
        <v>477.07734760000017</v>
      </c>
      <c r="F5987" s="16">
        <v>3.41</v>
      </c>
      <c r="G5987" s="22">
        <v>1.2201253164870004E-2</v>
      </c>
      <c r="H5987" s="16">
        <v>7.1999999999999998E-3</v>
      </c>
      <c r="I5987" s="16">
        <v>0</v>
      </c>
      <c r="J5987" s="16">
        <v>0</v>
      </c>
      <c r="K5987" s="16">
        <v>0</v>
      </c>
      <c r="L5987" s="16">
        <v>0</v>
      </c>
      <c r="M5987" s="16">
        <v>0</v>
      </c>
      <c r="N5987" s="11">
        <f t="shared" si="374"/>
        <v>7.1999999999999998E-3</v>
      </c>
      <c r="O5987" s="14">
        <f t="shared" si="375"/>
        <v>1.9401253164870003E-2</v>
      </c>
      <c r="P5987" s="14">
        <f t="shared" si="372"/>
        <v>1.9401253164870003E-2</v>
      </c>
      <c r="Q5987" s="14">
        <f t="shared" si="373"/>
        <v>0</v>
      </c>
    </row>
    <row r="5988" spans="1:17" s="13" customFormat="1">
      <c r="A5988" s="15">
        <v>42457</v>
      </c>
      <c r="B5988" s="16">
        <v>0</v>
      </c>
      <c r="C5988" s="16">
        <v>118.88</v>
      </c>
      <c r="D5988" s="16">
        <v>20.450653199999973</v>
      </c>
      <c r="E5988" s="16">
        <v>476.41702919999983</v>
      </c>
      <c r="F5988" s="16">
        <v>3.29</v>
      </c>
      <c r="G5988" s="22">
        <v>1.1755590195509997E-2</v>
      </c>
      <c r="H5988" s="16">
        <v>7.1999999999999998E-3</v>
      </c>
      <c r="I5988" s="16">
        <v>0</v>
      </c>
      <c r="J5988" s="16">
        <v>0</v>
      </c>
      <c r="K5988" s="16">
        <v>0</v>
      </c>
      <c r="L5988" s="16">
        <v>0</v>
      </c>
      <c r="M5988" s="16">
        <v>0</v>
      </c>
      <c r="N5988" s="11">
        <f t="shared" si="374"/>
        <v>7.1999999999999998E-3</v>
      </c>
      <c r="O5988" s="14">
        <f t="shared" si="375"/>
        <v>-2.7610809804514549E-2</v>
      </c>
      <c r="P5988" s="14">
        <f t="shared" si="372"/>
        <v>0</v>
      </c>
      <c r="Q5988" s="14">
        <f t="shared" si="373"/>
        <v>-2.7610809804514549E-2</v>
      </c>
    </row>
    <row r="5989" spans="1:17" s="13" customFormat="1">
      <c r="A5989" s="15">
        <v>42458</v>
      </c>
      <c r="B5989" s="16">
        <v>0</v>
      </c>
      <c r="C5989" s="16">
        <v>118.88</v>
      </c>
      <c r="D5989" s="16">
        <v>20.450653199999973</v>
      </c>
      <c r="E5989" s="16">
        <v>476.41702919999983</v>
      </c>
      <c r="F5989" s="16">
        <v>3.36</v>
      </c>
      <c r="G5989" s="22">
        <v>1.2005709135839995E-2</v>
      </c>
      <c r="H5989" s="16">
        <v>7.1999999999999998E-3</v>
      </c>
      <c r="I5989" s="16">
        <v>0</v>
      </c>
      <c r="J5989" s="16">
        <v>0</v>
      </c>
      <c r="K5989" s="16">
        <v>0</v>
      </c>
      <c r="L5989" s="16">
        <v>0</v>
      </c>
      <c r="M5989" s="16">
        <v>0</v>
      </c>
      <c r="N5989" s="11">
        <f t="shared" si="374"/>
        <v>7.1999999999999998E-3</v>
      </c>
      <c r="O5989" s="14">
        <f t="shared" si="375"/>
        <v>1.9205709135839993E-2</v>
      </c>
      <c r="P5989" s="14">
        <f t="shared" si="372"/>
        <v>1.9205709135839993E-2</v>
      </c>
      <c r="Q5989" s="14">
        <f t="shared" si="373"/>
        <v>0</v>
      </c>
    </row>
    <row r="5990" spans="1:17" s="13" customFormat="1">
      <c r="A5990" s="15">
        <v>42459</v>
      </c>
      <c r="B5990" s="16">
        <v>0</v>
      </c>
      <c r="C5990" s="16">
        <v>118.88</v>
      </c>
      <c r="D5990" s="16">
        <v>20.450653199999973</v>
      </c>
      <c r="E5990" s="16">
        <v>476.41702919999983</v>
      </c>
      <c r="F5990" s="16">
        <v>3.09</v>
      </c>
      <c r="G5990" s="22">
        <v>1.1040964651709997E-2</v>
      </c>
      <c r="H5990" s="16">
        <v>7.1999999999999998E-3</v>
      </c>
      <c r="I5990" s="16">
        <v>0</v>
      </c>
      <c r="J5990" s="16">
        <v>0</v>
      </c>
      <c r="K5990" s="16">
        <v>0</v>
      </c>
      <c r="L5990" s="16">
        <v>0</v>
      </c>
      <c r="M5990" s="16">
        <v>0</v>
      </c>
      <c r="N5990" s="11">
        <f t="shared" si="374"/>
        <v>7.1999999999999998E-3</v>
      </c>
      <c r="O5990" s="14">
        <f t="shared" si="375"/>
        <v>1.8240964651709997E-2</v>
      </c>
      <c r="P5990" s="14">
        <f t="shared" si="372"/>
        <v>1.8240964651709997E-2</v>
      </c>
      <c r="Q5990" s="14">
        <f t="shared" si="373"/>
        <v>0</v>
      </c>
    </row>
    <row r="5991" spans="1:17" s="13" customFormat="1">
      <c r="A5991" s="15">
        <v>42460</v>
      </c>
      <c r="B5991" s="16">
        <v>0</v>
      </c>
      <c r="C5991" s="16">
        <v>118.87</v>
      </c>
      <c r="D5991" s="16">
        <v>20.404086800000016</v>
      </c>
      <c r="E5991" s="16">
        <v>475.75671080000041</v>
      </c>
      <c r="F5991" s="16">
        <v>4.7</v>
      </c>
      <c r="G5991" s="22">
        <v>1.6770424055700013E-2</v>
      </c>
      <c r="H5991" s="16">
        <v>7.1999999999999998E-3</v>
      </c>
      <c r="I5991" s="16">
        <v>0</v>
      </c>
      <c r="J5991" s="16">
        <v>0</v>
      </c>
      <c r="K5991" s="16">
        <v>0</v>
      </c>
      <c r="L5991" s="16">
        <v>0</v>
      </c>
      <c r="M5991" s="16">
        <v>0</v>
      </c>
      <c r="N5991" s="11">
        <f t="shared" si="374"/>
        <v>7.1999999999999998E-3</v>
      </c>
      <c r="O5991" s="14">
        <f t="shared" si="375"/>
        <v>-2.2595975944257031E-2</v>
      </c>
      <c r="P5991" s="14">
        <f t="shared" si="372"/>
        <v>0</v>
      </c>
      <c r="Q5991" s="14">
        <f t="shared" si="373"/>
        <v>-2.2595975944257031E-2</v>
      </c>
    </row>
    <row r="5992" spans="1:17" s="13" customFormat="1">
      <c r="A5992" s="15">
        <v>42461</v>
      </c>
      <c r="B5992" s="16">
        <v>0</v>
      </c>
      <c r="C5992" s="16">
        <v>118.87</v>
      </c>
      <c r="D5992" s="16">
        <v>20.404086800000016</v>
      </c>
      <c r="E5992" s="16">
        <v>475.75671080000041</v>
      </c>
      <c r="F5992" s="16">
        <v>3.93</v>
      </c>
      <c r="G5992" s="22">
        <v>1.4022929050830012E-2</v>
      </c>
      <c r="H5992" s="16">
        <v>7.1999999999999998E-3</v>
      </c>
      <c r="I5992" s="16">
        <v>0</v>
      </c>
      <c r="J5992" s="16">
        <v>0</v>
      </c>
      <c r="K5992" s="16">
        <v>0</v>
      </c>
      <c r="L5992" s="16">
        <v>0</v>
      </c>
      <c r="M5992" s="16">
        <v>0</v>
      </c>
      <c r="N5992" s="11">
        <f t="shared" si="374"/>
        <v>7.1999999999999998E-3</v>
      </c>
      <c r="O5992" s="14">
        <f t="shared" si="375"/>
        <v>2.1222929050830012E-2</v>
      </c>
      <c r="P5992" s="14">
        <f t="shared" si="372"/>
        <v>2.1222929050830012E-2</v>
      </c>
      <c r="Q5992" s="14">
        <f t="shared" si="373"/>
        <v>0</v>
      </c>
    </row>
    <row r="5993" spans="1:17" s="13" customFormat="1">
      <c r="A5993" s="15">
        <v>42462</v>
      </c>
      <c r="B5993" s="16">
        <v>0</v>
      </c>
      <c r="C5993" s="16">
        <v>118.87</v>
      </c>
      <c r="D5993" s="16">
        <v>20.404086800000016</v>
      </c>
      <c r="E5993" s="16">
        <v>475.75671080000041</v>
      </c>
      <c r="F5993" s="16">
        <v>2.71</v>
      </c>
      <c r="G5993" s="22">
        <v>9.669755147010007E-3</v>
      </c>
      <c r="H5993" s="16">
        <v>7.1999999999999998E-3</v>
      </c>
      <c r="I5993" s="16">
        <v>0</v>
      </c>
      <c r="J5993" s="16">
        <v>0</v>
      </c>
      <c r="K5993" s="16">
        <v>0</v>
      </c>
      <c r="L5993" s="16">
        <v>0</v>
      </c>
      <c r="M5993" s="16">
        <v>0</v>
      </c>
      <c r="N5993" s="11">
        <f t="shared" si="374"/>
        <v>7.1999999999999998E-3</v>
      </c>
      <c r="O5993" s="14">
        <f t="shared" si="375"/>
        <v>1.6869755147010009E-2</v>
      </c>
      <c r="P5993" s="14">
        <f t="shared" si="372"/>
        <v>1.6869755147010009E-2</v>
      </c>
      <c r="Q5993" s="14">
        <f t="shared" si="373"/>
        <v>0</v>
      </c>
    </row>
    <row r="5994" spans="1:17" s="13" customFormat="1">
      <c r="A5994" s="15">
        <v>42463</v>
      </c>
      <c r="B5994" s="16">
        <v>0</v>
      </c>
      <c r="C5994" s="16">
        <v>118.86</v>
      </c>
      <c r="D5994" s="16">
        <v>20.357520399999991</v>
      </c>
      <c r="E5994" s="16">
        <v>475.09639240000013</v>
      </c>
      <c r="F5994" s="16">
        <v>2.87</v>
      </c>
      <c r="G5994" s="22">
        <v>1.0226449846410003E-2</v>
      </c>
      <c r="H5994" s="16">
        <v>7.1999999999999998E-3</v>
      </c>
      <c r="I5994" s="16">
        <v>0</v>
      </c>
      <c r="J5994" s="16">
        <v>0</v>
      </c>
      <c r="K5994" s="16">
        <v>0</v>
      </c>
      <c r="L5994" s="16">
        <v>0</v>
      </c>
      <c r="M5994" s="16">
        <v>0</v>
      </c>
      <c r="N5994" s="11">
        <f t="shared" si="374"/>
        <v>7.1999999999999998E-3</v>
      </c>
      <c r="O5994" s="14">
        <f t="shared" si="375"/>
        <v>-2.9139950153614542E-2</v>
      </c>
      <c r="P5994" s="14">
        <f t="shared" si="372"/>
        <v>0</v>
      </c>
      <c r="Q5994" s="14">
        <f t="shared" si="373"/>
        <v>-2.9139950153614542E-2</v>
      </c>
    </row>
    <row r="5995" spans="1:17" s="13" customFormat="1">
      <c r="A5995" s="15">
        <v>42464</v>
      </c>
      <c r="B5995" s="16">
        <v>0</v>
      </c>
      <c r="C5995" s="16">
        <v>118.86</v>
      </c>
      <c r="D5995" s="16">
        <v>20.357520399999991</v>
      </c>
      <c r="E5995" s="16">
        <v>475.09639240000013</v>
      </c>
      <c r="F5995" s="16">
        <v>3.25</v>
      </c>
      <c r="G5995" s="22">
        <v>1.1580474564750002E-2</v>
      </c>
      <c r="H5995" s="16">
        <v>7.1999999999999998E-3</v>
      </c>
      <c r="I5995" s="16">
        <v>0</v>
      </c>
      <c r="J5995" s="16">
        <v>0</v>
      </c>
      <c r="K5995" s="16">
        <v>0</v>
      </c>
      <c r="L5995" s="16">
        <v>0</v>
      </c>
      <c r="M5995" s="16">
        <v>0</v>
      </c>
      <c r="N5995" s="11">
        <f t="shared" si="374"/>
        <v>7.1999999999999998E-3</v>
      </c>
      <c r="O5995" s="14">
        <f t="shared" si="375"/>
        <v>1.8780474564750002E-2</v>
      </c>
      <c r="P5995" s="14">
        <f t="shared" si="372"/>
        <v>1.8780474564750002E-2</v>
      </c>
      <c r="Q5995" s="14">
        <f t="shared" si="373"/>
        <v>0</v>
      </c>
    </row>
    <row r="5996" spans="1:17" s="13" customFormat="1">
      <c r="A5996" s="15">
        <v>42465</v>
      </c>
      <c r="B5996" s="16">
        <v>0</v>
      </c>
      <c r="C5996" s="16">
        <v>118.85</v>
      </c>
      <c r="D5996" s="16">
        <v>20.310953999999967</v>
      </c>
      <c r="E5996" s="16">
        <v>474.43607399999973</v>
      </c>
      <c r="F5996" s="16">
        <v>3.12</v>
      </c>
      <c r="G5996" s="22">
        <v>1.1101804131599995E-2</v>
      </c>
      <c r="H5996" s="16">
        <v>7.1999999999999998E-3</v>
      </c>
      <c r="I5996" s="16">
        <v>0</v>
      </c>
      <c r="J5996" s="16">
        <v>0</v>
      </c>
      <c r="K5996" s="16">
        <v>0</v>
      </c>
      <c r="L5996" s="16">
        <v>0</v>
      </c>
      <c r="M5996" s="16">
        <v>0</v>
      </c>
      <c r="N5996" s="11">
        <f t="shared" si="374"/>
        <v>7.1999999999999998E-3</v>
      </c>
      <c r="O5996" s="14">
        <f t="shared" si="375"/>
        <v>-2.8264595868424551E-2</v>
      </c>
      <c r="P5996" s="14">
        <f t="shared" si="372"/>
        <v>0</v>
      </c>
      <c r="Q5996" s="14">
        <f t="shared" si="373"/>
        <v>-2.8264595868424551E-2</v>
      </c>
    </row>
    <row r="5997" spans="1:17" s="13" customFormat="1">
      <c r="A5997" s="15">
        <v>42466</v>
      </c>
      <c r="B5997" s="16">
        <v>0</v>
      </c>
      <c r="C5997" s="16">
        <v>118.84</v>
      </c>
      <c r="D5997" s="16">
        <v>20.26438760000001</v>
      </c>
      <c r="E5997" s="16">
        <v>473.77575560000037</v>
      </c>
      <c r="F5997" s="16">
        <v>2.88</v>
      </c>
      <c r="G5997" s="22">
        <v>1.0233556320960008E-2</v>
      </c>
      <c r="H5997" s="16">
        <v>7.1999999999999998E-3</v>
      </c>
      <c r="I5997" s="16">
        <v>0</v>
      </c>
      <c r="J5997" s="16">
        <v>0</v>
      </c>
      <c r="K5997" s="16">
        <v>0</v>
      </c>
      <c r="L5997" s="16">
        <v>0</v>
      </c>
      <c r="M5997" s="16">
        <v>0</v>
      </c>
      <c r="N5997" s="11">
        <f t="shared" si="374"/>
        <v>7.1999999999999998E-3</v>
      </c>
      <c r="O5997" s="14">
        <f t="shared" si="375"/>
        <v>-2.9132843678997038E-2</v>
      </c>
      <c r="P5997" s="14">
        <f t="shared" si="372"/>
        <v>0</v>
      </c>
      <c r="Q5997" s="14">
        <f t="shared" si="373"/>
        <v>-2.9132843678997038E-2</v>
      </c>
    </row>
    <row r="5998" spans="1:17" s="13" customFormat="1">
      <c r="A5998" s="15">
        <v>42467</v>
      </c>
      <c r="B5998" s="16">
        <v>1.2</v>
      </c>
      <c r="C5998" s="16">
        <v>118.84</v>
      </c>
      <c r="D5998" s="16">
        <v>20.26438760000001</v>
      </c>
      <c r="E5998" s="16">
        <v>473.77575560000037</v>
      </c>
      <c r="F5998" s="16">
        <v>2.33</v>
      </c>
      <c r="G5998" s="22">
        <v>8.2792313291100064E-3</v>
      </c>
      <c r="H5998" s="16">
        <v>7.1999999999999998E-3</v>
      </c>
      <c r="I5998" s="16">
        <v>0</v>
      </c>
      <c r="J5998" s="16">
        <v>0</v>
      </c>
      <c r="K5998" s="16">
        <v>0</v>
      </c>
      <c r="L5998" s="16">
        <v>0</v>
      </c>
      <c r="M5998" s="16">
        <v>0</v>
      </c>
      <c r="N5998" s="11">
        <f t="shared" si="374"/>
        <v>7.1999999999999998E-3</v>
      </c>
      <c r="O5998" s="14">
        <f t="shared" si="375"/>
        <v>1.5479231329110006E-2</v>
      </c>
      <c r="P5998" s="14">
        <f t="shared" si="372"/>
        <v>1.5479231329110006E-2</v>
      </c>
      <c r="Q5998" s="14">
        <f t="shared" si="373"/>
        <v>0</v>
      </c>
    </row>
    <row r="5999" spans="1:17" s="13" customFormat="1">
      <c r="A5999" s="15">
        <v>42468</v>
      </c>
      <c r="B5999" s="16">
        <v>7.8</v>
      </c>
      <c r="C5999" s="16">
        <v>118.83</v>
      </c>
      <c r="D5999" s="16">
        <v>20.217821199999985</v>
      </c>
      <c r="E5999" s="16">
        <v>473.11543720000003</v>
      </c>
      <c r="F5999" s="16">
        <v>2.23</v>
      </c>
      <c r="G5999" s="22">
        <v>7.9128556871699996E-3</v>
      </c>
      <c r="H5999" s="16">
        <v>7.1999999999999998E-3</v>
      </c>
      <c r="I5999" s="16">
        <v>0</v>
      </c>
      <c r="J5999" s="16">
        <v>0</v>
      </c>
      <c r="K5999" s="16">
        <v>0</v>
      </c>
      <c r="L5999" s="16">
        <v>0</v>
      </c>
      <c r="M5999" s="16">
        <v>0</v>
      </c>
      <c r="N5999" s="11">
        <f t="shared" si="374"/>
        <v>7.1999999999999998E-3</v>
      </c>
      <c r="O5999" s="14">
        <f t="shared" si="375"/>
        <v>-3.1453544312854548E-2</v>
      </c>
      <c r="P5999" s="14">
        <f t="shared" si="372"/>
        <v>0</v>
      </c>
      <c r="Q5999" s="14">
        <f t="shared" si="373"/>
        <v>-3.1453544312854548E-2</v>
      </c>
    </row>
    <row r="6000" spans="1:17" s="13" customFormat="1">
      <c r="A6000" s="15">
        <v>42469</v>
      </c>
      <c r="B6000" s="16">
        <v>7.2</v>
      </c>
      <c r="C6000" s="16">
        <v>118.82</v>
      </c>
      <c r="D6000" s="16">
        <v>20.171254799999964</v>
      </c>
      <c r="E6000" s="16">
        <v>472.4551187999997</v>
      </c>
      <c r="F6000" s="16">
        <v>2.09</v>
      </c>
      <c r="G6000" s="22">
        <v>7.4057339871899941E-3</v>
      </c>
      <c r="H6000" s="16">
        <v>7.1999999999999998E-3</v>
      </c>
      <c r="I6000" s="16">
        <v>0</v>
      </c>
      <c r="J6000" s="16">
        <v>0</v>
      </c>
      <c r="K6000" s="16">
        <v>0</v>
      </c>
      <c r="L6000" s="16">
        <v>0</v>
      </c>
      <c r="M6000" s="16">
        <v>0</v>
      </c>
      <c r="N6000" s="11">
        <f t="shared" si="374"/>
        <v>7.1999999999999998E-3</v>
      </c>
      <c r="O6000" s="14">
        <f t="shared" si="375"/>
        <v>-3.1960666012830999E-2</v>
      </c>
      <c r="P6000" s="14">
        <f t="shared" si="372"/>
        <v>0</v>
      </c>
      <c r="Q6000" s="14">
        <f t="shared" si="373"/>
        <v>-3.1960666012830999E-2</v>
      </c>
    </row>
    <row r="6001" spans="1:17" s="13" customFormat="1">
      <c r="A6001" s="15">
        <v>42470</v>
      </c>
      <c r="B6001" s="16">
        <v>0</v>
      </c>
      <c r="C6001" s="16">
        <v>118.81</v>
      </c>
      <c r="D6001" s="16">
        <v>20.124688400000004</v>
      </c>
      <c r="E6001" s="16">
        <v>471.79480040000033</v>
      </c>
      <c r="F6001" s="16">
        <v>2.41</v>
      </c>
      <c r="G6001" s="22">
        <v>8.5276910172300061E-3</v>
      </c>
      <c r="H6001" s="16">
        <v>7.1999999999999998E-3</v>
      </c>
      <c r="I6001" s="16">
        <v>0</v>
      </c>
      <c r="J6001" s="16">
        <v>0</v>
      </c>
      <c r="K6001" s="16">
        <v>0</v>
      </c>
      <c r="L6001" s="16">
        <v>0</v>
      </c>
      <c r="M6001" s="16">
        <v>0</v>
      </c>
      <c r="N6001" s="11">
        <f t="shared" si="374"/>
        <v>7.1999999999999998E-3</v>
      </c>
      <c r="O6001" s="14">
        <f t="shared" si="375"/>
        <v>-3.0838708982730591E-2</v>
      </c>
      <c r="P6001" s="14">
        <f t="shared" si="372"/>
        <v>0</v>
      </c>
      <c r="Q6001" s="14">
        <f t="shared" si="373"/>
        <v>-3.0838708982730591E-2</v>
      </c>
    </row>
    <row r="6002" spans="1:17" s="13" customFormat="1">
      <c r="A6002" s="15">
        <v>42471</v>
      </c>
      <c r="B6002" s="16">
        <v>0</v>
      </c>
      <c r="C6002" s="16">
        <v>118.8</v>
      </c>
      <c r="D6002" s="16">
        <v>20.078121999999979</v>
      </c>
      <c r="E6002" s="16">
        <v>471.13448199999993</v>
      </c>
      <c r="F6002" s="16">
        <v>2.57</v>
      </c>
      <c r="G6002" s="22">
        <v>9.0811171405499984E-3</v>
      </c>
      <c r="H6002" s="16">
        <v>7.1999999999999998E-3</v>
      </c>
      <c r="I6002" s="16">
        <v>0</v>
      </c>
      <c r="J6002" s="16">
        <v>0</v>
      </c>
      <c r="K6002" s="16">
        <v>0</v>
      </c>
      <c r="L6002" s="16">
        <v>0</v>
      </c>
      <c r="M6002" s="16">
        <v>0</v>
      </c>
      <c r="N6002" s="11">
        <f t="shared" si="374"/>
        <v>7.1999999999999998E-3</v>
      </c>
      <c r="O6002" s="14">
        <f t="shared" si="375"/>
        <v>-3.0285282859474547E-2</v>
      </c>
      <c r="P6002" s="14">
        <f t="shared" si="372"/>
        <v>0</v>
      </c>
      <c r="Q6002" s="14">
        <f t="shared" si="373"/>
        <v>-3.0285282859474547E-2</v>
      </c>
    </row>
    <row r="6003" spans="1:17" s="13" customFormat="1">
      <c r="A6003" s="15">
        <v>42472</v>
      </c>
      <c r="B6003" s="16">
        <v>0</v>
      </c>
      <c r="C6003" s="16">
        <v>118.79</v>
      </c>
      <c r="D6003" s="16">
        <v>20.031555600000022</v>
      </c>
      <c r="E6003" s="16">
        <v>470.47416360000057</v>
      </c>
      <c r="F6003" s="16">
        <v>2.64</v>
      </c>
      <c r="G6003" s="22">
        <v>9.3153884392800108E-3</v>
      </c>
      <c r="H6003" s="16">
        <v>7.1999999999999998E-3</v>
      </c>
      <c r="I6003" s="16">
        <v>0</v>
      </c>
      <c r="J6003" s="16">
        <v>0</v>
      </c>
      <c r="K6003" s="16">
        <v>0</v>
      </c>
      <c r="L6003" s="16">
        <v>0</v>
      </c>
      <c r="M6003" s="16">
        <v>0</v>
      </c>
      <c r="N6003" s="11">
        <f t="shared" si="374"/>
        <v>7.1999999999999998E-3</v>
      </c>
      <c r="O6003" s="14">
        <f t="shared" si="375"/>
        <v>-3.0051011560677035E-2</v>
      </c>
      <c r="P6003" s="14">
        <f t="shared" si="372"/>
        <v>0</v>
      </c>
      <c r="Q6003" s="14">
        <f t="shared" si="373"/>
        <v>-3.0051011560677035E-2</v>
      </c>
    </row>
    <row r="6004" spans="1:17" s="13" customFormat="1">
      <c r="A6004" s="15">
        <v>42473</v>
      </c>
      <c r="B6004" s="16">
        <v>0</v>
      </c>
      <c r="C6004" s="16">
        <v>118.78</v>
      </c>
      <c r="D6004" s="16">
        <v>19.984989199999998</v>
      </c>
      <c r="E6004" s="16">
        <v>469.81384520000023</v>
      </c>
      <c r="F6004" s="16">
        <v>3.36</v>
      </c>
      <c r="G6004" s="22">
        <v>1.1839308899040007E-2</v>
      </c>
      <c r="H6004" s="16">
        <v>7.1999999999999998E-3</v>
      </c>
      <c r="I6004" s="16">
        <v>0</v>
      </c>
      <c r="J6004" s="16">
        <v>0</v>
      </c>
      <c r="K6004" s="16">
        <v>0</v>
      </c>
      <c r="L6004" s="16">
        <v>0</v>
      </c>
      <c r="M6004" s="16">
        <v>0</v>
      </c>
      <c r="N6004" s="11">
        <f t="shared" si="374"/>
        <v>7.1999999999999998E-3</v>
      </c>
      <c r="O6004" s="14">
        <f t="shared" si="375"/>
        <v>-2.7527091100984537E-2</v>
      </c>
      <c r="P6004" s="14">
        <f t="shared" si="372"/>
        <v>0</v>
      </c>
      <c r="Q6004" s="14">
        <f t="shared" si="373"/>
        <v>-2.7527091100984537E-2</v>
      </c>
    </row>
    <row r="6005" spans="1:17" s="13" customFormat="1">
      <c r="A6005" s="15">
        <v>42474</v>
      </c>
      <c r="B6005" s="16">
        <v>0</v>
      </c>
      <c r="C6005" s="16">
        <v>118.77</v>
      </c>
      <c r="D6005" s="16">
        <v>19.938422799999977</v>
      </c>
      <c r="E6005" s="16">
        <v>469.1535267999999</v>
      </c>
      <c r="F6005" s="16">
        <v>4.08</v>
      </c>
      <c r="G6005" s="22">
        <v>1.4356097920079997E-2</v>
      </c>
      <c r="H6005" s="16">
        <v>7.1999999999999998E-3</v>
      </c>
      <c r="I6005" s="16">
        <v>0</v>
      </c>
      <c r="J6005" s="16">
        <v>0</v>
      </c>
      <c r="K6005" s="16">
        <v>0</v>
      </c>
      <c r="L6005" s="16">
        <v>0</v>
      </c>
      <c r="M6005" s="16">
        <v>0</v>
      </c>
      <c r="N6005" s="11">
        <f t="shared" si="374"/>
        <v>7.1999999999999998E-3</v>
      </c>
      <c r="O6005" s="14">
        <f t="shared" si="375"/>
        <v>-2.5010302079940996E-2</v>
      </c>
      <c r="P6005" s="14">
        <f t="shared" si="372"/>
        <v>0</v>
      </c>
      <c r="Q6005" s="14">
        <f t="shared" si="373"/>
        <v>-2.5010302079940996E-2</v>
      </c>
    </row>
    <row r="6006" spans="1:17" s="13" customFormat="1">
      <c r="A6006" s="15">
        <v>42475</v>
      </c>
      <c r="B6006" s="16">
        <v>0</v>
      </c>
      <c r="C6006" s="16">
        <v>118.76</v>
      </c>
      <c r="D6006" s="16">
        <v>19.891856400000016</v>
      </c>
      <c r="E6006" s="16">
        <v>468.49320840000053</v>
      </c>
      <c r="F6006" s="16">
        <v>4.13</v>
      </c>
      <c r="G6006" s="22">
        <v>1.4511577130190016E-2</v>
      </c>
      <c r="H6006" s="16">
        <v>7.1999999999999998E-3</v>
      </c>
      <c r="I6006" s="16">
        <v>0</v>
      </c>
      <c r="J6006" s="16">
        <v>0</v>
      </c>
      <c r="K6006" s="16">
        <v>0</v>
      </c>
      <c r="L6006" s="16">
        <v>0</v>
      </c>
      <c r="M6006" s="16">
        <v>0</v>
      </c>
      <c r="N6006" s="11">
        <f t="shared" si="374"/>
        <v>7.1999999999999998E-3</v>
      </c>
      <c r="O6006" s="14">
        <f t="shared" si="375"/>
        <v>-2.4854822869770581E-2</v>
      </c>
      <c r="P6006" s="14">
        <f t="shared" si="372"/>
        <v>0</v>
      </c>
      <c r="Q6006" s="14">
        <f t="shared" si="373"/>
        <v>-2.4854822869770581E-2</v>
      </c>
    </row>
    <row r="6007" spans="1:17" s="13" customFormat="1">
      <c r="A6007" s="15">
        <v>42476</v>
      </c>
      <c r="B6007" s="16">
        <v>0</v>
      </c>
      <c r="C6007" s="16">
        <v>118.75</v>
      </c>
      <c r="D6007" s="16">
        <v>19.845289999999991</v>
      </c>
      <c r="E6007" s="16">
        <v>467.83289000000013</v>
      </c>
      <c r="F6007" s="16">
        <v>4.37</v>
      </c>
      <c r="G6007" s="22">
        <v>1.5333222969750005E-2</v>
      </c>
      <c r="H6007" s="16">
        <v>1.2959999999999999E-2</v>
      </c>
      <c r="I6007" s="16">
        <v>0</v>
      </c>
      <c r="J6007" s="16">
        <v>0</v>
      </c>
      <c r="K6007" s="16">
        <v>0</v>
      </c>
      <c r="L6007" s="16">
        <v>0</v>
      </c>
      <c r="M6007" s="16">
        <v>0</v>
      </c>
      <c r="N6007" s="11">
        <f t="shared" si="374"/>
        <v>1.2959999999999999E-2</v>
      </c>
      <c r="O6007" s="14">
        <f t="shared" si="375"/>
        <v>-1.8273177030274541E-2</v>
      </c>
      <c r="P6007" s="14">
        <f t="shared" si="372"/>
        <v>0</v>
      </c>
      <c r="Q6007" s="14">
        <f t="shared" si="373"/>
        <v>-1.8273177030274541E-2</v>
      </c>
    </row>
    <row r="6008" spans="1:17" s="13" customFormat="1">
      <c r="A6008" s="15">
        <v>42477</v>
      </c>
      <c r="B6008" s="16">
        <v>0</v>
      </c>
      <c r="C6008" s="16">
        <v>118.74</v>
      </c>
      <c r="D6008" s="16">
        <v>19.79872359999997</v>
      </c>
      <c r="E6008" s="16">
        <v>467.17257159999986</v>
      </c>
      <c r="F6008" s="16">
        <v>4.29</v>
      </c>
      <c r="G6008" s="22">
        <v>1.5031277491229993E-2</v>
      </c>
      <c r="H6008" s="16">
        <v>1.2959999999999999E-2</v>
      </c>
      <c r="I6008" s="16">
        <v>0</v>
      </c>
      <c r="J6008" s="16">
        <v>0</v>
      </c>
      <c r="K6008" s="16">
        <v>0</v>
      </c>
      <c r="L6008" s="16">
        <v>0</v>
      </c>
      <c r="M6008" s="16">
        <v>0</v>
      </c>
      <c r="N6008" s="11">
        <f t="shared" si="374"/>
        <v>1.2959999999999999E-2</v>
      </c>
      <c r="O6008" s="14">
        <f t="shared" si="375"/>
        <v>-1.8575122508790998E-2</v>
      </c>
      <c r="P6008" s="14">
        <f t="shared" si="372"/>
        <v>0</v>
      </c>
      <c r="Q6008" s="14">
        <f t="shared" si="373"/>
        <v>-1.8575122508790998E-2</v>
      </c>
    </row>
    <row r="6009" spans="1:17" s="13" customFormat="1">
      <c r="A6009" s="15">
        <v>42478</v>
      </c>
      <c r="B6009" s="16">
        <v>0</v>
      </c>
      <c r="C6009" s="16">
        <v>118.73</v>
      </c>
      <c r="D6009" s="16">
        <v>19.75215720000001</v>
      </c>
      <c r="E6009" s="16">
        <v>466.51225320000043</v>
      </c>
      <c r="F6009" s="16">
        <v>4.53</v>
      </c>
      <c r="G6009" s="22">
        <v>1.5849753802470019E-2</v>
      </c>
      <c r="H6009" s="16">
        <v>1.2959999999999999E-2</v>
      </c>
      <c r="I6009" s="16">
        <v>0</v>
      </c>
      <c r="J6009" s="16">
        <v>0</v>
      </c>
      <c r="K6009" s="16">
        <v>0</v>
      </c>
      <c r="L6009" s="16">
        <v>0</v>
      </c>
      <c r="M6009" s="16">
        <v>0</v>
      </c>
      <c r="N6009" s="11">
        <f t="shared" si="374"/>
        <v>1.2959999999999999E-2</v>
      </c>
      <c r="O6009" s="14">
        <f t="shared" si="375"/>
        <v>-1.7756646197490577E-2</v>
      </c>
      <c r="P6009" s="14">
        <f t="shared" si="372"/>
        <v>0</v>
      </c>
      <c r="Q6009" s="14">
        <f t="shared" si="373"/>
        <v>-1.7756646197490577E-2</v>
      </c>
    </row>
    <row r="6010" spans="1:17" s="13" customFormat="1">
      <c r="A6010" s="15">
        <v>42479</v>
      </c>
      <c r="B6010" s="16">
        <v>0</v>
      </c>
      <c r="C6010" s="16">
        <v>118.73</v>
      </c>
      <c r="D6010" s="16">
        <v>19.75215720000001</v>
      </c>
      <c r="E6010" s="16">
        <v>466.51225320000043</v>
      </c>
      <c r="F6010" s="16">
        <v>3.96</v>
      </c>
      <c r="G6010" s="22">
        <v>1.3855413920040013E-2</v>
      </c>
      <c r="H6010" s="16">
        <v>1.2959999999999999E-2</v>
      </c>
      <c r="I6010" s="16">
        <v>0</v>
      </c>
      <c r="J6010" s="16">
        <v>0</v>
      </c>
      <c r="K6010" s="16">
        <v>0</v>
      </c>
      <c r="L6010" s="16">
        <v>0</v>
      </c>
      <c r="M6010" s="16">
        <v>0</v>
      </c>
      <c r="N6010" s="11">
        <f t="shared" si="374"/>
        <v>1.2959999999999999E-2</v>
      </c>
      <c r="O6010" s="14">
        <f t="shared" si="375"/>
        <v>2.6815413920040013E-2</v>
      </c>
      <c r="P6010" s="14">
        <f t="shared" si="372"/>
        <v>2.6815413920040013E-2</v>
      </c>
      <c r="Q6010" s="14">
        <f t="shared" si="373"/>
        <v>0</v>
      </c>
    </row>
    <row r="6011" spans="1:17" s="13" customFormat="1">
      <c r="A6011" s="15">
        <v>42480</v>
      </c>
      <c r="B6011" s="16">
        <v>0</v>
      </c>
      <c r="C6011" s="16">
        <v>118.72</v>
      </c>
      <c r="D6011" s="16">
        <v>19.705590799999989</v>
      </c>
      <c r="E6011" s="16">
        <v>465.85193480000009</v>
      </c>
      <c r="F6011" s="16">
        <v>3.34</v>
      </c>
      <c r="G6011" s="22">
        <v>1.1669590966740001E-2</v>
      </c>
      <c r="H6011" s="16">
        <v>1.2959999999999999E-2</v>
      </c>
      <c r="I6011" s="16">
        <v>0</v>
      </c>
      <c r="J6011" s="16">
        <v>0</v>
      </c>
      <c r="K6011" s="16">
        <v>0</v>
      </c>
      <c r="L6011" s="16">
        <v>0</v>
      </c>
      <c r="M6011" s="16">
        <v>0</v>
      </c>
      <c r="N6011" s="11">
        <f t="shared" si="374"/>
        <v>1.2959999999999999E-2</v>
      </c>
      <c r="O6011" s="14">
        <f t="shared" si="375"/>
        <v>-2.1936809033280991E-2</v>
      </c>
      <c r="P6011" s="14">
        <f t="shared" si="372"/>
        <v>0</v>
      </c>
      <c r="Q6011" s="14">
        <f t="shared" si="373"/>
        <v>-2.1936809033280991E-2</v>
      </c>
    </row>
    <row r="6012" spans="1:17" s="13" customFormat="1">
      <c r="A6012" s="15">
        <v>42481</v>
      </c>
      <c r="B6012" s="16">
        <v>0</v>
      </c>
      <c r="C6012" s="16">
        <v>118.72</v>
      </c>
      <c r="D6012" s="16">
        <v>19.705590799999989</v>
      </c>
      <c r="E6012" s="16">
        <v>465.85193480000009</v>
      </c>
      <c r="F6012" s="16">
        <v>4.8</v>
      </c>
      <c r="G6012" s="22">
        <v>1.6770669652800003E-2</v>
      </c>
      <c r="H6012" s="16">
        <v>1.2959999999999999E-2</v>
      </c>
      <c r="I6012" s="16">
        <v>0</v>
      </c>
      <c r="J6012" s="16">
        <v>0</v>
      </c>
      <c r="K6012" s="16">
        <v>0</v>
      </c>
      <c r="L6012" s="16">
        <v>0</v>
      </c>
      <c r="M6012" s="16">
        <v>0</v>
      </c>
      <c r="N6012" s="11">
        <f t="shared" si="374"/>
        <v>1.2959999999999999E-2</v>
      </c>
      <c r="O6012" s="14">
        <f t="shared" si="375"/>
        <v>2.9730669652800003E-2</v>
      </c>
      <c r="P6012" s="14">
        <f t="shared" si="372"/>
        <v>2.9730669652800003E-2</v>
      </c>
      <c r="Q6012" s="14">
        <f t="shared" si="373"/>
        <v>0</v>
      </c>
    </row>
    <row r="6013" spans="1:17" s="13" customFormat="1">
      <c r="A6013" s="15">
        <v>42482</v>
      </c>
      <c r="B6013" s="16">
        <v>0</v>
      </c>
      <c r="C6013" s="16">
        <v>118.71</v>
      </c>
      <c r="D6013" s="16">
        <v>19.659024399999964</v>
      </c>
      <c r="E6013" s="16">
        <v>465.19161639999976</v>
      </c>
      <c r="F6013" s="16">
        <v>4.51</v>
      </c>
      <c r="G6013" s="22">
        <v>1.5735106424729993E-2</v>
      </c>
      <c r="H6013" s="16">
        <v>1.2959999999999999E-2</v>
      </c>
      <c r="I6013" s="16">
        <v>0</v>
      </c>
      <c r="J6013" s="16">
        <v>0</v>
      </c>
      <c r="K6013" s="16">
        <v>0</v>
      </c>
      <c r="L6013" s="16">
        <v>0</v>
      </c>
      <c r="M6013" s="16">
        <v>0</v>
      </c>
      <c r="N6013" s="11">
        <f t="shared" si="374"/>
        <v>1.2959999999999999E-2</v>
      </c>
      <c r="O6013" s="14">
        <f t="shared" si="375"/>
        <v>-1.7871293575294551E-2</v>
      </c>
      <c r="P6013" s="14">
        <f t="shared" si="372"/>
        <v>0</v>
      </c>
      <c r="Q6013" s="14">
        <f t="shared" si="373"/>
        <v>-1.7871293575294551E-2</v>
      </c>
    </row>
    <row r="6014" spans="1:17" s="13" customFormat="1">
      <c r="A6014" s="15">
        <v>42483</v>
      </c>
      <c r="B6014" s="16">
        <v>0</v>
      </c>
      <c r="C6014" s="16">
        <v>118.71</v>
      </c>
      <c r="D6014" s="16">
        <v>19.659024399999964</v>
      </c>
      <c r="E6014" s="16">
        <v>465.19161639999976</v>
      </c>
      <c r="F6014" s="16">
        <v>4.37</v>
      </c>
      <c r="G6014" s="22">
        <v>1.5246655227509991E-2</v>
      </c>
      <c r="H6014" s="16">
        <v>1.2959999999999999E-2</v>
      </c>
      <c r="I6014" s="16">
        <v>0</v>
      </c>
      <c r="J6014" s="16">
        <v>0</v>
      </c>
      <c r="K6014" s="16">
        <v>0</v>
      </c>
      <c r="L6014" s="16">
        <v>0</v>
      </c>
      <c r="M6014" s="16">
        <v>0</v>
      </c>
      <c r="N6014" s="11">
        <f t="shared" si="374"/>
        <v>1.2959999999999999E-2</v>
      </c>
      <c r="O6014" s="14">
        <f t="shared" si="375"/>
        <v>2.8206655227509991E-2</v>
      </c>
      <c r="P6014" s="14">
        <f t="shared" si="372"/>
        <v>2.8206655227509991E-2</v>
      </c>
      <c r="Q6014" s="14">
        <f t="shared" si="373"/>
        <v>0</v>
      </c>
    </row>
    <row r="6015" spans="1:17" s="13" customFormat="1">
      <c r="A6015" s="15">
        <v>42484</v>
      </c>
      <c r="B6015" s="16">
        <v>0</v>
      </c>
      <c r="C6015" s="16">
        <v>118.7</v>
      </c>
      <c r="D6015" s="16">
        <v>19.612458000000007</v>
      </c>
      <c r="E6015" s="16">
        <v>464.53129800000033</v>
      </c>
      <c r="F6015" s="16">
        <v>4.43</v>
      </c>
      <c r="G6015" s="22">
        <v>1.5434052376050009E-2</v>
      </c>
      <c r="H6015" s="16">
        <v>1.2959999999999999E-2</v>
      </c>
      <c r="I6015" s="16">
        <v>0</v>
      </c>
      <c r="J6015" s="16">
        <v>0</v>
      </c>
      <c r="K6015" s="16">
        <v>0</v>
      </c>
      <c r="L6015" s="16">
        <v>0</v>
      </c>
      <c r="M6015" s="16">
        <v>0</v>
      </c>
      <c r="N6015" s="11">
        <f t="shared" si="374"/>
        <v>1.2959999999999999E-2</v>
      </c>
      <c r="O6015" s="14">
        <f t="shared" si="375"/>
        <v>-1.8172347623907036E-2</v>
      </c>
      <c r="P6015" s="14">
        <f t="shared" si="372"/>
        <v>0</v>
      </c>
      <c r="Q6015" s="14">
        <f t="shared" si="373"/>
        <v>-1.8172347623907036E-2</v>
      </c>
    </row>
    <row r="6016" spans="1:17" s="13" customFormat="1">
      <c r="A6016" s="15">
        <v>42485</v>
      </c>
      <c r="B6016" s="16">
        <v>0</v>
      </c>
      <c r="C6016" s="16">
        <v>118.7</v>
      </c>
      <c r="D6016" s="16">
        <v>19.612458000000007</v>
      </c>
      <c r="E6016" s="16">
        <v>464.53129800000033</v>
      </c>
      <c r="F6016" s="16">
        <v>4.21</v>
      </c>
      <c r="G6016" s="22">
        <v>1.4667575734350012E-2</v>
      </c>
      <c r="H6016" s="16">
        <v>1.2959999999999999E-2</v>
      </c>
      <c r="I6016" s="16">
        <v>0</v>
      </c>
      <c r="J6016" s="16">
        <v>0</v>
      </c>
      <c r="K6016" s="16">
        <v>0</v>
      </c>
      <c r="L6016" s="16">
        <v>0</v>
      </c>
      <c r="M6016" s="16">
        <v>0</v>
      </c>
      <c r="N6016" s="11">
        <f t="shared" si="374"/>
        <v>1.2959999999999999E-2</v>
      </c>
      <c r="O6016" s="14">
        <f t="shared" si="375"/>
        <v>2.7627575734350013E-2</v>
      </c>
      <c r="P6016" s="14">
        <f t="shared" si="372"/>
        <v>2.7627575734350013E-2</v>
      </c>
      <c r="Q6016" s="14">
        <f t="shared" si="373"/>
        <v>0</v>
      </c>
    </row>
    <row r="6017" spans="1:17" s="13" customFormat="1">
      <c r="A6017" s="15">
        <v>42486</v>
      </c>
      <c r="B6017" s="16">
        <v>0</v>
      </c>
      <c r="C6017" s="16">
        <v>118.69</v>
      </c>
      <c r="D6017" s="16">
        <v>19.565891599999983</v>
      </c>
      <c r="E6017" s="16">
        <v>463.87097960000006</v>
      </c>
      <c r="F6017" s="16">
        <v>4.68</v>
      </c>
      <c r="G6017" s="22">
        <v>1.6281871383960003E-2</v>
      </c>
      <c r="H6017" s="16">
        <v>1.2959999999999999E-2</v>
      </c>
      <c r="I6017" s="16">
        <v>0</v>
      </c>
      <c r="J6017" s="16">
        <v>0</v>
      </c>
      <c r="K6017" s="16">
        <v>0</v>
      </c>
      <c r="L6017" s="16">
        <v>0</v>
      </c>
      <c r="M6017" s="16">
        <v>0</v>
      </c>
      <c r="N6017" s="11">
        <f t="shared" si="374"/>
        <v>1.2959999999999999E-2</v>
      </c>
      <c r="O6017" s="14">
        <f t="shared" si="375"/>
        <v>-1.7324528616064542E-2</v>
      </c>
      <c r="P6017" s="14">
        <f t="shared" si="372"/>
        <v>0</v>
      </c>
      <c r="Q6017" s="14">
        <f t="shared" si="373"/>
        <v>-1.7324528616064542E-2</v>
      </c>
    </row>
    <row r="6018" spans="1:17" s="13" customFormat="1">
      <c r="A6018" s="15">
        <v>42487</v>
      </c>
      <c r="B6018" s="16">
        <v>0</v>
      </c>
      <c r="C6018" s="16">
        <v>118.68</v>
      </c>
      <c r="D6018" s="16">
        <v>19.519325200000022</v>
      </c>
      <c r="E6018" s="16">
        <v>463.21066120000063</v>
      </c>
      <c r="F6018" s="16">
        <v>4.8</v>
      </c>
      <c r="G6018" s="22">
        <v>1.6675583803200021E-2</v>
      </c>
      <c r="H6018" s="16">
        <v>1.2959999999999999E-2</v>
      </c>
      <c r="I6018" s="16">
        <v>0</v>
      </c>
      <c r="J6018" s="16">
        <v>0</v>
      </c>
      <c r="K6018" s="16">
        <v>0</v>
      </c>
      <c r="L6018" s="16">
        <v>0</v>
      </c>
      <c r="M6018" s="16">
        <v>0</v>
      </c>
      <c r="N6018" s="11">
        <f t="shared" si="374"/>
        <v>1.2959999999999999E-2</v>
      </c>
      <c r="O6018" s="14">
        <f t="shared" si="375"/>
        <v>-1.6930816196760574E-2</v>
      </c>
      <c r="P6018" s="14">
        <f t="shared" si="372"/>
        <v>0</v>
      </c>
      <c r="Q6018" s="14">
        <f t="shared" si="373"/>
        <v>-1.6930816196760574E-2</v>
      </c>
    </row>
    <row r="6019" spans="1:17" s="13" customFormat="1">
      <c r="A6019" s="15">
        <v>42488</v>
      </c>
      <c r="B6019" s="16">
        <v>0</v>
      </c>
      <c r="C6019" s="16">
        <v>118.68</v>
      </c>
      <c r="D6019" s="16">
        <v>19.519325200000022</v>
      </c>
      <c r="E6019" s="16">
        <v>463.21066120000063</v>
      </c>
      <c r="F6019" s="16">
        <v>5.04</v>
      </c>
      <c r="G6019" s="22">
        <v>1.7509362993360023E-2</v>
      </c>
      <c r="H6019" s="16">
        <v>1.2959999999999999E-2</v>
      </c>
      <c r="I6019" s="16">
        <v>0</v>
      </c>
      <c r="J6019" s="16">
        <v>0</v>
      </c>
      <c r="K6019" s="16">
        <v>0</v>
      </c>
      <c r="L6019" s="16">
        <v>0</v>
      </c>
      <c r="M6019" s="16">
        <v>0</v>
      </c>
      <c r="N6019" s="11">
        <f t="shared" si="374"/>
        <v>1.2959999999999999E-2</v>
      </c>
      <c r="O6019" s="14">
        <f t="shared" si="375"/>
        <v>3.0469362993360023E-2</v>
      </c>
      <c r="P6019" s="14">
        <f t="shared" si="372"/>
        <v>3.0469362993360023E-2</v>
      </c>
      <c r="Q6019" s="14">
        <f t="shared" si="373"/>
        <v>0</v>
      </c>
    </row>
    <row r="6020" spans="1:17" s="13" customFormat="1">
      <c r="A6020" s="15">
        <v>42489</v>
      </c>
      <c r="B6020" s="16">
        <v>0</v>
      </c>
      <c r="C6020" s="16">
        <v>118.67</v>
      </c>
      <c r="D6020" s="16">
        <v>19.472758800000001</v>
      </c>
      <c r="E6020" s="16">
        <v>462.55034280000029</v>
      </c>
      <c r="F6020" s="16">
        <v>5.16</v>
      </c>
      <c r="G6020" s="22">
        <v>1.790069826636001E-2</v>
      </c>
      <c r="H6020" s="16">
        <v>1.2959999999999999E-2</v>
      </c>
      <c r="I6020" s="16">
        <v>0</v>
      </c>
      <c r="J6020" s="16">
        <v>0</v>
      </c>
      <c r="K6020" s="16">
        <v>0</v>
      </c>
      <c r="L6020" s="16">
        <v>0</v>
      </c>
      <c r="M6020" s="16">
        <v>0</v>
      </c>
      <c r="N6020" s="11">
        <f t="shared" si="374"/>
        <v>1.2959999999999999E-2</v>
      </c>
      <c r="O6020" s="14">
        <f t="shared" si="375"/>
        <v>-1.5705701733660982E-2</v>
      </c>
      <c r="P6020" s="14">
        <f t="shared" si="372"/>
        <v>0</v>
      </c>
      <c r="Q6020" s="14">
        <f t="shared" si="373"/>
        <v>-1.5705701733660982E-2</v>
      </c>
    </row>
    <row r="6021" spans="1:17" s="13" customFormat="1">
      <c r="A6021" s="15">
        <v>42490</v>
      </c>
      <c r="B6021" s="16">
        <v>0</v>
      </c>
      <c r="C6021" s="16">
        <v>118.66</v>
      </c>
      <c r="D6021" s="16">
        <v>19.426192399999977</v>
      </c>
      <c r="E6021" s="16">
        <v>461.89002439999996</v>
      </c>
      <c r="F6021" s="16">
        <v>5.28</v>
      </c>
      <c r="G6021" s="22">
        <v>1.8290844966239998E-2</v>
      </c>
      <c r="H6021" s="16">
        <v>1.2959999999999999E-2</v>
      </c>
      <c r="I6021" s="16">
        <v>0</v>
      </c>
      <c r="J6021" s="16">
        <v>0</v>
      </c>
      <c r="K6021" s="16">
        <v>0</v>
      </c>
      <c r="L6021" s="16">
        <v>0</v>
      </c>
      <c r="M6021" s="16">
        <v>0</v>
      </c>
      <c r="N6021" s="11">
        <f t="shared" si="374"/>
        <v>1.2959999999999999E-2</v>
      </c>
      <c r="O6021" s="14">
        <f t="shared" si="375"/>
        <v>-1.5315555033784546E-2</v>
      </c>
      <c r="P6021" s="14">
        <f t="shared" si="372"/>
        <v>0</v>
      </c>
      <c r="Q6021" s="14">
        <f t="shared" si="373"/>
        <v>-1.5315555033784546E-2</v>
      </c>
    </row>
    <row r="6022" spans="1:17" s="13" customFormat="1">
      <c r="A6022" s="15">
        <v>42491</v>
      </c>
      <c r="B6022" s="16">
        <v>1.5</v>
      </c>
      <c r="C6022" s="16">
        <v>118.65</v>
      </c>
      <c r="D6022" s="16">
        <v>19.37962600000002</v>
      </c>
      <c r="E6022" s="16">
        <v>461.22970600000053</v>
      </c>
      <c r="F6022" s="16">
        <v>4.8</v>
      </c>
      <c r="G6022" s="22">
        <v>1.6604269416000017E-2</v>
      </c>
      <c r="H6022" s="16">
        <v>1.2959999999999999E-2</v>
      </c>
      <c r="I6022" s="16">
        <v>0</v>
      </c>
      <c r="J6022" s="16">
        <v>0</v>
      </c>
      <c r="K6022" s="16">
        <v>0</v>
      </c>
      <c r="L6022" s="16">
        <v>0</v>
      </c>
      <c r="M6022" s="16">
        <v>0</v>
      </c>
      <c r="N6022" s="11">
        <f t="shared" si="374"/>
        <v>1.2959999999999999E-2</v>
      </c>
      <c r="O6022" s="14">
        <f t="shared" si="375"/>
        <v>-1.7002130583957026E-2</v>
      </c>
      <c r="P6022" s="14">
        <f t="shared" ref="P6022:P6085" si="376">IF(O6022&gt;0,O6022,0)</f>
        <v>0</v>
      </c>
      <c r="Q6022" s="14">
        <f t="shared" ref="Q6022:Q6085" si="377">IF(O6022&lt;0,O6022,0)</f>
        <v>-1.7002130583957026E-2</v>
      </c>
    </row>
    <row r="6023" spans="1:17" s="13" customFormat="1">
      <c r="A6023" s="15">
        <v>42492</v>
      </c>
      <c r="B6023" s="16">
        <v>0.5</v>
      </c>
      <c r="C6023" s="16">
        <v>118.64</v>
      </c>
      <c r="D6023" s="16">
        <v>19.333059599999995</v>
      </c>
      <c r="E6023" s="16">
        <v>460.56938760000025</v>
      </c>
      <c r="F6023" s="16">
        <v>4.6399999999999997</v>
      </c>
      <c r="G6023" s="22">
        <v>1.602781468848001E-2</v>
      </c>
      <c r="H6023" s="16">
        <v>1.2959999999999999E-2</v>
      </c>
      <c r="I6023" s="16">
        <v>0</v>
      </c>
      <c r="J6023" s="16">
        <v>0</v>
      </c>
      <c r="K6023" s="16">
        <v>0</v>
      </c>
      <c r="L6023" s="16">
        <v>0</v>
      </c>
      <c r="M6023" s="16">
        <v>0</v>
      </c>
      <c r="N6023" s="11">
        <f t="shared" ref="N6023:N6086" si="378">SUM(H6023:M6023)</f>
        <v>1.2959999999999999E-2</v>
      </c>
      <c r="O6023" s="14">
        <f t="shared" ref="O6023:O6086" si="379">(D6023-D6022)+N6023+G6023</f>
        <v>-1.7578585311544534E-2</v>
      </c>
      <c r="P6023" s="14">
        <f t="shared" si="376"/>
        <v>0</v>
      </c>
      <c r="Q6023" s="14">
        <f t="shared" si="377"/>
        <v>-1.7578585311544534E-2</v>
      </c>
    </row>
    <row r="6024" spans="1:17" s="13" customFormat="1">
      <c r="A6024" s="15">
        <v>42493</v>
      </c>
      <c r="B6024" s="16">
        <v>0</v>
      </c>
      <c r="C6024" s="16">
        <v>118.63</v>
      </c>
      <c r="D6024" s="16">
        <v>19.28649319999997</v>
      </c>
      <c r="E6024" s="16">
        <v>459.90906919999986</v>
      </c>
      <c r="F6024" s="16">
        <v>4.2</v>
      </c>
      <c r="G6024" s="22">
        <v>1.4487135679799996E-2</v>
      </c>
      <c r="H6024" s="16">
        <v>1.728E-2</v>
      </c>
      <c r="I6024" s="16">
        <v>0</v>
      </c>
      <c r="J6024" s="16">
        <v>0</v>
      </c>
      <c r="K6024" s="16">
        <v>0</v>
      </c>
      <c r="L6024" s="16">
        <v>0</v>
      </c>
      <c r="M6024" s="16">
        <v>0</v>
      </c>
      <c r="N6024" s="11">
        <f t="shared" si="378"/>
        <v>1.728E-2</v>
      </c>
      <c r="O6024" s="14">
        <f t="shared" si="379"/>
        <v>-1.4799264320224548E-2</v>
      </c>
      <c r="P6024" s="14">
        <f t="shared" si="376"/>
        <v>0</v>
      </c>
      <c r="Q6024" s="14">
        <f t="shared" si="377"/>
        <v>-1.4799264320224548E-2</v>
      </c>
    </row>
    <row r="6025" spans="1:17" s="13" customFormat="1">
      <c r="A6025" s="15">
        <v>42494</v>
      </c>
      <c r="B6025" s="16">
        <v>0</v>
      </c>
      <c r="C6025" s="16">
        <v>118.62</v>
      </c>
      <c r="D6025" s="16">
        <v>19.239926800000013</v>
      </c>
      <c r="E6025" s="16">
        <v>459.24875080000049</v>
      </c>
      <c r="F6025" s="16">
        <v>4.8</v>
      </c>
      <c r="G6025" s="22">
        <v>1.6532955028800016E-2</v>
      </c>
      <c r="H6025" s="16">
        <v>1.728E-2</v>
      </c>
      <c r="I6025" s="16">
        <v>0</v>
      </c>
      <c r="J6025" s="16">
        <v>0</v>
      </c>
      <c r="K6025" s="16">
        <v>0</v>
      </c>
      <c r="L6025" s="16">
        <v>0</v>
      </c>
      <c r="M6025" s="16">
        <v>0</v>
      </c>
      <c r="N6025" s="11">
        <f t="shared" si="378"/>
        <v>1.728E-2</v>
      </c>
      <c r="O6025" s="14">
        <f t="shared" si="379"/>
        <v>-1.2753444971157026E-2</v>
      </c>
      <c r="P6025" s="14">
        <f t="shared" si="376"/>
        <v>0</v>
      </c>
      <c r="Q6025" s="14">
        <f t="shared" si="377"/>
        <v>-1.2753444971157026E-2</v>
      </c>
    </row>
    <row r="6026" spans="1:17" s="13" customFormat="1">
      <c r="A6026" s="15">
        <v>42495</v>
      </c>
      <c r="B6026" s="16">
        <v>0</v>
      </c>
      <c r="C6026" s="16">
        <v>118.61</v>
      </c>
      <c r="D6026" s="16">
        <v>19.193360399999989</v>
      </c>
      <c r="E6026" s="16">
        <v>458.58843240000016</v>
      </c>
      <c r="F6026" s="16">
        <v>5.28</v>
      </c>
      <c r="G6026" s="22">
        <v>1.8160101923040007E-2</v>
      </c>
      <c r="H6026" s="16">
        <v>1.728E-2</v>
      </c>
      <c r="I6026" s="16">
        <v>0</v>
      </c>
      <c r="J6026" s="16">
        <v>0</v>
      </c>
      <c r="K6026" s="16">
        <v>0</v>
      </c>
      <c r="L6026" s="16">
        <v>0</v>
      </c>
      <c r="M6026" s="16">
        <v>0</v>
      </c>
      <c r="N6026" s="11">
        <f t="shared" si="378"/>
        <v>1.728E-2</v>
      </c>
      <c r="O6026" s="14">
        <f t="shared" si="379"/>
        <v>-1.1126298076984537E-2</v>
      </c>
      <c r="P6026" s="14">
        <f t="shared" si="376"/>
        <v>0</v>
      </c>
      <c r="Q6026" s="14">
        <f t="shared" si="377"/>
        <v>-1.1126298076984537E-2</v>
      </c>
    </row>
    <row r="6027" spans="1:17" s="13" customFormat="1">
      <c r="A6027" s="15">
        <v>42496</v>
      </c>
      <c r="B6027" s="16">
        <v>0</v>
      </c>
      <c r="C6027" s="16">
        <v>118.6</v>
      </c>
      <c r="D6027" s="16">
        <v>19.146793999999964</v>
      </c>
      <c r="E6027" s="16">
        <v>457.92811399999982</v>
      </c>
      <c r="F6027" s="16">
        <v>5.76</v>
      </c>
      <c r="G6027" s="22">
        <v>1.9782494524799993E-2</v>
      </c>
      <c r="H6027" s="16">
        <v>1.728E-2</v>
      </c>
      <c r="I6027" s="16">
        <v>0</v>
      </c>
      <c r="J6027" s="16">
        <v>0</v>
      </c>
      <c r="K6027" s="16">
        <v>0</v>
      </c>
      <c r="L6027" s="16">
        <v>0</v>
      </c>
      <c r="M6027" s="16">
        <v>0</v>
      </c>
      <c r="N6027" s="11">
        <f t="shared" si="378"/>
        <v>1.728E-2</v>
      </c>
      <c r="O6027" s="14">
        <f t="shared" si="379"/>
        <v>-9.5039054752245507E-3</v>
      </c>
      <c r="P6027" s="14">
        <f t="shared" si="376"/>
        <v>0</v>
      </c>
      <c r="Q6027" s="14">
        <f t="shared" si="377"/>
        <v>-9.5039054752245507E-3</v>
      </c>
    </row>
    <row r="6028" spans="1:17" s="13" customFormat="1">
      <c r="A6028" s="15">
        <v>42497</v>
      </c>
      <c r="B6028" s="16">
        <v>0</v>
      </c>
      <c r="C6028" s="16">
        <v>118.59</v>
      </c>
      <c r="D6028" s="16">
        <v>19.100227600000007</v>
      </c>
      <c r="E6028" s="16">
        <v>457.26779560000045</v>
      </c>
      <c r="F6028" s="16">
        <v>5.54</v>
      </c>
      <c r="G6028" s="22">
        <v>1.899947690718002E-2</v>
      </c>
      <c r="H6028" s="16">
        <v>1.728E-2</v>
      </c>
      <c r="I6028" s="16">
        <v>0</v>
      </c>
      <c r="J6028" s="16">
        <v>0</v>
      </c>
      <c r="K6028" s="16">
        <v>0</v>
      </c>
      <c r="L6028" s="16">
        <v>0</v>
      </c>
      <c r="M6028" s="16">
        <v>0</v>
      </c>
      <c r="N6028" s="11">
        <f t="shared" si="378"/>
        <v>1.728E-2</v>
      </c>
      <c r="O6028" s="14">
        <f t="shared" si="379"/>
        <v>-1.0286923092777022E-2</v>
      </c>
      <c r="P6028" s="14">
        <f t="shared" si="376"/>
        <v>0</v>
      </c>
      <c r="Q6028" s="14">
        <f t="shared" si="377"/>
        <v>-1.0286923092777022E-2</v>
      </c>
    </row>
    <row r="6029" spans="1:17" s="13" customFormat="1">
      <c r="A6029" s="15">
        <v>42498</v>
      </c>
      <c r="B6029" s="16">
        <v>28</v>
      </c>
      <c r="C6029" s="16">
        <v>118.58</v>
      </c>
      <c r="D6029" s="16">
        <v>19.053661199999983</v>
      </c>
      <c r="E6029" s="16">
        <v>456.60747720000006</v>
      </c>
      <c r="F6029" s="16">
        <v>3.73</v>
      </c>
      <c r="G6029" s="22">
        <v>1.2773594174670002E-2</v>
      </c>
      <c r="H6029" s="16">
        <v>1.728E-2</v>
      </c>
      <c r="I6029" s="16">
        <v>0</v>
      </c>
      <c r="J6029" s="16">
        <v>0</v>
      </c>
      <c r="K6029" s="16">
        <v>0</v>
      </c>
      <c r="L6029" s="16">
        <v>0</v>
      </c>
      <c r="M6029" s="16">
        <v>0</v>
      </c>
      <c r="N6029" s="11">
        <f t="shared" si="378"/>
        <v>1.728E-2</v>
      </c>
      <c r="O6029" s="14">
        <f t="shared" si="379"/>
        <v>-1.651280582535454E-2</v>
      </c>
      <c r="P6029" s="14">
        <f t="shared" si="376"/>
        <v>0</v>
      </c>
      <c r="Q6029" s="14">
        <f t="shared" si="377"/>
        <v>-1.651280582535454E-2</v>
      </c>
    </row>
    <row r="6030" spans="1:17" s="13" customFormat="1">
      <c r="A6030" s="15">
        <v>42499</v>
      </c>
      <c r="B6030" s="16">
        <v>0</v>
      </c>
      <c r="C6030" s="16">
        <v>118.58</v>
      </c>
      <c r="D6030" s="16">
        <v>19.053661199999983</v>
      </c>
      <c r="E6030" s="16">
        <v>456.60747720000006</v>
      </c>
      <c r="F6030" s="16">
        <v>3.95</v>
      </c>
      <c r="G6030" s="22">
        <v>1.3526996512050003E-2</v>
      </c>
      <c r="H6030" s="16">
        <v>1.728E-2</v>
      </c>
      <c r="I6030" s="16">
        <v>0</v>
      </c>
      <c r="J6030" s="16">
        <v>0</v>
      </c>
      <c r="K6030" s="16">
        <v>0</v>
      </c>
      <c r="L6030" s="16">
        <v>0</v>
      </c>
      <c r="M6030" s="16">
        <v>0</v>
      </c>
      <c r="N6030" s="11">
        <f t="shared" si="378"/>
        <v>1.728E-2</v>
      </c>
      <c r="O6030" s="14">
        <f t="shared" si="379"/>
        <v>3.0806996512050003E-2</v>
      </c>
      <c r="P6030" s="14">
        <f t="shared" si="376"/>
        <v>3.0806996512050003E-2</v>
      </c>
      <c r="Q6030" s="14">
        <f t="shared" si="377"/>
        <v>0</v>
      </c>
    </row>
    <row r="6031" spans="1:17" s="13" customFormat="1">
      <c r="A6031" s="15">
        <v>42500</v>
      </c>
      <c r="B6031" s="16">
        <v>0</v>
      </c>
      <c r="C6031" s="16">
        <v>118.57</v>
      </c>
      <c r="D6031" s="16">
        <v>19.007094799999958</v>
      </c>
      <c r="E6031" s="16">
        <v>455.94715879999978</v>
      </c>
      <c r="F6031" s="16">
        <v>4.32</v>
      </c>
      <c r="G6031" s="22">
        <v>1.4772687945119994E-2</v>
      </c>
      <c r="H6031" s="16">
        <v>1.728E-2</v>
      </c>
      <c r="I6031" s="16">
        <v>0</v>
      </c>
      <c r="J6031" s="16">
        <v>0</v>
      </c>
      <c r="K6031" s="16">
        <v>0</v>
      </c>
      <c r="L6031" s="16">
        <v>0</v>
      </c>
      <c r="M6031" s="16">
        <v>0</v>
      </c>
      <c r="N6031" s="11">
        <f t="shared" si="378"/>
        <v>1.728E-2</v>
      </c>
      <c r="O6031" s="14">
        <f t="shared" si="379"/>
        <v>-1.4513712054904549E-2</v>
      </c>
      <c r="P6031" s="14">
        <f t="shared" si="376"/>
        <v>0</v>
      </c>
      <c r="Q6031" s="14">
        <f t="shared" si="377"/>
        <v>-1.4513712054904549E-2</v>
      </c>
    </row>
    <row r="6032" spans="1:17" s="13" customFormat="1">
      <c r="A6032" s="15">
        <v>42501</v>
      </c>
      <c r="B6032" s="16">
        <v>0</v>
      </c>
      <c r="C6032" s="16">
        <v>118.56</v>
      </c>
      <c r="D6032" s="16">
        <v>18.960528400000001</v>
      </c>
      <c r="E6032" s="16">
        <v>455.28684040000036</v>
      </c>
      <c r="F6032" s="16">
        <v>4.08</v>
      </c>
      <c r="G6032" s="22">
        <v>1.3931777316240011E-2</v>
      </c>
      <c r="H6032" s="16">
        <v>1.728E-2</v>
      </c>
      <c r="I6032" s="16">
        <v>0</v>
      </c>
      <c r="J6032" s="16">
        <v>0</v>
      </c>
      <c r="K6032" s="16">
        <v>0</v>
      </c>
      <c r="L6032" s="16">
        <v>0</v>
      </c>
      <c r="M6032" s="16">
        <v>0</v>
      </c>
      <c r="N6032" s="11">
        <f t="shared" si="378"/>
        <v>1.728E-2</v>
      </c>
      <c r="O6032" s="14">
        <f t="shared" si="379"/>
        <v>-1.5354622683717031E-2</v>
      </c>
      <c r="P6032" s="14">
        <f t="shared" si="376"/>
        <v>0</v>
      </c>
      <c r="Q6032" s="14">
        <f t="shared" si="377"/>
        <v>-1.5354622683717031E-2</v>
      </c>
    </row>
    <row r="6033" spans="1:17" s="13" customFormat="1">
      <c r="A6033" s="15">
        <v>42502</v>
      </c>
      <c r="B6033" s="16">
        <v>2.5</v>
      </c>
      <c r="C6033" s="16">
        <v>118.55</v>
      </c>
      <c r="D6033" s="16">
        <v>18.913961999999977</v>
      </c>
      <c r="E6033" s="16">
        <v>454.62652200000002</v>
      </c>
      <c r="F6033" s="16">
        <v>4.32</v>
      </c>
      <c r="G6033" s="22">
        <v>1.4729899312800001E-2</v>
      </c>
      <c r="H6033" s="16">
        <v>1.728E-2</v>
      </c>
      <c r="I6033" s="16">
        <v>0</v>
      </c>
      <c r="J6033" s="16">
        <v>0</v>
      </c>
      <c r="K6033" s="16">
        <v>0</v>
      </c>
      <c r="L6033" s="16">
        <v>0</v>
      </c>
      <c r="M6033" s="16">
        <v>0</v>
      </c>
      <c r="N6033" s="11">
        <f t="shared" si="378"/>
        <v>1.728E-2</v>
      </c>
      <c r="O6033" s="14">
        <f t="shared" si="379"/>
        <v>-1.4556500687224543E-2</v>
      </c>
      <c r="P6033" s="14">
        <f t="shared" si="376"/>
        <v>0</v>
      </c>
      <c r="Q6033" s="14">
        <f t="shared" si="377"/>
        <v>-1.4556500687224543E-2</v>
      </c>
    </row>
    <row r="6034" spans="1:17" s="13" customFormat="1">
      <c r="A6034" s="15">
        <v>42503</v>
      </c>
      <c r="B6034" s="16">
        <v>0</v>
      </c>
      <c r="C6034" s="16">
        <v>118.54</v>
      </c>
      <c r="D6034" s="16">
        <v>18.86739560000002</v>
      </c>
      <c r="E6034" s="16">
        <v>453.96620360000065</v>
      </c>
      <c r="F6034" s="16">
        <v>5.16</v>
      </c>
      <c r="G6034" s="22">
        <v>1.7568492079320028E-2</v>
      </c>
      <c r="H6034" s="16">
        <v>1.728E-2</v>
      </c>
      <c r="I6034" s="16">
        <v>0</v>
      </c>
      <c r="J6034" s="16">
        <v>0</v>
      </c>
      <c r="K6034" s="16">
        <v>0</v>
      </c>
      <c r="L6034" s="16">
        <v>0</v>
      </c>
      <c r="M6034" s="16">
        <v>0</v>
      </c>
      <c r="N6034" s="11">
        <f t="shared" si="378"/>
        <v>1.728E-2</v>
      </c>
      <c r="O6034" s="14">
        <f t="shared" si="379"/>
        <v>-1.1717907920637014E-2</v>
      </c>
      <c r="P6034" s="14">
        <f t="shared" si="376"/>
        <v>0</v>
      </c>
      <c r="Q6034" s="14">
        <f t="shared" si="377"/>
        <v>-1.1717907920637014E-2</v>
      </c>
    </row>
    <row r="6035" spans="1:17" s="13" customFormat="1">
      <c r="A6035" s="15">
        <v>42504</v>
      </c>
      <c r="B6035" s="16">
        <v>2.2999999999999998</v>
      </c>
      <c r="C6035" s="16">
        <v>118.53</v>
      </c>
      <c r="D6035" s="16">
        <v>18.820829199999995</v>
      </c>
      <c r="E6035" s="16">
        <v>453.30588520000026</v>
      </c>
      <c r="F6035" s="16">
        <v>5.28</v>
      </c>
      <c r="G6035" s="22">
        <v>1.7950913053920013E-2</v>
      </c>
      <c r="H6035" s="16">
        <v>1.728E-2</v>
      </c>
      <c r="I6035" s="16">
        <v>0</v>
      </c>
      <c r="J6035" s="16">
        <v>0</v>
      </c>
      <c r="K6035" s="16">
        <v>0</v>
      </c>
      <c r="L6035" s="16">
        <v>0</v>
      </c>
      <c r="M6035" s="16">
        <v>0</v>
      </c>
      <c r="N6035" s="11">
        <f t="shared" si="378"/>
        <v>1.728E-2</v>
      </c>
      <c r="O6035" s="14">
        <f t="shared" si="379"/>
        <v>-1.133548694610453E-2</v>
      </c>
      <c r="P6035" s="14">
        <f t="shared" si="376"/>
        <v>0</v>
      </c>
      <c r="Q6035" s="14">
        <f t="shared" si="377"/>
        <v>-1.133548694610453E-2</v>
      </c>
    </row>
    <row r="6036" spans="1:17" s="13" customFormat="1">
      <c r="A6036" s="15">
        <v>42505</v>
      </c>
      <c r="B6036" s="16">
        <v>0</v>
      </c>
      <c r="C6036" s="16">
        <v>118.52</v>
      </c>
      <c r="D6036" s="16">
        <v>18.77426279999997</v>
      </c>
      <c r="E6036" s="16">
        <v>452.64556679999993</v>
      </c>
      <c r="F6036" s="16">
        <v>4.8</v>
      </c>
      <c r="G6036" s="22">
        <v>1.6295240404799998E-2</v>
      </c>
      <c r="H6036" s="16">
        <v>1.728E-2</v>
      </c>
      <c r="I6036" s="16">
        <v>0</v>
      </c>
      <c r="J6036" s="16">
        <v>0</v>
      </c>
      <c r="K6036" s="16">
        <v>0</v>
      </c>
      <c r="L6036" s="16">
        <v>0</v>
      </c>
      <c r="M6036" s="16">
        <v>0</v>
      </c>
      <c r="N6036" s="11">
        <f t="shared" si="378"/>
        <v>1.728E-2</v>
      </c>
      <c r="O6036" s="14">
        <f t="shared" si="379"/>
        <v>-1.2991159595224545E-2</v>
      </c>
      <c r="P6036" s="14">
        <f t="shared" si="376"/>
        <v>0</v>
      </c>
      <c r="Q6036" s="14">
        <f t="shared" si="377"/>
        <v>-1.2991159595224545E-2</v>
      </c>
    </row>
    <row r="6037" spans="1:17" s="13" customFormat="1">
      <c r="A6037" s="15">
        <v>42506</v>
      </c>
      <c r="B6037" s="16">
        <v>0</v>
      </c>
      <c r="C6037" s="16">
        <v>118.51</v>
      </c>
      <c r="D6037" s="16">
        <v>18.727696400000013</v>
      </c>
      <c r="E6037" s="16">
        <v>451.98524840000056</v>
      </c>
      <c r="F6037" s="16">
        <v>4.8</v>
      </c>
      <c r="G6037" s="22">
        <v>1.627146894240002E-2</v>
      </c>
      <c r="H6037" s="16">
        <v>1.728E-2</v>
      </c>
      <c r="I6037" s="16">
        <v>0</v>
      </c>
      <c r="J6037" s="16">
        <v>0</v>
      </c>
      <c r="K6037" s="16">
        <v>0</v>
      </c>
      <c r="L6037" s="16">
        <v>0</v>
      </c>
      <c r="M6037" s="16">
        <v>0</v>
      </c>
      <c r="N6037" s="11">
        <f t="shared" si="378"/>
        <v>1.728E-2</v>
      </c>
      <c r="O6037" s="14">
        <f t="shared" si="379"/>
        <v>-1.3014931057557022E-2</v>
      </c>
      <c r="P6037" s="14">
        <f t="shared" si="376"/>
        <v>0</v>
      </c>
      <c r="Q6037" s="14">
        <f t="shared" si="377"/>
        <v>-1.3014931057557022E-2</v>
      </c>
    </row>
    <row r="6038" spans="1:17" s="13" customFormat="1">
      <c r="A6038" s="15">
        <v>42507</v>
      </c>
      <c r="B6038" s="16">
        <v>0.2</v>
      </c>
      <c r="C6038" s="16">
        <v>118.5</v>
      </c>
      <c r="D6038" s="16">
        <v>18.681129999999989</v>
      </c>
      <c r="E6038" s="16">
        <v>451.32493000000022</v>
      </c>
      <c r="F6038" s="16">
        <v>5.44</v>
      </c>
      <c r="G6038" s="22">
        <v>1.8414057144000011E-2</v>
      </c>
      <c r="H6038" s="16">
        <v>1.728E-2</v>
      </c>
      <c r="I6038" s="16">
        <v>0</v>
      </c>
      <c r="J6038" s="16">
        <v>0</v>
      </c>
      <c r="K6038" s="16">
        <v>0</v>
      </c>
      <c r="L6038" s="16">
        <v>0</v>
      </c>
      <c r="M6038" s="16">
        <v>0</v>
      </c>
      <c r="N6038" s="11">
        <f t="shared" si="378"/>
        <v>1.728E-2</v>
      </c>
      <c r="O6038" s="14">
        <f t="shared" si="379"/>
        <v>-1.0872342856024533E-2</v>
      </c>
      <c r="P6038" s="14">
        <f t="shared" si="376"/>
        <v>0</v>
      </c>
      <c r="Q6038" s="14">
        <f t="shared" si="377"/>
        <v>-1.0872342856024533E-2</v>
      </c>
    </row>
    <row r="6039" spans="1:17" s="13" customFormat="1">
      <c r="A6039" s="15">
        <v>42508</v>
      </c>
      <c r="B6039" s="16">
        <v>0</v>
      </c>
      <c r="C6039" s="16">
        <v>118.49</v>
      </c>
      <c r="D6039" s="16">
        <v>18.637944799999968</v>
      </c>
      <c r="E6039" s="16">
        <v>450.73105859999993</v>
      </c>
      <c r="F6039" s="16">
        <v>5.6</v>
      </c>
      <c r="G6039" s="22">
        <v>1.8930704461199994E-2</v>
      </c>
      <c r="H6039" s="16">
        <v>1.728E-2</v>
      </c>
      <c r="I6039" s="16">
        <v>0</v>
      </c>
      <c r="J6039" s="16">
        <v>0</v>
      </c>
      <c r="K6039" s="16">
        <v>0</v>
      </c>
      <c r="L6039" s="16">
        <v>0</v>
      </c>
      <c r="M6039" s="16">
        <v>0</v>
      </c>
      <c r="N6039" s="11">
        <f t="shared" si="378"/>
        <v>1.728E-2</v>
      </c>
      <c r="O6039" s="14">
        <f t="shared" si="379"/>
        <v>-6.9744955388212453E-3</v>
      </c>
      <c r="P6039" s="14">
        <f t="shared" si="376"/>
        <v>0</v>
      </c>
      <c r="Q6039" s="14">
        <f t="shared" si="377"/>
        <v>-6.9744955388212453E-3</v>
      </c>
    </row>
    <row r="6040" spans="1:17" s="13" customFormat="1">
      <c r="A6040" s="15">
        <v>42509</v>
      </c>
      <c r="B6040" s="16">
        <v>0</v>
      </c>
      <c r="C6040" s="16">
        <v>118.49</v>
      </c>
      <c r="D6040" s="16">
        <v>18.637944799999968</v>
      </c>
      <c r="E6040" s="16">
        <v>450.73105859999993</v>
      </c>
      <c r="F6040" s="16">
        <v>4.8</v>
      </c>
      <c r="G6040" s="22">
        <v>1.6226318109599996E-2</v>
      </c>
      <c r="H6040" s="16">
        <v>1.728E-2</v>
      </c>
      <c r="I6040" s="16">
        <v>0</v>
      </c>
      <c r="J6040" s="16">
        <v>0</v>
      </c>
      <c r="K6040" s="16">
        <v>0</v>
      </c>
      <c r="L6040" s="16">
        <v>0</v>
      </c>
      <c r="M6040" s="16">
        <v>0</v>
      </c>
      <c r="N6040" s="11">
        <f t="shared" si="378"/>
        <v>1.728E-2</v>
      </c>
      <c r="O6040" s="14">
        <f t="shared" si="379"/>
        <v>3.3506318109599996E-2</v>
      </c>
      <c r="P6040" s="14">
        <f t="shared" si="376"/>
        <v>3.3506318109599996E-2</v>
      </c>
      <c r="Q6040" s="14">
        <f t="shared" si="377"/>
        <v>0</v>
      </c>
    </row>
    <row r="6041" spans="1:17" s="13" customFormat="1">
      <c r="A6041" s="15">
        <v>42510</v>
      </c>
      <c r="B6041" s="16">
        <v>0</v>
      </c>
      <c r="C6041" s="16">
        <v>118.48</v>
      </c>
      <c r="D6041" s="16">
        <v>18.594759600000007</v>
      </c>
      <c r="E6041" s="16">
        <v>450.13718720000043</v>
      </c>
      <c r="F6041" s="16">
        <v>4.5599999999999996</v>
      </c>
      <c r="G6041" s="22">
        <v>1.5394691802240013E-2</v>
      </c>
      <c r="H6041" s="16">
        <v>1.728E-2</v>
      </c>
      <c r="I6041" s="16">
        <v>0</v>
      </c>
      <c r="J6041" s="16">
        <v>0</v>
      </c>
      <c r="K6041" s="16">
        <v>0</v>
      </c>
      <c r="L6041" s="16">
        <v>0</v>
      </c>
      <c r="M6041" s="16">
        <v>0</v>
      </c>
      <c r="N6041" s="11">
        <f t="shared" si="378"/>
        <v>1.728E-2</v>
      </c>
      <c r="O6041" s="14">
        <f t="shared" si="379"/>
        <v>-1.0510508197720831E-2</v>
      </c>
      <c r="P6041" s="14">
        <f t="shared" si="376"/>
        <v>0</v>
      </c>
      <c r="Q6041" s="14">
        <f t="shared" si="377"/>
        <v>-1.0510508197720831E-2</v>
      </c>
    </row>
    <row r="6042" spans="1:17" s="13" customFormat="1">
      <c r="A6042" s="15">
        <v>42511</v>
      </c>
      <c r="B6042" s="16">
        <v>0</v>
      </c>
      <c r="C6042" s="16">
        <v>118.47</v>
      </c>
      <c r="D6042" s="16">
        <v>18.551574399999986</v>
      </c>
      <c r="E6042" s="16">
        <v>449.54331580000013</v>
      </c>
      <c r="F6042" s="16">
        <v>5.16</v>
      </c>
      <c r="G6042" s="22">
        <v>1.7397326321460006E-2</v>
      </c>
      <c r="H6042" s="16">
        <v>1.728E-2</v>
      </c>
      <c r="I6042" s="16">
        <v>0</v>
      </c>
      <c r="J6042" s="16">
        <v>0</v>
      </c>
      <c r="K6042" s="16">
        <v>0</v>
      </c>
      <c r="L6042" s="16">
        <v>0</v>
      </c>
      <c r="M6042" s="16">
        <v>0</v>
      </c>
      <c r="N6042" s="11">
        <f t="shared" si="378"/>
        <v>1.728E-2</v>
      </c>
      <c r="O6042" s="14">
        <f t="shared" si="379"/>
        <v>-8.5078736785612341E-3</v>
      </c>
      <c r="P6042" s="14">
        <f t="shared" si="376"/>
        <v>0</v>
      </c>
      <c r="Q6042" s="14">
        <f t="shared" si="377"/>
        <v>-8.5078736785612341E-3</v>
      </c>
    </row>
    <row r="6043" spans="1:17" s="13" customFormat="1">
      <c r="A6043" s="15">
        <v>42512</v>
      </c>
      <c r="B6043" s="16">
        <v>0</v>
      </c>
      <c r="C6043" s="16">
        <v>118.47</v>
      </c>
      <c r="D6043" s="16">
        <v>18.551574399999986</v>
      </c>
      <c r="E6043" s="16">
        <v>449.54331580000013</v>
      </c>
      <c r="F6043" s="16">
        <v>5.76</v>
      </c>
      <c r="G6043" s="22">
        <v>1.9420271242560006E-2</v>
      </c>
      <c r="H6043" s="16">
        <v>1.728E-2</v>
      </c>
      <c r="I6043" s="16">
        <v>0</v>
      </c>
      <c r="J6043" s="16">
        <v>0</v>
      </c>
      <c r="K6043" s="16">
        <v>0</v>
      </c>
      <c r="L6043" s="16">
        <v>0</v>
      </c>
      <c r="M6043" s="16">
        <v>0</v>
      </c>
      <c r="N6043" s="11">
        <f t="shared" si="378"/>
        <v>1.728E-2</v>
      </c>
      <c r="O6043" s="14">
        <f t="shared" si="379"/>
        <v>3.6700271242560006E-2</v>
      </c>
      <c r="P6043" s="14">
        <f t="shared" si="376"/>
        <v>3.6700271242560006E-2</v>
      </c>
      <c r="Q6043" s="14">
        <f t="shared" si="377"/>
        <v>0</v>
      </c>
    </row>
    <row r="6044" spans="1:17" s="13" customFormat="1">
      <c r="A6044" s="15">
        <v>42513</v>
      </c>
      <c r="B6044" s="16">
        <v>0</v>
      </c>
      <c r="C6044" s="16">
        <v>118.46</v>
      </c>
      <c r="D6044" s="16">
        <v>18.508389199999964</v>
      </c>
      <c r="E6044" s="16">
        <v>448.94944439999983</v>
      </c>
      <c r="F6044" s="16">
        <v>6</v>
      </c>
      <c r="G6044" s="22">
        <v>2.0202724997999993E-2</v>
      </c>
      <c r="H6044" s="16">
        <v>1.728E-2</v>
      </c>
      <c r="I6044" s="16">
        <v>0</v>
      </c>
      <c r="J6044" s="16">
        <v>0</v>
      </c>
      <c r="K6044" s="16">
        <v>0</v>
      </c>
      <c r="L6044" s="16">
        <v>0</v>
      </c>
      <c r="M6044" s="16">
        <v>0</v>
      </c>
      <c r="N6044" s="11">
        <f t="shared" si="378"/>
        <v>1.728E-2</v>
      </c>
      <c r="O6044" s="14">
        <f t="shared" si="379"/>
        <v>-5.7024750020212463E-3</v>
      </c>
      <c r="P6044" s="14">
        <f t="shared" si="376"/>
        <v>0</v>
      </c>
      <c r="Q6044" s="14">
        <f t="shared" si="377"/>
        <v>-5.7024750020212463E-3</v>
      </c>
    </row>
    <row r="6045" spans="1:17" s="13" customFormat="1">
      <c r="A6045" s="15">
        <v>42514</v>
      </c>
      <c r="B6045" s="16">
        <v>0</v>
      </c>
      <c r="C6045" s="16">
        <v>118.46</v>
      </c>
      <c r="D6045" s="16">
        <v>18.508389199999964</v>
      </c>
      <c r="E6045" s="16">
        <v>448.94944439999983</v>
      </c>
      <c r="F6045" s="16">
        <v>6.12</v>
      </c>
      <c r="G6045" s="22">
        <v>2.0606779497959998E-2</v>
      </c>
      <c r="H6045" s="16">
        <v>1.728E-2</v>
      </c>
      <c r="I6045" s="16">
        <v>0</v>
      </c>
      <c r="J6045" s="16">
        <v>0</v>
      </c>
      <c r="K6045" s="16">
        <v>0</v>
      </c>
      <c r="L6045" s="16">
        <v>0</v>
      </c>
      <c r="M6045" s="16">
        <v>0</v>
      </c>
      <c r="N6045" s="11">
        <f t="shared" si="378"/>
        <v>1.728E-2</v>
      </c>
      <c r="O6045" s="14">
        <f t="shared" si="379"/>
        <v>3.7886779497960002E-2</v>
      </c>
      <c r="P6045" s="14">
        <f t="shared" si="376"/>
        <v>3.7886779497960002E-2</v>
      </c>
      <c r="Q6045" s="14">
        <f t="shared" si="377"/>
        <v>0</v>
      </c>
    </row>
    <row r="6046" spans="1:17" s="13" customFormat="1">
      <c r="A6046" s="15">
        <v>42515</v>
      </c>
      <c r="B6046" s="16">
        <v>0</v>
      </c>
      <c r="C6046" s="16">
        <v>118.45</v>
      </c>
      <c r="D6046" s="16">
        <v>18.465204000000004</v>
      </c>
      <c r="E6046" s="16">
        <v>448.35557300000039</v>
      </c>
      <c r="F6046" s="16">
        <v>6.48</v>
      </c>
      <c r="G6046" s="22">
        <v>2.1790080847800021E-2</v>
      </c>
      <c r="H6046" s="16">
        <v>1.728E-2</v>
      </c>
      <c r="I6046" s="16">
        <v>0</v>
      </c>
      <c r="J6046" s="16">
        <v>0</v>
      </c>
      <c r="K6046" s="16">
        <v>0</v>
      </c>
      <c r="L6046" s="16">
        <v>0</v>
      </c>
      <c r="M6046" s="16">
        <v>0</v>
      </c>
      <c r="N6046" s="11">
        <f t="shared" si="378"/>
        <v>1.728E-2</v>
      </c>
      <c r="O6046" s="14">
        <f t="shared" si="379"/>
        <v>-4.1151191521608226E-3</v>
      </c>
      <c r="P6046" s="14">
        <f t="shared" si="376"/>
        <v>0</v>
      </c>
      <c r="Q6046" s="14">
        <f t="shared" si="377"/>
        <v>-4.1151191521608226E-3</v>
      </c>
    </row>
    <row r="6047" spans="1:17" s="13" customFormat="1">
      <c r="A6047" s="15">
        <v>42516</v>
      </c>
      <c r="B6047" s="16">
        <v>0</v>
      </c>
      <c r="C6047" s="16">
        <v>118.45</v>
      </c>
      <c r="D6047" s="16">
        <v>18.465204000000004</v>
      </c>
      <c r="E6047" s="16">
        <v>448.35557300000039</v>
      </c>
      <c r="F6047" s="16">
        <v>6.24</v>
      </c>
      <c r="G6047" s="22">
        <v>2.0983040816400015E-2</v>
      </c>
      <c r="H6047" s="16">
        <v>1.728E-2</v>
      </c>
      <c r="I6047" s="16">
        <v>0</v>
      </c>
      <c r="J6047" s="16">
        <v>0</v>
      </c>
      <c r="K6047" s="16">
        <v>0</v>
      </c>
      <c r="L6047" s="16">
        <v>0</v>
      </c>
      <c r="M6047" s="16">
        <v>0</v>
      </c>
      <c r="N6047" s="11">
        <f t="shared" si="378"/>
        <v>1.728E-2</v>
      </c>
      <c r="O6047" s="14">
        <f t="shared" si="379"/>
        <v>3.8263040816400015E-2</v>
      </c>
      <c r="P6047" s="14">
        <f t="shared" si="376"/>
        <v>3.8263040816400015E-2</v>
      </c>
      <c r="Q6047" s="14">
        <f t="shared" si="377"/>
        <v>0</v>
      </c>
    </row>
    <row r="6048" spans="1:17" s="13" customFormat="1">
      <c r="A6048" s="15">
        <v>42517</v>
      </c>
      <c r="B6048" s="16">
        <v>0</v>
      </c>
      <c r="C6048" s="16">
        <v>118.44</v>
      </c>
      <c r="D6048" s="16">
        <v>18.422018799999982</v>
      </c>
      <c r="E6048" s="16">
        <v>447.76170160000004</v>
      </c>
      <c r="F6048" s="16">
        <v>8.4</v>
      </c>
      <c r="G6048" s="22">
        <v>2.8208987200800003E-2</v>
      </c>
      <c r="H6048" s="16">
        <v>1.728E-2</v>
      </c>
      <c r="I6048" s="16">
        <v>0</v>
      </c>
      <c r="J6048" s="16">
        <v>0</v>
      </c>
      <c r="K6048" s="16">
        <v>0</v>
      </c>
      <c r="L6048" s="16">
        <v>0</v>
      </c>
      <c r="M6048" s="16">
        <v>0</v>
      </c>
      <c r="N6048" s="11">
        <f t="shared" si="378"/>
        <v>1.728E-2</v>
      </c>
      <c r="O6048" s="14">
        <f t="shared" si="379"/>
        <v>2.3037872007787633E-3</v>
      </c>
      <c r="P6048" s="14">
        <f t="shared" si="376"/>
        <v>2.3037872007787633E-3</v>
      </c>
      <c r="Q6048" s="14">
        <f t="shared" si="377"/>
        <v>0</v>
      </c>
    </row>
    <row r="6049" spans="1:17" s="13" customFormat="1">
      <c r="A6049" s="15">
        <v>42518</v>
      </c>
      <c r="B6049" s="16">
        <v>0</v>
      </c>
      <c r="C6049" s="16">
        <v>118.44</v>
      </c>
      <c r="D6049" s="16">
        <v>18.422018799999982</v>
      </c>
      <c r="E6049" s="16">
        <v>447.76170160000004</v>
      </c>
      <c r="F6049" s="16">
        <v>8.16</v>
      </c>
      <c r="G6049" s="22">
        <v>2.7403016137920004E-2</v>
      </c>
      <c r="H6049" s="16">
        <v>1.728E-2</v>
      </c>
      <c r="I6049" s="16">
        <v>0</v>
      </c>
      <c r="J6049" s="16">
        <v>0</v>
      </c>
      <c r="K6049" s="16">
        <v>0</v>
      </c>
      <c r="L6049" s="16">
        <v>0</v>
      </c>
      <c r="M6049" s="16">
        <v>0</v>
      </c>
      <c r="N6049" s="11">
        <f t="shared" si="378"/>
        <v>1.728E-2</v>
      </c>
      <c r="O6049" s="14">
        <f t="shared" si="379"/>
        <v>4.4683016137920001E-2</v>
      </c>
      <c r="P6049" s="14">
        <f t="shared" si="376"/>
        <v>4.4683016137920001E-2</v>
      </c>
      <c r="Q6049" s="14">
        <f t="shared" si="377"/>
        <v>0</v>
      </c>
    </row>
    <row r="6050" spans="1:17" s="13" customFormat="1">
      <c r="A6050" s="15">
        <v>42519</v>
      </c>
      <c r="B6050" s="16">
        <v>0</v>
      </c>
      <c r="C6050" s="16">
        <v>118.43</v>
      </c>
      <c r="D6050" s="16">
        <v>18.378833600000021</v>
      </c>
      <c r="E6050" s="16">
        <v>447.16783020000059</v>
      </c>
      <c r="F6050" s="16">
        <v>7.92</v>
      </c>
      <c r="G6050" s="22">
        <v>2.6561769113880036E-2</v>
      </c>
      <c r="H6050" s="16">
        <v>1.728E-2</v>
      </c>
      <c r="I6050" s="16">
        <v>0</v>
      </c>
      <c r="J6050" s="16">
        <v>0</v>
      </c>
      <c r="K6050" s="16">
        <v>0</v>
      </c>
      <c r="L6050" s="16">
        <v>0</v>
      </c>
      <c r="M6050" s="16">
        <v>0</v>
      </c>
      <c r="N6050" s="11">
        <f t="shared" si="378"/>
        <v>1.728E-2</v>
      </c>
      <c r="O6050" s="14">
        <f t="shared" si="379"/>
        <v>6.5656911391919273E-4</v>
      </c>
      <c r="P6050" s="14">
        <f t="shared" si="376"/>
        <v>6.5656911391919273E-4</v>
      </c>
      <c r="Q6050" s="14">
        <f t="shared" si="377"/>
        <v>0</v>
      </c>
    </row>
    <row r="6051" spans="1:17" s="13" customFormat="1">
      <c r="A6051" s="15">
        <v>42520</v>
      </c>
      <c r="B6051" s="16">
        <v>0</v>
      </c>
      <c r="C6051" s="16">
        <v>118.43</v>
      </c>
      <c r="D6051" s="16">
        <v>18.378833600000021</v>
      </c>
      <c r="E6051" s="16">
        <v>447.16783020000059</v>
      </c>
      <c r="F6051" s="16">
        <v>7.28</v>
      </c>
      <c r="G6051" s="22">
        <v>2.4415363528920035E-2</v>
      </c>
      <c r="H6051" s="16">
        <v>1.728E-2</v>
      </c>
      <c r="I6051" s="16">
        <v>0</v>
      </c>
      <c r="J6051" s="16">
        <v>0</v>
      </c>
      <c r="K6051" s="16">
        <v>0</v>
      </c>
      <c r="L6051" s="16">
        <v>0</v>
      </c>
      <c r="M6051" s="16">
        <v>0</v>
      </c>
      <c r="N6051" s="11">
        <f t="shared" si="378"/>
        <v>1.728E-2</v>
      </c>
      <c r="O6051" s="14">
        <f t="shared" si="379"/>
        <v>4.1695363528920032E-2</v>
      </c>
      <c r="P6051" s="14">
        <f t="shared" si="376"/>
        <v>4.1695363528920032E-2</v>
      </c>
      <c r="Q6051" s="14">
        <f t="shared" si="377"/>
        <v>0</v>
      </c>
    </row>
    <row r="6052" spans="1:17" s="13" customFormat="1">
      <c r="A6052" s="15">
        <v>42521</v>
      </c>
      <c r="B6052" s="16">
        <v>0</v>
      </c>
      <c r="C6052" s="16">
        <v>118.42</v>
      </c>
      <c r="D6052" s="16">
        <v>18.3356484</v>
      </c>
      <c r="E6052" s="16">
        <v>446.5739588000003</v>
      </c>
      <c r="F6052" s="16">
        <v>6.24</v>
      </c>
      <c r="G6052" s="22">
        <v>2.0899661271840012E-2</v>
      </c>
      <c r="H6052" s="16">
        <v>1.728E-2</v>
      </c>
      <c r="I6052" s="16">
        <v>0</v>
      </c>
      <c r="J6052" s="16">
        <v>0</v>
      </c>
      <c r="K6052" s="16">
        <v>0</v>
      </c>
      <c r="L6052" s="16">
        <v>0</v>
      </c>
      <c r="M6052" s="16">
        <v>0</v>
      </c>
      <c r="N6052" s="11">
        <f t="shared" si="378"/>
        <v>1.728E-2</v>
      </c>
      <c r="O6052" s="14">
        <f t="shared" si="379"/>
        <v>-5.0055387281812275E-3</v>
      </c>
      <c r="P6052" s="14">
        <f t="shared" si="376"/>
        <v>0</v>
      </c>
      <c r="Q6052" s="14">
        <f t="shared" si="377"/>
        <v>-5.0055387281812275E-3</v>
      </c>
    </row>
    <row r="6053" spans="1:17" s="13" customFormat="1">
      <c r="A6053" s="15">
        <v>42522</v>
      </c>
      <c r="B6053" s="16">
        <v>8</v>
      </c>
      <c r="C6053" s="16">
        <v>118.42</v>
      </c>
      <c r="D6053" s="16">
        <v>18.3356484</v>
      </c>
      <c r="E6053" s="16">
        <v>446.5739588000003</v>
      </c>
      <c r="F6053" s="16">
        <v>4.8</v>
      </c>
      <c r="G6053" s="22">
        <v>1.6076662516800008E-2</v>
      </c>
      <c r="H6053" s="16">
        <v>1.728E-2</v>
      </c>
      <c r="I6053" s="16">
        <v>0</v>
      </c>
      <c r="J6053" s="16">
        <v>0</v>
      </c>
      <c r="K6053" s="16">
        <v>0</v>
      </c>
      <c r="L6053" s="16">
        <v>0</v>
      </c>
      <c r="M6053" s="16">
        <v>0</v>
      </c>
      <c r="N6053" s="11">
        <f t="shared" si="378"/>
        <v>1.728E-2</v>
      </c>
      <c r="O6053" s="14">
        <f t="shared" si="379"/>
        <v>3.3356662516800008E-2</v>
      </c>
      <c r="P6053" s="14">
        <f t="shared" si="376"/>
        <v>3.3356662516800008E-2</v>
      </c>
      <c r="Q6053" s="14">
        <f t="shared" si="377"/>
        <v>0</v>
      </c>
    </row>
    <row r="6054" spans="1:17" s="13" customFormat="1">
      <c r="A6054" s="15">
        <v>42523</v>
      </c>
      <c r="B6054" s="16">
        <v>0</v>
      </c>
      <c r="C6054" s="16">
        <v>118.41</v>
      </c>
      <c r="D6054" s="16">
        <v>18.292463199999979</v>
      </c>
      <c r="E6054" s="16">
        <v>445.9800874</v>
      </c>
      <c r="F6054" s="16">
        <v>4.08</v>
      </c>
      <c r="G6054" s="22">
        <v>1.3646990674439998E-2</v>
      </c>
      <c r="H6054" s="16">
        <v>1.728E-2</v>
      </c>
      <c r="I6054" s="16">
        <v>0</v>
      </c>
      <c r="J6054" s="16">
        <v>0</v>
      </c>
      <c r="K6054" s="16">
        <v>0</v>
      </c>
      <c r="L6054" s="16">
        <v>0</v>
      </c>
      <c r="M6054" s="16">
        <v>0</v>
      </c>
      <c r="N6054" s="11">
        <f t="shared" si="378"/>
        <v>1.728E-2</v>
      </c>
      <c r="O6054" s="14">
        <f t="shared" si="379"/>
        <v>-1.2258209325581242E-2</v>
      </c>
      <c r="P6054" s="14">
        <f t="shared" si="376"/>
        <v>0</v>
      </c>
      <c r="Q6054" s="14">
        <f t="shared" si="377"/>
        <v>-1.2258209325581242E-2</v>
      </c>
    </row>
    <row r="6055" spans="1:17" s="13" customFormat="1">
      <c r="A6055" s="15">
        <v>42524</v>
      </c>
      <c r="B6055" s="16">
        <v>0</v>
      </c>
      <c r="C6055" s="16">
        <v>118.41</v>
      </c>
      <c r="D6055" s="16">
        <v>18.292463199999979</v>
      </c>
      <c r="E6055" s="16">
        <v>445.9800874</v>
      </c>
      <c r="F6055" s="16">
        <v>4.4400000000000004</v>
      </c>
      <c r="G6055" s="22">
        <v>1.4851136910420002E-2</v>
      </c>
      <c r="H6055" s="16">
        <v>1.728E-2</v>
      </c>
      <c r="I6055" s="16">
        <v>0</v>
      </c>
      <c r="J6055" s="16">
        <v>0</v>
      </c>
      <c r="K6055" s="16">
        <v>0</v>
      </c>
      <c r="L6055" s="16">
        <v>0</v>
      </c>
      <c r="M6055" s="16">
        <v>0</v>
      </c>
      <c r="N6055" s="11">
        <f t="shared" si="378"/>
        <v>1.728E-2</v>
      </c>
      <c r="O6055" s="14">
        <f t="shared" si="379"/>
        <v>3.2131136910420001E-2</v>
      </c>
      <c r="P6055" s="14">
        <f t="shared" si="376"/>
        <v>3.2131136910420001E-2</v>
      </c>
      <c r="Q6055" s="14">
        <f t="shared" si="377"/>
        <v>0</v>
      </c>
    </row>
    <row r="6056" spans="1:17" s="13" customFormat="1">
      <c r="A6056" s="15">
        <v>42525</v>
      </c>
      <c r="B6056" s="16">
        <v>2</v>
      </c>
      <c r="C6056" s="16">
        <v>118.4</v>
      </c>
      <c r="D6056" s="16">
        <v>18.249278000000018</v>
      </c>
      <c r="E6056" s="16">
        <v>445.3862160000005</v>
      </c>
      <c r="F6056" s="16">
        <v>3.84</v>
      </c>
      <c r="G6056" s="22">
        <v>1.2827123020800014E-2</v>
      </c>
      <c r="H6056" s="16">
        <v>1.728E-2</v>
      </c>
      <c r="I6056" s="16">
        <v>0</v>
      </c>
      <c r="J6056" s="16">
        <v>0</v>
      </c>
      <c r="K6056" s="16">
        <v>0</v>
      </c>
      <c r="L6056" s="16">
        <v>0</v>
      </c>
      <c r="M6056" s="16">
        <v>0</v>
      </c>
      <c r="N6056" s="11">
        <f t="shared" si="378"/>
        <v>1.728E-2</v>
      </c>
      <c r="O6056" s="14">
        <f t="shared" si="379"/>
        <v>-1.307807697916083E-2</v>
      </c>
      <c r="P6056" s="14">
        <f t="shared" si="376"/>
        <v>0</v>
      </c>
      <c r="Q6056" s="14">
        <f t="shared" si="377"/>
        <v>-1.307807697916083E-2</v>
      </c>
    </row>
    <row r="6057" spans="1:17" s="13" customFormat="1">
      <c r="A6057" s="15">
        <v>42526</v>
      </c>
      <c r="B6057" s="16">
        <v>1</v>
      </c>
      <c r="C6057" s="16">
        <v>118.4</v>
      </c>
      <c r="D6057" s="16">
        <v>18.249278000000018</v>
      </c>
      <c r="E6057" s="16">
        <v>445.3862160000005</v>
      </c>
      <c r="F6057" s="16">
        <v>3.68</v>
      </c>
      <c r="G6057" s="22">
        <v>1.2292659561600014E-2</v>
      </c>
      <c r="H6057" s="16">
        <v>1.728E-2</v>
      </c>
      <c r="I6057" s="16">
        <v>0</v>
      </c>
      <c r="J6057" s="16">
        <v>0</v>
      </c>
      <c r="K6057" s="16">
        <v>0</v>
      </c>
      <c r="L6057" s="16">
        <v>0</v>
      </c>
      <c r="M6057" s="16">
        <v>0</v>
      </c>
      <c r="N6057" s="11">
        <f t="shared" si="378"/>
        <v>1.728E-2</v>
      </c>
      <c r="O6057" s="14">
        <f t="shared" si="379"/>
        <v>2.9572659561600014E-2</v>
      </c>
      <c r="P6057" s="14">
        <f t="shared" si="376"/>
        <v>2.9572659561600014E-2</v>
      </c>
      <c r="Q6057" s="14">
        <f t="shared" si="377"/>
        <v>0</v>
      </c>
    </row>
    <row r="6058" spans="1:17" s="13" customFormat="1">
      <c r="A6058" s="15">
        <v>42527</v>
      </c>
      <c r="B6058" s="16">
        <v>0</v>
      </c>
      <c r="C6058" s="16">
        <v>118.39</v>
      </c>
      <c r="D6058" s="16">
        <v>18.206092799999997</v>
      </c>
      <c r="E6058" s="16">
        <v>444.79234460000021</v>
      </c>
      <c r="F6058" s="16">
        <v>4.08</v>
      </c>
      <c r="G6058" s="22">
        <v>1.3610645744760006E-2</v>
      </c>
      <c r="H6058" s="16">
        <v>1.728E-2</v>
      </c>
      <c r="I6058" s="16">
        <v>0</v>
      </c>
      <c r="J6058" s="16">
        <v>0</v>
      </c>
      <c r="K6058" s="16">
        <v>0</v>
      </c>
      <c r="L6058" s="16">
        <v>0</v>
      </c>
      <c r="M6058" s="16">
        <v>0</v>
      </c>
      <c r="N6058" s="11">
        <f t="shared" si="378"/>
        <v>1.728E-2</v>
      </c>
      <c r="O6058" s="14">
        <f t="shared" si="379"/>
        <v>-1.2294554255261233E-2</v>
      </c>
      <c r="P6058" s="14">
        <f t="shared" si="376"/>
        <v>0</v>
      </c>
      <c r="Q6058" s="14">
        <f t="shared" si="377"/>
        <v>-1.2294554255261233E-2</v>
      </c>
    </row>
    <row r="6059" spans="1:17" s="13" customFormat="1">
      <c r="A6059" s="15">
        <v>42528</v>
      </c>
      <c r="B6059" s="16">
        <v>0</v>
      </c>
      <c r="C6059" s="16">
        <v>118.39</v>
      </c>
      <c r="D6059" s="16">
        <v>18.206092799999997</v>
      </c>
      <c r="E6059" s="16">
        <v>444.79234460000021</v>
      </c>
      <c r="F6059" s="16">
        <v>4.8</v>
      </c>
      <c r="G6059" s="22">
        <v>1.6012524405600005E-2</v>
      </c>
      <c r="H6059" s="16">
        <v>1.728E-2</v>
      </c>
      <c r="I6059" s="16">
        <v>0</v>
      </c>
      <c r="J6059" s="16">
        <v>0</v>
      </c>
      <c r="K6059" s="16">
        <v>0</v>
      </c>
      <c r="L6059" s="16">
        <v>0</v>
      </c>
      <c r="M6059" s="16">
        <v>0</v>
      </c>
      <c r="N6059" s="11">
        <f t="shared" si="378"/>
        <v>1.728E-2</v>
      </c>
      <c r="O6059" s="14">
        <f t="shared" si="379"/>
        <v>3.3292524405600002E-2</v>
      </c>
      <c r="P6059" s="14">
        <f t="shared" si="376"/>
        <v>3.3292524405600002E-2</v>
      </c>
      <c r="Q6059" s="14">
        <f t="shared" si="377"/>
        <v>0</v>
      </c>
    </row>
    <row r="6060" spans="1:17" s="13" customFormat="1">
      <c r="A6060" s="15">
        <v>42529</v>
      </c>
      <c r="B6060" s="16">
        <v>0</v>
      </c>
      <c r="C6060" s="16">
        <v>118.38</v>
      </c>
      <c r="D6060" s="16">
        <v>18.162907599999976</v>
      </c>
      <c r="E6060" s="16">
        <v>444.19847319999991</v>
      </c>
      <c r="F6060" s="16">
        <v>5.52</v>
      </c>
      <c r="G6060" s="22">
        <v>1.8389816790479994E-2</v>
      </c>
      <c r="H6060" s="16">
        <v>1.728E-2</v>
      </c>
      <c r="I6060" s="16">
        <v>0</v>
      </c>
      <c r="J6060" s="16">
        <v>0</v>
      </c>
      <c r="K6060" s="16">
        <v>0</v>
      </c>
      <c r="L6060" s="16">
        <v>0</v>
      </c>
      <c r="M6060" s="16">
        <v>0</v>
      </c>
      <c r="N6060" s="11">
        <f t="shared" si="378"/>
        <v>1.728E-2</v>
      </c>
      <c r="O6060" s="14">
        <f t="shared" si="379"/>
        <v>-7.5153832095412459E-3</v>
      </c>
      <c r="P6060" s="14">
        <f t="shared" si="376"/>
        <v>0</v>
      </c>
      <c r="Q6060" s="14">
        <f t="shared" si="377"/>
        <v>-7.5153832095412459E-3</v>
      </c>
    </row>
    <row r="6061" spans="1:17" s="13" customFormat="1">
      <c r="A6061" s="15">
        <v>42530</v>
      </c>
      <c r="B6061" s="16">
        <v>0</v>
      </c>
      <c r="C6061" s="16">
        <v>118.38</v>
      </c>
      <c r="D6061" s="16">
        <v>18.162907599999976</v>
      </c>
      <c r="E6061" s="16">
        <v>444.19847319999991</v>
      </c>
      <c r="F6061" s="16">
        <v>5.94</v>
      </c>
      <c r="G6061" s="22">
        <v>1.9789041981060001E-2</v>
      </c>
      <c r="H6061" s="16">
        <v>1.728E-2</v>
      </c>
      <c r="I6061" s="16">
        <v>0</v>
      </c>
      <c r="J6061" s="16">
        <v>0</v>
      </c>
      <c r="K6061" s="16">
        <v>0</v>
      </c>
      <c r="L6061" s="16">
        <v>0</v>
      </c>
      <c r="M6061" s="16">
        <v>0</v>
      </c>
      <c r="N6061" s="11">
        <f t="shared" si="378"/>
        <v>1.728E-2</v>
      </c>
      <c r="O6061" s="14">
        <f t="shared" si="379"/>
        <v>3.7069041981060001E-2</v>
      </c>
      <c r="P6061" s="14">
        <f t="shared" si="376"/>
        <v>3.7069041981060001E-2</v>
      </c>
      <c r="Q6061" s="14">
        <f t="shared" si="377"/>
        <v>0</v>
      </c>
    </row>
    <row r="6062" spans="1:17" s="13" customFormat="1">
      <c r="A6062" s="15">
        <v>42531</v>
      </c>
      <c r="B6062" s="16">
        <v>0</v>
      </c>
      <c r="C6062" s="16">
        <v>118.37</v>
      </c>
      <c r="D6062" s="16">
        <v>18.119722400000015</v>
      </c>
      <c r="E6062" s="16">
        <v>443.60460180000041</v>
      </c>
      <c r="F6062" s="16">
        <v>6.06</v>
      </c>
      <c r="G6062" s="22">
        <v>2.0161829151810019E-2</v>
      </c>
      <c r="H6062" s="16">
        <v>1.728E-2</v>
      </c>
      <c r="I6062" s="16">
        <v>0</v>
      </c>
      <c r="J6062" s="16">
        <v>0</v>
      </c>
      <c r="K6062" s="16">
        <v>0</v>
      </c>
      <c r="L6062" s="16">
        <v>0</v>
      </c>
      <c r="M6062" s="16">
        <v>0</v>
      </c>
      <c r="N6062" s="11">
        <f t="shared" si="378"/>
        <v>1.728E-2</v>
      </c>
      <c r="O6062" s="14">
        <f t="shared" si="379"/>
        <v>-5.743370848150825E-3</v>
      </c>
      <c r="P6062" s="14">
        <f t="shared" si="376"/>
        <v>0</v>
      </c>
      <c r="Q6062" s="14">
        <f t="shared" si="377"/>
        <v>-5.743370848150825E-3</v>
      </c>
    </row>
    <row r="6063" spans="1:17" s="13" customFormat="1">
      <c r="A6063" s="15">
        <v>42532</v>
      </c>
      <c r="B6063" s="16">
        <v>0</v>
      </c>
      <c r="C6063" s="16">
        <v>118.37</v>
      </c>
      <c r="D6063" s="16">
        <v>18.119722400000015</v>
      </c>
      <c r="E6063" s="16">
        <v>443.60460180000041</v>
      </c>
      <c r="F6063" s="16">
        <v>6.48</v>
      </c>
      <c r="G6063" s="22">
        <v>2.1559183647480024E-2</v>
      </c>
      <c r="H6063" s="16">
        <v>1.728E-2</v>
      </c>
      <c r="I6063" s="16">
        <v>0</v>
      </c>
      <c r="J6063" s="16">
        <v>0</v>
      </c>
      <c r="K6063" s="16">
        <v>0</v>
      </c>
      <c r="L6063" s="16">
        <v>0</v>
      </c>
      <c r="M6063" s="16">
        <v>0</v>
      </c>
      <c r="N6063" s="11">
        <f t="shared" si="378"/>
        <v>1.728E-2</v>
      </c>
      <c r="O6063" s="14">
        <f t="shared" si="379"/>
        <v>3.8839183647480027E-2</v>
      </c>
      <c r="P6063" s="14">
        <f t="shared" si="376"/>
        <v>3.8839183647480027E-2</v>
      </c>
      <c r="Q6063" s="14">
        <f t="shared" si="377"/>
        <v>0</v>
      </c>
    </row>
    <row r="6064" spans="1:17" s="13" customFormat="1">
      <c r="A6064" s="15">
        <v>42533</v>
      </c>
      <c r="B6064" s="16">
        <v>0</v>
      </c>
      <c r="C6064" s="16">
        <v>118.36</v>
      </c>
      <c r="D6064" s="16">
        <v>18.076537199999994</v>
      </c>
      <c r="E6064" s="16">
        <v>443.01073040000011</v>
      </c>
      <c r="F6064" s="16">
        <v>6.72</v>
      </c>
      <c r="G6064" s="22">
        <v>2.2327740812160005E-2</v>
      </c>
      <c r="H6064" s="16">
        <v>1.728E-2</v>
      </c>
      <c r="I6064" s="16">
        <v>0</v>
      </c>
      <c r="J6064" s="16">
        <v>0</v>
      </c>
      <c r="K6064" s="16">
        <v>0</v>
      </c>
      <c r="L6064" s="16">
        <v>0</v>
      </c>
      <c r="M6064" s="16">
        <v>0</v>
      </c>
      <c r="N6064" s="11">
        <f t="shared" si="378"/>
        <v>1.728E-2</v>
      </c>
      <c r="O6064" s="14">
        <f t="shared" si="379"/>
        <v>-3.5774591878612351E-3</v>
      </c>
      <c r="P6064" s="14">
        <f t="shared" si="376"/>
        <v>0</v>
      </c>
      <c r="Q6064" s="14">
        <f t="shared" si="377"/>
        <v>-3.5774591878612351E-3</v>
      </c>
    </row>
    <row r="6065" spans="1:17" s="13" customFormat="1">
      <c r="A6065" s="15">
        <v>42534</v>
      </c>
      <c r="B6065" s="16">
        <v>0</v>
      </c>
      <c r="C6065" s="16">
        <v>118.36</v>
      </c>
      <c r="D6065" s="16">
        <v>18.076537199999994</v>
      </c>
      <c r="E6065" s="16">
        <v>443.01073040000011</v>
      </c>
      <c r="F6065" s="16">
        <v>6.12</v>
      </c>
      <c r="G6065" s="22">
        <v>2.0334192525360003E-2</v>
      </c>
      <c r="H6065" s="16">
        <v>1.728E-2</v>
      </c>
      <c r="I6065" s="16">
        <v>0</v>
      </c>
      <c r="J6065" s="16">
        <v>0</v>
      </c>
      <c r="K6065" s="16">
        <v>0</v>
      </c>
      <c r="L6065" s="16">
        <v>0</v>
      </c>
      <c r="M6065" s="16">
        <v>0</v>
      </c>
      <c r="N6065" s="11">
        <f t="shared" si="378"/>
        <v>1.728E-2</v>
      </c>
      <c r="O6065" s="14">
        <f t="shared" si="379"/>
        <v>3.7614192525360003E-2</v>
      </c>
      <c r="P6065" s="14">
        <f t="shared" si="376"/>
        <v>3.7614192525360003E-2</v>
      </c>
      <c r="Q6065" s="14">
        <f t="shared" si="377"/>
        <v>0</v>
      </c>
    </row>
    <row r="6066" spans="1:17" s="13" customFormat="1">
      <c r="A6066" s="15">
        <v>42535</v>
      </c>
      <c r="B6066" s="16">
        <v>0</v>
      </c>
      <c r="C6066" s="16">
        <v>118.35</v>
      </c>
      <c r="D6066" s="16">
        <v>18.033351999999972</v>
      </c>
      <c r="E6066" s="16">
        <v>442.41685899999982</v>
      </c>
      <c r="F6066" s="16">
        <v>7.68</v>
      </c>
      <c r="G6066" s="22">
        <v>2.5483211078399987E-2</v>
      </c>
      <c r="H6066" s="16">
        <v>0</v>
      </c>
      <c r="I6066" s="16">
        <v>0</v>
      </c>
      <c r="J6066" s="16">
        <v>0</v>
      </c>
      <c r="K6066" s="16">
        <v>0</v>
      </c>
      <c r="L6066" s="16">
        <v>0</v>
      </c>
      <c r="M6066" s="16">
        <v>0</v>
      </c>
      <c r="N6066" s="11">
        <f t="shared" si="378"/>
        <v>0</v>
      </c>
      <c r="O6066" s="14">
        <f t="shared" si="379"/>
        <v>-1.7701988921621253E-2</v>
      </c>
      <c r="P6066" s="14">
        <f t="shared" si="376"/>
        <v>0</v>
      </c>
      <c r="Q6066" s="14">
        <f t="shared" si="377"/>
        <v>-1.7701988921621253E-2</v>
      </c>
    </row>
    <row r="6067" spans="1:17" s="13" customFormat="1">
      <c r="A6067" s="15">
        <v>42536</v>
      </c>
      <c r="B6067" s="16">
        <v>0</v>
      </c>
      <c r="C6067" s="16">
        <v>118.34</v>
      </c>
      <c r="D6067" s="16">
        <v>17.990166800000011</v>
      </c>
      <c r="E6067" s="16">
        <v>441.82298760000037</v>
      </c>
      <c r="F6067" s="16">
        <v>8.8800000000000008</v>
      </c>
      <c r="G6067" s="22">
        <v>2.9425410974160026E-2</v>
      </c>
      <c r="H6067" s="16">
        <v>1.528E-2</v>
      </c>
      <c r="I6067" s="16">
        <v>0</v>
      </c>
      <c r="J6067" s="16">
        <v>0</v>
      </c>
      <c r="K6067" s="16">
        <v>0</v>
      </c>
      <c r="L6067" s="16">
        <v>0</v>
      </c>
      <c r="M6067" s="16">
        <v>0</v>
      </c>
      <c r="N6067" s="11">
        <f t="shared" si="378"/>
        <v>1.528E-2</v>
      </c>
      <c r="O6067" s="14">
        <f t="shared" si="379"/>
        <v>1.5202109741991841E-3</v>
      </c>
      <c r="P6067" s="14">
        <f t="shared" si="376"/>
        <v>1.5202109741991841E-3</v>
      </c>
      <c r="Q6067" s="14">
        <f t="shared" si="377"/>
        <v>0</v>
      </c>
    </row>
    <row r="6068" spans="1:17" s="13" customFormat="1">
      <c r="A6068" s="15">
        <v>42537</v>
      </c>
      <c r="B6068" s="16">
        <v>0</v>
      </c>
      <c r="C6068" s="16">
        <v>118.33</v>
      </c>
      <c r="D6068" s="16">
        <v>17.94698159999999</v>
      </c>
      <c r="E6068" s="16">
        <v>441.22911620000002</v>
      </c>
      <c r="F6068" s="16">
        <v>9.7899999999999991</v>
      </c>
      <c r="G6068" s="22">
        <v>3.2397247856984994E-2</v>
      </c>
      <c r="H6068" s="16">
        <v>1.728E-2</v>
      </c>
      <c r="I6068" s="16">
        <v>0</v>
      </c>
      <c r="J6068" s="16">
        <v>0</v>
      </c>
      <c r="K6068" s="16">
        <v>0</v>
      </c>
      <c r="L6068" s="16">
        <v>0</v>
      </c>
      <c r="M6068" s="16">
        <v>0</v>
      </c>
      <c r="N6068" s="11">
        <f t="shared" si="378"/>
        <v>1.728E-2</v>
      </c>
      <c r="O6068" s="14">
        <f t="shared" si="379"/>
        <v>6.4920478569637542E-3</v>
      </c>
      <c r="P6068" s="14">
        <f t="shared" si="376"/>
        <v>6.4920478569637542E-3</v>
      </c>
      <c r="Q6068" s="14">
        <f t="shared" si="377"/>
        <v>0</v>
      </c>
    </row>
    <row r="6069" spans="1:17" s="13" customFormat="1">
      <c r="A6069" s="15">
        <v>42538</v>
      </c>
      <c r="B6069" s="16">
        <v>0</v>
      </c>
      <c r="C6069" s="16">
        <v>118.32</v>
      </c>
      <c r="D6069" s="16">
        <v>17.903796399999969</v>
      </c>
      <c r="E6069" s="16">
        <v>440.63524479999973</v>
      </c>
      <c r="F6069" s="16">
        <v>10.56</v>
      </c>
      <c r="G6069" s="22">
        <v>3.4898311388159985E-2</v>
      </c>
      <c r="H6069" s="16">
        <v>0.17280000000000001</v>
      </c>
      <c r="I6069" s="16">
        <v>0</v>
      </c>
      <c r="J6069" s="16">
        <v>0</v>
      </c>
      <c r="K6069" s="16">
        <v>0</v>
      </c>
      <c r="L6069" s="16">
        <v>0</v>
      </c>
      <c r="M6069" s="16">
        <v>0</v>
      </c>
      <c r="N6069" s="11">
        <f t="shared" si="378"/>
        <v>0.17280000000000001</v>
      </c>
      <c r="O6069" s="14">
        <f t="shared" si="379"/>
        <v>0.16451311138813876</v>
      </c>
      <c r="P6069" s="14">
        <f t="shared" si="376"/>
        <v>0.16451311138813876</v>
      </c>
      <c r="Q6069" s="14">
        <f t="shared" si="377"/>
        <v>0</v>
      </c>
    </row>
    <row r="6070" spans="1:17" s="13" customFormat="1">
      <c r="A6070" s="15">
        <v>42539</v>
      </c>
      <c r="B6070" s="16">
        <v>0</v>
      </c>
      <c r="C6070" s="16">
        <v>118.31</v>
      </c>
      <c r="D6070" s="16">
        <v>17.860611200000008</v>
      </c>
      <c r="E6070" s="16">
        <v>440.04137340000028</v>
      </c>
      <c r="F6070" s="16">
        <v>9.84</v>
      </c>
      <c r="G6070" s="22">
        <v>3.2475053356920018E-2</v>
      </c>
      <c r="H6070" s="16">
        <v>1.728E-2</v>
      </c>
      <c r="I6070" s="16">
        <v>0</v>
      </c>
      <c r="J6070" s="16">
        <v>0</v>
      </c>
      <c r="K6070" s="16">
        <v>0</v>
      </c>
      <c r="L6070" s="16">
        <v>0</v>
      </c>
      <c r="M6070" s="16">
        <v>0</v>
      </c>
      <c r="N6070" s="11">
        <f t="shared" si="378"/>
        <v>1.728E-2</v>
      </c>
      <c r="O6070" s="14">
        <f t="shared" si="379"/>
        <v>6.5698533569591745E-3</v>
      </c>
      <c r="P6070" s="14">
        <f t="shared" si="376"/>
        <v>6.5698533569591745E-3</v>
      </c>
      <c r="Q6070" s="14">
        <f t="shared" si="377"/>
        <v>0</v>
      </c>
    </row>
    <row r="6071" spans="1:17" s="13" customFormat="1">
      <c r="A6071" s="15">
        <v>42540</v>
      </c>
      <c r="B6071" s="16">
        <v>0</v>
      </c>
      <c r="C6071" s="16">
        <v>118.3</v>
      </c>
      <c r="D6071" s="16">
        <v>17.817425999999987</v>
      </c>
      <c r="E6071" s="16">
        <v>439.44750199999993</v>
      </c>
      <c r="F6071" s="16">
        <v>9.36</v>
      </c>
      <c r="G6071" s="22">
        <v>3.084921464039999E-2</v>
      </c>
      <c r="H6071" s="16">
        <v>1.728E-2</v>
      </c>
      <c r="I6071" s="16">
        <v>0</v>
      </c>
      <c r="J6071" s="16">
        <v>0</v>
      </c>
      <c r="K6071" s="16">
        <v>0</v>
      </c>
      <c r="L6071" s="16">
        <v>0</v>
      </c>
      <c r="M6071" s="16">
        <v>0</v>
      </c>
      <c r="N6071" s="11">
        <f t="shared" si="378"/>
        <v>1.728E-2</v>
      </c>
      <c r="O6071" s="14">
        <f t="shared" si="379"/>
        <v>4.9440146403787501E-3</v>
      </c>
      <c r="P6071" s="14">
        <f t="shared" si="376"/>
        <v>4.9440146403787501E-3</v>
      </c>
      <c r="Q6071" s="14">
        <f t="shared" si="377"/>
        <v>0</v>
      </c>
    </row>
    <row r="6072" spans="1:17" s="13" customFormat="1">
      <c r="A6072" s="15">
        <v>42541</v>
      </c>
      <c r="B6072" s="16">
        <v>0</v>
      </c>
      <c r="C6072" s="16">
        <v>118.29</v>
      </c>
      <c r="D6072" s="16">
        <v>17.774240800000026</v>
      </c>
      <c r="E6072" s="16">
        <v>438.85363060000049</v>
      </c>
      <c r="F6072" s="16">
        <v>8.8800000000000008</v>
      </c>
      <c r="G6072" s="22">
        <v>2.9227651797960035E-2</v>
      </c>
      <c r="H6072" s="16">
        <v>1.728E-2</v>
      </c>
      <c r="I6072" s="16">
        <v>0</v>
      </c>
      <c r="J6072" s="16">
        <v>0</v>
      </c>
      <c r="K6072" s="16">
        <v>0</v>
      </c>
      <c r="L6072" s="16">
        <v>0</v>
      </c>
      <c r="M6072" s="16">
        <v>0</v>
      </c>
      <c r="N6072" s="11">
        <f t="shared" si="378"/>
        <v>1.728E-2</v>
      </c>
      <c r="O6072" s="14">
        <f t="shared" si="379"/>
        <v>3.3224517979991916E-3</v>
      </c>
      <c r="P6072" s="14">
        <f t="shared" si="376"/>
        <v>3.3224517979991916E-3</v>
      </c>
      <c r="Q6072" s="14">
        <f t="shared" si="377"/>
        <v>0</v>
      </c>
    </row>
    <row r="6073" spans="1:17" s="13" customFormat="1">
      <c r="A6073" s="15">
        <v>42542</v>
      </c>
      <c r="B6073" s="16">
        <v>0</v>
      </c>
      <c r="C6073" s="16">
        <v>118.28</v>
      </c>
      <c r="D6073" s="16">
        <v>17.731055600000005</v>
      </c>
      <c r="E6073" s="16">
        <v>438.25975920000019</v>
      </c>
      <c r="F6073" s="16">
        <v>5.4</v>
      </c>
      <c r="G6073" s="22">
        <v>1.7749520247600008E-2</v>
      </c>
      <c r="H6073" s="16">
        <v>1.728E-2</v>
      </c>
      <c r="I6073" s="16">
        <v>0</v>
      </c>
      <c r="J6073" s="16">
        <v>0</v>
      </c>
      <c r="K6073" s="16">
        <v>0</v>
      </c>
      <c r="L6073" s="16">
        <v>0</v>
      </c>
      <c r="M6073" s="16">
        <v>0</v>
      </c>
      <c r="N6073" s="11">
        <f t="shared" si="378"/>
        <v>1.728E-2</v>
      </c>
      <c r="O6073" s="14">
        <f t="shared" si="379"/>
        <v>-8.155679752421232E-3</v>
      </c>
      <c r="P6073" s="14">
        <f t="shared" si="376"/>
        <v>0</v>
      </c>
      <c r="Q6073" s="14">
        <f t="shared" si="377"/>
        <v>-8.155679752421232E-3</v>
      </c>
    </row>
    <row r="6074" spans="1:17" s="13" customFormat="1">
      <c r="A6074" s="15">
        <v>42543</v>
      </c>
      <c r="B6074" s="16">
        <v>0</v>
      </c>
      <c r="C6074" s="16">
        <v>118.27</v>
      </c>
      <c r="D6074" s="16">
        <v>17.68787039999998</v>
      </c>
      <c r="E6074" s="16">
        <v>437.66588779999989</v>
      </c>
      <c r="F6074" s="16">
        <v>4.32</v>
      </c>
      <c r="G6074" s="22">
        <v>1.4180374764719998E-2</v>
      </c>
      <c r="H6074" s="16">
        <v>1.728E-2</v>
      </c>
      <c r="I6074" s="16">
        <v>0</v>
      </c>
      <c r="J6074" s="16">
        <v>0</v>
      </c>
      <c r="K6074" s="16">
        <v>0</v>
      </c>
      <c r="L6074" s="16">
        <v>0</v>
      </c>
      <c r="M6074" s="16">
        <v>0</v>
      </c>
      <c r="N6074" s="11">
        <f t="shared" si="378"/>
        <v>1.728E-2</v>
      </c>
      <c r="O6074" s="14">
        <f t="shared" si="379"/>
        <v>-1.1724825235304794E-2</v>
      </c>
      <c r="P6074" s="14">
        <f t="shared" si="376"/>
        <v>0</v>
      </c>
      <c r="Q6074" s="14">
        <f t="shared" si="377"/>
        <v>-1.1724825235304794E-2</v>
      </c>
    </row>
    <row r="6075" spans="1:17" s="13" customFormat="1">
      <c r="A6075" s="15">
        <v>42544</v>
      </c>
      <c r="B6075" s="16">
        <v>0</v>
      </c>
      <c r="C6075" s="16">
        <v>118.26</v>
      </c>
      <c r="D6075" s="16">
        <v>17.644685200000023</v>
      </c>
      <c r="E6075" s="16">
        <v>437.07201640000039</v>
      </c>
      <c r="F6075" s="16">
        <v>4.8</v>
      </c>
      <c r="G6075" s="22">
        <v>1.5734592590400016E-2</v>
      </c>
      <c r="H6075" s="16">
        <v>1.728E-2</v>
      </c>
      <c r="I6075" s="16">
        <v>0</v>
      </c>
      <c r="J6075" s="16">
        <v>0</v>
      </c>
      <c r="K6075" s="16">
        <v>0</v>
      </c>
      <c r="L6075" s="16">
        <v>0</v>
      </c>
      <c r="M6075" s="16">
        <v>0</v>
      </c>
      <c r="N6075" s="11">
        <f t="shared" si="378"/>
        <v>1.728E-2</v>
      </c>
      <c r="O6075" s="14">
        <f t="shared" si="379"/>
        <v>-1.0170607409557275E-2</v>
      </c>
      <c r="P6075" s="14">
        <f t="shared" si="376"/>
        <v>0</v>
      </c>
      <c r="Q6075" s="14">
        <f t="shared" si="377"/>
        <v>-1.0170607409557275E-2</v>
      </c>
    </row>
    <row r="6076" spans="1:17" s="13" customFormat="1">
      <c r="A6076" s="15">
        <v>42545</v>
      </c>
      <c r="B6076" s="16">
        <v>0</v>
      </c>
      <c r="C6076" s="16">
        <v>118.25</v>
      </c>
      <c r="D6076" s="16">
        <v>17.601500000000001</v>
      </c>
      <c r="E6076" s="16">
        <v>436.4781450000001</v>
      </c>
      <c r="F6076" s="16">
        <v>6.36</v>
      </c>
      <c r="G6076" s="22">
        <v>2.0820007516500004E-2</v>
      </c>
      <c r="H6076" s="16">
        <v>1.728E-2</v>
      </c>
      <c r="I6076" s="16">
        <v>0</v>
      </c>
      <c r="J6076" s="16">
        <v>0</v>
      </c>
      <c r="K6076" s="16">
        <v>0</v>
      </c>
      <c r="L6076" s="16">
        <v>0</v>
      </c>
      <c r="M6076" s="16">
        <v>0</v>
      </c>
      <c r="N6076" s="11">
        <f t="shared" si="378"/>
        <v>1.728E-2</v>
      </c>
      <c r="O6076" s="14">
        <f t="shared" si="379"/>
        <v>-5.0851924835212357E-3</v>
      </c>
      <c r="P6076" s="14">
        <f t="shared" si="376"/>
        <v>0</v>
      </c>
      <c r="Q6076" s="14">
        <f t="shared" si="377"/>
        <v>-5.0851924835212357E-3</v>
      </c>
    </row>
    <row r="6077" spans="1:17" s="13" customFormat="1">
      <c r="A6077" s="15">
        <v>42546</v>
      </c>
      <c r="B6077" s="16">
        <v>0</v>
      </c>
      <c r="C6077" s="16">
        <v>118.24</v>
      </c>
      <c r="D6077" s="16">
        <v>17.558314799999977</v>
      </c>
      <c r="E6077" s="16">
        <v>435.8842735999998</v>
      </c>
      <c r="F6077" s="16">
        <v>10.56</v>
      </c>
      <c r="G6077" s="22">
        <v>3.4522034469119993E-2</v>
      </c>
      <c r="H6077" s="16">
        <v>1.728E-2</v>
      </c>
      <c r="I6077" s="16">
        <v>0</v>
      </c>
      <c r="J6077" s="16">
        <v>0</v>
      </c>
      <c r="K6077" s="16">
        <v>0</v>
      </c>
      <c r="L6077" s="16">
        <v>0</v>
      </c>
      <c r="M6077" s="16">
        <v>0</v>
      </c>
      <c r="N6077" s="11">
        <f t="shared" si="378"/>
        <v>1.728E-2</v>
      </c>
      <c r="O6077" s="14">
        <f t="shared" si="379"/>
        <v>8.6168344690952005E-3</v>
      </c>
      <c r="P6077" s="14">
        <f t="shared" si="376"/>
        <v>8.6168344690952005E-3</v>
      </c>
      <c r="Q6077" s="14">
        <f t="shared" si="377"/>
        <v>0</v>
      </c>
    </row>
    <row r="6078" spans="1:17" s="13" customFormat="1">
      <c r="A6078" s="15">
        <v>42547</v>
      </c>
      <c r="B6078" s="16">
        <v>0</v>
      </c>
      <c r="C6078" s="16">
        <v>118.23</v>
      </c>
      <c r="D6078" s="16">
        <v>17.515129600000019</v>
      </c>
      <c r="E6078" s="16">
        <v>435.2904022000003</v>
      </c>
      <c r="F6078" s="16">
        <v>9.36</v>
      </c>
      <c r="G6078" s="22">
        <v>3.0557386234440018E-2</v>
      </c>
      <c r="H6078" s="16">
        <v>1.728E-2</v>
      </c>
      <c r="I6078" s="16">
        <v>0</v>
      </c>
      <c r="J6078" s="16">
        <v>0</v>
      </c>
      <c r="K6078" s="16">
        <v>0</v>
      </c>
      <c r="L6078" s="16">
        <v>0</v>
      </c>
      <c r="M6078" s="16">
        <v>0</v>
      </c>
      <c r="N6078" s="11">
        <f t="shared" si="378"/>
        <v>1.728E-2</v>
      </c>
      <c r="O6078" s="14">
        <f t="shared" si="379"/>
        <v>4.6521862344827275E-3</v>
      </c>
      <c r="P6078" s="14">
        <f t="shared" si="376"/>
        <v>4.6521862344827275E-3</v>
      </c>
      <c r="Q6078" s="14">
        <f t="shared" si="377"/>
        <v>0</v>
      </c>
    </row>
    <row r="6079" spans="1:17" s="13" customFormat="1">
      <c r="A6079" s="15">
        <v>42548</v>
      </c>
      <c r="B6079" s="16">
        <v>0</v>
      </c>
      <c r="C6079" s="16">
        <v>118.22</v>
      </c>
      <c r="D6079" s="16">
        <v>17.471944399999995</v>
      </c>
      <c r="E6079" s="16">
        <v>434.69653080000001</v>
      </c>
      <c r="F6079" s="16">
        <v>8.8800000000000008</v>
      </c>
      <c r="G6079" s="22">
        <v>2.8950788951280001E-2</v>
      </c>
      <c r="H6079" s="16">
        <v>1.728E-2</v>
      </c>
      <c r="I6079" s="16">
        <v>0</v>
      </c>
      <c r="J6079" s="16">
        <v>0</v>
      </c>
      <c r="K6079" s="16">
        <v>0</v>
      </c>
      <c r="L6079" s="16">
        <v>0</v>
      </c>
      <c r="M6079" s="16">
        <v>0</v>
      </c>
      <c r="N6079" s="11">
        <f t="shared" si="378"/>
        <v>1.728E-2</v>
      </c>
      <c r="O6079" s="14">
        <f t="shared" si="379"/>
        <v>3.0455889512552084E-3</v>
      </c>
      <c r="P6079" s="14">
        <f t="shared" si="376"/>
        <v>3.0455889512552084E-3</v>
      </c>
      <c r="Q6079" s="14">
        <f t="shared" si="377"/>
        <v>0</v>
      </c>
    </row>
    <row r="6080" spans="1:17" s="13" customFormat="1">
      <c r="A6080" s="15">
        <v>42549</v>
      </c>
      <c r="B6080" s="16">
        <v>0</v>
      </c>
      <c r="C6080" s="16">
        <v>118.21</v>
      </c>
      <c r="D6080" s="16">
        <v>17.428759199999973</v>
      </c>
      <c r="E6080" s="16">
        <v>434.10265939999971</v>
      </c>
      <c r="F6080" s="16">
        <v>8.16</v>
      </c>
      <c r="G6080" s="22">
        <v>2.656708275527998E-2</v>
      </c>
      <c r="H6080" s="16">
        <v>1.728E-2</v>
      </c>
      <c r="I6080" s="16">
        <v>0</v>
      </c>
      <c r="J6080" s="16">
        <v>0</v>
      </c>
      <c r="K6080" s="16">
        <v>0</v>
      </c>
      <c r="L6080" s="16">
        <v>0</v>
      </c>
      <c r="M6080" s="16">
        <v>0</v>
      </c>
      <c r="N6080" s="11">
        <f t="shared" si="378"/>
        <v>1.728E-2</v>
      </c>
      <c r="O6080" s="14">
        <f t="shared" si="379"/>
        <v>6.6188275525874002E-4</v>
      </c>
      <c r="P6080" s="14">
        <f t="shared" si="376"/>
        <v>6.6188275525874002E-4</v>
      </c>
      <c r="Q6080" s="14">
        <f t="shared" si="377"/>
        <v>0</v>
      </c>
    </row>
    <row r="6081" spans="1:17" s="13" customFormat="1">
      <c r="A6081" s="15">
        <v>42550</v>
      </c>
      <c r="B6081" s="16">
        <v>0</v>
      </c>
      <c r="C6081" s="16">
        <v>118.2</v>
      </c>
      <c r="D6081" s="16">
        <v>17.385574000000013</v>
      </c>
      <c r="E6081" s="16">
        <v>433.50878800000027</v>
      </c>
      <c r="F6081" s="16">
        <v>8.2799999999999994</v>
      </c>
      <c r="G6081" s="22">
        <v>2.6920895734800016E-2</v>
      </c>
      <c r="H6081" s="16">
        <v>1.728E-2</v>
      </c>
      <c r="I6081" s="16">
        <v>0</v>
      </c>
      <c r="J6081" s="16">
        <v>0</v>
      </c>
      <c r="K6081" s="16">
        <v>0</v>
      </c>
      <c r="L6081" s="16">
        <v>0</v>
      </c>
      <c r="M6081" s="16">
        <v>0</v>
      </c>
      <c r="N6081" s="11">
        <f t="shared" si="378"/>
        <v>1.728E-2</v>
      </c>
      <c r="O6081" s="14">
        <f t="shared" si="379"/>
        <v>1.0156957348391726E-3</v>
      </c>
      <c r="P6081" s="14">
        <f t="shared" si="376"/>
        <v>1.0156957348391726E-3</v>
      </c>
      <c r="Q6081" s="14">
        <f t="shared" si="377"/>
        <v>0</v>
      </c>
    </row>
    <row r="6082" spans="1:17" s="13" customFormat="1">
      <c r="A6082" s="15">
        <v>42551</v>
      </c>
      <c r="B6082" s="16">
        <v>0</v>
      </c>
      <c r="C6082" s="16">
        <v>118.19</v>
      </c>
      <c r="D6082" s="16">
        <v>17.342388799999991</v>
      </c>
      <c r="E6082" s="16">
        <v>432.91491659999991</v>
      </c>
      <c r="F6082" s="16">
        <v>9.1199999999999992</v>
      </c>
      <c r="G6082" s="22">
        <v>2.9611380295439988E-2</v>
      </c>
      <c r="H6082" s="16">
        <v>1.728E-2</v>
      </c>
      <c r="I6082" s="16">
        <v>0</v>
      </c>
      <c r="J6082" s="16">
        <v>0</v>
      </c>
      <c r="K6082" s="16">
        <v>0</v>
      </c>
      <c r="L6082" s="16">
        <v>0</v>
      </c>
      <c r="M6082" s="16">
        <v>0</v>
      </c>
      <c r="N6082" s="11">
        <f t="shared" si="378"/>
        <v>1.728E-2</v>
      </c>
      <c r="O6082" s="14">
        <f t="shared" si="379"/>
        <v>3.7061802954187484E-3</v>
      </c>
      <c r="P6082" s="14">
        <f t="shared" si="376"/>
        <v>3.7061802954187484E-3</v>
      </c>
      <c r="Q6082" s="14">
        <f t="shared" si="377"/>
        <v>0</v>
      </c>
    </row>
    <row r="6083" spans="1:17" s="13" customFormat="1">
      <c r="A6083" s="15">
        <v>42552</v>
      </c>
      <c r="B6083" s="16">
        <v>0</v>
      </c>
      <c r="C6083" s="16">
        <v>118.18</v>
      </c>
      <c r="D6083" s="16">
        <v>17.299203600000034</v>
      </c>
      <c r="E6083" s="16">
        <v>432.32104520000047</v>
      </c>
      <c r="F6083" s="16">
        <v>9.02</v>
      </c>
      <c r="G6083" s="22">
        <v>2.9246518707780032E-2</v>
      </c>
      <c r="H6083" s="16">
        <v>1.728E-2</v>
      </c>
      <c r="I6083" s="16">
        <v>0</v>
      </c>
      <c r="J6083" s="16">
        <v>0</v>
      </c>
      <c r="K6083" s="16">
        <v>0</v>
      </c>
      <c r="L6083" s="16">
        <v>0</v>
      </c>
      <c r="M6083" s="16">
        <v>0</v>
      </c>
      <c r="N6083" s="11">
        <f t="shared" si="378"/>
        <v>1.728E-2</v>
      </c>
      <c r="O6083" s="14">
        <f t="shared" si="379"/>
        <v>3.3413187078227408E-3</v>
      </c>
      <c r="P6083" s="14">
        <f t="shared" si="376"/>
        <v>3.3413187078227408E-3</v>
      </c>
      <c r="Q6083" s="14">
        <f t="shared" si="377"/>
        <v>0</v>
      </c>
    </row>
    <row r="6084" spans="1:17" s="13" customFormat="1">
      <c r="A6084" s="15">
        <v>42553</v>
      </c>
      <c r="B6084" s="16">
        <v>0</v>
      </c>
      <c r="C6084" s="16">
        <v>118.17</v>
      </c>
      <c r="D6084" s="16">
        <v>17.256018400000009</v>
      </c>
      <c r="E6084" s="16">
        <v>431.72717380000017</v>
      </c>
      <c r="F6084" s="16">
        <v>8.16</v>
      </c>
      <c r="G6084" s="22">
        <v>2.642170303656001E-2</v>
      </c>
      <c r="H6084" s="16">
        <v>1.728E-2</v>
      </c>
      <c r="I6084" s="16">
        <v>0</v>
      </c>
      <c r="J6084" s="16">
        <v>0</v>
      </c>
      <c r="K6084" s="16">
        <v>0</v>
      </c>
      <c r="L6084" s="16">
        <v>0</v>
      </c>
      <c r="M6084" s="16">
        <v>0</v>
      </c>
      <c r="N6084" s="11">
        <f t="shared" si="378"/>
        <v>1.728E-2</v>
      </c>
      <c r="O6084" s="14">
        <f t="shared" si="379"/>
        <v>5.1650303653521731E-4</v>
      </c>
      <c r="P6084" s="14">
        <f t="shared" si="376"/>
        <v>5.1650303653521731E-4</v>
      </c>
      <c r="Q6084" s="14">
        <f t="shared" si="377"/>
        <v>0</v>
      </c>
    </row>
    <row r="6085" spans="1:17" s="13" customFormat="1">
      <c r="A6085" s="15">
        <v>42554</v>
      </c>
      <c r="B6085" s="16">
        <v>0</v>
      </c>
      <c r="C6085" s="16">
        <v>118.16</v>
      </c>
      <c r="D6085" s="16">
        <v>17.212833199999988</v>
      </c>
      <c r="E6085" s="16">
        <v>431.13330239999988</v>
      </c>
      <c r="F6085" s="16">
        <v>9.36</v>
      </c>
      <c r="G6085" s="22">
        <v>3.0265557828479991E-2</v>
      </c>
      <c r="H6085" s="16">
        <v>1.728E-2</v>
      </c>
      <c r="I6085" s="16">
        <v>0</v>
      </c>
      <c r="J6085" s="16">
        <v>0</v>
      </c>
      <c r="K6085" s="16">
        <v>0</v>
      </c>
      <c r="L6085" s="16">
        <v>0</v>
      </c>
      <c r="M6085" s="16">
        <v>0</v>
      </c>
      <c r="N6085" s="11">
        <f t="shared" si="378"/>
        <v>1.728E-2</v>
      </c>
      <c r="O6085" s="14">
        <f t="shared" si="379"/>
        <v>4.3603578284587517E-3</v>
      </c>
      <c r="P6085" s="14">
        <f t="shared" si="376"/>
        <v>4.3603578284587517E-3</v>
      </c>
      <c r="Q6085" s="14">
        <f t="shared" si="377"/>
        <v>0</v>
      </c>
    </row>
    <row r="6086" spans="1:17" s="13" customFormat="1">
      <c r="A6086" s="15">
        <v>42555</v>
      </c>
      <c r="B6086" s="16">
        <v>0</v>
      </c>
      <c r="C6086" s="16">
        <v>118.15</v>
      </c>
      <c r="D6086" s="16">
        <v>17.169648000000027</v>
      </c>
      <c r="E6086" s="16">
        <v>430.53943100000038</v>
      </c>
      <c r="F6086" s="16">
        <v>8.8800000000000008</v>
      </c>
      <c r="G6086" s="22">
        <v>2.8673926104600029E-2</v>
      </c>
      <c r="H6086" s="16">
        <v>1.728E-2</v>
      </c>
      <c r="I6086" s="16">
        <v>0</v>
      </c>
      <c r="J6086" s="16">
        <v>0</v>
      </c>
      <c r="K6086" s="16">
        <v>0</v>
      </c>
      <c r="L6086" s="16">
        <v>0</v>
      </c>
      <c r="M6086" s="16">
        <v>0</v>
      </c>
      <c r="N6086" s="11">
        <f t="shared" si="378"/>
        <v>1.728E-2</v>
      </c>
      <c r="O6086" s="14">
        <f t="shared" si="379"/>
        <v>2.7687261046391853E-3</v>
      </c>
      <c r="P6086" s="14">
        <f t="shared" ref="P6086:P6149" si="380">IF(O6086&gt;0,O6086,0)</f>
        <v>2.7687261046391853E-3</v>
      </c>
      <c r="Q6086" s="14">
        <f t="shared" ref="Q6086:Q6149" si="381">IF(O6086&lt;0,O6086,0)</f>
        <v>0</v>
      </c>
    </row>
    <row r="6087" spans="1:17" s="13" customFormat="1">
      <c r="A6087" s="15">
        <v>42556</v>
      </c>
      <c r="B6087" s="16">
        <v>0</v>
      </c>
      <c r="C6087" s="16">
        <v>118.14</v>
      </c>
      <c r="D6087" s="16">
        <v>17.126462800000006</v>
      </c>
      <c r="E6087" s="16">
        <v>429.94555960000008</v>
      </c>
      <c r="F6087" s="16">
        <v>9.36</v>
      </c>
      <c r="G6087" s="22">
        <v>3.0182178283920003E-2</v>
      </c>
      <c r="H6087" s="16">
        <v>1.728E-2</v>
      </c>
      <c r="I6087" s="16">
        <v>0</v>
      </c>
      <c r="J6087" s="16">
        <v>0</v>
      </c>
      <c r="K6087" s="16">
        <v>0</v>
      </c>
      <c r="L6087" s="16">
        <v>0</v>
      </c>
      <c r="M6087" s="16">
        <v>0</v>
      </c>
      <c r="N6087" s="11">
        <f t="shared" ref="N6087:N6150" si="382">SUM(H6087:M6087)</f>
        <v>1.728E-2</v>
      </c>
      <c r="O6087" s="14">
        <f t="shared" ref="O6087:O6150" si="383">(D6087-D6086)+N6087+G6087</f>
        <v>4.2769782838987629E-3</v>
      </c>
      <c r="P6087" s="14">
        <f t="shared" si="380"/>
        <v>4.2769782838987629E-3</v>
      </c>
      <c r="Q6087" s="14">
        <f t="shared" si="381"/>
        <v>0</v>
      </c>
    </row>
    <row r="6088" spans="1:17" s="13" customFormat="1">
      <c r="A6088" s="15">
        <v>42557</v>
      </c>
      <c r="B6088" s="16">
        <v>0</v>
      </c>
      <c r="C6088" s="16">
        <v>118.13</v>
      </c>
      <c r="D6088" s="16">
        <v>17.083277599999985</v>
      </c>
      <c r="E6088" s="16">
        <v>429.35168819999978</v>
      </c>
      <c r="F6088" s="16">
        <v>9.84</v>
      </c>
      <c r="G6088" s="22">
        <v>3.1686154589159986E-2</v>
      </c>
      <c r="H6088" s="16">
        <v>1.728E-2</v>
      </c>
      <c r="I6088" s="16">
        <v>0</v>
      </c>
      <c r="J6088" s="16">
        <v>0</v>
      </c>
      <c r="K6088" s="16">
        <v>0</v>
      </c>
      <c r="L6088" s="16">
        <v>0</v>
      </c>
      <c r="M6088" s="16">
        <v>0</v>
      </c>
      <c r="N6088" s="11">
        <f t="shared" si="382"/>
        <v>1.728E-2</v>
      </c>
      <c r="O6088" s="14">
        <f t="shared" si="383"/>
        <v>5.7809545891387461E-3</v>
      </c>
      <c r="P6088" s="14">
        <f t="shared" si="380"/>
        <v>5.7809545891387461E-3</v>
      </c>
      <c r="Q6088" s="14">
        <f t="shared" si="381"/>
        <v>0</v>
      </c>
    </row>
    <row r="6089" spans="1:17" s="13" customFormat="1">
      <c r="A6089" s="15">
        <v>42558</v>
      </c>
      <c r="B6089" s="16">
        <v>0</v>
      </c>
      <c r="C6089" s="16">
        <v>118.12</v>
      </c>
      <c r="D6089" s="16">
        <v>17.040092400000024</v>
      </c>
      <c r="E6089" s="16">
        <v>428.75781680000028</v>
      </c>
      <c r="F6089" s="16">
        <v>9.1199999999999992</v>
      </c>
      <c r="G6089" s="22">
        <v>2.9327034669120018E-2</v>
      </c>
      <c r="H6089" s="16">
        <v>1.728E-2</v>
      </c>
      <c r="I6089" s="16">
        <v>0</v>
      </c>
      <c r="J6089" s="16">
        <v>0</v>
      </c>
      <c r="K6089" s="16">
        <v>0</v>
      </c>
      <c r="L6089" s="16">
        <v>0</v>
      </c>
      <c r="M6089" s="16">
        <v>0</v>
      </c>
      <c r="N6089" s="11">
        <f t="shared" si="382"/>
        <v>1.728E-2</v>
      </c>
      <c r="O6089" s="14">
        <f t="shared" si="383"/>
        <v>3.4218346691591746E-3</v>
      </c>
      <c r="P6089" s="14">
        <f t="shared" si="380"/>
        <v>3.4218346691591746E-3</v>
      </c>
      <c r="Q6089" s="14">
        <f t="shared" si="381"/>
        <v>0</v>
      </c>
    </row>
    <row r="6090" spans="1:17" s="13" customFormat="1">
      <c r="A6090" s="15">
        <v>42559</v>
      </c>
      <c r="B6090" s="16">
        <v>0</v>
      </c>
      <c r="C6090" s="16">
        <v>118.11</v>
      </c>
      <c r="D6090" s="16">
        <v>16.996907200000003</v>
      </c>
      <c r="E6090" s="16">
        <v>428.16394539999999</v>
      </c>
      <c r="F6090" s="16">
        <v>9.36</v>
      </c>
      <c r="G6090" s="22">
        <v>3.0057108967079998E-2</v>
      </c>
      <c r="H6090" s="16">
        <v>1.728E-2</v>
      </c>
      <c r="I6090" s="16">
        <v>0</v>
      </c>
      <c r="J6090" s="16">
        <v>0</v>
      </c>
      <c r="K6090" s="16">
        <v>0</v>
      </c>
      <c r="L6090" s="16">
        <v>0</v>
      </c>
      <c r="M6090" s="16">
        <v>0</v>
      </c>
      <c r="N6090" s="11">
        <f t="shared" si="382"/>
        <v>1.728E-2</v>
      </c>
      <c r="O6090" s="14">
        <f t="shared" si="383"/>
        <v>4.1519089670587588E-3</v>
      </c>
      <c r="P6090" s="14">
        <f t="shared" si="380"/>
        <v>4.1519089670587588E-3</v>
      </c>
      <c r="Q6090" s="14">
        <f t="shared" si="381"/>
        <v>0</v>
      </c>
    </row>
    <row r="6091" spans="1:17" s="13" customFormat="1">
      <c r="A6091" s="15">
        <v>42560</v>
      </c>
      <c r="B6091" s="16">
        <v>0</v>
      </c>
      <c r="C6091" s="16">
        <v>118.1</v>
      </c>
      <c r="D6091" s="16">
        <v>16.953721999999981</v>
      </c>
      <c r="E6091" s="16">
        <v>427.57007399999969</v>
      </c>
      <c r="F6091" s="16">
        <v>9.42</v>
      </c>
      <c r="G6091" s="22">
        <v>3.020782572809998E-2</v>
      </c>
      <c r="H6091" s="16">
        <v>1.728E-2</v>
      </c>
      <c r="I6091" s="16">
        <v>0</v>
      </c>
      <c r="J6091" s="16">
        <v>0</v>
      </c>
      <c r="K6091" s="16">
        <v>0</v>
      </c>
      <c r="L6091" s="16">
        <v>0</v>
      </c>
      <c r="M6091" s="16">
        <v>0</v>
      </c>
      <c r="N6091" s="11">
        <f t="shared" si="382"/>
        <v>1.728E-2</v>
      </c>
      <c r="O6091" s="14">
        <f t="shared" si="383"/>
        <v>4.3026257280787406E-3</v>
      </c>
      <c r="P6091" s="14">
        <f t="shared" si="380"/>
        <v>4.3026257280787406E-3</v>
      </c>
      <c r="Q6091" s="14">
        <f t="shared" si="381"/>
        <v>0</v>
      </c>
    </row>
    <row r="6092" spans="1:17" s="13" customFormat="1">
      <c r="A6092" s="15">
        <v>42561</v>
      </c>
      <c r="B6092" s="16">
        <v>0</v>
      </c>
      <c r="C6092" s="16">
        <v>118.09</v>
      </c>
      <c r="D6092" s="16">
        <v>16.91053680000002</v>
      </c>
      <c r="E6092" s="16">
        <v>426.97620260000019</v>
      </c>
      <c r="F6092" s="16">
        <v>9.1199999999999992</v>
      </c>
      <c r="G6092" s="22">
        <v>2.9205172257840015E-2</v>
      </c>
      <c r="H6092" s="16">
        <v>1.728E-2</v>
      </c>
      <c r="I6092" s="16">
        <v>0</v>
      </c>
      <c r="J6092" s="16">
        <v>0</v>
      </c>
      <c r="K6092" s="16">
        <v>0</v>
      </c>
      <c r="L6092" s="16">
        <v>0</v>
      </c>
      <c r="M6092" s="16">
        <v>0</v>
      </c>
      <c r="N6092" s="11">
        <f t="shared" si="382"/>
        <v>1.728E-2</v>
      </c>
      <c r="O6092" s="14">
        <f t="shared" si="383"/>
        <v>3.2999722578791711E-3</v>
      </c>
      <c r="P6092" s="14">
        <f t="shared" si="380"/>
        <v>3.2999722578791711E-3</v>
      </c>
      <c r="Q6092" s="14">
        <f t="shared" si="381"/>
        <v>0</v>
      </c>
    </row>
    <row r="6093" spans="1:17" s="13" customFormat="1">
      <c r="A6093" s="15">
        <v>42562</v>
      </c>
      <c r="B6093" s="16">
        <v>0</v>
      </c>
      <c r="C6093" s="16">
        <v>118.08</v>
      </c>
      <c r="D6093" s="16">
        <v>16.867351599999999</v>
      </c>
      <c r="E6093" s="16">
        <v>426.3823311999999</v>
      </c>
      <c r="F6093" s="16">
        <v>9.36</v>
      </c>
      <c r="G6093" s="22">
        <v>2.9932039650239991E-2</v>
      </c>
      <c r="H6093" s="16">
        <v>1.728E-2</v>
      </c>
      <c r="I6093" s="16">
        <v>0</v>
      </c>
      <c r="J6093" s="16">
        <v>0</v>
      </c>
      <c r="K6093" s="16">
        <v>0</v>
      </c>
      <c r="L6093" s="16">
        <v>0</v>
      </c>
      <c r="M6093" s="16">
        <v>0</v>
      </c>
      <c r="N6093" s="11">
        <f t="shared" si="382"/>
        <v>1.728E-2</v>
      </c>
      <c r="O6093" s="14">
        <f t="shared" si="383"/>
        <v>4.0268396502187512E-3</v>
      </c>
      <c r="P6093" s="14">
        <f t="shared" si="380"/>
        <v>4.0268396502187512E-3</v>
      </c>
      <c r="Q6093" s="14">
        <f t="shared" si="381"/>
        <v>0</v>
      </c>
    </row>
    <row r="6094" spans="1:17" s="13" customFormat="1">
      <c r="A6094" s="15">
        <v>42563</v>
      </c>
      <c r="B6094" s="16">
        <v>0</v>
      </c>
      <c r="C6094" s="16">
        <v>118.07</v>
      </c>
      <c r="D6094" s="16">
        <v>16.824166399999978</v>
      </c>
      <c r="E6094" s="16">
        <v>425.7884597999996</v>
      </c>
      <c r="F6094" s="16">
        <v>8.2799999999999994</v>
      </c>
      <c r="G6094" s="22">
        <v>2.6441463353579976E-2</v>
      </c>
      <c r="H6094" s="16">
        <v>1.728E-2</v>
      </c>
      <c r="I6094" s="16">
        <v>0</v>
      </c>
      <c r="J6094" s="16">
        <v>0</v>
      </c>
      <c r="K6094" s="16">
        <v>0</v>
      </c>
      <c r="L6094" s="16">
        <v>0</v>
      </c>
      <c r="M6094" s="16">
        <v>0</v>
      </c>
      <c r="N6094" s="11">
        <f t="shared" si="382"/>
        <v>1.728E-2</v>
      </c>
      <c r="O6094" s="14">
        <f t="shared" si="383"/>
        <v>5.3626335355873647E-4</v>
      </c>
      <c r="P6094" s="14">
        <f t="shared" si="380"/>
        <v>5.3626335355873647E-4</v>
      </c>
      <c r="Q6094" s="14">
        <f t="shared" si="381"/>
        <v>0</v>
      </c>
    </row>
    <row r="6095" spans="1:17" s="13" customFormat="1">
      <c r="A6095" s="15">
        <v>42564</v>
      </c>
      <c r="B6095" s="16">
        <v>0</v>
      </c>
      <c r="C6095" s="16">
        <v>118.06</v>
      </c>
      <c r="D6095" s="16">
        <v>16.780981200000017</v>
      </c>
      <c r="E6095" s="16">
        <v>425.19458840000016</v>
      </c>
      <c r="F6095" s="16">
        <v>8.8800000000000008</v>
      </c>
      <c r="G6095" s="22">
        <v>2.831795958744001E-2</v>
      </c>
      <c r="H6095" s="16">
        <v>1.728E-2</v>
      </c>
      <c r="I6095" s="16">
        <v>0</v>
      </c>
      <c r="J6095" s="16">
        <v>0</v>
      </c>
      <c r="K6095" s="16">
        <v>0</v>
      </c>
      <c r="L6095" s="16">
        <v>0</v>
      </c>
      <c r="M6095" s="16">
        <v>0</v>
      </c>
      <c r="N6095" s="11">
        <f t="shared" si="382"/>
        <v>1.728E-2</v>
      </c>
      <c r="O6095" s="14">
        <f t="shared" si="383"/>
        <v>2.4127595874791664E-3</v>
      </c>
      <c r="P6095" s="14">
        <f t="shared" si="380"/>
        <v>2.4127595874791664E-3</v>
      </c>
      <c r="Q6095" s="14">
        <f t="shared" si="381"/>
        <v>0</v>
      </c>
    </row>
    <row r="6096" spans="1:17" s="13" customFormat="1">
      <c r="A6096" s="15">
        <v>42565</v>
      </c>
      <c r="B6096" s="16">
        <v>0</v>
      </c>
      <c r="C6096" s="16">
        <v>118.04</v>
      </c>
      <c r="D6096" s="16">
        <v>16.694610800000035</v>
      </c>
      <c r="E6096" s="16">
        <v>424.00684560000036</v>
      </c>
      <c r="F6096" s="16">
        <v>10.25</v>
      </c>
      <c r="G6096" s="22">
        <v>3.2595526255500024E-2</v>
      </c>
      <c r="H6096" s="16">
        <v>1.728E-2</v>
      </c>
      <c r="I6096" s="16">
        <v>0</v>
      </c>
      <c r="J6096" s="16">
        <v>0</v>
      </c>
      <c r="K6096" s="16">
        <v>0</v>
      </c>
      <c r="L6096" s="16">
        <v>0</v>
      </c>
      <c r="M6096" s="16">
        <v>0</v>
      </c>
      <c r="N6096" s="11">
        <f t="shared" si="382"/>
        <v>1.728E-2</v>
      </c>
      <c r="O6096" s="14">
        <f t="shared" si="383"/>
        <v>-3.6494873744482056E-2</v>
      </c>
      <c r="P6096" s="14">
        <f t="shared" si="380"/>
        <v>0</v>
      </c>
      <c r="Q6096" s="14">
        <f t="shared" si="381"/>
        <v>-3.6494873744482056E-2</v>
      </c>
    </row>
    <row r="6097" spans="1:17" s="13" customFormat="1">
      <c r="A6097" s="15">
        <v>42566</v>
      </c>
      <c r="B6097" s="16">
        <v>0</v>
      </c>
      <c r="C6097" s="16">
        <v>118.02</v>
      </c>
      <c r="D6097" s="16">
        <v>16.608240399999993</v>
      </c>
      <c r="E6097" s="16">
        <v>422.81910279999977</v>
      </c>
      <c r="F6097" s="16">
        <v>10.56</v>
      </c>
      <c r="G6097" s="22">
        <v>3.3487272941759981E-2</v>
      </c>
      <c r="H6097" s="16">
        <v>1.728E-2</v>
      </c>
      <c r="I6097" s="16">
        <v>0</v>
      </c>
      <c r="J6097" s="16">
        <v>0</v>
      </c>
      <c r="K6097" s="16">
        <v>0</v>
      </c>
      <c r="L6097" s="16">
        <v>0</v>
      </c>
      <c r="M6097" s="16">
        <v>0</v>
      </c>
      <c r="N6097" s="11">
        <f t="shared" si="382"/>
        <v>1.728E-2</v>
      </c>
      <c r="O6097" s="14">
        <f t="shared" si="383"/>
        <v>-3.5603127058282495E-2</v>
      </c>
      <c r="P6097" s="14">
        <f t="shared" si="380"/>
        <v>0</v>
      </c>
      <c r="Q6097" s="14">
        <f t="shared" si="381"/>
        <v>-3.5603127058282495E-2</v>
      </c>
    </row>
    <row r="6098" spans="1:17" s="13" customFormat="1">
      <c r="A6098" s="15">
        <v>42567</v>
      </c>
      <c r="B6098" s="16">
        <v>0</v>
      </c>
      <c r="C6098" s="16">
        <v>118</v>
      </c>
      <c r="D6098" s="16">
        <v>16.52187000000001</v>
      </c>
      <c r="E6098" s="16">
        <v>421.63135999999997</v>
      </c>
      <c r="F6098" s="16">
        <v>9.84</v>
      </c>
      <c r="G6098" s="22">
        <v>3.1116394368000001E-2</v>
      </c>
      <c r="H6098" s="16">
        <v>1.728E-2</v>
      </c>
      <c r="I6098" s="16">
        <v>0</v>
      </c>
      <c r="J6098" s="16">
        <v>0</v>
      </c>
      <c r="K6098" s="16">
        <v>0</v>
      </c>
      <c r="L6098" s="16">
        <v>0</v>
      </c>
      <c r="M6098" s="16">
        <v>0</v>
      </c>
      <c r="N6098" s="11">
        <f t="shared" si="382"/>
        <v>1.728E-2</v>
      </c>
      <c r="O6098" s="14">
        <f t="shared" si="383"/>
        <v>-3.7974005631982083E-2</v>
      </c>
      <c r="P6098" s="14">
        <f t="shared" si="380"/>
        <v>0</v>
      </c>
      <c r="Q6098" s="14">
        <f t="shared" si="381"/>
        <v>-3.7974005631982083E-2</v>
      </c>
    </row>
    <row r="6099" spans="1:17" s="13" customFormat="1">
      <c r="A6099" s="15">
        <v>42568</v>
      </c>
      <c r="B6099" s="16">
        <v>0</v>
      </c>
      <c r="C6099" s="16">
        <v>117.98</v>
      </c>
      <c r="D6099" s="16">
        <v>16.440678400000028</v>
      </c>
      <c r="E6099" s="16">
        <v>420.51286760000016</v>
      </c>
      <c r="F6099" s="16">
        <v>9.36</v>
      </c>
      <c r="G6099" s="22">
        <v>2.9520003305520008E-2</v>
      </c>
      <c r="H6099" s="16">
        <v>1.728E-2</v>
      </c>
      <c r="I6099" s="16">
        <v>0</v>
      </c>
      <c r="J6099" s="16">
        <v>0</v>
      </c>
      <c r="K6099" s="16">
        <v>0</v>
      </c>
      <c r="L6099" s="16">
        <v>0</v>
      </c>
      <c r="M6099" s="16">
        <v>0</v>
      </c>
      <c r="N6099" s="11">
        <f t="shared" si="382"/>
        <v>1.728E-2</v>
      </c>
      <c r="O6099" s="14">
        <f t="shared" si="383"/>
        <v>-3.4391596694462588E-2</v>
      </c>
      <c r="P6099" s="14">
        <f t="shared" si="380"/>
        <v>0</v>
      </c>
      <c r="Q6099" s="14">
        <f t="shared" si="381"/>
        <v>-3.4391596694462588E-2</v>
      </c>
    </row>
    <row r="6100" spans="1:17" s="13" customFormat="1">
      <c r="A6100" s="15">
        <v>42569</v>
      </c>
      <c r="B6100" s="16">
        <v>0</v>
      </c>
      <c r="C6100" s="16">
        <v>117.96</v>
      </c>
      <c r="D6100" s="16">
        <v>16.359486799999985</v>
      </c>
      <c r="E6100" s="16">
        <v>419.39437519999962</v>
      </c>
      <c r="F6100" s="16">
        <v>9.76</v>
      </c>
      <c r="G6100" s="22">
        <v>3.0699668264639973E-2</v>
      </c>
      <c r="H6100" s="16">
        <v>1.728E-2</v>
      </c>
      <c r="I6100" s="16">
        <v>0</v>
      </c>
      <c r="J6100" s="16">
        <v>0</v>
      </c>
      <c r="K6100" s="16">
        <v>0</v>
      </c>
      <c r="L6100" s="16">
        <v>0</v>
      </c>
      <c r="M6100" s="16">
        <v>0</v>
      </c>
      <c r="N6100" s="11">
        <f t="shared" si="382"/>
        <v>1.728E-2</v>
      </c>
      <c r="O6100" s="14">
        <f t="shared" si="383"/>
        <v>-3.3211931735403016E-2</v>
      </c>
      <c r="P6100" s="14">
        <f t="shared" si="380"/>
        <v>0</v>
      </c>
      <c r="Q6100" s="14">
        <f t="shared" si="381"/>
        <v>-3.3211931735403016E-2</v>
      </c>
    </row>
    <row r="6101" spans="1:17" s="13" customFormat="1">
      <c r="A6101" s="15">
        <v>42570</v>
      </c>
      <c r="B6101" s="16">
        <v>0</v>
      </c>
      <c r="C6101" s="16">
        <v>117.94</v>
      </c>
      <c r="D6101" s="16">
        <v>16.278295199999999</v>
      </c>
      <c r="E6101" s="16">
        <v>418.27588279999986</v>
      </c>
      <c r="F6101" s="16">
        <v>10.44</v>
      </c>
      <c r="G6101" s="22">
        <v>3.2751001623239989E-2</v>
      </c>
      <c r="H6101" s="16">
        <v>1.728E-2</v>
      </c>
      <c r="I6101" s="16">
        <v>0</v>
      </c>
      <c r="J6101" s="16">
        <v>0</v>
      </c>
      <c r="K6101" s="16">
        <v>0</v>
      </c>
      <c r="L6101" s="16">
        <v>0</v>
      </c>
      <c r="M6101" s="16">
        <v>0</v>
      </c>
      <c r="N6101" s="11">
        <f t="shared" si="382"/>
        <v>1.728E-2</v>
      </c>
      <c r="O6101" s="14">
        <f t="shared" si="383"/>
        <v>-3.116059837674616E-2</v>
      </c>
      <c r="P6101" s="14">
        <f t="shared" si="380"/>
        <v>0</v>
      </c>
      <c r="Q6101" s="14">
        <f t="shared" si="381"/>
        <v>-3.116059837674616E-2</v>
      </c>
    </row>
    <row r="6102" spans="1:17" s="13" customFormat="1">
      <c r="A6102" s="15">
        <v>42571</v>
      </c>
      <c r="B6102" s="16">
        <v>0</v>
      </c>
      <c r="C6102" s="16">
        <v>117.92</v>
      </c>
      <c r="D6102" s="16">
        <v>16.197103600000016</v>
      </c>
      <c r="E6102" s="16">
        <v>417.15739040000005</v>
      </c>
      <c r="F6102" s="16">
        <v>10.68</v>
      </c>
      <c r="G6102" s="22">
        <v>3.3414306971040003E-2</v>
      </c>
      <c r="H6102" s="16">
        <v>1.728E-2</v>
      </c>
      <c r="I6102" s="16">
        <v>0</v>
      </c>
      <c r="J6102" s="16">
        <v>0</v>
      </c>
      <c r="K6102" s="16">
        <v>0</v>
      </c>
      <c r="L6102" s="16">
        <v>0</v>
      </c>
      <c r="M6102" s="16">
        <v>0</v>
      </c>
      <c r="N6102" s="11">
        <f t="shared" si="382"/>
        <v>1.728E-2</v>
      </c>
      <c r="O6102" s="14">
        <f t="shared" si="383"/>
        <v>-3.0497293028942593E-2</v>
      </c>
      <c r="P6102" s="14">
        <f t="shared" si="380"/>
        <v>0</v>
      </c>
      <c r="Q6102" s="14">
        <f t="shared" si="381"/>
        <v>-3.0497293028942593E-2</v>
      </c>
    </row>
    <row r="6103" spans="1:17" s="13" customFormat="1">
      <c r="A6103" s="15">
        <v>42572</v>
      </c>
      <c r="B6103" s="16">
        <v>0</v>
      </c>
      <c r="C6103" s="16">
        <v>117.9</v>
      </c>
      <c r="D6103" s="16">
        <v>16.115912000000034</v>
      </c>
      <c r="E6103" s="16">
        <v>416.0388980000003</v>
      </c>
      <c r="F6103" s="16">
        <v>10.32</v>
      </c>
      <c r="G6103" s="22">
        <v>3.2201410705200023E-2</v>
      </c>
      <c r="H6103" s="16">
        <v>1.728E-2</v>
      </c>
      <c r="I6103" s="16">
        <v>0</v>
      </c>
      <c r="J6103" s="16">
        <v>0</v>
      </c>
      <c r="K6103" s="16">
        <v>0</v>
      </c>
      <c r="L6103" s="16">
        <v>0</v>
      </c>
      <c r="M6103" s="16">
        <v>0</v>
      </c>
      <c r="N6103" s="11">
        <f t="shared" si="382"/>
        <v>1.728E-2</v>
      </c>
      <c r="O6103" s="14">
        <f t="shared" si="383"/>
        <v>-3.1710189294782573E-2</v>
      </c>
      <c r="P6103" s="14">
        <f t="shared" si="380"/>
        <v>0</v>
      </c>
      <c r="Q6103" s="14">
        <f t="shared" si="381"/>
        <v>-3.1710189294782573E-2</v>
      </c>
    </row>
    <row r="6104" spans="1:17" s="13" customFormat="1">
      <c r="A6104" s="15">
        <v>42573</v>
      </c>
      <c r="B6104" s="16">
        <v>0</v>
      </c>
      <c r="C6104" s="16">
        <v>117.88</v>
      </c>
      <c r="D6104" s="16">
        <v>16.034720399999991</v>
      </c>
      <c r="E6104" s="16">
        <v>414.9204055999997</v>
      </c>
      <c r="F6104" s="16">
        <v>10.56</v>
      </c>
      <c r="G6104" s="22">
        <v>3.2861696123519975E-2</v>
      </c>
      <c r="H6104" s="16">
        <v>1.728E-2</v>
      </c>
      <c r="I6104" s="16">
        <v>0</v>
      </c>
      <c r="J6104" s="16">
        <v>0</v>
      </c>
      <c r="K6104" s="16">
        <v>0</v>
      </c>
      <c r="L6104" s="16">
        <v>0</v>
      </c>
      <c r="M6104" s="16">
        <v>0</v>
      </c>
      <c r="N6104" s="11">
        <f t="shared" si="382"/>
        <v>1.728E-2</v>
      </c>
      <c r="O6104" s="14">
        <f t="shared" si="383"/>
        <v>-3.1049903876523018E-2</v>
      </c>
      <c r="P6104" s="14">
        <f t="shared" si="380"/>
        <v>0</v>
      </c>
      <c r="Q6104" s="14">
        <f t="shared" si="381"/>
        <v>-3.1049903876523018E-2</v>
      </c>
    </row>
    <row r="6105" spans="1:17" s="13" customFormat="1">
      <c r="A6105" s="15">
        <v>42574</v>
      </c>
      <c r="B6105" s="16">
        <v>0</v>
      </c>
      <c r="C6105" s="16">
        <v>117.86</v>
      </c>
      <c r="D6105" s="16">
        <v>15.953528800000006</v>
      </c>
      <c r="E6105" s="16">
        <v>413.80191319999994</v>
      </c>
      <c r="F6105" s="16">
        <v>9.7899999999999991</v>
      </c>
      <c r="G6105" s="22">
        <v>3.0383405476709997E-2</v>
      </c>
      <c r="H6105" s="16">
        <v>1.728E-2</v>
      </c>
      <c r="I6105" s="16">
        <v>0</v>
      </c>
      <c r="J6105" s="16">
        <v>0</v>
      </c>
      <c r="K6105" s="16">
        <v>0</v>
      </c>
      <c r="L6105" s="16">
        <v>0</v>
      </c>
      <c r="M6105" s="16">
        <v>0</v>
      </c>
      <c r="N6105" s="11">
        <f t="shared" si="382"/>
        <v>1.728E-2</v>
      </c>
      <c r="O6105" s="14">
        <f t="shared" si="383"/>
        <v>-3.3528194523274379E-2</v>
      </c>
      <c r="P6105" s="14">
        <f t="shared" si="380"/>
        <v>0</v>
      </c>
      <c r="Q6105" s="14">
        <f t="shared" si="381"/>
        <v>-3.3528194523274379E-2</v>
      </c>
    </row>
    <row r="6106" spans="1:17" s="13" customFormat="1">
      <c r="A6106" s="15">
        <v>42575</v>
      </c>
      <c r="B6106" s="16">
        <v>0</v>
      </c>
      <c r="C6106" s="16">
        <v>117.84</v>
      </c>
      <c r="D6106" s="16">
        <v>15.872337200000022</v>
      </c>
      <c r="E6106" s="16">
        <v>412.68342080000014</v>
      </c>
      <c r="F6106" s="16">
        <v>10.32</v>
      </c>
      <c r="G6106" s="22">
        <v>3.1941696769920015E-2</v>
      </c>
      <c r="H6106" s="16">
        <v>1.728E-2</v>
      </c>
      <c r="I6106" s="16">
        <v>0</v>
      </c>
      <c r="J6106" s="16">
        <v>0</v>
      </c>
      <c r="K6106" s="16">
        <v>0</v>
      </c>
      <c r="L6106" s="16">
        <v>0</v>
      </c>
      <c r="M6106" s="16">
        <v>0</v>
      </c>
      <c r="N6106" s="11">
        <f t="shared" si="382"/>
        <v>1.728E-2</v>
      </c>
      <c r="O6106" s="14">
        <f t="shared" si="383"/>
        <v>-3.1969903230064357E-2</v>
      </c>
      <c r="P6106" s="14">
        <f t="shared" si="380"/>
        <v>0</v>
      </c>
      <c r="Q6106" s="14">
        <f t="shared" si="381"/>
        <v>-3.1969903230064357E-2</v>
      </c>
    </row>
    <row r="6107" spans="1:17" s="13" customFormat="1">
      <c r="A6107" s="15">
        <v>42576</v>
      </c>
      <c r="B6107" s="16">
        <v>0</v>
      </c>
      <c r="C6107" s="16">
        <v>117.82</v>
      </c>
      <c r="D6107" s="16">
        <v>15.791145599999981</v>
      </c>
      <c r="E6107" s="16">
        <v>411.56492839999959</v>
      </c>
      <c r="F6107" s="16">
        <v>9.36</v>
      </c>
      <c r="G6107" s="22">
        <v>2.889185797367997E-2</v>
      </c>
      <c r="H6107" s="16">
        <v>1.728E-2</v>
      </c>
      <c r="I6107" s="16">
        <v>0</v>
      </c>
      <c r="J6107" s="16">
        <v>0</v>
      </c>
      <c r="K6107" s="16">
        <v>0</v>
      </c>
      <c r="L6107" s="16">
        <v>0</v>
      </c>
      <c r="M6107" s="16">
        <v>0</v>
      </c>
      <c r="N6107" s="11">
        <f t="shared" si="382"/>
        <v>1.728E-2</v>
      </c>
      <c r="O6107" s="14">
        <f t="shared" si="383"/>
        <v>-3.5019742026361246E-2</v>
      </c>
      <c r="P6107" s="14">
        <f t="shared" si="380"/>
        <v>0</v>
      </c>
      <c r="Q6107" s="14">
        <f t="shared" si="381"/>
        <v>-3.5019742026361246E-2</v>
      </c>
    </row>
    <row r="6108" spans="1:17" s="13" customFormat="1">
      <c r="A6108" s="15">
        <v>42577</v>
      </c>
      <c r="B6108" s="16">
        <v>0</v>
      </c>
      <c r="C6108" s="16">
        <v>117.8</v>
      </c>
      <c r="D6108" s="16">
        <v>15.709953999999996</v>
      </c>
      <c r="E6108" s="16">
        <v>410.44643599999978</v>
      </c>
      <c r="F6108" s="16">
        <v>9.84</v>
      </c>
      <c r="G6108" s="22">
        <v>3.0290946976799987E-2</v>
      </c>
      <c r="H6108" s="16">
        <v>1.728E-2</v>
      </c>
      <c r="I6108" s="16">
        <v>0</v>
      </c>
      <c r="J6108" s="16">
        <v>0</v>
      </c>
      <c r="K6108" s="16">
        <v>0</v>
      </c>
      <c r="L6108" s="16">
        <v>0</v>
      </c>
      <c r="M6108" s="16">
        <v>0</v>
      </c>
      <c r="N6108" s="11">
        <f t="shared" si="382"/>
        <v>1.728E-2</v>
      </c>
      <c r="O6108" s="14">
        <f t="shared" si="383"/>
        <v>-3.3620653023184385E-2</v>
      </c>
      <c r="P6108" s="14">
        <f t="shared" si="380"/>
        <v>0</v>
      </c>
      <c r="Q6108" s="14">
        <f t="shared" si="381"/>
        <v>-3.3620653023184385E-2</v>
      </c>
    </row>
    <row r="6109" spans="1:17" s="13" customFormat="1">
      <c r="A6109" s="15">
        <v>42578</v>
      </c>
      <c r="B6109" s="16">
        <v>0</v>
      </c>
      <c r="C6109" s="16">
        <v>117.78</v>
      </c>
      <c r="D6109" s="16">
        <v>15.628762400000012</v>
      </c>
      <c r="E6109" s="16">
        <v>409.32794360000003</v>
      </c>
      <c r="F6109" s="16">
        <v>9.84</v>
      </c>
      <c r="G6109" s="22">
        <v>3.0208402237680003E-2</v>
      </c>
      <c r="H6109" s="16">
        <v>1.728E-2</v>
      </c>
      <c r="I6109" s="16">
        <v>0</v>
      </c>
      <c r="J6109" s="16">
        <v>0</v>
      </c>
      <c r="K6109" s="16">
        <v>0</v>
      </c>
      <c r="L6109" s="16">
        <v>0</v>
      </c>
      <c r="M6109" s="16">
        <v>0</v>
      </c>
      <c r="N6109" s="11">
        <f t="shared" si="382"/>
        <v>1.728E-2</v>
      </c>
      <c r="O6109" s="14">
        <f t="shared" si="383"/>
        <v>-3.370319776230437E-2</v>
      </c>
      <c r="P6109" s="14">
        <f t="shared" si="380"/>
        <v>0</v>
      </c>
      <c r="Q6109" s="14">
        <f t="shared" si="381"/>
        <v>-3.370319776230437E-2</v>
      </c>
    </row>
    <row r="6110" spans="1:17" s="13" customFormat="1">
      <c r="A6110" s="15">
        <v>42579</v>
      </c>
      <c r="B6110" s="16">
        <v>0</v>
      </c>
      <c r="C6110" s="16">
        <v>117.76</v>
      </c>
      <c r="D6110" s="16">
        <v>15.547570800000027</v>
      </c>
      <c r="E6110" s="16">
        <v>408.20945120000022</v>
      </c>
      <c r="F6110" s="16">
        <v>9.64</v>
      </c>
      <c r="G6110" s="22">
        <v>2.9513543321760018E-2</v>
      </c>
      <c r="H6110" s="16">
        <v>1.728E-2</v>
      </c>
      <c r="I6110" s="16">
        <v>0</v>
      </c>
      <c r="J6110" s="16">
        <v>0</v>
      </c>
      <c r="K6110" s="16">
        <v>0</v>
      </c>
      <c r="L6110" s="16">
        <v>0</v>
      </c>
      <c r="M6110" s="16">
        <v>0</v>
      </c>
      <c r="N6110" s="11">
        <f t="shared" si="382"/>
        <v>1.728E-2</v>
      </c>
      <c r="O6110" s="14">
        <f t="shared" si="383"/>
        <v>-3.4398056678224355E-2</v>
      </c>
      <c r="P6110" s="14">
        <f t="shared" si="380"/>
        <v>0</v>
      </c>
      <c r="Q6110" s="14">
        <f t="shared" si="381"/>
        <v>-3.4398056678224355E-2</v>
      </c>
    </row>
    <row r="6111" spans="1:17" s="13" customFormat="1">
      <c r="A6111" s="15">
        <v>42580</v>
      </c>
      <c r="B6111" s="16">
        <v>0</v>
      </c>
      <c r="C6111" s="16">
        <v>117.74</v>
      </c>
      <c r="D6111" s="16">
        <v>15.466379199999986</v>
      </c>
      <c r="E6111" s="16">
        <v>407.09095879999967</v>
      </c>
      <c r="F6111" s="16">
        <v>8.61</v>
      </c>
      <c r="G6111" s="22">
        <v>2.6287898664509975E-2</v>
      </c>
      <c r="H6111" s="16">
        <v>1.728E-2</v>
      </c>
      <c r="I6111" s="16">
        <v>0</v>
      </c>
      <c r="J6111" s="16">
        <v>0</v>
      </c>
      <c r="K6111" s="16">
        <v>0</v>
      </c>
      <c r="L6111" s="16">
        <v>0</v>
      </c>
      <c r="M6111" s="16">
        <v>0</v>
      </c>
      <c r="N6111" s="11">
        <f t="shared" si="382"/>
        <v>1.728E-2</v>
      </c>
      <c r="O6111" s="14">
        <f t="shared" si="383"/>
        <v>-3.7623701335531237E-2</v>
      </c>
      <c r="P6111" s="14">
        <f t="shared" si="380"/>
        <v>0</v>
      </c>
      <c r="Q6111" s="14">
        <f t="shared" si="381"/>
        <v>-3.7623701335531237E-2</v>
      </c>
    </row>
    <row r="6112" spans="1:17" s="13" customFormat="1">
      <c r="A6112" s="15">
        <v>42581</v>
      </c>
      <c r="B6112" s="16">
        <v>0</v>
      </c>
      <c r="C6112" s="16">
        <v>117.72</v>
      </c>
      <c r="D6112" s="16">
        <v>15.385187600000002</v>
      </c>
      <c r="E6112" s="16">
        <v>405.97246639999986</v>
      </c>
      <c r="F6112" s="16">
        <v>6.85</v>
      </c>
      <c r="G6112" s="22">
        <v>2.0856835461299992E-2</v>
      </c>
      <c r="H6112" s="16">
        <v>1.728E-2</v>
      </c>
      <c r="I6112" s="16">
        <v>0</v>
      </c>
      <c r="J6112" s="16">
        <v>0</v>
      </c>
      <c r="K6112" s="16">
        <v>0</v>
      </c>
      <c r="L6112" s="16">
        <v>0</v>
      </c>
      <c r="M6112" s="16">
        <v>0</v>
      </c>
      <c r="N6112" s="11">
        <f t="shared" si="382"/>
        <v>1.728E-2</v>
      </c>
      <c r="O6112" s="14">
        <f t="shared" si="383"/>
        <v>-4.3054764538684384E-2</v>
      </c>
      <c r="P6112" s="14">
        <f t="shared" si="380"/>
        <v>0</v>
      </c>
      <c r="Q6112" s="14">
        <f t="shared" si="381"/>
        <v>-4.3054764538684384E-2</v>
      </c>
    </row>
    <row r="6113" spans="1:17" s="13" customFormat="1">
      <c r="A6113" s="15">
        <v>42582</v>
      </c>
      <c r="B6113" s="16">
        <v>0</v>
      </c>
      <c r="C6113" s="16">
        <v>117.7</v>
      </c>
      <c r="D6113" s="16">
        <v>15.303996000000017</v>
      </c>
      <c r="E6113" s="16">
        <v>404.85397400000011</v>
      </c>
      <c r="F6113" s="16">
        <v>7.2</v>
      </c>
      <c r="G6113" s="22">
        <v>2.1862114596000005E-2</v>
      </c>
      <c r="H6113" s="16">
        <v>1.728E-2</v>
      </c>
      <c r="I6113" s="16">
        <v>0</v>
      </c>
      <c r="J6113" s="16">
        <v>0</v>
      </c>
      <c r="K6113" s="16">
        <v>0</v>
      </c>
      <c r="L6113" s="16">
        <v>0</v>
      </c>
      <c r="M6113" s="16">
        <v>0</v>
      </c>
      <c r="N6113" s="11">
        <f t="shared" si="382"/>
        <v>1.728E-2</v>
      </c>
      <c r="O6113" s="14">
        <f t="shared" si="383"/>
        <v>-4.2049485403984371E-2</v>
      </c>
      <c r="P6113" s="14">
        <f t="shared" si="380"/>
        <v>0</v>
      </c>
      <c r="Q6113" s="14">
        <f t="shared" si="381"/>
        <v>-4.2049485403984371E-2</v>
      </c>
    </row>
    <row r="6114" spans="1:17" s="13" customFormat="1">
      <c r="A6114" s="15">
        <v>42583</v>
      </c>
      <c r="B6114" s="16">
        <v>0</v>
      </c>
      <c r="C6114" s="16">
        <v>117.69</v>
      </c>
      <c r="D6114" s="16">
        <v>15.263400199999996</v>
      </c>
      <c r="E6114" s="16">
        <v>404.29472779999981</v>
      </c>
      <c r="F6114" s="16">
        <v>7.26</v>
      </c>
      <c r="G6114" s="22">
        <v>2.2013847928709994E-2</v>
      </c>
      <c r="H6114" s="16">
        <v>1.728E-2</v>
      </c>
      <c r="I6114" s="16">
        <v>0</v>
      </c>
      <c r="J6114" s="16">
        <v>0</v>
      </c>
      <c r="K6114" s="16">
        <v>0</v>
      </c>
      <c r="L6114" s="16">
        <v>0</v>
      </c>
      <c r="M6114" s="16">
        <v>0</v>
      </c>
      <c r="N6114" s="11">
        <f t="shared" si="382"/>
        <v>1.728E-2</v>
      </c>
      <c r="O6114" s="14">
        <f t="shared" si="383"/>
        <v>-1.3019520713115039E-3</v>
      </c>
      <c r="P6114" s="14">
        <f t="shared" si="380"/>
        <v>0</v>
      </c>
      <c r="Q6114" s="14">
        <f t="shared" si="381"/>
        <v>-1.3019520713115039E-3</v>
      </c>
    </row>
    <row r="6115" spans="1:17" s="13" customFormat="1">
      <c r="A6115" s="15">
        <v>42584</v>
      </c>
      <c r="B6115" s="16">
        <v>0</v>
      </c>
      <c r="C6115" s="16">
        <v>117.67</v>
      </c>
      <c r="D6115" s="16">
        <v>15.182208600000013</v>
      </c>
      <c r="E6115" s="16">
        <v>403.17623540000005</v>
      </c>
      <c r="F6115" s="16">
        <v>13.15</v>
      </c>
      <c r="G6115" s="22">
        <v>3.976325621632501E-2</v>
      </c>
      <c r="H6115" s="16">
        <v>1.728E-2</v>
      </c>
      <c r="I6115" s="16">
        <v>0</v>
      </c>
      <c r="J6115" s="16">
        <v>0</v>
      </c>
      <c r="K6115" s="16">
        <v>0</v>
      </c>
      <c r="L6115" s="16">
        <v>0</v>
      </c>
      <c r="M6115" s="16">
        <v>0</v>
      </c>
      <c r="N6115" s="11">
        <f t="shared" si="382"/>
        <v>1.728E-2</v>
      </c>
      <c r="O6115" s="14">
        <f t="shared" si="383"/>
        <v>-2.4148343783657586E-2</v>
      </c>
      <c r="P6115" s="14">
        <f t="shared" si="380"/>
        <v>0</v>
      </c>
      <c r="Q6115" s="14">
        <f t="shared" si="381"/>
        <v>-2.4148343783657586E-2</v>
      </c>
    </row>
    <row r="6116" spans="1:17" s="13" customFormat="1">
      <c r="A6116" s="15">
        <v>42585</v>
      </c>
      <c r="B6116" s="16">
        <v>0</v>
      </c>
      <c r="C6116" s="16">
        <v>117.65</v>
      </c>
      <c r="D6116" s="16">
        <v>15.101017000000029</v>
      </c>
      <c r="E6116" s="16">
        <v>402.05774300000024</v>
      </c>
      <c r="F6116" s="16">
        <v>11.42</v>
      </c>
      <c r="G6116" s="22">
        <v>3.4436245687950021E-2</v>
      </c>
      <c r="H6116" s="16">
        <v>1.728E-2</v>
      </c>
      <c r="I6116" s="16">
        <v>0</v>
      </c>
      <c r="J6116" s="16">
        <v>0</v>
      </c>
      <c r="K6116" s="16">
        <v>0</v>
      </c>
      <c r="L6116" s="16">
        <v>0</v>
      </c>
      <c r="M6116" s="16">
        <v>0</v>
      </c>
      <c r="N6116" s="11">
        <f t="shared" si="382"/>
        <v>1.728E-2</v>
      </c>
      <c r="O6116" s="14">
        <f t="shared" si="383"/>
        <v>-2.9475354312034352E-2</v>
      </c>
      <c r="P6116" s="14">
        <f t="shared" si="380"/>
        <v>0</v>
      </c>
      <c r="Q6116" s="14">
        <f t="shared" si="381"/>
        <v>-2.9475354312034352E-2</v>
      </c>
    </row>
    <row r="6117" spans="1:17" s="13" customFormat="1">
      <c r="A6117" s="15">
        <v>42586</v>
      </c>
      <c r="B6117" s="16">
        <v>0</v>
      </c>
      <c r="C6117" s="16">
        <v>117.63</v>
      </c>
      <c r="D6117" s="16">
        <v>15.019825399999986</v>
      </c>
      <c r="E6117" s="16">
        <v>400.9392505999997</v>
      </c>
      <c r="F6117" s="16">
        <v>9.08</v>
      </c>
      <c r="G6117" s="22">
        <v>2.7303962965859983E-2</v>
      </c>
      <c r="H6117" s="16">
        <v>1.728E-2</v>
      </c>
      <c r="I6117" s="16">
        <v>0</v>
      </c>
      <c r="J6117" s="16">
        <v>0</v>
      </c>
      <c r="K6117" s="16">
        <v>0</v>
      </c>
      <c r="L6117" s="16">
        <v>0</v>
      </c>
      <c r="M6117" s="16">
        <v>0</v>
      </c>
      <c r="N6117" s="11">
        <f t="shared" si="382"/>
        <v>1.728E-2</v>
      </c>
      <c r="O6117" s="14">
        <f t="shared" si="383"/>
        <v>-3.6607637034183009E-2</v>
      </c>
      <c r="P6117" s="14">
        <f t="shared" si="380"/>
        <v>0</v>
      </c>
      <c r="Q6117" s="14">
        <f t="shared" si="381"/>
        <v>-3.6607637034183009E-2</v>
      </c>
    </row>
    <row r="6118" spans="1:17" s="13" customFormat="1">
      <c r="A6118" s="15">
        <v>42587</v>
      </c>
      <c r="B6118" s="16">
        <v>0</v>
      </c>
      <c r="C6118" s="16">
        <v>117.61</v>
      </c>
      <c r="D6118" s="16">
        <v>14.938633800000002</v>
      </c>
      <c r="E6118" s="16">
        <v>399.82075819999989</v>
      </c>
      <c r="F6118" s="16">
        <v>9.84</v>
      </c>
      <c r="G6118" s="22">
        <v>2.9506771955159994E-2</v>
      </c>
      <c r="H6118" s="16">
        <v>1.728E-2</v>
      </c>
      <c r="I6118" s="16">
        <v>0</v>
      </c>
      <c r="J6118" s="16">
        <v>0</v>
      </c>
      <c r="K6118" s="16">
        <v>0</v>
      </c>
      <c r="L6118" s="16">
        <v>0</v>
      </c>
      <c r="M6118" s="16">
        <v>0</v>
      </c>
      <c r="N6118" s="11">
        <f t="shared" si="382"/>
        <v>1.728E-2</v>
      </c>
      <c r="O6118" s="14">
        <f t="shared" si="383"/>
        <v>-3.4404828044824379E-2</v>
      </c>
      <c r="P6118" s="14">
        <f t="shared" si="380"/>
        <v>0</v>
      </c>
      <c r="Q6118" s="14">
        <f t="shared" si="381"/>
        <v>-3.4404828044824379E-2</v>
      </c>
    </row>
    <row r="6119" spans="1:17" s="13" customFormat="1">
      <c r="A6119" s="15">
        <v>42588</v>
      </c>
      <c r="B6119" s="16">
        <v>0</v>
      </c>
      <c r="C6119" s="16">
        <v>117.59</v>
      </c>
      <c r="D6119" s="16">
        <v>14.857442200000019</v>
      </c>
      <c r="E6119" s="16">
        <v>398.70226580000013</v>
      </c>
      <c r="F6119" s="16">
        <v>9.84</v>
      </c>
      <c r="G6119" s="22">
        <v>2.942422721604001E-2</v>
      </c>
      <c r="H6119" s="16">
        <v>1.728E-2</v>
      </c>
      <c r="I6119" s="16">
        <v>0</v>
      </c>
      <c r="J6119" s="16">
        <v>0</v>
      </c>
      <c r="K6119" s="16">
        <v>0</v>
      </c>
      <c r="L6119" s="16">
        <v>0</v>
      </c>
      <c r="M6119" s="16">
        <v>0</v>
      </c>
      <c r="N6119" s="11">
        <f t="shared" si="382"/>
        <v>1.728E-2</v>
      </c>
      <c r="O6119" s="14">
        <f t="shared" si="383"/>
        <v>-3.4487372783942587E-2</v>
      </c>
      <c r="P6119" s="14">
        <f t="shared" si="380"/>
        <v>0</v>
      </c>
      <c r="Q6119" s="14">
        <f t="shared" si="381"/>
        <v>-3.4487372783942587E-2</v>
      </c>
    </row>
    <row r="6120" spans="1:17" s="13" customFormat="1">
      <c r="A6120" s="15">
        <v>42589</v>
      </c>
      <c r="B6120" s="16">
        <v>0</v>
      </c>
      <c r="C6120" s="16">
        <v>117.57</v>
      </c>
      <c r="D6120" s="16">
        <v>14.776250599999976</v>
      </c>
      <c r="E6120" s="16">
        <v>397.58377339999953</v>
      </c>
      <c r="F6120" s="16">
        <v>9.32</v>
      </c>
      <c r="G6120" s="22">
        <v>2.7791105760659966E-2</v>
      </c>
      <c r="H6120" s="16">
        <v>1.728E-2</v>
      </c>
      <c r="I6120" s="16">
        <v>0</v>
      </c>
      <c r="J6120" s="16">
        <v>0</v>
      </c>
      <c r="K6120" s="16">
        <v>0</v>
      </c>
      <c r="L6120" s="16">
        <v>0</v>
      </c>
      <c r="M6120" s="16">
        <v>0</v>
      </c>
      <c r="N6120" s="11">
        <f t="shared" si="382"/>
        <v>1.728E-2</v>
      </c>
      <c r="O6120" s="14">
        <f t="shared" si="383"/>
        <v>-3.612049423938303E-2</v>
      </c>
      <c r="P6120" s="14">
        <f t="shared" si="380"/>
        <v>0</v>
      </c>
      <c r="Q6120" s="14">
        <f t="shared" si="381"/>
        <v>-3.612049423938303E-2</v>
      </c>
    </row>
    <row r="6121" spans="1:17" s="13" customFormat="1">
      <c r="A6121" s="15">
        <v>42590</v>
      </c>
      <c r="B6121" s="16">
        <v>0</v>
      </c>
      <c r="C6121" s="16">
        <v>117.55</v>
      </c>
      <c r="D6121" s="16">
        <v>14.695058999999992</v>
      </c>
      <c r="E6121" s="16">
        <v>396.46528099999978</v>
      </c>
      <c r="F6121" s="16">
        <v>9.68</v>
      </c>
      <c r="G6121" s="22">
        <v>2.8783379400599985E-2</v>
      </c>
      <c r="H6121" s="16">
        <v>1.728E-2</v>
      </c>
      <c r="I6121" s="16">
        <v>0</v>
      </c>
      <c r="J6121" s="16">
        <v>0</v>
      </c>
      <c r="K6121" s="16">
        <v>0</v>
      </c>
      <c r="L6121" s="16">
        <v>0</v>
      </c>
      <c r="M6121" s="16">
        <v>0</v>
      </c>
      <c r="N6121" s="11">
        <f t="shared" si="382"/>
        <v>1.728E-2</v>
      </c>
      <c r="O6121" s="14">
        <f t="shared" si="383"/>
        <v>-3.5128220599384391E-2</v>
      </c>
      <c r="P6121" s="14">
        <f t="shared" si="380"/>
        <v>0</v>
      </c>
      <c r="Q6121" s="14">
        <f t="shared" si="381"/>
        <v>-3.5128220599384391E-2</v>
      </c>
    </row>
    <row r="6122" spans="1:17" s="13" customFormat="1">
      <c r="A6122" s="15">
        <v>42591</v>
      </c>
      <c r="B6122" s="16">
        <v>0</v>
      </c>
      <c r="C6122" s="16">
        <v>117.53</v>
      </c>
      <c r="D6122" s="16">
        <v>14.613867400000009</v>
      </c>
      <c r="E6122" s="16">
        <v>395.34678859999997</v>
      </c>
      <c r="F6122" s="16">
        <v>9.24</v>
      </c>
      <c r="G6122" s="22">
        <v>2.739753244998E-2</v>
      </c>
      <c r="H6122" s="16">
        <v>1.728E-2</v>
      </c>
      <c r="I6122" s="16">
        <v>0</v>
      </c>
      <c r="J6122" s="16">
        <v>0</v>
      </c>
      <c r="K6122" s="16">
        <v>0</v>
      </c>
      <c r="L6122" s="16">
        <v>0</v>
      </c>
      <c r="M6122" s="16">
        <v>0</v>
      </c>
      <c r="N6122" s="11">
        <f t="shared" si="382"/>
        <v>1.728E-2</v>
      </c>
      <c r="O6122" s="14">
        <f t="shared" si="383"/>
        <v>-3.6514067550002596E-2</v>
      </c>
      <c r="P6122" s="14">
        <f t="shared" si="380"/>
        <v>0</v>
      </c>
      <c r="Q6122" s="14">
        <f t="shared" si="381"/>
        <v>-3.6514067550002596E-2</v>
      </c>
    </row>
    <row r="6123" spans="1:17" s="13" customFormat="1">
      <c r="A6123" s="15">
        <v>42592</v>
      </c>
      <c r="B6123" s="16">
        <v>0</v>
      </c>
      <c r="C6123" s="16">
        <v>117.51</v>
      </c>
      <c r="D6123" s="16">
        <v>14.532675800000025</v>
      </c>
      <c r="E6123" s="16">
        <v>394.22829620000022</v>
      </c>
      <c r="F6123" s="16">
        <v>10.54</v>
      </c>
      <c r="G6123" s="22">
        <v>3.1163746814610014E-2</v>
      </c>
      <c r="H6123" s="16">
        <v>1.728E-2</v>
      </c>
      <c r="I6123" s="16">
        <v>0</v>
      </c>
      <c r="J6123" s="16">
        <v>0</v>
      </c>
      <c r="K6123" s="16">
        <v>0</v>
      </c>
      <c r="L6123" s="16">
        <v>0</v>
      </c>
      <c r="M6123" s="16">
        <v>0</v>
      </c>
      <c r="N6123" s="11">
        <f t="shared" si="382"/>
        <v>1.728E-2</v>
      </c>
      <c r="O6123" s="14">
        <f t="shared" si="383"/>
        <v>-3.2747853185374362E-2</v>
      </c>
      <c r="P6123" s="14">
        <f t="shared" si="380"/>
        <v>0</v>
      </c>
      <c r="Q6123" s="14">
        <f t="shared" si="381"/>
        <v>-3.2747853185374362E-2</v>
      </c>
    </row>
    <row r="6124" spans="1:17" s="13" customFormat="1">
      <c r="A6124" s="15">
        <v>42593</v>
      </c>
      <c r="B6124" s="16">
        <v>0</v>
      </c>
      <c r="C6124" s="16">
        <v>117.49</v>
      </c>
      <c r="D6124" s="16">
        <v>14.454672799999983</v>
      </c>
      <c r="E6124" s="16">
        <v>393.03789979999959</v>
      </c>
      <c r="F6124" s="16">
        <v>9.36</v>
      </c>
      <c r="G6124" s="22">
        <v>2.7591260565959969E-2</v>
      </c>
      <c r="H6124" s="16">
        <v>0.17280000000000001</v>
      </c>
      <c r="I6124" s="16">
        <v>0</v>
      </c>
      <c r="J6124" s="16">
        <v>0</v>
      </c>
      <c r="K6124" s="16">
        <v>0</v>
      </c>
      <c r="L6124" s="16">
        <v>0</v>
      </c>
      <c r="M6124" s="16">
        <v>0</v>
      </c>
      <c r="N6124" s="11">
        <f t="shared" si="382"/>
        <v>0.17280000000000001</v>
      </c>
      <c r="O6124" s="14">
        <f t="shared" si="383"/>
        <v>0.12238826056591841</v>
      </c>
      <c r="P6124" s="14">
        <f t="shared" si="380"/>
        <v>0.12238826056591841</v>
      </c>
      <c r="Q6124" s="14">
        <f t="shared" si="381"/>
        <v>0</v>
      </c>
    </row>
    <row r="6125" spans="1:17" s="13" customFormat="1">
      <c r="A6125" s="15">
        <v>42594</v>
      </c>
      <c r="B6125" s="16">
        <v>0</v>
      </c>
      <c r="C6125" s="16">
        <v>117.47</v>
      </c>
      <c r="D6125" s="16">
        <v>14.379858399999998</v>
      </c>
      <c r="E6125" s="16">
        <v>391.77559939999981</v>
      </c>
      <c r="F6125" s="16">
        <v>8.8800000000000008</v>
      </c>
      <c r="G6125" s="22">
        <v>2.6092254920039991E-2</v>
      </c>
      <c r="H6125" s="16">
        <v>1.728E-2</v>
      </c>
      <c r="I6125" s="16">
        <v>0</v>
      </c>
      <c r="J6125" s="16">
        <v>0</v>
      </c>
      <c r="K6125" s="16">
        <v>0</v>
      </c>
      <c r="L6125" s="16">
        <v>0</v>
      </c>
      <c r="M6125" s="16">
        <v>0</v>
      </c>
      <c r="N6125" s="11">
        <f t="shared" si="382"/>
        <v>1.728E-2</v>
      </c>
      <c r="O6125" s="14">
        <f t="shared" si="383"/>
        <v>-3.1442145079945076E-2</v>
      </c>
      <c r="P6125" s="14">
        <f t="shared" si="380"/>
        <v>0</v>
      </c>
      <c r="Q6125" s="14">
        <f t="shared" si="381"/>
        <v>-3.1442145079945076E-2</v>
      </c>
    </row>
    <row r="6126" spans="1:17" s="13" customFormat="1">
      <c r="A6126" s="15">
        <v>42595</v>
      </c>
      <c r="B6126" s="16">
        <v>0</v>
      </c>
      <c r="C6126" s="16">
        <v>117.46</v>
      </c>
      <c r="D6126" s="16">
        <v>14.34245119999998</v>
      </c>
      <c r="E6126" s="16">
        <v>391.14444919999949</v>
      </c>
      <c r="F6126" s="16">
        <v>6.44</v>
      </c>
      <c r="G6126" s="22">
        <v>1.8892276896359975E-2</v>
      </c>
      <c r="H6126" s="16">
        <v>1.728E-2</v>
      </c>
      <c r="I6126" s="16">
        <v>0</v>
      </c>
      <c r="J6126" s="16">
        <v>0</v>
      </c>
      <c r="K6126" s="16">
        <v>0</v>
      </c>
      <c r="L6126" s="16">
        <v>0</v>
      </c>
      <c r="M6126" s="16">
        <v>0</v>
      </c>
      <c r="N6126" s="11">
        <f t="shared" si="382"/>
        <v>1.728E-2</v>
      </c>
      <c r="O6126" s="14">
        <f t="shared" si="383"/>
        <v>-1.2349231036583169E-3</v>
      </c>
      <c r="P6126" s="14">
        <f t="shared" si="380"/>
        <v>0</v>
      </c>
      <c r="Q6126" s="14">
        <f t="shared" si="381"/>
        <v>-1.2349231036583169E-3</v>
      </c>
    </row>
    <row r="6127" spans="1:17" s="13" customFormat="1">
      <c r="A6127" s="15">
        <v>42596</v>
      </c>
      <c r="B6127" s="16">
        <v>0</v>
      </c>
      <c r="C6127" s="16">
        <v>117.45</v>
      </c>
      <c r="D6127" s="16">
        <v>14.305044000000013</v>
      </c>
      <c r="E6127" s="16">
        <v>390.51329900000007</v>
      </c>
      <c r="F6127" s="16">
        <v>5.92</v>
      </c>
      <c r="G6127" s="22">
        <v>1.7338790475600004E-2</v>
      </c>
      <c r="H6127" s="16">
        <v>1.728E-2</v>
      </c>
      <c r="I6127" s="16">
        <v>0</v>
      </c>
      <c r="J6127" s="16">
        <v>0</v>
      </c>
      <c r="K6127" s="16">
        <v>0</v>
      </c>
      <c r="L6127" s="16">
        <v>0</v>
      </c>
      <c r="M6127" s="16">
        <v>0</v>
      </c>
      <c r="N6127" s="11">
        <f t="shared" si="382"/>
        <v>1.728E-2</v>
      </c>
      <c r="O6127" s="14">
        <f t="shared" si="383"/>
        <v>-2.7884095243667743E-3</v>
      </c>
      <c r="P6127" s="14">
        <f t="shared" si="380"/>
        <v>0</v>
      </c>
      <c r="Q6127" s="14">
        <f t="shared" si="381"/>
        <v>-2.7884095243667743E-3</v>
      </c>
    </row>
    <row r="6128" spans="1:17" s="13" customFormat="1">
      <c r="A6128" s="15">
        <v>42597</v>
      </c>
      <c r="B6128" s="16">
        <v>0</v>
      </c>
      <c r="C6128" s="16">
        <v>117.44</v>
      </c>
      <c r="D6128" s="16">
        <v>14.267636799999995</v>
      </c>
      <c r="E6128" s="16">
        <v>389.88214879999975</v>
      </c>
      <c r="F6128" s="16">
        <v>5.76</v>
      </c>
      <c r="G6128" s="22">
        <v>1.6842908828159989E-2</v>
      </c>
      <c r="H6128" s="16">
        <v>1.728E-2</v>
      </c>
      <c r="I6128" s="16">
        <v>0</v>
      </c>
      <c r="J6128" s="16">
        <v>0</v>
      </c>
      <c r="K6128" s="16">
        <v>0</v>
      </c>
      <c r="L6128" s="16">
        <v>0</v>
      </c>
      <c r="M6128" s="16">
        <v>0</v>
      </c>
      <c r="N6128" s="11">
        <f t="shared" si="382"/>
        <v>1.728E-2</v>
      </c>
      <c r="O6128" s="14">
        <f t="shared" si="383"/>
        <v>-3.2842911718583036E-3</v>
      </c>
      <c r="P6128" s="14">
        <f t="shared" si="380"/>
        <v>0</v>
      </c>
      <c r="Q6128" s="14">
        <f t="shared" si="381"/>
        <v>-3.2842911718583036E-3</v>
      </c>
    </row>
    <row r="6129" spans="1:17" s="13" customFormat="1">
      <c r="A6129" s="15">
        <v>42598</v>
      </c>
      <c r="B6129" s="16">
        <v>0</v>
      </c>
      <c r="C6129" s="16">
        <v>117.43</v>
      </c>
      <c r="D6129" s="16">
        <v>14.230229600000028</v>
      </c>
      <c r="E6129" s="16">
        <v>389.25099860000034</v>
      </c>
      <c r="F6129" s="16">
        <v>6.22</v>
      </c>
      <c r="G6129" s="22">
        <v>1.8158559084690013E-2</v>
      </c>
      <c r="H6129" s="16">
        <v>1.728E-2</v>
      </c>
      <c r="I6129" s="16">
        <v>0</v>
      </c>
      <c r="J6129" s="16">
        <v>0</v>
      </c>
      <c r="K6129" s="16">
        <v>0</v>
      </c>
      <c r="L6129" s="16">
        <v>0</v>
      </c>
      <c r="M6129" s="16">
        <v>0</v>
      </c>
      <c r="N6129" s="11">
        <f t="shared" si="382"/>
        <v>1.728E-2</v>
      </c>
      <c r="O6129" s="14">
        <f t="shared" si="383"/>
        <v>-1.9686409152767648E-3</v>
      </c>
      <c r="P6129" s="14">
        <f t="shared" si="380"/>
        <v>0</v>
      </c>
      <c r="Q6129" s="14">
        <f t="shared" si="381"/>
        <v>-1.9686409152767648E-3</v>
      </c>
    </row>
    <row r="6130" spans="1:17" s="13" customFormat="1">
      <c r="A6130" s="15">
        <v>42599</v>
      </c>
      <c r="B6130" s="16">
        <v>0</v>
      </c>
      <c r="C6130" s="16">
        <v>117.42</v>
      </c>
      <c r="D6130" s="16">
        <v>14.192822400000008</v>
      </c>
      <c r="E6130" s="16">
        <v>388.61984840000002</v>
      </c>
      <c r="F6130" s="16">
        <v>6.72</v>
      </c>
      <c r="G6130" s="22">
        <v>1.958644035936E-2</v>
      </c>
      <c r="H6130" s="16">
        <v>1.728E-2</v>
      </c>
      <c r="I6130" s="16">
        <v>0</v>
      </c>
      <c r="J6130" s="16">
        <v>0</v>
      </c>
      <c r="K6130" s="16">
        <v>0</v>
      </c>
      <c r="L6130" s="16">
        <v>0</v>
      </c>
      <c r="M6130" s="16">
        <v>0</v>
      </c>
      <c r="N6130" s="11">
        <f t="shared" si="382"/>
        <v>1.728E-2</v>
      </c>
      <c r="O6130" s="14">
        <f t="shared" si="383"/>
        <v>-5.4075964066006843E-4</v>
      </c>
      <c r="P6130" s="14">
        <f t="shared" si="380"/>
        <v>0</v>
      </c>
      <c r="Q6130" s="14">
        <f t="shared" si="381"/>
        <v>-5.4075964066006843E-4</v>
      </c>
    </row>
    <row r="6131" spans="1:17" s="13" customFormat="1">
      <c r="A6131" s="15">
        <v>42600</v>
      </c>
      <c r="B6131" s="16">
        <v>0</v>
      </c>
      <c r="C6131" s="16">
        <v>117.41</v>
      </c>
      <c r="D6131" s="16">
        <v>14.15541519999999</v>
      </c>
      <c r="E6131" s="16">
        <v>387.98869819999965</v>
      </c>
      <c r="F6131" s="16">
        <v>7.44</v>
      </c>
      <c r="G6131" s="22">
        <v>2.1649769359559982E-2</v>
      </c>
      <c r="H6131" s="16">
        <v>1.728E-2</v>
      </c>
      <c r="I6131" s="16">
        <v>0</v>
      </c>
      <c r="J6131" s="16">
        <v>0</v>
      </c>
      <c r="K6131" s="16">
        <v>0</v>
      </c>
      <c r="L6131" s="16">
        <v>0</v>
      </c>
      <c r="M6131" s="16">
        <v>0</v>
      </c>
      <c r="N6131" s="11">
        <f t="shared" si="382"/>
        <v>1.728E-2</v>
      </c>
      <c r="O6131" s="14">
        <f t="shared" si="383"/>
        <v>1.5225693595416895E-3</v>
      </c>
      <c r="P6131" s="14">
        <f t="shared" si="380"/>
        <v>1.5225693595416895E-3</v>
      </c>
      <c r="Q6131" s="14">
        <f t="shared" si="381"/>
        <v>0</v>
      </c>
    </row>
    <row r="6132" spans="1:17" s="13" customFormat="1">
      <c r="A6132" s="15">
        <v>42601</v>
      </c>
      <c r="B6132" s="16">
        <v>0</v>
      </c>
      <c r="C6132" s="16">
        <v>117.4</v>
      </c>
      <c r="D6132" s="16">
        <v>14.118008000000023</v>
      </c>
      <c r="E6132" s="16">
        <v>387.35754800000024</v>
      </c>
      <c r="F6132" s="16">
        <v>7.44</v>
      </c>
      <c r="G6132" s="22">
        <v>2.1614551178400016E-2</v>
      </c>
      <c r="H6132" s="16">
        <v>1.728E-2</v>
      </c>
      <c r="I6132" s="16">
        <v>0</v>
      </c>
      <c r="J6132" s="16">
        <v>0</v>
      </c>
      <c r="K6132" s="16">
        <v>0</v>
      </c>
      <c r="L6132" s="16">
        <v>0</v>
      </c>
      <c r="M6132" s="16">
        <v>0</v>
      </c>
      <c r="N6132" s="11">
        <f t="shared" si="382"/>
        <v>1.728E-2</v>
      </c>
      <c r="O6132" s="14">
        <f t="shared" si="383"/>
        <v>1.4873511784332383E-3</v>
      </c>
      <c r="P6132" s="14">
        <f t="shared" si="380"/>
        <v>1.4873511784332383E-3</v>
      </c>
      <c r="Q6132" s="14">
        <f t="shared" si="381"/>
        <v>0</v>
      </c>
    </row>
    <row r="6133" spans="1:17" s="13" customFormat="1">
      <c r="A6133" s="15">
        <v>42602</v>
      </c>
      <c r="B6133" s="16">
        <v>0</v>
      </c>
      <c r="C6133" s="16">
        <v>117.39</v>
      </c>
      <c r="D6133" s="16">
        <v>14.080600800000004</v>
      </c>
      <c r="E6133" s="16">
        <v>386.72639779999992</v>
      </c>
      <c r="F6133" s="16">
        <v>7.44</v>
      </c>
      <c r="G6133" s="22">
        <v>2.1579332997239995E-2</v>
      </c>
      <c r="H6133" s="16">
        <v>1.728E-2</v>
      </c>
      <c r="I6133" s="16">
        <v>0</v>
      </c>
      <c r="J6133" s="16">
        <v>0</v>
      </c>
      <c r="K6133" s="16">
        <v>0</v>
      </c>
      <c r="L6133" s="16">
        <v>0</v>
      </c>
      <c r="M6133" s="16">
        <v>0</v>
      </c>
      <c r="N6133" s="11">
        <f t="shared" si="382"/>
        <v>1.728E-2</v>
      </c>
      <c r="O6133" s="14">
        <f t="shared" si="383"/>
        <v>1.4521329972217029E-3</v>
      </c>
      <c r="P6133" s="14">
        <f t="shared" si="380"/>
        <v>1.4521329972217029E-3</v>
      </c>
      <c r="Q6133" s="14">
        <f t="shared" si="381"/>
        <v>0</v>
      </c>
    </row>
    <row r="6134" spans="1:17" s="13" customFormat="1">
      <c r="A6134" s="15">
        <v>42603</v>
      </c>
      <c r="B6134" s="16">
        <v>0</v>
      </c>
      <c r="C6134" s="16">
        <v>117.38</v>
      </c>
      <c r="D6134" s="16">
        <v>14.043193599999984</v>
      </c>
      <c r="E6134" s="16">
        <v>386.0952475999996</v>
      </c>
      <c r="F6134" s="16">
        <v>8.8800000000000008</v>
      </c>
      <c r="G6134" s="22">
        <v>2.5713943490159971E-2</v>
      </c>
      <c r="H6134" s="16">
        <v>1.728E-2</v>
      </c>
      <c r="I6134" s="16">
        <v>0</v>
      </c>
      <c r="J6134" s="16">
        <v>0</v>
      </c>
      <c r="K6134" s="16">
        <v>0</v>
      </c>
      <c r="L6134" s="16">
        <v>0</v>
      </c>
      <c r="M6134" s="16">
        <v>0</v>
      </c>
      <c r="N6134" s="11">
        <f t="shared" si="382"/>
        <v>1.728E-2</v>
      </c>
      <c r="O6134" s="14">
        <f t="shared" si="383"/>
        <v>5.5867434901399025E-3</v>
      </c>
      <c r="P6134" s="14">
        <f t="shared" si="380"/>
        <v>5.5867434901399025E-3</v>
      </c>
      <c r="Q6134" s="14">
        <f t="shared" si="381"/>
        <v>0</v>
      </c>
    </row>
    <row r="6135" spans="1:17" s="13" customFormat="1">
      <c r="A6135" s="15">
        <v>42604</v>
      </c>
      <c r="B6135" s="16">
        <v>0</v>
      </c>
      <c r="C6135" s="16">
        <v>117.37</v>
      </c>
      <c r="D6135" s="16">
        <v>14.005786400000018</v>
      </c>
      <c r="E6135" s="16">
        <v>385.46409740000018</v>
      </c>
      <c r="F6135" s="16">
        <v>9.16</v>
      </c>
      <c r="G6135" s="22">
        <v>2.6481383491380017E-2</v>
      </c>
      <c r="H6135" s="16">
        <v>1.728E-2</v>
      </c>
      <c r="I6135" s="16">
        <v>0</v>
      </c>
      <c r="J6135" s="16">
        <v>0</v>
      </c>
      <c r="K6135" s="16">
        <v>0</v>
      </c>
      <c r="L6135" s="16">
        <v>0</v>
      </c>
      <c r="M6135" s="16">
        <v>0</v>
      </c>
      <c r="N6135" s="11">
        <f t="shared" si="382"/>
        <v>1.728E-2</v>
      </c>
      <c r="O6135" s="14">
        <f t="shared" si="383"/>
        <v>6.3541834914132393E-3</v>
      </c>
      <c r="P6135" s="14">
        <f t="shared" si="380"/>
        <v>6.3541834914132393E-3</v>
      </c>
      <c r="Q6135" s="14">
        <f t="shared" si="381"/>
        <v>0</v>
      </c>
    </row>
    <row r="6136" spans="1:17" s="13" customFormat="1">
      <c r="A6136" s="15">
        <v>42605</v>
      </c>
      <c r="B6136" s="16">
        <v>0</v>
      </c>
      <c r="C6136" s="16">
        <v>117.36</v>
      </c>
      <c r="D6136" s="16">
        <v>13.968379199999999</v>
      </c>
      <c r="E6136" s="16">
        <v>384.83294719999981</v>
      </c>
      <c r="F6136" s="16">
        <v>7.44</v>
      </c>
      <c r="G6136" s="22">
        <v>2.1473678453759991E-2</v>
      </c>
      <c r="H6136" s="16">
        <v>1.728E-2</v>
      </c>
      <c r="I6136" s="16">
        <v>0</v>
      </c>
      <c r="J6136" s="16">
        <v>0</v>
      </c>
      <c r="K6136" s="16">
        <v>0</v>
      </c>
      <c r="L6136" s="16">
        <v>0</v>
      </c>
      <c r="M6136" s="16">
        <v>0</v>
      </c>
      <c r="N6136" s="11">
        <f t="shared" si="382"/>
        <v>1.728E-2</v>
      </c>
      <c r="O6136" s="14">
        <f t="shared" si="383"/>
        <v>1.3464784537416986E-3</v>
      </c>
      <c r="P6136" s="14">
        <f t="shared" si="380"/>
        <v>1.3464784537416986E-3</v>
      </c>
      <c r="Q6136" s="14">
        <f t="shared" si="381"/>
        <v>0</v>
      </c>
    </row>
    <row r="6137" spans="1:17" s="13" customFormat="1">
      <c r="A6137" s="15">
        <v>42606</v>
      </c>
      <c r="B6137" s="16">
        <v>0</v>
      </c>
      <c r="C6137" s="16">
        <v>117.35</v>
      </c>
      <c r="D6137" s="16">
        <v>13.930971999999979</v>
      </c>
      <c r="E6137" s="16">
        <v>384.20179699999949</v>
      </c>
      <c r="F6137" s="16">
        <v>7.02</v>
      </c>
      <c r="G6137" s="22">
        <v>2.0228224612049973E-2</v>
      </c>
      <c r="H6137" s="16">
        <v>1.728E-2</v>
      </c>
      <c r="I6137" s="16">
        <v>0</v>
      </c>
      <c r="J6137" s="16">
        <v>0</v>
      </c>
      <c r="K6137" s="16">
        <v>0</v>
      </c>
      <c r="L6137" s="16">
        <v>0</v>
      </c>
      <c r="M6137" s="16">
        <v>0</v>
      </c>
      <c r="N6137" s="11">
        <f t="shared" si="382"/>
        <v>1.728E-2</v>
      </c>
      <c r="O6137" s="14">
        <f t="shared" si="383"/>
        <v>1.0102461202990409E-4</v>
      </c>
      <c r="P6137" s="14">
        <f t="shared" si="380"/>
        <v>1.0102461202990409E-4</v>
      </c>
      <c r="Q6137" s="14">
        <f t="shared" si="381"/>
        <v>0</v>
      </c>
    </row>
    <row r="6138" spans="1:17" s="13" customFormat="1">
      <c r="A6138" s="15">
        <v>42607</v>
      </c>
      <c r="B6138" s="16">
        <v>0</v>
      </c>
      <c r="C6138" s="16">
        <v>117.34</v>
      </c>
      <c r="D6138" s="16">
        <v>13.893564800000014</v>
      </c>
      <c r="E6138" s="16">
        <v>383.57064680000008</v>
      </c>
      <c r="F6138" s="16">
        <v>7.32</v>
      </c>
      <c r="G6138" s="22">
        <v>2.1058028509320006E-2</v>
      </c>
      <c r="H6138" s="16">
        <v>1.728E-2</v>
      </c>
      <c r="I6138" s="16">
        <v>0</v>
      </c>
      <c r="J6138" s="16">
        <v>0</v>
      </c>
      <c r="K6138" s="16">
        <v>0</v>
      </c>
      <c r="L6138" s="16">
        <v>0</v>
      </c>
      <c r="M6138" s="16">
        <v>0</v>
      </c>
      <c r="N6138" s="11">
        <f t="shared" si="382"/>
        <v>1.728E-2</v>
      </c>
      <c r="O6138" s="14">
        <f t="shared" si="383"/>
        <v>9.3082850935500422E-4</v>
      </c>
      <c r="P6138" s="14">
        <f t="shared" si="380"/>
        <v>9.3082850935500422E-4</v>
      </c>
      <c r="Q6138" s="14">
        <f t="shared" si="381"/>
        <v>0</v>
      </c>
    </row>
    <row r="6139" spans="1:17" s="13" customFormat="1">
      <c r="A6139" s="15">
        <v>42608</v>
      </c>
      <c r="B6139" s="16">
        <v>0</v>
      </c>
      <c r="C6139" s="16">
        <v>117.33</v>
      </c>
      <c r="D6139" s="16">
        <v>13.856157599999994</v>
      </c>
      <c r="E6139" s="16">
        <v>382.93949659999976</v>
      </c>
      <c r="F6139" s="16">
        <v>7.44</v>
      </c>
      <c r="G6139" s="22">
        <v>2.136802391027999E-2</v>
      </c>
      <c r="H6139" s="16">
        <v>1.728E-2</v>
      </c>
      <c r="I6139" s="16">
        <v>0</v>
      </c>
      <c r="J6139" s="16">
        <v>0</v>
      </c>
      <c r="K6139" s="16">
        <v>0</v>
      </c>
      <c r="L6139" s="16">
        <v>0</v>
      </c>
      <c r="M6139" s="16">
        <v>0</v>
      </c>
      <c r="N6139" s="11">
        <f t="shared" si="382"/>
        <v>1.728E-2</v>
      </c>
      <c r="O6139" s="14">
        <f t="shared" si="383"/>
        <v>1.2408239102599215E-3</v>
      </c>
      <c r="P6139" s="14">
        <f t="shared" si="380"/>
        <v>1.2408239102599215E-3</v>
      </c>
      <c r="Q6139" s="14">
        <f t="shared" si="381"/>
        <v>0</v>
      </c>
    </row>
    <row r="6140" spans="1:17" s="13" customFormat="1">
      <c r="A6140" s="15">
        <v>42609</v>
      </c>
      <c r="B6140" s="16">
        <v>0</v>
      </c>
      <c r="C6140" s="16">
        <v>117.32</v>
      </c>
      <c r="D6140" s="16">
        <v>13.818750399999976</v>
      </c>
      <c r="E6140" s="16">
        <v>382.30834639999944</v>
      </c>
      <c r="F6140" s="16">
        <v>5.92</v>
      </c>
      <c r="G6140" s="22">
        <v>1.6974490580159977E-2</v>
      </c>
      <c r="H6140" s="16">
        <v>1.728E-2</v>
      </c>
      <c r="I6140" s="16">
        <v>0</v>
      </c>
      <c r="J6140" s="16">
        <v>0</v>
      </c>
      <c r="K6140" s="16">
        <v>0</v>
      </c>
      <c r="L6140" s="16">
        <v>0</v>
      </c>
      <c r="M6140" s="16">
        <v>0</v>
      </c>
      <c r="N6140" s="11">
        <f t="shared" si="382"/>
        <v>1.728E-2</v>
      </c>
      <c r="O6140" s="14">
        <f t="shared" si="383"/>
        <v>-3.1527094198583148E-3</v>
      </c>
      <c r="P6140" s="14">
        <f t="shared" si="380"/>
        <v>0</v>
      </c>
      <c r="Q6140" s="14">
        <f t="shared" si="381"/>
        <v>-3.1527094198583148E-3</v>
      </c>
    </row>
    <row r="6141" spans="1:17" s="13" customFormat="1">
      <c r="A6141" s="15">
        <v>42610</v>
      </c>
      <c r="B6141" s="16">
        <v>0</v>
      </c>
      <c r="C6141" s="16">
        <v>117.31</v>
      </c>
      <c r="D6141" s="16">
        <v>13.781343200000009</v>
      </c>
      <c r="E6141" s="16">
        <v>381.67719620000003</v>
      </c>
      <c r="F6141" s="16">
        <v>6.44</v>
      </c>
      <c r="G6141" s="22">
        <v>1.8435008576460001E-2</v>
      </c>
      <c r="H6141" s="16">
        <v>1.728E-2</v>
      </c>
      <c r="I6141" s="16">
        <v>0</v>
      </c>
      <c r="J6141" s="16">
        <v>0</v>
      </c>
      <c r="K6141" s="16">
        <v>0</v>
      </c>
      <c r="L6141" s="16">
        <v>0</v>
      </c>
      <c r="M6141" s="16">
        <v>0</v>
      </c>
      <c r="N6141" s="11">
        <f t="shared" si="382"/>
        <v>1.728E-2</v>
      </c>
      <c r="O6141" s="14">
        <f t="shared" si="383"/>
        <v>-1.6921914235067774E-3</v>
      </c>
      <c r="P6141" s="14">
        <f t="shared" si="380"/>
        <v>0</v>
      </c>
      <c r="Q6141" s="14">
        <f t="shared" si="381"/>
        <v>-1.6921914235067774E-3</v>
      </c>
    </row>
    <row r="6142" spans="1:17" s="13" customFormat="1">
      <c r="A6142" s="15">
        <v>42611</v>
      </c>
      <c r="B6142" s="16">
        <v>0</v>
      </c>
      <c r="C6142" s="16">
        <v>117.3</v>
      </c>
      <c r="D6142" s="16">
        <v>13.743935999999989</v>
      </c>
      <c r="E6142" s="16">
        <v>381.04604599999965</v>
      </c>
      <c r="F6142" s="16">
        <v>5.76</v>
      </c>
      <c r="G6142" s="22">
        <v>1.6461189187199986E-2</v>
      </c>
      <c r="H6142" s="16">
        <v>1.728E-2</v>
      </c>
      <c r="I6142" s="16">
        <v>0</v>
      </c>
      <c r="J6142" s="16">
        <v>0</v>
      </c>
      <c r="K6142" s="16">
        <v>0</v>
      </c>
      <c r="L6142" s="16">
        <v>0</v>
      </c>
      <c r="M6142" s="16">
        <v>0</v>
      </c>
      <c r="N6142" s="11">
        <f t="shared" si="382"/>
        <v>1.728E-2</v>
      </c>
      <c r="O6142" s="14">
        <f t="shared" si="383"/>
        <v>-3.6660108128200829E-3</v>
      </c>
      <c r="P6142" s="14">
        <f t="shared" si="380"/>
        <v>0</v>
      </c>
      <c r="Q6142" s="14">
        <f t="shared" si="381"/>
        <v>-3.6660108128200829E-3</v>
      </c>
    </row>
    <row r="6143" spans="1:17" s="13" customFormat="1">
      <c r="A6143" s="15">
        <v>42612</v>
      </c>
      <c r="B6143" s="16">
        <v>0</v>
      </c>
      <c r="C6143" s="16">
        <v>117.29</v>
      </c>
      <c r="D6143" s="16">
        <v>13.706528800000024</v>
      </c>
      <c r="E6143" s="16">
        <v>380.41489580000024</v>
      </c>
      <c r="F6143" s="16">
        <v>5.64</v>
      </c>
      <c r="G6143" s="22">
        <v>1.6091550092340007E-2</v>
      </c>
      <c r="H6143" s="16">
        <v>1.728E-2</v>
      </c>
      <c r="I6143" s="16">
        <v>0</v>
      </c>
      <c r="J6143" s="16">
        <v>0</v>
      </c>
      <c r="K6143" s="16">
        <v>0</v>
      </c>
      <c r="L6143" s="16">
        <v>0</v>
      </c>
      <c r="M6143" s="16">
        <v>0</v>
      </c>
      <c r="N6143" s="11">
        <f t="shared" si="382"/>
        <v>1.728E-2</v>
      </c>
      <c r="O6143" s="14">
        <f t="shared" si="383"/>
        <v>-4.0356499076249948E-3</v>
      </c>
      <c r="P6143" s="14">
        <f t="shared" si="380"/>
        <v>0</v>
      </c>
      <c r="Q6143" s="14">
        <f t="shared" si="381"/>
        <v>-4.0356499076249948E-3</v>
      </c>
    </row>
    <row r="6144" spans="1:17" s="13" customFormat="1">
      <c r="A6144" s="15">
        <v>42613</v>
      </c>
      <c r="B6144" s="16">
        <v>0</v>
      </c>
      <c r="C6144" s="16">
        <v>117.28</v>
      </c>
      <c r="D6144" s="16">
        <v>13.669121600000004</v>
      </c>
      <c r="E6144" s="16">
        <v>379.78374559999992</v>
      </c>
      <c r="F6144" s="16">
        <v>6.36</v>
      </c>
      <c r="G6144" s="22">
        <v>1.8115684665119994E-2</v>
      </c>
      <c r="H6144" s="16">
        <v>1.728E-2</v>
      </c>
      <c r="I6144" s="16">
        <v>0</v>
      </c>
      <c r="J6144" s="16">
        <v>0</v>
      </c>
      <c r="K6144" s="16">
        <v>0</v>
      </c>
      <c r="L6144" s="16">
        <v>0</v>
      </c>
      <c r="M6144" s="16">
        <v>0</v>
      </c>
      <c r="N6144" s="11">
        <f t="shared" si="382"/>
        <v>1.728E-2</v>
      </c>
      <c r="O6144" s="14">
        <f t="shared" si="383"/>
        <v>-2.0115153349000749E-3</v>
      </c>
      <c r="P6144" s="14">
        <f t="shared" si="380"/>
        <v>0</v>
      </c>
      <c r="Q6144" s="14">
        <f t="shared" si="381"/>
        <v>-2.0115153349000749E-3</v>
      </c>
    </row>
    <row r="6145" spans="1:17" s="13" customFormat="1">
      <c r="A6145" s="15">
        <v>42614</v>
      </c>
      <c r="B6145" s="16">
        <v>0</v>
      </c>
      <c r="C6145" s="16">
        <v>117.27</v>
      </c>
      <c r="D6145" s="16">
        <v>13.631714399999986</v>
      </c>
      <c r="E6145" s="16">
        <v>379.1525953999996</v>
      </c>
      <c r="F6145" s="16">
        <v>5.26</v>
      </c>
      <c r="G6145" s="22">
        <v>1.4957569888529983E-2</v>
      </c>
      <c r="H6145" s="16">
        <v>1.728E-2</v>
      </c>
      <c r="I6145" s="16">
        <v>0</v>
      </c>
      <c r="J6145" s="16">
        <v>0</v>
      </c>
      <c r="K6145" s="16">
        <v>0</v>
      </c>
      <c r="L6145" s="16">
        <v>0</v>
      </c>
      <c r="M6145" s="16">
        <v>0</v>
      </c>
      <c r="N6145" s="11">
        <f t="shared" si="382"/>
        <v>1.728E-2</v>
      </c>
      <c r="O6145" s="14">
        <f t="shared" si="383"/>
        <v>-5.1696301114883096E-3</v>
      </c>
      <c r="P6145" s="14">
        <f t="shared" si="380"/>
        <v>0</v>
      </c>
      <c r="Q6145" s="14">
        <f t="shared" si="381"/>
        <v>-5.1696301114883096E-3</v>
      </c>
    </row>
    <row r="6146" spans="1:17" s="13" customFormat="1">
      <c r="A6146" s="15">
        <v>42615</v>
      </c>
      <c r="B6146" s="16">
        <v>0</v>
      </c>
      <c r="C6146" s="16">
        <v>117.25</v>
      </c>
      <c r="D6146" s="16">
        <v>13.556899999999999</v>
      </c>
      <c r="E6146" s="16">
        <v>377.89029499999981</v>
      </c>
      <c r="F6146" s="16">
        <v>6.48</v>
      </c>
      <c r="G6146" s="22">
        <v>1.836546833699999E-2</v>
      </c>
      <c r="H6146" s="16">
        <v>1.728E-2</v>
      </c>
      <c r="I6146" s="16">
        <v>0</v>
      </c>
      <c r="J6146" s="16">
        <v>0</v>
      </c>
      <c r="K6146" s="16">
        <v>0</v>
      </c>
      <c r="L6146" s="16">
        <v>0</v>
      </c>
      <c r="M6146" s="16">
        <v>0</v>
      </c>
      <c r="N6146" s="11">
        <f t="shared" si="382"/>
        <v>1.728E-2</v>
      </c>
      <c r="O6146" s="14">
        <f t="shared" si="383"/>
        <v>-3.916893166298685E-2</v>
      </c>
      <c r="P6146" s="14">
        <f t="shared" si="380"/>
        <v>0</v>
      </c>
      <c r="Q6146" s="14">
        <f t="shared" si="381"/>
        <v>-3.916893166298685E-2</v>
      </c>
    </row>
    <row r="6147" spans="1:17" s="13" customFormat="1">
      <c r="A6147" s="15">
        <v>42616</v>
      </c>
      <c r="B6147" s="16">
        <v>0</v>
      </c>
      <c r="C6147" s="16">
        <v>117.23</v>
      </c>
      <c r="D6147" s="16">
        <v>13.482085600000014</v>
      </c>
      <c r="E6147" s="16">
        <v>376.62799460000008</v>
      </c>
      <c r="F6147" s="16">
        <v>8.8800000000000008</v>
      </c>
      <c r="G6147" s="22">
        <v>2.5083424440360005E-2</v>
      </c>
      <c r="H6147" s="16">
        <v>1.728E-2</v>
      </c>
      <c r="I6147" s="16">
        <v>0</v>
      </c>
      <c r="J6147" s="16">
        <v>0</v>
      </c>
      <c r="K6147" s="16">
        <v>0</v>
      </c>
      <c r="L6147" s="16">
        <v>0</v>
      </c>
      <c r="M6147" s="16">
        <v>0</v>
      </c>
      <c r="N6147" s="11">
        <f t="shared" si="382"/>
        <v>1.728E-2</v>
      </c>
      <c r="O6147" s="14">
        <f t="shared" si="383"/>
        <v>-3.2450975559625062E-2</v>
      </c>
      <c r="P6147" s="14">
        <f t="shared" si="380"/>
        <v>0</v>
      </c>
      <c r="Q6147" s="14">
        <f t="shared" si="381"/>
        <v>-3.2450975559625062E-2</v>
      </c>
    </row>
    <row r="6148" spans="1:17" s="13" customFormat="1">
      <c r="A6148" s="15">
        <v>42617</v>
      </c>
      <c r="B6148" s="16">
        <v>0</v>
      </c>
      <c r="C6148" s="16">
        <v>117.21</v>
      </c>
      <c r="D6148" s="16">
        <v>13.407271199999975</v>
      </c>
      <c r="E6148" s="16">
        <v>375.36569419999944</v>
      </c>
      <c r="F6148" s="16">
        <v>8.2799999999999994</v>
      </c>
      <c r="G6148" s="22">
        <v>2.3310209609819964E-2</v>
      </c>
      <c r="H6148" s="16">
        <v>1.728E-2</v>
      </c>
      <c r="I6148" s="16">
        <v>0</v>
      </c>
      <c r="J6148" s="16">
        <v>0</v>
      </c>
      <c r="K6148" s="16">
        <v>0</v>
      </c>
      <c r="L6148" s="16">
        <v>0</v>
      </c>
      <c r="M6148" s="16">
        <v>0</v>
      </c>
      <c r="N6148" s="11">
        <f t="shared" si="382"/>
        <v>1.728E-2</v>
      </c>
      <c r="O6148" s="14">
        <f t="shared" si="383"/>
        <v>-3.4224190390218394E-2</v>
      </c>
      <c r="P6148" s="14">
        <f t="shared" si="380"/>
        <v>0</v>
      </c>
      <c r="Q6148" s="14">
        <f t="shared" si="381"/>
        <v>-3.4224190390218394E-2</v>
      </c>
    </row>
    <row r="6149" spans="1:17" s="13" customFormat="1">
      <c r="A6149" s="15">
        <v>42618</v>
      </c>
      <c r="B6149" s="16">
        <v>0</v>
      </c>
      <c r="C6149" s="16">
        <v>117.2</v>
      </c>
      <c r="D6149" s="16">
        <v>13.36986400000001</v>
      </c>
      <c r="E6149" s="16">
        <v>374.73454400000003</v>
      </c>
      <c r="F6149" s="16">
        <v>7.26</v>
      </c>
      <c r="G6149" s="22">
        <v>2.0404295920800002E-2</v>
      </c>
      <c r="H6149" s="16">
        <v>1.728E-2</v>
      </c>
      <c r="I6149" s="16">
        <v>0</v>
      </c>
      <c r="J6149" s="16">
        <v>0</v>
      </c>
      <c r="K6149" s="16">
        <v>0</v>
      </c>
      <c r="L6149" s="16">
        <v>0</v>
      </c>
      <c r="M6149" s="16">
        <v>0</v>
      </c>
      <c r="N6149" s="11">
        <f t="shared" si="382"/>
        <v>1.728E-2</v>
      </c>
      <c r="O6149" s="14">
        <f t="shared" si="383"/>
        <v>2.7709592083500004E-4</v>
      </c>
      <c r="P6149" s="14">
        <f t="shared" si="380"/>
        <v>2.7709592083500004E-4</v>
      </c>
      <c r="Q6149" s="14">
        <f t="shared" si="381"/>
        <v>0</v>
      </c>
    </row>
    <row r="6150" spans="1:17" s="13" customFormat="1">
      <c r="A6150" s="15">
        <v>42619</v>
      </c>
      <c r="B6150" s="16">
        <v>0</v>
      </c>
      <c r="C6150" s="16">
        <v>117.18</v>
      </c>
      <c r="D6150" s="16">
        <v>13.295049600000024</v>
      </c>
      <c r="E6150" s="16">
        <v>373.47224360000024</v>
      </c>
      <c r="F6150" s="16">
        <v>8.2799999999999994</v>
      </c>
      <c r="G6150" s="22">
        <v>2.3192626327560011E-2</v>
      </c>
      <c r="H6150" s="16">
        <v>1.728E-2</v>
      </c>
      <c r="I6150" s="16">
        <v>0</v>
      </c>
      <c r="J6150" s="16">
        <v>0</v>
      </c>
      <c r="K6150" s="16">
        <v>0</v>
      </c>
      <c r="L6150" s="16">
        <v>0</v>
      </c>
      <c r="M6150" s="16">
        <v>0</v>
      </c>
      <c r="N6150" s="11">
        <f t="shared" si="382"/>
        <v>1.728E-2</v>
      </c>
      <c r="O6150" s="14">
        <f t="shared" si="383"/>
        <v>-3.4341773672426829E-2</v>
      </c>
      <c r="P6150" s="14">
        <f t="shared" ref="P6150:P6213" si="384">IF(O6150&gt;0,O6150,0)</f>
        <v>0</v>
      </c>
      <c r="Q6150" s="14">
        <f t="shared" ref="Q6150:Q6213" si="385">IF(O6150&lt;0,O6150,0)</f>
        <v>-3.4341773672426829E-2</v>
      </c>
    </row>
    <row r="6151" spans="1:17" s="13" customFormat="1">
      <c r="A6151" s="15">
        <v>42620</v>
      </c>
      <c r="B6151" s="16">
        <v>8.8000000000000007</v>
      </c>
      <c r="C6151" s="16">
        <v>117.17</v>
      </c>
      <c r="D6151" s="16">
        <v>13.257642400000005</v>
      </c>
      <c r="E6151" s="16">
        <v>372.84109339999992</v>
      </c>
      <c r="F6151" s="16">
        <v>5.28</v>
      </c>
      <c r="G6151" s="22">
        <v>1.4764507298639996E-2</v>
      </c>
      <c r="H6151" s="16">
        <v>1.728E-2</v>
      </c>
      <c r="I6151" s="16">
        <v>0</v>
      </c>
      <c r="J6151" s="16">
        <v>0</v>
      </c>
      <c r="K6151" s="16">
        <v>0</v>
      </c>
      <c r="L6151" s="16">
        <v>0</v>
      </c>
      <c r="M6151" s="16">
        <v>0</v>
      </c>
      <c r="N6151" s="11">
        <f t="shared" ref="N6151:N6214" si="386">SUM(H6151:M6151)</f>
        <v>1.728E-2</v>
      </c>
      <c r="O6151" s="14">
        <f t="shared" ref="O6151:O6214" si="387">(D6151-D6150)+N6151+G6151</f>
        <v>-5.3626927013782962E-3</v>
      </c>
      <c r="P6151" s="14">
        <f t="shared" si="384"/>
        <v>0</v>
      </c>
      <c r="Q6151" s="14">
        <f t="shared" si="385"/>
        <v>-5.3626927013782962E-3</v>
      </c>
    </row>
    <row r="6152" spans="1:17" s="13" customFormat="1">
      <c r="A6152" s="15">
        <v>42621</v>
      </c>
      <c r="B6152" s="16">
        <v>9.5</v>
      </c>
      <c r="C6152" s="16">
        <v>117.19</v>
      </c>
      <c r="D6152" s="16">
        <v>13.33245679999999</v>
      </c>
      <c r="E6152" s="16">
        <v>374.10339379999965</v>
      </c>
      <c r="F6152" s="16">
        <v>4.88</v>
      </c>
      <c r="G6152" s="22">
        <v>1.3692184213079989E-2</v>
      </c>
      <c r="H6152" s="16">
        <v>1.728E-2</v>
      </c>
      <c r="I6152" s="16">
        <v>0</v>
      </c>
      <c r="J6152" s="16">
        <v>0</v>
      </c>
      <c r="K6152" s="16">
        <v>0</v>
      </c>
      <c r="L6152" s="16">
        <v>0</v>
      </c>
      <c r="M6152" s="16">
        <v>0</v>
      </c>
      <c r="N6152" s="11">
        <f t="shared" si="386"/>
        <v>1.728E-2</v>
      </c>
      <c r="O6152" s="14">
        <f t="shared" si="387"/>
        <v>0.10578658421306507</v>
      </c>
      <c r="P6152" s="14">
        <f t="shared" si="384"/>
        <v>0.10578658421306507</v>
      </c>
      <c r="Q6152" s="14">
        <f t="shared" si="385"/>
        <v>0</v>
      </c>
    </row>
    <row r="6153" spans="1:17" s="13" customFormat="1">
      <c r="A6153" s="15">
        <v>42622</v>
      </c>
      <c r="B6153" s="16">
        <v>0</v>
      </c>
      <c r="C6153" s="16">
        <v>117.19</v>
      </c>
      <c r="D6153" s="16">
        <v>13.33245679999999</v>
      </c>
      <c r="E6153" s="16">
        <v>374.10339379999965</v>
      </c>
      <c r="F6153" s="16">
        <v>4.6399999999999997</v>
      </c>
      <c r="G6153" s="22">
        <v>1.3018798104239986E-2</v>
      </c>
      <c r="H6153" s="16">
        <v>1.728E-2</v>
      </c>
      <c r="I6153" s="16">
        <v>0</v>
      </c>
      <c r="J6153" s="16">
        <v>0</v>
      </c>
      <c r="K6153" s="16">
        <v>0</v>
      </c>
      <c r="L6153" s="16">
        <v>0</v>
      </c>
      <c r="M6153" s="16">
        <v>0</v>
      </c>
      <c r="N6153" s="11">
        <f t="shared" si="386"/>
        <v>1.728E-2</v>
      </c>
      <c r="O6153" s="14">
        <f t="shared" si="387"/>
        <v>3.0298798104239986E-2</v>
      </c>
      <c r="P6153" s="14">
        <f t="shared" si="384"/>
        <v>3.0298798104239986E-2</v>
      </c>
      <c r="Q6153" s="14">
        <f t="shared" si="385"/>
        <v>0</v>
      </c>
    </row>
    <row r="6154" spans="1:17" s="13" customFormat="1">
      <c r="A6154" s="15">
        <v>42623</v>
      </c>
      <c r="B6154" s="16">
        <v>0</v>
      </c>
      <c r="C6154" s="16">
        <v>117.18</v>
      </c>
      <c r="D6154" s="16">
        <v>13.295049600000024</v>
      </c>
      <c r="E6154" s="16">
        <v>373.47224360000024</v>
      </c>
      <c r="F6154" s="16">
        <v>3.96</v>
      </c>
      <c r="G6154" s="22">
        <v>1.1092125634920007E-2</v>
      </c>
      <c r="H6154" s="16">
        <v>1.728E-2</v>
      </c>
      <c r="I6154" s="16">
        <v>0</v>
      </c>
      <c r="J6154" s="16">
        <v>0</v>
      </c>
      <c r="K6154" s="16">
        <v>0</v>
      </c>
      <c r="L6154" s="16">
        <v>0</v>
      </c>
      <c r="M6154" s="16">
        <v>0</v>
      </c>
      <c r="N6154" s="11">
        <f t="shared" si="386"/>
        <v>1.728E-2</v>
      </c>
      <c r="O6154" s="14">
        <f t="shared" si="387"/>
        <v>-9.0350743650467712E-3</v>
      </c>
      <c r="P6154" s="14">
        <f t="shared" si="384"/>
        <v>0</v>
      </c>
      <c r="Q6154" s="14">
        <f t="shared" si="385"/>
        <v>-9.0350743650467712E-3</v>
      </c>
    </row>
    <row r="6155" spans="1:17" s="13" customFormat="1">
      <c r="A6155" s="15">
        <v>42624</v>
      </c>
      <c r="B6155" s="16">
        <v>0</v>
      </c>
      <c r="C6155" s="16">
        <v>117.18</v>
      </c>
      <c r="D6155" s="16">
        <v>13.295049600000024</v>
      </c>
      <c r="E6155" s="16">
        <v>373.47224360000024</v>
      </c>
      <c r="F6155" s="16">
        <v>4.92</v>
      </c>
      <c r="G6155" s="22">
        <v>1.3781125788840009E-2</v>
      </c>
      <c r="H6155" s="16">
        <v>1.728E-2</v>
      </c>
      <c r="I6155" s="16">
        <v>0</v>
      </c>
      <c r="J6155" s="16">
        <v>0</v>
      </c>
      <c r="K6155" s="16">
        <v>0</v>
      </c>
      <c r="L6155" s="16">
        <v>0</v>
      </c>
      <c r="M6155" s="16">
        <v>0</v>
      </c>
      <c r="N6155" s="11">
        <f t="shared" si="386"/>
        <v>1.728E-2</v>
      </c>
      <c r="O6155" s="14">
        <f t="shared" si="387"/>
        <v>3.1061125788840009E-2</v>
      </c>
      <c r="P6155" s="14">
        <f t="shared" si="384"/>
        <v>3.1061125788840009E-2</v>
      </c>
      <c r="Q6155" s="14">
        <f t="shared" si="385"/>
        <v>0</v>
      </c>
    </row>
    <row r="6156" spans="1:17" s="13" customFormat="1">
      <c r="A6156" s="15">
        <v>42625</v>
      </c>
      <c r="B6156" s="16">
        <v>0</v>
      </c>
      <c r="C6156" s="16">
        <v>117.17</v>
      </c>
      <c r="D6156" s="16">
        <v>13.257642400000005</v>
      </c>
      <c r="E6156" s="16">
        <v>372.84109339999992</v>
      </c>
      <c r="F6156" s="16">
        <v>5.28</v>
      </c>
      <c r="G6156" s="22">
        <v>1.4764507298639996E-2</v>
      </c>
      <c r="H6156" s="16">
        <v>1.728E-2</v>
      </c>
      <c r="I6156" s="16">
        <v>0</v>
      </c>
      <c r="J6156" s="16">
        <v>0</v>
      </c>
      <c r="K6156" s="16">
        <v>0</v>
      </c>
      <c r="L6156" s="16">
        <v>0</v>
      </c>
      <c r="M6156" s="16">
        <v>0</v>
      </c>
      <c r="N6156" s="11">
        <f t="shared" si="386"/>
        <v>1.728E-2</v>
      </c>
      <c r="O6156" s="14">
        <f t="shared" si="387"/>
        <v>-5.3626927013782962E-3</v>
      </c>
      <c r="P6156" s="14">
        <f t="shared" si="384"/>
        <v>0</v>
      </c>
      <c r="Q6156" s="14">
        <f t="shared" si="385"/>
        <v>-5.3626927013782962E-3</v>
      </c>
    </row>
    <row r="6157" spans="1:17" s="13" customFormat="1">
      <c r="A6157" s="15">
        <v>42626</v>
      </c>
      <c r="B6157" s="16">
        <v>0</v>
      </c>
      <c r="C6157" s="16">
        <v>117.16</v>
      </c>
      <c r="D6157" s="16">
        <v>13.220235199999985</v>
      </c>
      <c r="E6157" s="16">
        <v>372.2099431999996</v>
      </c>
      <c r="F6157" s="16">
        <v>5.76</v>
      </c>
      <c r="G6157" s="22">
        <v>1.6079469546239979E-2</v>
      </c>
      <c r="H6157" s="16">
        <v>1.728E-2</v>
      </c>
      <c r="I6157" s="16">
        <v>0</v>
      </c>
      <c r="J6157" s="16">
        <v>0</v>
      </c>
      <c r="K6157" s="16">
        <v>0</v>
      </c>
      <c r="L6157" s="16">
        <v>0</v>
      </c>
      <c r="M6157" s="16">
        <v>0</v>
      </c>
      <c r="N6157" s="11">
        <f t="shared" si="386"/>
        <v>1.728E-2</v>
      </c>
      <c r="O6157" s="14">
        <f t="shared" si="387"/>
        <v>-4.0477304537800893E-3</v>
      </c>
      <c r="P6157" s="14">
        <f t="shared" si="384"/>
        <v>0</v>
      </c>
      <c r="Q6157" s="14">
        <f t="shared" si="385"/>
        <v>-4.0477304537800893E-3</v>
      </c>
    </row>
    <row r="6158" spans="1:17" s="13" customFormat="1">
      <c r="A6158" s="15">
        <v>42627</v>
      </c>
      <c r="B6158" s="16">
        <v>0</v>
      </c>
      <c r="C6158" s="16">
        <v>117.15</v>
      </c>
      <c r="D6158" s="16">
        <v>13.18282800000002</v>
      </c>
      <c r="E6158" s="16">
        <v>371.57879300000019</v>
      </c>
      <c r="F6158" s="16">
        <v>6.12</v>
      </c>
      <c r="G6158" s="22">
        <v>1.7055466598700008E-2</v>
      </c>
      <c r="H6158" s="16">
        <v>1.728E-2</v>
      </c>
      <c r="I6158" s="16">
        <v>0</v>
      </c>
      <c r="J6158" s="16">
        <v>0</v>
      </c>
      <c r="K6158" s="16">
        <v>0</v>
      </c>
      <c r="L6158" s="16">
        <v>0</v>
      </c>
      <c r="M6158" s="16">
        <v>0</v>
      </c>
      <c r="N6158" s="11">
        <f t="shared" si="386"/>
        <v>1.728E-2</v>
      </c>
      <c r="O6158" s="14">
        <f t="shared" si="387"/>
        <v>-3.0717334012649936E-3</v>
      </c>
      <c r="P6158" s="14">
        <f t="shared" si="384"/>
        <v>0</v>
      </c>
      <c r="Q6158" s="14">
        <f t="shared" si="385"/>
        <v>-3.0717334012649936E-3</v>
      </c>
    </row>
    <row r="6159" spans="1:17" s="13" customFormat="1">
      <c r="A6159" s="15">
        <v>42628</v>
      </c>
      <c r="B6159" s="16">
        <v>2.2999999999999998</v>
      </c>
      <c r="C6159" s="16">
        <v>117.14</v>
      </c>
      <c r="D6159" s="16">
        <v>13.1454208</v>
      </c>
      <c r="E6159" s="16">
        <v>370.94764279999981</v>
      </c>
      <c r="F6159" s="16">
        <v>6.48</v>
      </c>
      <c r="G6159" s="22">
        <v>1.8028055440079991E-2</v>
      </c>
      <c r="H6159" s="16">
        <v>1.728E-2</v>
      </c>
      <c r="I6159" s="16">
        <v>0</v>
      </c>
      <c r="J6159" s="16">
        <v>0</v>
      </c>
      <c r="K6159" s="16">
        <v>0</v>
      </c>
      <c r="L6159" s="16">
        <v>0</v>
      </c>
      <c r="M6159" s="16">
        <v>0</v>
      </c>
      <c r="N6159" s="11">
        <f t="shared" si="386"/>
        <v>1.728E-2</v>
      </c>
      <c r="O6159" s="14">
        <f t="shared" si="387"/>
        <v>-2.0991445599400776E-3</v>
      </c>
      <c r="P6159" s="14">
        <f t="shared" si="384"/>
        <v>0</v>
      </c>
      <c r="Q6159" s="14">
        <f t="shared" si="385"/>
        <v>-2.0991445599400776E-3</v>
      </c>
    </row>
    <row r="6160" spans="1:17" s="13" customFormat="1">
      <c r="A6160" s="15">
        <v>42629</v>
      </c>
      <c r="B6160" s="16">
        <v>0</v>
      </c>
      <c r="C6160" s="16">
        <v>117.13</v>
      </c>
      <c r="D6160" s="16">
        <v>13.108013599999982</v>
      </c>
      <c r="E6160" s="16">
        <v>370.31649259999949</v>
      </c>
      <c r="F6160" s="16">
        <v>4.6399999999999997</v>
      </c>
      <c r="G6160" s="22">
        <v>1.288701394247998E-2</v>
      </c>
      <c r="H6160" s="16">
        <v>1.728E-2</v>
      </c>
      <c r="I6160" s="16">
        <v>0</v>
      </c>
      <c r="J6160" s="16">
        <v>0</v>
      </c>
      <c r="K6160" s="16">
        <v>0</v>
      </c>
      <c r="L6160" s="16">
        <v>0</v>
      </c>
      <c r="M6160" s="16">
        <v>0</v>
      </c>
      <c r="N6160" s="11">
        <f t="shared" si="386"/>
        <v>1.728E-2</v>
      </c>
      <c r="O6160" s="14">
        <f t="shared" si="387"/>
        <v>-7.2401860575383118E-3</v>
      </c>
      <c r="P6160" s="14">
        <f t="shared" si="384"/>
        <v>0</v>
      </c>
      <c r="Q6160" s="14">
        <f t="shared" si="385"/>
        <v>-7.2401860575383118E-3</v>
      </c>
    </row>
    <row r="6161" spans="1:17" s="13" customFormat="1">
      <c r="A6161" s="15">
        <v>42630</v>
      </c>
      <c r="B6161" s="16">
        <v>0</v>
      </c>
      <c r="C6161" s="16">
        <v>117.11</v>
      </c>
      <c r="D6161" s="16">
        <v>13.033199199999995</v>
      </c>
      <c r="E6161" s="16">
        <v>369.05419219999976</v>
      </c>
      <c r="F6161" s="16">
        <v>7.44</v>
      </c>
      <c r="G6161" s="22">
        <v>2.0593223924759988E-2</v>
      </c>
      <c r="H6161" s="16">
        <v>1.728E-2</v>
      </c>
      <c r="I6161" s="16">
        <v>0</v>
      </c>
      <c r="J6161" s="16">
        <v>0</v>
      </c>
      <c r="K6161" s="16">
        <v>0</v>
      </c>
      <c r="L6161" s="16">
        <v>0</v>
      </c>
      <c r="M6161" s="16">
        <v>0</v>
      </c>
      <c r="N6161" s="11">
        <f t="shared" si="386"/>
        <v>1.728E-2</v>
      </c>
      <c r="O6161" s="14">
        <f t="shared" si="387"/>
        <v>-3.6941176075226859E-2</v>
      </c>
      <c r="P6161" s="14">
        <f t="shared" si="384"/>
        <v>0</v>
      </c>
      <c r="Q6161" s="14">
        <f t="shared" si="385"/>
        <v>-3.6941176075226859E-2</v>
      </c>
    </row>
    <row r="6162" spans="1:17" s="13" customFormat="1">
      <c r="A6162" s="15">
        <v>42631</v>
      </c>
      <c r="B6162" s="16">
        <v>0</v>
      </c>
      <c r="C6162" s="16">
        <v>117.1</v>
      </c>
      <c r="D6162" s="16">
        <v>12.995791999999977</v>
      </c>
      <c r="E6162" s="16">
        <v>368.42304199999944</v>
      </c>
      <c r="F6162" s="16">
        <v>6.36</v>
      </c>
      <c r="G6162" s="22">
        <v>1.7573779103399974E-2</v>
      </c>
      <c r="H6162" s="16">
        <v>1.728E-2</v>
      </c>
      <c r="I6162" s="16">
        <v>0</v>
      </c>
      <c r="J6162" s="16">
        <v>0</v>
      </c>
      <c r="K6162" s="16">
        <v>0</v>
      </c>
      <c r="L6162" s="16">
        <v>0</v>
      </c>
      <c r="M6162" s="16">
        <v>0</v>
      </c>
      <c r="N6162" s="11">
        <f t="shared" si="386"/>
        <v>1.728E-2</v>
      </c>
      <c r="O6162" s="14">
        <f t="shared" si="387"/>
        <v>-2.5534208966183185E-3</v>
      </c>
      <c r="P6162" s="14">
        <f t="shared" si="384"/>
        <v>0</v>
      </c>
      <c r="Q6162" s="14">
        <f t="shared" si="385"/>
        <v>-2.5534208966183185E-3</v>
      </c>
    </row>
    <row r="6163" spans="1:17" s="13" customFormat="1">
      <c r="A6163" s="15">
        <v>42632</v>
      </c>
      <c r="B6163" s="16">
        <v>0</v>
      </c>
      <c r="C6163" s="16">
        <v>117.09</v>
      </c>
      <c r="D6163" s="16">
        <v>12.95838480000001</v>
      </c>
      <c r="E6163" s="16">
        <v>367.79189180000003</v>
      </c>
      <c r="F6163" s="16">
        <v>4.4400000000000004</v>
      </c>
      <c r="G6163" s="22">
        <v>1.2247469996940003E-2</v>
      </c>
      <c r="H6163" s="16">
        <v>1.728E-2</v>
      </c>
      <c r="I6163" s="16">
        <v>0</v>
      </c>
      <c r="J6163" s="16">
        <v>0</v>
      </c>
      <c r="K6163" s="16">
        <v>0</v>
      </c>
      <c r="L6163" s="16">
        <v>0</v>
      </c>
      <c r="M6163" s="16">
        <v>0</v>
      </c>
      <c r="N6163" s="11">
        <f t="shared" si="386"/>
        <v>1.728E-2</v>
      </c>
      <c r="O6163" s="14">
        <f t="shared" si="387"/>
        <v>-7.8797300030267747E-3</v>
      </c>
      <c r="P6163" s="14">
        <f t="shared" si="384"/>
        <v>0</v>
      </c>
      <c r="Q6163" s="14">
        <f t="shared" si="385"/>
        <v>-7.8797300030267747E-3</v>
      </c>
    </row>
    <row r="6164" spans="1:17" s="13" customFormat="1">
      <c r="A6164" s="15">
        <v>42633</v>
      </c>
      <c r="B6164" s="16">
        <v>0</v>
      </c>
      <c r="C6164" s="16">
        <v>117.08</v>
      </c>
      <c r="D6164" s="16">
        <v>12.920977599999992</v>
      </c>
      <c r="E6164" s="16">
        <v>367.16074159999965</v>
      </c>
      <c r="F6164" s="16">
        <v>4.32</v>
      </c>
      <c r="G6164" s="22">
        <v>1.1896008027839989E-2</v>
      </c>
      <c r="H6164" s="16">
        <v>1.728E-2</v>
      </c>
      <c r="I6164" s="16">
        <v>0</v>
      </c>
      <c r="J6164" s="16">
        <v>0</v>
      </c>
      <c r="K6164" s="16">
        <v>0</v>
      </c>
      <c r="L6164" s="16">
        <v>0</v>
      </c>
      <c r="M6164" s="16">
        <v>0</v>
      </c>
      <c r="N6164" s="11">
        <f t="shared" si="386"/>
        <v>1.728E-2</v>
      </c>
      <c r="O6164" s="14">
        <f t="shared" si="387"/>
        <v>-8.2311919721783037E-3</v>
      </c>
      <c r="P6164" s="14">
        <f t="shared" si="384"/>
        <v>0</v>
      </c>
      <c r="Q6164" s="14">
        <f t="shared" si="385"/>
        <v>-8.2311919721783037E-3</v>
      </c>
    </row>
    <row r="6165" spans="1:17" s="13" customFormat="1">
      <c r="A6165" s="15">
        <v>42634</v>
      </c>
      <c r="B6165" s="16">
        <v>0.8</v>
      </c>
      <c r="C6165" s="16">
        <v>117.07</v>
      </c>
      <c r="D6165" s="16">
        <v>12.883570399999972</v>
      </c>
      <c r="E6165" s="16">
        <v>366.52959139999933</v>
      </c>
      <c r="F6165" s="16">
        <v>4.32</v>
      </c>
      <c r="G6165" s="22">
        <v>1.187555876135998E-2</v>
      </c>
      <c r="H6165" s="16">
        <v>1.728E-2</v>
      </c>
      <c r="I6165" s="16">
        <v>0</v>
      </c>
      <c r="J6165" s="16">
        <v>0</v>
      </c>
      <c r="K6165" s="16">
        <v>0</v>
      </c>
      <c r="L6165" s="16">
        <v>0</v>
      </c>
      <c r="M6165" s="16">
        <v>0</v>
      </c>
      <c r="N6165" s="11">
        <f t="shared" si="386"/>
        <v>1.728E-2</v>
      </c>
      <c r="O6165" s="14">
        <f t="shared" si="387"/>
        <v>-8.2516412386600888E-3</v>
      </c>
      <c r="P6165" s="14">
        <f t="shared" si="384"/>
        <v>0</v>
      </c>
      <c r="Q6165" s="14">
        <f t="shared" si="385"/>
        <v>-8.2516412386600888E-3</v>
      </c>
    </row>
    <row r="6166" spans="1:17" s="13" customFormat="1">
      <c r="A6166" s="15">
        <v>42635</v>
      </c>
      <c r="B6166" s="16">
        <v>0</v>
      </c>
      <c r="C6166" s="16">
        <v>117.06</v>
      </c>
      <c r="D6166" s="16">
        <v>12.846163200000005</v>
      </c>
      <c r="E6166" s="16">
        <v>365.89844119999992</v>
      </c>
      <c r="F6166" s="16">
        <v>4.2</v>
      </c>
      <c r="G6166" s="22">
        <v>1.15258008978E-2</v>
      </c>
      <c r="H6166" s="16">
        <v>1.728E-2</v>
      </c>
      <c r="I6166" s="16">
        <v>0</v>
      </c>
      <c r="J6166" s="16">
        <v>0</v>
      </c>
      <c r="K6166" s="16">
        <v>0</v>
      </c>
      <c r="L6166" s="16">
        <v>0</v>
      </c>
      <c r="M6166" s="16">
        <v>0</v>
      </c>
      <c r="N6166" s="11">
        <f t="shared" si="386"/>
        <v>1.728E-2</v>
      </c>
      <c r="O6166" s="14">
        <f t="shared" si="387"/>
        <v>-8.6013991021667777E-3</v>
      </c>
      <c r="P6166" s="14">
        <f t="shared" si="384"/>
        <v>0</v>
      </c>
      <c r="Q6166" s="14">
        <f t="shared" si="385"/>
        <v>-8.6013991021667777E-3</v>
      </c>
    </row>
    <row r="6167" spans="1:17" s="13" customFormat="1">
      <c r="A6167" s="15">
        <v>42636</v>
      </c>
      <c r="B6167" s="16">
        <v>0</v>
      </c>
      <c r="C6167" s="16">
        <v>117.05</v>
      </c>
      <c r="D6167" s="16">
        <v>12.808755999999986</v>
      </c>
      <c r="E6167" s="16">
        <v>365.2672909999996</v>
      </c>
      <c r="F6167" s="16">
        <v>4.08</v>
      </c>
      <c r="G6167" s="22">
        <v>1.1177179104599989E-2</v>
      </c>
      <c r="H6167" s="16">
        <v>1.728E-2</v>
      </c>
      <c r="I6167" s="16">
        <v>0</v>
      </c>
      <c r="J6167" s="16">
        <v>0</v>
      </c>
      <c r="K6167" s="16">
        <v>0</v>
      </c>
      <c r="L6167" s="16">
        <v>0</v>
      </c>
      <c r="M6167" s="16">
        <v>0</v>
      </c>
      <c r="N6167" s="11">
        <f t="shared" si="386"/>
        <v>1.728E-2</v>
      </c>
      <c r="O6167" s="14">
        <f t="shared" si="387"/>
        <v>-8.9500208954183032E-3</v>
      </c>
      <c r="P6167" s="14">
        <f t="shared" si="384"/>
        <v>0</v>
      </c>
      <c r="Q6167" s="14">
        <f t="shared" si="385"/>
        <v>-8.9500208954183032E-3</v>
      </c>
    </row>
    <row r="6168" spans="1:17" s="13" customFormat="1">
      <c r="A6168" s="15">
        <v>42637</v>
      </c>
      <c r="B6168" s="16">
        <v>16</v>
      </c>
      <c r="C6168" s="16">
        <v>117.05</v>
      </c>
      <c r="D6168" s="16">
        <v>12.808755999999986</v>
      </c>
      <c r="E6168" s="16">
        <v>365.2672909999996</v>
      </c>
      <c r="F6168" s="16">
        <v>3.2</v>
      </c>
      <c r="G6168" s="22">
        <v>8.766414983999991E-3</v>
      </c>
      <c r="H6168" s="16">
        <v>1.728E-2</v>
      </c>
      <c r="I6168" s="16">
        <v>0</v>
      </c>
      <c r="J6168" s="16">
        <v>0</v>
      </c>
      <c r="K6168" s="16">
        <v>0</v>
      </c>
      <c r="L6168" s="16">
        <v>0</v>
      </c>
      <c r="M6168" s="16">
        <v>0</v>
      </c>
      <c r="N6168" s="11">
        <f t="shared" si="386"/>
        <v>1.728E-2</v>
      </c>
      <c r="O6168" s="14">
        <f t="shared" si="387"/>
        <v>2.604641498399999E-2</v>
      </c>
      <c r="P6168" s="14">
        <f t="shared" si="384"/>
        <v>2.604641498399999E-2</v>
      </c>
      <c r="Q6168" s="14">
        <f t="shared" si="385"/>
        <v>0</v>
      </c>
    </row>
    <row r="6169" spans="1:17" s="13" customFormat="1">
      <c r="A6169" s="15">
        <v>42638</v>
      </c>
      <c r="B6169" s="16">
        <v>6</v>
      </c>
      <c r="C6169" s="16">
        <v>117.27</v>
      </c>
      <c r="D6169" s="16">
        <v>13.631714399999986</v>
      </c>
      <c r="E6169" s="16">
        <v>379.1525953999996</v>
      </c>
      <c r="F6169" s="16">
        <v>1.98</v>
      </c>
      <c r="G6169" s="22">
        <v>5.6304160416899935E-3</v>
      </c>
      <c r="H6169" s="16">
        <v>1.728E-2</v>
      </c>
      <c r="I6169" s="16">
        <v>0</v>
      </c>
      <c r="J6169" s="16">
        <v>0</v>
      </c>
      <c r="K6169" s="16">
        <v>0</v>
      </c>
      <c r="L6169" s="16">
        <v>0</v>
      </c>
      <c r="M6169" s="16">
        <v>0</v>
      </c>
      <c r="N6169" s="11">
        <f t="shared" si="386"/>
        <v>1.728E-2</v>
      </c>
      <c r="O6169" s="14">
        <f t="shared" si="387"/>
        <v>0.84586881604168918</v>
      </c>
      <c r="P6169" s="14">
        <f t="shared" si="384"/>
        <v>0.84586881604168918</v>
      </c>
      <c r="Q6169" s="14">
        <f t="shared" si="385"/>
        <v>0</v>
      </c>
    </row>
    <row r="6170" spans="1:17" s="13" customFormat="1">
      <c r="A6170" s="15">
        <v>42639</v>
      </c>
      <c r="B6170" s="16">
        <v>7.5</v>
      </c>
      <c r="C6170" s="16">
        <v>117.34</v>
      </c>
      <c r="D6170" s="16">
        <v>13.893564800000014</v>
      </c>
      <c r="E6170" s="16">
        <v>383.57064680000008</v>
      </c>
      <c r="F6170" s="16">
        <v>2.2000000000000002</v>
      </c>
      <c r="G6170" s="22">
        <v>6.3289156722000015E-3</v>
      </c>
      <c r="H6170" s="16">
        <v>1.728E-2</v>
      </c>
      <c r="I6170" s="16">
        <v>0</v>
      </c>
      <c r="J6170" s="16">
        <v>0</v>
      </c>
      <c r="K6170" s="16">
        <v>0</v>
      </c>
      <c r="L6170" s="16">
        <v>0</v>
      </c>
      <c r="M6170" s="16">
        <v>0</v>
      </c>
      <c r="N6170" s="11">
        <f t="shared" si="386"/>
        <v>1.728E-2</v>
      </c>
      <c r="O6170" s="14">
        <f t="shared" si="387"/>
        <v>0.2854593156722286</v>
      </c>
      <c r="P6170" s="14">
        <f t="shared" si="384"/>
        <v>0.2854593156722286</v>
      </c>
      <c r="Q6170" s="14">
        <f t="shared" si="385"/>
        <v>0</v>
      </c>
    </row>
    <row r="6171" spans="1:17" s="13" customFormat="1">
      <c r="A6171" s="15">
        <v>42640</v>
      </c>
      <c r="B6171" s="16">
        <v>2.7</v>
      </c>
      <c r="C6171" s="16">
        <v>117.34</v>
      </c>
      <c r="D6171" s="16">
        <v>13.893564800000014</v>
      </c>
      <c r="E6171" s="16">
        <v>383.57064680000008</v>
      </c>
      <c r="F6171" s="16">
        <v>2.39</v>
      </c>
      <c r="G6171" s="22">
        <v>6.875503843890002E-3</v>
      </c>
      <c r="H6171" s="16">
        <v>1.728E-2</v>
      </c>
      <c r="I6171" s="16">
        <v>0</v>
      </c>
      <c r="J6171" s="16">
        <v>0</v>
      </c>
      <c r="K6171" s="16">
        <v>0</v>
      </c>
      <c r="L6171" s="16">
        <v>0</v>
      </c>
      <c r="M6171" s="16">
        <v>0</v>
      </c>
      <c r="N6171" s="11">
        <f t="shared" si="386"/>
        <v>1.728E-2</v>
      </c>
      <c r="O6171" s="14">
        <f t="shared" si="387"/>
        <v>2.4155503843890001E-2</v>
      </c>
      <c r="P6171" s="14">
        <f t="shared" si="384"/>
        <v>2.4155503843890001E-2</v>
      </c>
      <c r="Q6171" s="14">
        <f t="shared" si="385"/>
        <v>0</v>
      </c>
    </row>
    <row r="6172" spans="1:17" s="13" customFormat="1">
      <c r="A6172" s="15">
        <v>42641</v>
      </c>
      <c r="B6172" s="16">
        <v>26.3</v>
      </c>
      <c r="C6172" s="16">
        <v>117.36</v>
      </c>
      <c r="D6172" s="16">
        <v>13.968379199999999</v>
      </c>
      <c r="E6172" s="16">
        <v>384.83294719999981</v>
      </c>
      <c r="F6172" s="16">
        <v>1.98</v>
      </c>
      <c r="G6172" s="22">
        <v>5.7147692659199967E-3</v>
      </c>
      <c r="H6172" s="16">
        <v>1.728E-2</v>
      </c>
      <c r="I6172" s="16">
        <v>0</v>
      </c>
      <c r="J6172" s="16">
        <v>0</v>
      </c>
      <c r="K6172" s="16">
        <v>0</v>
      </c>
      <c r="L6172" s="16">
        <v>0</v>
      </c>
      <c r="M6172" s="16">
        <v>0</v>
      </c>
      <c r="N6172" s="11">
        <f t="shared" si="386"/>
        <v>1.728E-2</v>
      </c>
      <c r="O6172" s="14">
        <f t="shared" si="387"/>
        <v>9.7809169265905077E-2</v>
      </c>
      <c r="P6172" s="14">
        <f t="shared" si="384"/>
        <v>9.7809169265905077E-2</v>
      </c>
      <c r="Q6172" s="14">
        <f t="shared" si="385"/>
        <v>0</v>
      </c>
    </row>
    <row r="6173" spans="1:17" s="13" customFormat="1">
      <c r="A6173" s="15">
        <v>42642</v>
      </c>
      <c r="B6173" s="16">
        <v>2.6</v>
      </c>
      <c r="C6173" s="16">
        <v>117.66</v>
      </c>
      <c r="D6173" s="16">
        <v>15.141612799999992</v>
      </c>
      <c r="E6173" s="16">
        <v>402.61698919999975</v>
      </c>
      <c r="F6173" s="16">
        <v>1.99</v>
      </c>
      <c r="G6173" s="22">
        <v>6.0090585638099972E-3</v>
      </c>
      <c r="H6173" s="16">
        <v>1.728E-2</v>
      </c>
      <c r="I6173" s="16">
        <v>0</v>
      </c>
      <c r="J6173" s="16">
        <v>0</v>
      </c>
      <c r="K6173" s="16">
        <v>0</v>
      </c>
      <c r="L6173" s="16">
        <v>0</v>
      </c>
      <c r="M6173" s="16">
        <v>0</v>
      </c>
      <c r="N6173" s="11">
        <f t="shared" si="386"/>
        <v>1.728E-2</v>
      </c>
      <c r="O6173" s="14">
        <f t="shared" si="387"/>
        <v>1.1965226585638025</v>
      </c>
      <c r="P6173" s="14">
        <f t="shared" si="384"/>
        <v>1.1965226585638025</v>
      </c>
      <c r="Q6173" s="14">
        <f t="shared" si="385"/>
        <v>0</v>
      </c>
    </row>
    <row r="6174" spans="1:17" s="13" customFormat="1">
      <c r="A6174" s="15">
        <v>42643</v>
      </c>
      <c r="B6174" s="16">
        <v>17</v>
      </c>
      <c r="C6174" s="16">
        <v>117.92</v>
      </c>
      <c r="D6174" s="16">
        <v>16.197103600000016</v>
      </c>
      <c r="E6174" s="16">
        <v>417.15739040000005</v>
      </c>
      <c r="F6174" s="16">
        <v>1.98</v>
      </c>
      <c r="G6174" s="22">
        <v>6.1947872474400001E-3</v>
      </c>
      <c r="H6174" s="16">
        <v>1.728E-2</v>
      </c>
      <c r="I6174" s="16">
        <v>0</v>
      </c>
      <c r="J6174" s="16">
        <v>0</v>
      </c>
      <c r="K6174" s="16">
        <v>0</v>
      </c>
      <c r="L6174" s="16">
        <v>0</v>
      </c>
      <c r="M6174" s="16">
        <v>0</v>
      </c>
      <c r="N6174" s="11">
        <f t="shared" si="386"/>
        <v>1.728E-2</v>
      </c>
      <c r="O6174" s="14">
        <f t="shared" si="387"/>
        <v>1.0789655872474642</v>
      </c>
      <c r="P6174" s="14">
        <f t="shared" si="384"/>
        <v>1.0789655872474642</v>
      </c>
      <c r="Q6174" s="14">
        <f t="shared" si="385"/>
        <v>0</v>
      </c>
    </row>
    <row r="6175" spans="1:17" s="13" customFormat="1">
      <c r="A6175" s="15">
        <v>42644</v>
      </c>
      <c r="B6175" s="16">
        <v>0</v>
      </c>
      <c r="C6175" s="16">
        <v>117.97</v>
      </c>
      <c r="D6175" s="16">
        <v>16.400082600000005</v>
      </c>
      <c r="E6175" s="16">
        <v>419.95362139999992</v>
      </c>
      <c r="F6175" s="16">
        <v>1.77</v>
      </c>
      <c r="G6175" s="22">
        <v>5.5748843240849989E-3</v>
      </c>
      <c r="H6175" s="16">
        <v>1.2800000000000001E-2</v>
      </c>
      <c r="I6175" s="16">
        <v>0</v>
      </c>
      <c r="J6175" s="16">
        <v>0</v>
      </c>
      <c r="K6175" s="16">
        <v>0</v>
      </c>
      <c r="L6175" s="16">
        <v>0</v>
      </c>
      <c r="M6175" s="16">
        <v>0</v>
      </c>
      <c r="N6175" s="11">
        <f t="shared" si="386"/>
        <v>1.2800000000000001E-2</v>
      </c>
      <c r="O6175" s="14">
        <f t="shared" si="387"/>
        <v>0.22135388432407349</v>
      </c>
      <c r="P6175" s="14">
        <f t="shared" si="384"/>
        <v>0.22135388432407349</v>
      </c>
      <c r="Q6175" s="14">
        <f t="shared" si="385"/>
        <v>0</v>
      </c>
    </row>
    <row r="6176" spans="1:17" s="13" customFormat="1">
      <c r="A6176" s="15">
        <v>42645</v>
      </c>
      <c r="B6176" s="16">
        <v>0</v>
      </c>
      <c r="C6176" s="16">
        <v>117.98</v>
      </c>
      <c r="D6176" s="16">
        <v>16.440678400000028</v>
      </c>
      <c r="E6176" s="16">
        <v>420.51286760000016</v>
      </c>
      <c r="F6176" s="16">
        <v>1.89</v>
      </c>
      <c r="G6176" s="22">
        <v>5.960769898230002E-3</v>
      </c>
      <c r="H6176" s="16">
        <v>1.2800000000000001E-2</v>
      </c>
      <c r="I6176" s="16">
        <v>0</v>
      </c>
      <c r="J6176" s="16">
        <v>0</v>
      </c>
      <c r="K6176" s="16">
        <v>0</v>
      </c>
      <c r="L6176" s="16">
        <v>0</v>
      </c>
      <c r="M6176" s="16">
        <v>0</v>
      </c>
      <c r="N6176" s="11">
        <f t="shared" si="386"/>
        <v>1.2800000000000001E-2</v>
      </c>
      <c r="O6176" s="14">
        <f t="shared" si="387"/>
        <v>5.9356569898253275E-2</v>
      </c>
      <c r="P6176" s="14">
        <f t="shared" si="384"/>
        <v>5.9356569898253275E-2</v>
      </c>
      <c r="Q6176" s="14">
        <f t="shared" si="385"/>
        <v>0</v>
      </c>
    </row>
    <row r="6177" spans="1:17" s="13" customFormat="1">
      <c r="A6177" s="15">
        <v>42646</v>
      </c>
      <c r="B6177" s="16">
        <v>0</v>
      </c>
      <c r="C6177" s="16">
        <v>117.99</v>
      </c>
      <c r="D6177" s="16">
        <v>16.481274199999991</v>
      </c>
      <c r="E6177" s="16">
        <v>421.07211379999967</v>
      </c>
      <c r="F6177" s="16">
        <v>1.57</v>
      </c>
      <c r="G6177" s="22">
        <v>4.9581241399949969E-3</v>
      </c>
      <c r="H6177" s="16">
        <v>1.2800000000000001E-2</v>
      </c>
      <c r="I6177" s="16">
        <v>0</v>
      </c>
      <c r="J6177" s="16">
        <v>0</v>
      </c>
      <c r="K6177" s="16">
        <v>0</v>
      </c>
      <c r="L6177" s="16">
        <v>0</v>
      </c>
      <c r="M6177" s="16">
        <v>0</v>
      </c>
      <c r="N6177" s="11">
        <f t="shared" si="386"/>
        <v>1.2800000000000001E-2</v>
      </c>
      <c r="O6177" s="14">
        <f t="shared" si="387"/>
        <v>5.8353924139957873E-2</v>
      </c>
      <c r="P6177" s="14">
        <f t="shared" si="384"/>
        <v>5.8353924139957873E-2</v>
      </c>
      <c r="Q6177" s="14">
        <f t="shared" si="385"/>
        <v>0</v>
      </c>
    </row>
    <row r="6178" spans="1:17" s="13" customFormat="1">
      <c r="A6178" s="15">
        <v>42647</v>
      </c>
      <c r="B6178" s="16">
        <v>0</v>
      </c>
      <c r="C6178" s="16">
        <v>117.99</v>
      </c>
      <c r="D6178" s="16">
        <v>16.481274199999991</v>
      </c>
      <c r="E6178" s="16">
        <v>421.07211379999967</v>
      </c>
      <c r="F6178" s="16">
        <v>1.82</v>
      </c>
      <c r="G6178" s="22">
        <v>5.7476343533699962E-3</v>
      </c>
      <c r="H6178" s="16">
        <v>1.2800000000000001E-2</v>
      </c>
      <c r="I6178" s="16">
        <v>0</v>
      </c>
      <c r="J6178" s="16">
        <v>0</v>
      </c>
      <c r="K6178" s="16">
        <v>0</v>
      </c>
      <c r="L6178" s="16">
        <v>0</v>
      </c>
      <c r="M6178" s="16">
        <v>0</v>
      </c>
      <c r="N6178" s="11">
        <f t="shared" si="386"/>
        <v>1.2800000000000001E-2</v>
      </c>
      <c r="O6178" s="14">
        <f t="shared" si="387"/>
        <v>1.8547634353369997E-2</v>
      </c>
      <c r="P6178" s="14">
        <f t="shared" si="384"/>
        <v>1.8547634353369997E-2</v>
      </c>
      <c r="Q6178" s="14">
        <f t="shared" si="385"/>
        <v>0</v>
      </c>
    </row>
    <row r="6179" spans="1:17" s="13" customFormat="1">
      <c r="A6179" s="15">
        <v>42648</v>
      </c>
      <c r="B6179" s="16">
        <v>0</v>
      </c>
      <c r="C6179" s="16">
        <v>117.99</v>
      </c>
      <c r="D6179" s="16">
        <v>16.481274199999991</v>
      </c>
      <c r="E6179" s="16">
        <v>421.07211379999967</v>
      </c>
      <c r="F6179" s="16">
        <v>2.64</v>
      </c>
      <c r="G6179" s="22">
        <v>8.3372278532399934E-3</v>
      </c>
      <c r="H6179" s="16">
        <v>1.2800000000000001E-2</v>
      </c>
      <c r="I6179" s="16">
        <v>0</v>
      </c>
      <c r="J6179" s="16">
        <v>0</v>
      </c>
      <c r="K6179" s="16">
        <v>0</v>
      </c>
      <c r="L6179" s="16">
        <v>0</v>
      </c>
      <c r="M6179" s="16">
        <v>0</v>
      </c>
      <c r="N6179" s="11">
        <f t="shared" si="386"/>
        <v>1.2800000000000001E-2</v>
      </c>
      <c r="O6179" s="14">
        <f t="shared" si="387"/>
        <v>2.1137227853239994E-2</v>
      </c>
      <c r="P6179" s="14">
        <f t="shared" si="384"/>
        <v>2.1137227853239994E-2</v>
      </c>
      <c r="Q6179" s="14">
        <f t="shared" si="385"/>
        <v>0</v>
      </c>
    </row>
    <row r="6180" spans="1:17" s="13" customFormat="1">
      <c r="A6180" s="15">
        <v>42649</v>
      </c>
      <c r="B6180" s="16">
        <v>0</v>
      </c>
      <c r="C6180" s="16">
        <v>117.98</v>
      </c>
      <c r="D6180" s="16">
        <v>16.440678400000028</v>
      </c>
      <c r="E6180" s="16">
        <v>420.51286760000016</v>
      </c>
      <c r="F6180" s="16">
        <v>2.4</v>
      </c>
      <c r="G6180" s="22">
        <v>7.5692316168000026E-3</v>
      </c>
      <c r="H6180" s="16">
        <v>1.2800000000000001E-2</v>
      </c>
      <c r="I6180" s="16">
        <v>0</v>
      </c>
      <c r="J6180" s="16">
        <v>0</v>
      </c>
      <c r="K6180" s="16">
        <v>0</v>
      </c>
      <c r="L6180" s="16">
        <v>0</v>
      </c>
      <c r="M6180" s="16">
        <v>0</v>
      </c>
      <c r="N6180" s="11">
        <f t="shared" si="386"/>
        <v>1.2800000000000001E-2</v>
      </c>
      <c r="O6180" s="14">
        <f t="shared" si="387"/>
        <v>-2.0226568383162877E-2</v>
      </c>
      <c r="P6180" s="14">
        <f t="shared" si="384"/>
        <v>0</v>
      </c>
      <c r="Q6180" s="14">
        <f t="shared" si="385"/>
        <v>-2.0226568383162877E-2</v>
      </c>
    </row>
    <row r="6181" spans="1:17" s="13" customFormat="1">
      <c r="A6181" s="15">
        <v>42650</v>
      </c>
      <c r="B6181" s="16">
        <v>0.8</v>
      </c>
      <c r="C6181" s="16">
        <v>117.98</v>
      </c>
      <c r="D6181" s="16">
        <v>16.440678400000028</v>
      </c>
      <c r="E6181" s="16">
        <v>420.51286760000016</v>
      </c>
      <c r="F6181" s="16">
        <v>2.16</v>
      </c>
      <c r="G6181" s="22">
        <v>6.8123084551200029E-3</v>
      </c>
      <c r="H6181" s="16">
        <v>1.2800000000000001E-2</v>
      </c>
      <c r="I6181" s="16">
        <v>0</v>
      </c>
      <c r="J6181" s="16">
        <v>0</v>
      </c>
      <c r="K6181" s="16">
        <v>0</v>
      </c>
      <c r="L6181" s="16">
        <v>0</v>
      </c>
      <c r="M6181" s="16">
        <v>0</v>
      </c>
      <c r="N6181" s="11">
        <f t="shared" si="386"/>
        <v>1.2800000000000001E-2</v>
      </c>
      <c r="O6181" s="14">
        <f t="shared" si="387"/>
        <v>1.9612308455120003E-2</v>
      </c>
      <c r="P6181" s="14">
        <f t="shared" si="384"/>
        <v>1.9612308455120003E-2</v>
      </c>
      <c r="Q6181" s="14">
        <f t="shared" si="385"/>
        <v>0</v>
      </c>
    </row>
    <row r="6182" spans="1:17" s="13" customFormat="1">
      <c r="A6182" s="15">
        <v>42651</v>
      </c>
      <c r="B6182" s="16">
        <v>0</v>
      </c>
      <c r="C6182" s="16">
        <v>117.98</v>
      </c>
      <c r="D6182" s="16">
        <v>16.440678400000028</v>
      </c>
      <c r="E6182" s="16">
        <v>420.51286760000016</v>
      </c>
      <c r="F6182" s="16">
        <v>1.57</v>
      </c>
      <c r="G6182" s="22">
        <v>4.9515390159900023E-3</v>
      </c>
      <c r="H6182" s="16">
        <v>1.2800000000000001E-2</v>
      </c>
      <c r="I6182" s="16">
        <v>0</v>
      </c>
      <c r="J6182" s="16">
        <v>0</v>
      </c>
      <c r="K6182" s="16">
        <v>0</v>
      </c>
      <c r="L6182" s="16">
        <v>0</v>
      </c>
      <c r="M6182" s="16">
        <v>0</v>
      </c>
      <c r="N6182" s="11">
        <f t="shared" si="386"/>
        <v>1.2800000000000001E-2</v>
      </c>
      <c r="O6182" s="14">
        <f t="shared" si="387"/>
        <v>1.7751539015990005E-2</v>
      </c>
      <c r="P6182" s="14">
        <f t="shared" si="384"/>
        <v>1.7751539015990005E-2</v>
      </c>
      <c r="Q6182" s="14">
        <f t="shared" si="385"/>
        <v>0</v>
      </c>
    </row>
    <row r="6183" spans="1:17" s="13" customFormat="1">
      <c r="A6183" s="15">
        <v>42652</v>
      </c>
      <c r="B6183" s="16">
        <v>0</v>
      </c>
      <c r="C6183" s="16">
        <v>117.98</v>
      </c>
      <c r="D6183" s="16">
        <v>16.440678400000028</v>
      </c>
      <c r="E6183" s="16">
        <v>420.51286760000016</v>
      </c>
      <c r="F6183" s="16">
        <v>1.98</v>
      </c>
      <c r="G6183" s="22">
        <v>6.244616083860002E-3</v>
      </c>
      <c r="H6183" s="16">
        <v>1.2800000000000001E-2</v>
      </c>
      <c r="I6183" s="16">
        <v>0</v>
      </c>
      <c r="J6183" s="16">
        <v>0</v>
      </c>
      <c r="K6183" s="16">
        <v>0</v>
      </c>
      <c r="L6183" s="16">
        <v>0</v>
      </c>
      <c r="M6183" s="16">
        <v>0</v>
      </c>
      <c r="N6183" s="11">
        <f t="shared" si="386"/>
        <v>1.2800000000000001E-2</v>
      </c>
      <c r="O6183" s="14">
        <f t="shared" si="387"/>
        <v>1.9044616083860003E-2</v>
      </c>
      <c r="P6183" s="14">
        <f t="shared" si="384"/>
        <v>1.9044616083860003E-2</v>
      </c>
      <c r="Q6183" s="14">
        <f t="shared" si="385"/>
        <v>0</v>
      </c>
    </row>
    <row r="6184" spans="1:17" s="13" customFormat="1">
      <c r="A6184" s="15">
        <v>42653</v>
      </c>
      <c r="B6184" s="16">
        <v>0</v>
      </c>
      <c r="C6184" s="16">
        <v>117.97</v>
      </c>
      <c r="D6184" s="16">
        <v>16.400082600000005</v>
      </c>
      <c r="E6184" s="16">
        <v>419.95362139999992</v>
      </c>
      <c r="F6184" s="16">
        <v>1.82</v>
      </c>
      <c r="G6184" s="22">
        <v>5.7323669321099986E-3</v>
      </c>
      <c r="H6184" s="16">
        <v>1.2800000000000001E-2</v>
      </c>
      <c r="I6184" s="16">
        <v>0</v>
      </c>
      <c r="J6184" s="16">
        <v>0</v>
      </c>
      <c r="K6184" s="16">
        <v>0</v>
      </c>
      <c r="L6184" s="16">
        <v>0</v>
      </c>
      <c r="M6184" s="16">
        <v>0</v>
      </c>
      <c r="N6184" s="11">
        <f t="shared" si="386"/>
        <v>1.2800000000000001E-2</v>
      </c>
      <c r="O6184" s="14">
        <f t="shared" si="387"/>
        <v>-2.2063433067913276E-2</v>
      </c>
      <c r="P6184" s="14">
        <f t="shared" si="384"/>
        <v>0</v>
      </c>
      <c r="Q6184" s="14">
        <f t="shared" si="385"/>
        <v>-2.2063433067913276E-2</v>
      </c>
    </row>
    <row r="6185" spans="1:17" s="13" customFormat="1">
      <c r="A6185" s="15">
        <v>42654</v>
      </c>
      <c r="B6185" s="16">
        <v>13.5</v>
      </c>
      <c r="C6185" s="16">
        <v>117.99</v>
      </c>
      <c r="D6185" s="16">
        <v>16.481274199999991</v>
      </c>
      <c r="E6185" s="16">
        <v>421.07211379999967</v>
      </c>
      <c r="F6185" s="16">
        <v>1.92</v>
      </c>
      <c r="G6185" s="22">
        <v>6.0634384387199952E-3</v>
      </c>
      <c r="H6185" s="16">
        <v>1.2800000000000001E-2</v>
      </c>
      <c r="I6185" s="16">
        <v>0</v>
      </c>
      <c r="J6185" s="16">
        <v>0</v>
      </c>
      <c r="K6185" s="16">
        <v>0</v>
      </c>
      <c r="L6185" s="16">
        <v>0</v>
      </c>
      <c r="M6185" s="16">
        <v>0</v>
      </c>
      <c r="N6185" s="11">
        <f t="shared" si="386"/>
        <v>1.2800000000000001E-2</v>
      </c>
      <c r="O6185" s="14">
        <f t="shared" si="387"/>
        <v>0.10005503843870615</v>
      </c>
      <c r="P6185" s="14">
        <f t="shared" si="384"/>
        <v>0.10005503843870615</v>
      </c>
      <c r="Q6185" s="14">
        <f t="shared" si="385"/>
        <v>0</v>
      </c>
    </row>
    <row r="6186" spans="1:17" s="13" customFormat="1">
      <c r="A6186" s="15">
        <v>42655</v>
      </c>
      <c r="B6186" s="16">
        <v>0</v>
      </c>
      <c r="C6186" s="16">
        <v>118.01</v>
      </c>
      <c r="D6186" s="16">
        <v>16.565055200000032</v>
      </c>
      <c r="E6186" s="16">
        <v>422.22523140000027</v>
      </c>
      <c r="F6186" s="16">
        <v>1.77</v>
      </c>
      <c r="G6186" s="22">
        <v>5.6050399468350045E-3</v>
      </c>
      <c r="H6186" s="16">
        <v>1.2800000000000001E-2</v>
      </c>
      <c r="I6186" s="16">
        <v>0</v>
      </c>
      <c r="J6186" s="16">
        <v>0</v>
      </c>
      <c r="K6186" s="16">
        <v>0</v>
      </c>
      <c r="L6186" s="16">
        <v>0</v>
      </c>
      <c r="M6186" s="16">
        <v>0</v>
      </c>
      <c r="N6186" s="11">
        <f t="shared" si="386"/>
        <v>1.2800000000000001E-2</v>
      </c>
      <c r="O6186" s="14">
        <f t="shared" si="387"/>
        <v>0.10218603994687597</v>
      </c>
      <c r="P6186" s="14">
        <f t="shared" si="384"/>
        <v>0.10218603994687597</v>
      </c>
      <c r="Q6186" s="14">
        <f t="shared" si="385"/>
        <v>0</v>
      </c>
    </row>
    <row r="6187" spans="1:17" s="13" customFormat="1">
      <c r="A6187" s="15">
        <v>42656</v>
      </c>
      <c r="B6187" s="16">
        <v>0</v>
      </c>
      <c r="C6187" s="16">
        <v>118.02</v>
      </c>
      <c r="D6187" s="16">
        <v>16.608240399999993</v>
      </c>
      <c r="E6187" s="16">
        <v>422.81910279999977</v>
      </c>
      <c r="F6187" s="16">
        <v>2.16</v>
      </c>
      <c r="G6187" s="22">
        <v>6.8496694653599971E-3</v>
      </c>
      <c r="H6187" s="16">
        <v>1.2800000000000001E-2</v>
      </c>
      <c r="I6187" s="16">
        <v>0</v>
      </c>
      <c r="J6187" s="16">
        <v>0</v>
      </c>
      <c r="K6187" s="16">
        <v>0</v>
      </c>
      <c r="L6187" s="16">
        <v>0</v>
      </c>
      <c r="M6187" s="16">
        <v>0</v>
      </c>
      <c r="N6187" s="11">
        <f t="shared" si="386"/>
        <v>1.2800000000000001E-2</v>
      </c>
      <c r="O6187" s="14">
        <f t="shared" si="387"/>
        <v>6.2834869465320839E-2</v>
      </c>
      <c r="P6187" s="14">
        <f t="shared" si="384"/>
        <v>6.2834869465320839E-2</v>
      </c>
      <c r="Q6187" s="14">
        <f t="shared" si="385"/>
        <v>0</v>
      </c>
    </row>
    <row r="6188" spans="1:17" s="13" customFormat="1">
      <c r="A6188" s="15">
        <v>42657</v>
      </c>
      <c r="B6188" s="16">
        <v>0</v>
      </c>
      <c r="C6188" s="16">
        <v>118.02</v>
      </c>
      <c r="D6188" s="16">
        <v>16.608240399999993</v>
      </c>
      <c r="E6188" s="16">
        <v>422.81910279999977</v>
      </c>
      <c r="F6188" s="16">
        <v>1.92</v>
      </c>
      <c r="G6188" s="22">
        <v>6.0885950803199968E-3</v>
      </c>
      <c r="H6188" s="16">
        <v>1.2800000000000001E-2</v>
      </c>
      <c r="I6188" s="16">
        <v>0</v>
      </c>
      <c r="J6188" s="16">
        <v>0</v>
      </c>
      <c r="K6188" s="16">
        <v>0</v>
      </c>
      <c r="L6188" s="16">
        <v>0</v>
      </c>
      <c r="M6188" s="16">
        <v>0</v>
      </c>
      <c r="N6188" s="11">
        <f t="shared" si="386"/>
        <v>1.2800000000000001E-2</v>
      </c>
      <c r="O6188" s="14">
        <f t="shared" si="387"/>
        <v>1.8888595080319998E-2</v>
      </c>
      <c r="P6188" s="14">
        <f t="shared" si="384"/>
        <v>1.8888595080319998E-2</v>
      </c>
      <c r="Q6188" s="14">
        <f t="shared" si="385"/>
        <v>0</v>
      </c>
    </row>
    <row r="6189" spans="1:17" s="13" customFormat="1">
      <c r="A6189" s="15">
        <v>42658</v>
      </c>
      <c r="B6189" s="16">
        <v>0</v>
      </c>
      <c r="C6189" s="16">
        <v>118.02</v>
      </c>
      <c r="D6189" s="16">
        <v>16.608240399999993</v>
      </c>
      <c r="E6189" s="16">
        <v>422.81910279999977</v>
      </c>
      <c r="F6189" s="16">
        <v>1.84</v>
      </c>
      <c r="G6189" s="22">
        <v>5.8349036186399967E-3</v>
      </c>
      <c r="H6189" s="16">
        <v>1.2800000000000001E-2</v>
      </c>
      <c r="I6189" s="16">
        <v>0</v>
      </c>
      <c r="J6189" s="16">
        <v>0</v>
      </c>
      <c r="K6189" s="16">
        <v>0</v>
      </c>
      <c r="L6189" s="16">
        <v>0</v>
      </c>
      <c r="M6189" s="16">
        <v>0</v>
      </c>
      <c r="N6189" s="11">
        <f t="shared" si="386"/>
        <v>1.2800000000000001E-2</v>
      </c>
      <c r="O6189" s="14">
        <f t="shared" si="387"/>
        <v>1.8634903618639998E-2</v>
      </c>
      <c r="P6189" s="14">
        <f t="shared" si="384"/>
        <v>1.8634903618639998E-2</v>
      </c>
      <c r="Q6189" s="14">
        <f t="shared" si="385"/>
        <v>0</v>
      </c>
    </row>
    <row r="6190" spans="1:17" s="13" customFormat="1">
      <c r="A6190" s="15">
        <v>42659</v>
      </c>
      <c r="B6190" s="16">
        <v>0</v>
      </c>
      <c r="C6190" s="16">
        <v>118.02</v>
      </c>
      <c r="D6190" s="16">
        <v>16.608240399999993</v>
      </c>
      <c r="E6190" s="16">
        <v>422.81910279999977</v>
      </c>
      <c r="F6190" s="16">
        <v>2.04</v>
      </c>
      <c r="G6190" s="22">
        <v>6.4691322728399961E-3</v>
      </c>
      <c r="H6190" s="16">
        <v>1.2800000000000001E-2</v>
      </c>
      <c r="I6190" s="16">
        <v>0</v>
      </c>
      <c r="J6190" s="16">
        <v>0</v>
      </c>
      <c r="K6190" s="16">
        <v>0</v>
      </c>
      <c r="L6190" s="16">
        <v>0</v>
      </c>
      <c r="M6190" s="16">
        <v>0</v>
      </c>
      <c r="N6190" s="11">
        <f t="shared" si="386"/>
        <v>1.2800000000000001E-2</v>
      </c>
      <c r="O6190" s="14">
        <f t="shared" si="387"/>
        <v>1.9269132272839995E-2</v>
      </c>
      <c r="P6190" s="14">
        <f t="shared" si="384"/>
        <v>1.9269132272839995E-2</v>
      </c>
      <c r="Q6190" s="14">
        <f t="shared" si="385"/>
        <v>0</v>
      </c>
    </row>
    <row r="6191" spans="1:17" s="13" customFormat="1">
      <c r="A6191" s="15">
        <v>42660</v>
      </c>
      <c r="B6191" s="16">
        <v>0</v>
      </c>
      <c r="C6191" s="16">
        <v>118.01</v>
      </c>
      <c r="D6191" s="16">
        <v>16.565055200000032</v>
      </c>
      <c r="E6191" s="16">
        <v>422.22523140000027</v>
      </c>
      <c r="F6191" s="16">
        <v>1.68</v>
      </c>
      <c r="G6191" s="22">
        <v>5.3200379156400036E-3</v>
      </c>
      <c r="H6191" s="16">
        <v>1.2800000000000001E-2</v>
      </c>
      <c r="I6191" s="16">
        <v>0</v>
      </c>
      <c r="J6191" s="16">
        <v>0</v>
      </c>
      <c r="K6191" s="16">
        <v>0</v>
      </c>
      <c r="L6191" s="16">
        <v>0</v>
      </c>
      <c r="M6191" s="16">
        <v>0</v>
      </c>
      <c r="N6191" s="11">
        <f t="shared" si="386"/>
        <v>1.2800000000000001E-2</v>
      </c>
      <c r="O6191" s="14">
        <f t="shared" si="387"/>
        <v>-2.506516208432084E-2</v>
      </c>
      <c r="P6191" s="14">
        <f t="shared" si="384"/>
        <v>0</v>
      </c>
      <c r="Q6191" s="14">
        <f t="shared" si="385"/>
        <v>-2.506516208432084E-2</v>
      </c>
    </row>
    <row r="6192" spans="1:17" s="13" customFormat="1">
      <c r="A6192" s="15">
        <v>42661</v>
      </c>
      <c r="B6192" s="16">
        <v>0</v>
      </c>
      <c r="C6192" s="16">
        <v>118</v>
      </c>
      <c r="D6192" s="16">
        <v>16.52187000000001</v>
      </c>
      <c r="E6192" s="16">
        <v>421.63135999999997</v>
      </c>
      <c r="F6192" s="16">
        <v>1.57</v>
      </c>
      <c r="G6192" s="22">
        <v>4.9647092640000001E-3</v>
      </c>
      <c r="H6192" s="16">
        <v>1.2800000000000001E-2</v>
      </c>
      <c r="I6192" s="16">
        <v>0</v>
      </c>
      <c r="J6192" s="16">
        <v>0</v>
      </c>
      <c r="K6192" s="16">
        <v>0</v>
      </c>
      <c r="L6192" s="16">
        <v>0</v>
      </c>
      <c r="M6192" s="16">
        <v>0</v>
      </c>
      <c r="N6192" s="11">
        <f t="shared" si="386"/>
        <v>1.2800000000000001E-2</v>
      </c>
      <c r="O6192" s="14">
        <f t="shared" si="387"/>
        <v>-2.5420490736021241E-2</v>
      </c>
      <c r="P6192" s="14">
        <f t="shared" si="384"/>
        <v>0</v>
      </c>
      <c r="Q6192" s="14">
        <f t="shared" si="385"/>
        <v>-2.5420490736021241E-2</v>
      </c>
    </row>
    <row r="6193" spans="1:17" s="13" customFormat="1">
      <c r="A6193" s="15">
        <v>42662</v>
      </c>
      <c r="B6193" s="16">
        <v>0</v>
      </c>
      <c r="C6193" s="16">
        <v>118</v>
      </c>
      <c r="D6193" s="16">
        <v>16.52187000000001</v>
      </c>
      <c r="E6193" s="16">
        <v>421.63135999999997</v>
      </c>
      <c r="F6193" s="16">
        <v>1.74</v>
      </c>
      <c r="G6193" s="22">
        <v>5.5022892479999995E-3</v>
      </c>
      <c r="H6193" s="16">
        <v>1.2800000000000001E-2</v>
      </c>
      <c r="I6193" s="16">
        <v>0</v>
      </c>
      <c r="J6193" s="16">
        <v>0</v>
      </c>
      <c r="K6193" s="16">
        <v>0</v>
      </c>
      <c r="L6193" s="16">
        <v>0</v>
      </c>
      <c r="M6193" s="16">
        <v>0</v>
      </c>
      <c r="N6193" s="11">
        <f t="shared" si="386"/>
        <v>1.2800000000000001E-2</v>
      </c>
      <c r="O6193" s="14">
        <f t="shared" si="387"/>
        <v>1.8302289248000002E-2</v>
      </c>
      <c r="P6193" s="14">
        <f t="shared" si="384"/>
        <v>1.8302289248000002E-2</v>
      </c>
      <c r="Q6193" s="14">
        <f t="shared" si="385"/>
        <v>0</v>
      </c>
    </row>
    <row r="6194" spans="1:17" s="13" customFormat="1">
      <c r="A6194" s="15">
        <v>42663</v>
      </c>
      <c r="B6194" s="16">
        <v>2.5</v>
      </c>
      <c r="C6194" s="16">
        <v>118</v>
      </c>
      <c r="D6194" s="16">
        <v>16.52187000000001</v>
      </c>
      <c r="E6194" s="16">
        <v>421.63135999999997</v>
      </c>
      <c r="F6194" s="16">
        <v>1.62</v>
      </c>
      <c r="G6194" s="22">
        <v>5.1228210239999995E-3</v>
      </c>
      <c r="H6194" s="16">
        <v>1.2800000000000001E-2</v>
      </c>
      <c r="I6194" s="16">
        <v>0</v>
      </c>
      <c r="J6194" s="16">
        <v>0</v>
      </c>
      <c r="K6194" s="16">
        <v>0</v>
      </c>
      <c r="L6194" s="16">
        <v>0</v>
      </c>
      <c r="M6194" s="16">
        <v>0</v>
      </c>
      <c r="N6194" s="11">
        <f t="shared" si="386"/>
        <v>1.2800000000000001E-2</v>
      </c>
      <c r="O6194" s="14">
        <f t="shared" si="387"/>
        <v>1.7922821024000002E-2</v>
      </c>
      <c r="P6194" s="14">
        <f t="shared" si="384"/>
        <v>1.7922821024000002E-2</v>
      </c>
      <c r="Q6194" s="14">
        <f t="shared" si="385"/>
        <v>0</v>
      </c>
    </row>
    <row r="6195" spans="1:17" s="13" customFormat="1">
      <c r="A6195" s="15">
        <v>42664</v>
      </c>
      <c r="B6195" s="16">
        <v>0</v>
      </c>
      <c r="C6195" s="16">
        <v>118</v>
      </c>
      <c r="D6195" s="16">
        <v>16.52187000000001</v>
      </c>
      <c r="E6195" s="16">
        <v>421.63135999999997</v>
      </c>
      <c r="F6195" s="16">
        <v>1.8</v>
      </c>
      <c r="G6195" s="22">
        <v>5.6920233599999995E-3</v>
      </c>
      <c r="H6195" s="16">
        <v>1.2800000000000001E-2</v>
      </c>
      <c r="I6195" s="16">
        <v>0</v>
      </c>
      <c r="J6195" s="16">
        <v>0</v>
      </c>
      <c r="K6195" s="16">
        <v>0</v>
      </c>
      <c r="L6195" s="16">
        <v>0</v>
      </c>
      <c r="M6195" s="16">
        <v>0</v>
      </c>
      <c r="N6195" s="11">
        <f t="shared" si="386"/>
        <v>1.2800000000000001E-2</v>
      </c>
      <c r="O6195" s="14">
        <f t="shared" si="387"/>
        <v>1.8492023359999998E-2</v>
      </c>
      <c r="P6195" s="14">
        <f t="shared" si="384"/>
        <v>1.8492023359999998E-2</v>
      </c>
      <c r="Q6195" s="14">
        <f t="shared" si="385"/>
        <v>0</v>
      </c>
    </row>
    <row r="6196" spans="1:17" s="13" customFormat="1">
      <c r="A6196" s="15">
        <v>42665</v>
      </c>
      <c r="B6196" s="16">
        <v>0</v>
      </c>
      <c r="C6196" s="16">
        <v>117.99</v>
      </c>
      <c r="D6196" s="16">
        <v>16.481274199999991</v>
      </c>
      <c r="E6196" s="16">
        <v>421.07211379999967</v>
      </c>
      <c r="F6196" s="16">
        <v>1.98</v>
      </c>
      <c r="G6196" s="22">
        <v>6.2529208899299955E-3</v>
      </c>
      <c r="H6196" s="16">
        <v>1.2800000000000001E-2</v>
      </c>
      <c r="I6196" s="16">
        <v>0</v>
      </c>
      <c r="J6196" s="16">
        <v>0</v>
      </c>
      <c r="K6196" s="16">
        <v>0</v>
      </c>
      <c r="L6196" s="16">
        <v>0</v>
      </c>
      <c r="M6196" s="16">
        <v>0</v>
      </c>
      <c r="N6196" s="11">
        <f t="shared" si="386"/>
        <v>1.2800000000000001E-2</v>
      </c>
      <c r="O6196" s="14">
        <f t="shared" si="387"/>
        <v>-2.1542879110089726E-2</v>
      </c>
      <c r="P6196" s="14">
        <f t="shared" si="384"/>
        <v>0</v>
      </c>
      <c r="Q6196" s="14">
        <f t="shared" si="385"/>
        <v>-2.1542879110089726E-2</v>
      </c>
    </row>
    <row r="6197" spans="1:17" s="13" customFormat="1">
      <c r="A6197" s="15">
        <v>42666</v>
      </c>
      <c r="B6197" s="16">
        <v>4.5</v>
      </c>
      <c r="C6197" s="16">
        <v>117.99</v>
      </c>
      <c r="D6197" s="16">
        <v>16.481274199999991</v>
      </c>
      <c r="E6197" s="16">
        <v>421.07211379999967</v>
      </c>
      <c r="F6197" s="16">
        <v>1.8</v>
      </c>
      <c r="G6197" s="22">
        <v>5.6844735362999946E-3</v>
      </c>
      <c r="H6197" s="16">
        <v>1.2800000000000001E-2</v>
      </c>
      <c r="I6197" s="16">
        <v>0</v>
      </c>
      <c r="J6197" s="16">
        <v>0</v>
      </c>
      <c r="K6197" s="16">
        <v>0</v>
      </c>
      <c r="L6197" s="16">
        <v>0</v>
      </c>
      <c r="M6197" s="16">
        <v>0</v>
      </c>
      <c r="N6197" s="11">
        <f t="shared" si="386"/>
        <v>1.2800000000000001E-2</v>
      </c>
      <c r="O6197" s="14">
        <f t="shared" si="387"/>
        <v>1.8484473536299995E-2</v>
      </c>
      <c r="P6197" s="14">
        <f t="shared" si="384"/>
        <v>1.8484473536299995E-2</v>
      </c>
      <c r="Q6197" s="14">
        <f t="shared" si="385"/>
        <v>0</v>
      </c>
    </row>
    <row r="6198" spans="1:17" s="13" customFormat="1">
      <c r="A6198" s="15">
        <v>42667</v>
      </c>
      <c r="B6198" s="16">
        <v>0</v>
      </c>
      <c r="C6198" s="16">
        <v>118</v>
      </c>
      <c r="D6198" s="16">
        <v>16.52187000000001</v>
      </c>
      <c r="E6198" s="16">
        <v>421.63135999999997</v>
      </c>
      <c r="F6198" s="16">
        <v>1.74</v>
      </c>
      <c r="G6198" s="22">
        <v>5.5022892479999995E-3</v>
      </c>
      <c r="H6198" s="16">
        <v>1.2800000000000001E-2</v>
      </c>
      <c r="I6198" s="16">
        <v>0</v>
      </c>
      <c r="J6198" s="16">
        <v>0</v>
      </c>
      <c r="K6198" s="16">
        <v>0</v>
      </c>
      <c r="L6198" s="16">
        <v>0</v>
      </c>
      <c r="M6198" s="16">
        <v>0</v>
      </c>
      <c r="N6198" s="11">
        <f t="shared" si="386"/>
        <v>1.2800000000000001E-2</v>
      </c>
      <c r="O6198" s="14">
        <f t="shared" si="387"/>
        <v>5.8898089248019717E-2</v>
      </c>
      <c r="P6198" s="14">
        <f t="shared" si="384"/>
        <v>5.8898089248019717E-2</v>
      </c>
      <c r="Q6198" s="14">
        <f t="shared" si="385"/>
        <v>0</v>
      </c>
    </row>
    <row r="6199" spans="1:17" s="13" customFormat="1">
      <c r="A6199" s="15">
        <v>42668</v>
      </c>
      <c r="B6199" s="16">
        <v>0</v>
      </c>
      <c r="C6199" s="16">
        <v>118.02</v>
      </c>
      <c r="D6199" s="16">
        <v>16.608240399999993</v>
      </c>
      <c r="E6199" s="16">
        <v>422.81910279999977</v>
      </c>
      <c r="F6199" s="16">
        <v>2.16</v>
      </c>
      <c r="G6199" s="22">
        <v>6.8496694653599971E-3</v>
      </c>
      <c r="H6199" s="16">
        <v>1.2800000000000001E-2</v>
      </c>
      <c r="I6199" s="16">
        <v>0</v>
      </c>
      <c r="J6199" s="16">
        <v>0</v>
      </c>
      <c r="K6199" s="16">
        <v>0</v>
      </c>
      <c r="L6199" s="16">
        <v>0</v>
      </c>
      <c r="M6199" s="16">
        <v>0</v>
      </c>
      <c r="N6199" s="11">
        <f t="shared" si="386"/>
        <v>1.2800000000000001E-2</v>
      </c>
      <c r="O6199" s="14">
        <f t="shared" si="387"/>
        <v>0.10602006946534209</v>
      </c>
      <c r="P6199" s="14">
        <f t="shared" si="384"/>
        <v>0.10602006946534209</v>
      </c>
      <c r="Q6199" s="14">
        <f t="shared" si="385"/>
        <v>0</v>
      </c>
    </row>
    <row r="6200" spans="1:17" s="13" customFormat="1">
      <c r="A6200" s="15">
        <v>42669</v>
      </c>
      <c r="B6200" s="16">
        <v>0</v>
      </c>
      <c r="C6200" s="16">
        <v>118.03</v>
      </c>
      <c r="D6200" s="16">
        <v>16.651425600000014</v>
      </c>
      <c r="E6200" s="16">
        <v>423.41297420000006</v>
      </c>
      <c r="F6200" s="16">
        <v>1.92</v>
      </c>
      <c r="G6200" s="22">
        <v>6.0971468284800002E-3</v>
      </c>
      <c r="H6200" s="16">
        <v>1.2800000000000001E-2</v>
      </c>
      <c r="I6200" s="16">
        <v>0</v>
      </c>
      <c r="J6200" s="16">
        <v>0</v>
      </c>
      <c r="K6200" s="16">
        <v>0</v>
      </c>
      <c r="L6200" s="16">
        <v>0</v>
      </c>
      <c r="M6200" s="16">
        <v>0</v>
      </c>
      <c r="N6200" s="11">
        <f t="shared" si="386"/>
        <v>1.2800000000000001E-2</v>
      </c>
      <c r="O6200" s="14">
        <f t="shared" si="387"/>
        <v>6.2082346828501236E-2</v>
      </c>
      <c r="P6200" s="14">
        <f t="shared" si="384"/>
        <v>6.2082346828501236E-2</v>
      </c>
      <c r="Q6200" s="14">
        <f t="shared" si="385"/>
        <v>0</v>
      </c>
    </row>
    <row r="6201" spans="1:17" s="13" customFormat="1">
      <c r="A6201" s="15">
        <v>42670</v>
      </c>
      <c r="B6201" s="16">
        <v>0</v>
      </c>
      <c r="C6201" s="16">
        <v>118.03</v>
      </c>
      <c r="D6201" s="16">
        <v>16.651425600000014</v>
      </c>
      <c r="E6201" s="16">
        <v>423.41297420000006</v>
      </c>
      <c r="F6201" s="16">
        <v>2.04</v>
      </c>
      <c r="G6201" s="22">
        <v>6.4782185052600005E-3</v>
      </c>
      <c r="H6201" s="16">
        <v>1.2800000000000001E-2</v>
      </c>
      <c r="I6201" s="16">
        <v>0</v>
      </c>
      <c r="J6201" s="16">
        <v>0</v>
      </c>
      <c r="K6201" s="16">
        <v>0</v>
      </c>
      <c r="L6201" s="16">
        <v>0</v>
      </c>
      <c r="M6201" s="16">
        <v>0</v>
      </c>
      <c r="N6201" s="11">
        <f t="shared" si="386"/>
        <v>1.2800000000000001E-2</v>
      </c>
      <c r="O6201" s="14">
        <f t="shared" si="387"/>
        <v>1.927821850526E-2</v>
      </c>
      <c r="P6201" s="14">
        <f t="shared" si="384"/>
        <v>1.927821850526E-2</v>
      </c>
      <c r="Q6201" s="14">
        <f t="shared" si="385"/>
        <v>0</v>
      </c>
    </row>
    <row r="6202" spans="1:17" s="13" customFormat="1">
      <c r="A6202" s="15">
        <v>42671</v>
      </c>
      <c r="B6202" s="16">
        <v>1.5</v>
      </c>
      <c r="C6202" s="16">
        <v>118.05</v>
      </c>
      <c r="D6202" s="16">
        <v>16.737795999999996</v>
      </c>
      <c r="E6202" s="16">
        <v>424.6007169999998</v>
      </c>
      <c r="F6202" s="16">
        <v>2.16</v>
      </c>
      <c r="G6202" s="22">
        <v>6.8785316153999977E-3</v>
      </c>
      <c r="H6202" s="16">
        <v>1.2800000000000001E-2</v>
      </c>
      <c r="I6202" s="16">
        <v>0</v>
      </c>
      <c r="J6202" s="16">
        <v>0</v>
      </c>
      <c r="K6202" s="16">
        <v>0</v>
      </c>
      <c r="L6202" s="16">
        <v>0</v>
      </c>
      <c r="M6202" s="16">
        <v>0</v>
      </c>
      <c r="N6202" s="11">
        <f t="shared" si="386"/>
        <v>1.2800000000000001E-2</v>
      </c>
      <c r="O6202" s="14">
        <f t="shared" si="387"/>
        <v>0.10604893161538209</v>
      </c>
      <c r="P6202" s="14">
        <f t="shared" si="384"/>
        <v>0.10604893161538209</v>
      </c>
      <c r="Q6202" s="14">
        <f t="shared" si="385"/>
        <v>0</v>
      </c>
    </row>
    <row r="6203" spans="1:17" s="13" customFormat="1">
      <c r="A6203" s="15">
        <v>42672</v>
      </c>
      <c r="B6203" s="16">
        <v>0</v>
      </c>
      <c r="C6203" s="16">
        <v>118.05</v>
      </c>
      <c r="D6203" s="16">
        <v>16.737795999999996</v>
      </c>
      <c r="E6203" s="16">
        <v>424.6007169999998</v>
      </c>
      <c r="F6203" s="16">
        <v>2.4</v>
      </c>
      <c r="G6203" s="22">
        <v>7.6428129059999961E-3</v>
      </c>
      <c r="H6203" s="16">
        <v>1.2800000000000001E-2</v>
      </c>
      <c r="I6203" s="16">
        <v>0</v>
      </c>
      <c r="J6203" s="16">
        <v>0</v>
      </c>
      <c r="K6203" s="16">
        <v>0</v>
      </c>
      <c r="L6203" s="16">
        <v>0</v>
      </c>
      <c r="M6203" s="16">
        <v>0</v>
      </c>
      <c r="N6203" s="11">
        <f t="shared" si="386"/>
        <v>1.2800000000000001E-2</v>
      </c>
      <c r="O6203" s="14">
        <f t="shared" si="387"/>
        <v>2.0442812905999995E-2</v>
      </c>
      <c r="P6203" s="14">
        <f t="shared" si="384"/>
        <v>2.0442812905999995E-2</v>
      </c>
      <c r="Q6203" s="14">
        <f t="shared" si="385"/>
        <v>0</v>
      </c>
    </row>
    <row r="6204" spans="1:17" s="13" customFormat="1">
      <c r="A6204" s="15">
        <v>42673</v>
      </c>
      <c r="B6204" s="16">
        <v>0</v>
      </c>
      <c r="C6204" s="16">
        <v>118.05</v>
      </c>
      <c r="D6204" s="16">
        <v>16.737795999999996</v>
      </c>
      <c r="E6204" s="16">
        <v>424.6007169999998</v>
      </c>
      <c r="F6204" s="16">
        <v>1.92</v>
      </c>
      <c r="G6204" s="22">
        <v>6.1142503247999967E-3</v>
      </c>
      <c r="H6204" s="16">
        <v>1.2800000000000001E-2</v>
      </c>
      <c r="I6204" s="16">
        <v>0</v>
      </c>
      <c r="J6204" s="16">
        <v>0</v>
      </c>
      <c r="K6204" s="16">
        <v>0</v>
      </c>
      <c r="L6204" s="16">
        <v>0</v>
      </c>
      <c r="M6204" s="16">
        <v>0</v>
      </c>
      <c r="N6204" s="11">
        <f t="shared" si="386"/>
        <v>1.2800000000000001E-2</v>
      </c>
      <c r="O6204" s="14">
        <f t="shared" si="387"/>
        <v>1.8914250324799996E-2</v>
      </c>
      <c r="P6204" s="14">
        <f t="shared" si="384"/>
        <v>1.8914250324799996E-2</v>
      </c>
      <c r="Q6204" s="14">
        <f t="shared" si="385"/>
        <v>0</v>
      </c>
    </row>
    <row r="6205" spans="1:17" s="13" customFormat="1">
      <c r="A6205" s="15">
        <v>42674</v>
      </c>
      <c r="B6205" s="16">
        <v>0</v>
      </c>
      <c r="C6205" s="16">
        <v>118.04</v>
      </c>
      <c r="D6205" s="16">
        <v>16.694610800000035</v>
      </c>
      <c r="E6205" s="16">
        <v>424.00684560000036</v>
      </c>
      <c r="F6205" s="16">
        <v>2.04</v>
      </c>
      <c r="G6205" s="22">
        <v>6.4873047376800058E-3</v>
      </c>
      <c r="H6205" s="16">
        <v>1.2800000000000001E-2</v>
      </c>
      <c r="I6205" s="16">
        <v>0</v>
      </c>
      <c r="J6205" s="16">
        <v>0</v>
      </c>
      <c r="K6205" s="16">
        <v>0</v>
      </c>
      <c r="L6205" s="16">
        <v>0</v>
      </c>
      <c r="M6205" s="16">
        <v>0</v>
      </c>
      <c r="N6205" s="11">
        <f t="shared" si="386"/>
        <v>1.2800000000000001E-2</v>
      </c>
      <c r="O6205" s="14">
        <f t="shared" si="387"/>
        <v>-2.3897895262280838E-2</v>
      </c>
      <c r="P6205" s="14">
        <f t="shared" si="384"/>
        <v>0</v>
      </c>
      <c r="Q6205" s="14">
        <f t="shared" si="385"/>
        <v>-2.3897895262280838E-2</v>
      </c>
    </row>
    <row r="6206" spans="1:17" s="13" customFormat="1">
      <c r="A6206" s="15">
        <v>42675</v>
      </c>
      <c r="B6206" s="16">
        <v>0</v>
      </c>
      <c r="C6206" s="16">
        <v>118.04</v>
      </c>
      <c r="D6206" s="16">
        <v>16.694610800000035</v>
      </c>
      <c r="E6206" s="16">
        <v>424.00684560000036</v>
      </c>
      <c r="F6206" s="16">
        <v>2.4</v>
      </c>
      <c r="G6206" s="22">
        <v>7.6321232208000061E-3</v>
      </c>
      <c r="H6206" s="16">
        <v>1.2800000000000001E-2</v>
      </c>
      <c r="I6206" s="16">
        <v>0</v>
      </c>
      <c r="J6206" s="16">
        <v>0</v>
      </c>
      <c r="K6206" s="16">
        <v>0</v>
      </c>
      <c r="L6206" s="16">
        <v>0</v>
      </c>
      <c r="M6206" s="16">
        <v>0</v>
      </c>
      <c r="N6206" s="11">
        <f t="shared" si="386"/>
        <v>1.2800000000000001E-2</v>
      </c>
      <c r="O6206" s="14">
        <f t="shared" si="387"/>
        <v>2.0432123220800007E-2</v>
      </c>
      <c r="P6206" s="14">
        <f t="shared" si="384"/>
        <v>2.0432123220800007E-2</v>
      </c>
      <c r="Q6206" s="14">
        <f t="shared" si="385"/>
        <v>0</v>
      </c>
    </row>
    <row r="6207" spans="1:17" s="13" customFormat="1">
      <c r="A6207" s="15">
        <v>42676</v>
      </c>
      <c r="B6207" s="16">
        <v>0</v>
      </c>
      <c r="C6207" s="16">
        <v>118.04</v>
      </c>
      <c r="D6207" s="16">
        <v>16.694610800000035</v>
      </c>
      <c r="E6207" s="16">
        <v>424.00684560000036</v>
      </c>
      <c r="F6207" s="16">
        <v>2.16</v>
      </c>
      <c r="G6207" s="22">
        <v>6.8689108987200062E-3</v>
      </c>
      <c r="H6207" s="16">
        <v>1.2800000000000001E-2</v>
      </c>
      <c r="I6207" s="16">
        <v>0</v>
      </c>
      <c r="J6207" s="16">
        <v>0</v>
      </c>
      <c r="K6207" s="16">
        <v>0</v>
      </c>
      <c r="L6207" s="16">
        <v>0</v>
      </c>
      <c r="M6207" s="16">
        <v>0</v>
      </c>
      <c r="N6207" s="11">
        <f t="shared" si="386"/>
        <v>1.2800000000000001E-2</v>
      </c>
      <c r="O6207" s="14">
        <f t="shared" si="387"/>
        <v>1.9668910898720006E-2</v>
      </c>
      <c r="P6207" s="14">
        <f t="shared" si="384"/>
        <v>1.9668910898720006E-2</v>
      </c>
      <c r="Q6207" s="14">
        <f t="shared" si="385"/>
        <v>0</v>
      </c>
    </row>
    <row r="6208" spans="1:17" s="13" customFormat="1">
      <c r="A6208" s="15">
        <v>42677</v>
      </c>
      <c r="B6208" s="16">
        <v>0</v>
      </c>
      <c r="C6208" s="16">
        <v>118.03</v>
      </c>
      <c r="D6208" s="16">
        <v>16.651425600000014</v>
      </c>
      <c r="E6208" s="16">
        <v>423.41297420000006</v>
      </c>
      <c r="F6208" s="16">
        <v>1.92</v>
      </c>
      <c r="G6208" s="22">
        <v>6.0971468284800002E-3</v>
      </c>
      <c r="H6208" s="16">
        <v>1.2800000000000001E-2</v>
      </c>
      <c r="I6208" s="16">
        <v>0</v>
      </c>
      <c r="J6208" s="16">
        <v>0</v>
      </c>
      <c r="K6208" s="16">
        <v>0</v>
      </c>
      <c r="L6208" s="16">
        <v>0</v>
      </c>
      <c r="M6208" s="16">
        <v>0</v>
      </c>
      <c r="N6208" s="11">
        <f t="shared" si="386"/>
        <v>1.2800000000000001E-2</v>
      </c>
      <c r="O6208" s="14">
        <f t="shared" si="387"/>
        <v>-2.428805317154124E-2</v>
      </c>
      <c r="P6208" s="14">
        <f t="shared" si="384"/>
        <v>0</v>
      </c>
      <c r="Q6208" s="14">
        <f t="shared" si="385"/>
        <v>-2.428805317154124E-2</v>
      </c>
    </row>
    <row r="6209" spans="1:17" s="13" customFormat="1">
      <c r="A6209" s="15">
        <v>42678</v>
      </c>
      <c r="B6209" s="16">
        <v>0</v>
      </c>
      <c r="C6209" s="16">
        <v>118.03</v>
      </c>
      <c r="D6209" s="16">
        <v>16.651425600000014</v>
      </c>
      <c r="E6209" s="16">
        <v>423.41297420000006</v>
      </c>
      <c r="F6209" s="16">
        <v>1.84</v>
      </c>
      <c r="G6209" s="22">
        <v>5.8430990439600006E-3</v>
      </c>
      <c r="H6209" s="16">
        <v>1.2800000000000001E-2</v>
      </c>
      <c r="I6209" s="16">
        <v>0</v>
      </c>
      <c r="J6209" s="16">
        <v>0</v>
      </c>
      <c r="K6209" s="16">
        <v>0</v>
      </c>
      <c r="L6209" s="16">
        <v>0</v>
      </c>
      <c r="M6209" s="16">
        <v>0</v>
      </c>
      <c r="N6209" s="11">
        <f t="shared" si="386"/>
        <v>1.2800000000000001E-2</v>
      </c>
      <c r="O6209" s="14">
        <f t="shared" si="387"/>
        <v>1.8643099043960002E-2</v>
      </c>
      <c r="P6209" s="14">
        <f t="shared" si="384"/>
        <v>1.8643099043960002E-2</v>
      </c>
      <c r="Q6209" s="14">
        <f t="shared" si="385"/>
        <v>0</v>
      </c>
    </row>
    <row r="6210" spans="1:17" s="13" customFormat="1">
      <c r="A6210" s="15">
        <v>42679</v>
      </c>
      <c r="B6210" s="16">
        <v>0</v>
      </c>
      <c r="C6210" s="16">
        <v>118.03</v>
      </c>
      <c r="D6210" s="16">
        <v>16.651425600000014</v>
      </c>
      <c r="E6210" s="16">
        <v>423.41297420000006</v>
      </c>
      <c r="F6210" s="16">
        <v>2.04</v>
      </c>
      <c r="G6210" s="22">
        <v>6.4782185052600005E-3</v>
      </c>
      <c r="H6210" s="16">
        <v>1.2800000000000001E-2</v>
      </c>
      <c r="I6210" s="16">
        <v>0</v>
      </c>
      <c r="J6210" s="16">
        <v>0</v>
      </c>
      <c r="K6210" s="16">
        <v>0</v>
      </c>
      <c r="L6210" s="16">
        <v>0</v>
      </c>
      <c r="M6210" s="16">
        <v>0</v>
      </c>
      <c r="N6210" s="11">
        <f t="shared" si="386"/>
        <v>1.2800000000000001E-2</v>
      </c>
      <c r="O6210" s="14">
        <f t="shared" si="387"/>
        <v>1.927821850526E-2</v>
      </c>
      <c r="P6210" s="14">
        <f t="shared" si="384"/>
        <v>1.927821850526E-2</v>
      </c>
      <c r="Q6210" s="14">
        <f t="shared" si="385"/>
        <v>0</v>
      </c>
    </row>
    <row r="6211" spans="1:17" s="13" customFormat="1">
      <c r="A6211" s="15">
        <v>42680</v>
      </c>
      <c r="B6211" s="16">
        <v>0</v>
      </c>
      <c r="C6211" s="16">
        <v>118.02</v>
      </c>
      <c r="D6211" s="16">
        <v>16.608240399999993</v>
      </c>
      <c r="E6211" s="16">
        <v>422.81910279999977</v>
      </c>
      <c r="F6211" s="16">
        <v>2.16</v>
      </c>
      <c r="G6211" s="22">
        <v>6.8496694653599971E-3</v>
      </c>
      <c r="H6211" s="16">
        <v>1.2800000000000001E-2</v>
      </c>
      <c r="I6211" s="16">
        <v>0</v>
      </c>
      <c r="J6211" s="16">
        <v>0</v>
      </c>
      <c r="K6211" s="16">
        <v>0</v>
      </c>
      <c r="L6211" s="16">
        <v>0</v>
      </c>
      <c r="M6211" s="16">
        <v>0</v>
      </c>
      <c r="N6211" s="11">
        <f t="shared" si="386"/>
        <v>1.2800000000000001E-2</v>
      </c>
      <c r="O6211" s="14">
        <f t="shared" si="387"/>
        <v>-2.3535530534661245E-2</v>
      </c>
      <c r="P6211" s="14">
        <f t="shared" si="384"/>
        <v>0</v>
      </c>
      <c r="Q6211" s="14">
        <f t="shared" si="385"/>
        <v>-2.3535530534661245E-2</v>
      </c>
    </row>
    <row r="6212" spans="1:17" s="13" customFormat="1">
      <c r="A6212" s="15">
        <v>42681</v>
      </c>
      <c r="B6212" s="16">
        <v>0</v>
      </c>
      <c r="C6212" s="16">
        <v>118.02</v>
      </c>
      <c r="D6212" s="16">
        <v>16.608240399999993</v>
      </c>
      <c r="E6212" s="16">
        <v>422.81910279999977</v>
      </c>
      <c r="F6212" s="16">
        <v>1.92</v>
      </c>
      <c r="G6212" s="22">
        <v>6.0885950803199968E-3</v>
      </c>
      <c r="H6212" s="16">
        <v>1.2800000000000001E-2</v>
      </c>
      <c r="I6212" s="16">
        <v>0</v>
      </c>
      <c r="J6212" s="16">
        <v>0</v>
      </c>
      <c r="K6212" s="16">
        <v>0</v>
      </c>
      <c r="L6212" s="16">
        <v>0</v>
      </c>
      <c r="M6212" s="16">
        <v>0</v>
      </c>
      <c r="N6212" s="11">
        <f t="shared" si="386"/>
        <v>1.2800000000000001E-2</v>
      </c>
      <c r="O6212" s="14">
        <f t="shared" si="387"/>
        <v>1.8888595080319998E-2</v>
      </c>
      <c r="P6212" s="14">
        <f t="shared" si="384"/>
        <v>1.8888595080319998E-2</v>
      </c>
      <c r="Q6212" s="14">
        <f t="shared" si="385"/>
        <v>0</v>
      </c>
    </row>
    <row r="6213" spans="1:17" s="13" customFormat="1">
      <c r="A6213" s="15">
        <v>42682</v>
      </c>
      <c r="B6213" s="16">
        <v>2.5</v>
      </c>
      <c r="C6213" s="16">
        <v>118.03</v>
      </c>
      <c r="D6213" s="16">
        <v>16.651425600000014</v>
      </c>
      <c r="E6213" s="16">
        <v>423.41297420000006</v>
      </c>
      <c r="F6213" s="16">
        <v>1.74</v>
      </c>
      <c r="G6213" s="22">
        <v>5.5255393133100007E-3</v>
      </c>
      <c r="H6213" s="16">
        <v>1.2800000000000001E-2</v>
      </c>
      <c r="I6213" s="16">
        <v>0</v>
      </c>
      <c r="J6213" s="16">
        <v>0</v>
      </c>
      <c r="K6213" s="16">
        <v>0</v>
      </c>
      <c r="L6213" s="16">
        <v>0</v>
      </c>
      <c r="M6213" s="16">
        <v>0</v>
      </c>
      <c r="N6213" s="11">
        <f t="shared" si="386"/>
        <v>1.2800000000000001E-2</v>
      </c>
      <c r="O6213" s="14">
        <f t="shared" si="387"/>
        <v>6.1510739313331238E-2</v>
      </c>
      <c r="P6213" s="14">
        <f t="shared" si="384"/>
        <v>6.1510739313331238E-2</v>
      </c>
      <c r="Q6213" s="14">
        <f t="shared" si="385"/>
        <v>0</v>
      </c>
    </row>
    <row r="6214" spans="1:17" s="13" customFormat="1">
      <c r="A6214" s="15">
        <v>42683</v>
      </c>
      <c r="B6214" s="16">
        <v>7.5</v>
      </c>
      <c r="C6214" s="16">
        <v>118.05</v>
      </c>
      <c r="D6214" s="16">
        <v>16.737795999999996</v>
      </c>
      <c r="E6214" s="16">
        <v>424.6007169999998</v>
      </c>
      <c r="F6214" s="16">
        <v>1.92</v>
      </c>
      <c r="G6214" s="22">
        <v>6.1142503247999967E-3</v>
      </c>
      <c r="H6214" s="16">
        <v>1.2800000000000001E-2</v>
      </c>
      <c r="I6214" s="16">
        <v>0</v>
      </c>
      <c r="J6214" s="16">
        <v>0</v>
      </c>
      <c r="K6214" s="16">
        <v>0</v>
      </c>
      <c r="L6214" s="16">
        <v>0</v>
      </c>
      <c r="M6214" s="16">
        <v>0</v>
      </c>
      <c r="N6214" s="11">
        <f t="shared" si="386"/>
        <v>1.2800000000000001E-2</v>
      </c>
      <c r="O6214" s="14">
        <f t="shared" si="387"/>
        <v>0.10528465032478208</v>
      </c>
      <c r="P6214" s="14">
        <f t="shared" ref="P6214:P6277" si="388">IF(O6214&gt;0,O6214,0)</f>
        <v>0.10528465032478208</v>
      </c>
      <c r="Q6214" s="14">
        <f t="shared" ref="Q6214:Q6277" si="389">IF(O6214&lt;0,O6214,0)</f>
        <v>0</v>
      </c>
    </row>
    <row r="6215" spans="1:17" s="13" customFormat="1">
      <c r="A6215" s="15">
        <v>42684</v>
      </c>
      <c r="B6215" s="16">
        <v>0</v>
      </c>
      <c r="C6215" s="16">
        <v>118.05</v>
      </c>
      <c r="D6215" s="16">
        <v>16.737795999999996</v>
      </c>
      <c r="E6215" s="16">
        <v>424.6007169999998</v>
      </c>
      <c r="F6215" s="16">
        <v>1.84</v>
      </c>
      <c r="G6215" s="22">
        <v>5.8594898945999964E-3</v>
      </c>
      <c r="H6215" s="16">
        <v>1.2800000000000001E-2</v>
      </c>
      <c r="I6215" s="16">
        <v>0</v>
      </c>
      <c r="J6215" s="16">
        <v>0</v>
      </c>
      <c r="K6215" s="16">
        <v>0</v>
      </c>
      <c r="L6215" s="16">
        <v>0</v>
      </c>
      <c r="M6215" s="16">
        <v>0</v>
      </c>
      <c r="N6215" s="11">
        <f t="shared" ref="N6215:N6278" si="390">SUM(H6215:M6215)</f>
        <v>1.2800000000000001E-2</v>
      </c>
      <c r="O6215" s="14">
        <f t="shared" ref="O6215:O6278" si="391">(D6215-D6214)+N6215+G6215</f>
        <v>1.8659489894599996E-2</v>
      </c>
      <c r="P6215" s="14">
        <f t="shared" si="388"/>
        <v>1.8659489894599996E-2</v>
      </c>
      <c r="Q6215" s="14">
        <f t="shared" si="389"/>
        <v>0</v>
      </c>
    </row>
    <row r="6216" spans="1:17" s="13" customFormat="1">
      <c r="A6216" s="15">
        <v>42685</v>
      </c>
      <c r="B6216" s="16">
        <v>0</v>
      </c>
      <c r="C6216" s="16">
        <v>118.05</v>
      </c>
      <c r="D6216" s="16">
        <v>16.737795999999996</v>
      </c>
      <c r="E6216" s="16">
        <v>424.6007169999998</v>
      </c>
      <c r="F6216" s="16">
        <v>2.04</v>
      </c>
      <c r="G6216" s="22">
        <v>6.4963909700999981E-3</v>
      </c>
      <c r="H6216" s="16">
        <v>1.2800000000000001E-2</v>
      </c>
      <c r="I6216" s="16">
        <v>0</v>
      </c>
      <c r="J6216" s="16">
        <v>0</v>
      </c>
      <c r="K6216" s="16">
        <v>0</v>
      </c>
      <c r="L6216" s="16">
        <v>0</v>
      </c>
      <c r="M6216" s="16">
        <v>0</v>
      </c>
      <c r="N6216" s="11">
        <f t="shared" si="390"/>
        <v>1.2800000000000001E-2</v>
      </c>
      <c r="O6216" s="14">
        <f t="shared" si="391"/>
        <v>1.9296390970099997E-2</v>
      </c>
      <c r="P6216" s="14">
        <f t="shared" si="388"/>
        <v>1.9296390970099997E-2</v>
      </c>
      <c r="Q6216" s="14">
        <f t="shared" si="389"/>
        <v>0</v>
      </c>
    </row>
    <row r="6217" spans="1:17" s="13" customFormat="1">
      <c r="A6217" s="15">
        <v>42686</v>
      </c>
      <c r="B6217" s="16">
        <v>0</v>
      </c>
      <c r="C6217" s="16">
        <v>118.04</v>
      </c>
      <c r="D6217" s="16">
        <v>16.694610800000035</v>
      </c>
      <c r="E6217" s="16">
        <v>424.00684560000036</v>
      </c>
      <c r="F6217" s="16">
        <v>1.52</v>
      </c>
      <c r="G6217" s="22">
        <v>4.8336780398400047E-3</v>
      </c>
      <c r="H6217" s="16">
        <v>1.2800000000000001E-2</v>
      </c>
      <c r="I6217" s="16">
        <v>0</v>
      </c>
      <c r="J6217" s="16">
        <v>0</v>
      </c>
      <c r="K6217" s="16">
        <v>0</v>
      </c>
      <c r="L6217" s="16">
        <v>0</v>
      </c>
      <c r="M6217" s="16">
        <v>0</v>
      </c>
      <c r="N6217" s="11">
        <f t="shared" si="390"/>
        <v>1.2800000000000001E-2</v>
      </c>
      <c r="O6217" s="14">
        <f t="shared" si="391"/>
        <v>-2.5551521960120841E-2</v>
      </c>
      <c r="P6217" s="14">
        <f t="shared" si="388"/>
        <v>0</v>
      </c>
      <c r="Q6217" s="14">
        <f t="shared" si="389"/>
        <v>-2.5551521960120841E-2</v>
      </c>
    </row>
    <row r="6218" spans="1:17" s="13" customFormat="1">
      <c r="A6218" s="15">
        <v>42687</v>
      </c>
      <c r="B6218" s="16">
        <v>0</v>
      </c>
      <c r="C6218" s="16">
        <v>118.04</v>
      </c>
      <c r="D6218" s="16">
        <v>16.694610800000035</v>
      </c>
      <c r="E6218" s="16">
        <v>424.00684560000036</v>
      </c>
      <c r="F6218" s="16">
        <v>1.92</v>
      </c>
      <c r="G6218" s="22">
        <v>6.1056985766400054E-3</v>
      </c>
      <c r="H6218" s="16">
        <v>1.2800000000000001E-2</v>
      </c>
      <c r="I6218" s="16">
        <v>0</v>
      </c>
      <c r="J6218" s="16">
        <v>0</v>
      </c>
      <c r="K6218" s="16">
        <v>0</v>
      </c>
      <c r="L6218" s="16">
        <v>0</v>
      </c>
      <c r="M6218" s="16">
        <v>0</v>
      </c>
      <c r="N6218" s="11">
        <f t="shared" si="390"/>
        <v>1.2800000000000001E-2</v>
      </c>
      <c r="O6218" s="14">
        <f t="shared" si="391"/>
        <v>1.8905698576640005E-2</v>
      </c>
      <c r="P6218" s="14">
        <f t="shared" si="388"/>
        <v>1.8905698576640005E-2</v>
      </c>
      <c r="Q6218" s="14">
        <f t="shared" si="389"/>
        <v>0</v>
      </c>
    </row>
    <row r="6219" spans="1:17" s="13" customFormat="1">
      <c r="A6219" s="15">
        <v>42688</v>
      </c>
      <c r="B6219" s="16">
        <v>0</v>
      </c>
      <c r="C6219" s="16">
        <v>118.04</v>
      </c>
      <c r="D6219" s="16">
        <v>16.694610800000035</v>
      </c>
      <c r="E6219" s="16">
        <v>424.00684560000036</v>
      </c>
      <c r="F6219" s="16">
        <v>1.74</v>
      </c>
      <c r="G6219" s="22">
        <v>5.5332893350800039E-3</v>
      </c>
      <c r="H6219" s="16">
        <v>1.2800000000000001E-2</v>
      </c>
      <c r="I6219" s="16">
        <v>0</v>
      </c>
      <c r="J6219" s="16">
        <v>0</v>
      </c>
      <c r="K6219" s="16">
        <v>0</v>
      </c>
      <c r="L6219" s="16">
        <v>0</v>
      </c>
      <c r="M6219" s="16">
        <v>0</v>
      </c>
      <c r="N6219" s="11">
        <f t="shared" si="390"/>
        <v>1.2800000000000001E-2</v>
      </c>
      <c r="O6219" s="14">
        <f t="shared" si="391"/>
        <v>1.8333289335080005E-2</v>
      </c>
      <c r="P6219" s="14">
        <f t="shared" si="388"/>
        <v>1.8333289335080005E-2</v>
      </c>
      <c r="Q6219" s="14">
        <f t="shared" si="389"/>
        <v>0</v>
      </c>
    </row>
    <row r="6220" spans="1:17" s="13" customFormat="1">
      <c r="A6220" s="15">
        <v>42689</v>
      </c>
      <c r="B6220" s="16">
        <v>0</v>
      </c>
      <c r="C6220" s="16">
        <v>118.04</v>
      </c>
      <c r="D6220" s="16">
        <v>16.694610800000035</v>
      </c>
      <c r="E6220" s="16">
        <v>424.00684560000036</v>
      </c>
      <c r="F6220" s="16">
        <v>1.87</v>
      </c>
      <c r="G6220" s="22">
        <v>5.9466960095400055E-3</v>
      </c>
      <c r="H6220" s="16">
        <v>1.2800000000000001E-2</v>
      </c>
      <c r="I6220" s="16">
        <v>0</v>
      </c>
      <c r="J6220" s="16">
        <v>0</v>
      </c>
      <c r="K6220" s="16">
        <v>0</v>
      </c>
      <c r="L6220" s="16">
        <v>0</v>
      </c>
      <c r="M6220" s="16">
        <v>0</v>
      </c>
      <c r="N6220" s="11">
        <f t="shared" si="390"/>
        <v>1.2800000000000001E-2</v>
      </c>
      <c r="O6220" s="14">
        <f t="shared" si="391"/>
        <v>1.8746696009540008E-2</v>
      </c>
      <c r="P6220" s="14">
        <f t="shared" si="388"/>
        <v>1.8746696009540008E-2</v>
      </c>
      <c r="Q6220" s="14">
        <f t="shared" si="389"/>
        <v>0</v>
      </c>
    </row>
    <row r="6221" spans="1:17" s="13" customFormat="1">
      <c r="A6221" s="15">
        <v>42690</v>
      </c>
      <c r="B6221" s="16">
        <v>0</v>
      </c>
      <c r="C6221" s="16">
        <v>118.03</v>
      </c>
      <c r="D6221" s="16">
        <v>16.651425600000014</v>
      </c>
      <c r="E6221" s="16">
        <v>423.41297420000006</v>
      </c>
      <c r="F6221" s="16">
        <v>1.92</v>
      </c>
      <c r="G6221" s="22">
        <v>6.0971468284800002E-3</v>
      </c>
      <c r="H6221" s="16">
        <v>1.2800000000000001E-2</v>
      </c>
      <c r="I6221" s="16">
        <v>0</v>
      </c>
      <c r="J6221" s="16">
        <v>0</v>
      </c>
      <c r="K6221" s="16">
        <v>0</v>
      </c>
      <c r="L6221" s="16">
        <v>0</v>
      </c>
      <c r="M6221" s="16">
        <v>0</v>
      </c>
      <c r="N6221" s="11">
        <f t="shared" si="390"/>
        <v>1.2800000000000001E-2</v>
      </c>
      <c r="O6221" s="14">
        <f t="shared" si="391"/>
        <v>-2.428805317154124E-2</v>
      </c>
      <c r="P6221" s="14">
        <f t="shared" si="388"/>
        <v>0</v>
      </c>
      <c r="Q6221" s="14">
        <f t="shared" si="389"/>
        <v>-2.428805317154124E-2</v>
      </c>
    </row>
    <row r="6222" spans="1:17" s="13" customFormat="1">
      <c r="A6222" s="15">
        <v>42691</v>
      </c>
      <c r="B6222" s="16">
        <v>0</v>
      </c>
      <c r="C6222" s="16">
        <v>118.03</v>
      </c>
      <c r="D6222" s="16">
        <v>16.651425600000014</v>
      </c>
      <c r="E6222" s="16">
        <v>423.41297420000006</v>
      </c>
      <c r="F6222" s="16">
        <v>1.63</v>
      </c>
      <c r="G6222" s="22">
        <v>5.1762236095950001E-3</v>
      </c>
      <c r="H6222" s="16">
        <v>1.2800000000000001E-2</v>
      </c>
      <c r="I6222" s="16">
        <v>0</v>
      </c>
      <c r="J6222" s="16">
        <v>0</v>
      </c>
      <c r="K6222" s="16">
        <v>0</v>
      </c>
      <c r="L6222" s="16">
        <v>0</v>
      </c>
      <c r="M6222" s="16">
        <v>0</v>
      </c>
      <c r="N6222" s="11">
        <f t="shared" si="390"/>
        <v>1.2800000000000001E-2</v>
      </c>
      <c r="O6222" s="14">
        <f t="shared" si="391"/>
        <v>1.7976223609594999E-2</v>
      </c>
      <c r="P6222" s="14">
        <f t="shared" si="388"/>
        <v>1.7976223609594999E-2</v>
      </c>
      <c r="Q6222" s="14">
        <f t="shared" si="389"/>
        <v>0</v>
      </c>
    </row>
    <row r="6223" spans="1:17" s="13" customFormat="1">
      <c r="A6223" s="15">
        <v>42692</v>
      </c>
      <c r="B6223" s="16">
        <v>32.5</v>
      </c>
      <c r="C6223" s="16">
        <v>118.09</v>
      </c>
      <c r="D6223" s="16">
        <v>16.91053680000002</v>
      </c>
      <c r="E6223" s="16">
        <v>426.97620260000019</v>
      </c>
      <c r="F6223" s="16">
        <v>1.52</v>
      </c>
      <c r="G6223" s="22">
        <v>4.8675287096400016E-3</v>
      </c>
      <c r="H6223" s="16">
        <v>1.2800000000000001E-2</v>
      </c>
      <c r="I6223" s="16">
        <v>0</v>
      </c>
      <c r="J6223" s="16">
        <v>0</v>
      </c>
      <c r="K6223" s="16">
        <v>0</v>
      </c>
      <c r="L6223" s="16">
        <v>0</v>
      </c>
      <c r="M6223" s="16">
        <v>0</v>
      </c>
      <c r="N6223" s="11">
        <f t="shared" si="390"/>
        <v>1.2800000000000001E-2</v>
      </c>
      <c r="O6223" s="14">
        <f t="shared" si="391"/>
        <v>0.27677872870964665</v>
      </c>
      <c r="P6223" s="14">
        <f t="shared" si="388"/>
        <v>0.27677872870964665</v>
      </c>
      <c r="Q6223" s="14">
        <f t="shared" si="389"/>
        <v>0</v>
      </c>
    </row>
    <row r="6224" spans="1:17" s="13" customFormat="1">
      <c r="A6224" s="15">
        <v>42693</v>
      </c>
      <c r="B6224" s="16">
        <v>9.5</v>
      </c>
      <c r="C6224" s="16">
        <v>118.09</v>
      </c>
      <c r="D6224" s="16">
        <v>16.91053680000002</v>
      </c>
      <c r="E6224" s="16">
        <v>426.97620260000019</v>
      </c>
      <c r="F6224" s="16">
        <v>1.42</v>
      </c>
      <c r="G6224" s="22">
        <v>4.547296557690002E-3</v>
      </c>
      <c r="H6224" s="16">
        <v>1.2800000000000001E-2</v>
      </c>
      <c r="I6224" s="16">
        <v>0</v>
      </c>
      <c r="J6224" s="16">
        <v>0</v>
      </c>
      <c r="K6224" s="16">
        <v>0</v>
      </c>
      <c r="L6224" s="16">
        <v>0</v>
      </c>
      <c r="M6224" s="16">
        <v>0</v>
      </c>
      <c r="N6224" s="11">
        <f t="shared" si="390"/>
        <v>1.2800000000000001E-2</v>
      </c>
      <c r="O6224" s="14">
        <f t="shared" si="391"/>
        <v>1.7347296557690003E-2</v>
      </c>
      <c r="P6224" s="14">
        <f t="shared" si="388"/>
        <v>1.7347296557690003E-2</v>
      </c>
      <c r="Q6224" s="14">
        <f t="shared" si="389"/>
        <v>0</v>
      </c>
    </row>
    <row r="6225" spans="1:17" s="13" customFormat="1">
      <c r="A6225" s="15">
        <v>42694</v>
      </c>
      <c r="B6225" s="16">
        <v>0</v>
      </c>
      <c r="C6225" s="16">
        <v>118.1</v>
      </c>
      <c r="D6225" s="16">
        <v>16.953721999999981</v>
      </c>
      <c r="E6225" s="16">
        <v>427.57007399999969</v>
      </c>
      <c r="F6225" s="16">
        <v>1.82</v>
      </c>
      <c r="G6225" s="22">
        <v>5.8363315100999954E-3</v>
      </c>
      <c r="H6225" s="16">
        <v>1.2800000000000001E-2</v>
      </c>
      <c r="I6225" s="16">
        <v>0</v>
      </c>
      <c r="J6225" s="16">
        <v>0</v>
      </c>
      <c r="K6225" s="16">
        <v>0</v>
      </c>
      <c r="L6225" s="16">
        <v>0</v>
      </c>
      <c r="M6225" s="16">
        <v>0</v>
      </c>
      <c r="N6225" s="11">
        <f t="shared" si="390"/>
        <v>1.2800000000000001E-2</v>
      </c>
      <c r="O6225" s="14">
        <f t="shared" si="391"/>
        <v>6.182153151006084E-2</v>
      </c>
      <c r="P6225" s="14">
        <f t="shared" si="388"/>
        <v>6.182153151006084E-2</v>
      </c>
      <c r="Q6225" s="14">
        <f t="shared" si="389"/>
        <v>0</v>
      </c>
    </row>
    <row r="6226" spans="1:17" s="13" customFormat="1">
      <c r="A6226" s="15">
        <v>42695</v>
      </c>
      <c r="B6226" s="16">
        <v>0</v>
      </c>
      <c r="C6226" s="16">
        <v>118.1</v>
      </c>
      <c r="D6226" s="16">
        <v>16.953721999999981</v>
      </c>
      <c r="E6226" s="16">
        <v>427.57007399999969</v>
      </c>
      <c r="F6226" s="16">
        <v>1.74</v>
      </c>
      <c r="G6226" s="22">
        <v>5.5797894656999959E-3</v>
      </c>
      <c r="H6226" s="16">
        <v>1.2800000000000001E-2</v>
      </c>
      <c r="I6226" s="16">
        <v>0</v>
      </c>
      <c r="J6226" s="16">
        <v>0</v>
      </c>
      <c r="K6226" s="16">
        <v>0</v>
      </c>
      <c r="L6226" s="16">
        <v>0</v>
      </c>
      <c r="M6226" s="16">
        <v>0</v>
      </c>
      <c r="N6226" s="11">
        <f t="shared" si="390"/>
        <v>1.2800000000000001E-2</v>
      </c>
      <c r="O6226" s="14">
        <f t="shared" si="391"/>
        <v>1.8379789465699996E-2</v>
      </c>
      <c r="P6226" s="14">
        <f t="shared" si="388"/>
        <v>1.8379789465699996E-2</v>
      </c>
      <c r="Q6226" s="14">
        <f t="shared" si="389"/>
        <v>0</v>
      </c>
    </row>
    <row r="6227" spans="1:17" s="13" customFormat="1">
      <c r="A6227" s="15">
        <v>42696</v>
      </c>
      <c r="B6227" s="16">
        <v>0</v>
      </c>
      <c r="C6227" s="16">
        <v>118.1</v>
      </c>
      <c r="D6227" s="16">
        <v>16.953721999999981</v>
      </c>
      <c r="E6227" s="16">
        <v>427.57007399999969</v>
      </c>
      <c r="F6227" s="16">
        <v>1.82</v>
      </c>
      <c r="G6227" s="22">
        <v>5.8363315100999954E-3</v>
      </c>
      <c r="H6227" s="16">
        <v>1.2800000000000001E-2</v>
      </c>
      <c r="I6227" s="16">
        <v>0</v>
      </c>
      <c r="J6227" s="16">
        <v>0</v>
      </c>
      <c r="K6227" s="16">
        <v>0</v>
      </c>
      <c r="L6227" s="16">
        <v>0</v>
      </c>
      <c r="M6227" s="16">
        <v>0</v>
      </c>
      <c r="N6227" s="11">
        <f t="shared" si="390"/>
        <v>1.2800000000000001E-2</v>
      </c>
      <c r="O6227" s="14">
        <f t="shared" si="391"/>
        <v>1.8636331510099996E-2</v>
      </c>
      <c r="P6227" s="14">
        <f t="shared" si="388"/>
        <v>1.8636331510099996E-2</v>
      </c>
      <c r="Q6227" s="14">
        <f t="shared" si="389"/>
        <v>0</v>
      </c>
    </row>
    <row r="6228" spans="1:17" s="13" customFormat="1">
      <c r="A6228" s="15">
        <v>42697</v>
      </c>
      <c r="B6228" s="16">
        <v>0</v>
      </c>
      <c r="C6228" s="16">
        <v>118.1</v>
      </c>
      <c r="D6228" s="16">
        <v>16.953721999999981</v>
      </c>
      <c r="E6228" s="16">
        <v>427.57007399999969</v>
      </c>
      <c r="F6228" s="16">
        <v>1.74</v>
      </c>
      <c r="G6228" s="22">
        <v>5.5797894656999959E-3</v>
      </c>
      <c r="H6228" s="16">
        <v>1.2800000000000001E-2</v>
      </c>
      <c r="I6228" s="16">
        <v>0</v>
      </c>
      <c r="J6228" s="16">
        <v>0</v>
      </c>
      <c r="K6228" s="16">
        <v>0</v>
      </c>
      <c r="L6228" s="16">
        <v>0</v>
      </c>
      <c r="M6228" s="16">
        <v>0</v>
      </c>
      <c r="N6228" s="11">
        <f t="shared" si="390"/>
        <v>1.2800000000000001E-2</v>
      </c>
      <c r="O6228" s="14">
        <f t="shared" si="391"/>
        <v>1.8379789465699996E-2</v>
      </c>
      <c r="P6228" s="14">
        <f t="shared" si="388"/>
        <v>1.8379789465699996E-2</v>
      </c>
      <c r="Q6228" s="14">
        <f t="shared" si="389"/>
        <v>0</v>
      </c>
    </row>
    <row r="6229" spans="1:17" s="13" customFormat="1">
      <c r="A6229" s="15">
        <v>42698</v>
      </c>
      <c r="B6229" s="16">
        <v>0</v>
      </c>
      <c r="C6229" s="16">
        <v>118.1</v>
      </c>
      <c r="D6229" s="16">
        <v>16.953721999999981</v>
      </c>
      <c r="E6229" s="16">
        <v>427.57007399999969</v>
      </c>
      <c r="F6229" s="16">
        <v>1.92</v>
      </c>
      <c r="G6229" s="22">
        <v>6.1570090655999957E-3</v>
      </c>
      <c r="H6229" s="16">
        <v>1.2800000000000001E-2</v>
      </c>
      <c r="I6229" s="16">
        <v>0</v>
      </c>
      <c r="J6229" s="16">
        <v>0</v>
      </c>
      <c r="K6229" s="16">
        <v>0</v>
      </c>
      <c r="L6229" s="16">
        <v>0</v>
      </c>
      <c r="M6229" s="16">
        <v>0</v>
      </c>
      <c r="N6229" s="11">
        <f t="shared" si="390"/>
        <v>1.2800000000000001E-2</v>
      </c>
      <c r="O6229" s="14">
        <f t="shared" si="391"/>
        <v>1.8957009065599995E-2</v>
      </c>
      <c r="P6229" s="14">
        <f t="shared" si="388"/>
        <v>1.8957009065599995E-2</v>
      </c>
      <c r="Q6229" s="14">
        <f t="shared" si="389"/>
        <v>0</v>
      </c>
    </row>
    <row r="6230" spans="1:17" s="13" customFormat="1">
      <c r="A6230" s="15">
        <v>42699</v>
      </c>
      <c r="B6230" s="16">
        <v>3.3</v>
      </c>
      <c r="C6230" s="16">
        <v>118.13</v>
      </c>
      <c r="D6230" s="16">
        <v>17.083277599999985</v>
      </c>
      <c r="E6230" s="16">
        <v>429.35168819999978</v>
      </c>
      <c r="F6230" s="16">
        <v>1.63</v>
      </c>
      <c r="G6230" s="22">
        <v>5.2488243882449978E-3</v>
      </c>
      <c r="H6230" s="16">
        <v>1.2800000000000001E-2</v>
      </c>
      <c r="I6230" s="16">
        <v>0</v>
      </c>
      <c r="J6230" s="16">
        <v>0</v>
      </c>
      <c r="K6230" s="16">
        <v>0</v>
      </c>
      <c r="L6230" s="16">
        <v>0</v>
      </c>
      <c r="M6230" s="16">
        <v>0</v>
      </c>
      <c r="N6230" s="11">
        <f t="shared" si="390"/>
        <v>1.2800000000000001E-2</v>
      </c>
      <c r="O6230" s="14">
        <f t="shared" si="391"/>
        <v>0.14760442438824833</v>
      </c>
      <c r="P6230" s="14">
        <f t="shared" si="388"/>
        <v>0.14760442438824833</v>
      </c>
      <c r="Q6230" s="14">
        <f t="shared" si="389"/>
        <v>0</v>
      </c>
    </row>
    <row r="6231" spans="1:17" s="13" customFormat="1">
      <c r="A6231" s="15">
        <v>42700</v>
      </c>
      <c r="B6231" s="16">
        <v>0</v>
      </c>
      <c r="C6231" s="16">
        <v>118.13</v>
      </c>
      <c r="D6231" s="16">
        <v>17.083277599999985</v>
      </c>
      <c r="E6231" s="16">
        <v>429.35168819999978</v>
      </c>
      <c r="F6231" s="16">
        <v>1.74</v>
      </c>
      <c r="G6231" s="22">
        <v>5.603039531009997E-3</v>
      </c>
      <c r="H6231" s="16">
        <v>1.2800000000000001E-2</v>
      </c>
      <c r="I6231" s="16">
        <v>0</v>
      </c>
      <c r="J6231" s="16">
        <v>0</v>
      </c>
      <c r="K6231" s="16">
        <v>0</v>
      </c>
      <c r="L6231" s="16">
        <v>0</v>
      </c>
      <c r="M6231" s="16">
        <v>0</v>
      </c>
      <c r="N6231" s="11">
        <f t="shared" si="390"/>
        <v>1.2800000000000001E-2</v>
      </c>
      <c r="O6231" s="14">
        <f t="shared" si="391"/>
        <v>1.8403039531009996E-2</v>
      </c>
      <c r="P6231" s="14">
        <f t="shared" si="388"/>
        <v>1.8403039531009996E-2</v>
      </c>
      <c r="Q6231" s="14">
        <f t="shared" si="389"/>
        <v>0</v>
      </c>
    </row>
    <row r="6232" spans="1:17" s="13" customFormat="1">
      <c r="A6232" s="15">
        <v>42701</v>
      </c>
      <c r="B6232" s="16">
        <v>0</v>
      </c>
      <c r="C6232" s="16">
        <v>118.13</v>
      </c>
      <c r="D6232" s="16">
        <v>17.083277599999985</v>
      </c>
      <c r="E6232" s="16">
        <v>429.35168819999978</v>
      </c>
      <c r="F6232" s="16">
        <v>1.87</v>
      </c>
      <c r="G6232" s="22">
        <v>6.0216574270049979E-3</v>
      </c>
      <c r="H6232" s="16">
        <v>1.2800000000000001E-2</v>
      </c>
      <c r="I6232" s="16">
        <v>0</v>
      </c>
      <c r="J6232" s="16">
        <v>0</v>
      </c>
      <c r="K6232" s="16">
        <v>0</v>
      </c>
      <c r="L6232" s="16">
        <v>0</v>
      </c>
      <c r="M6232" s="16">
        <v>0</v>
      </c>
      <c r="N6232" s="11">
        <f t="shared" si="390"/>
        <v>1.2800000000000001E-2</v>
      </c>
      <c r="O6232" s="14">
        <f t="shared" si="391"/>
        <v>1.8821657427004999E-2</v>
      </c>
      <c r="P6232" s="14">
        <f t="shared" si="388"/>
        <v>1.8821657427004999E-2</v>
      </c>
      <c r="Q6232" s="14">
        <f t="shared" si="389"/>
        <v>0</v>
      </c>
    </row>
    <row r="6233" spans="1:17" s="13" customFormat="1">
      <c r="A6233" s="15">
        <v>42702</v>
      </c>
      <c r="B6233" s="16">
        <v>0</v>
      </c>
      <c r="C6233" s="16">
        <v>118.13</v>
      </c>
      <c r="D6233" s="16">
        <v>17.083277599999985</v>
      </c>
      <c r="E6233" s="16">
        <v>429.35168819999978</v>
      </c>
      <c r="F6233" s="16">
        <v>1.92</v>
      </c>
      <c r="G6233" s="22">
        <v>6.1826643100799973E-3</v>
      </c>
      <c r="H6233" s="16">
        <v>1.2800000000000001E-2</v>
      </c>
      <c r="I6233" s="16">
        <v>0</v>
      </c>
      <c r="J6233" s="16">
        <v>0</v>
      </c>
      <c r="K6233" s="16">
        <v>0</v>
      </c>
      <c r="L6233" s="16">
        <v>0</v>
      </c>
      <c r="M6233" s="16">
        <v>0</v>
      </c>
      <c r="N6233" s="11">
        <f t="shared" si="390"/>
        <v>1.2800000000000001E-2</v>
      </c>
      <c r="O6233" s="14">
        <f t="shared" si="391"/>
        <v>1.898266431008E-2</v>
      </c>
      <c r="P6233" s="14">
        <f t="shared" si="388"/>
        <v>1.898266431008E-2</v>
      </c>
      <c r="Q6233" s="14">
        <f t="shared" si="389"/>
        <v>0</v>
      </c>
    </row>
    <row r="6234" spans="1:17" s="13" customFormat="1">
      <c r="A6234" s="15">
        <v>42703</v>
      </c>
      <c r="B6234" s="16">
        <v>1.5</v>
      </c>
      <c r="C6234" s="16">
        <v>118.12</v>
      </c>
      <c r="D6234" s="16">
        <v>17.040092400000024</v>
      </c>
      <c r="E6234" s="16">
        <v>428.75781680000028</v>
      </c>
      <c r="F6234" s="16">
        <v>1.78</v>
      </c>
      <c r="G6234" s="22">
        <v>5.7239168542800043E-3</v>
      </c>
      <c r="H6234" s="16">
        <v>1.2800000000000001E-2</v>
      </c>
      <c r="I6234" s="16">
        <v>0</v>
      </c>
      <c r="J6234" s="16">
        <v>0</v>
      </c>
      <c r="K6234" s="16">
        <v>0</v>
      </c>
      <c r="L6234" s="16">
        <v>0</v>
      </c>
      <c r="M6234" s="16">
        <v>0</v>
      </c>
      <c r="N6234" s="11">
        <f t="shared" si="390"/>
        <v>1.2800000000000001E-2</v>
      </c>
      <c r="O6234" s="14">
        <f t="shared" si="391"/>
        <v>-2.4661283145680842E-2</v>
      </c>
      <c r="P6234" s="14">
        <f t="shared" si="388"/>
        <v>0</v>
      </c>
      <c r="Q6234" s="14">
        <f t="shared" si="389"/>
        <v>-2.4661283145680842E-2</v>
      </c>
    </row>
    <row r="6235" spans="1:17" s="13" customFormat="1">
      <c r="A6235" s="15">
        <v>42704</v>
      </c>
      <c r="B6235" s="16">
        <v>1</v>
      </c>
      <c r="C6235" s="16">
        <v>118.12</v>
      </c>
      <c r="D6235" s="16">
        <v>17.040092400000024</v>
      </c>
      <c r="E6235" s="16">
        <v>428.75781680000028</v>
      </c>
      <c r="F6235" s="16">
        <v>1.82</v>
      </c>
      <c r="G6235" s="22">
        <v>5.8525441993200044E-3</v>
      </c>
      <c r="H6235" s="16">
        <v>1.2800000000000001E-2</v>
      </c>
      <c r="I6235" s="16">
        <v>0</v>
      </c>
      <c r="J6235" s="16">
        <v>0</v>
      </c>
      <c r="K6235" s="16">
        <v>0</v>
      </c>
      <c r="L6235" s="16">
        <v>0</v>
      </c>
      <c r="M6235" s="16">
        <v>0</v>
      </c>
      <c r="N6235" s="11">
        <f t="shared" si="390"/>
        <v>1.2800000000000001E-2</v>
      </c>
      <c r="O6235" s="14">
        <f t="shared" si="391"/>
        <v>1.8652544199320005E-2</v>
      </c>
      <c r="P6235" s="14">
        <f t="shared" si="388"/>
        <v>1.8652544199320005E-2</v>
      </c>
      <c r="Q6235" s="14">
        <f t="shared" si="389"/>
        <v>0</v>
      </c>
    </row>
    <row r="6236" spans="1:17" s="13" customFormat="1">
      <c r="A6236" s="15">
        <v>42705</v>
      </c>
      <c r="B6236" s="16">
        <v>0</v>
      </c>
      <c r="C6236" s="16">
        <v>118.12</v>
      </c>
      <c r="D6236" s="16">
        <v>17.040092400000024</v>
      </c>
      <c r="E6236" s="16">
        <v>428.75781680000028</v>
      </c>
      <c r="F6236" s="16">
        <v>1.98</v>
      </c>
      <c r="G6236" s="22">
        <v>6.3670535794800049E-3</v>
      </c>
      <c r="H6236" s="16">
        <v>1.2800000000000001E-2</v>
      </c>
      <c r="I6236" s="16">
        <v>0</v>
      </c>
      <c r="J6236" s="16">
        <v>0</v>
      </c>
      <c r="K6236" s="16">
        <v>0</v>
      </c>
      <c r="L6236" s="16">
        <v>0</v>
      </c>
      <c r="M6236" s="16">
        <v>0</v>
      </c>
      <c r="N6236" s="11">
        <f t="shared" si="390"/>
        <v>1.2800000000000001E-2</v>
      </c>
      <c r="O6236" s="14">
        <f t="shared" si="391"/>
        <v>1.9167053579480006E-2</v>
      </c>
      <c r="P6236" s="14">
        <f t="shared" si="388"/>
        <v>1.9167053579480006E-2</v>
      </c>
      <c r="Q6236" s="14">
        <f t="shared" si="389"/>
        <v>0</v>
      </c>
    </row>
    <row r="6237" spans="1:17" s="13" customFormat="1">
      <c r="A6237" s="15">
        <v>42706</v>
      </c>
      <c r="B6237" s="16">
        <v>0</v>
      </c>
      <c r="C6237" s="16">
        <v>118.12</v>
      </c>
      <c r="D6237" s="16">
        <v>17.040092400000024</v>
      </c>
      <c r="E6237" s="16">
        <v>428.75781680000028</v>
      </c>
      <c r="F6237" s="16">
        <v>1.77</v>
      </c>
      <c r="G6237" s="22">
        <v>5.6917600180200045E-3</v>
      </c>
      <c r="H6237" s="16">
        <v>1.2800000000000001E-2</v>
      </c>
      <c r="I6237" s="16">
        <v>0</v>
      </c>
      <c r="J6237" s="16">
        <v>0</v>
      </c>
      <c r="K6237" s="16">
        <v>0</v>
      </c>
      <c r="L6237" s="16">
        <v>0</v>
      </c>
      <c r="M6237" s="16">
        <v>0</v>
      </c>
      <c r="N6237" s="11">
        <f t="shared" si="390"/>
        <v>1.2800000000000001E-2</v>
      </c>
      <c r="O6237" s="14">
        <f t="shared" si="391"/>
        <v>1.8491760018020005E-2</v>
      </c>
      <c r="P6237" s="14">
        <f t="shared" si="388"/>
        <v>1.8491760018020005E-2</v>
      </c>
      <c r="Q6237" s="14">
        <f t="shared" si="389"/>
        <v>0</v>
      </c>
    </row>
    <row r="6238" spans="1:17" s="13" customFormat="1">
      <c r="A6238" s="15">
        <v>42707</v>
      </c>
      <c r="B6238" s="16">
        <v>0</v>
      </c>
      <c r="C6238" s="16">
        <v>118.11</v>
      </c>
      <c r="D6238" s="16">
        <v>16.996907200000003</v>
      </c>
      <c r="E6238" s="16">
        <v>428.16394539999999</v>
      </c>
      <c r="F6238" s="16">
        <v>1.63</v>
      </c>
      <c r="G6238" s="22">
        <v>5.234304232514999E-3</v>
      </c>
      <c r="H6238" s="16">
        <v>1.2800000000000001E-2</v>
      </c>
      <c r="I6238" s="16">
        <v>0</v>
      </c>
      <c r="J6238" s="16">
        <v>0</v>
      </c>
      <c r="K6238" s="16">
        <v>0</v>
      </c>
      <c r="L6238" s="16">
        <v>0</v>
      </c>
      <c r="M6238" s="16">
        <v>0</v>
      </c>
      <c r="N6238" s="11">
        <f t="shared" si="390"/>
        <v>1.2800000000000001E-2</v>
      </c>
      <c r="O6238" s="14">
        <f t="shared" si="391"/>
        <v>-2.5150895767506242E-2</v>
      </c>
      <c r="P6238" s="14">
        <f t="shared" si="388"/>
        <v>0</v>
      </c>
      <c r="Q6238" s="14">
        <f t="shared" si="389"/>
        <v>-2.5150895767506242E-2</v>
      </c>
    </row>
    <row r="6239" spans="1:17" s="13" customFormat="1">
      <c r="A6239" s="15">
        <v>42708</v>
      </c>
      <c r="B6239" s="16">
        <v>0</v>
      </c>
      <c r="C6239" s="16">
        <v>118.11</v>
      </c>
      <c r="D6239" s="16">
        <v>16.996907200000003</v>
      </c>
      <c r="E6239" s="16">
        <v>428.16394539999999</v>
      </c>
      <c r="F6239" s="16">
        <v>1.74</v>
      </c>
      <c r="G6239" s="22">
        <v>5.58753948747E-3</v>
      </c>
      <c r="H6239" s="16">
        <v>1.2800000000000001E-2</v>
      </c>
      <c r="I6239" s="16">
        <v>0</v>
      </c>
      <c r="J6239" s="16">
        <v>0</v>
      </c>
      <c r="K6239" s="16">
        <v>0</v>
      </c>
      <c r="L6239" s="16">
        <v>0</v>
      </c>
      <c r="M6239" s="16">
        <v>0</v>
      </c>
      <c r="N6239" s="11">
        <f t="shared" si="390"/>
        <v>1.2800000000000001E-2</v>
      </c>
      <c r="O6239" s="14">
        <f t="shared" si="391"/>
        <v>1.838753948747E-2</v>
      </c>
      <c r="P6239" s="14">
        <f t="shared" si="388"/>
        <v>1.838753948747E-2</v>
      </c>
      <c r="Q6239" s="14">
        <f t="shared" si="389"/>
        <v>0</v>
      </c>
    </row>
    <row r="6240" spans="1:17" s="13" customFormat="1">
      <c r="A6240" s="15">
        <v>42709</v>
      </c>
      <c r="B6240" s="16">
        <v>0</v>
      </c>
      <c r="C6240" s="16">
        <v>118.11</v>
      </c>
      <c r="D6240" s="16">
        <v>16.996907200000003</v>
      </c>
      <c r="E6240" s="16">
        <v>428.16394539999999</v>
      </c>
      <c r="F6240" s="16">
        <v>1.52</v>
      </c>
      <c r="G6240" s="22">
        <v>4.8810689775599997E-3</v>
      </c>
      <c r="H6240" s="16">
        <v>1.2800000000000001E-2</v>
      </c>
      <c r="I6240" s="16">
        <v>0</v>
      </c>
      <c r="J6240" s="16">
        <v>0</v>
      </c>
      <c r="K6240" s="16">
        <v>0</v>
      </c>
      <c r="L6240" s="16">
        <v>0</v>
      </c>
      <c r="M6240" s="16">
        <v>0</v>
      </c>
      <c r="N6240" s="11">
        <f t="shared" si="390"/>
        <v>1.2800000000000001E-2</v>
      </c>
      <c r="O6240" s="14">
        <f t="shared" si="391"/>
        <v>1.7681068977559999E-2</v>
      </c>
      <c r="P6240" s="14">
        <f t="shared" si="388"/>
        <v>1.7681068977559999E-2</v>
      </c>
      <c r="Q6240" s="14">
        <f t="shared" si="389"/>
        <v>0</v>
      </c>
    </row>
    <row r="6241" spans="1:17" s="13" customFormat="1">
      <c r="A6241" s="15">
        <v>42710</v>
      </c>
      <c r="B6241" s="16">
        <v>1</v>
      </c>
      <c r="C6241" s="16">
        <v>118.1</v>
      </c>
      <c r="D6241" s="16">
        <v>16.953721999999981</v>
      </c>
      <c r="E6241" s="16">
        <v>427.57007399999969</v>
      </c>
      <c r="F6241" s="16">
        <v>1.52</v>
      </c>
      <c r="G6241" s="22">
        <v>4.8742988435999963E-3</v>
      </c>
      <c r="H6241" s="16">
        <v>1.2800000000000001E-2</v>
      </c>
      <c r="I6241" s="16">
        <v>0</v>
      </c>
      <c r="J6241" s="16">
        <v>0</v>
      </c>
      <c r="K6241" s="16">
        <v>0</v>
      </c>
      <c r="L6241" s="16">
        <v>0</v>
      </c>
      <c r="M6241" s="16">
        <v>0</v>
      </c>
      <c r="N6241" s="11">
        <f t="shared" si="390"/>
        <v>1.2800000000000001E-2</v>
      </c>
      <c r="O6241" s="14">
        <f t="shared" si="391"/>
        <v>-2.5510901156421247E-2</v>
      </c>
      <c r="P6241" s="14">
        <f t="shared" si="388"/>
        <v>0</v>
      </c>
      <c r="Q6241" s="14">
        <f t="shared" si="389"/>
        <v>-2.5510901156421247E-2</v>
      </c>
    </row>
    <row r="6242" spans="1:17" s="13" customFormat="1">
      <c r="A6242" s="15">
        <v>42711</v>
      </c>
      <c r="B6242" s="16">
        <v>0</v>
      </c>
      <c r="C6242" s="16">
        <v>118.1</v>
      </c>
      <c r="D6242" s="16">
        <v>16.953721999999981</v>
      </c>
      <c r="E6242" s="16">
        <v>427.57007399999969</v>
      </c>
      <c r="F6242" s="16">
        <v>1.96</v>
      </c>
      <c r="G6242" s="22">
        <v>6.2852800877999963E-3</v>
      </c>
      <c r="H6242" s="16">
        <v>1.2800000000000001E-2</v>
      </c>
      <c r="I6242" s="16">
        <v>0</v>
      </c>
      <c r="J6242" s="16">
        <v>0</v>
      </c>
      <c r="K6242" s="16">
        <v>0</v>
      </c>
      <c r="L6242" s="16">
        <v>0</v>
      </c>
      <c r="M6242" s="16">
        <v>0</v>
      </c>
      <c r="N6242" s="11">
        <f t="shared" si="390"/>
        <v>1.2800000000000001E-2</v>
      </c>
      <c r="O6242" s="14">
        <f t="shared" si="391"/>
        <v>1.9085280087799996E-2</v>
      </c>
      <c r="P6242" s="14">
        <f t="shared" si="388"/>
        <v>1.9085280087799996E-2</v>
      </c>
      <c r="Q6242" s="14">
        <f t="shared" si="389"/>
        <v>0</v>
      </c>
    </row>
    <row r="6243" spans="1:17" s="13" customFormat="1">
      <c r="A6243" s="15">
        <v>42712</v>
      </c>
      <c r="B6243" s="16">
        <v>6</v>
      </c>
      <c r="C6243" s="16">
        <v>118.12</v>
      </c>
      <c r="D6243" s="16">
        <v>17.040092400000024</v>
      </c>
      <c r="E6243" s="16">
        <v>428.75781680000028</v>
      </c>
      <c r="F6243" s="16">
        <v>1.56</v>
      </c>
      <c r="G6243" s="22">
        <v>5.016466456560004E-3</v>
      </c>
      <c r="H6243" s="16">
        <v>1.2800000000000001E-2</v>
      </c>
      <c r="I6243" s="16">
        <v>0</v>
      </c>
      <c r="J6243" s="16">
        <v>0</v>
      </c>
      <c r="K6243" s="16">
        <v>0</v>
      </c>
      <c r="L6243" s="16">
        <v>0</v>
      </c>
      <c r="M6243" s="16">
        <v>0</v>
      </c>
      <c r="N6243" s="11">
        <f t="shared" si="390"/>
        <v>1.2800000000000001E-2</v>
      </c>
      <c r="O6243" s="14">
        <f t="shared" si="391"/>
        <v>0.10418686645660249</v>
      </c>
      <c r="P6243" s="14">
        <f t="shared" si="388"/>
        <v>0.10418686645660249</v>
      </c>
      <c r="Q6243" s="14">
        <f t="shared" si="389"/>
        <v>0</v>
      </c>
    </row>
    <row r="6244" spans="1:17" s="13" customFormat="1">
      <c r="A6244" s="15">
        <v>42713</v>
      </c>
      <c r="B6244" s="16">
        <v>56.3</v>
      </c>
      <c r="C6244" s="16">
        <v>118.22</v>
      </c>
      <c r="D6244" s="16">
        <v>17.471944399999995</v>
      </c>
      <c r="E6244" s="16">
        <v>434.69653080000001</v>
      </c>
      <c r="F6244" s="16">
        <v>0.76</v>
      </c>
      <c r="G6244" s="22">
        <v>2.4777702255600002E-3</v>
      </c>
      <c r="H6244" s="16">
        <v>1.2800000000000001E-2</v>
      </c>
      <c r="I6244" s="16">
        <v>0</v>
      </c>
      <c r="J6244" s="16">
        <v>0</v>
      </c>
      <c r="K6244" s="16">
        <v>0</v>
      </c>
      <c r="L6244" s="16">
        <v>0</v>
      </c>
      <c r="M6244" s="16">
        <v>0</v>
      </c>
      <c r="N6244" s="11">
        <f t="shared" si="390"/>
        <v>1.2800000000000001E-2</v>
      </c>
      <c r="O6244" s="14">
        <f t="shared" si="391"/>
        <v>0.4471297702255308</v>
      </c>
      <c r="P6244" s="14">
        <f t="shared" si="388"/>
        <v>0.4471297702255308</v>
      </c>
      <c r="Q6244" s="14">
        <f t="shared" si="389"/>
        <v>0</v>
      </c>
    </row>
    <row r="6245" spans="1:17" s="13" customFormat="1">
      <c r="A6245" s="15">
        <v>42714</v>
      </c>
      <c r="B6245" s="16">
        <v>3.7</v>
      </c>
      <c r="C6245" s="16">
        <v>118.4</v>
      </c>
      <c r="D6245" s="16">
        <v>18.249278000000018</v>
      </c>
      <c r="E6245" s="16">
        <v>445.3862160000005</v>
      </c>
      <c r="F6245" s="16">
        <v>0.69</v>
      </c>
      <c r="G6245" s="22">
        <v>2.3048736678000022E-3</v>
      </c>
      <c r="H6245" s="16">
        <v>1.2800000000000001E-2</v>
      </c>
      <c r="I6245" s="16">
        <v>0</v>
      </c>
      <c r="J6245" s="16">
        <v>0</v>
      </c>
      <c r="K6245" s="16">
        <v>0</v>
      </c>
      <c r="L6245" s="16">
        <v>0</v>
      </c>
      <c r="M6245" s="16">
        <v>0</v>
      </c>
      <c r="N6245" s="11">
        <f t="shared" si="390"/>
        <v>1.2800000000000001E-2</v>
      </c>
      <c r="O6245" s="14">
        <f t="shared" si="391"/>
        <v>0.7924384736678235</v>
      </c>
      <c r="P6245" s="14">
        <f t="shared" si="388"/>
        <v>0.7924384736678235</v>
      </c>
      <c r="Q6245" s="14">
        <f t="shared" si="389"/>
        <v>0</v>
      </c>
    </row>
    <row r="6246" spans="1:17" s="13" customFormat="1">
      <c r="A6246" s="15">
        <v>42715</v>
      </c>
      <c r="B6246" s="16">
        <v>0</v>
      </c>
      <c r="C6246" s="16">
        <v>118.44</v>
      </c>
      <c r="D6246" s="16">
        <v>18.422018799999982</v>
      </c>
      <c r="E6246" s="16">
        <v>447.76170160000004</v>
      </c>
      <c r="F6246" s="16">
        <v>0.83</v>
      </c>
      <c r="G6246" s="22">
        <v>2.7873165924600005E-3</v>
      </c>
      <c r="H6246" s="16">
        <v>1.2800000000000001E-2</v>
      </c>
      <c r="I6246" s="16">
        <v>0</v>
      </c>
      <c r="J6246" s="16">
        <v>0</v>
      </c>
      <c r="K6246" s="16">
        <v>0</v>
      </c>
      <c r="L6246" s="16">
        <v>0</v>
      </c>
      <c r="M6246" s="16">
        <v>0</v>
      </c>
      <c r="N6246" s="11">
        <f t="shared" si="390"/>
        <v>1.2800000000000001E-2</v>
      </c>
      <c r="O6246" s="14">
        <f t="shared" si="391"/>
        <v>0.18832811659242418</v>
      </c>
      <c r="P6246" s="14">
        <f t="shared" si="388"/>
        <v>0.18832811659242418</v>
      </c>
      <c r="Q6246" s="14">
        <f t="shared" si="389"/>
        <v>0</v>
      </c>
    </row>
    <row r="6247" spans="1:17" s="13" customFormat="1">
      <c r="A6247" s="15">
        <v>42716</v>
      </c>
      <c r="B6247" s="16">
        <v>0</v>
      </c>
      <c r="C6247" s="16">
        <v>118.45</v>
      </c>
      <c r="D6247" s="16">
        <v>18.465204000000004</v>
      </c>
      <c r="E6247" s="16">
        <v>448.35557300000039</v>
      </c>
      <c r="F6247" s="16">
        <v>0.87</v>
      </c>
      <c r="G6247" s="22">
        <v>2.9255201138250028E-3</v>
      </c>
      <c r="H6247" s="16">
        <v>1.2800000000000001E-2</v>
      </c>
      <c r="I6247" s="16">
        <v>0</v>
      </c>
      <c r="J6247" s="16">
        <v>0</v>
      </c>
      <c r="K6247" s="16">
        <v>0</v>
      </c>
      <c r="L6247" s="16">
        <v>0</v>
      </c>
      <c r="M6247" s="16">
        <v>0</v>
      </c>
      <c r="N6247" s="11">
        <f t="shared" si="390"/>
        <v>1.2800000000000001E-2</v>
      </c>
      <c r="O6247" s="14">
        <f t="shared" si="391"/>
        <v>5.8910720113846245E-2</v>
      </c>
      <c r="P6247" s="14">
        <f t="shared" si="388"/>
        <v>5.8910720113846245E-2</v>
      </c>
      <c r="Q6247" s="14">
        <f t="shared" si="389"/>
        <v>0</v>
      </c>
    </row>
    <row r="6248" spans="1:17" s="13" customFormat="1">
      <c r="A6248" s="15">
        <v>42717</v>
      </c>
      <c r="B6248" s="16">
        <v>0</v>
      </c>
      <c r="C6248" s="16">
        <v>118.46</v>
      </c>
      <c r="D6248" s="16">
        <v>18.508389199999964</v>
      </c>
      <c r="E6248" s="16">
        <v>448.94944439999983</v>
      </c>
      <c r="F6248" s="16">
        <v>0.93</v>
      </c>
      <c r="G6248" s="22">
        <v>3.1314223746899991E-3</v>
      </c>
      <c r="H6248" s="16">
        <v>1.2800000000000001E-2</v>
      </c>
      <c r="I6248" s="16">
        <v>0</v>
      </c>
      <c r="J6248" s="16">
        <v>0</v>
      </c>
      <c r="K6248" s="16">
        <v>0</v>
      </c>
      <c r="L6248" s="16">
        <v>0</v>
      </c>
      <c r="M6248" s="16">
        <v>0</v>
      </c>
      <c r="N6248" s="11">
        <f t="shared" si="390"/>
        <v>1.2800000000000001E-2</v>
      </c>
      <c r="O6248" s="14">
        <f t="shared" si="391"/>
        <v>5.9116622374650839E-2</v>
      </c>
      <c r="P6248" s="14">
        <f t="shared" si="388"/>
        <v>5.9116622374650839E-2</v>
      </c>
      <c r="Q6248" s="14">
        <f t="shared" si="389"/>
        <v>0</v>
      </c>
    </row>
    <row r="6249" spans="1:17" s="13" customFormat="1">
      <c r="A6249" s="15">
        <v>42718</v>
      </c>
      <c r="B6249" s="16">
        <v>0</v>
      </c>
      <c r="C6249" s="16">
        <v>118.46</v>
      </c>
      <c r="D6249" s="16">
        <v>18.508389199999964</v>
      </c>
      <c r="E6249" s="16">
        <v>448.94944439999983</v>
      </c>
      <c r="F6249" s="16">
        <v>0.97</v>
      </c>
      <c r="G6249" s="22">
        <v>3.2661072080099984E-3</v>
      </c>
      <c r="H6249" s="16">
        <v>1.2800000000000001E-2</v>
      </c>
      <c r="I6249" s="16">
        <v>0</v>
      </c>
      <c r="J6249" s="16">
        <v>0</v>
      </c>
      <c r="K6249" s="16">
        <v>0</v>
      </c>
      <c r="L6249" s="16">
        <v>0</v>
      </c>
      <c r="M6249" s="16">
        <v>0</v>
      </c>
      <c r="N6249" s="11">
        <f t="shared" si="390"/>
        <v>1.2800000000000001E-2</v>
      </c>
      <c r="O6249" s="14">
        <f t="shared" si="391"/>
        <v>1.6066107208009998E-2</v>
      </c>
      <c r="P6249" s="14">
        <f t="shared" si="388"/>
        <v>1.6066107208009998E-2</v>
      </c>
      <c r="Q6249" s="14">
        <f t="shared" si="389"/>
        <v>0</v>
      </c>
    </row>
    <row r="6250" spans="1:17" s="13" customFormat="1">
      <c r="A6250" s="15">
        <v>42719</v>
      </c>
      <c r="B6250" s="16">
        <v>0</v>
      </c>
      <c r="C6250" s="16">
        <v>118.46</v>
      </c>
      <c r="D6250" s="16">
        <v>18.508389199999964</v>
      </c>
      <c r="E6250" s="16">
        <v>448.94944439999983</v>
      </c>
      <c r="F6250" s="16">
        <v>1.1299999999999999</v>
      </c>
      <c r="G6250" s="22">
        <v>3.8048465412899982E-3</v>
      </c>
      <c r="H6250" s="16">
        <v>1.2800000000000001E-2</v>
      </c>
      <c r="I6250" s="16">
        <v>0</v>
      </c>
      <c r="J6250" s="16">
        <v>0</v>
      </c>
      <c r="K6250" s="16">
        <v>0</v>
      </c>
      <c r="L6250" s="16">
        <v>0</v>
      </c>
      <c r="M6250" s="16">
        <v>0</v>
      </c>
      <c r="N6250" s="11">
        <f t="shared" si="390"/>
        <v>1.2800000000000001E-2</v>
      </c>
      <c r="O6250" s="14">
        <f t="shared" si="391"/>
        <v>1.6604846541289998E-2</v>
      </c>
      <c r="P6250" s="14">
        <f t="shared" si="388"/>
        <v>1.6604846541289998E-2</v>
      </c>
      <c r="Q6250" s="14">
        <f t="shared" si="389"/>
        <v>0</v>
      </c>
    </row>
    <row r="6251" spans="1:17" s="13" customFormat="1">
      <c r="A6251" s="15">
        <v>42720</v>
      </c>
      <c r="B6251" s="16">
        <v>5.6</v>
      </c>
      <c r="C6251" s="16">
        <v>118.46</v>
      </c>
      <c r="D6251" s="16">
        <v>18.508389199999964</v>
      </c>
      <c r="E6251" s="16">
        <v>448.94944439999983</v>
      </c>
      <c r="F6251" s="16">
        <v>1.17</v>
      </c>
      <c r="G6251" s="22">
        <v>3.939531374609998E-3</v>
      </c>
      <c r="H6251" s="16">
        <v>1.2800000000000001E-2</v>
      </c>
      <c r="I6251" s="16">
        <v>0</v>
      </c>
      <c r="J6251" s="16">
        <v>0</v>
      </c>
      <c r="K6251" s="16">
        <v>0</v>
      </c>
      <c r="L6251" s="16">
        <v>0</v>
      </c>
      <c r="M6251" s="16">
        <v>0</v>
      </c>
      <c r="N6251" s="11">
        <f t="shared" si="390"/>
        <v>1.2800000000000001E-2</v>
      </c>
      <c r="O6251" s="14">
        <f t="shared" si="391"/>
        <v>1.6739531374609998E-2</v>
      </c>
      <c r="P6251" s="14">
        <f t="shared" si="388"/>
        <v>1.6739531374609998E-2</v>
      </c>
      <c r="Q6251" s="14">
        <f t="shared" si="389"/>
        <v>0</v>
      </c>
    </row>
    <row r="6252" spans="1:17" s="13" customFormat="1">
      <c r="A6252" s="15">
        <v>42721</v>
      </c>
      <c r="B6252" s="16">
        <v>12.5</v>
      </c>
      <c r="C6252" s="16">
        <v>118.52</v>
      </c>
      <c r="D6252" s="16">
        <v>18.77426279999997</v>
      </c>
      <c r="E6252" s="16">
        <v>452.64556679999993</v>
      </c>
      <c r="F6252" s="16">
        <v>0.53</v>
      </c>
      <c r="G6252" s="22">
        <v>1.7992661280299999E-3</v>
      </c>
      <c r="H6252" s="16">
        <v>1.2800000000000001E-2</v>
      </c>
      <c r="I6252" s="16">
        <v>0</v>
      </c>
      <c r="J6252" s="16">
        <v>0</v>
      </c>
      <c r="K6252" s="16">
        <v>0</v>
      </c>
      <c r="L6252" s="16">
        <v>0</v>
      </c>
      <c r="M6252" s="16">
        <v>0</v>
      </c>
      <c r="N6252" s="11">
        <f t="shared" si="390"/>
        <v>1.2800000000000001E-2</v>
      </c>
      <c r="O6252" s="14">
        <f t="shared" si="391"/>
        <v>0.28047286612803612</v>
      </c>
      <c r="P6252" s="14">
        <f t="shared" si="388"/>
        <v>0.28047286612803612</v>
      </c>
      <c r="Q6252" s="14">
        <f t="shared" si="389"/>
        <v>0</v>
      </c>
    </row>
    <row r="6253" spans="1:17" s="13" customFormat="1">
      <c r="A6253" s="15">
        <v>42722</v>
      </c>
      <c r="B6253" s="16">
        <v>0</v>
      </c>
      <c r="C6253" s="16">
        <v>118.68</v>
      </c>
      <c r="D6253" s="16">
        <v>19.519325200000022</v>
      </c>
      <c r="E6253" s="16">
        <v>463.21066120000063</v>
      </c>
      <c r="F6253" s="16">
        <v>0.51</v>
      </c>
      <c r="G6253" s="22">
        <v>1.7717807790900025E-3</v>
      </c>
      <c r="H6253" s="16">
        <v>1.2800000000000001E-2</v>
      </c>
      <c r="I6253" s="16">
        <v>0</v>
      </c>
      <c r="J6253" s="16">
        <v>0</v>
      </c>
      <c r="K6253" s="16">
        <v>0</v>
      </c>
      <c r="L6253" s="16">
        <v>0</v>
      </c>
      <c r="M6253" s="16">
        <v>0</v>
      </c>
      <c r="N6253" s="11">
        <f t="shared" si="390"/>
        <v>1.2800000000000001E-2</v>
      </c>
      <c r="O6253" s="14">
        <f t="shared" si="391"/>
        <v>0.75963418077914169</v>
      </c>
      <c r="P6253" s="14">
        <f t="shared" si="388"/>
        <v>0.75963418077914169</v>
      </c>
      <c r="Q6253" s="14">
        <f t="shared" si="389"/>
        <v>0</v>
      </c>
    </row>
    <row r="6254" spans="1:17" s="13" customFormat="1">
      <c r="A6254" s="15">
        <v>42723</v>
      </c>
      <c r="B6254" s="16">
        <v>15.5</v>
      </c>
      <c r="C6254" s="16">
        <v>118.78</v>
      </c>
      <c r="D6254" s="16">
        <v>19.984989199999998</v>
      </c>
      <c r="E6254" s="16">
        <v>469.81384520000023</v>
      </c>
      <c r="F6254" s="16">
        <v>0.59</v>
      </c>
      <c r="G6254" s="22">
        <v>2.078926265010001E-3</v>
      </c>
      <c r="H6254" s="16">
        <v>1.2800000000000001E-2</v>
      </c>
      <c r="I6254" s="16">
        <v>0</v>
      </c>
      <c r="J6254" s="16">
        <v>0</v>
      </c>
      <c r="K6254" s="16">
        <v>0</v>
      </c>
      <c r="L6254" s="16">
        <v>0</v>
      </c>
      <c r="M6254" s="16">
        <v>0</v>
      </c>
      <c r="N6254" s="11">
        <f t="shared" si="390"/>
        <v>1.2800000000000001E-2</v>
      </c>
      <c r="O6254" s="14">
        <f t="shared" si="391"/>
        <v>0.4805429262649854</v>
      </c>
      <c r="P6254" s="14">
        <f t="shared" si="388"/>
        <v>0.4805429262649854</v>
      </c>
      <c r="Q6254" s="14">
        <f t="shared" si="389"/>
        <v>0</v>
      </c>
    </row>
    <row r="6255" spans="1:17" s="13" customFormat="1">
      <c r="A6255" s="15">
        <v>42724</v>
      </c>
      <c r="B6255" s="16">
        <v>0</v>
      </c>
      <c r="C6255" s="16">
        <v>118.9</v>
      </c>
      <c r="D6255" s="16">
        <v>20.543786000000022</v>
      </c>
      <c r="E6255" s="16">
        <v>477.7376660000005</v>
      </c>
      <c r="F6255" s="16">
        <v>0.77</v>
      </c>
      <c r="G6255" s="22">
        <v>2.7589350211500033E-3</v>
      </c>
      <c r="H6255" s="16">
        <v>1.2800000000000001E-2</v>
      </c>
      <c r="I6255" s="16">
        <v>0</v>
      </c>
      <c r="J6255" s="16">
        <v>0</v>
      </c>
      <c r="K6255" s="16">
        <v>0</v>
      </c>
      <c r="L6255" s="16">
        <v>0</v>
      </c>
      <c r="M6255" s="16">
        <v>0</v>
      </c>
      <c r="N6255" s="11">
        <f t="shared" si="390"/>
        <v>1.2800000000000001E-2</v>
      </c>
      <c r="O6255" s="14">
        <f t="shared" si="391"/>
        <v>0.57435573502117454</v>
      </c>
      <c r="P6255" s="14">
        <f t="shared" si="388"/>
        <v>0.57435573502117454</v>
      </c>
      <c r="Q6255" s="14">
        <f t="shared" si="389"/>
        <v>0</v>
      </c>
    </row>
    <row r="6256" spans="1:17" s="13" customFormat="1">
      <c r="A6256" s="15">
        <v>42725</v>
      </c>
      <c r="B6256" s="16">
        <v>0</v>
      </c>
      <c r="C6256" s="16">
        <v>118.93</v>
      </c>
      <c r="D6256" s="16">
        <v>20.683485200000028</v>
      </c>
      <c r="E6256" s="16">
        <v>479.7186212000006</v>
      </c>
      <c r="F6256" s="16">
        <v>1.1399999999999999</v>
      </c>
      <c r="G6256" s="22">
        <v>4.1015942112600044E-3</v>
      </c>
      <c r="H6256" s="16">
        <v>1.2800000000000001E-2</v>
      </c>
      <c r="I6256" s="16">
        <v>0</v>
      </c>
      <c r="J6256" s="16">
        <v>0</v>
      </c>
      <c r="K6256" s="16">
        <v>0</v>
      </c>
      <c r="L6256" s="16">
        <v>0</v>
      </c>
      <c r="M6256" s="16">
        <v>0</v>
      </c>
      <c r="N6256" s="11">
        <f t="shared" si="390"/>
        <v>1.2800000000000001E-2</v>
      </c>
      <c r="O6256" s="14">
        <f t="shared" si="391"/>
        <v>0.15660079421126613</v>
      </c>
      <c r="P6256" s="14">
        <f t="shared" si="388"/>
        <v>0.15660079421126613</v>
      </c>
      <c r="Q6256" s="14">
        <f t="shared" si="389"/>
        <v>0</v>
      </c>
    </row>
    <row r="6257" spans="1:17" s="13" customFormat="1">
      <c r="A6257" s="15">
        <v>42726</v>
      </c>
      <c r="B6257" s="16">
        <v>0</v>
      </c>
      <c r="C6257" s="16">
        <v>118.94</v>
      </c>
      <c r="D6257" s="16">
        <v>20.730051599999985</v>
      </c>
      <c r="E6257" s="16">
        <v>480.37893959999997</v>
      </c>
      <c r="F6257" s="16">
        <v>1.21</v>
      </c>
      <c r="G6257" s="22">
        <v>4.3594388768699996E-3</v>
      </c>
      <c r="H6257" s="16">
        <v>1.2800000000000001E-2</v>
      </c>
      <c r="I6257" s="16">
        <v>0</v>
      </c>
      <c r="J6257" s="16">
        <v>0</v>
      </c>
      <c r="K6257" s="16">
        <v>0</v>
      </c>
      <c r="L6257" s="16">
        <v>0</v>
      </c>
      <c r="M6257" s="16">
        <v>0</v>
      </c>
      <c r="N6257" s="11">
        <f t="shared" si="390"/>
        <v>1.2800000000000001E-2</v>
      </c>
      <c r="O6257" s="14">
        <f t="shared" si="391"/>
        <v>6.3725838876827035E-2</v>
      </c>
      <c r="P6257" s="14">
        <f t="shared" si="388"/>
        <v>6.3725838876827035E-2</v>
      </c>
      <c r="Q6257" s="14">
        <f t="shared" si="389"/>
        <v>0</v>
      </c>
    </row>
    <row r="6258" spans="1:17" s="13" customFormat="1">
      <c r="A6258" s="15">
        <v>42727</v>
      </c>
      <c r="B6258" s="16">
        <v>5.5</v>
      </c>
      <c r="C6258" s="16">
        <v>119</v>
      </c>
      <c r="D6258" s="16">
        <v>21.009449999999998</v>
      </c>
      <c r="E6258" s="16">
        <v>484.3408500000001</v>
      </c>
      <c r="F6258" s="16">
        <v>0.81</v>
      </c>
      <c r="G6258" s="22">
        <v>2.9423706637500004E-3</v>
      </c>
      <c r="H6258" s="16">
        <v>1.2800000000000001E-2</v>
      </c>
      <c r="I6258" s="16">
        <v>0</v>
      </c>
      <c r="J6258" s="16">
        <v>0</v>
      </c>
      <c r="K6258" s="16">
        <v>0</v>
      </c>
      <c r="L6258" s="16">
        <v>0</v>
      </c>
      <c r="M6258" s="16">
        <v>0</v>
      </c>
      <c r="N6258" s="11">
        <f t="shared" si="390"/>
        <v>1.2800000000000001E-2</v>
      </c>
      <c r="O6258" s="14">
        <f t="shared" si="391"/>
        <v>0.29514077066376226</v>
      </c>
      <c r="P6258" s="14">
        <f t="shared" si="388"/>
        <v>0.29514077066376226</v>
      </c>
      <c r="Q6258" s="14">
        <f t="shared" si="389"/>
        <v>0</v>
      </c>
    </row>
    <row r="6259" spans="1:17" s="13" customFormat="1">
      <c r="A6259" s="15">
        <v>42728</v>
      </c>
      <c r="B6259" s="16">
        <v>0</v>
      </c>
      <c r="C6259" s="16">
        <v>119</v>
      </c>
      <c r="D6259" s="16">
        <v>21.009449999999998</v>
      </c>
      <c r="E6259" s="16">
        <v>484.3408500000001</v>
      </c>
      <c r="F6259" s="16">
        <v>0.97</v>
      </c>
      <c r="G6259" s="22">
        <v>3.5235796837500004E-3</v>
      </c>
      <c r="H6259" s="16">
        <v>1.2800000000000001E-2</v>
      </c>
      <c r="I6259" s="16">
        <v>0</v>
      </c>
      <c r="J6259" s="16">
        <v>0</v>
      </c>
      <c r="K6259" s="16">
        <v>0</v>
      </c>
      <c r="L6259" s="16">
        <v>0</v>
      </c>
      <c r="M6259" s="16">
        <v>0</v>
      </c>
      <c r="N6259" s="11">
        <f t="shared" si="390"/>
        <v>1.2800000000000001E-2</v>
      </c>
      <c r="O6259" s="14">
        <f t="shared" si="391"/>
        <v>1.6323579683750002E-2</v>
      </c>
      <c r="P6259" s="14">
        <f t="shared" si="388"/>
        <v>1.6323579683750002E-2</v>
      </c>
      <c r="Q6259" s="14">
        <f t="shared" si="389"/>
        <v>0</v>
      </c>
    </row>
    <row r="6260" spans="1:17" s="13" customFormat="1">
      <c r="A6260" s="15">
        <v>42729</v>
      </c>
      <c r="B6260" s="16">
        <v>0</v>
      </c>
      <c r="C6260" s="16">
        <v>119</v>
      </c>
      <c r="D6260" s="16">
        <v>21.009449999999998</v>
      </c>
      <c r="E6260" s="16">
        <v>484.3408500000001</v>
      </c>
      <c r="F6260" s="16">
        <v>0.74</v>
      </c>
      <c r="G6260" s="22">
        <v>2.6880917175000009E-3</v>
      </c>
      <c r="H6260" s="16">
        <v>1.2800000000000001E-2</v>
      </c>
      <c r="I6260" s="16">
        <v>0</v>
      </c>
      <c r="J6260" s="16">
        <v>0</v>
      </c>
      <c r="K6260" s="16">
        <v>0</v>
      </c>
      <c r="L6260" s="16">
        <v>0</v>
      </c>
      <c r="M6260" s="16">
        <v>0</v>
      </c>
      <c r="N6260" s="11">
        <f t="shared" si="390"/>
        <v>1.2800000000000001E-2</v>
      </c>
      <c r="O6260" s="14">
        <f t="shared" si="391"/>
        <v>1.5488091717500001E-2</v>
      </c>
      <c r="P6260" s="14">
        <f t="shared" si="388"/>
        <v>1.5488091717500001E-2</v>
      </c>
      <c r="Q6260" s="14">
        <f t="shared" si="389"/>
        <v>0</v>
      </c>
    </row>
    <row r="6261" spans="1:17" s="13" customFormat="1">
      <c r="A6261" s="15">
        <v>42730</v>
      </c>
      <c r="B6261" s="16">
        <v>0</v>
      </c>
      <c r="C6261" s="16">
        <v>119</v>
      </c>
      <c r="D6261" s="16">
        <v>21.009449999999998</v>
      </c>
      <c r="E6261" s="16">
        <v>484.3408500000001</v>
      </c>
      <c r="F6261" s="16">
        <v>0.87</v>
      </c>
      <c r="G6261" s="22">
        <v>3.1603240462500007E-3</v>
      </c>
      <c r="H6261" s="16">
        <v>1.2800000000000001E-2</v>
      </c>
      <c r="I6261" s="16">
        <v>0</v>
      </c>
      <c r="J6261" s="16">
        <v>0</v>
      </c>
      <c r="K6261" s="16">
        <v>0</v>
      </c>
      <c r="L6261" s="16">
        <v>0</v>
      </c>
      <c r="M6261" s="16">
        <v>0</v>
      </c>
      <c r="N6261" s="11">
        <f t="shared" si="390"/>
        <v>1.2800000000000001E-2</v>
      </c>
      <c r="O6261" s="14">
        <f t="shared" si="391"/>
        <v>1.5960324046250002E-2</v>
      </c>
      <c r="P6261" s="14">
        <f t="shared" si="388"/>
        <v>1.5960324046250002E-2</v>
      </c>
      <c r="Q6261" s="14">
        <f t="shared" si="389"/>
        <v>0</v>
      </c>
    </row>
    <row r="6262" spans="1:17" s="13" customFormat="1">
      <c r="A6262" s="15">
        <v>42731</v>
      </c>
      <c r="B6262" s="16">
        <v>0</v>
      </c>
      <c r="C6262" s="16">
        <v>119</v>
      </c>
      <c r="D6262" s="16">
        <v>21.009449999999998</v>
      </c>
      <c r="E6262" s="16">
        <v>484.3408500000001</v>
      </c>
      <c r="F6262" s="16">
        <v>1.1499999999999999</v>
      </c>
      <c r="G6262" s="22">
        <v>4.1774398312500009E-3</v>
      </c>
      <c r="H6262" s="16">
        <v>1.2800000000000001E-2</v>
      </c>
      <c r="I6262" s="16">
        <v>0</v>
      </c>
      <c r="J6262" s="16">
        <v>0</v>
      </c>
      <c r="K6262" s="16">
        <v>0</v>
      </c>
      <c r="L6262" s="16">
        <v>0</v>
      </c>
      <c r="M6262" s="16">
        <v>0</v>
      </c>
      <c r="N6262" s="11">
        <f t="shared" si="390"/>
        <v>1.2800000000000001E-2</v>
      </c>
      <c r="O6262" s="14">
        <f t="shared" si="391"/>
        <v>1.6977439831250003E-2</v>
      </c>
      <c r="P6262" s="14">
        <f t="shared" si="388"/>
        <v>1.6977439831250003E-2</v>
      </c>
      <c r="Q6262" s="14">
        <f t="shared" si="389"/>
        <v>0</v>
      </c>
    </row>
    <row r="6263" spans="1:17" s="13" customFormat="1">
      <c r="A6263" s="15">
        <v>42732</v>
      </c>
      <c r="B6263" s="16">
        <v>0</v>
      </c>
      <c r="C6263" s="16">
        <v>119.01</v>
      </c>
      <c r="D6263" s="16">
        <v>21.059033800000023</v>
      </c>
      <c r="E6263" s="16">
        <v>485.02704100000045</v>
      </c>
      <c r="F6263" s="16">
        <v>1.22</v>
      </c>
      <c r="G6263" s="22">
        <v>4.4379974251500037E-3</v>
      </c>
      <c r="H6263" s="16">
        <v>1.2800000000000001E-2</v>
      </c>
      <c r="I6263" s="16">
        <v>0</v>
      </c>
      <c r="J6263" s="16">
        <v>0</v>
      </c>
      <c r="K6263" s="16">
        <v>0</v>
      </c>
      <c r="L6263" s="16">
        <v>0</v>
      </c>
      <c r="M6263" s="16">
        <v>0</v>
      </c>
      <c r="N6263" s="11">
        <f t="shared" si="390"/>
        <v>1.2800000000000001E-2</v>
      </c>
      <c r="O6263" s="14">
        <f t="shared" si="391"/>
        <v>6.6821797425175494E-2</v>
      </c>
      <c r="P6263" s="14">
        <f t="shared" si="388"/>
        <v>6.6821797425175494E-2</v>
      </c>
      <c r="Q6263" s="14">
        <f t="shared" si="389"/>
        <v>0</v>
      </c>
    </row>
    <row r="6264" spans="1:17" s="13" customFormat="1">
      <c r="A6264" s="15">
        <v>42733</v>
      </c>
      <c r="B6264" s="16">
        <v>0</v>
      </c>
      <c r="C6264" s="16">
        <v>119.01</v>
      </c>
      <c r="D6264" s="16">
        <v>21.059033800000023</v>
      </c>
      <c r="E6264" s="16">
        <v>485.02704100000045</v>
      </c>
      <c r="F6264" s="16">
        <v>0.97</v>
      </c>
      <c r="G6264" s="22">
        <v>3.5285717232750036E-3</v>
      </c>
      <c r="H6264" s="16">
        <v>7.1999999999999998E-3</v>
      </c>
      <c r="I6264" s="16">
        <v>0</v>
      </c>
      <c r="J6264" s="16">
        <v>0</v>
      </c>
      <c r="K6264" s="16">
        <v>0</v>
      </c>
      <c r="L6264" s="16">
        <v>0</v>
      </c>
      <c r="M6264" s="16">
        <v>0</v>
      </c>
      <c r="N6264" s="11">
        <f t="shared" si="390"/>
        <v>7.1999999999999998E-3</v>
      </c>
      <c r="O6264" s="14">
        <f t="shared" si="391"/>
        <v>1.0728571723275003E-2</v>
      </c>
      <c r="P6264" s="14">
        <f t="shared" si="388"/>
        <v>1.0728571723275003E-2</v>
      </c>
      <c r="Q6264" s="14">
        <f t="shared" si="389"/>
        <v>0</v>
      </c>
    </row>
    <row r="6265" spans="1:17" s="13" customFormat="1">
      <c r="A6265" s="15">
        <v>42734</v>
      </c>
      <c r="B6265" s="16">
        <v>0</v>
      </c>
      <c r="C6265" s="16">
        <v>119.01</v>
      </c>
      <c r="D6265" s="16">
        <v>21.059033800000023</v>
      </c>
      <c r="E6265" s="16">
        <v>485.02704100000045</v>
      </c>
      <c r="F6265" s="16">
        <v>0.97</v>
      </c>
      <c r="G6265" s="22">
        <v>3.5285717232750036E-3</v>
      </c>
      <c r="H6265" s="16">
        <v>7.1999999999999998E-3</v>
      </c>
      <c r="I6265" s="16">
        <v>0</v>
      </c>
      <c r="J6265" s="16">
        <v>0</v>
      </c>
      <c r="K6265" s="16">
        <v>0</v>
      </c>
      <c r="L6265" s="16">
        <v>0</v>
      </c>
      <c r="M6265" s="16">
        <v>0</v>
      </c>
      <c r="N6265" s="11">
        <f t="shared" si="390"/>
        <v>7.1999999999999998E-3</v>
      </c>
      <c r="O6265" s="14">
        <f t="shared" si="391"/>
        <v>1.0728571723275003E-2</v>
      </c>
      <c r="P6265" s="14">
        <f t="shared" si="388"/>
        <v>1.0728571723275003E-2</v>
      </c>
      <c r="Q6265" s="14">
        <f t="shared" si="389"/>
        <v>0</v>
      </c>
    </row>
    <row r="6266" spans="1:17" s="13" customFormat="1">
      <c r="A6266" s="15">
        <v>42735</v>
      </c>
      <c r="B6266" s="16">
        <v>0</v>
      </c>
      <c r="C6266" s="16">
        <v>119.01</v>
      </c>
      <c r="D6266" s="16">
        <v>21.059033800000023</v>
      </c>
      <c r="E6266" s="16">
        <v>485.02704100000045</v>
      </c>
      <c r="F6266" s="16">
        <v>0.93</v>
      </c>
      <c r="G6266" s="22">
        <v>3.3830636109750036E-3</v>
      </c>
      <c r="H6266" s="16">
        <v>7.1999999999999998E-3</v>
      </c>
      <c r="I6266" s="16">
        <v>0</v>
      </c>
      <c r="J6266" s="16">
        <v>0</v>
      </c>
      <c r="K6266" s="16">
        <v>0</v>
      </c>
      <c r="L6266" s="16">
        <v>0</v>
      </c>
      <c r="M6266" s="16">
        <v>0</v>
      </c>
      <c r="N6266" s="11">
        <f t="shared" si="390"/>
        <v>7.1999999999999998E-3</v>
      </c>
      <c r="O6266" s="14">
        <f t="shared" si="391"/>
        <v>1.0583063610975003E-2</v>
      </c>
      <c r="P6266" s="14">
        <f t="shared" si="388"/>
        <v>1.0583063610975003E-2</v>
      </c>
      <c r="Q6266" s="14">
        <f t="shared" si="389"/>
        <v>0</v>
      </c>
    </row>
    <row r="6267" spans="1:17" s="13" customFormat="1">
      <c r="A6267" s="15">
        <v>42736</v>
      </c>
      <c r="B6267" s="16">
        <v>0</v>
      </c>
      <c r="C6267" s="16">
        <v>119</v>
      </c>
      <c r="D6267" s="16">
        <v>21.009449999999998</v>
      </c>
      <c r="E6267" s="16">
        <v>484.3408500000001</v>
      </c>
      <c r="F6267" s="16">
        <v>0.78</v>
      </c>
      <c r="G6267" s="22">
        <v>2.8333939725000011E-3</v>
      </c>
      <c r="H6267" s="16">
        <v>7.1999999999999998E-3</v>
      </c>
      <c r="I6267" s="16">
        <v>0</v>
      </c>
      <c r="J6267" s="16">
        <v>0</v>
      </c>
      <c r="K6267" s="16">
        <v>0</v>
      </c>
      <c r="L6267" s="16">
        <v>0</v>
      </c>
      <c r="M6267" s="16">
        <v>0</v>
      </c>
      <c r="N6267" s="11">
        <f t="shared" si="390"/>
        <v>7.1999999999999998E-3</v>
      </c>
      <c r="O6267" s="14">
        <f t="shared" si="391"/>
        <v>-3.9550406027525492E-2</v>
      </c>
      <c r="P6267" s="14">
        <f t="shared" si="388"/>
        <v>0</v>
      </c>
      <c r="Q6267" s="14">
        <f t="shared" si="389"/>
        <v>-3.9550406027525492E-2</v>
      </c>
    </row>
    <row r="6268" spans="1:17" s="13" customFormat="1">
      <c r="A6268" s="15">
        <v>42737</v>
      </c>
      <c r="B6268" s="16">
        <v>0</v>
      </c>
      <c r="C6268" s="16">
        <v>119</v>
      </c>
      <c r="D6268" s="16">
        <v>21.009449999999998</v>
      </c>
      <c r="E6268" s="16">
        <v>484.3408500000001</v>
      </c>
      <c r="F6268" s="16">
        <v>0.87</v>
      </c>
      <c r="G6268" s="22">
        <v>3.1603240462500007E-3</v>
      </c>
      <c r="H6268" s="16">
        <v>7.1999999999999998E-3</v>
      </c>
      <c r="I6268" s="16">
        <v>0</v>
      </c>
      <c r="J6268" s="16">
        <v>0</v>
      </c>
      <c r="K6268" s="16">
        <v>0</v>
      </c>
      <c r="L6268" s="16">
        <v>0</v>
      </c>
      <c r="M6268" s="16">
        <v>0</v>
      </c>
      <c r="N6268" s="11">
        <f t="shared" si="390"/>
        <v>7.1999999999999998E-3</v>
      </c>
      <c r="O6268" s="14">
        <f t="shared" si="391"/>
        <v>1.0360324046250001E-2</v>
      </c>
      <c r="P6268" s="14">
        <f t="shared" si="388"/>
        <v>1.0360324046250001E-2</v>
      </c>
      <c r="Q6268" s="14">
        <f t="shared" si="389"/>
        <v>0</v>
      </c>
    </row>
    <row r="6269" spans="1:17" s="13" customFormat="1">
      <c r="A6269" s="15">
        <v>42738</v>
      </c>
      <c r="B6269" s="16">
        <v>0</v>
      </c>
      <c r="C6269" s="16">
        <v>119</v>
      </c>
      <c r="D6269" s="16">
        <v>21.009449999999998</v>
      </c>
      <c r="E6269" s="16">
        <v>484.3408500000001</v>
      </c>
      <c r="F6269" s="16">
        <v>0.83</v>
      </c>
      <c r="G6269" s="22">
        <v>3.0150217912500005E-3</v>
      </c>
      <c r="H6269" s="16">
        <v>7.1999999999999998E-3</v>
      </c>
      <c r="I6269" s="16">
        <v>0</v>
      </c>
      <c r="J6269" s="16">
        <v>0</v>
      </c>
      <c r="K6269" s="16">
        <v>0</v>
      </c>
      <c r="L6269" s="16">
        <v>0</v>
      </c>
      <c r="M6269" s="16">
        <v>0</v>
      </c>
      <c r="N6269" s="11">
        <f t="shared" si="390"/>
        <v>7.1999999999999998E-3</v>
      </c>
      <c r="O6269" s="14">
        <f t="shared" si="391"/>
        <v>1.0215021791250001E-2</v>
      </c>
      <c r="P6269" s="14">
        <f t="shared" si="388"/>
        <v>1.0215021791250001E-2</v>
      </c>
      <c r="Q6269" s="14">
        <f t="shared" si="389"/>
        <v>0</v>
      </c>
    </row>
    <row r="6270" spans="1:17" s="13" customFormat="1">
      <c r="A6270" s="15">
        <v>42739</v>
      </c>
      <c r="B6270" s="16">
        <v>0</v>
      </c>
      <c r="C6270" s="16">
        <v>119</v>
      </c>
      <c r="D6270" s="16">
        <v>21.009449999999998</v>
      </c>
      <c r="E6270" s="16">
        <v>484.3408500000001</v>
      </c>
      <c r="F6270" s="16">
        <v>1.01</v>
      </c>
      <c r="G6270" s="22">
        <v>3.6688819387500006E-3</v>
      </c>
      <c r="H6270" s="16">
        <v>7.1999999999999998E-3</v>
      </c>
      <c r="I6270" s="16">
        <v>0</v>
      </c>
      <c r="J6270" s="16">
        <v>0</v>
      </c>
      <c r="K6270" s="16">
        <v>0</v>
      </c>
      <c r="L6270" s="16">
        <v>0</v>
      </c>
      <c r="M6270" s="16">
        <v>0</v>
      </c>
      <c r="N6270" s="11">
        <f t="shared" si="390"/>
        <v>7.1999999999999998E-3</v>
      </c>
      <c r="O6270" s="14">
        <f t="shared" si="391"/>
        <v>1.086888193875E-2</v>
      </c>
      <c r="P6270" s="14">
        <f t="shared" si="388"/>
        <v>1.086888193875E-2</v>
      </c>
      <c r="Q6270" s="14">
        <f t="shared" si="389"/>
        <v>0</v>
      </c>
    </row>
    <row r="6271" spans="1:17" s="13" customFormat="1">
      <c r="A6271" s="15">
        <v>42740</v>
      </c>
      <c r="B6271" s="16">
        <v>0</v>
      </c>
      <c r="C6271" s="16">
        <v>119</v>
      </c>
      <c r="D6271" s="16">
        <v>21.009449999999998</v>
      </c>
      <c r="E6271" s="16">
        <v>484.3408500000001</v>
      </c>
      <c r="F6271" s="16">
        <v>0.96</v>
      </c>
      <c r="G6271" s="22">
        <v>3.4872541200000008E-3</v>
      </c>
      <c r="H6271" s="16">
        <v>7.1999999999999998E-3</v>
      </c>
      <c r="I6271" s="16">
        <v>0</v>
      </c>
      <c r="J6271" s="16">
        <v>0</v>
      </c>
      <c r="K6271" s="16">
        <v>0</v>
      </c>
      <c r="L6271" s="16">
        <v>0</v>
      </c>
      <c r="M6271" s="16">
        <v>0</v>
      </c>
      <c r="N6271" s="11">
        <f t="shared" si="390"/>
        <v>7.1999999999999998E-3</v>
      </c>
      <c r="O6271" s="14">
        <f t="shared" si="391"/>
        <v>1.068725412E-2</v>
      </c>
      <c r="P6271" s="14">
        <f t="shared" si="388"/>
        <v>1.068725412E-2</v>
      </c>
      <c r="Q6271" s="14">
        <f t="shared" si="389"/>
        <v>0</v>
      </c>
    </row>
    <row r="6272" spans="1:17" s="13" customFormat="1">
      <c r="A6272" s="15">
        <v>42741</v>
      </c>
      <c r="B6272" s="16">
        <v>0.8</v>
      </c>
      <c r="C6272" s="16">
        <v>119</v>
      </c>
      <c r="D6272" s="16">
        <v>21.009449999999998</v>
      </c>
      <c r="E6272" s="16">
        <v>484.3408500000001</v>
      </c>
      <c r="F6272" s="16">
        <v>0.83</v>
      </c>
      <c r="G6272" s="22">
        <v>3.0150217912500005E-3</v>
      </c>
      <c r="H6272" s="16">
        <v>7.1999999999999998E-3</v>
      </c>
      <c r="I6272" s="16">
        <v>0</v>
      </c>
      <c r="J6272" s="16">
        <v>0</v>
      </c>
      <c r="K6272" s="16">
        <v>0</v>
      </c>
      <c r="L6272" s="16">
        <v>0</v>
      </c>
      <c r="M6272" s="16">
        <v>0</v>
      </c>
      <c r="N6272" s="11">
        <f t="shared" si="390"/>
        <v>7.1999999999999998E-3</v>
      </c>
      <c r="O6272" s="14">
        <f t="shared" si="391"/>
        <v>1.0215021791250001E-2</v>
      </c>
      <c r="P6272" s="14">
        <f t="shared" si="388"/>
        <v>1.0215021791250001E-2</v>
      </c>
      <c r="Q6272" s="14">
        <f t="shared" si="389"/>
        <v>0</v>
      </c>
    </row>
    <row r="6273" spans="1:17" s="13" customFormat="1">
      <c r="A6273" s="15">
        <v>42742</v>
      </c>
      <c r="B6273" s="16">
        <v>0</v>
      </c>
      <c r="C6273" s="16">
        <v>119</v>
      </c>
      <c r="D6273" s="16">
        <v>21.009449999999998</v>
      </c>
      <c r="E6273" s="16">
        <v>484.3408500000001</v>
      </c>
      <c r="F6273" s="16">
        <v>0.74</v>
      </c>
      <c r="G6273" s="22">
        <v>2.6880917175000009E-3</v>
      </c>
      <c r="H6273" s="16">
        <v>7.1999999999999998E-3</v>
      </c>
      <c r="I6273" s="16">
        <v>0</v>
      </c>
      <c r="J6273" s="16">
        <v>0</v>
      </c>
      <c r="K6273" s="16">
        <v>0</v>
      </c>
      <c r="L6273" s="16">
        <v>0</v>
      </c>
      <c r="M6273" s="16">
        <v>0</v>
      </c>
      <c r="N6273" s="11">
        <f t="shared" si="390"/>
        <v>7.1999999999999998E-3</v>
      </c>
      <c r="O6273" s="14">
        <f t="shared" si="391"/>
        <v>9.8880917175000003E-3</v>
      </c>
      <c r="P6273" s="14">
        <f t="shared" si="388"/>
        <v>9.8880917175000003E-3</v>
      </c>
      <c r="Q6273" s="14">
        <f t="shared" si="389"/>
        <v>0</v>
      </c>
    </row>
    <row r="6274" spans="1:17" s="13" customFormat="1">
      <c r="A6274" s="15">
        <v>42743</v>
      </c>
      <c r="B6274" s="16">
        <v>0</v>
      </c>
      <c r="C6274" s="16">
        <v>119</v>
      </c>
      <c r="D6274" s="16">
        <v>21.009449999999998</v>
      </c>
      <c r="E6274" s="16">
        <v>484.3408500000001</v>
      </c>
      <c r="F6274" s="16">
        <v>0.56999999999999995</v>
      </c>
      <c r="G6274" s="22">
        <v>2.0705571337500004E-3</v>
      </c>
      <c r="H6274" s="16">
        <v>7.1999999999999998E-3</v>
      </c>
      <c r="I6274" s="16">
        <v>0</v>
      </c>
      <c r="J6274" s="16">
        <v>0</v>
      </c>
      <c r="K6274" s="16">
        <v>0</v>
      </c>
      <c r="L6274" s="16">
        <v>0</v>
      </c>
      <c r="M6274" s="16">
        <v>0</v>
      </c>
      <c r="N6274" s="11">
        <f t="shared" si="390"/>
        <v>7.1999999999999998E-3</v>
      </c>
      <c r="O6274" s="14">
        <f t="shared" si="391"/>
        <v>9.2705571337499994E-3</v>
      </c>
      <c r="P6274" s="14">
        <f t="shared" si="388"/>
        <v>9.2705571337499994E-3</v>
      </c>
      <c r="Q6274" s="14">
        <f t="shared" si="389"/>
        <v>0</v>
      </c>
    </row>
    <row r="6275" spans="1:17" s="13" customFormat="1">
      <c r="A6275" s="15">
        <v>42744</v>
      </c>
      <c r="B6275" s="16">
        <v>13</v>
      </c>
      <c r="C6275" s="16">
        <v>119.02</v>
      </c>
      <c r="D6275" s="16">
        <v>21.108617599999977</v>
      </c>
      <c r="E6275" s="16">
        <v>485.71323199999983</v>
      </c>
      <c r="F6275" s="16">
        <v>0.51</v>
      </c>
      <c r="G6275" s="22">
        <v>1.8578531123999995E-3</v>
      </c>
      <c r="H6275" s="16">
        <v>7.1999999999999998E-3</v>
      </c>
      <c r="I6275" s="16">
        <v>0</v>
      </c>
      <c r="J6275" s="16">
        <v>0</v>
      </c>
      <c r="K6275" s="16">
        <v>0</v>
      </c>
      <c r="L6275" s="16">
        <v>0</v>
      </c>
      <c r="M6275" s="16">
        <v>0</v>
      </c>
      <c r="N6275" s="11">
        <f t="shared" si="390"/>
        <v>7.1999999999999998E-3</v>
      </c>
      <c r="O6275" s="14">
        <f t="shared" si="391"/>
        <v>0.10822545311237992</v>
      </c>
      <c r="P6275" s="14">
        <f t="shared" si="388"/>
        <v>0.10822545311237992</v>
      </c>
      <c r="Q6275" s="14">
        <f t="shared" si="389"/>
        <v>0</v>
      </c>
    </row>
    <row r="6276" spans="1:17" s="13" customFormat="1">
      <c r="A6276" s="15">
        <v>42745</v>
      </c>
      <c r="B6276" s="16">
        <v>5.5</v>
      </c>
      <c r="C6276" s="16">
        <v>119.02</v>
      </c>
      <c r="D6276" s="16">
        <v>21.108617599999977</v>
      </c>
      <c r="E6276" s="16">
        <v>485.71323199999983</v>
      </c>
      <c r="F6276" s="16">
        <v>0.47</v>
      </c>
      <c r="G6276" s="22">
        <v>1.7121391427999994E-3</v>
      </c>
      <c r="H6276" s="16">
        <v>7.1999999999999998E-3</v>
      </c>
      <c r="I6276" s="16">
        <v>0</v>
      </c>
      <c r="J6276" s="16">
        <v>0</v>
      </c>
      <c r="K6276" s="16">
        <v>0</v>
      </c>
      <c r="L6276" s="16">
        <v>0</v>
      </c>
      <c r="M6276" s="16">
        <v>0</v>
      </c>
      <c r="N6276" s="11">
        <f t="shared" si="390"/>
        <v>7.1999999999999998E-3</v>
      </c>
      <c r="O6276" s="14">
        <f t="shared" si="391"/>
        <v>8.9121391427999987E-3</v>
      </c>
      <c r="P6276" s="14">
        <f t="shared" si="388"/>
        <v>8.9121391427999987E-3</v>
      </c>
      <c r="Q6276" s="14">
        <f t="shared" si="389"/>
        <v>0</v>
      </c>
    </row>
    <row r="6277" spans="1:17" s="13" customFormat="1">
      <c r="A6277" s="15">
        <v>42746</v>
      </c>
      <c r="B6277" s="16">
        <v>1.5</v>
      </c>
      <c r="C6277" s="16">
        <v>119.03</v>
      </c>
      <c r="D6277" s="16">
        <v>21.158201400000003</v>
      </c>
      <c r="E6277" s="16">
        <v>486.39942300000018</v>
      </c>
      <c r="F6277" s="16">
        <v>0.43</v>
      </c>
      <c r="G6277" s="22">
        <v>1.5686381391750008E-3</v>
      </c>
      <c r="H6277" s="16">
        <v>7.1999999999999998E-3</v>
      </c>
      <c r="I6277" s="16">
        <v>0</v>
      </c>
      <c r="J6277" s="16">
        <v>0</v>
      </c>
      <c r="K6277" s="16">
        <v>0</v>
      </c>
      <c r="L6277" s="16">
        <v>0</v>
      </c>
      <c r="M6277" s="16">
        <v>0</v>
      </c>
      <c r="N6277" s="11">
        <f t="shared" si="390"/>
        <v>7.1999999999999998E-3</v>
      </c>
      <c r="O6277" s="14">
        <f t="shared" si="391"/>
        <v>5.8352438139200491E-2</v>
      </c>
      <c r="P6277" s="14">
        <f t="shared" si="388"/>
        <v>5.8352438139200491E-2</v>
      </c>
      <c r="Q6277" s="14">
        <f t="shared" si="389"/>
        <v>0</v>
      </c>
    </row>
    <row r="6278" spans="1:17" s="13" customFormat="1">
      <c r="A6278" s="15">
        <v>42747</v>
      </c>
      <c r="B6278" s="16">
        <v>5</v>
      </c>
      <c r="C6278" s="16">
        <v>119.05</v>
      </c>
      <c r="D6278" s="16">
        <v>21.257368999999983</v>
      </c>
      <c r="E6278" s="16">
        <v>487.77180499999992</v>
      </c>
      <c r="F6278" s="16">
        <v>0.51</v>
      </c>
      <c r="G6278" s="22">
        <v>1.8657271541249998E-3</v>
      </c>
      <c r="H6278" s="16">
        <v>7.1999999999999998E-3</v>
      </c>
      <c r="I6278" s="16">
        <v>0</v>
      </c>
      <c r="J6278" s="16">
        <v>0</v>
      </c>
      <c r="K6278" s="16">
        <v>0</v>
      </c>
      <c r="L6278" s="16">
        <v>0</v>
      </c>
      <c r="M6278" s="16">
        <v>0</v>
      </c>
      <c r="N6278" s="11">
        <f t="shared" si="390"/>
        <v>7.1999999999999998E-3</v>
      </c>
      <c r="O6278" s="14">
        <f t="shared" si="391"/>
        <v>0.10823332715410493</v>
      </c>
      <c r="P6278" s="14">
        <f t="shared" ref="P6278:P6341" si="392">IF(O6278&gt;0,O6278,0)</f>
        <v>0.10823332715410493</v>
      </c>
      <c r="Q6278" s="14">
        <f t="shared" ref="Q6278:Q6341" si="393">IF(O6278&lt;0,O6278,0)</f>
        <v>0</v>
      </c>
    </row>
    <row r="6279" spans="1:17" s="13" customFormat="1">
      <c r="A6279" s="15">
        <v>42748</v>
      </c>
      <c r="B6279" s="16">
        <v>0</v>
      </c>
      <c r="C6279" s="16">
        <v>119.05</v>
      </c>
      <c r="D6279" s="16">
        <v>21.257368999999983</v>
      </c>
      <c r="E6279" s="16">
        <v>487.77180499999992</v>
      </c>
      <c r="F6279" s="16">
        <v>0.51</v>
      </c>
      <c r="G6279" s="22">
        <v>1.8657271541249998E-3</v>
      </c>
      <c r="H6279" s="16">
        <v>7.1999999999999998E-3</v>
      </c>
      <c r="I6279" s="16">
        <v>0</v>
      </c>
      <c r="J6279" s="16">
        <v>0</v>
      </c>
      <c r="K6279" s="16">
        <v>0</v>
      </c>
      <c r="L6279" s="16">
        <v>0</v>
      </c>
      <c r="M6279" s="16">
        <v>0</v>
      </c>
      <c r="N6279" s="11">
        <f t="shared" ref="N6279:N6342" si="394">SUM(H6279:M6279)</f>
        <v>7.1999999999999998E-3</v>
      </c>
      <c r="O6279" s="14">
        <f t="shared" ref="O6279:O6342" si="395">(D6279-D6278)+N6279+G6279</f>
        <v>9.0657271541250001E-3</v>
      </c>
      <c r="P6279" s="14">
        <f t="shared" si="392"/>
        <v>9.0657271541250001E-3</v>
      </c>
      <c r="Q6279" s="14">
        <f t="shared" si="393"/>
        <v>0</v>
      </c>
    </row>
    <row r="6280" spans="1:17" s="13" customFormat="1">
      <c r="A6280" s="15">
        <v>42749</v>
      </c>
      <c r="B6280" s="16">
        <v>0.6</v>
      </c>
      <c r="C6280" s="16">
        <v>119.07</v>
      </c>
      <c r="D6280" s="16">
        <v>21.356536599999963</v>
      </c>
      <c r="E6280" s="16">
        <v>489.14418699999965</v>
      </c>
      <c r="F6280" s="16">
        <v>0.37</v>
      </c>
      <c r="G6280" s="22">
        <v>1.357375118924999E-3</v>
      </c>
      <c r="H6280" s="16">
        <v>7.1999999999999998E-3</v>
      </c>
      <c r="I6280" s="16">
        <v>0</v>
      </c>
      <c r="J6280" s="16">
        <v>0</v>
      </c>
      <c r="K6280" s="16">
        <v>0</v>
      </c>
      <c r="L6280" s="16">
        <v>0</v>
      </c>
      <c r="M6280" s="16">
        <v>0</v>
      </c>
      <c r="N6280" s="11">
        <f t="shared" si="394"/>
        <v>7.1999999999999998E-3</v>
      </c>
      <c r="O6280" s="14">
        <f t="shared" si="395"/>
        <v>0.10772497511890493</v>
      </c>
      <c r="P6280" s="14">
        <f t="shared" si="392"/>
        <v>0.10772497511890493</v>
      </c>
      <c r="Q6280" s="14">
        <f t="shared" si="393"/>
        <v>0</v>
      </c>
    </row>
    <row r="6281" spans="1:17" s="13" customFormat="1">
      <c r="A6281" s="15">
        <v>42750</v>
      </c>
      <c r="B6281" s="16">
        <v>0</v>
      </c>
      <c r="C6281" s="16">
        <v>119.09</v>
      </c>
      <c r="D6281" s="16">
        <v>21.455704200000014</v>
      </c>
      <c r="E6281" s="16">
        <v>490.51656900000035</v>
      </c>
      <c r="F6281" s="16">
        <v>0.33</v>
      </c>
      <c r="G6281" s="22">
        <v>1.2140285082750009E-3</v>
      </c>
      <c r="H6281" s="16">
        <v>7.1999999999999998E-3</v>
      </c>
      <c r="I6281" s="16">
        <v>0</v>
      </c>
      <c r="J6281" s="16">
        <v>0</v>
      </c>
      <c r="K6281" s="16">
        <v>0</v>
      </c>
      <c r="L6281" s="16">
        <v>0</v>
      </c>
      <c r="M6281" s="16">
        <v>0</v>
      </c>
      <c r="N6281" s="11">
        <f t="shared" si="394"/>
        <v>7.1999999999999998E-3</v>
      </c>
      <c r="O6281" s="14">
        <f t="shared" si="395"/>
        <v>0.10758162850832598</v>
      </c>
      <c r="P6281" s="14">
        <f t="shared" si="392"/>
        <v>0.10758162850832598</v>
      </c>
      <c r="Q6281" s="14">
        <f t="shared" si="393"/>
        <v>0</v>
      </c>
    </row>
    <row r="6282" spans="1:17" s="13" customFormat="1">
      <c r="A6282" s="15">
        <v>42751</v>
      </c>
      <c r="B6282" s="16">
        <v>14</v>
      </c>
      <c r="C6282" s="16">
        <v>119.11</v>
      </c>
      <c r="D6282" s="16">
        <v>21.554871799999994</v>
      </c>
      <c r="E6282" s="16">
        <v>491.88895100000008</v>
      </c>
      <c r="F6282" s="16">
        <v>0.31</v>
      </c>
      <c r="G6282" s="22">
        <v>1.1436418110750003E-3</v>
      </c>
      <c r="H6282" s="16">
        <v>7.1999999999999998E-3</v>
      </c>
      <c r="I6282" s="16">
        <v>0</v>
      </c>
      <c r="J6282" s="16">
        <v>0</v>
      </c>
      <c r="K6282" s="16">
        <v>0</v>
      </c>
      <c r="L6282" s="16">
        <v>0</v>
      </c>
      <c r="M6282" s="16">
        <v>0</v>
      </c>
      <c r="N6282" s="11">
        <f t="shared" si="394"/>
        <v>7.1999999999999998E-3</v>
      </c>
      <c r="O6282" s="14">
        <f t="shared" si="395"/>
        <v>0.10751124181105493</v>
      </c>
      <c r="P6282" s="14">
        <f t="shared" si="392"/>
        <v>0.10751124181105493</v>
      </c>
      <c r="Q6282" s="14">
        <f t="shared" si="393"/>
        <v>0</v>
      </c>
    </row>
    <row r="6283" spans="1:17" s="13" customFormat="1">
      <c r="A6283" s="15">
        <v>42752</v>
      </c>
      <c r="B6283" s="16">
        <v>9.5</v>
      </c>
      <c r="C6283" s="16">
        <v>119.12</v>
      </c>
      <c r="D6283" s="16">
        <v>21.604455600000019</v>
      </c>
      <c r="E6283" s="16">
        <v>492.57514200000043</v>
      </c>
      <c r="F6283" s="16">
        <v>0.27</v>
      </c>
      <c r="G6283" s="22">
        <v>9.9746466255000096E-4</v>
      </c>
      <c r="H6283" s="16">
        <v>7.1999999999999998E-3</v>
      </c>
      <c r="I6283" s="16">
        <v>0</v>
      </c>
      <c r="J6283" s="16">
        <v>0</v>
      </c>
      <c r="K6283" s="16">
        <v>0</v>
      </c>
      <c r="L6283" s="16">
        <v>0</v>
      </c>
      <c r="M6283" s="16">
        <v>0</v>
      </c>
      <c r="N6283" s="11">
        <f t="shared" si="394"/>
        <v>7.1999999999999998E-3</v>
      </c>
      <c r="O6283" s="14">
        <f t="shared" si="395"/>
        <v>5.7781264662575493E-2</v>
      </c>
      <c r="P6283" s="14">
        <f t="shared" si="392"/>
        <v>5.7781264662575493E-2</v>
      </c>
      <c r="Q6283" s="14">
        <f t="shared" si="393"/>
        <v>0</v>
      </c>
    </row>
    <row r="6284" spans="1:17" s="13" customFormat="1">
      <c r="A6284" s="15">
        <v>42753</v>
      </c>
      <c r="B6284" s="16">
        <v>0</v>
      </c>
      <c r="C6284" s="16">
        <v>119.12</v>
      </c>
      <c r="D6284" s="16">
        <v>21.604455600000019</v>
      </c>
      <c r="E6284" s="16">
        <v>492.57514200000043</v>
      </c>
      <c r="F6284" s="16">
        <v>0.37</v>
      </c>
      <c r="G6284" s="22">
        <v>1.366896019050001E-3</v>
      </c>
      <c r="H6284" s="16">
        <v>7.1999999999999998E-3</v>
      </c>
      <c r="I6284" s="16">
        <v>0</v>
      </c>
      <c r="J6284" s="16">
        <v>0</v>
      </c>
      <c r="K6284" s="16">
        <v>0</v>
      </c>
      <c r="L6284" s="16">
        <v>0</v>
      </c>
      <c r="M6284" s="16">
        <v>0</v>
      </c>
      <c r="N6284" s="11">
        <f t="shared" si="394"/>
        <v>7.1999999999999998E-3</v>
      </c>
      <c r="O6284" s="14">
        <f t="shared" si="395"/>
        <v>8.5668960190500004E-3</v>
      </c>
      <c r="P6284" s="14">
        <f t="shared" si="392"/>
        <v>8.5668960190500004E-3</v>
      </c>
      <c r="Q6284" s="14">
        <f t="shared" si="393"/>
        <v>0</v>
      </c>
    </row>
    <row r="6285" spans="1:17" s="13" customFormat="1">
      <c r="A6285" s="15">
        <v>42754</v>
      </c>
      <c r="B6285" s="16">
        <v>0</v>
      </c>
      <c r="C6285" s="16">
        <v>119.13</v>
      </c>
      <c r="D6285" s="16">
        <v>21.654039399999974</v>
      </c>
      <c r="E6285" s="16">
        <v>493.26133299999981</v>
      </c>
      <c r="F6285" s="16">
        <v>0.33</v>
      </c>
      <c r="G6285" s="22">
        <v>1.2208217991749996E-3</v>
      </c>
      <c r="H6285" s="16">
        <v>7.1999999999999998E-3</v>
      </c>
      <c r="I6285" s="16">
        <v>0</v>
      </c>
      <c r="J6285" s="16">
        <v>0</v>
      </c>
      <c r="K6285" s="16">
        <v>0</v>
      </c>
      <c r="L6285" s="16">
        <v>0</v>
      </c>
      <c r="M6285" s="16">
        <v>0</v>
      </c>
      <c r="N6285" s="11">
        <f t="shared" si="394"/>
        <v>7.1999999999999998E-3</v>
      </c>
      <c r="O6285" s="14">
        <f t="shared" si="395"/>
        <v>5.8004621799129435E-2</v>
      </c>
      <c r="P6285" s="14">
        <f t="shared" si="392"/>
        <v>5.8004621799129435E-2</v>
      </c>
      <c r="Q6285" s="14">
        <f t="shared" si="393"/>
        <v>0</v>
      </c>
    </row>
    <row r="6286" spans="1:17" s="13" customFormat="1">
      <c r="A6286" s="15">
        <v>42755</v>
      </c>
      <c r="B6286" s="16">
        <v>0</v>
      </c>
      <c r="C6286" s="16">
        <v>119.13</v>
      </c>
      <c r="D6286" s="16">
        <v>21.654039399999974</v>
      </c>
      <c r="E6286" s="16">
        <v>493.26133299999981</v>
      </c>
      <c r="F6286" s="16">
        <v>0.41</v>
      </c>
      <c r="G6286" s="22">
        <v>1.5167785989749993E-3</v>
      </c>
      <c r="H6286" s="16">
        <v>7.1999999999999998E-3</v>
      </c>
      <c r="I6286" s="16">
        <v>0</v>
      </c>
      <c r="J6286" s="16">
        <v>0</v>
      </c>
      <c r="K6286" s="16">
        <v>0</v>
      </c>
      <c r="L6286" s="16">
        <v>0</v>
      </c>
      <c r="M6286" s="16">
        <v>0</v>
      </c>
      <c r="N6286" s="11">
        <f t="shared" si="394"/>
        <v>7.1999999999999998E-3</v>
      </c>
      <c r="O6286" s="14">
        <f t="shared" si="395"/>
        <v>8.7167785989749995E-3</v>
      </c>
      <c r="P6286" s="14">
        <f t="shared" si="392"/>
        <v>8.7167785989749995E-3</v>
      </c>
      <c r="Q6286" s="14">
        <f t="shared" si="393"/>
        <v>0</v>
      </c>
    </row>
    <row r="6287" spans="1:17" s="13" customFormat="1">
      <c r="A6287" s="15">
        <v>42756</v>
      </c>
      <c r="B6287" s="16">
        <v>7.5</v>
      </c>
      <c r="C6287" s="16">
        <v>119.14</v>
      </c>
      <c r="D6287" s="16">
        <v>21.703623199999999</v>
      </c>
      <c r="E6287" s="16">
        <v>493.94752400000016</v>
      </c>
      <c r="F6287" s="16">
        <v>0.47</v>
      </c>
      <c r="G6287" s="22">
        <v>1.7411650221000005E-3</v>
      </c>
      <c r="H6287" s="16">
        <v>7.1999999999999998E-3</v>
      </c>
      <c r="I6287" s="16">
        <v>0</v>
      </c>
      <c r="J6287" s="16">
        <v>0</v>
      </c>
      <c r="K6287" s="16">
        <v>0</v>
      </c>
      <c r="L6287" s="16">
        <v>0</v>
      </c>
      <c r="M6287" s="16">
        <v>0</v>
      </c>
      <c r="N6287" s="11">
        <f t="shared" si="394"/>
        <v>7.1999999999999998E-3</v>
      </c>
      <c r="O6287" s="14">
        <f t="shared" si="395"/>
        <v>5.8524965022125487E-2</v>
      </c>
      <c r="P6287" s="14">
        <f t="shared" si="392"/>
        <v>5.8524965022125487E-2</v>
      </c>
      <c r="Q6287" s="14">
        <f t="shared" si="393"/>
        <v>0</v>
      </c>
    </row>
    <row r="6288" spans="1:17" s="13" customFormat="1">
      <c r="A6288" s="15">
        <v>42757</v>
      </c>
      <c r="B6288" s="16">
        <v>0</v>
      </c>
      <c r="C6288" s="16">
        <v>119.15</v>
      </c>
      <c r="D6288" s="16">
        <v>21.753207000000025</v>
      </c>
      <c r="E6288" s="16">
        <v>494.63371500000051</v>
      </c>
      <c r="F6288" s="16">
        <v>0.53</v>
      </c>
      <c r="G6288" s="22">
        <v>1.9661690171250022E-3</v>
      </c>
      <c r="H6288" s="16">
        <v>7.1999999999999998E-3</v>
      </c>
      <c r="I6288" s="16">
        <v>0</v>
      </c>
      <c r="J6288" s="16">
        <v>0</v>
      </c>
      <c r="K6288" s="16">
        <v>0</v>
      </c>
      <c r="L6288" s="16">
        <v>0</v>
      </c>
      <c r="M6288" s="16">
        <v>0</v>
      </c>
      <c r="N6288" s="11">
        <f t="shared" si="394"/>
        <v>7.1999999999999998E-3</v>
      </c>
      <c r="O6288" s="14">
        <f t="shared" si="395"/>
        <v>5.8749969017150488E-2</v>
      </c>
      <c r="P6288" s="14">
        <f t="shared" si="392"/>
        <v>5.8749969017150488E-2</v>
      </c>
      <c r="Q6288" s="14">
        <f t="shared" si="393"/>
        <v>0</v>
      </c>
    </row>
    <row r="6289" spans="1:17" s="13" customFormat="1">
      <c r="A6289" s="15">
        <v>42758</v>
      </c>
      <c r="B6289" s="16">
        <v>0</v>
      </c>
      <c r="C6289" s="16">
        <v>119.15</v>
      </c>
      <c r="D6289" s="16">
        <v>21.753207000000025</v>
      </c>
      <c r="E6289" s="16">
        <v>494.63371500000051</v>
      </c>
      <c r="F6289" s="16">
        <v>0.56999999999999995</v>
      </c>
      <c r="G6289" s="22">
        <v>2.1145591316250019E-3</v>
      </c>
      <c r="H6289" s="16">
        <v>7.1999999999999998E-3</v>
      </c>
      <c r="I6289" s="16">
        <v>0</v>
      </c>
      <c r="J6289" s="16">
        <v>0</v>
      </c>
      <c r="K6289" s="16">
        <v>0</v>
      </c>
      <c r="L6289" s="16">
        <v>0</v>
      </c>
      <c r="M6289" s="16">
        <v>0</v>
      </c>
      <c r="N6289" s="11">
        <f t="shared" si="394"/>
        <v>7.1999999999999998E-3</v>
      </c>
      <c r="O6289" s="14">
        <f t="shared" si="395"/>
        <v>9.3145591316250026E-3</v>
      </c>
      <c r="P6289" s="14">
        <f t="shared" si="392"/>
        <v>9.3145591316250026E-3</v>
      </c>
      <c r="Q6289" s="14">
        <f t="shared" si="393"/>
        <v>0</v>
      </c>
    </row>
    <row r="6290" spans="1:17" s="13" customFormat="1">
      <c r="A6290" s="15">
        <v>42759</v>
      </c>
      <c r="B6290" s="16">
        <v>0</v>
      </c>
      <c r="C6290" s="16">
        <v>119.16</v>
      </c>
      <c r="D6290" s="16">
        <v>21.802790799999979</v>
      </c>
      <c r="E6290" s="16">
        <v>495.31990599999989</v>
      </c>
      <c r="F6290" s="16">
        <v>0.55000000000000004</v>
      </c>
      <c r="G6290" s="22">
        <v>2.0431946122499997E-3</v>
      </c>
      <c r="H6290" s="16">
        <v>7.1999999999999998E-3</v>
      </c>
      <c r="I6290" s="16">
        <v>0</v>
      </c>
      <c r="J6290" s="16">
        <v>0</v>
      </c>
      <c r="K6290" s="16">
        <v>0</v>
      </c>
      <c r="L6290" s="16">
        <v>0</v>
      </c>
      <c r="M6290" s="16">
        <v>0</v>
      </c>
      <c r="N6290" s="11">
        <f t="shared" si="394"/>
        <v>7.1999999999999998E-3</v>
      </c>
      <c r="O6290" s="14">
        <f t="shared" si="395"/>
        <v>5.8826994612204433E-2</v>
      </c>
      <c r="P6290" s="14">
        <f t="shared" si="392"/>
        <v>5.8826994612204433E-2</v>
      </c>
      <c r="Q6290" s="14">
        <f t="shared" si="393"/>
        <v>0</v>
      </c>
    </row>
    <row r="6291" spans="1:17" s="13" customFormat="1">
      <c r="A6291" s="15">
        <v>42760</v>
      </c>
      <c r="B6291" s="16">
        <v>0</v>
      </c>
      <c r="C6291" s="16">
        <v>119.16</v>
      </c>
      <c r="D6291" s="16">
        <v>21.802790799999979</v>
      </c>
      <c r="E6291" s="16">
        <v>495.31990599999989</v>
      </c>
      <c r="F6291" s="16">
        <v>0.36</v>
      </c>
      <c r="G6291" s="22">
        <v>1.3373637461999996E-3</v>
      </c>
      <c r="H6291" s="16">
        <v>7.1999999999999998E-3</v>
      </c>
      <c r="I6291" s="16">
        <v>0</v>
      </c>
      <c r="J6291" s="16">
        <v>0</v>
      </c>
      <c r="K6291" s="16">
        <v>0</v>
      </c>
      <c r="L6291" s="16">
        <v>0</v>
      </c>
      <c r="M6291" s="16">
        <v>0</v>
      </c>
      <c r="N6291" s="11">
        <f t="shared" si="394"/>
        <v>7.1999999999999998E-3</v>
      </c>
      <c r="O6291" s="14">
        <f t="shared" si="395"/>
        <v>8.5373637462000003E-3</v>
      </c>
      <c r="P6291" s="14">
        <f t="shared" si="392"/>
        <v>8.5373637462000003E-3</v>
      </c>
      <c r="Q6291" s="14">
        <f t="shared" si="393"/>
        <v>0</v>
      </c>
    </row>
    <row r="6292" spans="1:17" s="13" customFormat="1">
      <c r="A6292" s="15">
        <v>42761</v>
      </c>
      <c r="B6292" s="16">
        <v>3.5</v>
      </c>
      <c r="C6292" s="16">
        <v>119.17</v>
      </c>
      <c r="D6292" s="16">
        <v>21.852374600000005</v>
      </c>
      <c r="E6292" s="16">
        <v>496.00609700000024</v>
      </c>
      <c r="F6292" s="16">
        <v>0.56999999999999995</v>
      </c>
      <c r="G6292" s="22">
        <v>2.1204260646750009E-3</v>
      </c>
      <c r="H6292" s="16">
        <v>7.1999999999999998E-3</v>
      </c>
      <c r="I6292" s="16">
        <v>0</v>
      </c>
      <c r="J6292" s="16">
        <v>0</v>
      </c>
      <c r="K6292" s="16">
        <v>0</v>
      </c>
      <c r="L6292" s="16">
        <v>0</v>
      </c>
      <c r="M6292" s="16">
        <v>0</v>
      </c>
      <c r="N6292" s="11">
        <f t="shared" si="394"/>
        <v>7.1999999999999998E-3</v>
      </c>
      <c r="O6292" s="14">
        <f t="shared" si="395"/>
        <v>5.8904226064700492E-2</v>
      </c>
      <c r="P6292" s="14">
        <f t="shared" si="392"/>
        <v>5.8904226064700492E-2</v>
      </c>
      <c r="Q6292" s="14">
        <f t="shared" si="393"/>
        <v>0</v>
      </c>
    </row>
    <row r="6293" spans="1:17" s="13" customFormat="1">
      <c r="A6293" s="15">
        <v>42762</v>
      </c>
      <c r="B6293" s="16">
        <v>0</v>
      </c>
      <c r="C6293" s="16">
        <v>119.17</v>
      </c>
      <c r="D6293" s="16">
        <v>21.852374600000005</v>
      </c>
      <c r="E6293" s="16">
        <v>496.00609700000024</v>
      </c>
      <c r="F6293" s="16">
        <v>0.67</v>
      </c>
      <c r="G6293" s="22">
        <v>2.4924306374250016E-3</v>
      </c>
      <c r="H6293" s="16">
        <v>7.1999999999999998E-3</v>
      </c>
      <c r="I6293" s="16">
        <v>0</v>
      </c>
      <c r="J6293" s="16">
        <v>0</v>
      </c>
      <c r="K6293" s="16">
        <v>0</v>
      </c>
      <c r="L6293" s="16">
        <v>0</v>
      </c>
      <c r="M6293" s="16">
        <v>0</v>
      </c>
      <c r="N6293" s="11">
        <f t="shared" si="394"/>
        <v>7.1999999999999998E-3</v>
      </c>
      <c r="O6293" s="14">
        <f t="shared" si="395"/>
        <v>9.6924306374250018E-3</v>
      </c>
      <c r="P6293" s="14">
        <f t="shared" si="392"/>
        <v>9.6924306374250018E-3</v>
      </c>
      <c r="Q6293" s="14">
        <f t="shared" si="393"/>
        <v>0</v>
      </c>
    </row>
    <row r="6294" spans="1:17" s="13" customFormat="1">
      <c r="A6294" s="15">
        <v>42763</v>
      </c>
      <c r="B6294" s="16">
        <v>0</v>
      </c>
      <c r="C6294" s="16">
        <v>119.17</v>
      </c>
      <c r="D6294" s="16">
        <v>21.852374600000005</v>
      </c>
      <c r="E6294" s="16">
        <v>496.00609700000024</v>
      </c>
      <c r="F6294" s="16">
        <v>0.63</v>
      </c>
      <c r="G6294" s="22">
        <v>2.3436288083250006E-3</v>
      </c>
      <c r="H6294" s="16">
        <v>7.1999999999999998E-3</v>
      </c>
      <c r="I6294" s="16">
        <v>0</v>
      </c>
      <c r="J6294" s="16">
        <v>0</v>
      </c>
      <c r="K6294" s="16">
        <v>0</v>
      </c>
      <c r="L6294" s="16">
        <v>0</v>
      </c>
      <c r="M6294" s="16">
        <v>0</v>
      </c>
      <c r="N6294" s="11">
        <f t="shared" si="394"/>
        <v>7.1999999999999998E-3</v>
      </c>
      <c r="O6294" s="14">
        <f t="shared" si="395"/>
        <v>9.5436288083250009E-3</v>
      </c>
      <c r="P6294" s="14">
        <f t="shared" si="392"/>
        <v>9.5436288083250009E-3</v>
      </c>
      <c r="Q6294" s="14">
        <f t="shared" si="393"/>
        <v>0</v>
      </c>
    </row>
    <row r="6295" spans="1:17" s="13" customFormat="1">
      <c r="A6295" s="15">
        <v>42764</v>
      </c>
      <c r="B6295" s="16">
        <v>1.5</v>
      </c>
      <c r="C6295" s="16">
        <v>119.17</v>
      </c>
      <c r="D6295" s="16">
        <v>21.852374600000005</v>
      </c>
      <c r="E6295" s="16">
        <v>496.00609700000024</v>
      </c>
      <c r="F6295" s="16">
        <v>0.74</v>
      </c>
      <c r="G6295" s="22">
        <v>2.7528338383500011E-3</v>
      </c>
      <c r="H6295" s="16">
        <v>7.1999999999999998E-3</v>
      </c>
      <c r="I6295" s="16">
        <v>0</v>
      </c>
      <c r="J6295" s="16">
        <v>0</v>
      </c>
      <c r="K6295" s="16">
        <v>0</v>
      </c>
      <c r="L6295" s="16">
        <v>0</v>
      </c>
      <c r="M6295" s="16">
        <v>0</v>
      </c>
      <c r="N6295" s="11">
        <f t="shared" si="394"/>
        <v>7.1999999999999998E-3</v>
      </c>
      <c r="O6295" s="14">
        <f t="shared" si="395"/>
        <v>9.9528338383500017E-3</v>
      </c>
      <c r="P6295" s="14">
        <f t="shared" si="392"/>
        <v>9.9528338383500017E-3</v>
      </c>
      <c r="Q6295" s="14">
        <f t="shared" si="393"/>
        <v>0</v>
      </c>
    </row>
    <row r="6296" spans="1:17" s="13" customFormat="1">
      <c r="A6296" s="15">
        <v>42765</v>
      </c>
      <c r="B6296" s="16">
        <v>1</v>
      </c>
      <c r="C6296" s="16">
        <v>119.16</v>
      </c>
      <c r="D6296" s="16">
        <v>21.802790799999979</v>
      </c>
      <c r="E6296" s="16">
        <v>495.31990599999989</v>
      </c>
      <c r="F6296" s="16">
        <v>0.56999999999999995</v>
      </c>
      <c r="G6296" s="22">
        <v>2.1174925981499995E-3</v>
      </c>
      <c r="H6296" s="16">
        <v>7.1999999999999998E-3</v>
      </c>
      <c r="I6296" s="16">
        <v>0</v>
      </c>
      <c r="J6296" s="16">
        <v>0</v>
      </c>
      <c r="K6296" s="16">
        <v>0</v>
      </c>
      <c r="L6296" s="16">
        <v>0</v>
      </c>
      <c r="M6296" s="16">
        <v>0</v>
      </c>
      <c r="N6296" s="11">
        <f t="shared" si="394"/>
        <v>7.1999999999999998E-3</v>
      </c>
      <c r="O6296" s="14">
        <f t="shared" si="395"/>
        <v>-4.0266307401875492E-2</v>
      </c>
      <c r="P6296" s="14">
        <f t="shared" si="392"/>
        <v>0</v>
      </c>
      <c r="Q6296" s="14">
        <f t="shared" si="393"/>
        <v>-4.0266307401875492E-2</v>
      </c>
    </row>
    <row r="6297" spans="1:17" s="13" customFormat="1">
      <c r="A6297" s="15">
        <v>42766</v>
      </c>
      <c r="B6297" s="16">
        <v>0</v>
      </c>
      <c r="C6297" s="16">
        <v>119.16</v>
      </c>
      <c r="D6297" s="16">
        <v>21.802790799999979</v>
      </c>
      <c r="E6297" s="16">
        <v>495.31990599999989</v>
      </c>
      <c r="F6297" s="16">
        <v>0.67</v>
      </c>
      <c r="G6297" s="22">
        <v>2.4889825276499995E-3</v>
      </c>
      <c r="H6297" s="16">
        <v>7.1999999999999998E-3</v>
      </c>
      <c r="I6297" s="16">
        <v>0</v>
      </c>
      <c r="J6297" s="16">
        <v>0</v>
      </c>
      <c r="K6297" s="16">
        <v>0</v>
      </c>
      <c r="L6297" s="16">
        <v>0</v>
      </c>
      <c r="M6297" s="16">
        <v>0</v>
      </c>
      <c r="N6297" s="11">
        <f t="shared" si="394"/>
        <v>7.1999999999999998E-3</v>
      </c>
      <c r="O6297" s="14">
        <f t="shared" si="395"/>
        <v>9.6889825276499988E-3</v>
      </c>
      <c r="P6297" s="14">
        <f t="shared" si="392"/>
        <v>9.6889825276499988E-3</v>
      </c>
      <c r="Q6297" s="14">
        <f t="shared" si="393"/>
        <v>0</v>
      </c>
    </row>
    <row r="6298" spans="1:17" s="13" customFormat="1">
      <c r="A6298" s="15">
        <v>42767</v>
      </c>
      <c r="B6298" s="16">
        <v>0</v>
      </c>
      <c r="C6298" s="16">
        <v>119.16</v>
      </c>
      <c r="D6298" s="16">
        <v>21.802790799999979</v>
      </c>
      <c r="E6298" s="16">
        <v>495.31990599999989</v>
      </c>
      <c r="F6298" s="16">
        <v>0.74</v>
      </c>
      <c r="G6298" s="22">
        <v>2.7490254782999994E-3</v>
      </c>
      <c r="H6298" s="16">
        <v>7.1999999999999998E-3</v>
      </c>
      <c r="I6298" s="16">
        <v>0</v>
      </c>
      <c r="J6298" s="16">
        <v>0</v>
      </c>
      <c r="K6298" s="16">
        <v>0</v>
      </c>
      <c r="L6298" s="16">
        <v>0</v>
      </c>
      <c r="M6298" s="16">
        <v>0</v>
      </c>
      <c r="N6298" s="11">
        <f t="shared" si="394"/>
        <v>7.1999999999999998E-3</v>
      </c>
      <c r="O6298" s="14">
        <f t="shared" si="395"/>
        <v>9.9490254782999988E-3</v>
      </c>
      <c r="P6298" s="14">
        <f t="shared" si="392"/>
        <v>9.9490254782999988E-3</v>
      </c>
      <c r="Q6298" s="14">
        <f t="shared" si="393"/>
        <v>0</v>
      </c>
    </row>
    <row r="6299" spans="1:17" s="13" customFormat="1">
      <c r="A6299" s="15">
        <v>42768</v>
      </c>
      <c r="B6299" s="16">
        <v>0</v>
      </c>
      <c r="C6299" s="16">
        <v>119.15</v>
      </c>
      <c r="D6299" s="16">
        <v>21.753207000000025</v>
      </c>
      <c r="E6299" s="16">
        <v>494.63371500000051</v>
      </c>
      <c r="F6299" s="16">
        <v>0.79</v>
      </c>
      <c r="G6299" s="22">
        <v>2.9307047613750035E-3</v>
      </c>
      <c r="H6299" s="16">
        <v>7.1999999999999998E-3</v>
      </c>
      <c r="I6299" s="16">
        <v>0</v>
      </c>
      <c r="J6299" s="16">
        <v>0</v>
      </c>
      <c r="K6299" s="16">
        <v>0</v>
      </c>
      <c r="L6299" s="16">
        <v>0</v>
      </c>
      <c r="M6299" s="16">
        <v>0</v>
      </c>
      <c r="N6299" s="11">
        <f t="shared" si="394"/>
        <v>7.1999999999999998E-3</v>
      </c>
      <c r="O6299" s="14">
        <f t="shared" si="395"/>
        <v>-3.9453095238579435E-2</v>
      </c>
      <c r="P6299" s="14">
        <f t="shared" si="392"/>
        <v>0</v>
      </c>
      <c r="Q6299" s="14">
        <f t="shared" si="393"/>
        <v>-3.9453095238579435E-2</v>
      </c>
    </row>
    <row r="6300" spans="1:17" s="13" customFormat="1">
      <c r="A6300" s="15">
        <v>42769</v>
      </c>
      <c r="B6300" s="16">
        <v>0</v>
      </c>
      <c r="C6300" s="16">
        <v>119.15</v>
      </c>
      <c r="D6300" s="16">
        <v>21.753207000000025</v>
      </c>
      <c r="E6300" s="16">
        <v>494.63371500000051</v>
      </c>
      <c r="F6300" s="16">
        <v>0.71</v>
      </c>
      <c r="G6300" s="22">
        <v>2.6339245323750027E-3</v>
      </c>
      <c r="H6300" s="16">
        <v>7.1999999999999998E-3</v>
      </c>
      <c r="I6300" s="16">
        <v>0</v>
      </c>
      <c r="J6300" s="16">
        <v>0</v>
      </c>
      <c r="K6300" s="16">
        <v>0</v>
      </c>
      <c r="L6300" s="16">
        <v>0</v>
      </c>
      <c r="M6300" s="16">
        <v>0</v>
      </c>
      <c r="N6300" s="11">
        <f t="shared" si="394"/>
        <v>7.1999999999999998E-3</v>
      </c>
      <c r="O6300" s="14">
        <f t="shared" si="395"/>
        <v>9.8339245323750026E-3</v>
      </c>
      <c r="P6300" s="14">
        <f t="shared" si="392"/>
        <v>9.8339245323750026E-3</v>
      </c>
      <c r="Q6300" s="14">
        <f t="shared" si="393"/>
        <v>0</v>
      </c>
    </row>
    <row r="6301" spans="1:17" s="13" customFormat="1">
      <c r="A6301" s="15">
        <v>42770</v>
      </c>
      <c r="B6301" s="16">
        <v>0</v>
      </c>
      <c r="C6301" s="16">
        <v>119.15</v>
      </c>
      <c r="D6301" s="16">
        <v>21.753207000000025</v>
      </c>
      <c r="E6301" s="16">
        <v>494.63371500000051</v>
      </c>
      <c r="F6301" s="16">
        <v>0.83</v>
      </c>
      <c r="G6301" s="22">
        <v>3.0790948758750028E-3</v>
      </c>
      <c r="H6301" s="16">
        <v>7.1999999999999998E-3</v>
      </c>
      <c r="I6301" s="16">
        <v>0</v>
      </c>
      <c r="J6301" s="16">
        <v>0</v>
      </c>
      <c r="K6301" s="16">
        <v>0</v>
      </c>
      <c r="L6301" s="16">
        <v>0</v>
      </c>
      <c r="M6301" s="16">
        <v>0</v>
      </c>
      <c r="N6301" s="11">
        <f t="shared" si="394"/>
        <v>7.1999999999999998E-3</v>
      </c>
      <c r="O6301" s="14">
        <f t="shared" si="395"/>
        <v>1.0279094875875004E-2</v>
      </c>
      <c r="P6301" s="14">
        <f t="shared" si="392"/>
        <v>1.0279094875875004E-2</v>
      </c>
      <c r="Q6301" s="14">
        <f t="shared" si="393"/>
        <v>0</v>
      </c>
    </row>
    <row r="6302" spans="1:17" s="13" customFormat="1">
      <c r="A6302" s="15">
        <v>42771</v>
      </c>
      <c r="B6302" s="16">
        <v>0</v>
      </c>
      <c r="C6302" s="16">
        <v>119.15</v>
      </c>
      <c r="D6302" s="16">
        <v>21.753207000000025</v>
      </c>
      <c r="E6302" s="16">
        <v>494.63371500000051</v>
      </c>
      <c r="F6302" s="16">
        <v>0.87</v>
      </c>
      <c r="G6302" s="22">
        <v>3.2274849903750034E-3</v>
      </c>
      <c r="H6302" s="16">
        <v>7.1999999999999998E-3</v>
      </c>
      <c r="I6302" s="16">
        <v>0</v>
      </c>
      <c r="J6302" s="16">
        <v>0</v>
      </c>
      <c r="K6302" s="16">
        <v>0</v>
      </c>
      <c r="L6302" s="16">
        <v>0</v>
      </c>
      <c r="M6302" s="16">
        <v>0</v>
      </c>
      <c r="N6302" s="11">
        <f t="shared" si="394"/>
        <v>7.1999999999999998E-3</v>
      </c>
      <c r="O6302" s="14">
        <f t="shared" si="395"/>
        <v>1.0427484990375003E-2</v>
      </c>
      <c r="P6302" s="14">
        <f t="shared" si="392"/>
        <v>1.0427484990375003E-2</v>
      </c>
      <c r="Q6302" s="14">
        <f t="shared" si="393"/>
        <v>0</v>
      </c>
    </row>
    <row r="6303" spans="1:17" s="13" customFormat="1">
      <c r="A6303" s="15">
        <v>42772</v>
      </c>
      <c r="B6303" s="16">
        <v>4</v>
      </c>
      <c r="C6303" s="16">
        <v>119.16</v>
      </c>
      <c r="D6303" s="16">
        <v>21.802790799999979</v>
      </c>
      <c r="E6303" s="16">
        <v>495.31990599999989</v>
      </c>
      <c r="F6303" s="16">
        <v>0.87</v>
      </c>
      <c r="G6303" s="22">
        <v>3.231962386649999E-3</v>
      </c>
      <c r="H6303" s="16">
        <v>7.1999999999999998E-3</v>
      </c>
      <c r="I6303" s="16">
        <v>0</v>
      </c>
      <c r="J6303" s="16">
        <v>0</v>
      </c>
      <c r="K6303" s="16">
        <v>0</v>
      </c>
      <c r="L6303" s="16">
        <v>0</v>
      </c>
      <c r="M6303" s="16">
        <v>0</v>
      </c>
      <c r="N6303" s="11">
        <f t="shared" si="394"/>
        <v>7.1999999999999998E-3</v>
      </c>
      <c r="O6303" s="14">
        <f t="shared" si="395"/>
        <v>6.0015762386604436E-2</v>
      </c>
      <c r="P6303" s="14">
        <f t="shared" si="392"/>
        <v>6.0015762386604436E-2</v>
      </c>
      <c r="Q6303" s="14">
        <f t="shared" si="393"/>
        <v>0</v>
      </c>
    </row>
    <row r="6304" spans="1:17" s="13" customFormat="1">
      <c r="A6304" s="15">
        <v>42773</v>
      </c>
      <c r="B6304" s="16">
        <v>9.5</v>
      </c>
      <c r="C6304" s="16">
        <v>119.18</v>
      </c>
      <c r="D6304" s="16">
        <v>21.90195840000003</v>
      </c>
      <c r="E6304" s="16">
        <v>496.69228800000059</v>
      </c>
      <c r="F6304" s="16">
        <v>0.41</v>
      </c>
      <c r="G6304" s="22">
        <v>1.5273287856000016E-3</v>
      </c>
      <c r="H6304" s="16">
        <v>7.1999999999999998E-3</v>
      </c>
      <c r="I6304" s="16">
        <v>0</v>
      </c>
      <c r="J6304" s="16">
        <v>0</v>
      </c>
      <c r="K6304" s="16">
        <v>0</v>
      </c>
      <c r="L6304" s="16">
        <v>0</v>
      </c>
      <c r="M6304" s="16">
        <v>0</v>
      </c>
      <c r="N6304" s="11">
        <f t="shared" si="394"/>
        <v>7.1999999999999998E-3</v>
      </c>
      <c r="O6304" s="14">
        <f t="shared" si="395"/>
        <v>0.10789492878565098</v>
      </c>
      <c r="P6304" s="14">
        <f t="shared" si="392"/>
        <v>0.10789492878565098</v>
      </c>
      <c r="Q6304" s="14">
        <f t="shared" si="393"/>
        <v>0</v>
      </c>
    </row>
    <row r="6305" spans="1:17" s="13" customFormat="1">
      <c r="A6305" s="15">
        <v>42774</v>
      </c>
      <c r="B6305" s="16">
        <v>0</v>
      </c>
      <c r="C6305" s="16">
        <v>119.18</v>
      </c>
      <c r="D6305" s="16">
        <v>21.90195840000003</v>
      </c>
      <c r="E6305" s="16">
        <v>496.69228800000059</v>
      </c>
      <c r="F6305" s="16">
        <v>0.41</v>
      </c>
      <c r="G6305" s="22">
        <v>1.5273287856000016E-3</v>
      </c>
      <c r="H6305" s="16">
        <v>7.1999999999999998E-3</v>
      </c>
      <c r="I6305" s="16">
        <v>0</v>
      </c>
      <c r="J6305" s="16">
        <v>0</v>
      </c>
      <c r="K6305" s="16">
        <v>0</v>
      </c>
      <c r="L6305" s="16">
        <v>0</v>
      </c>
      <c r="M6305" s="16">
        <v>0</v>
      </c>
      <c r="N6305" s="11">
        <f t="shared" si="394"/>
        <v>7.1999999999999998E-3</v>
      </c>
      <c r="O6305" s="14">
        <f t="shared" si="395"/>
        <v>8.7273287856000012E-3</v>
      </c>
      <c r="P6305" s="14">
        <f t="shared" si="392"/>
        <v>8.7273287856000012E-3</v>
      </c>
      <c r="Q6305" s="14">
        <f t="shared" si="393"/>
        <v>0</v>
      </c>
    </row>
    <row r="6306" spans="1:17" s="13" customFormat="1">
      <c r="A6306" s="15">
        <v>42775</v>
      </c>
      <c r="B6306" s="16">
        <v>3</v>
      </c>
      <c r="C6306" s="16">
        <v>119.18</v>
      </c>
      <c r="D6306" s="16">
        <v>21.90195840000003</v>
      </c>
      <c r="E6306" s="16">
        <v>496.69228800000059</v>
      </c>
      <c r="F6306" s="16">
        <v>0.37</v>
      </c>
      <c r="G6306" s="22">
        <v>1.3783210992000016E-3</v>
      </c>
      <c r="H6306" s="16">
        <v>7.1999999999999998E-3</v>
      </c>
      <c r="I6306" s="16">
        <v>0</v>
      </c>
      <c r="J6306" s="16">
        <v>0</v>
      </c>
      <c r="K6306" s="16">
        <v>0</v>
      </c>
      <c r="L6306" s="16">
        <v>0</v>
      </c>
      <c r="M6306" s="16">
        <v>0</v>
      </c>
      <c r="N6306" s="11">
        <f t="shared" si="394"/>
        <v>7.1999999999999998E-3</v>
      </c>
      <c r="O6306" s="14">
        <f t="shared" si="395"/>
        <v>8.5783210992000022E-3</v>
      </c>
      <c r="P6306" s="14">
        <f t="shared" si="392"/>
        <v>8.5783210992000022E-3</v>
      </c>
      <c r="Q6306" s="14">
        <f t="shared" si="393"/>
        <v>0</v>
      </c>
    </row>
    <row r="6307" spans="1:17" s="13" customFormat="1">
      <c r="A6307" s="15">
        <v>42776</v>
      </c>
      <c r="B6307" s="16">
        <v>14.5</v>
      </c>
      <c r="C6307" s="16">
        <v>119.19</v>
      </c>
      <c r="D6307" s="16">
        <v>21.951542199999984</v>
      </c>
      <c r="E6307" s="16">
        <v>497.37847899999997</v>
      </c>
      <c r="F6307" s="16">
        <v>0.37</v>
      </c>
      <c r="G6307" s="22">
        <v>1.3802252792249998E-3</v>
      </c>
      <c r="H6307" s="16">
        <v>7.1999999999999998E-3</v>
      </c>
      <c r="I6307" s="16">
        <v>0</v>
      </c>
      <c r="J6307" s="16">
        <v>0</v>
      </c>
      <c r="K6307" s="16">
        <v>0</v>
      </c>
      <c r="L6307" s="16">
        <v>0</v>
      </c>
      <c r="M6307" s="16">
        <v>0</v>
      </c>
      <c r="N6307" s="11">
        <f t="shared" si="394"/>
        <v>7.1999999999999998E-3</v>
      </c>
      <c r="O6307" s="14">
        <f t="shared" si="395"/>
        <v>5.8164025279179438E-2</v>
      </c>
      <c r="P6307" s="14">
        <f t="shared" si="392"/>
        <v>5.8164025279179438E-2</v>
      </c>
      <c r="Q6307" s="14">
        <f t="shared" si="393"/>
        <v>0</v>
      </c>
    </row>
    <row r="6308" spans="1:17" s="13" customFormat="1">
      <c r="A6308" s="15">
        <v>42777</v>
      </c>
      <c r="B6308" s="16">
        <v>0</v>
      </c>
      <c r="C6308" s="16">
        <v>119.21</v>
      </c>
      <c r="D6308" s="16">
        <v>22.050709799999964</v>
      </c>
      <c r="E6308" s="16">
        <v>498.7508609999997</v>
      </c>
      <c r="F6308" s="16">
        <v>0.41</v>
      </c>
      <c r="G6308" s="22">
        <v>1.5336588975749989E-3</v>
      </c>
      <c r="H6308" s="16">
        <v>7.1999999999999998E-3</v>
      </c>
      <c r="I6308" s="16">
        <v>0</v>
      </c>
      <c r="J6308" s="16">
        <v>0</v>
      </c>
      <c r="K6308" s="16">
        <v>0</v>
      </c>
      <c r="L6308" s="16">
        <v>0</v>
      </c>
      <c r="M6308" s="16">
        <v>0</v>
      </c>
      <c r="N6308" s="11">
        <f t="shared" si="394"/>
        <v>7.1999999999999998E-3</v>
      </c>
      <c r="O6308" s="14">
        <f t="shared" si="395"/>
        <v>0.10790125889755492</v>
      </c>
      <c r="P6308" s="14">
        <f t="shared" si="392"/>
        <v>0.10790125889755492</v>
      </c>
      <c r="Q6308" s="14">
        <f t="shared" si="393"/>
        <v>0</v>
      </c>
    </row>
    <row r="6309" spans="1:17" s="13" customFormat="1">
      <c r="A6309" s="15">
        <v>42778</v>
      </c>
      <c r="B6309" s="16">
        <v>0</v>
      </c>
      <c r="C6309" s="16">
        <v>119.24</v>
      </c>
      <c r="D6309" s="16">
        <v>22.19946119999997</v>
      </c>
      <c r="E6309" s="16">
        <v>500.80943399999978</v>
      </c>
      <c r="F6309" s="16">
        <v>0.56999999999999995</v>
      </c>
      <c r="G6309" s="22">
        <v>2.140960330349999E-3</v>
      </c>
      <c r="H6309" s="16">
        <v>7.1999999999999998E-3</v>
      </c>
      <c r="I6309" s="16">
        <v>0</v>
      </c>
      <c r="J6309" s="16">
        <v>0</v>
      </c>
      <c r="K6309" s="16">
        <v>0</v>
      </c>
      <c r="L6309" s="16">
        <v>0</v>
      </c>
      <c r="M6309" s="16">
        <v>0</v>
      </c>
      <c r="N6309" s="11">
        <f t="shared" si="394"/>
        <v>7.1999999999999998E-3</v>
      </c>
      <c r="O6309" s="14">
        <f t="shared" si="395"/>
        <v>0.15809236033035542</v>
      </c>
      <c r="P6309" s="14">
        <f t="shared" si="392"/>
        <v>0.15809236033035542</v>
      </c>
      <c r="Q6309" s="14">
        <f t="shared" si="393"/>
        <v>0</v>
      </c>
    </row>
    <row r="6310" spans="1:17" s="13" customFormat="1">
      <c r="A6310" s="15">
        <v>42779</v>
      </c>
      <c r="B6310" s="16">
        <v>0</v>
      </c>
      <c r="C6310" s="16">
        <v>119.28</v>
      </c>
      <c r="D6310" s="16">
        <v>22.397796400000001</v>
      </c>
      <c r="E6310" s="16">
        <v>503.55419800000027</v>
      </c>
      <c r="F6310" s="16">
        <v>0.63</v>
      </c>
      <c r="G6310" s="22">
        <v>2.3792935855500015E-3</v>
      </c>
      <c r="H6310" s="16">
        <v>7.1999999999999998E-3</v>
      </c>
      <c r="I6310" s="16">
        <v>0</v>
      </c>
      <c r="J6310" s="16">
        <v>0</v>
      </c>
      <c r="K6310" s="16">
        <v>0</v>
      </c>
      <c r="L6310" s="16">
        <v>0</v>
      </c>
      <c r="M6310" s="16">
        <v>0</v>
      </c>
      <c r="N6310" s="11">
        <f t="shared" si="394"/>
        <v>7.1999999999999998E-3</v>
      </c>
      <c r="O6310" s="14">
        <f t="shared" si="395"/>
        <v>0.20791449358558092</v>
      </c>
      <c r="P6310" s="14">
        <f t="shared" si="392"/>
        <v>0.20791449358558092</v>
      </c>
      <c r="Q6310" s="14">
        <f t="shared" si="393"/>
        <v>0</v>
      </c>
    </row>
    <row r="6311" spans="1:17" s="13" customFormat="1">
      <c r="A6311" s="15">
        <v>42780</v>
      </c>
      <c r="B6311" s="16">
        <v>0</v>
      </c>
      <c r="C6311" s="16">
        <v>119.31</v>
      </c>
      <c r="D6311" s="16">
        <v>22.546547800000006</v>
      </c>
      <c r="E6311" s="16">
        <v>505.61277100000035</v>
      </c>
      <c r="F6311" s="16">
        <v>0.67</v>
      </c>
      <c r="G6311" s="22">
        <v>2.5407041742750015E-3</v>
      </c>
      <c r="H6311" s="16">
        <v>7.1999999999999998E-3</v>
      </c>
      <c r="I6311" s="16">
        <v>0</v>
      </c>
      <c r="J6311" s="16">
        <v>0</v>
      </c>
      <c r="K6311" s="16">
        <v>0</v>
      </c>
      <c r="L6311" s="16">
        <v>0</v>
      </c>
      <c r="M6311" s="16">
        <v>0</v>
      </c>
      <c r="N6311" s="11">
        <f t="shared" si="394"/>
        <v>7.1999999999999998E-3</v>
      </c>
      <c r="O6311" s="14">
        <f t="shared" si="395"/>
        <v>0.15849210417428042</v>
      </c>
      <c r="P6311" s="14">
        <f t="shared" si="392"/>
        <v>0.15849210417428042</v>
      </c>
      <c r="Q6311" s="14">
        <f t="shared" si="393"/>
        <v>0</v>
      </c>
    </row>
    <row r="6312" spans="1:17" s="13" customFormat="1">
      <c r="A6312" s="15">
        <v>42781</v>
      </c>
      <c r="B6312" s="16">
        <v>0</v>
      </c>
      <c r="C6312" s="16">
        <v>119.33</v>
      </c>
      <c r="D6312" s="16">
        <v>22.645715399999986</v>
      </c>
      <c r="E6312" s="16">
        <v>506.98515300000008</v>
      </c>
      <c r="F6312" s="16">
        <v>0.94</v>
      </c>
      <c r="G6312" s="22">
        <v>3.5742453286500006E-3</v>
      </c>
      <c r="H6312" s="16">
        <v>7.1999999999999998E-3</v>
      </c>
      <c r="I6312" s="16">
        <v>0</v>
      </c>
      <c r="J6312" s="16">
        <v>0</v>
      </c>
      <c r="K6312" s="16">
        <v>0</v>
      </c>
      <c r="L6312" s="16">
        <v>0</v>
      </c>
      <c r="M6312" s="16">
        <v>0</v>
      </c>
      <c r="N6312" s="11">
        <f t="shared" si="394"/>
        <v>7.1999999999999998E-3</v>
      </c>
      <c r="O6312" s="14">
        <f t="shared" si="395"/>
        <v>0.10994184532862993</v>
      </c>
      <c r="P6312" s="14">
        <f t="shared" si="392"/>
        <v>0.10994184532862993</v>
      </c>
      <c r="Q6312" s="14">
        <f t="shared" si="393"/>
        <v>0</v>
      </c>
    </row>
    <row r="6313" spans="1:17" s="13" customFormat="1">
      <c r="A6313" s="15">
        <v>42782</v>
      </c>
      <c r="B6313" s="16">
        <v>0</v>
      </c>
      <c r="C6313" s="16">
        <v>119.35</v>
      </c>
      <c r="D6313" s="16">
        <v>22.744882999999966</v>
      </c>
      <c r="E6313" s="16">
        <v>508.35753499999981</v>
      </c>
      <c r="F6313" s="16">
        <v>0.89</v>
      </c>
      <c r="G6313" s="22">
        <v>3.3932865461249987E-3</v>
      </c>
      <c r="H6313" s="16">
        <v>7.1999999999999998E-3</v>
      </c>
      <c r="I6313" s="16">
        <v>0</v>
      </c>
      <c r="J6313" s="16">
        <v>0</v>
      </c>
      <c r="K6313" s="16">
        <v>0</v>
      </c>
      <c r="L6313" s="16">
        <v>0</v>
      </c>
      <c r="M6313" s="16">
        <v>0</v>
      </c>
      <c r="N6313" s="11">
        <f t="shared" si="394"/>
        <v>7.1999999999999998E-3</v>
      </c>
      <c r="O6313" s="14">
        <f t="shared" si="395"/>
        <v>0.10976088654610493</v>
      </c>
      <c r="P6313" s="14">
        <f t="shared" si="392"/>
        <v>0.10976088654610493</v>
      </c>
      <c r="Q6313" s="14">
        <f t="shared" si="393"/>
        <v>0</v>
      </c>
    </row>
    <row r="6314" spans="1:17" s="13" customFormat="1">
      <c r="A6314" s="15">
        <v>42783</v>
      </c>
      <c r="B6314" s="16">
        <v>0</v>
      </c>
      <c r="C6314" s="16">
        <v>119.35</v>
      </c>
      <c r="D6314" s="16">
        <v>22.744882999999966</v>
      </c>
      <c r="E6314" s="16">
        <v>508.35753499999981</v>
      </c>
      <c r="F6314" s="16">
        <v>0.97</v>
      </c>
      <c r="G6314" s="22">
        <v>3.6983010671249985E-3</v>
      </c>
      <c r="H6314" s="16">
        <v>7.1999999999999998E-3</v>
      </c>
      <c r="I6314" s="16">
        <v>0</v>
      </c>
      <c r="J6314" s="16">
        <v>0</v>
      </c>
      <c r="K6314" s="16">
        <v>0</v>
      </c>
      <c r="L6314" s="16">
        <v>0</v>
      </c>
      <c r="M6314" s="16">
        <v>0</v>
      </c>
      <c r="N6314" s="11">
        <f t="shared" si="394"/>
        <v>7.1999999999999998E-3</v>
      </c>
      <c r="O6314" s="14">
        <f t="shared" si="395"/>
        <v>1.0898301067124999E-2</v>
      </c>
      <c r="P6314" s="14">
        <f t="shared" si="392"/>
        <v>1.0898301067124999E-2</v>
      </c>
      <c r="Q6314" s="14">
        <f t="shared" si="393"/>
        <v>0</v>
      </c>
    </row>
    <row r="6315" spans="1:17" s="13" customFormat="1">
      <c r="A6315" s="15">
        <v>42784</v>
      </c>
      <c r="B6315" s="16">
        <v>0</v>
      </c>
      <c r="C6315" s="16">
        <v>119.36</v>
      </c>
      <c r="D6315" s="16">
        <v>22.794466799999991</v>
      </c>
      <c r="E6315" s="16">
        <v>509.04372600000016</v>
      </c>
      <c r="F6315" s="16">
        <v>0.94</v>
      </c>
      <c r="G6315" s="22">
        <v>3.5887582683000012E-3</v>
      </c>
      <c r="H6315" s="16">
        <v>7.1999999999999998E-3</v>
      </c>
      <c r="I6315" s="16">
        <v>0</v>
      </c>
      <c r="J6315" s="16">
        <v>0</v>
      </c>
      <c r="K6315" s="16">
        <v>0</v>
      </c>
      <c r="L6315" s="16">
        <v>0</v>
      </c>
      <c r="M6315" s="16">
        <v>0</v>
      </c>
      <c r="N6315" s="11">
        <f t="shared" si="394"/>
        <v>7.1999999999999998E-3</v>
      </c>
      <c r="O6315" s="14">
        <f t="shared" si="395"/>
        <v>6.0372558268325494E-2</v>
      </c>
      <c r="P6315" s="14">
        <f t="shared" si="392"/>
        <v>6.0372558268325494E-2</v>
      </c>
      <c r="Q6315" s="14">
        <f t="shared" si="393"/>
        <v>0</v>
      </c>
    </row>
    <row r="6316" spans="1:17" s="13" customFormat="1">
      <c r="A6316" s="15">
        <v>42785</v>
      </c>
      <c r="B6316" s="16">
        <v>0</v>
      </c>
      <c r="C6316" s="16">
        <v>119.36</v>
      </c>
      <c r="D6316" s="16">
        <v>22.794466799999991</v>
      </c>
      <c r="E6316" s="16">
        <v>509.04372600000016</v>
      </c>
      <c r="F6316" s="16">
        <v>0.87</v>
      </c>
      <c r="G6316" s="22">
        <v>3.3215103121500009E-3</v>
      </c>
      <c r="H6316" s="16">
        <v>7.1999999999999998E-3</v>
      </c>
      <c r="I6316" s="16">
        <v>0</v>
      </c>
      <c r="J6316" s="16">
        <v>0</v>
      </c>
      <c r="K6316" s="16">
        <v>0</v>
      </c>
      <c r="L6316" s="16">
        <v>0</v>
      </c>
      <c r="M6316" s="16">
        <v>0</v>
      </c>
      <c r="N6316" s="11">
        <f t="shared" si="394"/>
        <v>7.1999999999999998E-3</v>
      </c>
      <c r="O6316" s="14">
        <f t="shared" si="395"/>
        <v>1.0521510312150002E-2</v>
      </c>
      <c r="P6316" s="14">
        <f t="shared" si="392"/>
        <v>1.0521510312150002E-2</v>
      </c>
      <c r="Q6316" s="14">
        <f t="shared" si="393"/>
        <v>0</v>
      </c>
    </row>
    <row r="6317" spans="1:17" s="13" customFormat="1">
      <c r="A6317" s="15">
        <v>42786</v>
      </c>
      <c r="B6317" s="16">
        <v>0</v>
      </c>
      <c r="C6317" s="16">
        <v>119.36</v>
      </c>
      <c r="D6317" s="16">
        <v>22.794466799999991</v>
      </c>
      <c r="E6317" s="16">
        <v>509.04372600000016</v>
      </c>
      <c r="F6317" s="16">
        <v>0.97</v>
      </c>
      <c r="G6317" s="22">
        <v>3.7032931066500008E-3</v>
      </c>
      <c r="H6317" s="16">
        <v>7.1999999999999998E-3</v>
      </c>
      <c r="I6317" s="16">
        <v>0</v>
      </c>
      <c r="J6317" s="16">
        <v>0</v>
      </c>
      <c r="K6317" s="16">
        <v>0</v>
      </c>
      <c r="L6317" s="16">
        <v>0</v>
      </c>
      <c r="M6317" s="16">
        <v>0</v>
      </c>
      <c r="N6317" s="11">
        <f t="shared" si="394"/>
        <v>7.1999999999999998E-3</v>
      </c>
      <c r="O6317" s="14">
        <f t="shared" si="395"/>
        <v>1.0903293106650001E-2</v>
      </c>
      <c r="P6317" s="14">
        <f t="shared" si="392"/>
        <v>1.0903293106650001E-2</v>
      </c>
      <c r="Q6317" s="14">
        <f t="shared" si="393"/>
        <v>0</v>
      </c>
    </row>
    <row r="6318" spans="1:17" s="13" customFormat="1">
      <c r="A6318" s="15">
        <v>42787</v>
      </c>
      <c r="B6318" s="16">
        <v>0</v>
      </c>
      <c r="C6318" s="16">
        <v>119.36</v>
      </c>
      <c r="D6318" s="16">
        <v>22.794466799999991</v>
      </c>
      <c r="E6318" s="16">
        <v>509.04372600000016</v>
      </c>
      <c r="F6318" s="16">
        <v>1</v>
      </c>
      <c r="G6318" s="22">
        <v>3.8178279450000012E-3</v>
      </c>
      <c r="H6318" s="16">
        <v>7.1999999999999998E-3</v>
      </c>
      <c r="I6318" s="16">
        <v>0</v>
      </c>
      <c r="J6318" s="16">
        <v>0</v>
      </c>
      <c r="K6318" s="16">
        <v>0</v>
      </c>
      <c r="L6318" s="16">
        <v>0</v>
      </c>
      <c r="M6318" s="16">
        <v>0</v>
      </c>
      <c r="N6318" s="11">
        <f t="shared" si="394"/>
        <v>7.1999999999999998E-3</v>
      </c>
      <c r="O6318" s="14">
        <f t="shared" si="395"/>
        <v>1.1017827945000001E-2</v>
      </c>
      <c r="P6318" s="14">
        <f t="shared" si="392"/>
        <v>1.1017827945000001E-2</v>
      </c>
      <c r="Q6318" s="14">
        <f t="shared" si="393"/>
        <v>0</v>
      </c>
    </row>
    <row r="6319" spans="1:17" s="13" customFormat="1">
      <c r="A6319" s="15">
        <v>42788</v>
      </c>
      <c r="B6319" s="16">
        <v>0</v>
      </c>
      <c r="C6319" s="16">
        <v>119.36</v>
      </c>
      <c r="D6319" s="16">
        <v>22.794466799999991</v>
      </c>
      <c r="E6319" s="16">
        <v>509.04372600000016</v>
      </c>
      <c r="F6319" s="16">
        <v>1.08</v>
      </c>
      <c r="G6319" s="22">
        <v>4.1232541806000018E-3</v>
      </c>
      <c r="H6319" s="16">
        <v>7.1999999999999998E-3</v>
      </c>
      <c r="I6319" s="16">
        <v>0</v>
      </c>
      <c r="J6319" s="16">
        <v>0</v>
      </c>
      <c r="K6319" s="16">
        <v>0</v>
      </c>
      <c r="L6319" s="16">
        <v>0</v>
      </c>
      <c r="M6319" s="16">
        <v>0</v>
      </c>
      <c r="N6319" s="11">
        <f t="shared" si="394"/>
        <v>7.1999999999999998E-3</v>
      </c>
      <c r="O6319" s="14">
        <f t="shared" si="395"/>
        <v>1.1323254180600002E-2</v>
      </c>
      <c r="P6319" s="14">
        <f t="shared" si="392"/>
        <v>1.1323254180600002E-2</v>
      </c>
      <c r="Q6319" s="14">
        <f t="shared" si="393"/>
        <v>0</v>
      </c>
    </row>
    <row r="6320" spans="1:17" s="13" customFormat="1">
      <c r="A6320" s="15">
        <v>42789</v>
      </c>
      <c r="B6320" s="16">
        <v>0</v>
      </c>
      <c r="C6320" s="16">
        <v>119.36</v>
      </c>
      <c r="D6320" s="16">
        <v>22.794466799999991</v>
      </c>
      <c r="E6320" s="16">
        <v>509.04372600000016</v>
      </c>
      <c r="F6320" s="16">
        <v>1.2</v>
      </c>
      <c r="G6320" s="22">
        <v>4.5813935340000009E-3</v>
      </c>
      <c r="H6320" s="16">
        <v>7.0000000000000001E-3</v>
      </c>
      <c r="I6320" s="16">
        <v>0</v>
      </c>
      <c r="J6320" s="16">
        <v>0</v>
      </c>
      <c r="K6320" s="16">
        <v>0</v>
      </c>
      <c r="L6320" s="16">
        <v>0</v>
      </c>
      <c r="M6320" s="16">
        <v>0</v>
      </c>
      <c r="N6320" s="11">
        <f t="shared" si="394"/>
        <v>7.0000000000000001E-3</v>
      </c>
      <c r="O6320" s="14">
        <f t="shared" si="395"/>
        <v>1.1581393534000001E-2</v>
      </c>
      <c r="P6320" s="14">
        <f t="shared" si="392"/>
        <v>1.1581393534000001E-2</v>
      </c>
      <c r="Q6320" s="14">
        <f t="shared" si="393"/>
        <v>0</v>
      </c>
    </row>
    <row r="6321" spans="1:17" s="13" customFormat="1">
      <c r="A6321" s="15">
        <v>42790</v>
      </c>
      <c r="B6321" s="16">
        <v>0</v>
      </c>
      <c r="C6321" s="16">
        <v>119.36</v>
      </c>
      <c r="D6321" s="16">
        <v>22.794466799999991</v>
      </c>
      <c r="E6321" s="16">
        <v>509.04372600000016</v>
      </c>
      <c r="F6321" s="16">
        <v>1.38</v>
      </c>
      <c r="G6321" s="22">
        <v>5.2686025641000018E-3</v>
      </c>
      <c r="H6321" s="16">
        <v>7.0000000000000001E-3</v>
      </c>
      <c r="I6321" s="16">
        <v>0</v>
      </c>
      <c r="J6321" s="16">
        <v>0</v>
      </c>
      <c r="K6321" s="16">
        <v>0</v>
      </c>
      <c r="L6321" s="16">
        <v>0</v>
      </c>
      <c r="M6321" s="16">
        <v>0</v>
      </c>
      <c r="N6321" s="11">
        <f t="shared" si="394"/>
        <v>7.0000000000000001E-3</v>
      </c>
      <c r="O6321" s="14">
        <f t="shared" si="395"/>
        <v>1.2268602564100003E-2</v>
      </c>
      <c r="P6321" s="14">
        <f t="shared" si="392"/>
        <v>1.2268602564100003E-2</v>
      </c>
      <c r="Q6321" s="14">
        <f t="shared" si="393"/>
        <v>0</v>
      </c>
    </row>
    <row r="6322" spans="1:17" s="13" customFormat="1">
      <c r="A6322" s="15">
        <v>42791</v>
      </c>
      <c r="B6322" s="16">
        <v>0</v>
      </c>
      <c r="C6322" s="16">
        <v>119.36</v>
      </c>
      <c r="D6322" s="16">
        <v>22.794466799999991</v>
      </c>
      <c r="E6322" s="16">
        <v>509.04372600000016</v>
      </c>
      <c r="F6322" s="16">
        <v>1.27</v>
      </c>
      <c r="G6322" s="22">
        <v>4.8486414901500012E-3</v>
      </c>
      <c r="H6322" s="16">
        <v>7.1999999999999998E-3</v>
      </c>
      <c r="I6322" s="16">
        <v>0</v>
      </c>
      <c r="J6322" s="16">
        <v>0</v>
      </c>
      <c r="K6322" s="16">
        <v>0</v>
      </c>
      <c r="L6322" s="16">
        <v>0</v>
      </c>
      <c r="M6322" s="16">
        <v>0</v>
      </c>
      <c r="N6322" s="11">
        <f t="shared" si="394"/>
        <v>7.1999999999999998E-3</v>
      </c>
      <c r="O6322" s="14">
        <f t="shared" si="395"/>
        <v>1.2048641490150001E-2</v>
      </c>
      <c r="P6322" s="14">
        <f t="shared" si="392"/>
        <v>1.2048641490150001E-2</v>
      </c>
      <c r="Q6322" s="14">
        <f t="shared" si="393"/>
        <v>0</v>
      </c>
    </row>
    <row r="6323" spans="1:17" s="13" customFormat="1">
      <c r="A6323" s="15">
        <v>42792</v>
      </c>
      <c r="B6323" s="16">
        <v>0</v>
      </c>
      <c r="C6323" s="16">
        <v>119.35</v>
      </c>
      <c r="D6323" s="16">
        <v>22.744882999999966</v>
      </c>
      <c r="E6323" s="16">
        <v>508.35753499999981</v>
      </c>
      <c r="F6323" s="16">
        <v>1.38</v>
      </c>
      <c r="G6323" s="22">
        <v>5.2615004872499978E-3</v>
      </c>
      <c r="H6323" s="16">
        <v>7.1999999999999998E-3</v>
      </c>
      <c r="I6323" s="16">
        <v>0</v>
      </c>
      <c r="J6323" s="16">
        <v>0</v>
      </c>
      <c r="K6323" s="16">
        <v>0</v>
      </c>
      <c r="L6323" s="16">
        <v>0</v>
      </c>
      <c r="M6323" s="16">
        <v>0</v>
      </c>
      <c r="N6323" s="11">
        <f t="shared" si="394"/>
        <v>7.1999999999999998E-3</v>
      </c>
      <c r="O6323" s="14">
        <f t="shared" si="395"/>
        <v>-3.7122299512775493E-2</v>
      </c>
      <c r="P6323" s="14">
        <f t="shared" si="392"/>
        <v>0</v>
      </c>
      <c r="Q6323" s="14">
        <f t="shared" si="393"/>
        <v>-3.7122299512775493E-2</v>
      </c>
    </row>
    <row r="6324" spans="1:17" s="13" customFormat="1">
      <c r="A6324" s="15">
        <v>42793</v>
      </c>
      <c r="B6324" s="16">
        <v>0</v>
      </c>
      <c r="C6324" s="16">
        <v>119.35</v>
      </c>
      <c r="D6324" s="16">
        <v>22.744882999999966</v>
      </c>
      <c r="E6324" s="16">
        <v>508.35753499999981</v>
      </c>
      <c r="F6324" s="16">
        <v>1.08</v>
      </c>
      <c r="G6324" s="22">
        <v>4.1176960334999985E-3</v>
      </c>
      <c r="H6324" s="16">
        <v>7.1999999999999998E-3</v>
      </c>
      <c r="I6324" s="16">
        <v>0</v>
      </c>
      <c r="J6324" s="16">
        <v>0</v>
      </c>
      <c r="K6324" s="16">
        <v>0</v>
      </c>
      <c r="L6324" s="16">
        <v>0</v>
      </c>
      <c r="M6324" s="16">
        <v>0</v>
      </c>
      <c r="N6324" s="11">
        <f t="shared" si="394"/>
        <v>7.1999999999999998E-3</v>
      </c>
      <c r="O6324" s="14">
        <f t="shared" si="395"/>
        <v>1.1317696033499998E-2</v>
      </c>
      <c r="P6324" s="14">
        <f t="shared" si="392"/>
        <v>1.1317696033499998E-2</v>
      </c>
      <c r="Q6324" s="14">
        <f t="shared" si="393"/>
        <v>0</v>
      </c>
    </row>
    <row r="6325" spans="1:17" s="13" customFormat="1">
      <c r="A6325" s="15">
        <v>42794</v>
      </c>
      <c r="B6325" s="16">
        <v>0</v>
      </c>
      <c r="C6325" s="16">
        <v>119.35</v>
      </c>
      <c r="D6325" s="16">
        <v>22.744882999999966</v>
      </c>
      <c r="E6325" s="16">
        <v>508.35753499999981</v>
      </c>
      <c r="F6325" s="16">
        <v>1.46</v>
      </c>
      <c r="G6325" s="22">
        <v>5.566515008249999E-3</v>
      </c>
      <c r="H6325" s="16">
        <v>7.1999999999999998E-3</v>
      </c>
      <c r="I6325" s="16">
        <v>0</v>
      </c>
      <c r="J6325" s="16">
        <v>0</v>
      </c>
      <c r="K6325" s="16">
        <v>0</v>
      </c>
      <c r="L6325" s="16">
        <v>0</v>
      </c>
      <c r="M6325" s="16">
        <v>0</v>
      </c>
      <c r="N6325" s="11">
        <f t="shared" si="394"/>
        <v>7.1999999999999998E-3</v>
      </c>
      <c r="O6325" s="14">
        <f t="shared" si="395"/>
        <v>1.2766515008249999E-2</v>
      </c>
      <c r="P6325" s="14">
        <f t="shared" si="392"/>
        <v>1.2766515008249999E-2</v>
      </c>
      <c r="Q6325" s="14">
        <f t="shared" si="393"/>
        <v>0</v>
      </c>
    </row>
    <row r="6326" spans="1:17" s="13" customFormat="1">
      <c r="A6326" s="15">
        <v>42795</v>
      </c>
      <c r="B6326" s="16">
        <v>0</v>
      </c>
      <c r="C6326" s="16">
        <v>119.35</v>
      </c>
      <c r="D6326" s="16">
        <v>22.744882999999966</v>
      </c>
      <c r="E6326" s="16">
        <v>508.35753499999981</v>
      </c>
      <c r="F6326" s="16">
        <v>1.68</v>
      </c>
      <c r="G6326" s="22">
        <v>6.4053049409999972E-3</v>
      </c>
      <c r="H6326" s="16">
        <v>7.1999999999999998E-3</v>
      </c>
      <c r="I6326" s="16">
        <v>0</v>
      </c>
      <c r="J6326" s="16">
        <v>0</v>
      </c>
      <c r="K6326" s="16">
        <v>0</v>
      </c>
      <c r="L6326" s="16">
        <v>0</v>
      </c>
      <c r="M6326" s="16">
        <v>0</v>
      </c>
      <c r="N6326" s="11">
        <f t="shared" si="394"/>
        <v>7.1999999999999998E-3</v>
      </c>
      <c r="O6326" s="14">
        <f t="shared" si="395"/>
        <v>1.3605304940999997E-2</v>
      </c>
      <c r="P6326" s="14">
        <f t="shared" si="392"/>
        <v>1.3605304940999997E-2</v>
      </c>
      <c r="Q6326" s="14">
        <f t="shared" si="393"/>
        <v>0</v>
      </c>
    </row>
    <row r="6327" spans="1:17" s="13" customFormat="1">
      <c r="A6327" s="15">
        <v>42796</v>
      </c>
      <c r="B6327" s="16">
        <v>0</v>
      </c>
      <c r="C6327" s="16">
        <v>119.35</v>
      </c>
      <c r="D6327" s="16">
        <v>22.744882999999966</v>
      </c>
      <c r="E6327" s="16">
        <v>508.35753499999981</v>
      </c>
      <c r="F6327" s="16">
        <v>1.56</v>
      </c>
      <c r="G6327" s="22">
        <v>5.9477831594999973E-3</v>
      </c>
      <c r="H6327" s="16">
        <v>7.1999999999999998E-3</v>
      </c>
      <c r="I6327" s="16">
        <v>0</v>
      </c>
      <c r="J6327" s="16">
        <v>0</v>
      </c>
      <c r="K6327" s="16">
        <v>0</v>
      </c>
      <c r="L6327" s="16">
        <v>0</v>
      </c>
      <c r="M6327" s="16">
        <v>0</v>
      </c>
      <c r="N6327" s="11">
        <f t="shared" si="394"/>
        <v>7.1999999999999998E-3</v>
      </c>
      <c r="O6327" s="14">
        <f t="shared" si="395"/>
        <v>1.3147783159499996E-2</v>
      </c>
      <c r="P6327" s="14">
        <f t="shared" si="392"/>
        <v>1.3147783159499996E-2</v>
      </c>
      <c r="Q6327" s="14">
        <f t="shared" si="393"/>
        <v>0</v>
      </c>
    </row>
    <row r="6328" spans="1:17" s="13" customFormat="1">
      <c r="A6328" s="15">
        <v>42797</v>
      </c>
      <c r="B6328" s="16">
        <v>0</v>
      </c>
      <c r="C6328" s="16">
        <v>119.35</v>
      </c>
      <c r="D6328" s="16">
        <v>22.744882999999966</v>
      </c>
      <c r="E6328" s="16">
        <v>508.35753499999981</v>
      </c>
      <c r="F6328" s="16">
        <v>1.92</v>
      </c>
      <c r="G6328" s="22">
        <v>7.3203485039999962E-3</v>
      </c>
      <c r="H6328" s="16">
        <v>7.1999999999999998E-3</v>
      </c>
      <c r="I6328" s="16">
        <v>0</v>
      </c>
      <c r="J6328" s="16">
        <v>0</v>
      </c>
      <c r="K6328" s="16">
        <v>0</v>
      </c>
      <c r="L6328" s="16">
        <v>0</v>
      </c>
      <c r="M6328" s="16">
        <v>0</v>
      </c>
      <c r="N6328" s="11">
        <f t="shared" si="394"/>
        <v>7.1999999999999998E-3</v>
      </c>
      <c r="O6328" s="14">
        <f t="shared" si="395"/>
        <v>1.4520348503999997E-2</v>
      </c>
      <c r="P6328" s="14">
        <f t="shared" si="392"/>
        <v>1.4520348503999997E-2</v>
      </c>
      <c r="Q6328" s="14">
        <f t="shared" si="393"/>
        <v>0</v>
      </c>
    </row>
    <row r="6329" spans="1:17" s="13" customFormat="1">
      <c r="A6329" s="15">
        <v>42798</v>
      </c>
      <c r="B6329" s="16">
        <v>0</v>
      </c>
      <c r="C6329" s="16">
        <v>119.35</v>
      </c>
      <c r="D6329" s="16">
        <v>22.744882999999966</v>
      </c>
      <c r="E6329" s="16">
        <v>508.35753499999981</v>
      </c>
      <c r="F6329" s="16">
        <v>1.53</v>
      </c>
      <c r="G6329" s="22">
        <v>5.8334027141249975E-3</v>
      </c>
      <c r="H6329" s="16">
        <v>7.1999999999999998E-3</v>
      </c>
      <c r="I6329" s="16">
        <v>0</v>
      </c>
      <c r="J6329" s="16">
        <v>0</v>
      </c>
      <c r="K6329" s="16">
        <v>0</v>
      </c>
      <c r="L6329" s="16">
        <v>0</v>
      </c>
      <c r="M6329" s="16">
        <v>0</v>
      </c>
      <c r="N6329" s="11">
        <f t="shared" si="394"/>
        <v>7.1999999999999998E-3</v>
      </c>
      <c r="O6329" s="14">
        <f t="shared" si="395"/>
        <v>1.3033402714124998E-2</v>
      </c>
      <c r="P6329" s="14">
        <f t="shared" si="392"/>
        <v>1.3033402714124998E-2</v>
      </c>
      <c r="Q6329" s="14">
        <f t="shared" si="393"/>
        <v>0</v>
      </c>
    </row>
    <row r="6330" spans="1:17" s="13" customFormat="1">
      <c r="A6330" s="15">
        <v>42799</v>
      </c>
      <c r="B6330" s="16">
        <v>0</v>
      </c>
      <c r="C6330" s="16">
        <v>119.35</v>
      </c>
      <c r="D6330" s="16">
        <v>22.744882999999966</v>
      </c>
      <c r="E6330" s="16">
        <v>508.35753499999981</v>
      </c>
      <c r="F6330" s="16">
        <v>1.86</v>
      </c>
      <c r="G6330" s="22">
        <v>7.0915876132499975E-3</v>
      </c>
      <c r="H6330" s="16">
        <v>7.1999999999999998E-3</v>
      </c>
      <c r="I6330" s="16">
        <v>0</v>
      </c>
      <c r="J6330" s="16">
        <v>0</v>
      </c>
      <c r="K6330" s="16">
        <v>0</v>
      </c>
      <c r="L6330" s="16">
        <v>0</v>
      </c>
      <c r="M6330" s="16">
        <v>0</v>
      </c>
      <c r="N6330" s="11">
        <f t="shared" si="394"/>
        <v>7.1999999999999998E-3</v>
      </c>
      <c r="O6330" s="14">
        <f t="shared" si="395"/>
        <v>1.4291587613249997E-2</v>
      </c>
      <c r="P6330" s="14">
        <f t="shared" si="392"/>
        <v>1.4291587613249997E-2</v>
      </c>
      <c r="Q6330" s="14">
        <f t="shared" si="393"/>
        <v>0</v>
      </c>
    </row>
    <row r="6331" spans="1:17" s="13" customFormat="1">
      <c r="A6331" s="15">
        <v>42800</v>
      </c>
      <c r="B6331" s="16">
        <v>0</v>
      </c>
      <c r="C6331" s="16">
        <v>119.34</v>
      </c>
      <c r="D6331" s="16">
        <v>22.695299200000012</v>
      </c>
      <c r="E6331" s="16">
        <v>507.67134400000043</v>
      </c>
      <c r="F6331" s="16">
        <v>1.83</v>
      </c>
      <c r="G6331" s="22">
        <v>6.9677891964000059E-3</v>
      </c>
      <c r="H6331" s="16">
        <v>7.1999999999999998E-3</v>
      </c>
      <c r="I6331" s="16">
        <v>0</v>
      </c>
      <c r="J6331" s="16">
        <v>0</v>
      </c>
      <c r="K6331" s="16">
        <v>0</v>
      </c>
      <c r="L6331" s="16">
        <v>0</v>
      </c>
      <c r="M6331" s="16">
        <v>0</v>
      </c>
      <c r="N6331" s="11">
        <f t="shared" si="394"/>
        <v>7.1999999999999998E-3</v>
      </c>
      <c r="O6331" s="14">
        <f t="shared" si="395"/>
        <v>-3.5416010803554429E-2</v>
      </c>
      <c r="P6331" s="14">
        <f t="shared" si="392"/>
        <v>0</v>
      </c>
      <c r="Q6331" s="14">
        <f t="shared" si="393"/>
        <v>-3.5416010803554429E-2</v>
      </c>
    </row>
    <row r="6332" spans="1:17" s="13" customFormat="1">
      <c r="A6332" s="15">
        <v>42801</v>
      </c>
      <c r="B6332" s="16">
        <v>0</v>
      </c>
      <c r="C6332" s="16">
        <v>119.34</v>
      </c>
      <c r="D6332" s="16">
        <v>22.695299200000012</v>
      </c>
      <c r="E6332" s="16">
        <v>507.67134400000043</v>
      </c>
      <c r="F6332" s="16">
        <v>1.87</v>
      </c>
      <c r="G6332" s="22">
        <v>7.1200905996000076E-3</v>
      </c>
      <c r="H6332" s="16">
        <v>7.1999999999999998E-3</v>
      </c>
      <c r="I6332" s="16">
        <v>0</v>
      </c>
      <c r="J6332" s="16">
        <v>0</v>
      </c>
      <c r="K6332" s="16">
        <v>0</v>
      </c>
      <c r="L6332" s="16">
        <v>0</v>
      </c>
      <c r="M6332" s="16">
        <v>0</v>
      </c>
      <c r="N6332" s="11">
        <f t="shared" si="394"/>
        <v>7.1999999999999998E-3</v>
      </c>
      <c r="O6332" s="14">
        <f t="shared" si="395"/>
        <v>1.4320090599600007E-2</v>
      </c>
      <c r="P6332" s="14">
        <f t="shared" si="392"/>
        <v>1.4320090599600007E-2</v>
      </c>
      <c r="Q6332" s="14">
        <f t="shared" si="393"/>
        <v>0</v>
      </c>
    </row>
    <row r="6333" spans="1:17" s="13" customFormat="1">
      <c r="A6333" s="15">
        <v>42802</v>
      </c>
      <c r="B6333" s="16">
        <v>6</v>
      </c>
      <c r="C6333" s="16">
        <v>119.35</v>
      </c>
      <c r="D6333" s="16">
        <v>22.744882999999966</v>
      </c>
      <c r="E6333" s="16">
        <v>508.35753499999981</v>
      </c>
      <c r="F6333" s="16">
        <v>1.8</v>
      </c>
      <c r="G6333" s="22">
        <v>6.862826722499998E-3</v>
      </c>
      <c r="H6333" s="16">
        <v>7.1999999999999998E-3</v>
      </c>
      <c r="I6333" s="16">
        <v>0</v>
      </c>
      <c r="J6333" s="16">
        <v>0</v>
      </c>
      <c r="K6333" s="16">
        <v>0</v>
      </c>
      <c r="L6333" s="16">
        <v>0</v>
      </c>
      <c r="M6333" s="16">
        <v>0</v>
      </c>
      <c r="N6333" s="11">
        <f t="shared" si="394"/>
        <v>7.1999999999999998E-3</v>
      </c>
      <c r="O6333" s="14">
        <f t="shared" si="395"/>
        <v>6.3646626722454427E-2</v>
      </c>
      <c r="P6333" s="14">
        <f t="shared" si="392"/>
        <v>6.3646626722454427E-2</v>
      </c>
      <c r="Q6333" s="14">
        <f t="shared" si="393"/>
        <v>0</v>
      </c>
    </row>
    <row r="6334" spans="1:17" s="13" customFormat="1">
      <c r="A6334" s="15">
        <v>42803</v>
      </c>
      <c r="B6334" s="16">
        <v>0</v>
      </c>
      <c r="C6334" s="16">
        <v>119.35</v>
      </c>
      <c r="D6334" s="16">
        <v>22.744882999999966</v>
      </c>
      <c r="E6334" s="16">
        <v>508.35753499999981</v>
      </c>
      <c r="F6334" s="16">
        <v>1.67</v>
      </c>
      <c r="G6334" s="22">
        <v>6.3671781258749982E-3</v>
      </c>
      <c r="H6334" s="16">
        <v>7.1999999999999998E-3</v>
      </c>
      <c r="I6334" s="16">
        <v>0</v>
      </c>
      <c r="J6334" s="16">
        <v>0</v>
      </c>
      <c r="K6334" s="16">
        <v>0</v>
      </c>
      <c r="L6334" s="16">
        <v>0</v>
      </c>
      <c r="M6334" s="16">
        <v>0</v>
      </c>
      <c r="N6334" s="11">
        <f t="shared" si="394"/>
        <v>7.1999999999999998E-3</v>
      </c>
      <c r="O6334" s="14">
        <f t="shared" si="395"/>
        <v>1.3567178125874997E-2</v>
      </c>
      <c r="P6334" s="14">
        <f t="shared" si="392"/>
        <v>1.3567178125874997E-2</v>
      </c>
      <c r="Q6334" s="14">
        <f t="shared" si="393"/>
        <v>0</v>
      </c>
    </row>
    <row r="6335" spans="1:17" s="13" customFormat="1">
      <c r="A6335" s="15">
        <v>42804</v>
      </c>
      <c r="B6335" s="16">
        <v>0</v>
      </c>
      <c r="C6335" s="16">
        <v>119.35</v>
      </c>
      <c r="D6335" s="16">
        <v>22.744882999999966</v>
      </c>
      <c r="E6335" s="16">
        <v>508.35753499999981</v>
      </c>
      <c r="F6335" s="16">
        <v>1.86</v>
      </c>
      <c r="G6335" s="22">
        <v>7.0915876132499975E-3</v>
      </c>
      <c r="H6335" s="16">
        <v>7.1999999999999998E-3</v>
      </c>
      <c r="I6335" s="16">
        <v>0</v>
      </c>
      <c r="J6335" s="16">
        <v>0</v>
      </c>
      <c r="K6335" s="16">
        <v>0</v>
      </c>
      <c r="L6335" s="16">
        <v>0</v>
      </c>
      <c r="M6335" s="16">
        <v>0</v>
      </c>
      <c r="N6335" s="11">
        <f t="shared" si="394"/>
        <v>7.1999999999999998E-3</v>
      </c>
      <c r="O6335" s="14">
        <f t="shared" si="395"/>
        <v>1.4291587613249997E-2</v>
      </c>
      <c r="P6335" s="14">
        <f t="shared" si="392"/>
        <v>1.4291587613249997E-2</v>
      </c>
      <c r="Q6335" s="14">
        <f t="shared" si="393"/>
        <v>0</v>
      </c>
    </row>
    <row r="6336" spans="1:17" s="13" customFormat="1">
      <c r="A6336" s="15">
        <v>42805</v>
      </c>
      <c r="B6336" s="16">
        <v>0</v>
      </c>
      <c r="C6336" s="16">
        <v>119.35</v>
      </c>
      <c r="D6336" s="16">
        <v>22.744882999999966</v>
      </c>
      <c r="E6336" s="16">
        <v>508.35753499999981</v>
      </c>
      <c r="F6336" s="16">
        <v>1.94</v>
      </c>
      <c r="G6336" s="22">
        <v>7.3966021342499969E-3</v>
      </c>
      <c r="H6336" s="16">
        <v>7.1999999999999998E-3</v>
      </c>
      <c r="I6336" s="16">
        <v>0</v>
      </c>
      <c r="J6336" s="16">
        <v>0</v>
      </c>
      <c r="K6336" s="16">
        <v>0</v>
      </c>
      <c r="L6336" s="16">
        <v>0</v>
      </c>
      <c r="M6336" s="16">
        <v>0</v>
      </c>
      <c r="N6336" s="11">
        <f t="shared" si="394"/>
        <v>7.1999999999999998E-3</v>
      </c>
      <c r="O6336" s="14">
        <f t="shared" si="395"/>
        <v>1.4596602134249997E-2</v>
      </c>
      <c r="P6336" s="14">
        <f t="shared" si="392"/>
        <v>1.4596602134249997E-2</v>
      </c>
      <c r="Q6336" s="14">
        <f t="shared" si="393"/>
        <v>0</v>
      </c>
    </row>
    <row r="6337" spans="1:17" s="13" customFormat="1">
      <c r="A6337" s="15">
        <v>42806</v>
      </c>
      <c r="B6337" s="16">
        <v>0</v>
      </c>
      <c r="C6337" s="16">
        <v>119.35</v>
      </c>
      <c r="D6337" s="16">
        <v>22.744882999999966</v>
      </c>
      <c r="E6337" s="16">
        <v>508.35753499999981</v>
      </c>
      <c r="F6337" s="16">
        <v>2</v>
      </c>
      <c r="G6337" s="22">
        <v>7.6253630249999973E-3</v>
      </c>
      <c r="H6337" s="16">
        <v>7.1999999999999998E-3</v>
      </c>
      <c r="I6337" s="16">
        <v>0</v>
      </c>
      <c r="J6337" s="16">
        <v>0</v>
      </c>
      <c r="K6337" s="16">
        <v>0</v>
      </c>
      <c r="L6337" s="16">
        <v>0</v>
      </c>
      <c r="M6337" s="16">
        <v>0</v>
      </c>
      <c r="N6337" s="11">
        <f t="shared" si="394"/>
        <v>7.1999999999999998E-3</v>
      </c>
      <c r="O6337" s="14">
        <f t="shared" si="395"/>
        <v>1.4825363024999996E-2</v>
      </c>
      <c r="P6337" s="14">
        <f t="shared" si="392"/>
        <v>1.4825363024999996E-2</v>
      </c>
      <c r="Q6337" s="14">
        <f t="shared" si="393"/>
        <v>0</v>
      </c>
    </row>
    <row r="6338" spans="1:17" s="13" customFormat="1">
      <c r="A6338" s="15">
        <v>42807</v>
      </c>
      <c r="B6338" s="16">
        <v>0</v>
      </c>
      <c r="C6338" s="16">
        <v>119.35</v>
      </c>
      <c r="D6338" s="16">
        <v>22.744882999999966</v>
      </c>
      <c r="E6338" s="16">
        <v>508.35753499999981</v>
      </c>
      <c r="F6338" s="16">
        <v>2.2599999999999998</v>
      </c>
      <c r="G6338" s="22">
        <v>8.6166602182499944E-3</v>
      </c>
      <c r="H6338" s="16">
        <v>7.1999999999999998E-3</v>
      </c>
      <c r="I6338" s="16">
        <v>0</v>
      </c>
      <c r="J6338" s="16">
        <v>0</v>
      </c>
      <c r="K6338" s="16">
        <v>0</v>
      </c>
      <c r="L6338" s="16">
        <v>0</v>
      </c>
      <c r="M6338" s="16">
        <v>0</v>
      </c>
      <c r="N6338" s="11">
        <f t="shared" si="394"/>
        <v>7.1999999999999998E-3</v>
      </c>
      <c r="O6338" s="14">
        <f t="shared" si="395"/>
        <v>1.5816660218249994E-2</v>
      </c>
      <c r="P6338" s="14">
        <f t="shared" si="392"/>
        <v>1.5816660218249994E-2</v>
      </c>
      <c r="Q6338" s="14">
        <f t="shared" si="393"/>
        <v>0</v>
      </c>
    </row>
    <row r="6339" spans="1:17" s="13" customFormat="1">
      <c r="A6339" s="15">
        <v>42808</v>
      </c>
      <c r="B6339" s="16">
        <v>0</v>
      </c>
      <c r="C6339" s="16">
        <v>119.35</v>
      </c>
      <c r="D6339" s="16">
        <v>22.744882999999966</v>
      </c>
      <c r="E6339" s="16">
        <v>508.35753499999981</v>
      </c>
      <c r="F6339" s="16">
        <v>2.64</v>
      </c>
      <c r="G6339" s="22">
        <v>1.0065479192999997E-2</v>
      </c>
      <c r="H6339" s="16">
        <v>7.1999999999999998E-3</v>
      </c>
      <c r="I6339" s="16">
        <v>0</v>
      </c>
      <c r="J6339" s="16">
        <v>0</v>
      </c>
      <c r="K6339" s="16">
        <v>0</v>
      </c>
      <c r="L6339" s="16">
        <v>0</v>
      </c>
      <c r="M6339" s="16">
        <v>0</v>
      </c>
      <c r="N6339" s="11">
        <f t="shared" si="394"/>
        <v>7.1999999999999998E-3</v>
      </c>
      <c r="O6339" s="14">
        <f t="shared" si="395"/>
        <v>1.7265479192999998E-2</v>
      </c>
      <c r="P6339" s="14">
        <f t="shared" si="392"/>
        <v>1.7265479192999998E-2</v>
      </c>
      <c r="Q6339" s="14">
        <f t="shared" si="393"/>
        <v>0</v>
      </c>
    </row>
    <row r="6340" spans="1:17" s="13" customFormat="1">
      <c r="A6340" s="15">
        <v>42809</v>
      </c>
      <c r="B6340" s="16">
        <v>0</v>
      </c>
      <c r="C6340" s="16">
        <v>119.34</v>
      </c>
      <c r="D6340" s="16">
        <v>22.695299200000012</v>
      </c>
      <c r="E6340" s="16">
        <v>507.67134400000043</v>
      </c>
      <c r="F6340" s="16">
        <v>2.88</v>
      </c>
      <c r="G6340" s="22">
        <v>1.096570103040001E-2</v>
      </c>
      <c r="H6340" s="16">
        <v>7.1999999999999998E-3</v>
      </c>
      <c r="I6340" s="16">
        <v>0</v>
      </c>
      <c r="J6340" s="16">
        <v>0</v>
      </c>
      <c r="K6340" s="16">
        <v>0</v>
      </c>
      <c r="L6340" s="16">
        <v>0</v>
      </c>
      <c r="M6340" s="16">
        <v>0</v>
      </c>
      <c r="N6340" s="11">
        <f t="shared" si="394"/>
        <v>7.1999999999999998E-3</v>
      </c>
      <c r="O6340" s="14">
        <f t="shared" si="395"/>
        <v>-3.1418098969554428E-2</v>
      </c>
      <c r="P6340" s="14">
        <f t="shared" si="392"/>
        <v>0</v>
      </c>
      <c r="Q6340" s="14">
        <f t="shared" si="393"/>
        <v>-3.1418098969554428E-2</v>
      </c>
    </row>
    <row r="6341" spans="1:17" s="13" customFormat="1">
      <c r="A6341" s="15">
        <v>42810</v>
      </c>
      <c r="B6341" s="16">
        <v>0</v>
      </c>
      <c r="C6341" s="16">
        <v>119.34</v>
      </c>
      <c r="D6341" s="16">
        <v>22.695299200000012</v>
      </c>
      <c r="E6341" s="16">
        <v>507.67134400000043</v>
      </c>
      <c r="F6341" s="16">
        <v>2.58</v>
      </c>
      <c r="G6341" s="22">
        <v>9.8234405064000097E-3</v>
      </c>
      <c r="H6341" s="16">
        <v>7.1999999999999998E-3</v>
      </c>
      <c r="I6341" s="16">
        <v>0</v>
      </c>
      <c r="J6341" s="16">
        <v>0</v>
      </c>
      <c r="K6341" s="16">
        <v>0</v>
      </c>
      <c r="L6341" s="16">
        <v>0</v>
      </c>
      <c r="M6341" s="16">
        <v>0</v>
      </c>
      <c r="N6341" s="11">
        <f t="shared" si="394"/>
        <v>7.1999999999999998E-3</v>
      </c>
      <c r="O6341" s="14">
        <f t="shared" si="395"/>
        <v>1.702344050640001E-2</v>
      </c>
      <c r="P6341" s="14">
        <f t="shared" si="392"/>
        <v>1.702344050640001E-2</v>
      </c>
      <c r="Q6341" s="14">
        <f t="shared" si="393"/>
        <v>0</v>
      </c>
    </row>
    <row r="6342" spans="1:17" s="13" customFormat="1">
      <c r="A6342" s="15">
        <v>42811</v>
      </c>
      <c r="B6342" s="16">
        <v>0</v>
      </c>
      <c r="C6342" s="16">
        <v>119.34</v>
      </c>
      <c r="D6342" s="16">
        <v>22.695299200000012</v>
      </c>
      <c r="E6342" s="16">
        <v>507.67134400000043</v>
      </c>
      <c r="F6342" s="16">
        <v>2.76</v>
      </c>
      <c r="G6342" s="22">
        <v>1.0508796820800007E-2</v>
      </c>
      <c r="H6342" s="16">
        <v>7.1999999999999998E-3</v>
      </c>
      <c r="I6342" s="16">
        <v>0</v>
      </c>
      <c r="J6342" s="16">
        <v>0</v>
      </c>
      <c r="K6342" s="16">
        <v>0</v>
      </c>
      <c r="L6342" s="16">
        <v>0</v>
      </c>
      <c r="M6342" s="16">
        <v>0</v>
      </c>
      <c r="N6342" s="11">
        <f t="shared" si="394"/>
        <v>7.1999999999999998E-3</v>
      </c>
      <c r="O6342" s="14">
        <f t="shared" si="395"/>
        <v>1.7708796820800007E-2</v>
      </c>
      <c r="P6342" s="14">
        <f t="shared" ref="P6342:P6405" si="396">IF(O6342&gt;0,O6342,0)</f>
        <v>1.7708796820800007E-2</v>
      </c>
      <c r="Q6342" s="14">
        <f t="shared" ref="Q6342:Q6405" si="397">IF(O6342&lt;0,O6342,0)</f>
        <v>0</v>
      </c>
    </row>
    <row r="6343" spans="1:17" s="13" customFormat="1">
      <c r="A6343" s="15">
        <v>42812</v>
      </c>
      <c r="B6343" s="16">
        <v>0</v>
      </c>
      <c r="C6343" s="16">
        <v>119.34</v>
      </c>
      <c r="D6343" s="16">
        <v>22.695299200000012</v>
      </c>
      <c r="E6343" s="16">
        <v>507.67134400000043</v>
      </c>
      <c r="F6343" s="16">
        <v>2.94</v>
      </c>
      <c r="G6343" s="22">
        <v>1.1194153135200011E-2</v>
      </c>
      <c r="H6343" s="16">
        <v>7.1999999999999998E-3</v>
      </c>
      <c r="I6343" s="16">
        <v>0</v>
      </c>
      <c r="J6343" s="16">
        <v>0</v>
      </c>
      <c r="K6343" s="16">
        <v>0</v>
      </c>
      <c r="L6343" s="16">
        <v>0</v>
      </c>
      <c r="M6343" s="16">
        <v>0</v>
      </c>
      <c r="N6343" s="11">
        <f t="shared" ref="N6343:N6406" si="398">SUM(H6343:M6343)</f>
        <v>7.1999999999999998E-3</v>
      </c>
      <c r="O6343" s="14">
        <f t="shared" ref="O6343:O6406" si="399">(D6343-D6342)+N6343+G6343</f>
        <v>1.8394153135200011E-2</v>
      </c>
      <c r="P6343" s="14">
        <f t="shared" si="396"/>
        <v>1.8394153135200011E-2</v>
      </c>
      <c r="Q6343" s="14">
        <f t="shared" si="397"/>
        <v>0</v>
      </c>
    </row>
    <row r="6344" spans="1:17" s="13" customFormat="1">
      <c r="A6344" s="15">
        <v>42813</v>
      </c>
      <c r="B6344" s="16">
        <v>0</v>
      </c>
      <c r="C6344" s="16">
        <v>119.34</v>
      </c>
      <c r="D6344" s="16">
        <v>22.695299200000012</v>
      </c>
      <c r="E6344" s="16">
        <v>507.67134400000043</v>
      </c>
      <c r="F6344" s="16">
        <v>2.97</v>
      </c>
      <c r="G6344" s="22">
        <v>1.1308379187600012E-2</v>
      </c>
      <c r="H6344" s="16">
        <v>7.1999999999999998E-3</v>
      </c>
      <c r="I6344" s="16">
        <v>0</v>
      </c>
      <c r="J6344" s="16">
        <v>0</v>
      </c>
      <c r="K6344" s="16">
        <v>0</v>
      </c>
      <c r="L6344" s="16">
        <v>0</v>
      </c>
      <c r="M6344" s="16">
        <v>0</v>
      </c>
      <c r="N6344" s="11">
        <f t="shared" si="398"/>
        <v>7.1999999999999998E-3</v>
      </c>
      <c r="O6344" s="14">
        <f t="shared" si="399"/>
        <v>1.850837918760001E-2</v>
      </c>
      <c r="P6344" s="14">
        <f t="shared" si="396"/>
        <v>1.850837918760001E-2</v>
      </c>
      <c r="Q6344" s="14">
        <f t="shared" si="397"/>
        <v>0</v>
      </c>
    </row>
    <row r="6345" spans="1:17" s="13" customFormat="1">
      <c r="A6345" s="15">
        <v>42814</v>
      </c>
      <c r="B6345" s="16">
        <v>0</v>
      </c>
      <c r="C6345" s="16">
        <v>119.34</v>
      </c>
      <c r="D6345" s="16">
        <v>22.695299200000012</v>
      </c>
      <c r="E6345" s="16">
        <v>507.67134400000043</v>
      </c>
      <c r="F6345" s="16">
        <v>2.88</v>
      </c>
      <c r="G6345" s="22">
        <v>1.096570103040001E-2</v>
      </c>
      <c r="H6345" s="16">
        <v>7.1999999999999998E-3</v>
      </c>
      <c r="I6345" s="16">
        <v>0</v>
      </c>
      <c r="J6345" s="16">
        <v>0</v>
      </c>
      <c r="K6345" s="16">
        <v>0</v>
      </c>
      <c r="L6345" s="16">
        <v>0</v>
      </c>
      <c r="M6345" s="16">
        <v>0</v>
      </c>
      <c r="N6345" s="11">
        <f t="shared" si="398"/>
        <v>7.1999999999999998E-3</v>
      </c>
      <c r="O6345" s="14">
        <f t="shared" si="399"/>
        <v>1.8165701030400008E-2</v>
      </c>
      <c r="P6345" s="14">
        <f t="shared" si="396"/>
        <v>1.8165701030400008E-2</v>
      </c>
      <c r="Q6345" s="14">
        <f t="shared" si="397"/>
        <v>0</v>
      </c>
    </row>
    <row r="6346" spans="1:17" s="13" customFormat="1">
      <c r="A6346" s="15">
        <v>42815</v>
      </c>
      <c r="B6346" s="16">
        <v>0</v>
      </c>
      <c r="C6346" s="16">
        <v>119.33</v>
      </c>
      <c r="D6346" s="16">
        <v>22.645715399999986</v>
      </c>
      <c r="E6346" s="16">
        <v>506.98515300000008</v>
      </c>
      <c r="F6346" s="16">
        <v>3</v>
      </c>
      <c r="G6346" s="22">
        <v>1.14071659425E-2</v>
      </c>
      <c r="H6346" s="16">
        <v>7.1999999999999998E-3</v>
      </c>
      <c r="I6346" s="16">
        <v>0</v>
      </c>
      <c r="J6346" s="16">
        <v>0</v>
      </c>
      <c r="K6346" s="16">
        <v>0</v>
      </c>
      <c r="L6346" s="16">
        <v>0</v>
      </c>
      <c r="M6346" s="16">
        <v>0</v>
      </c>
      <c r="N6346" s="11">
        <f t="shared" si="398"/>
        <v>7.1999999999999998E-3</v>
      </c>
      <c r="O6346" s="14">
        <f t="shared" si="399"/>
        <v>-3.0976634057525494E-2</v>
      </c>
      <c r="P6346" s="14">
        <f t="shared" si="396"/>
        <v>0</v>
      </c>
      <c r="Q6346" s="14">
        <f t="shared" si="397"/>
        <v>-3.0976634057525494E-2</v>
      </c>
    </row>
    <row r="6347" spans="1:17" s="13" customFormat="1">
      <c r="A6347" s="15">
        <v>42816</v>
      </c>
      <c r="B6347" s="16">
        <v>0</v>
      </c>
      <c r="C6347" s="16">
        <v>119.33</v>
      </c>
      <c r="D6347" s="16">
        <v>22.645715399999986</v>
      </c>
      <c r="E6347" s="16">
        <v>506.98515300000008</v>
      </c>
      <c r="F6347" s="16">
        <v>2.36</v>
      </c>
      <c r="G6347" s="22">
        <v>8.9736372081000021E-3</v>
      </c>
      <c r="H6347" s="16">
        <v>7.1999999999999998E-3</v>
      </c>
      <c r="I6347" s="16">
        <v>0</v>
      </c>
      <c r="J6347" s="16">
        <v>0</v>
      </c>
      <c r="K6347" s="16">
        <v>0</v>
      </c>
      <c r="L6347" s="16">
        <v>0</v>
      </c>
      <c r="M6347" s="16">
        <v>0</v>
      </c>
      <c r="N6347" s="11">
        <f t="shared" si="398"/>
        <v>7.1999999999999998E-3</v>
      </c>
      <c r="O6347" s="14">
        <f t="shared" si="399"/>
        <v>1.61736372081E-2</v>
      </c>
      <c r="P6347" s="14">
        <f t="shared" si="396"/>
        <v>1.61736372081E-2</v>
      </c>
      <c r="Q6347" s="14">
        <f t="shared" si="397"/>
        <v>0</v>
      </c>
    </row>
    <row r="6348" spans="1:17" s="13" customFormat="1">
      <c r="A6348" s="15">
        <v>42817</v>
      </c>
      <c r="B6348" s="16">
        <v>0</v>
      </c>
      <c r="C6348" s="16">
        <v>119.33</v>
      </c>
      <c r="D6348" s="16">
        <v>22.645715399999986</v>
      </c>
      <c r="E6348" s="16">
        <v>506.98515300000008</v>
      </c>
      <c r="F6348" s="16">
        <v>2.35</v>
      </c>
      <c r="G6348" s="22">
        <v>8.9356133216250012E-3</v>
      </c>
      <c r="H6348" s="16">
        <v>7.1999999999999998E-3</v>
      </c>
      <c r="I6348" s="16">
        <v>0</v>
      </c>
      <c r="J6348" s="16">
        <v>0</v>
      </c>
      <c r="K6348" s="16">
        <v>0</v>
      </c>
      <c r="L6348" s="16">
        <v>0</v>
      </c>
      <c r="M6348" s="16">
        <v>0</v>
      </c>
      <c r="N6348" s="11">
        <f t="shared" si="398"/>
        <v>7.1999999999999998E-3</v>
      </c>
      <c r="O6348" s="14">
        <f t="shared" si="399"/>
        <v>1.6135613321625001E-2</v>
      </c>
      <c r="P6348" s="14">
        <f t="shared" si="396"/>
        <v>1.6135613321625001E-2</v>
      </c>
      <c r="Q6348" s="14">
        <f t="shared" si="397"/>
        <v>0</v>
      </c>
    </row>
    <row r="6349" spans="1:17" s="13" customFormat="1">
      <c r="A6349" s="15">
        <v>42818</v>
      </c>
      <c r="B6349" s="16">
        <v>0</v>
      </c>
      <c r="C6349" s="16">
        <v>119.33</v>
      </c>
      <c r="D6349" s="16">
        <v>22.645715399999986</v>
      </c>
      <c r="E6349" s="16">
        <v>506.98515300000008</v>
      </c>
      <c r="F6349" s="16">
        <v>2.12</v>
      </c>
      <c r="G6349" s="22">
        <v>8.0610639327000026E-3</v>
      </c>
      <c r="H6349" s="16">
        <v>7.1999999999999998E-3</v>
      </c>
      <c r="I6349" s="16">
        <v>0</v>
      </c>
      <c r="J6349" s="16">
        <v>0</v>
      </c>
      <c r="K6349" s="16">
        <v>0</v>
      </c>
      <c r="L6349" s="16">
        <v>0</v>
      </c>
      <c r="M6349" s="16">
        <v>0</v>
      </c>
      <c r="N6349" s="11">
        <f t="shared" si="398"/>
        <v>7.1999999999999998E-3</v>
      </c>
      <c r="O6349" s="14">
        <f t="shared" si="399"/>
        <v>1.5261063932700002E-2</v>
      </c>
      <c r="P6349" s="14">
        <f t="shared" si="396"/>
        <v>1.5261063932700002E-2</v>
      </c>
      <c r="Q6349" s="14">
        <f t="shared" si="397"/>
        <v>0</v>
      </c>
    </row>
    <row r="6350" spans="1:17" s="13" customFormat="1">
      <c r="A6350" s="15">
        <v>42819</v>
      </c>
      <c r="B6350" s="16">
        <v>0</v>
      </c>
      <c r="C6350" s="16">
        <v>119.33</v>
      </c>
      <c r="D6350" s="16">
        <v>22.645715399999986</v>
      </c>
      <c r="E6350" s="16">
        <v>506.98515300000008</v>
      </c>
      <c r="F6350" s="16">
        <v>2.12</v>
      </c>
      <c r="G6350" s="22">
        <v>8.0610639327000026E-3</v>
      </c>
      <c r="H6350" s="16">
        <v>7.1999999999999998E-3</v>
      </c>
      <c r="I6350" s="16">
        <v>0</v>
      </c>
      <c r="J6350" s="16">
        <v>0</v>
      </c>
      <c r="K6350" s="16">
        <v>0</v>
      </c>
      <c r="L6350" s="16">
        <v>0</v>
      </c>
      <c r="M6350" s="16">
        <v>0</v>
      </c>
      <c r="N6350" s="11">
        <f t="shared" si="398"/>
        <v>7.1999999999999998E-3</v>
      </c>
      <c r="O6350" s="14">
        <f t="shared" si="399"/>
        <v>1.5261063932700002E-2</v>
      </c>
      <c r="P6350" s="14">
        <f t="shared" si="396"/>
        <v>1.5261063932700002E-2</v>
      </c>
      <c r="Q6350" s="14">
        <f t="shared" si="397"/>
        <v>0</v>
      </c>
    </row>
    <row r="6351" spans="1:17" s="13" customFormat="1">
      <c r="A6351" s="15">
        <v>42820</v>
      </c>
      <c r="B6351" s="16">
        <v>0</v>
      </c>
      <c r="C6351" s="16">
        <v>119.33</v>
      </c>
      <c r="D6351" s="16">
        <v>22.645715399999986</v>
      </c>
      <c r="E6351" s="16">
        <v>506.98515300000008</v>
      </c>
      <c r="F6351" s="16">
        <v>1.87</v>
      </c>
      <c r="G6351" s="22">
        <v>7.1104667708250012E-3</v>
      </c>
      <c r="H6351" s="16">
        <v>7.1999999999999998E-3</v>
      </c>
      <c r="I6351" s="16">
        <v>0</v>
      </c>
      <c r="J6351" s="16">
        <v>0</v>
      </c>
      <c r="K6351" s="16">
        <v>0</v>
      </c>
      <c r="L6351" s="16">
        <v>0</v>
      </c>
      <c r="M6351" s="16">
        <v>0</v>
      </c>
      <c r="N6351" s="11">
        <f t="shared" si="398"/>
        <v>7.1999999999999998E-3</v>
      </c>
      <c r="O6351" s="14">
        <f t="shared" si="399"/>
        <v>1.4310466770825002E-2</v>
      </c>
      <c r="P6351" s="14">
        <f t="shared" si="396"/>
        <v>1.4310466770825002E-2</v>
      </c>
      <c r="Q6351" s="14">
        <f t="shared" si="397"/>
        <v>0</v>
      </c>
    </row>
    <row r="6352" spans="1:17" s="13" customFormat="1">
      <c r="A6352" s="15">
        <v>42821</v>
      </c>
      <c r="B6352" s="16">
        <v>0</v>
      </c>
      <c r="C6352" s="16">
        <v>119.32</v>
      </c>
      <c r="D6352" s="16">
        <v>22.596131599999961</v>
      </c>
      <c r="E6352" s="16">
        <v>506.29896199999973</v>
      </c>
      <c r="F6352" s="16">
        <v>2.88</v>
      </c>
      <c r="G6352" s="22">
        <v>1.0936057579199994E-2</v>
      </c>
      <c r="H6352" s="16">
        <v>7.1999999999999998E-3</v>
      </c>
      <c r="I6352" s="16">
        <v>0</v>
      </c>
      <c r="J6352" s="16">
        <v>0</v>
      </c>
      <c r="K6352" s="16">
        <v>0</v>
      </c>
      <c r="L6352" s="16">
        <v>0</v>
      </c>
      <c r="M6352" s="16">
        <v>0</v>
      </c>
      <c r="N6352" s="11">
        <f t="shared" si="398"/>
        <v>7.1999999999999998E-3</v>
      </c>
      <c r="O6352" s="14">
        <f t="shared" si="399"/>
        <v>-3.14477424208255E-2</v>
      </c>
      <c r="P6352" s="14">
        <f t="shared" si="396"/>
        <v>0</v>
      </c>
      <c r="Q6352" s="14">
        <f t="shared" si="397"/>
        <v>-3.14477424208255E-2</v>
      </c>
    </row>
    <row r="6353" spans="1:17" s="13" customFormat="1">
      <c r="A6353" s="15">
        <v>42822</v>
      </c>
      <c r="B6353" s="16">
        <v>0</v>
      </c>
      <c r="C6353" s="16">
        <v>119.32</v>
      </c>
      <c r="D6353" s="16">
        <v>22.596131599999961</v>
      </c>
      <c r="E6353" s="16">
        <v>506.29896199999973</v>
      </c>
      <c r="F6353" s="16">
        <v>2.64</v>
      </c>
      <c r="G6353" s="22">
        <v>1.0024719447599997E-2</v>
      </c>
      <c r="H6353" s="16">
        <v>7.1999999999999998E-3</v>
      </c>
      <c r="I6353" s="16">
        <v>0</v>
      </c>
      <c r="J6353" s="16">
        <v>0</v>
      </c>
      <c r="K6353" s="16">
        <v>0</v>
      </c>
      <c r="L6353" s="16">
        <v>0</v>
      </c>
      <c r="M6353" s="16">
        <v>0</v>
      </c>
      <c r="N6353" s="11">
        <f t="shared" si="398"/>
        <v>7.1999999999999998E-3</v>
      </c>
      <c r="O6353" s="14">
        <f t="shared" si="399"/>
        <v>1.7224719447599998E-2</v>
      </c>
      <c r="P6353" s="14">
        <f t="shared" si="396"/>
        <v>1.7224719447599998E-2</v>
      </c>
      <c r="Q6353" s="14">
        <f t="shared" si="397"/>
        <v>0</v>
      </c>
    </row>
    <row r="6354" spans="1:17" s="13" customFormat="1">
      <c r="A6354" s="15">
        <v>42823</v>
      </c>
      <c r="B6354" s="16">
        <v>4</v>
      </c>
      <c r="C6354" s="16">
        <v>119.31</v>
      </c>
      <c r="D6354" s="16">
        <v>22.546547800000006</v>
      </c>
      <c r="E6354" s="16">
        <v>505.61277100000035</v>
      </c>
      <c r="F6354" s="16">
        <v>2.15</v>
      </c>
      <c r="G6354" s="22">
        <v>8.1530059323750067E-3</v>
      </c>
      <c r="H6354" s="16">
        <v>7.1999999999999998E-3</v>
      </c>
      <c r="I6354" s="16">
        <v>0</v>
      </c>
      <c r="J6354" s="16">
        <v>0</v>
      </c>
      <c r="K6354" s="16">
        <v>0</v>
      </c>
      <c r="L6354" s="16">
        <v>0</v>
      </c>
      <c r="M6354" s="16">
        <v>0</v>
      </c>
      <c r="N6354" s="11">
        <f t="shared" si="398"/>
        <v>7.1999999999999998E-3</v>
      </c>
      <c r="O6354" s="14">
        <f t="shared" si="399"/>
        <v>-3.423079406757943E-2</v>
      </c>
      <c r="P6354" s="14">
        <f t="shared" si="396"/>
        <v>0</v>
      </c>
      <c r="Q6354" s="14">
        <f t="shared" si="397"/>
        <v>-3.423079406757943E-2</v>
      </c>
    </row>
    <row r="6355" spans="1:17" s="13" customFormat="1">
      <c r="A6355" s="15">
        <v>42824</v>
      </c>
      <c r="B6355" s="16">
        <v>0</v>
      </c>
      <c r="C6355" s="16">
        <v>119.31</v>
      </c>
      <c r="D6355" s="16">
        <v>22.546547800000006</v>
      </c>
      <c r="E6355" s="16">
        <v>505.61277100000035</v>
      </c>
      <c r="F6355" s="16">
        <v>1.99</v>
      </c>
      <c r="G6355" s="22">
        <v>7.5462706071750055E-3</v>
      </c>
      <c r="H6355" s="16">
        <v>7.1999999999999998E-3</v>
      </c>
      <c r="I6355" s="16">
        <v>0</v>
      </c>
      <c r="J6355" s="16">
        <v>0</v>
      </c>
      <c r="K6355" s="16">
        <v>0</v>
      </c>
      <c r="L6355" s="16">
        <v>0</v>
      </c>
      <c r="M6355" s="16">
        <v>0</v>
      </c>
      <c r="N6355" s="11">
        <f t="shared" si="398"/>
        <v>7.1999999999999998E-3</v>
      </c>
      <c r="O6355" s="14">
        <f t="shared" si="399"/>
        <v>1.4746270607175005E-2</v>
      </c>
      <c r="P6355" s="14">
        <f t="shared" si="396"/>
        <v>1.4746270607175005E-2</v>
      </c>
      <c r="Q6355" s="14">
        <f t="shared" si="397"/>
        <v>0</v>
      </c>
    </row>
    <row r="6356" spans="1:17" s="13" customFormat="1">
      <c r="A6356" s="15">
        <v>42825</v>
      </c>
      <c r="B6356" s="16">
        <v>0</v>
      </c>
      <c r="C6356" s="16">
        <v>119.31</v>
      </c>
      <c r="D6356" s="16">
        <v>22.546547800000006</v>
      </c>
      <c r="E6356" s="16">
        <v>505.61277100000035</v>
      </c>
      <c r="F6356" s="16">
        <v>2.64</v>
      </c>
      <c r="G6356" s="22">
        <v>1.0011132865800007E-2</v>
      </c>
      <c r="H6356" s="16">
        <v>7.1999999999999998E-3</v>
      </c>
      <c r="I6356" s="16">
        <v>0</v>
      </c>
      <c r="J6356" s="16">
        <v>0</v>
      </c>
      <c r="K6356" s="16">
        <v>0</v>
      </c>
      <c r="L6356" s="16">
        <v>0</v>
      </c>
      <c r="M6356" s="16">
        <v>0</v>
      </c>
      <c r="N6356" s="11">
        <f t="shared" si="398"/>
        <v>7.1999999999999998E-3</v>
      </c>
      <c r="O6356" s="14">
        <f t="shared" si="399"/>
        <v>1.7211132865800005E-2</v>
      </c>
      <c r="P6356" s="14">
        <f t="shared" si="396"/>
        <v>1.7211132865800005E-2</v>
      </c>
      <c r="Q6356" s="14">
        <f t="shared" si="397"/>
        <v>0</v>
      </c>
    </row>
    <row r="6357" spans="1:17" s="13" customFormat="1">
      <c r="A6357" s="15">
        <v>42826</v>
      </c>
      <c r="B6357" s="16">
        <v>0</v>
      </c>
      <c r="C6357" s="16">
        <v>119.3</v>
      </c>
      <c r="D6357" s="16">
        <v>22.496963999999981</v>
      </c>
      <c r="E6357" s="16">
        <v>504.92658</v>
      </c>
      <c r="F6357" s="16">
        <v>2.84</v>
      </c>
      <c r="G6357" s="22">
        <v>1.0754936154E-2</v>
      </c>
      <c r="H6357" s="16">
        <v>7.1999999999999998E-3</v>
      </c>
      <c r="I6357" s="16">
        <v>0</v>
      </c>
      <c r="J6357" s="16">
        <v>0</v>
      </c>
      <c r="K6357" s="16">
        <v>0</v>
      </c>
      <c r="L6357" s="16">
        <v>0</v>
      </c>
      <c r="M6357" s="16">
        <v>0</v>
      </c>
      <c r="N6357" s="11">
        <f t="shared" si="398"/>
        <v>7.1999999999999998E-3</v>
      </c>
      <c r="O6357" s="14">
        <f t="shared" si="399"/>
        <v>-3.1628863846025493E-2</v>
      </c>
      <c r="P6357" s="14">
        <f t="shared" si="396"/>
        <v>0</v>
      </c>
      <c r="Q6357" s="14">
        <f t="shared" si="397"/>
        <v>-3.1628863846025493E-2</v>
      </c>
    </row>
    <row r="6358" spans="1:17" s="13" customFormat="1">
      <c r="A6358" s="15">
        <v>42827</v>
      </c>
      <c r="B6358" s="16">
        <v>6</v>
      </c>
      <c r="C6358" s="16">
        <v>119.3</v>
      </c>
      <c r="D6358" s="16">
        <v>22.496963999999981</v>
      </c>
      <c r="E6358" s="16">
        <v>504.92658</v>
      </c>
      <c r="F6358" s="16">
        <v>2.76</v>
      </c>
      <c r="G6358" s="22">
        <v>1.0451980205999998E-2</v>
      </c>
      <c r="H6358" s="16">
        <v>7.1999999999999998E-3</v>
      </c>
      <c r="I6358" s="16">
        <v>0</v>
      </c>
      <c r="J6358" s="16">
        <v>0</v>
      </c>
      <c r="K6358" s="16">
        <v>0</v>
      </c>
      <c r="L6358" s="16">
        <v>0</v>
      </c>
      <c r="M6358" s="16">
        <v>0</v>
      </c>
      <c r="N6358" s="11">
        <f t="shared" si="398"/>
        <v>7.1999999999999998E-3</v>
      </c>
      <c r="O6358" s="14">
        <f t="shared" si="399"/>
        <v>1.7651980205999999E-2</v>
      </c>
      <c r="P6358" s="14">
        <f t="shared" si="396"/>
        <v>1.7651980205999999E-2</v>
      </c>
      <c r="Q6358" s="14">
        <f t="shared" si="397"/>
        <v>0</v>
      </c>
    </row>
    <row r="6359" spans="1:17" s="13" customFormat="1">
      <c r="A6359" s="15">
        <v>42828</v>
      </c>
      <c r="B6359" s="16">
        <v>5</v>
      </c>
      <c r="C6359" s="16">
        <v>119.3</v>
      </c>
      <c r="D6359" s="16">
        <v>22.496963999999981</v>
      </c>
      <c r="E6359" s="16">
        <v>504.92658</v>
      </c>
      <c r="F6359" s="16">
        <v>1.37</v>
      </c>
      <c r="G6359" s="22">
        <v>5.1881206095000009E-3</v>
      </c>
      <c r="H6359" s="16">
        <v>7.1999999999999998E-3</v>
      </c>
      <c r="I6359" s="16">
        <v>0</v>
      </c>
      <c r="J6359" s="16">
        <v>0</v>
      </c>
      <c r="K6359" s="16">
        <v>0</v>
      </c>
      <c r="L6359" s="16">
        <v>0</v>
      </c>
      <c r="M6359" s="16">
        <v>0</v>
      </c>
      <c r="N6359" s="11">
        <f t="shared" si="398"/>
        <v>7.1999999999999998E-3</v>
      </c>
      <c r="O6359" s="14">
        <f t="shared" si="399"/>
        <v>1.2388120609500002E-2</v>
      </c>
      <c r="P6359" s="14">
        <f t="shared" si="396"/>
        <v>1.2388120609500002E-2</v>
      </c>
      <c r="Q6359" s="14">
        <f t="shared" si="397"/>
        <v>0</v>
      </c>
    </row>
    <row r="6360" spans="1:17" s="13" customFormat="1">
      <c r="A6360" s="15">
        <v>42829</v>
      </c>
      <c r="B6360" s="16">
        <v>2</v>
      </c>
      <c r="C6360" s="16">
        <v>119.29</v>
      </c>
      <c r="D6360" s="16">
        <v>22.447380200000026</v>
      </c>
      <c r="E6360" s="16">
        <v>504.24038900000062</v>
      </c>
      <c r="F6360" s="16">
        <v>0.96</v>
      </c>
      <c r="G6360" s="22">
        <v>3.6305308008000043E-3</v>
      </c>
      <c r="H6360" s="16">
        <v>7.1999999999999998E-3</v>
      </c>
      <c r="I6360" s="16">
        <v>0</v>
      </c>
      <c r="J6360" s="16">
        <v>0</v>
      </c>
      <c r="K6360" s="16">
        <v>0</v>
      </c>
      <c r="L6360" s="16">
        <v>0</v>
      </c>
      <c r="M6360" s="16">
        <v>0</v>
      </c>
      <c r="N6360" s="11">
        <f t="shared" si="398"/>
        <v>7.1999999999999998E-3</v>
      </c>
      <c r="O6360" s="14">
        <f t="shared" si="399"/>
        <v>-3.8753269199154436E-2</v>
      </c>
      <c r="P6360" s="14">
        <f t="shared" si="396"/>
        <v>0</v>
      </c>
      <c r="Q6360" s="14">
        <f t="shared" si="397"/>
        <v>-3.8753269199154436E-2</v>
      </c>
    </row>
    <row r="6361" spans="1:17" s="13" customFormat="1">
      <c r="A6361" s="15">
        <v>42830</v>
      </c>
      <c r="B6361" s="16">
        <v>3</v>
      </c>
      <c r="C6361" s="16">
        <v>119.29</v>
      </c>
      <c r="D6361" s="16">
        <v>22.447380200000026</v>
      </c>
      <c r="E6361" s="16">
        <v>504.24038900000062</v>
      </c>
      <c r="F6361" s="16">
        <v>0.95</v>
      </c>
      <c r="G6361" s="22">
        <v>3.592712771625004E-3</v>
      </c>
      <c r="H6361" s="16">
        <v>7.1999999999999998E-3</v>
      </c>
      <c r="I6361" s="16">
        <v>0</v>
      </c>
      <c r="J6361" s="16">
        <v>0</v>
      </c>
      <c r="K6361" s="16">
        <v>0</v>
      </c>
      <c r="L6361" s="16">
        <v>0</v>
      </c>
      <c r="M6361" s="16">
        <v>0</v>
      </c>
      <c r="N6361" s="11">
        <f t="shared" si="398"/>
        <v>7.1999999999999998E-3</v>
      </c>
      <c r="O6361" s="14">
        <f t="shared" si="399"/>
        <v>1.0792712771625003E-2</v>
      </c>
      <c r="P6361" s="14">
        <f t="shared" si="396"/>
        <v>1.0792712771625003E-2</v>
      </c>
      <c r="Q6361" s="14">
        <f t="shared" si="397"/>
        <v>0</v>
      </c>
    </row>
    <row r="6362" spans="1:17" s="13" customFormat="1">
      <c r="A6362" s="15">
        <v>42831</v>
      </c>
      <c r="B6362" s="16">
        <v>0</v>
      </c>
      <c r="C6362" s="16">
        <v>119.29</v>
      </c>
      <c r="D6362" s="16">
        <v>22.447380200000026</v>
      </c>
      <c r="E6362" s="16">
        <v>504.24038900000062</v>
      </c>
      <c r="F6362" s="16">
        <v>1.94</v>
      </c>
      <c r="G6362" s="22">
        <v>7.3366976599500092E-3</v>
      </c>
      <c r="H6362" s="16">
        <v>7.1999999999999998E-3</v>
      </c>
      <c r="I6362" s="16">
        <v>0</v>
      </c>
      <c r="J6362" s="16">
        <v>0</v>
      </c>
      <c r="K6362" s="16">
        <v>0</v>
      </c>
      <c r="L6362" s="16">
        <v>0</v>
      </c>
      <c r="M6362" s="16">
        <v>0</v>
      </c>
      <c r="N6362" s="11">
        <f t="shared" si="398"/>
        <v>7.1999999999999998E-3</v>
      </c>
      <c r="O6362" s="14">
        <f t="shared" si="399"/>
        <v>1.4536697659950009E-2</v>
      </c>
      <c r="P6362" s="14">
        <f t="shared" si="396"/>
        <v>1.4536697659950009E-2</v>
      </c>
      <c r="Q6362" s="14">
        <f t="shared" si="397"/>
        <v>0</v>
      </c>
    </row>
    <row r="6363" spans="1:17" s="13" customFormat="1">
      <c r="A6363" s="15">
        <v>42832</v>
      </c>
      <c r="B6363" s="16">
        <v>10</v>
      </c>
      <c r="C6363" s="16">
        <v>119.29</v>
      </c>
      <c r="D6363" s="16">
        <v>22.447380200000026</v>
      </c>
      <c r="E6363" s="16">
        <v>504.24038900000062</v>
      </c>
      <c r="F6363" s="16">
        <v>1.83</v>
      </c>
      <c r="G6363" s="22">
        <v>6.9206993390250092E-3</v>
      </c>
      <c r="H6363" s="16">
        <v>7.1999999999999998E-3</v>
      </c>
      <c r="I6363" s="16">
        <v>0</v>
      </c>
      <c r="J6363" s="16">
        <v>0</v>
      </c>
      <c r="K6363" s="16">
        <v>0</v>
      </c>
      <c r="L6363" s="16">
        <v>0</v>
      </c>
      <c r="M6363" s="16">
        <v>0</v>
      </c>
      <c r="N6363" s="11">
        <f t="shared" si="398"/>
        <v>7.1999999999999998E-3</v>
      </c>
      <c r="O6363" s="14">
        <f t="shared" si="399"/>
        <v>1.412069933902501E-2</v>
      </c>
      <c r="P6363" s="14">
        <f t="shared" si="396"/>
        <v>1.412069933902501E-2</v>
      </c>
      <c r="Q6363" s="14">
        <f t="shared" si="397"/>
        <v>0</v>
      </c>
    </row>
    <row r="6364" spans="1:17" s="13" customFormat="1">
      <c r="A6364" s="15">
        <v>42833</v>
      </c>
      <c r="B6364" s="16">
        <v>0</v>
      </c>
      <c r="C6364" s="16">
        <v>119.29</v>
      </c>
      <c r="D6364" s="16">
        <v>22.447380200000026</v>
      </c>
      <c r="E6364" s="16">
        <v>504.24038900000062</v>
      </c>
      <c r="F6364" s="16">
        <v>2.64</v>
      </c>
      <c r="G6364" s="22">
        <v>9.9839597022000123E-3</v>
      </c>
      <c r="H6364" s="16">
        <v>7.1999999999999998E-3</v>
      </c>
      <c r="I6364" s="16">
        <v>0</v>
      </c>
      <c r="J6364" s="16">
        <v>0</v>
      </c>
      <c r="K6364" s="16">
        <v>0</v>
      </c>
      <c r="L6364" s="16">
        <v>0</v>
      </c>
      <c r="M6364" s="16">
        <v>0</v>
      </c>
      <c r="N6364" s="11">
        <f t="shared" si="398"/>
        <v>7.1999999999999998E-3</v>
      </c>
      <c r="O6364" s="14">
        <f t="shared" si="399"/>
        <v>1.7183959702200012E-2</v>
      </c>
      <c r="P6364" s="14">
        <f t="shared" si="396"/>
        <v>1.7183959702200012E-2</v>
      </c>
      <c r="Q6364" s="14">
        <f t="shared" si="397"/>
        <v>0</v>
      </c>
    </row>
    <row r="6365" spans="1:17" s="13" customFormat="1">
      <c r="A6365" s="15">
        <v>42834</v>
      </c>
      <c r="B6365" s="16">
        <v>0</v>
      </c>
      <c r="C6365" s="16">
        <v>119.29</v>
      </c>
      <c r="D6365" s="16">
        <v>22.447380200000026</v>
      </c>
      <c r="E6365" s="16">
        <v>504.24038900000062</v>
      </c>
      <c r="F6365" s="16">
        <v>2.1</v>
      </c>
      <c r="G6365" s="22">
        <v>7.9417861267500091E-3</v>
      </c>
      <c r="H6365" s="16">
        <v>7.1999999999999998E-3</v>
      </c>
      <c r="I6365" s="16">
        <v>0</v>
      </c>
      <c r="J6365" s="16">
        <v>0</v>
      </c>
      <c r="K6365" s="16">
        <v>0</v>
      </c>
      <c r="L6365" s="16">
        <v>0</v>
      </c>
      <c r="M6365" s="16">
        <v>0</v>
      </c>
      <c r="N6365" s="11">
        <f t="shared" si="398"/>
        <v>7.1999999999999998E-3</v>
      </c>
      <c r="O6365" s="14">
        <f t="shared" si="399"/>
        <v>1.5141786126750009E-2</v>
      </c>
      <c r="P6365" s="14">
        <f t="shared" si="396"/>
        <v>1.5141786126750009E-2</v>
      </c>
      <c r="Q6365" s="14">
        <f t="shared" si="397"/>
        <v>0</v>
      </c>
    </row>
    <row r="6366" spans="1:17" s="13" customFormat="1">
      <c r="A6366" s="15">
        <v>42835</v>
      </c>
      <c r="B6366" s="16">
        <v>4</v>
      </c>
      <c r="C6366" s="16">
        <v>119.28</v>
      </c>
      <c r="D6366" s="16">
        <v>22.397796400000001</v>
      </c>
      <c r="E6366" s="16">
        <v>503.55419800000027</v>
      </c>
      <c r="F6366" s="16">
        <v>2.16</v>
      </c>
      <c r="G6366" s="22">
        <v>8.1575780076000044E-3</v>
      </c>
      <c r="H6366" s="16">
        <v>7.1999999999999998E-3</v>
      </c>
      <c r="I6366" s="16">
        <v>0</v>
      </c>
      <c r="J6366" s="16">
        <v>0</v>
      </c>
      <c r="K6366" s="16">
        <v>0</v>
      </c>
      <c r="L6366" s="16">
        <v>0</v>
      </c>
      <c r="M6366" s="16">
        <v>0</v>
      </c>
      <c r="N6366" s="11">
        <f t="shared" si="398"/>
        <v>7.1999999999999998E-3</v>
      </c>
      <c r="O6366" s="14">
        <f t="shared" si="399"/>
        <v>-3.422622199242549E-2</v>
      </c>
      <c r="P6366" s="14">
        <f t="shared" si="396"/>
        <v>0</v>
      </c>
      <c r="Q6366" s="14">
        <f t="shared" si="397"/>
        <v>-3.422622199242549E-2</v>
      </c>
    </row>
    <row r="6367" spans="1:17" s="13" customFormat="1">
      <c r="A6367" s="15">
        <v>42836</v>
      </c>
      <c r="B6367" s="16">
        <v>0</v>
      </c>
      <c r="C6367" s="16">
        <v>119.28</v>
      </c>
      <c r="D6367" s="16">
        <v>22.397796400000001</v>
      </c>
      <c r="E6367" s="16">
        <v>503.55419800000027</v>
      </c>
      <c r="F6367" s="16">
        <v>2.2200000000000002</v>
      </c>
      <c r="G6367" s="22">
        <v>8.3841773967000058E-3</v>
      </c>
      <c r="H6367" s="16">
        <v>7.1999999999999998E-3</v>
      </c>
      <c r="I6367" s="16">
        <v>0</v>
      </c>
      <c r="J6367" s="16">
        <v>0</v>
      </c>
      <c r="K6367" s="16">
        <v>0</v>
      </c>
      <c r="L6367" s="16">
        <v>0</v>
      </c>
      <c r="M6367" s="16">
        <v>0</v>
      </c>
      <c r="N6367" s="11">
        <f t="shared" si="398"/>
        <v>7.1999999999999998E-3</v>
      </c>
      <c r="O6367" s="14">
        <f t="shared" si="399"/>
        <v>1.5584177396700006E-2</v>
      </c>
      <c r="P6367" s="14">
        <f t="shared" si="396"/>
        <v>1.5584177396700006E-2</v>
      </c>
      <c r="Q6367" s="14">
        <f t="shared" si="397"/>
        <v>0</v>
      </c>
    </row>
    <row r="6368" spans="1:17" s="13" customFormat="1">
      <c r="A6368" s="15">
        <v>42837</v>
      </c>
      <c r="B6368" s="16">
        <v>0</v>
      </c>
      <c r="C6368" s="16">
        <v>119.28</v>
      </c>
      <c r="D6368" s="16">
        <v>22.397796400000001</v>
      </c>
      <c r="E6368" s="16">
        <v>503.55419800000027</v>
      </c>
      <c r="F6368" s="16">
        <v>2.64</v>
      </c>
      <c r="G6368" s="22">
        <v>9.9703731204000071E-3</v>
      </c>
      <c r="H6368" s="16">
        <v>7.1999999999999998E-3</v>
      </c>
      <c r="I6368" s="16">
        <v>0</v>
      </c>
      <c r="J6368" s="16">
        <v>0</v>
      </c>
      <c r="K6368" s="16">
        <v>0</v>
      </c>
      <c r="L6368" s="16">
        <v>0</v>
      </c>
      <c r="M6368" s="16">
        <v>0</v>
      </c>
      <c r="N6368" s="11">
        <f t="shared" si="398"/>
        <v>7.1999999999999998E-3</v>
      </c>
      <c r="O6368" s="14">
        <f t="shared" si="399"/>
        <v>1.7170373120400005E-2</v>
      </c>
      <c r="P6368" s="14">
        <f t="shared" si="396"/>
        <v>1.7170373120400005E-2</v>
      </c>
      <c r="Q6368" s="14">
        <f t="shared" si="397"/>
        <v>0</v>
      </c>
    </row>
    <row r="6369" spans="1:17" s="13" customFormat="1">
      <c r="A6369" s="15">
        <v>42838</v>
      </c>
      <c r="B6369" s="16">
        <v>0</v>
      </c>
      <c r="C6369" s="16">
        <v>119.28</v>
      </c>
      <c r="D6369" s="16">
        <v>22.397796400000001</v>
      </c>
      <c r="E6369" s="16">
        <v>503.55419800000027</v>
      </c>
      <c r="F6369" s="16">
        <v>2.88</v>
      </c>
      <c r="G6369" s="22">
        <v>1.0876770676800006E-2</v>
      </c>
      <c r="H6369" s="16">
        <v>7.1999999999999998E-3</v>
      </c>
      <c r="I6369" s="16">
        <v>0</v>
      </c>
      <c r="J6369" s="16">
        <v>0</v>
      </c>
      <c r="K6369" s="16">
        <v>0</v>
      </c>
      <c r="L6369" s="16">
        <v>0</v>
      </c>
      <c r="M6369" s="16">
        <v>0</v>
      </c>
      <c r="N6369" s="11">
        <f t="shared" si="398"/>
        <v>7.1999999999999998E-3</v>
      </c>
      <c r="O6369" s="14">
        <f t="shared" si="399"/>
        <v>1.8076770676800004E-2</v>
      </c>
      <c r="P6369" s="14">
        <f t="shared" si="396"/>
        <v>1.8076770676800004E-2</v>
      </c>
      <c r="Q6369" s="14">
        <f t="shared" si="397"/>
        <v>0</v>
      </c>
    </row>
    <row r="6370" spans="1:17" s="13" customFormat="1">
      <c r="A6370" s="15">
        <v>42839</v>
      </c>
      <c r="B6370" s="16">
        <v>0</v>
      </c>
      <c r="C6370" s="16">
        <v>119.28</v>
      </c>
      <c r="D6370" s="16">
        <v>22.397796400000001</v>
      </c>
      <c r="E6370" s="16">
        <v>503.55419800000027</v>
      </c>
      <c r="F6370" s="16">
        <v>3.72</v>
      </c>
      <c r="G6370" s="22">
        <v>1.4049162124200008E-2</v>
      </c>
      <c r="H6370" s="16">
        <v>7.1999999999999998E-3</v>
      </c>
      <c r="I6370" s="16">
        <v>0</v>
      </c>
      <c r="J6370" s="16">
        <v>0</v>
      </c>
      <c r="K6370" s="16">
        <v>0</v>
      </c>
      <c r="L6370" s="16">
        <v>0</v>
      </c>
      <c r="M6370" s="16">
        <v>0</v>
      </c>
      <c r="N6370" s="11">
        <f t="shared" si="398"/>
        <v>7.1999999999999998E-3</v>
      </c>
      <c r="O6370" s="14">
        <f t="shared" si="399"/>
        <v>2.1249162124200006E-2</v>
      </c>
      <c r="P6370" s="14">
        <f t="shared" si="396"/>
        <v>2.1249162124200006E-2</v>
      </c>
      <c r="Q6370" s="14">
        <f t="shared" si="397"/>
        <v>0</v>
      </c>
    </row>
    <row r="6371" spans="1:17" s="13" customFormat="1">
      <c r="A6371" s="15">
        <v>42840</v>
      </c>
      <c r="B6371" s="16">
        <v>0</v>
      </c>
      <c r="C6371" s="16">
        <v>119.28</v>
      </c>
      <c r="D6371" s="16">
        <v>22.397796400000001</v>
      </c>
      <c r="E6371" s="16">
        <v>503.55419800000027</v>
      </c>
      <c r="F6371" s="16">
        <v>3.35</v>
      </c>
      <c r="G6371" s="22">
        <v>1.2651799224750007E-2</v>
      </c>
      <c r="H6371" s="16">
        <v>7.1999999999999998E-3</v>
      </c>
      <c r="I6371" s="16">
        <v>0</v>
      </c>
      <c r="J6371" s="16">
        <v>0</v>
      </c>
      <c r="K6371" s="16">
        <v>0</v>
      </c>
      <c r="L6371" s="16">
        <v>0</v>
      </c>
      <c r="M6371" s="16">
        <v>0</v>
      </c>
      <c r="N6371" s="11">
        <f t="shared" si="398"/>
        <v>7.1999999999999998E-3</v>
      </c>
      <c r="O6371" s="14">
        <f t="shared" si="399"/>
        <v>1.9851799224750007E-2</v>
      </c>
      <c r="P6371" s="14">
        <f t="shared" si="396"/>
        <v>1.9851799224750007E-2</v>
      </c>
      <c r="Q6371" s="14">
        <f t="shared" si="397"/>
        <v>0</v>
      </c>
    </row>
    <row r="6372" spans="1:17" s="13" customFormat="1">
      <c r="A6372" s="15">
        <v>42841</v>
      </c>
      <c r="B6372" s="16">
        <v>0</v>
      </c>
      <c r="C6372" s="16">
        <v>119.27</v>
      </c>
      <c r="D6372" s="16">
        <v>22.348212599999975</v>
      </c>
      <c r="E6372" s="16">
        <v>502.86800699999992</v>
      </c>
      <c r="F6372" s="16">
        <v>3.85</v>
      </c>
      <c r="G6372" s="22">
        <v>1.4520313702124997E-2</v>
      </c>
      <c r="H6372" s="16">
        <v>7.1999999999999998E-3</v>
      </c>
      <c r="I6372" s="16">
        <v>0</v>
      </c>
      <c r="J6372" s="16">
        <v>0</v>
      </c>
      <c r="K6372" s="16">
        <v>0</v>
      </c>
      <c r="L6372" s="16">
        <v>0</v>
      </c>
      <c r="M6372" s="16">
        <v>0</v>
      </c>
      <c r="N6372" s="11">
        <f t="shared" si="398"/>
        <v>7.1999999999999998E-3</v>
      </c>
      <c r="O6372" s="14">
        <f t="shared" si="399"/>
        <v>-2.7863486297900496E-2</v>
      </c>
      <c r="P6372" s="14">
        <f t="shared" si="396"/>
        <v>0</v>
      </c>
      <c r="Q6372" s="14">
        <f t="shared" si="397"/>
        <v>-2.7863486297900496E-2</v>
      </c>
    </row>
    <row r="6373" spans="1:17" s="13" customFormat="1">
      <c r="A6373" s="15">
        <v>42842</v>
      </c>
      <c r="B6373" s="16">
        <v>0</v>
      </c>
      <c r="C6373" s="16">
        <v>119.27</v>
      </c>
      <c r="D6373" s="16">
        <v>22.348212599999975</v>
      </c>
      <c r="E6373" s="16">
        <v>502.86800699999992</v>
      </c>
      <c r="F6373" s="16">
        <v>3.05</v>
      </c>
      <c r="G6373" s="22">
        <v>1.1503105660124998E-2</v>
      </c>
      <c r="H6373" s="16">
        <v>7.1999999999999998E-3</v>
      </c>
      <c r="I6373" s="16">
        <v>0</v>
      </c>
      <c r="J6373" s="16">
        <v>0</v>
      </c>
      <c r="K6373" s="16">
        <v>0</v>
      </c>
      <c r="L6373" s="16">
        <v>0</v>
      </c>
      <c r="M6373" s="16">
        <v>0</v>
      </c>
      <c r="N6373" s="11">
        <f t="shared" si="398"/>
        <v>7.1999999999999998E-3</v>
      </c>
      <c r="O6373" s="14">
        <f t="shared" si="399"/>
        <v>1.8703105660124997E-2</v>
      </c>
      <c r="P6373" s="14">
        <f t="shared" si="396"/>
        <v>1.8703105660124997E-2</v>
      </c>
      <c r="Q6373" s="14">
        <f t="shared" si="397"/>
        <v>0</v>
      </c>
    </row>
    <row r="6374" spans="1:17" s="13" customFormat="1">
      <c r="A6374" s="15">
        <v>42843</v>
      </c>
      <c r="B6374" s="16">
        <v>0</v>
      </c>
      <c r="C6374" s="16">
        <v>119.27</v>
      </c>
      <c r="D6374" s="16">
        <v>22.348212599999975</v>
      </c>
      <c r="E6374" s="16">
        <v>502.86800699999992</v>
      </c>
      <c r="F6374" s="16">
        <v>2.88</v>
      </c>
      <c r="G6374" s="22">
        <v>1.0861948951199997E-2</v>
      </c>
      <c r="H6374" s="16">
        <v>7.1999999999999998E-3</v>
      </c>
      <c r="I6374" s="16">
        <v>0</v>
      </c>
      <c r="J6374" s="16">
        <v>0</v>
      </c>
      <c r="K6374" s="16">
        <v>0</v>
      </c>
      <c r="L6374" s="16">
        <v>0</v>
      </c>
      <c r="M6374" s="16">
        <v>0</v>
      </c>
      <c r="N6374" s="11">
        <f t="shared" si="398"/>
        <v>7.1999999999999998E-3</v>
      </c>
      <c r="O6374" s="14">
        <f t="shared" si="399"/>
        <v>1.8061948951199995E-2</v>
      </c>
      <c r="P6374" s="14">
        <f t="shared" si="396"/>
        <v>1.8061948951199995E-2</v>
      </c>
      <c r="Q6374" s="14">
        <f t="shared" si="397"/>
        <v>0</v>
      </c>
    </row>
    <row r="6375" spans="1:17" s="13" customFormat="1">
      <c r="A6375" s="15">
        <v>42844</v>
      </c>
      <c r="B6375" s="16">
        <v>0</v>
      </c>
      <c r="C6375" s="16">
        <v>119.27</v>
      </c>
      <c r="D6375" s="16">
        <v>22.348212599999975</v>
      </c>
      <c r="E6375" s="16">
        <v>502.86800699999992</v>
      </c>
      <c r="F6375" s="16">
        <v>3.36</v>
      </c>
      <c r="G6375" s="22">
        <v>1.2672273776399998E-2</v>
      </c>
      <c r="H6375" s="16">
        <v>7.1999999999999998E-3</v>
      </c>
      <c r="I6375" s="16">
        <v>0</v>
      </c>
      <c r="J6375" s="16">
        <v>0</v>
      </c>
      <c r="K6375" s="16">
        <v>0</v>
      </c>
      <c r="L6375" s="16">
        <v>0</v>
      </c>
      <c r="M6375" s="16">
        <v>0</v>
      </c>
      <c r="N6375" s="11">
        <f t="shared" si="398"/>
        <v>7.1999999999999998E-3</v>
      </c>
      <c r="O6375" s="14">
        <f t="shared" si="399"/>
        <v>1.9872273776399996E-2</v>
      </c>
      <c r="P6375" s="14">
        <f t="shared" si="396"/>
        <v>1.9872273776399996E-2</v>
      </c>
      <c r="Q6375" s="14">
        <f t="shared" si="397"/>
        <v>0</v>
      </c>
    </row>
    <row r="6376" spans="1:17" s="13" customFormat="1">
      <c r="A6376" s="15">
        <v>42845</v>
      </c>
      <c r="B6376" s="16">
        <v>0</v>
      </c>
      <c r="C6376" s="16">
        <v>119.26</v>
      </c>
      <c r="D6376" s="16">
        <v>22.298628800000021</v>
      </c>
      <c r="E6376" s="16">
        <v>502.18181600000054</v>
      </c>
      <c r="F6376" s="16">
        <v>3.6</v>
      </c>
      <c r="G6376" s="22">
        <v>1.3558909032000015E-2</v>
      </c>
      <c r="H6376" s="16">
        <v>7.1999999999999998E-3</v>
      </c>
      <c r="I6376" s="16">
        <v>0</v>
      </c>
      <c r="J6376" s="16">
        <v>0</v>
      </c>
      <c r="K6376" s="16">
        <v>0</v>
      </c>
      <c r="L6376" s="16">
        <v>0</v>
      </c>
      <c r="M6376" s="16">
        <v>0</v>
      </c>
      <c r="N6376" s="11">
        <f t="shared" si="398"/>
        <v>7.1999999999999998E-3</v>
      </c>
      <c r="O6376" s="14">
        <f t="shared" si="399"/>
        <v>-2.8824890967954424E-2</v>
      </c>
      <c r="P6376" s="14">
        <f t="shared" si="396"/>
        <v>0</v>
      </c>
      <c r="Q6376" s="14">
        <f t="shared" si="397"/>
        <v>-2.8824890967954424E-2</v>
      </c>
    </row>
    <row r="6377" spans="1:17" s="13" customFormat="1">
      <c r="A6377" s="15">
        <v>42846</v>
      </c>
      <c r="B6377" s="16">
        <v>0</v>
      </c>
      <c r="C6377" s="16">
        <v>119.26</v>
      </c>
      <c r="D6377" s="16">
        <v>22.298628800000021</v>
      </c>
      <c r="E6377" s="16">
        <v>502.18181600000054</v>
      </c>
      <c r="F6377" s="16">
        <v>3.72</v>
      </c>
      <c r="G6377" s="22">
        <v>1.4010872666400016E-2</v>
      </c>
      <c r="H6377" s="16">
        <v>7.1999999999999998E-3</v>
      </c>
      <c r="I6377" s="16">
        <v>0</v>
      </c>
      <c r="J6377" s="16">
        <v>0</v>
      </c>
      <c r="K6377" s="16">
        <v>0</v>
      </c>
      <c r="L6377" s="16">
        <v>0</v>
      </c>
      <c r="M6377" s="16">
        <v>0</v>
      </c>
      <c r="N6377" s="11">
        <f t="shared" si="398"/>
        <v>7.1999999999999998E-3</v>
      </c>
      <c r="O6377" s="14">
        <f t="shared" si="399"/>
        <v>2.1210872666400017E-2</v>
      </c>
      <c r="P6377" s="14">
        <f t="shared" si="396"/>
        <v>2.1210872666400017E-2</v>
      </c>
      <c r="Q6377" s="14">
        <f t="shared" si="397"/>
        <v>0</v>
      </c>
    </row>
    <row r="6378" spans="1:17" s="13" customFormat="1">
      <c r="A6378" s="15">
        <v>42847</v>
      </c>
      <c r="B6378" s="16">
        <v>0</v>
      </c>
      <c r="C6378" s="16">
        <v>119.26</v>
      </c>
      <c r="D6378" s="16">
        <v>22.298628800000021</v>
      </c>
      <c r="E6378" s="16">
        <v>502.18181600000054</v>
      </c>
      <c r="F6378" s="16">
        <v>3.35</v>
      </c>
      <c r="G6378" s="22">
        <v>1.2617318127000015E-2</v>
      </c>
      <c r="H6378" s="16">
        <v>7.1999999999999998E-3</v>
      </c>
      <c r="I6378" s="16">
        <v>0</v>
      </c>
      <c r="J6378" s="16">
        <v>0</v>
      </c>
      <c r="K6378" s="16">
        <v>0</v>
      </c>
      <c r="L6378" s="16">
        <v>0</v>
      </c>
      <c r="M6378" s="16">
        <v>0</v>
      </c>
      <c r="N6378" s="11">
        <f t="shared" si="398"/>
        <v>7.1999999999999998E-3</v>
      </c>
      <c r="O6378" s="14">
        <f t="shared" si="399"/>
        <v>1.9817318127000015E-2</v>
      </c>
      <c r="P6378" s="14">
        <f t="shared" si="396"/>
        <v>1.9817318127000015E-2</v>
      </c>
      <c r="Q6378" s="14">
        <f t="shared" si="397"/>
        <v>0</v>
      </c>
    </row>
    <row r="6379" spans="1:17" s="13" customFormat="1">
      <c r="A6379" s="15">
        <v>42848</v>
      </c>
      <c r="B6379" s="16">
        <v>0</v>
      </c>
      <c r="C6379" s="16">
        <v>119.25</v>
      </c>
      <c r="D6379" s="16">
        <v>22.249044999999995</v>
      </c>
      <c r="E6379" s="16">
        <v>501.49562500000013</v>
      </c>
      <c r="F6379" s="16">
        <v>3.6</v>
      </c>
      <c r="G6379" s="22">
        <v>1.3540381875000002E-2</v>
      </c>
      <c r="H6379" s="16">
        <v>7.1999999999999998E-3</v>
      </c>
      <c r="I6379" s="16">
        <v>0</v>
      </c>
      <c r="J6379" s="16">
        <v>0</v>
      </c>
      <c r="K6379" s="16">
        <v>0</v>
      </c>
      <c r="L6379" s="16">
        <v>0</v>
      </c>
      <c r="M6379" s="16">
        <v>0</v>
      </c>
      <c r="N6379" s="11">
        <f t="shared" si="398"/>
        <v>7.1999999999999998E-3</v>
      </c>
      <c r="O6379" s="14">
        <f t="shared" si="399"/>
        <v>-2.8843418125025493E-2</v>
      </c>
      <c r="P6379" s="14">
        <f t="shared" si="396"/>
        <v>0</v>
      </c>
      <c r="Q6379" s="14">
        <f t="shared" si="397"/>
        <v>-2.8843418125025493E-2</v>
      </c>
    </row>
    <row r="6380" spans="1:17" s="13" customFormat="1">
      <c r="A6380" s="15">
        <v>42849</v>
      </c>
      <c r="B6380" s="16">
        <v>0</v>
      </c>
      <c r="C6380" s="16">
        <v>119.25</v>
      </c>
      <c r="D6380" s="16">
        <v>22.249044999999995</v>
      </c>
      <c r="E6380" s="16">
        <v>501.49562500000013</v>
      </c>
      <c r="F6380" s="16">
        <v>4.09</v>
      </c>
      <c r="G6380" s="22">
        <v>1.5383378296875005E-2</v>
      </c>
      <c r="H6380" s="16">
        <v>7.1999999999999998E-3</v>
      </c>
      <c r="I6380" s="16">
        <v>0</v>
      </c>
      <c r="J6380" s="16">
        <v>0</v>
      </c>
      <c r="K6380" s="16">
        <v>0</v>
      </c>
      <c r="L6380" s="16">
        <v>0</v>
      </c>
      <c r="M6380" s="16">
        <v>0</v>
      </c>
      <c r="N6380" s="11">
        <f t="shared" si="398"/>
        <v>7.1999999999999998E-3</v>
      </c>
      <c r="O6380" s="14">
        <f t="shared" si="399"/>
        <v>2.2583378296875005E-2</v>
      </c>
      <c r="P6380" s="14">
        <f t="shared" si="396"/>
        <v>2.2583378296875005E-2</v>
      </c>
      <c r="Q6380" s="14">
        <f t="shared" si="397"/>
        <v>0</v>
      </c>
    </row>
    <row r="6381" spans="1:17" s="13" customFormat="1">
      <c r="A6381" s="15">
        <v>42850</v>
      </c>
      <c r="B6381" s="16">
        <v>0</v>
      </c>
      <c r="C6381" s="16">
        <v>119.24</v>
      </c>
      <c r="D6381" s="16">
        <v>22.19946119999997</v>
      </c>
      <c r="E6381" s="16">
        <v>500.80943399999978</v>
      </c>
      <c r="F6381" s="16">
        <v>3.96</v>
      </c>
      <c r="G6381" s="22">
        <v>1.4874040189799993E-2</v>
      </c>
      <c r="H6381" s="16">
        <v>7.1999999999999998E-3</v>
      </c>
      <c r="I6381" s="16">
        <v>0</v>
      </c>
      <c r="J6381" s="16">
        <v>0</v>
      </c>
      <c r="K6381" s="16">
        <v>0</v>
      </c>
      <c r="L6381" s="16">
        <v>0</v>
      </c>
      <c r="M6381" s="16">
        <v>0</v>
      </c>
      <c r="N6381" s="11">
        <f t="shared" si="398"/>
        <v>7.1999999999999998E-3</v>
      </c>
      <c r="O6381" s="14">
        <f t="shared" si="399"/>
        <v>-2.7509759810225499E-2</v>
      </c>
      <c r="P6381" s="14">
        <f t="shared" si="396"/>
        <v>0</v>
      </c>
      <c r="Q6381" s="14">
        <f t="shared" si="397"/>
        <v>-2.7509759810225499E-2</v>
      </c>
    </row>
    <row r="6382" spans="1:17" s="13" customFormat="1">
      <c r="A6382" s="15">
        <v>42851</v>
      </c>
      <c r="B6382" s="16">
        <v>0</v>
      </c>
      <c r="C6382" s="16">
        <v>119.24</v>
      </c>
      <c r="D6382" s="16">
        <v>22.19946119999997</v>
      </c>
      <c r="E6382" s="16">
        <v>500.80943399999978</v>
      </c>
      <c r="F6382" s="16">
        <v>3.84</v>
      </c>
      <c r="G6382" s="22">
        <v>1.4423311699199994E-2</v>
      </c>
      <c r="H6382" s="16">
        <v>7.1999999999999998E-3</v>
      </c>
      <c r="I6382" s="16">
        <v>0</v>
      </c>
      <c r="J6382" s="16">
        <v>0</v>
      </c>
      <c r="K6382" s="16">
        <v>0</v>
      </c>
      <c r="L6382" s="16">
        <v>0</v>
      </c>
      <c r="M6382" s="16">
        <v>0</v>
      </c>
      <c r="N6382" s="11">
        <f t="shared" si="398"/>
        <v>7.1999999999999998E-3</v>
      </c>
      <c r="O6382" s="14">
        <f t="shared" si="399"/>
        <v>2.1623311699199996E-2</v>
      </c>
      <c r="P6382" s="14">
        <f t="shared" si="396"/>
        <v>2.1623311699199996E-2</v>
      </c>
      <c r="Q6382" s="14">
        <f t="shared" si="397"/>
        <v>0</v>
      </c>
    </row>
    <row r="6383" spans="1:17" s="13" customFormat="1">
      <c r="A6383" s="15">
        <v>42852</v>
      </c>
      <c r="B6383" s="16">
        <v>0</v>
      </c>
      <c r="C6383" s="16">
        <v>119.23</v>
      </c>
      <c r="D6383" s="16">
        <v>22.149877400000015</v>
      </c>
      <c r="E6383" s="16">
        <v>500.12324300000046</v>
      </c>
      <c r="F6383" s="16">
        <v>4.12</v>
      </c>
      <c r="G6383" s="14">
        <v>1.5453808208700013E-2</v>
      </c>
      <c r="H6383" s="16">
        <v>7.1999999999999998E-3</v>
      </c>
      <c r="I6383" s="16">
        <v>0</v>
      </c>
      <c r="J6383" s="16">
        <v>0</v>
      </c>
      <c r="K6383" s="16">
        <v>0</v>
      </c>
      <c r="L6383" s="16">
        <v>0</v>
      </c>
      <c r="M6383" s="16">
        <v>0</v>
      </c>
      <c r="N6383" s="11">
        <f t="shared" si="398"/>
        <v>7.1999999999999998E-3</v>
      </c>
      <c r="O6383" s="14">
        <f t="shared" si="399"/>
        <v>-2.6929991791254423E-2</v>
      </c>
      <c r="P6383" s="14">
        <f t="shared" si="396"/>
        <v>0</v>
      </c>
      <c r="Q6383" s="14">
        <f t="shared" si="397"/>
        <v>-2.6929991791254423E-2</v>
      </c>
    </row>
    <row r="6384" spans="1:17" s="13" customFormat="1">
      <c r="A6384" s="15">
        <v>42853</v>
      </c>
      <c r="B6384" s="16">
        <v>0</v>
      </c>
      <c r="C6384" s="16">
        <v>119.23</v>
      </c>
      <c r="D6384" s="16">
        <v>22.149877400000015</v>
      </c>
      <c r="E6384" s="16">
        <v>500.12324300000046</v>
      </c>
      <c r="F6384" s="16">
        <v>3.96</v>
      </c>
      <c r="G6384" s="14">
        <v>1.4853660317100014E-2</v>
      </c>
      <c r="H6384" s="16">
        <v>7.1999999999999998E-3</v>
      </c>
      <c r="I6384" s="16">
        <v>0</v>
      </c>
      <c r="J6384" s="16">
        <v>0</v>
      </c>
      <c r="K6384" s="16">
        <v>0</v>
      </c>
      <c r="L6384" s="16">
        <v>0</v>
      </c>
      <c r="M6384" s="16">
        <v>0</v>
      </c>
      <c r="N6384" s="11">
        <f t="shared" si="398"/>
        <v>7.1999999999999998E-3</v>
      </c>
      <c r="O6384" s="14">
        <f t="shared" si="399"/>
        <v>2.2053660317100016E-2</v>
      </c>
      <c r="P6384" s="14">
        <f t="shared" si="396"/>
        <v>2.2053660317100016E-2</v>
      </c>
      <c r="Q6384" s="14">
        <f t="shared" si="397"/>
        <v>0</v>
      </c>
    </row>
    <row r="6385" spans="1:17" s="13" customFormat="1">
      <c r="A6385" s="15">
        <v>42854</v>
      </c>
      <c r="B6385" s="16">
        <v>0</v>
      </c>
      <c r="C6385" s="16">
        <v>119.22</v>
      </c>
      <c r="D6385" s="16">
        <v>22.10029359999999</v>
      </c>
      <c r="E6385" s="16">
        <v>499.43705200000005</v>
      </c>
      <c r="F6385" s="16">
        <v>4.1500000000000004</v>
      </c>
      <c r="G6385" s="14">
        <v>1.5544978243500004E-2</v>
      </c>
      <c r="H6385" s="16">
        <v>7.1999999999999998E-3</v>
      </c>
      <c r="I6385" s="16">
        <v>0</v>
      </c>
      <c r="J6385" s="16">
        <v>0</v>
      </c>
      <c r="K6385" s="16">
        <v>0</v>
      </c>
      <c r="L6385" s="16">
        <v>0</v>
      </c>
      <c r="M6385" s="16">
        <v>0</v>
      </c>
      <c r="N6385" s="11">
        <f t="shared" si="398"/>
        <v>7.1999999999999998E-3</v>
      </c>
      <c r="O6385" s="14">
        <f t="shared" si="399"/>
        <v>-2.6838821756525487E-2</v>
      </c>
      <c r="P6385" s="14">
        <f t="shared" si="396"/>
        <v>0</v>
      </c>
      <c r="Q6385" s="14">
        <f t="shared" si="397"/>
        <v>-2.6838821756525487E-2</v>
      </c>
    </row>
    <row r="6386" spans="1:17" s="13" customFormat="1">
      <c r="A6386" s="15">
        <v>42855</v>
      </c>
      <c r="B6386" s="16">
        <v>0</v>
      </c>
      <c r="C6386" s="16">
        <v>119.22</v>
      </c>
      <c r="D6386" s="16">
        <v>22.10029359999999</v>
      </c>
      <c r="E6386" s="16">
        <v>499.43705200000005</v>
      </c>
      <c r="F6386" s="16">
        <v>3.96</v>
      </c>
      <c r="G6386" s="14">
        <v>1.4833280444400002E-2</v>
      </c>
      <c r="H6386" s="16">
        <v>7.1999999999999998E-3</v>
      </c>
      <c r="I6386" s="16">
        <v>0</v>
      </c>
      <c r="J6386" s="16">
        <v>0</v>
      </c>
      <c r="K6386" s="16">
        <v>0</v>
      </c>
      <c r="L6386" s="16">
        <v>0</v>
      </c>
      <c r="M6386" s="16">
        <v>0</v>
      </c>
      <c r="N6386" s="11">
        <f t="shared" si="398"/>
        <v>7.1999999999999998E-3</v>
      </c>
      <c r="O6386" s="14">
        <f t="shared" si="399"/>
        <v>2.2033280444400002E-2</v>
      </c>
      <c r="P6386" s="14">
        <f t="shared" si="396"/>
        <v>2.2033280444400002E-2</v>
      </c>
      <c r="Q6386" s="14">
        <f t="shared" si="397"/>
        <v>0</v>
      </c>
    </row>
    <row r="6387" spans="1:17" s="13" customFormat="1">
      <c r="A6387" s="15">
        <v>42856</v>
      </c>
      <c r="B6387" s="16">
        <v>0</v>
      </c>
      <c r="C6387" s="16">
        <v>119.21</v>
      </c>
      <c r="D6387" s="16">
        <v>22.050709799999964</v>
      </c>
      <c r="E6387" s="16">
        <v>498.7508609999997</v>
      </c>
      <c r="F6387" s="16">
        <v>4.25</v>
      </c>
      <c r="G6387" s="14">
        <v>1.5897683694374991E-2</v>
      </c>
      <c r="H6387" s="16">
        <v>7.1999999999999998E-3</v>
      </c>
      <c r="I6387" s="16">
        <v>0</v>
      </c>
      <c r="J6387" s="16">
        <v>0</v>
      </c>
      <c r="K6387" s="16">
        <v>0</v>
      </c>
      <c r="L6387" s="16">
        <v>0</v>
      </c>
      <c r="M6387" s="16">
        <v>0</v>
      </c>
      <c r="N6387" s="11">
        <f t="shared" si="398"/>
        <v>7.1999999999999998E-3</v>
      </c>
      <c r="O6387" s="14">
        <f t="shared" si="399"/>
        <v>-2.6486116305650502E-2</v>
      </c>
      <c r="P6387" s="14">
        <f t="shared" si="396"/>
        <v>0</v>
      </c>
      <c r="Q6387" s="14">
        <f t="shared" si="397"/>
        <v>-2.6486116305650502E-2</v>
      </c>
    </row>
    <row r="6388" spans="1:17" s="13" customFormat="1">
      <c r="A6388" s="15">
        <v>42857</v>
      </c>
      <c r="B6388" s="16">
        <v>0</v>
      </c>
      <c r="C6388" s="16">
        <v>119.2</v>
      </c>
      <c r="D6388" s="16">
        <v>22.00112600000001</v>
      </c>
      <c r="E6388" s="16">
        <v>498.06467000000032</v>
      </c>
      <c r="F6388" s="16">
        <v>4.32</v>
      </c>
      <c r="G6388" s="14">
        <v>1.613729530800001E-2</v>
      </c>
      <c r="H6388" s="16">
        <v>7.1999999999999998E-3</v>
      </c>
      <c r="I6388" s="16">
        <v>0</v>
      </c>
      <c r="J6388" s="16">
        <v>0</v>
      </c>
      <c r="K6388" s="16">
        <v>0</v>
      </c>
      <c r="L6388" s="16">
        <v>0</v>
      </c>
      <c r="M6388" s="16">
        <v>0</v>
      </c>
      <c r="N6388" s="11">
        <f t="shared" si="398"/>
        <v>7.1999999999999998E-3</v>
      </c>
      <c r="O6388" s="14">
        <f t="shared" si="399"/>
        <v>-2.6246504691954428E-2</v>
      </c>
      <c r="P6388" s="14">
        <f t="shared" si="396"/>
        <v>0</v>
      </c>
      <c r="Q6388" s="14">
        <f t="shared" si="397"/>
        <v>-2.6246504691954428E-2</v>
      </c>
    </row>
    <row r="6389" spans="1:17" s="13" customFormat="1">
      <c r="A6389" s="15">
        <v>42858</v>
      </c>
      <c r="B6389" s="16">
        <v>0</v>
      </c>
      <c r="C6389" s="16">
        <v>119.19</v>
      </c>
      <c r="D6389" s="16">
        <v>21.951542199999984</v>
      </c>
      <c r="E6389" s="16">
        <v>497.37847899999997</v>
      </c>
      <c r="F6389" s="16">
        <v>4.38</v>
      </c>
      <c r="G6389" s="14">
        <v>1.6338883035149996E-2</v>
      </c>
      <c r="H6389" s="16">
        <v>9.7999999999999997E-3</v>
      </c>
      <c r="I6389" s="16">
        <v>0</v>
      </c>
      <c r="J6389" s="16">
        <v>0</v>
      </c>
      <c r="K6389" s="16">
        <v>0</v>
      </c>
      <c r="L6389" s="16">
        <v>0</v>
      </c>
      <c r="M6389" s="16">
        <v>0</v>
      </c>
      <c r="N6389" s="11">
        <f t="shared" si="398"/>
        <v>9.7999999999999997E-3</v>
      </c>
      <c r="O6389" s="14">
        <f t="shared" si="399"/>
        <v>-2.3444916964875492E-2</v>
      </c>
      <c r="P6389" s="14">
        <f t="shared" si="396"/>
        <v>0</v>
      </c>
      <c r="Q6389" s="14">
        <f t="shared" si="397"/>
        <v>-2.3444916964875492E-2</v>
      </c>
    </row>
    <row r="6390" spans="1:17" s="13" customFormat="1">
      <c r="A6390" s="15">
        <v>42859</v>
      </c>
      <c r="B6390" s="16">
        <v>0</v>
      </c>
      <c r="C6390" s="16">
        <v>119.18</v>
      </c>
      <c r="D6390" s="16">
        <v>21.90195840000003</v>
      </c>
      <c r="E6390" s="16">
        <v>496.69228800000059</v>
      </c>
      <c r="F6390" s="16">
        <v>4.63</v>
      </c>
      <c r="G6390" s="14">
        <v>1.7247639700800017E-2</v>
      </c>
      <c r="H6390" s="16">
        <v>9.7999999999999997E-3</v>
      </c>
      <c r="I6390" s="16">
        <v>0</v>
      </c>
      <c r="J6390" s="16">
        <v>0</v>
      </c>
      <c r="K6390" s="16">
        <v>0</v>
      </c>
      <c r="L6390" s="16">
        <v>0</v>
      </c>
      <c r="M6390" s="16">
        <v>0</v>
      </c>
      <c r="N6390" s="11">
        <f t="shared" si="398"/>
        <v>9.7999999999999997E-3</v>
      </c>
      <c r="O6390" s="14">
        <f t="shared" si="399"/>
        <v>-2.2536160299154416E-2</v>
      </c>
      <c r="P6390" s="14">
        <f t="shared" si="396"/>
        <v>0</v>
      </c>
      <c r="Q6390" s="14">
        <f t="shared" si="397"/>
        <v>-2.2536160299154416E-2</v>
      </c>
    </row>
    <row r="6391" spans="1:17" s="13" customFormat="1">
      <c r="A6391" s="15">
        <v>42860</v>
      </c>
      <c r="B6391" s="16">
        <v>0</v>
      </c>
      <c r="C6391" s="16">
        <v>119.17</v>
      </c>
      <c r="D6391" s="16">
        <v>21.852374600000005</v>
      </c>
      <c r="E6391" s="16">
        <v>496.00609700000024</v>
      </c>
      <c r="F6391" s="16">
        <v>4.7699999999999996</v>
      </c>
      <c r="G6391" s="14">
        <v>1.7744618120175009E-2</v>
      </c>
      <c r="H6391" s="16">
        <v>9.7999999999999997E-3</v>
      </c>
      <c r="I6391" s="16">
        <v>0</v>
      </c>
      <c r="J6391" s="16">
        <v>0</v>
      </c>
      <c r="K6391" s="16">
        <v>0</v>
      </c>
      <c r="L6391" s="16">
        <v>0</v>
      </c>
      <c r="M6391" s="16">
        <v>0</v>
      </c>
      <c r="N6391" s="11">
        <f t="shared" si="398"/>
        <v>9.7999999999999997E-3</v>
      </c>
      <c r="O6391" s="14">
        <f t="shared" si="399"/>
        <v>-2.2039181879850479E-2</v>
      </c>
      <c r="P6391" s="14">
        <f t="shared" si="396"/>
        <v>0</v>
      </c>
      <c r="Q6391" s="14">
        <f t="shared" si="397"/>
        <v>-2.2039181879850479E-2</v>
      </c>
    </row>
    <row r="6392" spans="1:17" s="13" customFormat="1">
      <c r="A6392" s="15">
        <v>42861</v>
      </c>
      <c r="B6392" s="16">
        <v>0</v>
      </c>
      <c r="C6392" s="16">
        <v>119.16</v>
      </c>
      <c r="D6392" s="16">
        <v>21.802790799999979</v>
      </c>
      <c r="E6392" s="16">
        <v>495.31990599999989</v>
      </c>
      <c r="F6392" s="16">
        <v>4.8499999999999996</v>
      </c>
      <c r="G6392" s="14">
        <v>1.8017261580749996E-2</v>
      </c>
      <c r="H6392" s="16">
        <v>9.7999999999999997E-3</v>
      </c>
      <c r="I6392" s="16">
        <v>0</v>
      </c>
      <c r="J6392" s="16">
        <v>0</v>
      </c>
      <c r="K6392" s="16">
        <v>0</v>
      </c>
      <c r="L6392" s="16">
        <v>0</v>
      </c>
      <c r="M6392" s="16">
        <v>0</v>
      </c>
      <c r="N6392" s="11">
        <f t="shared" si="398"/>
        <v>9.7999999999999997E-3</v>
      </c>
      <c r="O6392" s="14">
        <f t="shared" si="399"/>
        <v>-2.1766538419275491E-2</v>
      </c>
      <c r="P6392" s="14">
        <f t="shared" si="396"/>
        <v>0</v>
      </c>
      <c r="Q6392" s="14">
        <f t="shared" si="397"/>
        <v>-2.1766538419275491E-2</v>
      </c>
    </row>
    <row r="6393" spans="1:17" s="13" customFormat="1">
      <c r="A6393" s="15">
        <v>42862</v>
      </c>
      <c r="B6393" s="16">
        <v>0</v>
      </c>
      <c r="C6393" s="16">
        <v>119.15</v>
      </c>
      <c r="D6393" s="16">
        <v>21.753207000000025</v>
      </c>
      <c r="E6393" s="16">
        <v>494.63371500000051</v>
      </c>
      <c r="F6393" s="16">
        <v>4.6900000000000004</v>
      </c>
      <c r="G6393" s="14">
        <v>1.7398740925125018E-2</v>
      </c>
      <c r="H6393" s="16">
        <v>9.7999999999999997E-3</v>
      </c>
      <c r="I6393" s="16">
        <v>0</v>
      </c>
      <c r="J6393" s="16">
        <v>0</v>
      </c>
      <c r="K6393" s="16">
        <v>0</v>
      </c>
      <c r="L6393" s="16">
        <v>0</v>
      </c>
      <c r="M6393" s="16">
        <v>0</v>
      </c>
      <c r="N6393" s="11">
        <f t="shared" si="398"/>
        <v>9.7999999999999997E-3</v>
      </c>
      <c r="O6393" s="14">
        <f t="shared" si="399"/>
        <v>-2.2385059074829416E-2</v>
      </c>
      <c r="P6393" s="14">
        <f t="shared" si="396"/>
        <v>0</v>
      </c>
      <c r="Q6393" s="14">
        <f t="shared" si="397"/>
        <v>-2.2385059074829416E-2</v>
      </c>
    </row>
    <row r="6394" spans="1:17" s="13" customFormat="1">
      <c r="A6394" s="15">
        <v>42863</v>
      </c>
      <c r="B6394" s="16">
        <v>0</v>
      </c>
      <c r="C6394" s="16">
        <v>119.14</v>
      </c>
      <c r="D6394" s="16">
        <v>21.703623199999999</v>
      </c>
      <c r="E6394" s="16">
        <v>493.94752400000016</v>
      </c>
      <c r="F6394" s="16">
        <v>4.7300000000000004</v>
      </c>
      <c r="G6394" s="14">
        <v>1.7522788413900005E-2</v>
      </c>
      <c r="H6394" s="16">
        <v>9.7999999999999997E-3</v>
      </c>
      <c r="I6394" s="16">
        <v>0</v>
      </c>
      <c r="J6394" s="16">
        <v>0</v>
      </c>
      <c r="K6394" s="16">
        <v>0</v>
      </c>
      <c r="L6394" s="16">
        <v>0</v>
      </c>
      <c r="M6394" s="16">
        <v>0</v>
      </c>
      <c r="N6394" s="11">
        <f t="shared" si="398"/>
        <v>9.7999999999999997E-3</v>
      </c>
      <c r="O6394" s="14">
        <f t="shared" si="399"/>
        <v>-2.2261011586125482E-2</v>
      </c>
      <c r="P6394" s="14">
        <f t="shared" si="396"/>
        <v>0</v>
      </c>
      <c r="Q6394" s="14">
        <f t="shared" si="397"/>
        <v>-2.2261011586125482E-2</v>
      </c>
    </row>
    <row r="6395" spans="1:17" s="13" customFormat="1">
      <c r="A6395" s="15">
        <v>42864</v>
      </c>
      <c r="B6395" s="16">
        <v>0</v>
      </c>
      <c r="C6395" s="16">
        <v>119.13</v>
      </c>
      <c r="D6395" s="16">
        <v>21.654039399999974</v>
      </c>
      <c r="E6395" s="16">
        <v>493.26133299999981</v>
      </c>
      <c r="F6395" s="16">
        <v>5.76</v>
      </c>
      <c r="G6395" s="14">
        <v>2.130888958559999E-2</v>
      </c>
      <c r="H6395" s="16">
        <v>9.7999999999999997E-3</v>
      </c>
      <c r="I6395" s="16">
        <v>0</v>
      </c>
      <c r="J6395" s="16">
        <v>0</v>
      </c>
      <c r="K6395" s="16">
        <v>0</v>
      </c>
      <c r="L6395" s="16">
        <v>0</v>
      </c>
      <c r="M6395" s="16">
        <v>0</v>
      </c>
      <c r="N6395" s="11">
        <f t="shared" si="398"/>
        <v>9.7999999999999997E-3</v>
      </c>
      <c r="O6395" s="14">
        <f t="shared" si="399"/>
        <v>-1.8474910414425498E-2</v>
      </c>
      <c r="P6395" s="14">
        <f t="shared" si="396"/>
        <v>0</v>
      </c>
      <c r="Q6395" s="14">
        <f t="shared" si="397"/>
        <v>-1.8474910414425498E-2</v>
      </c>
    </row>
    <row r="6396" spans="1:17" s="13" customFormat="1">
      <c r="A6396" s="15">
        <v>42865</v>
      </c>
      <c r="B6396" s="16">
        <v>0</v>
      </c>
      <c r="C6396" s="16">
        <v>119.12</v>
      </c>
      <c r="D6396" s="16">
        <v>21.604455600000019</v>
      </c>
      <c r="E6396" s="16">
        <v>492.57514200000043</v>
      </c>
      <c r="F6396" s="16">
        <v>5.52</v>
      </c>
      <c r="G6396" s="14">
        <v>2.0392610878800014E-2</v>
      </c>
      <c r="H6396" s="16">
        <v>9.7999999999999997E-3</v>
      </c>
      <c r="I6396" s="16">
        <v>0</v>
      </c>
      <c r="J6396" s="16">
        <v>0</v>
      </c>
      <c r="K6396" s="16">
        <v>0</v>
      </c>
      <c r="L6396" s="16">
        <v>0</v>
      </c>
      <c r="M6396" s="16">
        <v>0</v>
      </c>
      <c r="N6396" s="11">
        <f t="shared" si="398"/>
        <v>9.7999999999999997E-3</v>
      </c>
      <c r="O6396" s="14">
        <f t="shared" si="399"/>
        <v>-1.9391189121154419E-2</v>
      </c>
      <c r="P6396" s="14">
        <f t="shared" si="396"/>
        <v>0</v>
      </c>
      <c r="Q6396" s="14">
        <f t="shared" si="397"/>
        <v>-1.9391189121154419E-2</v>
      </c>
    </row>
    <row r="6397" spans="1:17" s="13" customFormat="1">
      <c r="A6397" s="15">
        <v>42866</v>
      </c>
      <c r="B6397" s="16">
        <v>0</v>
      </c>
      <c r="C6397" s="16">
        <v>119.11</v>
      </c>
      <c r="D6397" s="16">
        <v>21.554871799999994</v>
      </c>
      <c r="E6397" s="16">
        <v>491.88895100000008</v>
      </c>
      <c r="F6397" s="16">
        <v>5.17</v>
      </c>
      <c r="G6397" s="14">
        <v>1.9072994075025003E-2</v>
      </c>
      <c r="H6397" s="16">
        <v>9.7999999999999997E-3</v>
      </c>
      <c r="I6397" s="16">
        <v>0</v>
      </c>
      <c r="J6397" s="16">
        <v>0</v>
      </c>
      <c r="K6397" s="16">
        <v>0</v>
      </c>
      <c r="L6397" s="16">
        <v>0</v>
      </c>
      <c r="M6397" s="16">
        <v>0</v>
      </c>
      <c r="N6397" s="11">
        <f t="shared" si="398"/>
        <v>9.7999999999999997E-3</v>
      </c>
      <c r="O6397" s="14">
        <f t="shared" si="399"/>
        <v>-2.0710805925000485E-2</v>
      </c>
      <c r="P6397" s="14">
        <f t="shared" si="396"/>
        <v>0</v>
      </c>
      <c r="Q6397" s="14">
        <f t="shared" si="397"/>
        <v>-2.0710805925000485E-2</v>
      </c>
    </row>
    <row r="6398" spans="1:17" s="13" customFormat="1">
      <c r="A6398" s="15">
        <v>42867</v>
      </c>
      <c r="B6398" s="16">
        <v>0</v>
      </c>
      <c r="C6398" s="16">
        <v>119.1</v>
      </c>
      <c r="D6398" s="16">
        <v>21.505287999999968</v>
      </c>
      <c r="E6398" s="16">
        <v>491.20275999999973</v>
      </c>
      <c r="F6398" s="16">
        <v>5.63</v>
      </c>
      <c r="G6398" s="14">
        <v>2.0741036540999989E-2</v>
      </c>
      <c r="H6398" s="16">
        <v>9.7999999999999997E-3</v>
      </c>
      <c r="I6398" s="16">
        <v>0</v>
      </c>
      <c r="J6398" s="16">
        <v>0</v>
      </c>
      <c r="K6398" s="16">
        <v>0</v>
      </c>
      <c r="L6398" s="16">
        <v>0</v>
      </c>
      <c r="M6398" s="16">
        <v>0</v>
      </c>
      <c r="N6398" s="11">
        <f t="shared" si="398"/>
        <v>9.7999999999999997E-3</v>
      </c>
      <c r="O6398" s="14">
        <f t="shared" si="399"/>
        <v>-1.9042763459025499E-2</v>
      </c>
      <c r="P6398" s="14">
        <f t="shared" si="396"/>
        <v>0</v>
      </c>
      <c r="Q6398" s="14">
        <f t="shared" si="397"/>
        <v>-1.9042763459025499E-2</v>
      </c>
    </row>
    <row r="6399" spans="1:17" s="13" customFormat="1">
      <c r="A6399" s="15">
        <v>42868</v>
      </c>
      <c r="B6399" s="16">
        <v>0</v>
      </c>
      <c r="C6399" s="16">
        <v>119.09</v>
      </c>
      <c r="D6399" s="16">
        <v>21.455704200000014</v>
      </c>
      <c r="E6399" s="16">
        <v>490.51656900000035</v>
      </c>
      <c r="F6399" s="16">
        <v>5.13</v>
      </c>
      <c r="G6399" s="14">
        <v>1.8872624992275013E-2</v>
      </c>
      <c r="H6399" s="16">
        <v>9.7999999999999997E-3</v>
      </c>
      <c r="I6399" s="16">
        <v>0</v>
      </c>
      <c r="J6399" s="16">
        <v>0</v>
      </c>
      <c r="K6399" s="16">
        <v>0</v>
      </c>
      <c r="L6399" s="16">
        <v>0</v>
      </c>
      <c r="M6399" s="16">
        <v>0</v>
      </c>
      <c r="N6399" s="11">
        <f t="shared" si="398"/>
        <v>9.7999999999999997E-3</v>
      </c>
      <c r="O6399" s="14">
        <f t="shared" si="399"/>
        <v>-2.091117500767942E-2</v>
      </c>
      <c r="P6399" s="14">
        <f t="shared" si="396"/>
        <v>0</v>
      </c>
      <c r="Q6399" s="14">
        <f t="shared" si="397"/>
        <v>-2.091117500767942E-2</v>
      </c>
    </row>
    <row r="6400" spans="1:17" s="13" customFormat="1">
      <c r="A6400" s="15">
        <v>42869</v>
      </c>
      <c r="B6400" s="16">
        <v>0</v>
      </c>
      <c r="C6400" s="16">
        <v>119.08</v>
      </c>
      <c r="D6400" s="16">
        <v>21.406120399999988</v>
      </c>
      <c r="E6400" s="16">
        <v>489.830378</v>
      </c>
      <c r="F6400" s="16">
        <v>5.41</v>
      </c>
      <c r="G6400" s="14">
        <v>1.9874867587349999E-2</v>
      </c>
      <c r="H6400" s="16">
        <v>9.7999999999999997E-3</v>
      </c>
      <c r="I6400" s="16">
        <v>0</v>
      </c>
      <c r="J6400" s="16">
        <v>0</v>
      </c>
      <c r="K6400" s="16">
        <v>0</v>
      </c>
      <c r="L6400" s="16">
        <v>0</v>
      </c>
      <c r="M6400" s="16">
        <v>0</v>
      </c>
      <c r="N6400" s="11">
        <f t="shared" si="398"/>
        <v>9.7999999999999997E-3</v>
      </c>
      <c r="O6400" s="14">
        <f t="shared" si="399"/>
        <v>-1.9908932412675488E-2</v>
      </c>
      <c r="P6400" s="14">
        <f t="shared" si="396"/>
        <v>0</v>
      </c>
      <c r="Q6400" s="14">
        <f t="shared" si="397"/>
        <v>-1.9908932412675488E-2</v>
      </c>
    </row>
    <row r="6401" spans="1:17" s="13" customFormat="1">
      <c r="A6401" s="15">
        <v>42870</v>
      </c>
      <c r="B6401" s="16">
        <v>0</v>
      </c>
      <c r="C6401" s="16">
        <v>119.07</v>
      </c>
      <c r="D6401" s="16">
        <v>21.356536599999963</v>
      </c>
      <c r="E6401" s="16">
        <v>489.14418699999965</v>
      </c>
      <c r="F6401" s="16">
        <v>5.73</v>
      </c>
      <c r="G6401" s="14">
        <v>2.1020971436324986E-2</v>
      </c>
      <c r="H6401" s="16">
        <v>9.7999999999999997E-3</v>
      </c>
      <c r="I6401" s="16">
        <v>0</v>
      </c>
      <c r="J6401" s="16">
        <v>0</v>
      </c>
      <c r="K6401" s="16">
        <v>0</v>
      </c>
      <c r="L6401" s="16">
        <v>0</v>
      </c>
      <c r="M6401" s="16">
        <v>0</v>
      </c>
      <c r="N6401" s="11">
        <f t="shared" si="398"/>
        <v>9.7999999999999997E-3</v>
      </c>
      <c r="O6401" s="14">
        <f t="shared" si="399"/>
        <v>-1.8762828563700502E-2</v>
      </c>
      <c r="P6401" s="14">
        <f t="shared" si="396"/>
        <v>0</v>
      </c>
      <c r="Q6401" s="14">
        <f t="shared" si="397"/>
        <v>-1.8762828563700502E-2</v>
      </c>
    </row>
    <row r="6402" spans="1:17" s="13" customFormat="1">
      <c r="A6402" s="15">
        <v>42871</v>
      </c>
      <c r="B6402" s="16">
        <v>0</v>
      </c>
      <c r="C6402" s="16">
        <v>119.06</v>
      </c>
      <c r="D6402" s="16">
        <v>21.306952800000008</v>
      </c>
      <c r="E6402" s="16">
        <v>488.45799600000026</v>
      </c>
      <c r="F6402" s="16">
        <v>5.82</v>
      </c>
      <c r="G6402" s="14">
        <v>2.1321191525400015E-2</v>
      </c>
      <c r="H6402" s="16">
        <v>9.7999999999999997E-3</v>
      </c>
      <c r="I6402" s="16">
        <v>0</v>
      </c>
      <c r="J6402" s="16">
        <v>0</v>
      </c>
      <c r="K6402" s="16">
        <v>0</v>
      </c>
      <c r="L6402" s="16">
        <v>0</v>
      </c>
      <c r="M6402" s="16">
        <v>0</v>
      </c>
      <c r="N6402" s="11">
        <f t="shared" si="398"/>
        <v>9.7999999999999997E-3</v>
      </c>
      <c r="O6402" s="14">
        <f t="shared" si="399"/>
        <v>-1.8462608474554418E-2</v>
      </c>
      <c r="P6402" s="14">
        <f t="shared" si="396"/>
        <v>0</v>
      </c>
      <c r="Q6402" s="14">
        <f t="shared" si="397"/>
        <v>-1.8462608474554418E-2</v>
      </c>
    </row>
    <row r="6403" spans="1:17" s="13" customFormat="1">
      <c r="A6403" s="15">
        <v>42872</v>
      </c>
      <c r="B6403" s="16">
        <v>0</v>
      </c>
      <c r="C6403" s="16">
        <v>119.05</v>
      </c>
      <c r="D6403" s="16">
        <v>21.257368999999983</v>
      </c>
      <c r="E6403" s="16">
        <v>487.77180499999992</v>
      </c>
      <c r="F6403" s="16">
        <v>6.24</v>
      </c>
      <c r="G6403" s="14">
        <v>2.2827720473999998E-2</v>
      </c>
      <c r="H6403" s="16">
        <v>9.7999999999999997E-3</v>
      </c>
      <c r="I6403" s="16">
        <v>0</v>
      </c>
      <c r="J6403" s="16">
        <v>0</v>
      </c>
      <c r="K6403" s="16">
        <v>0</v>
      </c>
      <c r="L6403" s="16">
        <v>0</v>
      </c>
      <c r="M6403" s="16">
        <v>0</v>
      </c>
      <c r="N6403" s="11">
        <f t="shared" si="398"/>
        <v>9.7999999999999997E-3</v>
      </c>
      <c r="O6403" s="14">
        <f t="shared" si="399"/>
        <v>-1.6956079526025489E-2</v>
      </c>
      <c r="P6403" s="14">
        <f t="shared" si="396"/>
        <v>0</v>
      </c>
      <c r="Q6403" s="14">
        <f t="shared" si="397"/>
        <v>-1.6956079526025489E-2</v>
      </c>
    </row>
    <row r="6404" spans="1:17" s="13" customFormat="1">
      <c r="A6404" s="15">
        <v>42873</v>
      </c>
      <c r="B6404" s="16">
        <v>0</v>
      </c>
      <c r="C6404" s="16">
        <v>119.04</v>
      </c>
      <c r="D6404" s="16">
        <v>21.207785200000028</v>
      </c>
      <c r="E6404" s="16">
        <v>487.08561400000053</v>
      </c>
      <c r="F6404" s="16">
        <v>6.61</v>
      </c>
      <c r="G6404" s="14">
        <v>2.4147269314050028E-2</v>
      </c>
      <c r="H6404" s="16">
        <v>9.7999999999999997E-3</v>
      </c>
      <c r="I6404" s="16">
        <v>0</v>
      </c>
      <c r="J6404" s="16">
        <v>0</v>
      </c>
      <c r="K6404" s="16">
        <v>0</v>
      </c>
      <c r="L6404" s="16">
        <v>0</v>
      </c>
      <c r="M6404" s="16">
        <v>0</v>
      </c>
      <c r="N6404" s="11">
        <f t="shared" si="398"/>
        <v>9.7999999999999997E-3</v>
      </c>
      <c r="O6404" s="14">
        <f t="shared" si="399"/>
        <v>-1.5636530685904405E-2</v>
      </c>
      <c r="P6404" s="14">
        <f t="shared" si="396"/>
        <v>0</v>
      </c>
      <c r="Q6404" s="14">
        <f t="shared" si="397"/>
        <v>-1.5636530685904405E-2</v>
      </c>
    </row>
    <row r="6405" spans="1:17" s="13" customFormat="1">
      <c r="A6405" s="15">
        <v>42874</v>
      </c>
      <c r="B6405" s="16">
        <v>0</v>
      </c>
      <c r="C6405" s="16">
        <v>119.03</v>
      </c>
      <c r="D6405" s="16">
        <v>21.158201400000003</v>
      </c>
      <c r="E6405" s="16">
        <v>486.39942300000018</v>
      </c>
      <c r="F6405" s="16">
        <v>6.12</v>
      </c>
      <c r="G6405" s="14">
        <v>2.2325733515700011E-2</v>
      </c>
      <c r="H6405" s="16">
        <v>9.7999999999999997E-3</v>
      </c>
      <c r="I6405" s="16">
        <v>0</v>
      </c>
      <c r="J6405" s="16">
        <v>0</v>
      </c>
      <c r="K6405" s="16">
        <v>0</v>
      </c>
      <c r="L6405" s="16">
        <v>0</v>
      </c>
      <c r="M6405" s="16">
        <v>0</v>
      </c>
      <c r="N6405" s="11">
        <f t="shared" si="398"/>
        <v>9.7999999999999997E-3</v>
      </c>
      <c r="O6405" s="14">
        <f t="shared" si="399"/>
        <v>-1.7458066484325477E-2</v>
      </c>
      <c r="P6405" s="14">
        <f t="shared" si="396"/>
        <v>0</v>
      </c>
      <c r="Q6405" s="14">
        <f t="shared" si="397"/>
        <v>-1.7458066484325477E-2</v>
      </c>
    </row>
    <row r="6406" spans="1:17" s="13" customFormat="1">
      <c r="A6406" s="15">
        <v>42875</v>
      </c>
      <c r="B6406" s="16">
        <v>0</v>
      </c>
      <c r="C6406" s="16">
        <v>119.02</v>
      </c>
      <c r="D6406" s="16">
        <v>21.108617599999977</v>
      </c>
      <c r="E6406" s="16">
        <v>485.71323199999983</v>
      </c>
      <c r="F6406" s="16">
        <v>6.21</v>
      </c>
      <c r="G6406" s="14">
        <v>2.2622093780399991E-2</v>
      </c>
      <c r="H6406" s="16">
        <v>9.7999999999999997E-3</v>
      </c>
      <c r="I6406" s="16">
        <v>0</v>
      </c>
      <c r="J6406" s="16">
        <v>0</v>
      </c>
      <c r="K6406" s="16">
        <v>0</v>
      </c>
      <c r="L6406" s="16">
        <v>0</v>
      </c>
      <c r="M6406" s="16">
        <v>0</v>
      </c>
      <c r="N6406" s="11">
        <f t="shared" si="398"/>
        <v>9.7999999999999997E-3</v>
      </c>
      <c r="O6406" s="14">
        <f t="shared" si="399"/>
        <v>-1.7161706219625497E-2</v>
      </c>
      <c r="P6406" s="14">
        <f t="shared" ref="P6406:P6469" si="400">IF(O6406&gt;0,O6406,0)</f>
        <v>0</v>
      </c>
      <c r="Q6406" s="14">
        <f t="shared" ref="Q6406:Q6469" si="401">IF(O6406&lt;0,O6406,0)</f>
        <v>-1.7161706219625497E-2</v>
      </c>
    </row>
    <row r="6407" spans="1:17" s="13" customFormat="1">
      <c r="A6407" s="15">
        <v>42876</v>
      </c>
      <c r="B6407" s="16">
        <v>0</v>
      </c>
      <c r="C6407" s="16">
        <v>119</v>
      </c>
      <c r="D6407" s="16">
        <v>21.009449999999998</v>
      </c>
      <c r="E6407" s="16">
        <v>484.3408500000001</v>
      </c>
      <c r="F6407" s="16">
        <v>6.39</v>
      </c>
      <c r="G6407" s="14">
        <v>2.3212035236250005E-2</v>
      </c>
      <c r="H6407" s="16">
        <v>9.7999999999999997E-3</v>
      </c>
      <c r="I6407" s="16">
        <v>0</v>
      </c>
      <c r="J6407" s="16">
        <v>0</v>
      </c>
      <c r="K6407" s="16">
        <v>0</v>
      </c>
      <c r="L6407" s="16">
        <v>0</v>
      </c>
      <c r="M6407" s="16">
        <v>0</v>
      </c>
      <c r="N6407" s="11">
        <f t="shared" ref="N6407:N6470" si="402">SUM(H6407:M6407)</f>
        <v>9.7999999999999997E-3</v>
      </c>
      <c r="O6407" s="14">
        <f t="shared" ref="O6407:O6470" si="403">(D6407-D6406)+N6407+G6407</f>
        <v>-6.6155564763729913E-2</v>
      </c>
      <c r="P6407" s="14">
        <f t="shared" si="400"/>
        <v>0</v>
      </c>
      <c r="Q6407" s="14">
        <f t="shared" si="401"/>
        <v>-6.6155564763729913E-2</v>
      </c>
    </row>
    <row r="6408" spans="1:17" s="13" customFormat="1">
      <c r="A6408" s="15">
        <v>42877</v>
      </c>
      <c r="B6408" s="16">
        <v>0</v>
      </c>
      <c r="C6408" s="16">
        <v>118.99</v>
      </c>
      <c r="D6408" s="16">
        <v>20.962883599999973</v>
      </c>
      <c r="E6408" s="16">
        <v>483.68053159999977</v>
      </c>
      <c r="F6408" s="16">
        <v>6.47</v>
      </c>
      <c r="G6408" s="14">
        <v>2.3470597795889989E-2</v>
      </c>
      <c r="H6408" s="16">
        <v>9.7999999999999997E-3</v>
      </c>
      <c r="I6408" s="16">
        <v>0</v>
      </c>
      <c r="J6408" s="16">
        <v>0</v>
      </c>
      <c r="K6408" s="16">
        <v>0</v>
      </c>
      <c r="L6408" s="16">
        <v>0</v>
      </c>
      <c r="M6408" s="16">
        <v>0</v>
      </c>
      <c r="N6408" s="11">
        <f t="shared" si="402"/>
        <v>9.7999999999999997E-3</v>
      </c>
      <c r="O6408" s="14">
        <f t="shared" si="403"/>
        <v>-1.3295802204134552E-2</v>
      </c>
      <c r="P6408" s="14">
        <f t="shared" si="400"/>
        <v>0</v>
      </c>
      <c r="Q6408" s="14">
        <f t="shared" si="401"/>
        <v>-1.3295802204134552E-2</v>
      </c>
    </row>
    <row r="6409" spans="1:17" s="13" customFormat="1">
      <c r="A6409" s="15">
        <v>42878</v>
      </c>
      <c r="B6409" s="16">
        <v>0</v>
      </c>
      <c r="C6409" s="16">
        <v>118.98</v>
      </c>
      <c r="D6409" s="16">
        <v>20.916317200000016</v>
      </c>
      <c r="E6409" s="16">
        <v>483.0202132000004</v>
      </c>
      <c r="F6409" s="16">
        <v>6.38</v>
      </c>
      <c r="G6409" s="14">
        <v>2.3112517201620022E-2</v>
      </c>
      <c r="H6409" s="16">
        <v>9.7999999999999997E-3</v>
      </c>
      <c r="I6409" s="16">
        <v>0</v>
      </c>
      <c r="J6409" s="16">
        <v>0</v>
      </c>
      <c r="K6409" s="16">
        <v>0</v>
      </c>
      <c r="L6409" s="16">
        <v>0</v>
      </c>
      <c r="M6409" s="16">
        <v>0</v>
      </c>
      <c r="N6409" s="11">
        <f t="shared" si="402"/>
        <v>9.7999999999999997E-3</v>
      </c>
      <c r="O6409" s="14">
        <f t="shared" si="403"/>
        <v>-1.3653882798337017E-2</v>
      </c>
      <c r="P6409" s="14">
        <f t="shared" si="400"/>
        <v>0</v>
      </c>
      <c r="Q6409" s="14">
        <f t="shared" si="401"/>
        <v>-1.3653882798337017E-2</v>
      </c>
    </row>
    <row r="6410" spans="1:17" s="13" customFormat="1">
      <c r="A6410" s="15">
        <v>42879</v>
      </c>
      <c r="B6410" s="16">
        <v>0</v>
      </c>
      <c r="C6410" s="16">
        <v>118.97</v>
      </c>
      <c r="D6410" s="16">
        <v>20.869750799999991</v>
      </c>
      <c r="E6410" s="16">
        <v>482.35989480000001</v>
      </c>
      <c r="F6410" s="16">
        <v>6.43</v>
      </c>
      <c r="G6410" s="14">
        <v>2.3261805926729998E-2</v>
      </c>
      <c r="H6410" s="16">
        <v>9.7999999999999997E-3</v>
      </c>
      <c r="I6410" s="16">
        <v>0</v>
      </c>
      <c r="J6410" s="16">
        <v>0</v>
      </c>
      <c r="K6410" s="16">
        <v>0</v>
      </c>
      <c r="L6410" s="16">
        <v>0</v>
      </c>
      <c r="M6410" s="16">
        <v>0</v>
      </c>
      <c r="N6410" s="11">
        <f t="shared" si="402"/>
        <v>9.7999999999999997E-3</v>
      </c>
      <c r="O6410" s="14">
        <f t="shared" si="403"/>
        <v>-1.3504594073294542E-2</v>
      </c>
      <c r="P6410" s="14">
        <f t="shared" si="400"/>
        <v>0</v>
      </c>
      <c r="Q6410" s="14">
        <f t="shared" si="401"/>
        <v>-1.3504594073294542E-2</v>
      </c>
    </row>
    <row r="6411" spans="1:17" s="13" customFormat="1">
      <c r="A6411" s="15">
        <v>42880</v>
      </c>
      <c r="B6411" s="16">
        <v>0</v>
      </c>
      <c r="C6411" s="16">
        <v>118.96</v>
      </c>
      <c r="D6411" s="16">
        <v>20.823184399999967</v>
      </c>
      <c r="E6411" s="16">
        <v>481.69957639999973</v>
      </c>
      <c r="F6411" s="16">
        <v>6.84</v>
      </c>
      <c r="G6411" s="14">
        <v>2.4711188269319988E-2</v>
      </c>
      <c r="H6411" s="16">
        <v>9.7999999999999997E-3</v>
      </c>
      <c r="I6411" s="16">
        <v>0</v>
      </c>
      <c r="J6411" s="16">
        <v>0</v>
      </c>
      <c r="K6411" s="16">
        <v>0</v>
      </c>
      <c r="L6411" s="16">
        <v>0</v>
      </c>
      <c r="M6411" s="16">
        <v>0</v>
      </c>
      <c r="N6411" s="11">
        <f t="shared" si="402"/>
        <v>9.7999999999999997E-3</v>
      </c>
      <c r="O6411" s="14">
        <f t="shared" si="403"/>
        <v>-1.2055211730704552E-2</v>
      </c>
      <c r="P6411" s="14">
        <f t="shared" si="400"/>
        <v>0</v>
      </c>
      <c r="Q6411" s="14">
        <f t="shared" si="401"/>
        <v>-1.2055211730704552E-2</v>
      </c>
    </row>
    <row r="6412" spans="1:17" s="13" customFormat="1">
      <c r="A6412" s="15">
        <v>42881</v>
      </c>
      <c r="B6412" s="16">
        <v>0</v>
      </c>
      <c r="C6412" s="16">
        <v>118.95</v>
      </c>
      <c r="D6412" s="16">
        <v>20.77661800000001</v>
      </c>
      <c r="E6412" s="16">
        <v>481.0392580000003</v>
      </c>
      <c r="F6412" s="16">
        <v>6.96</v>
      </c>
      <c r="G6412" s="14">
        <v>2.5110249267600016E-2</v>
      </c>
      <c r="H6412" s="16">
        <v>9.7999999999999997E-3</v>
      </c>
      <c r="I6412" s="16">
        <v>0</v>
      </c>
      <c r="J6412" s="16">
        <v>0</v>
      </c>
      <c r="K6412" s="16">
        <v>0</v>
      </c>
      <c r="L6412" s="16">
        <v>0</v>
      </c>
      <c r="M6412" s="16">
        <v>0</v>
      </c>
      <c r="N6412" s="11">
        <f t="shared" si="402"/>
        <v>9.7999999999999997E-3</v>
      </c>
      <c r="O6412" s="14">
        <f t="shared" si="403"/>
        <v>-1.1656150732357023E-2</v>
      </c>
      <c r="P6412" s="14">
        <f t="shared" si="400"/>
        <v>0</v>
      </c>
      <c r="Q6412" s="14">
        <f t="shared" si="401"/>
        <v>-1.1656150732357023E-2</v>
      </c>
    </row>
    <row r="6413" spans="1:17" s="13" customFormat="1">
      <c r="A6413" s="15">
        <v>42882</v>
      </c>
      <c r="B6413" s="16">
        <v>0</v>
      </c>
      <c r="C6413" s="16">
        <v>118.93</v>
      </c>
      <c r="D6413" s="16">
        <v>20.683485200000028</v>
      </c>
      <c r="E6413" s="16">
        <v>479.7186212000006</v>
      </c>
      <c r="F6413" s="16">
        <v>7.44</v>
      </c>
      <c r="G6413" s="14">
        <v>2.6768299062960035E-2</v>
      </c>
      <c r="H6413" s="16">
        <v>9.7999999999999997E-3</v>
      </c>
      <c r="I6413" s="16">
        <v>0</v>
      </c>
      <c r="J6413" s="16">
        <v>0</v>
      </c>
      <c r="K6413" s="16">
        <v>0</v>
      </c>
      <c r="L6413" s="16">
        <v>0</v>
      </c>
      <c r="M6413" s="16">
        <v>0</v>
      </c>
      <c r="N6413" s="11">
        <f t="shared" si="402"/>
        <v>9.7999999999999997E-3</v>
      </c>
      <c r="O6413" s="14">
        <f t="shared" si="403"/>
        <v>-5.6564500937021547E-2</v>
      </c>
      <c r="P6413" s="14">
        <f t="shared" si="400"/>
        <v>0</v>
      </c>
      <c r="Q6413" s="14">
        <f t="shared" si="401"/>
        <v>-5.6564500937021547E-2</v>
      </c>
    </row>
    <row r="6414" spans="1:17" s="13" customFormat="1">
      <c r="A6414" s="15">
        <v>42883</v>
      </c>
      <c r="B6414" s="16">
        <v>0</v>
      </c>
      <c r="C6414" s="16">
        <v>118.92</v>
      </c>
      <c r="D6414" s="16">
        <v>20.636918800000004</v>
      </c>
      <c r="E6414" s="16">
        <v>479.05830280000021</v>
      </c>
      <c r="F6414" s="16">
        <v>7.34</v>
      </c>
      <c r="G6414" s="14">
        <v>2.6372159569140012E-2</v>
      </c>
      <c r="H6414" s="16">
        <v>9.7999999999999997E-3</v>
      </c>
      <c r="I6414" s="16">
        <v>0</v>
      </c>
      <c r="J6414" s="16">
        <v>0</v>
      </c>
      <c r="K6414" s="16">
        <v>0</v>
      </c>
      <c r="L6414" s="16">
        <v>0</v>
      </c>
      <c r="M6414" s="16">
        <v>0</v>
      </c>
      <c r="N6414" s="11">
        <f t="shared" si="402"/>
        <v>9.7999999999999997E-3</v>
      </c>
      <c r="O6414" s="14">
        <f t="shared" si="403"/>
        <v>-1.0394240430884528E-2</v>
      </c>
      <c r="P6414" s="14">
        <f t="shared" si="400"/>
        <v>0</v>
      </c>
      <c r="Q6414" s="14">
        <f t="shared" si="401"/>
        <v>-1.0394240430884528E-2</v>
      </c>
    </row>
    <row r="6415" spans="1:17" s="13" customFormat="1">
      <c r="A6415" s="15">
        <v>42884</v>
      </c>
      <c r="B6415" s="16">
        <v>0</v>
      </c>
      <c r="C6415" s="16">
        <v>118.9</v>
      </c>
      <c r="D6415" s="16">
        <v>20.543786000000022</v>
      </c>
      <c r="E6415" s="16">
        <v>477.7376660000005</v>
      </c>
      <c r="F6415" s="16">
        <v>7.68</v>
      </c>
      <c r="G6415" s="14">
        <v>2.7517689561600028E-2</v>
      </c>
      <c r="H6415" s="16">
        <v>9.7999999999999997E-3</v>
      </c>
      <c r="I6415" s="16">
        <v>0</v>
      </c>
      <c r="J6415" s="16">
        <v>0</v>
      </c>
      <c r="K6415" s="16">
        <v>0</v>
      </c>
      <c r="L6415" s="16">
        <v>0</v>
      </c>
      <c r="M6415" s="16">
        <v>0</v>
      </c>
      <c r="N6415" s="11">
        <f t="shared" si="402"/>
        <v>9.7999999999999997E-3</v>
      </c>
      <c r="O6415" s="14">
        <f t="shared" si="403"/>
        <v>-5.5815110438381554E-2</v>
      </c>
      <c r="P6415" s="14">
        <f t="shared" si="400"/>
        <v>0</v>
      </c>
      <c r="Q6415" s="14">
        <f t="shared" si="401"/>
        <v>-5.5815110438381554E-2</v>
      </c>
    </row>
    <row r="6416" spans="1:17" s="13" customFormat="1">
      <c r="A6416" s="15">
        <v>42885</v>
      </c>
      <c r="B6416" s="16">
        <v>0</v>
      </c>
      <c r="C6416" s="16">
        <v>118.88</v>
      </c>
      <c r="D6416" s="16">
        <v>20.450653199999973</v>
      </c>
      <c r="E6416" s="16">
        <v>476.41702919999983</v>
      </c>
      <c r="F6416" s="16">
        <v>7.93</v>
      </c>
      <c r="G6416" s="14">
        <v>2.833490281166999E-2</v>
      </c>
      <c r="H6416" s="16">
        <v>9.7999999999999997E-3</v>
      </c>
      <c r="I6416" s="16">
        <v>0</v>
      </c>
      <c r="J6416" s="16">
        <v>0</v>
      </c>
      <c r="K6416" s="16">
        <v>0</v>
      </c>
      <c r="L6416" s="16">
        <v>0</v>
      </c>
      <c r="M6416" s="16">
        <v>0</v>
      </c>
      <c r="N6416" s="11">
        <f t="shared" si="402"/>
        <v>9.7999999999999997E-3</v>
      </c>
      <c r="O6416" s="14">
        <f t="shared" si="403"/>
        <v>-5.4997897188379094E-2</v>
      </c>
      <c r="P6416" s="14">
        <f t="shared" si="400"/>
        <v>0</v>
      </c>
      <c r="Q6416" s="14">
        <f t="shared" si="401"/>
        <v>-5.4997897188379094E-2</v>
      </c>
    </row>
    <row r="6417" spans="1:17" s="13" customFormat="1">
      <c r="A6417" s="15">
        <v>42886</v>
      </c>
      <c r="B6417" s="16">
        <v>0</v>
      </c>
      <c r="C6417" s="16">
        <v>118.86</v>
      </c>
      <c r="D6417" s="16">
        <v>20.357520399999991</v>
      </c>
      <c r="E6417" s="16">
        <v>475.09639240000013</v>
      </c>
      <c r="F6417" s="16">
        <v>8.16</v>
      </c>
      <c r="G6417" s="14">
        <v>2.9075899214880008E-2</v>
      </c>
      <c r="H6417" s="16">
        <v>9.7999999999999997E-3</v>
      </c>
      <c r="I6417" s="16">
        <v>0</v>
      </c>
      <c r="J6417" s="16">
        <v>0</v>
      </c>
      <c r="K6417" s="16">
        <v>0</v>
      </c>
      <c r="L6417" s="16">
        <v>0</v>
      </c>
      <c r="M6417" s="16">
        <v>0</v>
      </c>
      <c r="N6417" s="11">
        <f t="shared" si="402"/>
        <v>9.7999999999999997E-3</v>
      </c>
      <c r="O6417" s="14">
        <f t="shared" si="403"/>
        <v>-5.4256900785101578E-2</v>
      </c>
      <c r="P6417" s="14">
        <f t="shared" si="400"/>
        <v>0</v>
      </c>
      <c r="Q6417" s="14">
        <f t="shared" si="401"/>
        <v>-5.4256900785101578E-2</v>
      </c>
    </row>
    <row r="6418" spans="1:17" s="13" customFormat="1">
      <c r="A6418" s="15">
        <v>42887</v>
      </c>
      <c r="B6418" s="16">
        <v>0</v>
      </c>
      <c r="C6418" s="16">
        <v>118.85</v>
      </c>
      <c r="D6418" s="16">
        <v>20.310953999999967</v>
      </c>
      <c r="E6418" s="16">
        <v>474.43607399999973</v>
      </c>
      <c r="F6418" s="16">
        <v>7.77</v>
      </c>
      <c r="G6418" s="14">
        <v>2.7647762212349981E-2</v>
      </c>
      <c r="H6418" s="16">
        <v>9.7999999999999997E-3</v>
      </c>
      <c r="I6418" s="16">
        <v>0</v>
      </c>
      <c r="J6418" s="16">
        <v>0</v>
      </c>
      <c r="K6418" s="16">
        <v>0</v>
      </c>
      <c r="L6418" s="16">
        <v>0</v>
      </c>
      <c r="M6418" s="16">
        <v>0</v>
      </c>
      <c r="N6418" s="11">
        <f t="shared" si="402"/>
        <v>9.7999999999999997E-3</v>
      </c>
      <c r="O6418" s="14">
        <f t="shared" si="403"/>
        <v>-9.1186377876745599E-3</v>
      </c>
      <c r="P6418" s="14">
        <f t="shared" si="400"/>
        <v>0</v>
      </c>
      <c r="Q6418" s="14">
        <f t="shared" si="401"/>
        <v>-9.1186377876745599E-3</v>
      </c>
    </row>
    <row r="6419" spans="1:17" s="13" customFormat="1">
      <c r="A6419" s="15">
        <v>42888</v>
      </c>
      <c r="B6419" s="16">
        <v>0</v>
      </c>
      <c r="C6419" s="16">
        <v>118.84</v>
      </c>
      <c r="D6419" s="16">
        <v>20.26438760000001</v>
      </c>
      <c r="E6419" s="16">
        <v>473.77575560000037</v>
      </c>
      <c r="F6419" s="16">
        <v>7.96</v>
      </c>
      <c r="G6419" s="14">
        <v>2.828441260932002E-2</v>
      </c>
      <c r="H6419" s="16">
        <v>9.7999999999999997E-3</v>
      </c>
      <c r="I6419" s="16">
        <v>0</v>
      </c>
      <c r="J6419" s="16">
        <v>0</v>
      </c>
      <c r="K6419" s="16">
        <v>0</v>
      </c>
      <c r="L6419" s="16">
        <v>0</v>
      </c>
      <c r="M6419" s="16">
        <v>0</v>
      </c>
      <c r="N6419" s="11">
        <f t="shared" si="402"/>
        <v>9.7999999999999997E-3</v>
      </c>
      <c r="O6419" s="14">
        <f t="shared" si="403"/>
        <v>-8.4819873906370191E-3</v>
      </c>
      <c r="P6419" s="14">
        <f t="shared" si="400"/>
        <v>0</v>
      </c>
      <c r="Q6419" s="14">
        <f t="shared" si="401"/>
        <v>-8.4819873906370191E-3</v>
      </c>
    </row>
    <row r="6420" spans="1:17" s="13" customFormat="1">
      <c r="A6420" s="15">
        <v>42889</v>
      </c>
      <c r="B6420" s="16">
        <v>0</v>
      </c>
      <c r="C6420" s="16">
        <v>118.82</v>
      </c>
      <c r="D6420" s="16">
        <v>20.171254799999964</v>
      </c>
      <c r="E6420" s="16">
        <v>472.4551187999997</v>
      </c>
      <c r="F6420" s="16">
        <v>8.2200000000000006</v>
      </c>
      <c r="G6420" s="14">
        <v>2.9126858074019983E-2</v>
      </c>
      <c r="H6420" s="16">
        <v>9.7999999999999997E-3</v>
      </c>
      <c r="I6420" s="16">
        <v>0</v>
      </c>
      <c r="J6420" s="16">
        <v>0</v>
      </c>
      <c r="K6420" s="16">
        <v>0</v>
      </c>
      <c r="L6420" s="16">
        <v>0</v>
      </c>
      <c r="M6420" s="16">
        <v>0</v>
      </c>
      <c r="N6420" s="11">
        <f t="shared" si="402"/>
        <v>9.7999999999999997E-3</v>
      </c>
      <c r="O6420" s="14">
        <f t="shared" si="403"/>
        <v>-5.4205941926025548E-2</v>
      </c>
      <c r="P6420" s="14">
        <f t="shared" si="400"/>
        <v>0</v>
      </c>
      <c r="Q6420" s="14">
        <f t="shared" si="401"/>
        <v>-5.4205941926025548E-2</v>
      </c>
    </row>
    <row r="6421" spans="1:17" s="13" customFormat="1">
      <c r="A6421" s="15">
        <v>42890</v>
      </c>
      <c r="B6421" s="16">
        <v>0</v>
      </c>
      <c r="C6421" s="16">
        <v>118.8</v>
      </c>
      <c r="D6421" s="16">
        <v>20.078121999999979</v>
      </c>
      <c r="E6421" s="16">
        <v>471.13448199999993</v>
      </c>
      <c r="F6421" s="16">
        <v>8.16</v>
      </c>
      <c r="G6421" s="14">
        <v>2.8833430298399996E-2</v>
      </c>
      <c r="H6421" s="16">
        <v>9.7999999999999997E-3</v>
      </c>
      <c r="I6421" s="16">
        <v>0</v>
      </c>
      <c r="J6421" s="16">
        <v>0</v>
      </c>
      <c r="K6421" s="16">
        <v>0</v>
      </c>
      <c r="L6421" s="16">
        <v>0</v>
      </c>
      <c r="M6421" s="16">
        <v>0</v>
      </c>
      <c r="N6421" s="11">
        <f t="shared" si="402"/>
        <v>9.7999999999999997E-3</v>
      </c>
      <c r="O6421" s="14">
        <f t="shared" si="403"/>
        <v>-5.4499369701585143E-2</v>
      </c>
      <c r="P6421" s="14">
        <f t="shared" si="400"/>
        <v>0</v>
      </c>
      <c r="Q6421" s="14">
        <f t="shared" si="401"/>
        <v>-5.4499369701585143E-2</v>
      </c>
    </row>
    <row r="6422" spans="1:17" s="13" customFormat="1">
      <c r="A6422" s="15">
        <v>42891</v>
      </c>
      <c r="B6422" s="16">
        <v>0</v>
      </c>
      <c r="C6422" s="16">
        <v>118.79</v>
      </c>
      <c r="D6422" s="16">
        <v>20.031555600000022</v>
      </c>
      <c r="E6422" s="16">
        <v>470.47416360000057</v>
      </c>
      <c r="F6422" s="16">
        <v>8.2799999999999994</v>
      </c>
      <c r="G6422" s="14">
        <v>2.9216445559560034E-2</v>
      </c>
      <c r="H6422" s="16">
        <v>9.7999999999999997E-3</v>
      </c>
      <c r="I6422" s="16">
        <v>0</v>
      </c>
      <c r="J6422" s="16">
        <v>0</v>
      </c>
      <c r="K6422" s="16">
        <v>0</v>
      </c>
      <c r="L6422" s="16">
        <v>0</v>
      </c>
      <c r="M6422" s="16">
        <v>0</v>
      </c>
      <c r="N6422" s="11">
        <f t="shared" si="402"/>
        <v>9.7999999999999997E-3</v>
      </c>
      <c r="O6422" s="14">
        <f t="shared" si="403"/>
        <v>-7.5499544403970047E-3</v>
      </c>
      <c r="P6422" s="14">
        <f t="shared" si="400"/>
        <v>0</v>
      </c>
      <c r="Q6422" s="14">
        <f t="shared" si="401"/>
        <v>-7.5499544403970047E-3</v>
      </c>
    </row>
    <row r="6423" spans="1:17" s="13" customFormat="1">
      <c r="A6423" s="15">
        <v>42892</v>
      </c>
      <c r="B6423" s="16">
        <v>13</v>
      </c>
      <c r="C6423" s="16">
        <v>118.78</v>
      </c>
      <c r="D6423" s="16">
        <v>19.984989199999998</v>
      </c>
      <c r="E6423" s="16">
        <v>469.81384520000023</v>
      </c>
      <c r="F6423" s="16">
        <v>6.12</v>
      </c>
      <c r="G6423" s="14">
        <v>2.1564455494680008E-2</v>
      </c>
      <c r="H6423" s="16">
        <v>9.7999999999999997E-3</v>
      </c>
      <c r="I6423" s="16">
        <v>0</v>
      </c>
      <c r="J6423" s="16">
        <v>0</v>
      </c>
      <c r="K6423" s="16">
        <v>0</v>
      </c>
      <c r="L6423" s="16">
        <v>0</v>
      </c>
      <c r="M6423" s="16">
        <v>0</v>
      </c>
      <c r="N6423" s="11">
        <f t="shared" si="402"/>
        <v>9.7999999999999997E-3</v>
      </c>
      <c r="O6423" s="14">
        <f t="shared" si="403"/>
        <v>-1.5201944505344532E-2</v>
      </c>
      <c r="P6423" s="14">
        <f t="shared" si="400"/>
        <v>0</v>
      </c>
      <c r="Q6423" s="14">
        <f t="shared" si="401"/>
        <v>-1.5201944505344532E-2</v>
      </c>
    </row>
    <row r="6424" spans="1:17" s="13" customFormat="1">
      <c r="A6424" s="15">
        <v>42893</v>
      </c>
      <c r="B6424" s="16">
        <v>25</v>
      </c>
      <c r="C6424" s="16">
        <v>118.83</v>
      </c>
      <c r="D6424" s="16">
        <v>20.217821199999985</v>
      </c>
      <c r="E6424" s="16">
        <v>473.11543720000003</v>
      </c>
      <c r="F6424" s="16">
        <v>5.93</v>
      </c>
      <c r="G6424" s="14">
        <v>2.1041809069470001E-2</v>
      </c>
      <c r="H6424" s="16">
        <v>9.7999999999999997E-3</v>
      </c>
      <c r="I6424" s="16">
        <v>0</v>
      </c>
      <c r="J6424" s="16">
        <v>0</v>
      </c>
      <c r="K6424" s="16">
        <v>0</v>
      </c>
      <c r="L6424" s="16">
        <v>0</v>
      </c>
      <c r="M6424" s="16">
        <v>0</v>
      </c>
      <c r="N6424" s="11">
        <f t="shared" si="402"/>
        <v>9.7999999999999997E-3</v>
      </c>
      <c r="O6424" s="14">
        <f t="shared" si="403"/>
        <v>0.2636738090694577</v>
      </c>
      <c r="P6424" s="14">
        <f t="shared" si="400"/>
        <v>0.2636738090694577</v>
      </c>
      <c r="Q6424" s="14">
        <f t="shared" si="401"/>
        <v>0</v>
      </c>
    </row>
    <row r="6425" spans="1:17" s="13" customFormat="1">
      <c r="A6425" s="15">
        <v>42894</v>
      </c>
      <c r="B6425" s="16">
        <v>0</v>
      </c>
      <c r="C6425" s="16">
        <v>118.83</v>
      </c>
      <c r="D6425" s="16">
        <v>20.217821199999985</v>
      </c>
      <c r="E6425" s="16">
        <v>473.11543720000003</v>
      </c>
      <c r="F6425" s="16">
        <v>5.71</v>
      </c>
      <c r="G6425" s="14">
        <v>2.0261168598090001E-2</v>
      </c>
      <c r="H6425" s="16">
        <v>9.7999999999999997E-3</v>
      </c>
      <c r="I6425" s="16">
        <v>0</v>
      </c>
      <c r="J6425" s="16">
        <v>0</v>
      </c>
      <c r="K6425" s="16">
        <v>0</v>
      </c>
      <c r="L6425" s="16">
        <v>0</v>
      </c>
      <c r="M6425" s="16">
        <v>0</v>
      </c>
      <c r="N6425" s="11">
        <f t="shared" si="402"/>
        <v>9.7999999999999997E-3</v>
      </c>
      <c r="O6425" s="14">
        <f t="shared" si="403"/>
        <v>3.006116859809E-2</v>
      </c>
      <c r="P6425" s="14">
        <f t="shared" si="400"/>
        <v>3.006116859809E-2</v>
      </c>
      <c r="Q6425" s="14">
        <f t="shared" si="401"/>
        <v>0</v>
      </c>
    </row>
    <row r="6426" spans="1:17" s="13" customFormat="1">
      <c r="A6426" s="15">
        <v>42895</v>
      </c>
      <c r="B6426" s="16">
        <v>0</v>
      </c>
      <c r="C6426" s="16">
        <v>118.82</v>
      </c>
      <c r="D6426" s="16">
        <v>20.171254799999964</v>
      </c>
      <c r="E6426" s="16">
        <v>472.4551187999997</v>
      </c>
      <c r="F6426" s="16">
        <v>6.67</v>
      </c>
      <c r="G6426" s="14">
        <v>2.3634567317969986E-2</v>
      </c>
      <c r="H6426" s="16">
        <v>9.7999999999999997E-3</v>
      </c>
      <c r="I6426" s="16">
        <v>0</v>
      </c>
      <c r="J6426" s="16">
        <v>0</v>
      </c>
      <c r="K6426" s="16">
        <v>0</v>
      </c>
      <c r="L6426" s="16">
        <v>0</v>
      </c>
      <c r="M6426" s="16">
        <v>0</v>
      </c>
      <c r="N6426" s="11">
        <f t="shared" si="402"/>
        <v>9.7999999999999997E-3</v>
      </c>
      <c r="O6426" s="14">
        <f t="shared" si="403"/>
        <v>-1.3131832682051002E-2</v>
      </c>
      <c r="P6426" s="14">
        <f t="shared" si="400"/>
        <v>0</v>
      </c>
      <c r="Q6426" s="14">
        <f t="shared" si="401"/>
        <v>-1.3131832682051002E-2</v>
      </c>
    </row>
    <row r="6427" spans="1:17" s="13" customFormat="1">
      <c r="A6427" s="15">
        <v>42896</v>
      </c>
      <c r="B6427" s="16">
        <v>0</v>
      </c>
      <c r="C6427" s="16">
        <v>118.81</v>
      </c>
      <c r="D6427" s="16">
        <v>20.124688400000004</v>
      </c>
      <c r="E6427" s="16">
        <v>471.79480040000033</v>
      </c>
      <c r="F6427" s="16">
        <v>6.96</v>
      </c>
      <c r="G6427" s="14">
        <v>2.4627688580880016E-2</v>
      </c>
      <c r="H6427" s="16">
        <v>9.7999999999999997E-3</v>
      </c>
      <c r="I6427" s="16">
        <v>0</v>
      </c>
      <c r="J6427" s="16">
        <v>0</v>
      </c>
      <c r="K6427" s="16">
        <v>0</v>
      </c>
      <c r="L6427" s="16">
        <v>0</v>
      </c>
      <c r="M6427" s="16">
        <v>0</v>
      </c>
      <c r="N6427" s="11">
        <f t="shared" si="402"/>
        <v>9.7999999999999997E-3</v>
      </c>
      <c r="O6427" s="14">
        <f t="shared" si="403"/>
        <v>-1.2138711419080576E-2</v>
      </c>
      <c r="P6427" s="14">
        <f t="shared" si="400"/>
        <v>0</v>
      </c>
      <c r="Q6427" s="14">
        <f t="shared" si="401"/>
        <v>-1.2138711419080576E-2</v>
      </c>
    </row>
    <row r="6428" spans="1:17" s="13" customFormat="1">
      <c r="A6428" s="15">
        <v>42897</v>
      </c>
      <c r="B6428" s="16">
        <v>0</v>
      </c>
      <c r="C6428" s="16">
        <v>118.8</v>
      </c>
      <c r="D6428" s="16">
        <v>20.078121999999979</v>
      </c>
      <c r="E6428" s="16">
        <v>471.13448199999993</v>
      </c>
      <c r="F6428" s="16">
        <v>7.25</v>
      </c>
      <c r="G6428" s="14">
        <v>2.5617937458749993E-2</v>
      </c>
      <c r="H6428" s="16">
        <v>9.7999999999999997E-3</v>
      </c>
      <c r="I6428" s="16">
        <v>0</v>
      </c>
      <c r="J6428" s="16">
        <v>0</v>
      </c>
      <c r="K6428" s="16">
        <v>0</v>
      </c>
      <c r="L6428" s="16">
        <v>0</v>
      </c>
      <c r="M6428" s="16">
        <v>0</v>
      </c>
      <c r="N6428" s="11">
        <f t="shared" si="402"/>
        <v>9.7999999999999997E-3</v>
      </c>
      <c r="O6428" s="14">
        <f t="shared" si="403"/>
        <v>-1.1148462541274547E-2</v>
      </c>
      <c r="P6428" s="14">
        <f t="shared" si="400"/>
        <v>0</v>
      </c>
      <c r="Q6428" s="14">
        <f t="shared" si="401"/>
        <v>-1.1148462541274547E-2</v>
      </c>
    </row>
    <row r="6429" spans="1:17" s="13" customFormat="1">
      <c r="A6429" s="15">
        <v>42898</v>
      </c>
      <c r="B6429" s="16">
        <v>0</v>
      </c>
      <c r="C6429" s="16">
        <v>118.79</v>
      </c>
      <c r="D6429" s="16">
        <v>20.031555600000022</v>
      </c>
      <c r="E6429" s="16">
        <v>470.47416360000057</v>
      </c>
      <c r="F6429" s="16">
        <v>7.37</v>
      </c>
      <c r="G6429" s="14">
        <v>2.6005459392990034E-2</v>
      </c>
      <c r="H6429" s="16">
        <v>9.7999999999999997E-3</v>
      </c>
      <c r="I6429" s="16">
        <v>0</v>
      </c>
      <c r="J6429" s="16">
        <v>0</v>
      </c>
      <c r="K6429" s="16">
        <v>0</v>
      </c>
      <c r="L6429" s="16">
        <v>0</v>
      </c>
      <c r="M6429" s="16">
        <v>0</v>
      </c>
      <c r="N6429" s="11">
        <f t="shared" si="402"/>
        <v>9.7999999999999997E-3</v>
      </c>
      <c r="O6429" s="14">
        <f t="shared" si="403"/>
        <v>-1.0760940606967005E-2</v>
      </c>
      <c r="P6429" s="14">
        <f t="shared" si="400"/>
        <v>0</v>
      </c>
      <c r="Q6429" s="14">
        <f t="shared" si="401"/>
        <v>-1.0760940606967005E-2</v>
      </c>
    </row>
    <row r="6430" spans="1:17" s="13" customFormat="1">
      <c r="A6430" s="15">
        <v>42899</v>
      </c>
      <c r="B6430" s="16">
        <v>0</v>
      </c>
      <c r="C6430" s="16">
        <v>118.78</v>
      </c>
      <c r="D6430" s="16">
        <v>19.984989199999998</v>
      </c>
      <c r="E6430" s="16">
        <v>469.81384520000023</v>
      </c>
      <c r="F6430" s="16">
        <v>7.09</v>
      </c>
      <c r="G6430" s="14">
        <v>2.4982351218510012E-2</v>
      </c>
      <c r="H6430" s="16">
        <v>9.7999999999999997E-3</v>
      </c>
      <c r="I6430" s="16">
        <v>0</v>
      </c>
      <c r="J6430" s="16">
        <v>0</v>
      </c>
      <c r="K6430" s="16">
        <v>0</v>
      </c>
      <c r="L6430" s="16">
        <v>0</v>
      </c>
      <c r="M6430" s="16">
        <v>0</v>
      </c>
      <c r="N6430" s="11">
        <f t="shared" si="402"/>
        <v>9.7999999999999997E-3</v>
      </c>
      <c r="O6430" s="14">
        <f t="shared" si="403"/>
        <v>-1.1784048781514529E-2</v>
      </c>
      <c r="P6430" s="14">
        <f t="shared" si="400"/>
        <v>0</v>
      </c>
      <c r="Q6430" s="14">
        <f t="shared" si="401"/>
        <v>-1.1784048781514529E-2</v>
      </c>
    </row>
    <row r="6431" spans="1:17" s="13" customFormat="1">
      <c r="A6431" s="15">
        <v>42900</v>
      </c>
      <c r="B6431" s="16">
        <v>0</v>
      </c>
      <c r="C6431" s="16">
        <v>118.77</v>
      </c>
      <c r="D6431" s="16">
        <v>19.938422799999977</v>
      </c>
      <c r="E6431" s="16">
        <v>469.1535267999999</v>
      </c>
      <c r="F6431" s="16">
        <v>7.69</v>
      </c>
      <c r="G6431" s="14">
        <v>2.7058429658189997E-2</v>
      </c>
      <c r="H6431" s="16">
        <v>9.7999999999999997E-3</v>
      </c>
      <c r="I6431" s="16">
        <v>0</v>
      </c>
      <c r="J6431" s="16">
        <v>0</v>
      </c>
      <c r="K6431" s="16">
        <v>0</v>
      </c>
      <c r="L6431" s="16">
        <v>0</v>
      </c>
      <c r="M6431" s="16">
        <v>0</v>
      </c>
      <c r="N6431" s="11">
        <f t="shared" si="402"/>
        <v>9.7999999999999997E-3</v>
      </c>
      <c r="O6431" s="14">
        <f t="shared" si="403"/>
        <v>-9.7079703418309904E-3</v>
      </c>
      <c r="P6431" s="14">
        <f t="shared" si="400"/>
        <v>0</v>
      </c>
      <c r="Q6431" s="14">
        <f t="shared" si="401"/>
        <v>-9.7079703418309904E-3</v>
      </c>
    </row>
    <row r="6432" spans="1:17" s="13" customFormat="1">
      <c r="A6432" s="15">
        <v>42901</v>
      </c>
      <c r="B6432" s="16">
        <v>0</v>
      </c>
      <c r="C6432" s="16">
        <v>118.76</v>
      </c>
      <c r="D6432" s="16">
        <v>19.891856400000016</v>
      </c>
      <c r="E6432" s="16">
        <v>468.49320840000053</v>
      </c>
      <c r="F6432" s="16">
        <v>7.75</v>
      </c>
      <c r="G6432" s="14">
        <v>2.7231167738250028E-2</v>
      </c>
      <c r="H6432" s="16">
        <v>9.7999999999999997E-3</v>
      </c>
      <c r="I6432" s="16">
        <v>0</v>
      </c>
      <c r="J6432" s="16">
        <v>0</v>
      </c>
      <c r="K6432" s="16">
        <v>0</v>
      </c>
      <c r="L6432" s="16">
        <v>0</v>
      </c>
      <c r="M6432" s="16">
        <v>0</v>
      </c>
      <c r="N6432" s="11">
        <f t="shared" si="402"/>
        <v>9.7999999999999997E-3</v>
      </c>
      <c r="O6432" s="14">
        <f t="shared" si="403"/>
        <v>-9.5352322617105641E-3</v>
      </c>
      <c r="P6432" s="14">
        <f t="shared" si="400"/>
        <v>0</v>
      </c>
      <c r="Q6432" s="14">
        <f t="shared" si="401"/>
        <v>-9.5352322617105641E-3</v>
      </c>
    </row>
    <row r="6433" spans="1:17" s="13" customFormat="1">
      <c r="A6433" s="15">
        <v>42902</v>
      </c>
      <c r="B6433" s="16">
        <v>0</v>
      </c>
      <c r="C6433" s="16">
        <v>118.75</v>
      </c>
      <c r="D6433" s="16">
        <v>19.845289999999991</v>
      </c>
      <c r="E6433" s="16">
        <v>467.83289000000013</v>
      </c>
      <c r="F6433" s="16">
        <v>8.1199999999999992</v>
      </c>
      <c r="G6433" s="14">
        <v>2.8491023001000003E-2</v>
      </c>
      <c r="H6433" s="16">
        <v>9.7999999999999997E-3</v>
      </c>
      <c r="I6433" s="16">
        <v>0</v>
      </c>
      <c r="J6433" s="16">
        <v>0</v>
      </c>
      <c r="K6433" s="16">
        <v>0</v>
      </c>
      <c r="L6433" s="16">
        <v>0</v>
      </c>
      <c r="M6433" s="16">
        <v>0</v>
      </c>
      <c r="N6433" s="11">
        <f t="shared" si="402"/>
        <v>9.7999999999999997E-3</v>
      </c>
      <c r="O6433" s="14">
        <f t="shared" si="403"/>
        <v>-8.2753769990245377E-3</v>
      </c>
      <c r="P6433" s="14">
        <f t="shared" si="400"/>
        <v>0</v>
      </c>
      <c r="Q6433" s="14">
        <f t="shared" si="401"/>
        <v>-8.2753769990245377E-3</v>
      </c>
    </row>
    <row r="6434" spans="1:17" s="13" customFormat="1">
      <c r="A6434" s="15">
        <v>42903</v>
      </c>
      <c r="B6434" s="16">
        <v>0</v>
      </c>
      <c r="C6434" s="16">
        <v>118.74</v>
      </c>
      <c r="D6434" s="16">
        <v>19.79872359999997</v>
      </c>
      <c r="E6434" s="16">
        <v>467.17257159999986</v>
      </c>
      <c r="F6434" s="16">
        <v>8.35</v>
      </c>
      <c r="G6434" s="14">
        <v>2.9256682296449989E-2</v>
      </c>
      <c r="H6434" s="16">
        <v>9.7999999999999997E-3</v>
      </c>
      <c r="I6434" s="16">
        <v>0</v>
      </c>
      <c r="J6434" s="16">
        <v>0</v>
      </c>
      <c r="K6434" s="16">
        <v>0</v>
      </c>
      <c r="L6434" s="16">
        <v>0</v>
      </c>
      <c r="M6434" s="16">
        <v>0</v>
      </c>
      <c r="N6434" s="11">
        <f t="shared" si="402"/>
        <v>9.7999999999999997E-3</v>
      </c>
      <c r="O6434" s="14">
        <f t="shared" si="403"/>
        <v>-7.5097177035709992E-3</v>
      </c>
      <c r="P6434" s="14">
        <f t="shared" si="400"/>
        <v>0</v>
      </c>
      <c r="Q6434" s="14">
        <f t="shared" si="401"/>
        <v>-7.5097177035709992E-3</v>
      </c>
    </row>
    <row r="6435" spans="1:17" s="13" customFormat="1">
      <c r="A6435" s="15">
        <v>42904</v>
      </c>
      <c r="B6435" s="16">
        <v>0</v>
      </c>
      <c r="C6435" s="16">
        <v>118.73</v>
      </c>
      <c r="D6435" s="16">
        <v>19.75215720000001</v>
      </c>
      <c r="E6435" s="16">
        <v>466.51225320000043</v>
      </c>
      <c r="F6435" s="16">
        <v>8.59</v>
      </c>
      <c r="G6435" s="14">
        <v>3.0055051912410025E-2</v>
      </c>
      <c r="H6435" s="16">
        <v>9.7999999999999997E-3</v>
      </c>
      <c r="I6435" s="16">
        <v>0</v>
      </c>
      <c r="J6435" s="16">
        <v>0</v>
      </c>
      <c r="K6435" s="16">
        <v>0</v>
      </c>
      <c r="L6435" s="16">
        <v>0</v>
      </c>
      <c r="M6435" s="16">
        <v>0</v>
      </c>
      <c r="N6435" s="11">
        <f t="shared" si="402"/>
        <v>9.7999999999999997E-3</v>
      </c>
      <c r="O6435" s="14">
        <f t="shared" si="403"/>
        <v>-6.7113480875505664E-3</v>
      </c>
      <c r="P6435" s="14">
        <f t="shared" si="400"/>
        <v>0</v>
      </c>
      <c r="Q6435" s="14">
        <f t="shared" si="401"/>
        <v>-6.7113480875505664E-3</v>
      </c>
    </row>
    <row r="6436" spans="1:17" s="13" customFormat="1">
      <c r="A6436" s="15">
        <v>42905</v>
      </c>
      <c r="B6436" s="16">
        <v>0</v>
      </c>
      <c r="C6436" s="16">
        <v>118.72</v>
      </c>
      <c r="D6436" s="16">
        <v>19.705590799999989</v>
      </c>
      <c r="E6436" s="16">
        <v>465.85193480000009</v>
      </c>
      <c r="F6436" s="16">
        <v>8.4700000000000006</v>
      </c>
      <c r="G6436" s="14">
        <v>2.959324415817001E-2</v>
      </c>
      <c r="H6436" s="16">
        <v>9.7999999999999997E-3</v>
      </c>
      <c r="I6436" s="16">
        <v>0</v>
      </c>
      <c r="J6436" s="16">
        <v>0</v>
      </c>
      <c r="K6436" s="16">
        <v>0</v>
      </c>
      <c r="L6436" s="16">
        <v>0</v>
      </c>
      <c r="M6436" s="16">
        <v>0</v>
      </c>
      <c r="N6436" s="11">
        <f t="shared" si="402"/>
        <v>9.7999999999999997E-3</v>
      </c>
      <c r="O6436" s="14">
        <f t="shared" si="403"/>
        <v>-7.1731558418509783E-3</v>
      </c>
      <c r="P6436" s="14">
        <f t="shared" si="400"/>
        <v>0</v>
      </c>
      <c r="Q6436" s="14">
        <f t="shared" si="401"/>
        <v>-7.1731558418509783E-3</v>
      </c>
    </row>
    <row r="6437" spans="1:17" s="13" customFormat="1">
      <c r="A6437" s="15">
        <v>42906</v>
      </c>
      <c r="B6437" s="16">
        <v>0</v>
      </c>
      <c r="C6437" s="16">
        <v>118.71</v>
      </c>
      <c r="D6437" s="16">
        <v>19.659024399999964</v>
      </c>
      <c r="E6437" s="16">
        <v>465.19161639999976</v>
      </c>
      <c r="F6437" s="16">
        <v>8.7100000000000009</v>
      </c>
      <c r="G6437" s="14">
        <v>3.0388642341329986E-2</v>
      </c>
      <c r="H6437" s="16">
        <v>9.7999999999999997E-3</v>
      </c>
      <c r="I6437" s="16">
        <v>0</v>
      </c>
      <c r="J6437" s="16">
        <v>0</v>
      </c>
      <c r="K6437" s="16">
        <v>0</v>
      </c>
      <c r="L6437" s="16">
        <v>0</v>
      </c>
      <c r="M6437" s="16">
        <v>0</v>
      </c>
      <c r="N6437" s="11">
        <f t="shared" si="402"/>
        <v>9.7999999999999997E-3</v>
      </c>
      <c r="O6437" s="14">
        <f t="shared" si="403"/>
        <v>-6.377757658694555E-3</v>
      </c>
      <c r="P6437" s="14">
        <f t="shared" si="400"/>
        <v>0</v>
      </c>
      <c r="Q6437" s="14">
        <f t="shared" si="401"/>
        <v>-6.377757658694555E-3</v>
      </c>
    </row>
    <row r="6438" spans="1:17" s="13" customFormat="1">
      <c r="A6438" s="15">
        <v>42907</v>
      </c>
      <c r="B6438" s="16">
        <v>0</v>
      </c>
      <c r="C6438" s="16">
        <v>118.7</v>
      </c>
      <c r="D6438" s="16">
        <v>19.612458000000007</v>
      </c>
      <c r="E6438" s="16">
        <v>464.53129800000033</v>
      </c>
      <c r="F6438" s="16">
        <v>8.1199999999999992</v>
      </c>
      <c r="G6438" s="14">
        <v>2.8289956048200018E-2</v>
      </c>
      <c r="H6438" s="16">
        <v>9.7999999999999997E-3</v>
      </c>
      <c r="I6438" s="16">
        <v>0</v>
      </c>
      <c r="J6438" s="16">
        <v>0</v>
      </c>
      <c r="K6438" s="16">
        <v>0</v>
      </c>
      <c r="L6438" s="16">
        <v>0</v>
      </c>
      <c r="M6438" s="16">
        <v>0</v>
      </c>
      <c r="N6438" s="11">
        <f t="shared" si="402"/>
        <v>9.7999999999999997E-3</v>
      </c>
      <c r="O6438" s="14">
        <f t="shared" si="403"/>
        <v>-8.4764439517570206E-3</v>
      </c>
      <c r="P6438" s="14">
        <f t="shared" si="400"/>
        <v>0</v>
      </c>
      <c r="Q6438" s="14">
        <f t="shared" si="401"/>
        <v>-8.4764439517570206E-3</v>
      </c>
    </row>
    <row r="6439" spans="1:17" s="13" customFormat="1">
      <c r="A6439" s="15">
        <v>42908</v>
      </c>
      <c r="B6439" s="16">
        <v>0</v>
      </c>
      <c r="C6439" s="16">
        <v>118.68</v>
      </c>
      <c r="D6439" s="16">
        <v>19.519325200000022</v>
      </c>
      <c r="E6439" s="16">
        <v>463.21066120000063</v>
      </c>
      <c r="F6439" s="16">
        <v>8.83</v>
      </c>
      <c r="G6439" s="14">
        <v>3.0676126037970042E-2</v>
      </c>
      <c r="H6439" s="16">
        <v>9.7999999999999997E-3</v>
      </c>
      <c r="I6439" s="16">
        <v>0</v>
      </c>
      <c r="J6439" s="16">
        <v>0</v>
      </c>
      <c r="K6439" s="16">
        <v>0</v>
      </c>
      <c r="L6439" s="16">
        <v>0</v>
      </c>
      <c r="M6439" s="16">
        <v>0</v>
      </c>
      <c r="N6439" s="11">
        <f t="shared" si="402"/>
        <v>9.7999999999999997E-3</v>
      </c>
      <c r="O6439" s="14">
        <f t="shared" si="403"/>
        <v>-5.2656673962015094E-2</v>
      </c>
      <c r="P6439" s="14">
        <f t="shared" si="400"/>
        <v>0</v>
      </c>
      <c r="Q6439" s="14">
        <f t="shared" si="401"/>
        <v>-5.2656673962015094E-2</v>
      </c>
    </row>
    <row r="6440" spans="1:17" s="13" customFormat="1">
      <c r="A6440" s="15">
        <v>42909</v>
      </c>
      <c r="B6440" s="16">
        <v>0</v>
      </c>
      <c r="C6440" s="16">
        <v>118.67</v>
      </c>
      <c r="D6440" s="16">
        <v>19.472758800000001</v>
      </c>
      <c r="E6440" s="16">
        <v>462.55034280000029</v>
      </c>
      <c r="F6440" s="16">
        <v>8.65</v>
      </c>
      <c r="G6440" s="14">
        <v>3.0007953489150023E-2</v>
      </c>
      <c r="H6440" s="16">
        <v>9.7999999999999997E-3</v>
      </c>
      <c r="I6440" s="16">
        <v>0</v>
      </c>
      <c r="J6440" s="16">
        <v>0</v>
      </c>
      <c r="K6440" s="16">
        <v>0</v>
      </c>
      <c r="L6440" s="16">
        <v>0</v>
      </c>
      <c r="M6440" s="16">
        <v>0</v>
      </c>
      <c r="N6440" s="11">
        <f t="shared" si="402"/>
        <v>9.7999999999999997E-3</v>
      </c>
      <c r="O6440" s="14">
        <f t="shared" si="403"/>
        <v>-6.7584465108709649E-3</v>
      </c>
      <c r="P6440" s="14">
        <f t="shared" si="400"/>
        <v>0</v>
      </c>
      <c r="Q6440" s="14">
        <f t="shared" si="401"/>
        <v>-6.7584465108709649E-3</v>
      </c>
    </row>
    <row r="6441" spans="1:17" s="13" customFormat="1">
      <c r="A6441" s="15">
        <v>42910</v>
      </c>
      <c r="B6441" s="16">
        <v>0</v>
      </c>
      <c r="C6441" s="16">
        <v>118.66</v>
      </c>
      <c r="D6441" s="16">
        <v>19.426192399999977</v>
      </c>
      <c r="E6441" s="16">
        <v>461.89002439999996</v>
      </c>
      <c r="F6441" s="16">
        <v>8.77</v>
      </c>
      <c r="G6441" s="14">
        <v>3.0380816354909999E-2</v>
      </c>
      <c r="H6441" s="16">
        <v>9.7999999999999997E-3</v>
      </c>
      <c r="I6441" s="16">
        <v>0</v>
      </c>
      <c r="J6441" s="16">
        <v>0</v>
      </c>
      <c r="K6441" s="16">
        <v>0</v>
      </c>
      <c r="L6441" s="16">
        <v>0</v>
      </c>
      <c r="M6441" s="16">
        <v>0</v>
      </c>
      <c r="N6441" s="11">
        <f t="shared" si="402"/>
        <v>9.7999999999999997E-3</v>
      </c>
      <c r="O6441" s="14">
        <f t="shared" si="403"/>
        <v>-6.3855836451145419E-3</v>
      </c>
      <c r="P6441" s="14">
        <f t="shared" si="400"/>
        <v>0</v>
      </c>
      <c r="Q6441" s="14">
        <f t="shared" si="401"/>
        <v>-6.3855836451145419E-3</v>
      </c>
    </row>
    <row r="6442" spans="1:17" s="13" customFormat="1">
      <c r="A6442" s="15">
        <v>42911</v>
      </c>
      <c r="B6442" s="16">
        <v>0</v>
      </c>
      <c r="C6442" s="16">
        <v>118.65</v>
      </c>
      <c r="D6442" s="16">
        <v>19.37962600000002</v>
      </c>
      <c r="E6442" s="16">
        <v>461.22970600000053</v>
      </c>
      <c r="F6442" s="16">
        <v>9.1300000000000008</v>
      </c>
      <c r="G6442" s="14">
        <v>3.1582704118350041E-2</v>
      </c>
      <c r="H6442" s="16">
        <v>9.7999999999999997E-3</v>
      </c>
      <c r="I6442" s="16">
        <v>0</v>
      </c>
      <c r="J6442" s="16">
        <v>0</v>
      </c>
      <c r="K6442" s="16">
        <v>0</v>
      </c>
      <c r="L6442" s="16">
        <v>0</v>
      </c>
      <c r="M6442" s="16">
        <v>0</v>
      </c>
      <c r="N6442" s="11">
        <f t="shared" si="402"/>
        <v>9.7999999999999997E-3</v>
      </c>
      <c r="O6442" s="14">
        <f t="shared" si="403"/>
        <v>-5.1836958816069978E-3</v>
      </c>
      <c r="P6442" s="14">
        <f t="shared" si="400"/>
        <v>0</v>
      </c>
      <c r="Q6442" s="14">
        <f t="shared" si="401"/>
        <v>-5.1836958816069978E-3</v>
      </c>
    </row>
    <row r="6443" spans="1:17" s="13" customFormat="1">
      <c r="A6443" s="15">
        <v>42912</v>
      </c>
      <c r="B6443" s="16">
        <v>0</v>
      </c>
      <c r="C6443" s="16">
        <v>118.63</v>
      </c>
      <c r="D6443" s="16">
        <v>19.28649319999997</v>
      </c>
      <c r="E6443" s="16">
        <v>459.90906919999986</v>
      </c>
      <c r="F6443" s="16">
        <v>9.9700000000000006</v>
      </c>
      <c r="G6443" s="14">
        <v>3.4389700649429991E-2</v>
      </c>
      <c r="H6443" s="16">
        <v>9.7999999999999997E-3</v>
      </c>
      <c r="I6443" s="16">
        <v>0</v>
      </c>
      <c r="J6443" s="16">
        <v>0</v>
      </c>
      <c r="K6443" s="16">
        <v>0</v>
      </c>
      <c r="L6443" s="16">
        <v>0</v>
      </c>
      <c r="M6443" s="16">
        <v>0</v>
      </c>
      <c r="N6443" s="11">
        <f t="shared" si="402"/>
        <v>9.7999999999999997E-3</v>
      </c>
      <c r="O6443" s="14">
        <f t="shared" si="403"/>
        <v>-4.8943099350619093E-2</v>
      </c>
      <c r="P6443" s="14">
        <f t="shared" si="400"/>
        <v>0</v>
      </c>
      <c r="Q6443" s="14">
        <f t="shared" si="401"/>
        <v>-4.8943099350619093E-2</v>
      </c>
    </row>
    <row r="6444" spans="1:17" s="13" customFormat="1">
      <c r="A6444" s="15">
        <v>42913</v>
      </c>
      <c r="B6444" s="16">
        <v>0</v>
      </c>
      <c r="C6444" s="16">
        <v>118.61</v>
      </c>
      <c r="D6444" s="16">
        <v>19.193360399999989</v>
      </c>
      <c r="E6444" s="16">
        <v>458.58843240000016</v>
      </c>
      <c r="F6444" s="16">
        <v>10.15</v>
      </c>
      <c r="G6444" s="14">
        <v>3.4910044416450021E-2</v>
      </c>
      <c r="H6444" s="16">
        <v>9.7999999999999997E-3</v>
      </c>
      <c r="I6444" s="16">
        <v>0</v>
      </c>
      <c r="J6444" s="16">
        <v>0</v>
      </c>
      <c r="K6444" s="16">
        <v>0</v>
      </c>
      <c r="L6444" s="16">
        <v>0</v>
      </c>
      <c r="M6444" s="16">
        <v>0</v>
      </c>
      <c r="N6444" s="11">
        <f t="shared" si="402"/>
        <v>9.7999999999999997E-3</v>
      </c>
      <c r="O6444" s="14">
        <f t="shared" si="403"/>
        <v>-4.8422755583531561E-2</v>
      </c>
      <c r="P6444" s="14">
        <f t="shared" si="400"/>
        <v>0</v>
      </c>
      <c r="Q6444" s="14">
        <f t="shared" si="401"/>
        <v>-4.8422755583531561E-2</v>
      </c>
    </row>
    <row r="6445" spans="1:17" s="13" customFormat="1">
      <c r="A6445" s="15">
        <v>42914</v>
      </c>
      <c r="B6445" s="16">
        <v>0</v>
      </c>
      <c r="C6445" s="16">
        <v>118.59</v>
      </c>
      <c r="D6445" s="16">
        <v>19.100227600000007</v>
      </c>
      <c r="E6445" s="16">
        <v>457.26779560000045</v>
      </c>
      <c r="F6445" s="16">
        <v>10.33</v>
      </c>
      <c r="G6445" s="14">
        <v>3.5426822464110032E-2</v>
      </c>
      <c r="H6445" s="16">
        <v>9.7999999999999997E-3</v>
      </c>
      <c r="I6445" s="16">
        <v>0</v>
      </c>
      <c r="J6445" s="16">
        <v>0</v>
      </c>
      <c r="K6445" s="16">
        <v>0</v>
      </c>
      <c r="L6445" s="16">
        <v>0</v>
      </c>
      <c r="M6445" s="16">
        <v>0</v>
      </c>
      <c r="N6445" s="11">
        <f t="shared" si="402"/>
        <v>9.7999999999999997E-3</v>
      </c>
      <c r="O6445" s="14">
        <f t="shared" si="403"/>
        <v>-4.7905977535871551E-2</v>
      </c>
      <c r="P6445" s="14">
        <f t="shared" si="400"/>
        <v>0</v>
      </c>
      <c r="Q6445" s="14">
        <f t="shared" si="401"/>
        <v>-4.7905977535871551E-2</v>
      </c>
    </row>
    <row r="6446" spans="1:17" s="13" customFormat="1">
      <c r="A6446" s="15">
        <v>42915</v>
      </c>
      <c r="B6446" s="16">
        <v>0</v>
      </c>
      <c r="C6446" s="16">
        <v>118.57</v>
      </c>
      <c r="D6446" s="16">
        <v>19.007094799999958</v>
      </c>
      <c r="E6446" s="16">
        <v>455.94715879999978</v>
      </c>
      <c r="F6446" s="16">
        <v>10.57</v>
      </c>
      <c r="G6446" s="14">
        <v>3.6145211013869985E-2</v>
      </c>
      <c r="H6446" s="16">
        <v>9.7999999999999997E-3</v>
      </c>
      <c r="I6446" s="16">
        <v>0</v>
      </c>
      <c r="J6446" s="16">
        <v>0</v>
      </c>
      <c r="K6446" s="16">
        <v>0</v>
      </c>
      <c r="L6446" s="16">
        <v>0</v>
      </c>
      <c r="M6446" s="16">
        <v>0</v>
      </c>
      <c r="N6446" s="11">
        <f t="shared" si="402"/>
        <v>9.7999999999999997E-3</v>
      </c>
      <c r="O6446" s="14">
        <f t="shared" si="403"/>
        <v>-4.7187588986179099E-2</v>
      </c>
      <c r="P6446" s="14">
        <f t="shared" si="400"/>
        <v>0</v>
      </c>
      <c r="Q6446" s="14">
        <f t="shared" si="401"/>
        <v>-4.7187588986179099E-2</v>
      </c>
    </row>
    <row r="6447" spans="1:17" s="13" customFormat="1">
      <c r="A6447" s="15">
        <v>42916</v>
      </c>
      <c r="B6447" s="16">
        <v>0</v>
      </c>
      <c r="C6447" s="16">
        <v>118.55</v>
      </c>
      <c r="D6447" s="16">
        <v>18.913961999999977</v>
      </c>
      <c r="E6447" s="16">
        <v>454.62652200000002</v>
      </c>
      <c r="F6447" s="16">
        <v>10.27</v>
      </c>
      <c r="G6447" s="14">
        <v>3.501760785705E-2</v>
      </c>
      <c r="H6447" s="16">
        <v>9.7999999999999997E-3</v>
      </c>
      <c r="I6447" s="16">
        <v>0</v>
      </c>
      <c r="J6447" s="16">
        <v>0</v>
      </c>
      <c r="K6447" s="16">
        <v>0</v>
      </c>
      <c r="L6447" s="16">
        <v>0</v>
      </c>
      <c r="M6447" s="16">
        <v>0</v>
      </c>
      <c r="N6447" s="11">
        <f t="shared" si="402"/>
        <v>9.7999999999999997E-3</v>
      </c>
      <c r="O6447" s="14">
        <f t="shared" si="403"/>
        <v>-4.8315192142931583E-2</v>
      </c>
      <c r="P6447" s="14">
        <f t="shared" si="400"/>
        <v>0</v>
      </c>
      <c r="Q6447" s="14">
        <f t="shared" si="401"/>
        <v>-4.8315192142931583E-2</v>
      </c>
    </row>
    <row r="6448" spans="1:17" s="13" customFormat="1">
      <c r="A6448" s="15">
        <v>42917</v>
      </c>
      <c r="B6448" s="16">
        <v>0</v>
      </c>
      <c r="C6448" s="16">
        <v>118.53</v>
      </c>
      <c r="D6448" s="16">
        <v>18.820829199999995</v>
      </c>
      <c r="E6448" s="16">
        <v>453.30588520000026</v>
      </c>
      <c r="F6448" s="16">
        <v>10.75</v>
      </c>
      <c r="G6448" s="14">
        <v>3.6547786994250021E-2</v>
      </c>
      <c r="H6448" s="16">
        <v>9.7999999999999997E-3</v>
      </c>
      <c r="I6448" s="16">
        <v>0</v>
      </c>
      <c r="J6448" s="16">
        <v>0</v>
      </c>
      <c r="K6448" s="16">
        <v>0</v>
      </c>
      <c r="L6448" s="16">
        <v>0</v>
      </c>
      <c r="M6448" s="16">
        <v>0</v>
      </c>
      <c r="N6448" s="11">
        <f t="shared" si="402"/>
        <v>9.7999999999999997E-3</v>
      </c>
      <c r="O6448" s="14">
        <f t="shared" si="403"/>
        <v>-4.6785013005731561E-2</v>
      </c>
      <c r="P6448" s="14">
        <f t="shared" si="400"/>
        <v>0</v>
      </c>
      <c r="Q6448" s="14">
        <f t="shared" si="401"/>
        <v>-4.6785013005731561E-2</v>
      </c>
    </row>
    <row r="6449" spans="1:17" s="13" customFormat="1">
      <c r="A6449" s="15">
        <v>42918</v>
      </c>
      <c r="B6449" s="16">
        <v>0</v>
      </c>
      <c r="C6449" s="16">
        <v>118.51</v>
      </c>
      <c r="D6449" s="16">
        <v>18.727696400000013</v>
      </c>
      <c r="E6449" s="16">
        <v>451.98524840000056</v>
      </c>
      <c r="F6449" s="16">
        <v>10.09</v>
      </c>
      <c r="G6449" s="14">
        <v>3.4203983672670038E-2</v>
      </c>
      <c r="H6449" s="16">
        <v>9.7999999999999997E-3</v>
      </c>
      <c r="I6449" s="16">
        <v>0</v>
      </c>
      <c r="J6449" s="16">
        <v>0</v>
      </c>
      <c r="K6449" s="16">
        <v>0</v>
      </c>
      <c r="L6449" s="16">
        <v>0</v>
      </c>
      <c r="M6449" s="16">
        <v>0</v>
      </c>
      <c r="N6449" s="11">
        <f t="shared" si="402"/>
        <v>9.7999999999999997E-3</v>
      </c>
      <c r="O6449" s="14">
        <f t="shared" si="403"/>
        <v>-4.9128816327311545E-2</v>
      </c>
      <c r="P6449" s="14">
        <f t="shared" si="400"/>
        <v>0</v>
      </c>
      <c r="Q6449" s="14">
        <f t="shared" si="401"/>
        <v>-4.9128816327311545E-2</v>
      </c>
    </row>
    <row r="6450" spans="1:17" s="13" customFormat="1">
      <c r="A6450" s="15">
        <v>42919</v>
      </c>
      <c r="B6450" s="16">
        <v>0</v>
      </c>
      <c r="C6450" s="16">
        <v>118.5</v>
      </c>
      <c r="D6450" s="16">
        <v>18.681129999999989</v>
      </c>
      <c r="E6450" s="16">
        <v>451.32493000000022</v>
      </c>
      <c r="F6450" s="16">
        <v>9.6300000000000008</v>
      </c>
      <c r="G6450" s="14">
        <v>3.2596943069250019E-2</v>
      </c>
      <c r="H6450" s="16">
        <v>9.7999999999999997E-3</v>
      </c>
      <c r="I6450" s="16">
        <v>0</v>
      </c>
      <c r="J6450" s="16">
        <v>0</v>
      </c>
      <c r="K6450" s="16">
        <v>0</v>
      </c>
      <c r="L6450" s="16">
        <v>0</v>
      </c>
      <c r="M6450" s="16">
        <v>0</v>
      </c>
      <c r="N6450" s="11">
        <f t="shared" si="402"/>
        <v>9.7999999999999997E-3</v>
      </c>
      <c r="O6450" s="14">
        <f t="shared" si="403"/>
        <v>-4.1694569307745219E-3</v>
      </c>
      <c r="P6450" s="14">
        <f t="shared" si="400"/>
        <v>0</v>
      </c>
      <c r="Q6450" s="14">
        <f t="shared" si="401"/>
        <v>-4.1694569307745219E-3</v>
      </c>
    </row>
    <row r="6451" spans="1:17" s="13" customFormat="1">
      <c r="A6451" s="15">
        <v>42920</v>
      </c>
      <c r="B6451" s="16">
        <v>0</v>
      </c>
      <c r="C6451" s="16">
        <v>118.49</v>
      </c>
      <c r="D6451" s="16">
        <v>18.637944799999968</v>
      </c>
      <c r="E6451" s="16">
        <v>450.73105859999993</v>
      </c>
      <c r="F6451" s="16">
        <v>8.17</v>
      </c>
      <c r="G6451" s="14">
        <v>2.7618545615714994E-2</v>
      </c>
      <c r="H6451" s="16">
        <v>9.7999999999999997E-3</v>
      </c>
      <c r="I6451" s="16">
        <v>0</v>
      </c>
      <c r="J6451" s="16">
        <v>0</v>
      </c>
      <c r="K6451" s="16">
        <v>0</v>
      </c>
      <c r="L6451" s="16">
        <v>0</v>
      </c>
      <c r="M6451" s="16">
        <v>0</v>
      </c>
      <c r="N6451" s="11">
        <f t="shared" si="402"/>
        <v>9.7999999999999997E-3</v>
      </c>
      <c r="O6451" s="14">
        <f t="shared" si="403"/>
        <v>-5.7666543843062426E-3</v>
      </c>
      <c r="P6451" s="14">
        <f t="shared" si="400"/>
        <v>0</v>
      </c>
      <c r="Q6451" s="14">
        <f t="shared" si="401"/>
        <v>-5.7666543843062426E-3</v>
      </c>
    </row>
    <row r="6452" spans="1:17" s="13" customFormat="1">
      <c r="A6452" s="15">
        <v>42921</v>
      </c>
      <c r="B6452" s="16">
        <v>0</v>
      </c>
      <c r="C6452" s="16">
        <v>118.48</v>
      </c>
      <c r="D6452" s="16">
        <v>18.594759600000007</v>
      </c>
      <c r="E6452" s="16">
        <v>450.13718720000043</v>
      </c>
      <c r="F6452" s="16">
        <v>8.83</v>
      </c>
      <c r="G6452" s="14">
        <v>2.9810335222320027E-2</v>
      </c>
      <c r="H6452" s="16">
        <v>9.7999999999999997E-3</v>
      </c>
      <c r="I6452" s="16">
        <v>0</v>
      </c>
      <c r="J6452" s="16">
        <v>0</v>
      </c>
      <c r="K6452" s="16">
        <v>0</v>
      </c>
      <c r="L6452" s="16">
        <v>0</v>
      </c>
      <c r="M6452" s="16">
        <v>0</v>
      </c>
      <c r="N6452" s="11">
        <f t="shared" si="402"/>
        <v>9.7999999999999997E-3</v>
      </c>
      <c r="O6452" s="14">
        <f t="shared" si="403"/>
        <v>-3.5748647776408134E-3</v>
      </c>
      <c r="P6452" s="14">
        <f t="shared" si="400"/>
        <v>0</v>
      </c>
      <c r="Q6452" s="14">
        <f t="shared" si="401"/>
        <v>-3.5748647776408134E-3</v>
      </c>
    </row>
    <row r="6453" spans="1:17" s="13" customFormat="1">
      <c r="A6453" s="15">
        <v>42922</v>
      </c>
      <c r="B6453" s="16">
        <v>0</v>
      </c>
      <c r="C6453" s="16">
        <v>118.46</v>
      </c>
      <c r="D6453" s="16">
        <v>18.508389199999964</v>
      </c>
      <c r="E6453" s="16">
        <v>448.94944439999983</v>
      </c>
      <c r="F6453" s="16">
        <v>9.3699999999999992</v>
      </c>
      <c r="G6453" s="14">
        <v>3.1549922205209989E-2</v>
      </c>
      <c r="H6453" s="16">
        <v>9.7999999999999997E-3</v>
      </c>
      <c r="I6453" s="16">
        <v>0</v>
      </c>
      <c r="J6453" s="16">
        <v>0</v>
      </c>
      <c r="K6453" s="16">
        <v>0</v>
      </c>
      <c r="L6453" s="16">
        <v>0</v>
      </c>
      <c r="M6453" s="16">
        <v>0</v>
      </c>
      <c r="N6453" s="11">
        <f t="shared" si="402"/>
        <v>9.7999999999999997E-3</v>
      </c>
      <c r="O6453" s="14">
        <f t="shared" si="403"/>
        <v>-4.5020477794832488E-2</v>
      </c>
      <c r="P6453" s="14">
        <f t="shared" si="400"/>
        <v>0</v>
      </c>
      <c r="Q6453" s="14">
        <f t="shared" si="401"/>
        <v>-4.5020477794832488E-2</v>
      </c>
    </row>
    <row r="6454" spans="1:17" s="13" customFormat="1">
      <c r="A6454" s="15">
        <v>42923</v>
      </c>
      <c r="B6454" s="16">
        <v>0</v>
      </c>
      <c r="C6454" s="16">
        <v>118.44</v>
      </c>
      <c r="D6454" s="16">
        <v>18.422018799999982</v>
      </c>
      <c r="E6454" s="16">
        <v>447.76170160000004</v>
      </c>
      <c r="F6454" s="16">
        <v>10.63</v>
      </c>
      <c r="G6454" s="14">
        <v>3.5697801660060001E-2</v>
      </c>
      <c r="H6454" s="16">
        <v>9.7999999999999997E-3</v>
      </c>
      <c r="I6454" s="16">
        <v>0</v>
      </c>
      <c r="J6454" s="16">
        <v>0</v>
      </c>
      <c r="K6454" s="16">
        <v>0</v>
      </c>
      <c r="L6454" s="16">
        <v>0</v>
      </c>
      <c r="M6454" s="16">
        <v>0</v>
      </c>
      <c r="N6454" s="11">
        <f t="shared" si="402"/>
        <v>9.7999999999999997E-3</v>
      </c>
      <c r="O6454" s="14">
        <f t="shared" si="403"/>
        <v>-4.087259833992208E-2</v>
      </c>
      <c r="P6454" s="14">
        <f t="shared" si="400"/>
        <v>0</v>
      </c>
      <c r="Q6454" s="14">
        <f t="shared" si="401"/>
        <v>-4.087259833992208E-2</v>
      </c>
    </row>
    <row r="6455" spans="1:17" s="13" customFormat="1">
      <c r="A6455" s="15">
        <v>42924</v>
      </c>
      <c r="B6455" s="16">
        <v>0</v>
      </c>
      <c r="C6455" s="16">
        <v>118.43</v>
      </c>
      <c r="D6455" s="16">
        <v>18.378833600000021</v>
      </c>
      <c r="E6455" s="16">
        <v>447.16783020000059</v>
      </c>
      <c r="F6455" s="16">
        <v>9.1300000000000008</v>
      </c>
      <c r="G6455" s="14">
        <v>3.0619817172945044E-2</v>
      </c>
      <c r="H6455" s="16">
        <v>9.7999999999999997E-3</v>
      </c>
      <c r="I6455" s="16">
        <v>0</v>
      </c>
      <c r="J6455" s="16">
        <v>0</v>
      </c>
      <c r="K6455" s="16">
        <v>0</v>
      </c>
      <c r="L6455" s="16">
        <v>0</v>
      </c>
      <c r="M6455" s="16">
        <v>0</v>
      </c>
      <c r="N6455" s="11">
        <f t="shared" si="402"/>
        <v>9.7999999999999997E-3</v>
      </c>
      <c r="O6455" s="14">
        <f t="shared" si="403"/>
        <v>-2.7653828270157964E-3</v>
      </c>
      <c r="P6455" s="14">
        <f t="shared" si="400"/>
        <v>0</v>
      </c>
      <c r="Q6455" s="14">
        <f t="shared" si="401"/>
        <v>-2.7653828270157964E-3</v>
      </c>
    </row>
    <row r="6456" spans="1:17" s="13" customFormat="1">
      <c r="A6456" s="15">
        <v>42925</v>
      </c>
      <c r="B6456" s="16">
        <v>0</v>
      </c>
      <c r="C6456" s="16">
        <v>118.41</v>
      </c>
      <c r="D6456" s="16">
        <v>18.292463199999979</v>
      </c>
      <c r="E6456" s="16">
        <v>445.9800874</v>
      </c>
      <c r="F6456" s="16">
        <v>10.33</v>
      </c>
      <c r="G6456" s="14">
        <v>3.4552307271314996E-2</v>
      </c>
      <c r="H6456" s="16">
        <v>9.7999999999999997E-3</v>
      </c>
      <c r="I6456" s="16">
        <v>0</v>
      </c>
      <c r="J6456" s="16">
        <v>0</v>
      </c>
      <c r="K6456" s="16">
        <v>0</v>
      </c>
      <c r="L6456" s="16">
        <v>0</v>
      </c>
      <c r="M6456" s="16">
        <v>0</v>
      </c>
      <c r="N6456" s="11">
        <f t="shared" si="402"/>
        <v>9.7999999999999997E-3</v>
      </c>
      <c r="O6456" s="14">
        <f t="shared" si="403"/>
        <v>-4.2018092728727481E-2</v>
      </c>
      <c r="P6456" s="14">
        <f t="shared" si="400"/>
        <v>0</v>
      </c>
      <c r="Q6456" s="14">
        <f t="shared" si="401"/>
        <v>-4.2018092728727481E-2</v>
      </c>
    </row>
    <row r="6457" spans="1:17" s="13" customFormat="1">
      <c r="A6457" s="15">
        <v>42926</v>
      </c>
      <c r="B6457" s="16">
        <v>0</v>
      </c>
      <c r="C6457" s="16">
        <v>118.39</v>
      </c>
      <c r="D6457" s="16">
        <v>18.206092799999997</v>
      </c>
      <c r="E6457" s="16">
        <v>444.79234460000021</v>
      </c>
      <c r="F6457" s="16">
        <v>10.57</v>
      </c>
      <c r="G6457" s="14">
        <v>3.5260913118165017E-2</v>
      </c>
      <c r="H6457" s="16">
        <v>9.7999999999999997E-3</v>
      </c>
      <c r="I6457" s="16">
        <v>0</v>
      </c>
      <c r="J6457" s="16">
        <v>0</v>
      </c>
      <c r="K6457" s="16">
        <v>0</v>
      </c>
      <c r="L6457" s="16">
        <v>0</v>
      </c>
      <c r="M6457" s="16">
        <v>0</v>
      </c>
      <c r="N6457" s="11">
        <f t="shared" si="402"/>
        <v>9.7999999999999997E-3</v>
      </c>
      <c r="O6457" s="14">
        <f t="shared" si="403"/>
        <v>-4.1309486881817063E-2</v>
      </c>
      <c r="P6457" s="14">
        <f t="shared" si="400"/>
        <v>0</v>
      </c>
      <c r="Q6457" s="14">
        <f t="shared" si="401"/>
        <v>-4.1309486881817063E-2</v>
      </c>
    </row>
    <row r="6458" spans="1:17" s="13" customFormat="1">
      <c r="A6458" s="15">
        <v>42927</v>
      </c>
      <c r="B6458" s="16">
        <v>0</v>
      </c>
      <c r="C6458" s="16">
        <v>118.37</v>
      </c>
      <c r="D6458" s="16">
        <v>18.119722400000015</v>
      </c>
      <c r="E6458" s="16">
        <v>443.60460180000041</v>
      </c>
      <c r="F6458" s="16">
        <v>10</v>
      </c>
      <c r="G6458" s="14">
        <v>3.3270345135000032E-2</v>
      </c>
      <c r="H6458" s="16">
        <v>9.7999999999999997E-3</v>
      </c>
      <c r="I6458" s="16">
        <v>0</v>
      </c>
      <c r="J6458" s="16">
        <v>0</v>
      </c>
      <c r="K6458" s="16">
        <v>0</v>
      </c>
      <c r="L6458" s="16">
        <v>0</v>
      </c>
      <c r="M6458" s="16">
        <v>0</v>
      </c>
      <c r="N6458" s="11">
        <f t="shared" si="402"/>
        <v>9.7999999999999997E-3</v>
      </c>
      <c r="O6458" s="14">
        <f t="shared" si="403"/>
        <v>-4.3300054864982049E-2</v>
      </c>
      <c r="P6458" s="14">
        <f t="shared" si="400"/>
        <v>0</v>
      </c>
      <c r="Q6458" s="14">
        <f t="shared" si="401"/>
        <v>-4.3300054864982049E-2</v>
      </c>
    </row>
    <row r="6459" spans="1:17" s="13" customFormat="1">
      <c r="A6459" s="15">
        <v>42928</v>
      </c>
      <c r="B6459" s="16">
        <v>0</v>
      </c>
      <c r="C6459" s="16">
        <v>118.35</v>
      </c>
      <c r="D6459" s="16">
        <v>18.033351999999972</v>
      </c>
      <c r="E6459" s="16">
        <v>442.41685899999982</v>
      </c>
      <c r="F6459" s="16">
        <v>13.39</v>
      </c>
      <c r="G6459" s="14">
        <v>4.4429713065074983E-2</v>
      </c>
      <c r="H6459" s="16">
        <v>9.7999999999999997E-3</v>
      </c>
      <c r="I6459" s="16">
        <v>0</v>
      </c>
      <c r="J6459" s="16">
        <v>0</v>
      </c>
      <c r="K6459" s="16">
        <v>0</v>
      </c>
      <c r="L6459" s="16">
        <v>0</v>
      </c>
      <c r="M6459" s="16">
        <v>0</v>
      </c>
      <c r="N6459" s="11">
        <f t="shared" si="402"/>
        <v>9.7999999999999997E-3</v>
      </c>
      <c r="O6459" s="14">
        <f t="shared" si="403"/>
        <v>-3.2140686934967494E-2</v>
      </c>
      <c r="P6459" s="14">
        <f t="shared" si="400"/>
        <v>0</v>
      </c>
      <c r="Q6459" s="14">
        <f t="shared" si="401"/>
        <v>-3.2140686934967494E-2</v>
      </c>
    </row>
    <row r="6460" spans="1:17" s="13" customFormat="1">
      <c r="A6460" s="15">
        <v>42929</v>
      </c>
      <c r="B6460" s="16">
        <v>0</v>
      </c>
      <c r="C6460" s="16">
        <v>118.33</v>
      </c>
      <c r="D6460" s="16">
        <v>17.94698159999999</v>
      </c>
      <c r="E6460" s="16">
        <v>441.22911620000002</v>
      </c>
      <c r="F6460" s="16">
        <v>12.49</v>
      </c>
      <c r="G6460" s="14">
        <v>4.1332137460035001E-2</v>
      </c>
      <c r="H6460" s="16">
        <v>9.7999999999999997E-3</v>
      </c>
      <c r="I6460" s="16">
        <v>0</v>
      </c>
      <c r="J6460" s="16">
        <v>0</v>
      </c>
      <c r="K6460" s="16">
        <v>0</v>
      </c>
      <c r="L6460" s="16">
        <v>0</v>
      </c>
      <c r="M6460" s="16">
        <v>0</v>
      </c>
      <c r="N6460" s="11">
        <f t="shared" si="402"/>
        <v>9.7999999999999997E-3</v>
      </c>
      <c r="O6460" s="14">
        <f t="shared" si="403"/>
        <v>-3.5238262539947079E-2</v>
      </c>
      <c r="P6460" s="14">
        <f t="shared" si="400"/>
        <v>0</v>
      </c>
      <c r="Q6460" s="14">
        <f t="shared" si="401"/>
        <v>-3.5238262539947079E-2</v>
      </c>
    </row>
    <row r="6461" spans="1:17" s="13" customFormat="1">
      <c r="A6461" s="15">
        <v>42930</v>
      </c>
      <c r="B6461" s="16">
        <v>0</v>
      </c>
      <c r="C6461" s="16">
        <v>118.31</v>
      </c>
      <c r="D6461" s="16">
        <v>17.860611200000008</v>
      </c>
      <c r="E6461" s="16">
        <v>440.04137340000028</v>
      </c>
      <c r="F6461" s="16">
        <v>12.13</v>
      </c>
      <c r="G6461" s="14">
        <v>4.0032763945065025E-2</v>
      </c>
      <c r="H6461" s="16">
        <v>9.7999999999999997E-3</v>
      </c>
      <c r="I6461" s="16">
        <v>0</v>
      </c>
      <c r="J6461" s="16">
        <v>0</v>
      </c>
      <c r="K6461" s="16">
        <v>0</v>
      </c>
      <c r="L6461" s="16">
        <v>0</v>
      </c>
      <c r="M6461" s="16">
        <v>0</v>
      </c>
      <c r="N6461" s="11">
        <f t="shared" si="402"/>
        <v>9.7999999999999997E-3</v>
      </c>
      <c r="O6461" s="14">
        <f t="shared" si="403"/>
        <v>-3.6537636054917055E-2</v>
      </c>
      <c r="P6461" s="14">
        <f t="shared" si="400"/>
        <v>0</v>
      </c>
      <c r="Q6461" s="14">
        <f t="shared" si="401"/>
        <v>-3.6537636054917055E-2</v>
      </c>
    </row>
    <row r="6462" spans="1:17" s="13" customFormat="1">
      <c r="A6462" s="15">
        <v>42931</v>
      </c>
      <c r="B6462" s="16">
        <v>0</v>
      </c>
      <c r="C6462" s="16">
        <v>118.29</v>
      </c>
      <c r="D6462" s="16">
        <v>17.774240800000026</v>
      </c>
      <c r="E6462" s="16">
        <v>438.85363060000049</v>
      </c>
      <c r="F6462" s="16">
        <v>9.9700000000000006</v>
      </c>
      <c r="G6462" s="14">
        <v>3.2815280228115036E-2</v>
      </c>
      <c r="H6462" s="16">
        <v>9.7999999999999997E-3</v>
      </c>
      <c r="I6462" s="16">
        <v>0</v>
      </c>
      <c r="J6462" s="16">
        <v>0</v>
      </c>
      <c r="K6462" s="16">
        <v>0</v>
      </c>
      <c r="L6462" s="16">
        <v>0</v>
      </c>
      <c r="M6462" s="16">
        <v>0</v>
      </c>
      <c r="N6462" s="11">
        <f t="shared" si="402"/>
        <v>9.7999999999999997E-3</v>
      </c>
      <c r="O6462" s="14">
        <f t="shared" si="403"/>
        <v>-4.3755119771867045E-2</v>
      </c>
      <c r="P6462" s="14">
        <f t="shared" si="400"/>
        <v>0</v>
      </c>
      <c r="Q6462" s="14">
        <f t="shared" si="401"/>
        <v>-4.3755119771867045E-2</v>
      </c>
    </row>
    <row r="6463" spans="1:17" s="13" customFormat="1">
      <c r="A6463" s="15">
        <v>42932</v>
      </c>
      <c r="B6463" s="16">
        <v>0</v>
      </c>
      <c r="C6463" s="16">
        <v>118.28</v>
      </c>
      <c r="D6463" s="16">
        <v>17.731055600000005</v>
      </c>
      <c r="E6463" s="16">
        <v>438.25975920000019</v>
      </c>
      <c r="F6463" s="16">
        <v>9.3699999999999992</v>
      </c>
      <c r="G6463" s="14">
        <v>3.0798704577780008E-2</v>
      </c>
      <c r="H6463" s="16">
        <v>9.7999999999999997E-3</v>
      </c>
      <c r="I6463" s="16">
        <v>0</v>
      </c>
      <c r="J6463" s="16">
        <v>0</v>
      </c>
      <c r="K6463" s="16">
        <v>0</v>
      </c>
      <c r="L6463" s="16">
        <v>0</v>
      </c>
      <c r="M6463" s="16">
        <v>0</v>
      </c>
      <c r="N6463" s="11">
        <f t="shared" si="402"/>
        <v>9.7999999999999997E-3</v>
      </c>
      <c r="O6463" s="14">
        <f t="shared" si="403"/>
        <v>-2.5864954222412292E-3</v>
      </c>
      <c r="P6463" s="14">
        <f t="shared" si="400"/>
        <v>0</v>
      </c>
      <c r="Q6463" s="14">
        <f t="shared" si="401"/>
        <v>-2.5864954222412292E-3</v>
      </c>
    </row>
    <row r="6464" spans="1:17" s="13" customFormat="1">
      <c r="A6464" s="15">
        <v>42933</v>
      </c>
      <c r="B6464" s="16">
        <v>0</v>
      </c>
      <c r="C6464" s="16">
        <v>118.27</v>
      </c>
      <c r="D6464" s="16">
        <v>17.68787039999998</v>
      </c>
      <c r="E6464" s="16">
        <v>437.66588779999989</v>
      </c>
      <c r="F6464" s="16">
        <v>9.1300000000000008</v>
      </c>
      <c r="G6464" s="14">
        <v>2.9969171667104992E-2</v>
      </c>
      <c r="H6464" s="16">
        <v>9.7999999999999997E-3</v>
      </c>
      <c r="I6464" s="16">
        <v>0</v>
      </c>
      <c r="J6464" s="16">
        <v>0</v>
      </c>
      <c r="K6464" s="16">
        <v>0</v>
      </c>
      <c r="L6464" s="16">
        <v>0</v>
      </c>
      <c r="M6464" s="16">
        <v>0</v>
      </c>
      <c r="N6464" s="11">
        <f t="shared" si="402"/>
        <v>9.7999999999999997E-3</v>
      </c>
      <c r="O6464" s="14">
        <f t="shared" si="403"/>
        <v>-3.4160283329197974E-3</v>
      </c>
      <c r="P6464" s="14">
        <f t="shared" si="400"/>
        <v>0</v>
      </c>
      <c r="Q6464" s="14">
        <f t="shared" si="401"/>
        <v>-3.4160283329197974E-3</v>
      </c>
    </row>
    <row r="6465" spans="1:17" s="13" customFormat="1">
      <c r="A6465" s="15">
        <v>42934</v>
      </c>
      <c r="B6465" s="16">
        <v>0</v>
      </c>
      <c r="C6465" s="16">
        <v>118.26</v>
      </c>
      <c r="D6465" s="16">
        <v>17.644685200000023</v>
      </c>
      <c r="E6465" s="16">
        <v>437.07201640000039</v>
      </c>
      <c r="F6465" s="16">
        <v>9.85</v>
      </c>
      <c r="G6465" s="14">
        <v>3.2288695211550027E-2</v>
      </c>
      <c r="H6465" s="16">
        <v>9.7999999999999997E-3</v>
      </c>
      <c r="I6465" s="16">
        <v>0</v>
      </c>
      <c r="J6465" s="16">
        <v>0</v>
      </c>
      <c r="K6465" s="16">
        <v>0</v>
      </c>
      <c r="L6465" s="16">
        <v>0</v>
      </c>
      <c r="M6465" s="16">
        <v>0</v>
      </c>
      <c r="N6465" s="11">
        <f t="shared" si="402"/>
        <v>9.7999999999999997E-3</v>
      </c>
      <c r="O6465" s="14">
        <f t="shared" si="403"/>
        <v>-1.0965047884072612E-3</v>
      </c>
      <c r="P6465" s="14">
        <f t="shared" si="400"/>
        <v>0</v>
      </c>
      <c r="Q6465" s="14">
        <f t="shared" si="401"/>
        <v>-1.0965047884072612E-3</v>
      </c>
    </row>
    <row r="6466" spans="1:17" s="13" customFormat="1">
      <c r="A6466" s="15">
        <v>42935</v>
      </c>
      <c r="B6466" s="16">
        <v>0</v>
      </c>
      <c r="C6466" s="16">
        <v>118.25</v>
      </c>
      <c r="D6466" s="16">
        <v>17.601500000000001</v>
      </c>
      <c r="E6466" s="16">
        <v>436.4781450000001</v>
      </c>
      <c r="F6466" s="16">
        <v>9.07</v>
      </c>
      <c r="G6466" s="14">
        <v>2.9691425813625005E-2</v>
      </c>
      <c r="H6466" s="16">
        <v>9.7999999999999997E-3</v>
      </c>
      <c r="I6466" s="16">
        <v>0</v>
      </c>
      <c r="J6466" s="16">
        <v>0</v>
      </c>
      <c r="K6466" s="16">
        <v>0</v>
      </c>
      <c r="L6466" s="16">
        <v>0</v>
      </c>
      <c r="M6466" s="16">
        <v>0</v>
      </c>
      <c r="N6466" s="11">
        <f t="shared" si="402"/>
        <v>9.7999999999999997E-3</v>
      </c>
      <c r="O6466" s="14">
        <f t="shared" si="403"/>
        <v>-3.6937741863962321E-3</v>
      </c>
      <c r="P6466" s="14">
        <f t="shared" si="400"/>
        <v>0</v>
      </c>
      <c r="Q6466" s="14">
        <f t="shared" si="401"/>
        <v>-3.6937741863962321E-3</v>
      </c>
    </row>
    <row r="6467" spans="1:17" s="13" customFormat="1">
      <c r="A6467" s="15">
        <v>42936</v>
      </c>
      <c r="B6467" s="16">
        <v>0</v>
      </c>
      <c r="C6467" s="16">
        <v>118.24</v>
      </c>
      <c r="D6467" s="16">
        <v>17.558314799999977</v>
      </c>
      <c r="E6467" s="16">
        <v>435.8842735999998</v>
      </c>
      <c r="F6467" s="16">
        <v>8.11</v>
      </c>
      <c r="G6467" s="14">
        <v>2.6512660941719987E-2</v>
      </c>
      <c r="H6467" s="16">
        <v>9.7999999999999997E-3</v>
      </c>
      <c r="I6467" s="16">
        <v>0</v>
      </c>
      <c r="J6467" s="16">
        <v>0</v>
      </c>
      <c r="K6467" s="16">
        <v>0</v>
      </c>
      <c r="L6467" s="16">
        <v>0</v>
      </c>
      <c r="M6467" s="16">
        <v>0</v>
      </c>
      <c r="N6467" s="11">
        <f t="shared" si="402"/>
        <v>9.7999999999999997E-3</v>
      </c>
      <c r="O6467" s="14">
        <f t="shared" si="403"/>
        <v>-6.8725390583048024E-3</v>
      </c>
      <c r="P6467" s="14">
        <f t="shared" si="400"/>
        <v>0</v>
      </c>
      <c r="Q6467" s="14">
        <f t="shared" si="401"/>
        <v>-6.8725390583048024E-3</v>
      </c>
    </row>
    <row r="6468" spans="1:17" s="13" customFormat="1">
      <c r="A6468" s="15">
        <v>42937</v>
      </c>
      <c r="B6468" s="16">
        <v>0</v>
      </c>
      <c r="C6468" s="16">
        <v>118.23</v>
      </c>
      <c r="D6468" s="16">
        <v>17.515129600000019</v>
      </c>
      <c r="E6468" s="16">
        <v>435.2904022000003</v>
      </c>
      <c r="F6468" s="16">
        <v>7.93</v>
      </c>
      <c r="G6468" s="14">
        <v>2.5888896670845016E-2</v>
      </c>
      <c r="H6468" s="16">
        <v>9.7999999999999997E-3</v>
      </c>
      <c r="I6468" s="16">
        <v>0</v>
      </c>
      <c r="J6468" s="16">
        <v>0</v>
      </c>
      <c r="K6468" s="16">
        <v>0</v>
      </c>
      <c r="L6468" s="16">
        <v>0</v>
      </c>
      <c r="M6468" s="16">
        <v>0</v>
      </c>
      <c r="N6468" s="11">
        <f t="shared" si="402"/>
        <v>9.7999999999999997E-3</v>
      </c>
      <c r="O6468" s="14">
        <f t="shared" si="403"/>
        <v>-7.4963033291122715E-3</v>
      </c>
      <c r="P6468" s="14">
        <f t="shared" si="400"/>
        <v>0</v>
      </c>
      <c r="Q6468" s="14">
        <f t="shared" si="401"/>
        <v>-7.4963033291122715E-3</v>
      </c>
    </row>
    <row r="6469" spans="1:17" s="13" customFormat="1">
      <c r="A6469" s="15">
        <v>42938</v>
      </c>
      <c r="B6469" s="16">
        <v>0</v>
      </c>
      <c r="C6469" s="16">
        <v>118.22</v>
      </c>
      <c r="D6469" s="16">
        <v>17.471944399999995</v>
      </c>
      <c r="E6469" s="16">
        <v>434.69653080000001</v>
      </c>
      <c r="F6469" s="16">
        <v>8.35</v>
      </c>
      <c r="G6469" s="14">
        <v>2.7222870241349995E-2</v>
      </c>
      <c r="H6469" s="16">
        <v>9.7999999999999997E-3</v>
      </c>
      <c r="I6469" s="16">
        <v>0</v>
      </c>
      <c r="J6469" s="16">
        <v>0</v>
      </c>
      <c r="K6469" s="16">
        <v>0</v>
      </c>
      <c r="L6469" s="16">
        <v>0</v>
      </c>
      <c r="M6469" s="16">
        <v>0</v>
      </c>
      <c r="N6469" s="11">
        <f t="shared" si="402"/>
        <v>9.7999999999999997E-3</v>
      </c>
      <c r="O6469" s="14">
        <f t="shared" si="403"/>
        <v>-6.1623297586747942E-3</v>
      </c>
      <c r="P6469" s="14">
        <f t="shared" si="400"/>
        <v>0</v>
      </c>
      <c r="Q6469" s="14">
        <f t="shared" si="401"/>
        <v>-6.1623297586747942E-3</v>
      </c>
    </row>
    <row r="6470" spans="1:17" s="13" customFormat="1">
      <c r="A6470" s="15">
        <v>42939</v>
      </c>
      <c r="B6470" s="16">
        <v>0</v>
      </c>
      <c r="C6470" s="16">
        <v>118.21</v>
      </c>
      <c r="D6470" s="16">
        <v>17.428759199999973</v>
      </c>
      <c r="E6470" s="16">
        <v>434.10265939999971</v>
      </c>
      <c r="F6470" s="16">
        <v>9.1300000000000008</v>
      </c>
      <c r="G6470" s="14">
        <v>2.9725179602414983E-2</v>
      </c>
      <c r="H6470" s="16">
        <v>9.7999999999999997E-3</v>
      </c>
      <c r="I6470" s="16">
        <v>0</v>
      </c>
      <c r="J6470" s="16">
        <v>0</v>
      </c>
      <c r="K6470" s="16">
        <v>0</v>
      </c>
      <c r="L6470" s="16">
        <v>0</v>
      </c>
      <c r="M6470" s="16">
        <v>0</v>
      </c>
      <c r="N6470" s="11">
        <f t="shared" si="402"/>
        <v>9.7999999999999997E-3</v>
      </c>
      <c r="O6470" s="14">
        <f t="shared" si="403"/>
        <v>-3.6600203976062534E-3</v>
      </c>
      <c r="P6470" s="14">
        <f t="shared" ref="P6470:P6533" si="404">IF(O6470&gt;0,O6470,0)</f>
        <v>0</v>
      </c>
      <c r="Q6470" s="14">
        <f t="shared" ref="Q6470:Q6533" si="405">IF(O6470&lt;0,O6470,0)</f>
        <v>-3.6600203976062534E-3</v>
      </c>
    </row>
    <row r="6471" spans="1:17" s="13" customFormat="1">
      <c r="A6471" s="15">
        <v>42940</v>
      </c>
      <c r="B6471" s="16">
        <v>0</v>
      </c>
      <c r="C6471" s="16">
        <v>118.2</v>
      </c>
      <c r="D6471" s="16">
        <v>17.385574000000013</v>
      </c>
      <c r="E6471" s="16">
        <v>433.50878800000027</v>
      </c>
      <c r="F6471" s="16">
        <v>9.73</v>
      </c>
      <c r="G6471" s="14">
        <v>3.1635303804300019E-2</v>
      </c>
      <c r="H6471" s="16">
        <v>9.7999999999999997E-3</v>
      </c>
      <c r="I6471" s="16">
        <v>0</v>
      </c>
      <c r="J6471" s="16">
        <v>0</v>
      </c>
      <c r="K6471" s="16">
        <v>0</v>
      </c>
      <c r="L6471" s="16">
        <v>0</v>
      </c>
      <c r="M6471" s="16">
        <v>0</v>
      </c>
      <c r="N6471" s="11">
        <f t="shared" ref="N6471:N6534" si="406">SUM(H6471:M6471)</f>
        <v>9.7999999999999997E-3</v>
      </c>
      <c r="O6471" s="14">
        <f t="shared" ref="O6471:O6534" si="407">(D6471-D6470)+N6471+G6471</f>
        <v>-1.7498961956608217E-3</v>
      </c>
      <c r="P6471" s="14">
        <f t="shared" si="404"/>
        <v>0</v>
      </c>
      <c r="Q6471" s="14">
        <f t="shared" si="405"/>
        <v>-1.7498961956608217E-3</v>
      </c>
    </row>
    <row r="6472" spans="1:17" s="13" customFormat="1">
      <c r="A6472" s="15">
        <v>42941</v>
      </c>
      <c r="B6472" s="16">
        <v>0</v>
      </c>
      <c r="C6472" s="16">
        <v>118.19</v>
      </c>
      <c r="D6472" s="16">
        <v>17.342388799999991</v>
      </c>
      <c r="E6472" s="16">
        <v>432.91491659999991</v>
      </c>
      <c r="F6472" s="16">
        <v>8.11</v>
      </c>
      <c r="G6472" s="14">
        <v>2.6332049802194994E-2</v>
      </c>
      <c r="H6472" s="16">
        <v>9.7999999999999997E-3</v>
      </c>
      <c r="I6472" s="16">
        <v>0</v>
      </c>
      <c r="J6472" s="16">
        <v>0</v>
      </c>
      <c r="K6472" s="16">
        <v>0</v>
      </c>
      <c r="L6472" s="16">
        <v>0</v>
      </c>
      <c r="M6472" s="16">
        <v>0</v>
      </c>
      <c r="N6472" s="11">
        <f t="shared" si="406"/>
        <v>9.7999999999999997E-3</v>
      </c>
      <c r="O6472" s="14">
        <f t="shared" si="407"/>
        <v>-7.0531501978262426E-3</v>
      </c>
      <c r="P6472" s="14">
        <f t="shared" si="404"/>
        <v>0</v>
      </c>
      <c r="Q6472" s="14">
        <f t="shared" si="405"/>
        <v>-7.0531501978262426E-3</v>
      </c>
    </row>
    <row r="6473" spans="1:17" s="13" customFormat="1">
      <c r="A6473" s="15">
        <v>42942</v>
      </c>
      <c r="B6473" s="16">
        <v>0</v>
      </c>
      <c r="C6473" s="16">
        <v>118.18</v>
      </c>
      <c r="D6473" s="16">
        <v>17.299203600000034</v>
      </c>
      <c r="E6473" s="16">
        <v>432.32104520000047</v>
      </c>
      <c r="F6473" s="16">
        <v>7.75</v>
      </c>
      <c r="G6473" s="14">
        <v>2.5128660752250027E-2</v>
      </c>
      <c r="H6473" s="16">
        <v>9.7999999999999997E-3</v>
      </c>
      <c r="I6473" s="16">
        <v>0</v>
      </c>
      <c r="J6473" s="16">
        <v>0</v>
      </c>
      <c r="K6473" s="16">
        <v>0</v>
      </c>
      <c r="L6473" s="16">
        <v>0</v>
      </c>
      <c r="M6473" s="16">
        <v>0</v>
      </c>
      <c r="N6473" s="11">
        <f t="shared" si="406"/>
        <v>9.7999999999999997E-3</v>
      </c>
      <c r="O6473" s="14">
        <f t="shared" si="407"/>
        <v>-8.2565392477072612E-3</v>
      </c>
      <c r="P6473" s="14">
        <f t="shared" si="404"/>
        <v>0</v>
      </c>
      <c r="Q6473" s="14">
        <f t="shared" si="405"/>
        <v>-8.2565392477072612E-3</v>
      </c>
    </row>
    <row r="6474" spans="1:17" s="13" customFormat="1">
      <c r="A6474" s="15">
        <v>42943</v>
      </c>
      <c r="B6474" s="16">
        <v>0</v>
      </c>
      <c r="C6474" s="16">
        <v>118.17</v>
      </c>
      <c r="D6474" s="16">
        <v>17.256018400000009</v>
      </c>
      <c r="E6474" s="16">
        <v>431.72717380000017</v>
      </c>
      <c r="F6474" s="16">
        <v>7.87</v>
      </c>
      <c r="G6474" s="14">
        <v>2.5482696433545012E-2</v>
      </c>
      <c r="H6474" s="16">
        <v>9.7999999999999997E-3</v>
      </c>
      <c r="I6474" s="16">
        <v>0</v>
      </c>
      <c r="J6474" s="16">
        <v>0</v>
      </c>
      <c r="K6474" s="16">
        <v>0</v>
      </c>
      <c r="L6474" s="16">
        <v>0</v>
      </c>
      <c r="M6474" s="16">
        <v>0</v>
      </c>
      <c r="N6474" s="11">
        <f t="shared" si="406"/>
        <v>9.7999999999999997E-3</v>
      </c>
      <c r="O6474" s="14">
        <f t="shared" si="407"/>
        <v>-7.902503566479778E-3</v>
      </c>
      <c r="P6474" s="14">
        <f t="shared" si="404"/>
        <v>0</v>
      </c>
      <c r="Q6474" s="14">
        <f t="shared" si="405"/>
        <v>-7.902503566479778E-3</v>
      </c>
    </row>
    <row r="6475" spans="1:17" s="13" customFormat="1">
      <c r="A6475" s="15">
        <v>42944</v>
      </c>
      <c r="B6475" s="16">
        <v>0</v>
      </c>
      <c r="C6475" s="16">
        <v>118.16</v>
      </c>
      <c r="D6475" s="16">
        <v>17.212833199999988</v>
      </c>
      <c r="E6475" s="16">
        <v>431.13330239999988</v>
      </c>
      <c r="F6475" s="16">
        <v>7.69</v>
      </c>
      <c r="G6475" s="14">
        <v>2.4865613215919992E-2</v>
      </c>
      <c r="H6475" s="16">
        <v>9.7999999999999997E-3</v>
      </c>
      <c r="I6475" s="16">
        <v>0</v>
      </c>
      <c r="J6475" s="16">
        <v>0</v>
      </c>
      <c r="K6475" s="16">
        <v>0</v>
      </c>
      <c r="L6475" s="16">
        <v>0</v>
      </c>
      <c r="M6475" s="16">
        <v>0</v>
      </c>
      <c r="N6475" s="11">
        <f t="shared" si="406"/>
        <v>9.7999999999999997E-3</v>
      </c>
      <c r="O6475" s="14">
        <f t="shared" si="407"/>
        <v>-8.5195867841012449E-3</v>
      </c>
      <c r="P6475" s="14">
        <f t="shared" si="404"/>
        <v>0</v>
      </c>
      <c r="Q6475" s="14">
        <f t="shared" si="405"/>
        <v>-8.5195867841012449E-3</v>
      </c>
    </row>
    <row r="6476" spans="1:17" s="13" customFormat="1">
      <c r="A6476" s="15">
        <v>42945</v>
      </c>
      <c r="B6476" s="16">
        <v>0</v>
      </c>
      <c r="C6476" s="16">
        <v>118.15</v>
      </c>
      <c r="D6476" s="16">
        <v>17.169648000000027</v>
      </c>
      <c r="E6476" s="16">
        <v>430.53943100000038</v>
      </c>
      <c r="F6476" s="16">
        <v>7.57</v>
      </c>
      <c r="G6476" s="14">
        <v>2.4443876195025024E-2</v>
      </c>
      <c r="H6476" s="16">
        <v>9.7999999999999997E-3</v>
      </c>
      <c r="I6476" s="16">
        <v>0</v>
      </c>
      <c r="J6476" s="16">
        <v>0</v>
      </c>
      <c r="K6476" s="16">
        <v>0</v>
      </c>
      <c r="L6476" s="16">
        <v>0</v>
      </c>
      <c r="M6476" s="16">
        <v>0</v>
      </c>
      <c r="N6476" s="11">
        <f t="shared" si="406"/>
        <v>9.7999999999999997E-3</v>
      </c>
      <c r="O6476" s="14">
        <f t="shared" si="407"/>
        <v>-8.9413238049358169E-3</v>
      </c>
      <c r="P6476" s="14">
        <f t="shared" si="404"/>
        <v>0</v>
      </c>
      <c r="Q6476" s="14">
        <f t="shared" si="405"/>
        <v>-8.9413238049358169E-3</v>
      </c>
    </row>
    <row r="6477" spans="1:17" s="13" customFormat="1">
      <c r="A6477" s="15">
        <v>42946</v>
      </c>
      <c r="B6477" s="16">
        <v>0</v>
      </c>
      <c r="C6477" s="16">
        <v>118.14</v>
      </c>
      <c r="D6477" s="16">
        <v>17.126462800000006</v>
      </c>
      <c r="E6477" s="16">
        <v>429.94555960000008</v>
      </c>
      <c r="F6477" s="16">
        <v>7.87</v>
      </c>
      <c r="G6477" s="14">
        <v>2.5377536655390005E-2</v>
      </c>
      <c r="H6477" s="16">
        <v>9.7999999999999997E-3</v>
      </c>
      <c r="I6477" s="16">
        <v>0</v>
      </c>
      <c r="J6477" s="16">
        <v>0</v>
      </c>
      <c r="K6477" s="16">
        <v>0</v>
      </c>
      <c r="L6477" s="16">
        <v>0</v>
      </c>
      <c r="M6477" s="16">
        <v>0</v>
      </c>
      <c r="N6477" s="11">
        <f t="shared" si="406"/>
        <v>9.7999999999999997E-3</v>
      </c>
      <c r="O6477" s="14">
        <f t="shared" si="407"/>
        <v>-8.0076633446312315E-3</v>
      </c>
      <c r="P6477" s="14">
        <f t="shared" si="404"/>
        <v>0</v>
      </c>
      <c r="Q6477" s="14">
        <f t="shared" si="405"/>
        <v>-8.0076633446312315E-3</v>
      </c>
    </row>
    <row r="6478" spans="1:17" s="13" customFormat="1">
      <c r="A6478" s="15">
        <v>42947</v>
      </c>
      <c r="B6478" s="16">
        <v>0</v>
      </c>
      <c r="C6478" s="16">
        <v>118.13</v>
      </c>
      <c r="D6478" s="16">
        <v>17.083277599999985</v>
      </c>
      <c r="E6478" s="16">
        <v>429.35168819999978</v>
      </c>
      <c r="F6478" s="16">
        <v>8.07</v>
      </c>
      <c r="G6478" s="14">
        <v>2.5986510928304989E-2</v>
      </c>
      <c r="H6478" s="16">
        <v>9.7999999999999997E-3</v>
      </c>
      <c r="I6478" s="16">
        <v>0</v>
      </c>
      <c r="J6478" s="16">
        <v>0</v>
      </c>
      <c r="K6478" s="16">
        <v>0</v>
      </c>
      <c r="L6478" s="16">
        <v>0</v>
      </c>
      <c r="M6478" s="16">
        <v>0</v>
      </c>
      <c r="N6478" s="11">
        <f t="shared" si="406"/>
        <v>9.7999999999999997E-3</v>
      </c>
      <c r="O6478" s="14">
        <f t="shared" si="407"/>
        <v>-7.3986890717162475E-3</v>
      </c>
      <c r="P6478" s="14">
        <f t="shared" si="404"/>
        <v>0</v>
      </c>
      <c r="Q6478" s="14">
        <f t="shared" si="405"/>
        <v>-7.3986890717162475E-3</v>
      </c>
    </row>
    <row r="6479" spans="1:17" s="13" customFormat="1">
      <c r="A6479" s="15">
        <v>42948</v>
      </c>
      <c r="B6479" s="16">
        <v>0</v>
      </c>
      <c r="C6479" s="16">
        <v>118.12</v>
      </c>
      <c r="D6479" s="16">
        <v>17.040092400000024</v>
      </c>
      <c r="E6479" s="16">
        <v>428.75781680000028</v>
      </c>
      <c r="F6479" s="16">
        <v>8.35</v>
      </c>
      <c r="G6479" s="14">
        <v>2.6850958277100018E-2</v>
      </c>
      <c r="H6479" s="16">
        <v>9.7999999999999997E-3</v>
      </c>
      <c r="I6479" s="16">
        <v>0</v>
      </c>
      <c r="J6479" s="16">
        <v>0</v>
      </c>
      <c r="K6479" s="16">
        <v>0</v>
      </c>
      <c r="L6479" s="16">
        <v>0</v>
      </c>
      <c r="M6479" s="16">
        <v>0</v>
      </c>
      <c r="N6479" s="11">
        <f t="shared" si="406"/>
        <v>9.7999999999999997E-3</v>
      </c>
      <c r="O6479" s="14">
        <f t="shared" si="407"/>
        <v>-6.5342417228608229E-3</v>
      </c>
      <c r="P6479" s="14">
        <f t="shared" si="404"/>
        <v>0</v>
      </c>
      <c r="Q6479" s="14">
        <f t="shared" si="405"/>
        <v>-6.5342417228608229E-3</v>
      </c>
    </row>
    <row r="6480" spans="1:17" s="13" customFormat="1">
      <c r="A6480" s="15">
        <v>42949</v>
      </c>
      <c r="B6480" s="16">
        <v>0</v>
      </c>
      <c r="C6480" s="16">
        <v>118.11</v>
      </c>
      <c r="D6480" s="16">
        <v>16.996907200000003</v>
      </c>
      <c r="E6480" s="16">
        <v>428.16394539999999</v>
      </c>
      <c r="F6480" s="16">
        <v>8.5299999999999994</v>
      </c>
      <c r="G6480" s="14">
        <v>2.7391788406964997E-2</v>
      </c>
      <c r="H6480" s="16">
        <v>9.8000000000000004E-2</v>
      </c>
      <c r="I6480" s="16">
        <v>0</v>
      </c>
      <c r="J6480" s="16">
        <v>0</v>
      </c>
      <c r="K6480" s="16">
        <v>0</v>
      </c>
      <c r="L6480" s="16">
        <v>0</v>
      </c>
      <c r="M6480" s="16">
        <v>0</v>
      </c>
      <c r="N6480" s="11">
        <f t="shared" si="406"/>
        <v>9.8000000000000004E-2</v>
      </c>
      <c r="O6480" s="14">
        <f t="shared" si="407"/>
        <v>8.2206588406943754E-2</v>
      </c>
      <c r="P6480" s="14">
        <f t="shared" si="404"/>
        <v>8.2206588406943754E-2</v>
      </c>
      <c r="Q6480" s="14">
        <f t="shared" si="405"/>
        <v>0</v>
      </c>
    </row>
    <row r="6481" spans="1:17" s="13" customFormat="1">
      <c r="A6481" s="15">
        <v>42950</v>
      </c>
      <c r="B6481" s="16">
        <v>0</v>
      </c>
      <c r="C6481" s="16">
        <v>118.1</v>
      </c>
      <c r="D6481" s="16">
        <v>16.953721999999981</v>
      </c>
      <c r="E6481" s="16">
        <v>427.57007399999969</v>
      </c>
      <c r="F6481" s="16">
        <v>7.93</v>
      </c>
      <c r="G6481" s="14">
        <v>2.5429730151149983E-2</v>
      </c>
      <c r="H6481" s="16">
        <v>9.8000000000000004E-2</v>
      </c>
      <c r="I6481" s="16">
        <v>0</v>
      </c>
      <c r="J6481" s="16">
        <v>0</v>
      </c>
      <c r="K6481" s="16">
        <v>0</v>
      </c>
      <c r="L6481" s="16">
        <v>0</v>
      </c>
      <c r="M6481" s="16">
        <v>0</v>
      </c>
      <c r="N6481" s="11">
        <f t="shared" si="406"/>
        <v>9.8000000000000004E-2</v>
      </c>
      <c r="O6481" s="14">
        <f t="shared" si="407"/>
        <v>8.0244530151128743E-2</v>
      </c>
      <c r="P6481" s="14">
        <f t="shared" si="404"/>
        <v>8.0244530151128743E-2</v>
      </c>
      <c r="Q6481" s="14">
        <f t="shared" si="405"/>
        <v>0</v>
      </c>
    </row>
    <row r="6482" spans="1:17" s="13" customFormat="1">
      <c r="A6482" s="15">
        <v>42951</v>
      </c>
      <c r="B6482" s="16">
        <v>0</v>
      </c>
      <c r="C6482" s="16">
        <v>118.08</v>
      </c>
      <c r="D6482" s="16">
        <v>16.867351599999999</v>
      </c>
      <c r="E6482" s="16">
        <v>426.3823311999999</v>
      </c>
      <c r="F6482" s="16">
        <v>9.7899999999999991</v>
      </c>
      <c r="G6482" s="14">
        <v>3.1307122668359992E-2</v>
      </c>
      <c r="H6482" s="16">
        <v>9.8000000000000004E-2</v>
      </c>
      <c r="I6482" s="16">
        <v>0</v>
      </c>
      <c r="J6482" s="16">
        <v>0</v>
      </c>
      <c r="K6482" s="16">
        <v>0</v>
      </c>
      <c r="L6482" s="16">
        <v>0</v>
      </c>
      <c r="M6482" s="16">
        <v>0</v>
      </c>
      <c r="N6482" s="11">
        <f t="shared" si="406"/>
        <v>9.8000000000000004E-2</v>
      </c>
      <c r="O6482" s="14">
        <f t="shared" si="407"/>
        <v>4.2936722668377912E-2</v>
      </c>
      <c r="P6482" s="14">
        <f t="shared" si="404"/>
        <v>4.2936722668377912E-2</v>
      </c>
      <c r="Q6482" s="14">
        <f t="shared" si="405"/>
        <v>0</v>
      </c>
    </row>
    <row r="6483" spans="1:17" s="13" customFormat="1">
      <c r="A6483" s="15">
        <v>42952</v>
      </c>
      <c r="B6483" s="16">
        <v>0</v>
      </c>
      <c r="C6483" s="16">
        <v>118.06</v>
      </c>
      <c r="D6483" s="16">
        <v>16.780981200000017</v>
      </c>
      <c r="E6483" s="16">
        <v>425.19458840000016</v>
      </c>
      <c r="F6483" s="16">
        <v>10.53</v>
      </c>
      <c r="G6483" s="14">
        <v>3.3579742618890011E-2</v>
      </c>
      <c r="H6483" s="16">
        <v>9.7999999999999997E-3</v>
      </c>
      <c r="I6483" s="16">
        <v>0</v>
      </c>
      <c r="J6483" s="16">
        <v>0</v>
      </c>
      <c r="K6483" s="16">
        <v>0</v>
      </c>
      <c r="L6483" s="16">
        <v>0</v>
      </c>
      <c r="M6483" s="16">
        <v>0</v>
      </c>
      <c r="N6483" s="11">
        <f t="shared" si="406"/>
        <v>9.7999999999999997E-3</v>
      </c>
      <c r="O6483" s="14">
        <f t="shared" si="407"/>
        <v>-4.2990657381092069E-2</v>
      </c>
      <c r="P6483" s="14">
        <f t="shared" si="404"/>
        <v>0</v>
      </c>
      <c r="Q6483" s="14">
        <f t="shared" si="405"/>
        <v>-4.2990657381092069E-2</v>
      </c>
    </row>
    <row r="6484" spans="1:17" s="13" customFormat="1">
      <c r="A6484" s="15">
        <v>42953</v>
      </c>
      <c r="B6484" s="16">
        <v>0</v>
      </c>
      <c r="C6484" s="16">
        <v>118.04</v>
      </c>
      <c r="D6484" s="16">
        <v>16.694610800000035</v>
      </c>
      <c r="E6484" s="16">
        <v>424.00684560000036</v>
      </c>
      <c r="F6484" s="16">
        <v>10.33</v>
      </c>
      <c r="G6484" s="14">
        <v>3.2849930362860033E-2</v>
      </c>
      <c r="H6484" s="16">
        <v>9.7999999999999997E-3</v>
      </c>
      <c r="I6484" s="16">
        <v>0</v>
      </c>
      <c r="J6484" s="16">
        <v>0</v>
      </c>
      <c r="K6484" s="16">
        <v>0</v>
      </c>
      <c r="L6484" s="16">
        <v>0</v>
      </c>
      <c r="M6484" s="16">
        <v>0</v>
      </c>
      <c r="N6484" s="11">
        <f t="shared" si="406"/>
        <v>9.7999999999999997E-3</v>
      </c>
      <c r="O6484" s="14">
        <f t="shared" si="407"/>
        <v>-4.3720469637122047E-2</v>
      </c>
      <c r="P6484" s="14">
        <f t="shared" si="404"/>
        <v>0</v>
      </c>
      <c r="Q6484" s="14">
        <f t="shared" si="405"/>
        <v>-4.3720469637122047E-2</v>
      </c>
    </row>
    <row r="6485" spans="1:17" s="13" customFormat="1">
      <c r="A6485" s="15">
        <v>42954</v>
      </c>
      <c r="B6485" s="16">
        <v>0</v>
      </c>
      <c r="C6485" s="16">
        <v>118.02</v>
      </c>
      <c r="D6485" s="16">
        <v>16.608240399999993</v>
      </c>
      <c r="E6485" s="16">
        <v>422.81910279999977</v>
      </c>
      <c r="F6485" s="16">
        <v>10.220000000000001</v>
      </c>
      <c r="G6485" s="14">
        <v>3.2409084229619987E-2</v>
      </c>
      <c r="H6485" s="16">
        <v>9.7999999999999997E-3</v>
      </c>
      <c r="I6485" s="16">
        <v>0</v>
      </c>
      <c r="J6485" s="16">
        <v>0</v>
      </c>
      <c r="K6485" s="16">
        <v>0</v>
      </c>
      <c r="L6485" s="16">
        <v>0</v>
      </c>
      <c r="M6485" s="16">
        <v>0</v>
      </c>
      <c r="N6485" s="11">
        <f t="shared" si="406"/>
        <v>9.7999999999999997E-3</v>
      </c>
      <c r="O6485" s="14">
        <f t="shared" si="407"/>
        <v>-4.4161315770422489E-2</v>
      </c>
      <c r="P6485" s="14">
        <f t="shared" si="404"/>
        <v>0</v>
      </c>
      <c r="Q6485" s="14">
        <f t="shared" si="405"/>
        <v>-4.4161315770422489E-2</v>
      </c>
    </row>
    <row r="6486" spans="1:17" s="13" customFormat="1">
      <c r="A6486" s="15">
        <v>42955</v>
      </c>
      <c r="B6486" s="16">
        <v>0</v>
      </c>
      <c r="C6486" s="16">
        <v>118</v>
      </c>
      <c r="D6486" s="16">
        <v>16.52187000000001</v>
      </c>
      <c r="E6486" s="16">
        <v>421.63135999999997</v>
      </c>
      <c r="F6486" s="16">
        <v>10.93</v>
      </c>
      <c r="G6486" s="14">
        <v>3.4563230735999997E-2</v>
      </c>
      <c r="H6486" s="16">
        <v>9.7999999999999997E-3</v>
      </c>
      <c r="I6486" s="16">
        <v>0</v>
      </c>
      <c r="J6486" s="16">
        <v>0</v>
      </c>
      <c r="K6486" s="16">
        <v>0</v>
      </c>
      <c r="L6486" s="16">
        <v>0</v>
      </c>
      <c r="M6486" s="16">
        <v>0</v>
      </c>
      <c r="N6486" s="11">
        <f t="shared" si="406"/>
        <v>9.7999999999999997E-3</v>
      </c>
      <c r="O6486" s="14">
        <f t="shared" si="407"/>
        <v>-4.2007169263982083E-2</v>
      </c>
      <c r="P6486" s="14">
        <f t="shared" si="404"/>
        <v>0</v>
      </c>
      <c r="Q6486" s="14">
        <f t="shared" si="405"/>
        <v>-4.2007169263982083E-2</v>
      </c>
    </row>
    <row r="6487" spans="1:17" s="13" customFormat="1">
      <c r="A6487" s="15">
        <v>42956</v>
      </c>
      <c r="B6487" s="16">
        <v>0</v>
      </c>
      <c r="C6487" s="16">
        <v>117.98</v>
      </c>
      <c r="D6487" s="16">
        <v>16.440678400000028</v>
      </c>
      <c r="E6487" s="16">
        <v>420.51286760000016</v>
      </c>
      <c r="F6487" s="16">
        <v>10.09</v>
      </c>
      <c r="G6487" s="14">
        <v>3.1822311255630009E-2</v>
      </c>
      <c r="H6487" s="16">
        <v>9.7999999999999997E-3</v>
      </c>
      <c r="I6487" s="16">
        <v>0</v>
      </c>
      <c r="J6487" s="16">
        <v>0</v>
      </c>
      <c r="K6487" s="16">
        <v>0</v>
      </c>
      <c r="L6487" s="16">
        <v>0</v>
      </c>
      <c r="M6487" s="16">
        <v>0</v>
      </c>
      <c r="N6487" s="11">
        <f t="shared" si="406"/>
        <v>9.7999999999999997E-3</v>
      </c>
      <c r="O6487" s="14">
        <f t="shared" si="407"/>
        <v>-3.9569288744352588E-2</v>
      </c>
      <c r="P6487" s="14">
        <f t="shared" si="404"/>
        <v>0</v>
      </c>
      <c r="Q6487" s="14">
        <f t="shared" si="405"/>
        <v>-3.9569288744352588E-2</v>
      </c>
    </row>
    <row r="6488" spans="1:17" s="13" customFormat="1">
      <c r="A6488" s="15">
        <v>42957</v>
      </c>
      <c r="B6488" s="16">
        <v>0</v>
      </c>
      <c r="C6488" s="16">
        <v>117.96</v>
      </c>
      <c r="D6488" s="16">
        <v>16.359486799999985</v>
      </c>
      <c r="E6488" s="16">
        <v>419.39437519999962</v>
      </c>
      <c r="F6488" s="16">
        <v>9.43</v>
      </c>
      <c r="G6488" s="14">
        <v>2.9661667186019973E-2</v>
      </c>
      <c r="H6488" s="16">
        <v>9.7999999999999997E-3</v>
      </c>
      <c r="I6488" s="16">
        <v>0</v>
      </c>
      <c r="J6488" s="16">
        <v>0</v>
      </c>
      <c r="K6488" s="16">
        <v>0</v>
      </c>
      <c r="L6488" s="16">
        <v>0</v>
      </c>
      <c r="M6488" s="16">
        <v>0</v>
      </c>
      <c r="N6488" s="11">
        <f t="shared" si="406"/>
        <v>9.7999999999999997E-3</v>
      </c>
      <c r="O6488" s="14">
        <f t="shared" si="407"/>
        <v>-4.172993281402302E-2</v>
      </c>
      <c r="P6488" s="14">
        <f t="shared" si="404"/>
        <v>0</v>
      </c>
      <c r="Q6488" s="14">
        <f t="shared" si="405"/>
        <v>-4.172993281402302E-2</v>
      </c>
    </row>
    <row r="6489" spans="1:17" s="13" customFormat="1">
      <c r="A6489" s="15">
        <v>42958</v>
      </c>
      <c r="B6489" s="16">
        <v>0</v>
      </c>
      <c r="C6489" s="16">
        <v>117.94</v>
      </c>
      <c r="D6489" s="16">
        <v>16.278295199999999</v>
      </c>
      <c r="E6489" s="16">
        <v>418.27588279999986</v>
      </c>
      <c r="F6489" s="16">
        <v>9.31</v>
      </c>
      <c r="G6489" s="14">
        <v>2.920611351650999E-2</v>
      </c>
      <c r="H6489" s="16">
        <v>9.7999999999999997E-3</v>
      </c>
      <c r="I6489" s="16">
        <v>0</v>
      </c>
      <c r="J6489" s="16">
        <v>0</v>
      </c>
      <c r="K6489" s="16">
        <v>0</v>
      </c>
      <c r="L6489" s="16">
        <v>0</v>
      </c>
      <c r="M6489" s="16">
        <v>0</v>
      </c>
      <c r="N6489" s="11">
        <f t="shared" si="406"/>
        <v>9.7999999999999997E-3</v>
      </c>
      <c r="O6489" s="14">
        <f t="shared" si="407"/>
        <v>-4.2185486483476156E-2</v>
      </c>
      <c r="P6489" s="14">
        <f t="shared" si="404"/>
        <v>0</v>
      </c>
      <c r="Q6489" s="14">
        <f t="shared" si="405"/>
        <v>-4.2185486483476156E-2</v>
      </c>
    </row>
    <row r="6490" spans="1:17" s="13" customFormat="1">
      <c r="A6490" s="15">
        <v>42959</v>
      </c>
      <c r="B6490" s="16">
        <v>0</v>
      </c>
      <c r="C6490" s="16">
        <v>117.92</v>
      </c>
      <c r="D6490" s="16">
        <v>16.197103600000016</v>
      </c>
      <c r="E6490" s="16">
        <v>417.15739040000005</v>
      </c>
      <c r="F6490" s="16">
        <v>7.51</v>
      </c>
      <c r="G6490" s="14">
        <v>2.349639001428E-2</v>
      </c>
      <c r="H6490" s="16">
        <v>9.7999999999999997E-3</v>
      </c>
      <c r="I6490" s="16">
        <v>0</v>
      </c>
      <c r="J6490" s="16">
        <v>0</v>
      </c>
      <c r="K6490" s="16">
        <v>0</v>
      </c>
      <c r="L6490" s="16">
        <v>0</v>
      </c>
      <c r="M6490" s="16">
        <v>0</v>
      </c>
      <c r="N6490" s="11">
        <f t="shared" si="406"/>
        <v>9.7999999999999997E-3</v>
      </c>
      <c r="O6490" s="14">
        <f t="shared" si="407"/>
        <v>-4.7895209985702597E-2</v>
      </c>
      <c r="P6490" s="14">
        <f t="shared" si="404"/>
        <v>0</v>
      </c>
      <c r="Q6490" s="14">
        <f t="shared" si="405"/>
        <v>-4.7895209985702597E-2</v>
      </c>
    </row>
    <row r="6491" spans="1:17" s="13" customFormat="1">
      <c r="A6491" s="15">
        <v>42960</v>
      </c>
      <c r="B6491" s="16">
        <v>0</v>
      </c>
      <c r="C6491" s="16">
        <v>117.9</v>
      </c>
      <c r="D6491" s="16">
        <v>16.115912000000034</v>
      </c>
      <c r="E6491" s="16">
        <v>416.0388980000003</v>
      </c>
      <c r="F6491" s="16">
        <v>7.81</v>
      </c>
      <c r="G6491" s="14">
        <v>2.4369478450350014E-2</v>
      </c>
      <c r="H6491" s="16">
        <v>9.7999999999999997E-3</v>
      </c>
      <c r="I6491" s="16">
        <v>0</v>
      </c>
      <c r="J6491" s="16">
        <v>0</v>
      </c>
      <c r="K6491" s="16">
        <v>0</v>
      </c>
      <c r="L6491" s="16">
        <v>0</v>
      </c>
      <c r="M6491" s="16">
        <v>0</v>
      </c>
      <c r="N6491" s="11">
        <f t="shared" si="406"/>
        <v>9.7999999999999997E-3</v>
      </c>
      <c r="O6491" s="14">
        <f t="shared" si="407"/>
        <v>-4.7022121549632583E-2</v>
      </c>
      <c r="P6491" s="14">
        <f t="shared" si="404"/>
        <v>0</v>
      </c>
      <c r="Q6491" s="14">
        <f t="shared" si="405"/>
        <v>-4.7022121549632583E-2</v>
      </c>
    </row>
    <row r="6492" spans="1:17" s="13" customFormat="1">
      <c r="A6492" s="15">
        <v>42961</v>
      </c>
      <c r="B6492" s="16">
        <v>0</v>
      </c>
      <c r="C6492" s="16">
        <v>117.89</v>
      </c>
      <c r="D6492" s="16">
        <v>16.07531620000001</v>
      </c>
      <c r="E6492" s="16">
        <v>415.4796518</v>
      </c>
      <c r="F6492" s="16">
        <v>8.0299999999999994</v>
      </c>
      <c r="G6492" s="14">
        <v>2.5022262029654997E-2</v>
      </c>
      <c r="H6492" s="16">
        <v>9.7999999999999997E-3</v>
      </c>
      <c r="I6492" s="16">
        <v>0</v>
      </c>
      <c r="J6492" s="16">
        <v>0</v>
      </c>
      <c r="K6492" s="16">
        <v>0</v>
      </c>
      <c r="L6492" s="16">
        <v>0</v>
      </c>
      <c r="M6492" s="16">
        <v>0</v>
      </c>
      <c r="N6492" s="11">
        <f t="shared" si="406"/>
        <v>9.7999999999999997E-3</v>
      </c>
      <c r="O6492" s="14">
        <f t="shared" si="407"/>
        <v>-5.7735379703682775E-3</v>
      </c>
      <c r="P6492" s="14">
        <f t="shared" si="404"/>
        <v>0</v>
      </c>
      <c r="Q6492" s="14">
        <f t="shared" si="405"/>
        <v>-5.7735379703682775E-3</v>
      </c>
    </row>
    <row r="6493" spans="1:17" s="13" customFormat="1">
      <c r="A6493" s="15">
        <v>42962</v>
      </c>
      <c r="B6493" s="16">
        <v>0</v>
      </c>
      <c r="C6493" s="16">
        <v>117.88</v>
      </c>
      <c r="D6493" s="16">
        <v>16.034720399999991</v>
      </c>
      <c r="E6493" s="16">
        <v>414.9204055999997</v>
      </c>
      <c r="F6493" s="16">
        <v>7.51</v>
      </c>
      <c r="G6493" s="14">
        <v>2.3370391845419981E-2</v>
      </c>
      <c r="H6493" s="16">
        <v>9.7999999999999997E-3</v>
      </c>
      <c r="I6493" s="16">
        <v>0</v>
      </c>
      <c r="J6493" s="16">
        <v>0</v>
      </c>
      <c r="K6493" s="16">
        <v>0</v>
      </c>
      <c r="L6493" s="16">
        <v>0</v>
      </c>
      <c r="M6493" s="16">
        <v>0</v>
      </c>
      <c r="N6493" s="11">
        <f t="shared" si="406"/>
        <v>9.7999999999999997E-3</v>
      </c>
      <c r="O6493" s="14">
        <f t="shared" si="407"/>
        <v>-7.4254081545997407E-3</v>
      </c>
      <c r="P6493" s="14">
        <f t="shared" si="404"/>
        <v>0</v>
      </c>
      <c r="Q6493" s="14">
        <f t="shared" si="405"/>
        <v>-7.4254081545997407E-3</v>
      </c>
    </row>
    <row r="6494" spans="1:17" s="13" customFormat="1">
      <c r="A6494" s="15">
        <v>42963</v>
      </c>
      <c r="B6494" s="16">
        <v>0</v>
      </c>
      <c r="C6494" s="16">
        <v>117.87</v>
      </c>
      <c r="D6494" s="16">
        <v>15.994124600000028</v>
      </c>
      <c r="E6494" s="16">
        <v>414.36115940000019</v>
      </c>
      <c r="F6494" s="16">
        <v>7.21</v>
      </c>
      <c r="G6494" s="14">
        <v>2.2406579694555014E-2</v>
      </c>
      <c r="H6494" s="16">
        <v>9.7999999999999997E-3</v>
      </c>
      <c r="I6494" s="16">
        <v>0</v>
      </c>
      <c r="J6494" s="16">
        <v>0</v>
      </c>
      <c r="K6494" s="16">
        <v>0</v>
      </c>
      <c r="L6494" s="16">
        <v>0</v>
      </c>
      <c r="M6494" s="16">
        <v>0</v>
      </c>
      <c r="N6494" s="11">
        <f t="shared" si="406"/>
        <v>9.7999999999999997E-3</v>
      </c>
      <c r="O6494" s="14">
        <f t="shared" si="407"/>
        <v>-8.389220305407865E-3</v>
      </c>
      <c r="P6494" s="14">
        <f t="shared" si="404"/>
        <v>0</v>
      </c>
      <c r="Q6494" s="14">
        <f t="shared" si="405"/>
        <v>-8.389220305407865E-3</v>
      </c>
    </row>
    <row r="6495" spans="1:17" s="13" customFormat="1">
      <c r="A6495" s="15">
        <v>42964</v>
      </c>
      <c r="B6495" s="16">
        <v>0</v>
      </c>
      <c r="C6495" s="16">
        <v>117.86</v>
      </c>
      <c r="D6495" s="16">
        <v>15.953528800000006</v>
      </c>
      <c r="E6495" s="16">
        <v>413.80191319999994</v>
      </c>
      <c r="F6495" s="16">
        <v>7.03</v>
      </c>
      <c r="G6495" s="14">
        <v>2.1817705873470001E-2</v>
      </c>
      <c r="H6495" s="16">
        <v>9.7999999999999997E-3</v>
      </c>
      <c r="I6495" s="16">
        <v>0</v>
      </c>
      <c r="J6495" s="16">
        <v>0</v>
      </c>
      <c r="K6495" s="16">
        <v>0</v>
      </c>
      <c r="L6495" s="16">
        <v>0</v>
      </c>
      <c r="M6495" s="16">
        <v>0</v>
      </c>
      <c r="N6495" s="11">
        <f t="shared" si="406"/>
        <v>9.7999999999999997E-3</v>
      </c>
      <c r="O6495" s="14">
        <f t="shared" si="407"/>
        <v>-8.9780941265514974E-3</v>
      </c>
      <c r="P6495" s="14">
        <f t="shared" si="404"/>
        <v>0</v>
      </c>
      <c r="Q6495" s="14">
        <f t="shared" si="405"/>
        <v>-8.9780941265514974E-3</v>
      </c>
    </row>
    <row r="6496" spans="1:17" s="13" customFormat="1">
      <c r="A6496" s="15">
        <v>42965</v>
      </c>
      <c r="B6496" s="16">
        <v>0</v>
      </c>
      <c r="C6496" s="16">
        <v>117.85</v>
      </c>
      <c r="D6496" s="16">
        <v>15.912932999999985</v>
      </c>
      <c r="E6496" s="16">
        <v>413.24266699999964</v>
      </c>
      <c r="F6496" s="16">
        <v>7.45</v>
      </c>
      <c r="G6496" s="14">
        <v>2.3089934018624979E-2</v>
      </c>
      <c r="H6496" s="16">
        <v>9.7999999999999997E-3</v>
      </c>
      <c r="I6496" s="16">
        <v>0</v>
      </c>
      <c r="J6496" s="16">
        <v>0</v>
      </c>
      <c r="K6496" s="16">
        <v>0</v>
      </c>
      <c r="L6496" s="16">
        <v>0</v>
      </c>
      <c r="M6496" s="16">
        <v>0</v>
      </c>
      <c r="N6496" s="11">
        <f t="shared" si="406"/>
        <v>9.7999999999999997E-3</v>
      </c>
      <c r="O6496" s="14">
        <f t="shared" si="407"/>
        <v>-7.7058659813965188E-3</v>
      </c>
      <c r="P6496" s="14">
        <f t="shared" si="404"/>
        <v>0</v>
      </c>
      <c r="Q6496" s="14">
        <f t="shared" si="405"/>
        <v>-7.7058659813965188E-3</v>
      </c>
    </row>
    <row r="6497" spans="1:17" s="13" customFormat="1">
      <c r="A6497" s="15">
        <v>42966</v>
      </c>
      <c r="B6497" s="16">
        <v>0</v>
      </c>
      <c r="C6497" s="16">
        <v>117.84</v>
      </c>
      <c r="D6497" s="16">
        <v>15.872337200000022</v>
      </c>
      <c r="E6497" s="16">
        <v>412.68342080000014</v>
      </c>
      <c r="F6497" s="16">
        <v>7.21</v>
      </c>
      <c r="G6497" s="14">
        <v>2.2315855979760008E-2</v>
      </c>
      <c r="H6497" s="16">
        <v>9.7999999999999997E-3</v>
      </c>
      <c r="I6497" s="16">
        <v>0</v>
      </c>
      <c r="J6497" s="16">
        <v>0</v>
      </c>
      <c r="K6497" s="16">
        <v>0</v>
      </c>
      <c r="L6497" s="16">
        <v>0</v>
      </c>
      <c r="M6497" s="16">
        <v>0</v>
      </c>
      <c r="N6497" s="11">
        <f t="shared" si="406"/>
        <v>9.7999999999999997E-3</v>
      </c>
      <c r="O6497" s="14">
        <f t="shared" si="407"/>
        <v>-8.4799440202028703E-3</v>
      </c>
      <c r="P6497" s="14">
        <f t="shared" si="404"/>
        <v>0</v>
      </c>
      <c r="Q6497" s="14">
        <f t="shared" si="405"/>
        <v>-8.4799440202028703E-3</v>
      </c>
    </row>
    <row r="6498" spans="1:17" s="13" customFormat="1">
      <c r="A6498" s="15">
        <v>42967</v>
      </c>
      <c r="B6498" s="16">
        <v>0</v>
      </c>
      <c r="C6498" s="16">
        <v>117.83</v>
      </c>
      <c r="D6498" s="16">
        <v>15.831741400000002</v>
      </c>
      <c r="E6498" s="16">
        <v>412.12417459999983</v>
      </c>
      <c r="F6498" s="16">
        <v>7.03</v>
      </c>
      <c r="G6498" s="14">
        <v>2.1729247105784992E-2</v>
      </c>
      <c r="H6498" s="16">
        <v>9.7999999999999997E-3</v>
      </c>
      <c r="I6498" s="16">
        <v>0</v>
      </c>
      <c r="J6498" s="16">
        <v>0</v>
      </c>
      <c r="K6498" s="16">
        <v>0</v>
      </c>
      <c r="L6498" s="16">
        <v>0</v>
      </c>
      <c r="M6498" s="16">
        <v>0</v>
      </c>
      <c r="N6498" s="11">
        <f t="shared" si="406"/>
        <v>9.7999999999999997E-3</v>
      </c>
      <c r="O6498" s="14">
        <f t="shared" si="407"/>
        <v>-9.06655289423473E-3</v>
      </c>
      <c r="P6498" s="14">
        <f t="shared" si="404"/>
        <v>0</v>
      </c>
      <c r="Q6498" s="14">
        <f t="shared" si="405"/>
        <v>-9.06655289423473E-3</v>
      </c>
    </row>
    <row r="6499" spans="1:17" s="13" customFormat="1">
      <c r="A6499" s="15">
        <v>42968</v>
      </c>
      <c r="B6499" s="16">
        <v>0</v>
      </c>
      <c r="C6499" s="16">
        <v>117.82</v>
      </c>
      <c r="D6499" s="16">
        <v>15.791145599999981</v>
      </c>
      <c r="E6499" s="16">
        <v>411.56492839999959</v>
      </c>
      <c r="F6499" s="16">
        <v>6.91</v>
      </c>
      <c r="G6499" s="14">
        <v>2.1329352414329979E-2</v>
      </c>
      <c r="H6499" s="16">
        <v>9.7999999999999997E-3</v>
      </c>
      <c r="I6499" s="16">
        <v>0</v>
      </c>
      <c r="J6499" s="16">
        <v>0</v>
      </c>
      <c r="K6499" s="16">
        <v>0</v>
      </c>
      <c r="L6499" s="16">
        <v>0</v>
      </c>
      <c r="M6499" s="16">
        <v>0</v>
      </c>
      <c r="N6499" s="11">
        <f t="shared" si="406"/>
        <v>9.7999999999999997E-3</v>
      </c>
      <c r="O6499" s="14">
        <f t="shared" si="407"/>
        <v>-9.466447585691519E-3</v>
      </c>
      <c r="P6499" s="14">
        <f t="shared" si="404"/>
        <v>0</v>
      </c>
      <c r="Q6499" s="14">
        <f t="shared" si="405"/>
        <v>-9.466447585691519E-3</v>
      </c>
    </row>
    <row r="6500" spans="1:17" s="13" customFormat="1">
      <c r="A6500" s="15">
        <v>42969</v>
      </c>
      <c r="B6500" s="16">
        <v>0</v>
      </c>
      <c r="C6500" s="16">
        <v>117.81</v>
      </c>
      <c r="D6500" s="16">
        <v>15.750549800000018</v>
      </c>
      <c r="E6500" s="16">
        <v>411.00568220000008</v>
      </c>
      <c r="F6500" s="16">
        <v>6.17</v>
      </c>
      <c r="G6500" s="14">
        <v>1.9019287943805006E-2</v>
      </c>
      <c r="H6500" s="16">
        <v>9.7999999999999997E-3</v>
      </c>
      <c r="I6500" s="16">
        <v>0</v>
      </c>
      <c r="J6500" s="16">
        <v>0</v>
      </c>
      <c r="K6500" s="16">
        <v>0</v>
      </c>
      <c r="L6500" s="16">
        <v>0</v>
      </c>
      <c r="M6500" s="16">
        <v>0</v>
      </c>
      <c r="N6500" s="11">
        <f t="shared" si="406"/>
        <v>9.7999999999999997E-3</v>
      </c>
      <c r="O6500" s="14">
        <f t="shared" si="407"/>
        <v>-1.1776512056157873E-2</v>
      </c>
      <c r="P6500" s="14">
        <f t="shared" si="404"/>
        <v>0</v>
      </c>
      <c r="Q6500" s="14">
        <f t="shared" si="405"/>
        <v>-1.1776512056157873E-2</v>
      </c>
    </row>
    <row r="6501" spans="1:17" s="13" customFormat="1">
      <c r="A6501" s="15">
        <v>42970</v>
      </c>
      <c r="B6501" s="16">
        <v>0</v>
      </c>
      <c r="C6501" s="16">
        <v>117.8</v>
      </c>
      <c r="D6501" s="16">
        <v>15.709953999999996</v>
      </c>
      <c r="E6501" s="16">
        <v>410.44643599999978</v>
      </c>
      <c r="F6501" s="16">
        <v>5.55</v>
      </c>
      <c r="G6501" s="14">
        <v>1.7084832898499991E-2</v>
      </c>
      <c r="H6501" s="16">
        <v>9.7999999999999997E-3</v>
      </c>
      <c r="I6501" s="16">
        <v>0</v>
      </c>
      <c r="J6501" s="16">
        <v>0</v>
      </c>
      <c r="K6501" s="16">
        <v>0</v>
      </c>
      <c r="L6501" s="16">
        <v>0</v>
      </c>
      <c r="M6501" s="16">
        <v>0</v>
      </c>
      <c r="N6501" s="11">
        <f t="shared" si="406"/>
        <v>9.7999999999999997E-3</v>
      </c>
      <c r="O6501" s="14">
        <f t="shared" si="407"/>
        <v>-1.3710967101521507E-2</v>
      </c>
      <c r="P6501" s="14">
        <f t="shared" si="404"/>
        <v>0</v>
      </c>
      <c r="Q6501" s="14">
        <f t="shared" si="405"/>
        <v>-1.3710967101521507E-2</v>
      </c>
    </row>
    <row r="6502" spans="1:17" s="13" customFormat="1">
      <c r="A6502" s="15">
        <v>42971</v>
      </c>
      <c r="B6502" s="16">
        <v>0</v>
      </c>
      <c r="C6502" s="16">
        <v>117.8</v>
      </c>
      <c r="D6502" s="16">
        <v>15.709953999999996</v>
      </c>
      <c r="E6502" s="16">
        <v>410.44643599999978</v>
      </c>
      <c r="F6502" s="16">
        <v>5.41</v>
      </c>
      <c r="G6502" s="14">
        <v>1.6653864140699991E-2</v>
      </c>
      <c r="H6502" s="16">
        <v>9.7999999999999997E-3</v>
      </c>
      <c r="I6502" s="16">
        <v>0</v>
      </c>
      <c r="J6502" s="16">
        <v>0</v>
      </c>
      <c r="K6502" s="16">
        <v>0</v>
      </c>
      <c r="L6502" s="16">
        <v>0</v>
      </c>
      <c r="M6502" s="16">
        <v>0</v>
      </c>
      <c r="N6502" s="11">
        <f t="shared" si="406"/>
        <v>9.7999999999999997E-3</v>
      </c>
      <c r="O6502" s="14">
        <f t="shared" si="407"/>
        <v>2.645386414069999E-2</v>
      </c>
      <c r="P6502" s="14">
        <f t="shared" si="404"/>
        <v>2.645386414069999E-2</v>
      </c>
      <c r="Q6502" s="14">
        <f t="shared" si="405"/>
        <v>0</v>
      </c>
    </row>
    <row r="6503" spans="1:17" s="13" customFormat="1">
      <c r="A6503" s="15">
        <v>42972</v>
      </c>
      <c r="B6503" s="16">
        <v>0</v>
      </c>
      <c r="C6503" s="16">
        <v>117.79</v>
      </c>
      <c r="D6503" s="16">
        <v>15.669358200000033</v>
      </c>
      <c r="E6503" s="16">
        <v>409.88718980000027</v>
      </c>
      <c r="F6503" s="16">
        <v>5.65</v>
      </c>
      <c r="G6503" s="14">
        <v>1.7368969667775014E-2</v>
      </c>
      <c r="H6503" s="16">
        <v>9.7999999999999997E-3</v>
      </c>
      <c r="I6503" s="16">
        <v>0</v>
      </c>
      <c r="J6503" s="16">
        <v>0</v>
      </c>
      <c r="K6503" s="16">
        <v>0</v>
      </c>
      <c r="L6503" s="16">
        <v>0</v>
      </c>
      <c r="M6503" s="16">
        <v>0</v>
      </c>
      <c r="N6503" s="11">
        <f t="shared" si="406"/>
        <v>9.7999999999999997E-3</v>
      </c>
      <c r="O6503" s="14">
        <f t="shared" si="407"/>
        <v>-1.3426830332187865E-2</v>
      </c>
      <c r="P6503" s="14">
        <f t="shared" si="404"/>
        <v>0</v>
      </c>
      <c r="Q6503" s="14">
        <f t="shared" si="405"/>
        <v>-1.3426830332187865E-2</v>
      </c>
    </row>
    <row r="6504" spans="1:17" s="13" customFormat="1">
      <c r="A6504" s="15">
        <v>42973</v>
      </c>
      <c r="B6504" s="16">
        <v>0</v>
      </c>
      <c r="C6504" s="16">
        <v>117.78</v>
      </c>
      <c r="D6504" s="16">
        <v>15.628762400000012</v>
      </c>
      <c r="E6504" s="16">
        <v>409.32794360000003</v>
      </c>
      <c r="F6504" s="16">
        <v>5.89</v>
      </c>
      <c r="G6504" s="14">
        <v>1.8082061908530001E-2</v>
      </c>
      <c r="H6504" s="16">
        <v>9.7999999999999997E-3</v>
      </c>
      <c r="I6504" s="16">
        <v>0</v>
      </c>
      <c r="J6504" s="16">
        <v>0</v>
      </c>
      <c r="K6504" s="16">
        <v>0</v>
      </c>
      <c r="L6504" s="16">
        <v>0</v>
      </c>
      <c r="M6504" s="16">
        <v>0</v>
      </c>
      <c r="N6504" s="11">
        <f t="shared" si="406"/>
        <v>9.7999999999999997E-3</v>
      </c>
      <c r="O6504" s="14">
        <f t="shared" si="407"/>
        <v>-1.2713738091491497E-2</v>
      </c>
      <c r="P6504" s="14">
        <f t="shared" si="404"/>
        <v>0</v>
      </c>
      <c r="Q6504" s="14">
        <f t="shared" si="405"/>
        <v>-1.2713738091491497E-2</v>
      </c>
    </row>
    <row r="6505" spans="1:17" s="13" customFormat="1">
      <c r="A6505" s="15">
        <v>42974</v>
      </c>
      <c r="B6505" s="16">
        <v>0</v>
      </c>
      <c r="C6505" s="16">
        <v>117.76</v>
      </c>
      <c r="D6505" s="16">
        <v>15.547570800000027</v>
      </c>
      <c r="E6505" s="16">
        <v>408.20945120000022</v>
      </c>
      <c r="F6505" s="16">
        <v>7.15</v>
      </c>
      <c r="G6505" s="14">
        <v>2.1890231820600015E-2</v>
      </c>
      <c r="H6505" s="16">
        <v>9.7999999999999997E-3</v>
      </c>
      <c r="I6505" s="16">
        <v>0</v>
      </c>
      <c r="J6505" s="16">
        <v>0</v>
      </c>
      <c r="K6505" s="16">
        <v>0</v>
      </c>
      <c r="L6505" s="16">
        <v>0</v>
      </c>
      <c r="M6505" s="16">
        <v>0</v>
      </c>
      <c r="N6505" s="11">
        <f t="shared" si="406"/>
        <v>9.7999999999999997E-3</v>
      </c>
      <c r="O6505" s="14">
        <f t="shared" si="407"/>
        <v>-4.9501368179384359E-2</v>
      </c>
      <c r="P6505" s="14">
        <f t="shared" si="404"/>
        <v>0</v>
      </c>
      <c r="Q6505" s="14">
        <f t="shared" si="405"/>
        <v>-4.9501368179384359E-2</v>
      </c>
    </row>
    <row r="6506" spans="1:17" s="13" customFormat="1">
      <c r="A6506" s="15">
        <v>42975</v>
      </c>
      <c r="B6506" s="16">
        <v>0</v>
      </c>
      <c r="C6506" s="16">
        <v>117.75</v>
      </c>
      <c r="D6506" s="16">
        <v>15.506975000000008</v>
      </c>
      <c r="E6506" s="16">
        <v>407.65020499999991</v>
      </c>
      <c r="F6506" s="16">
        <v>6.91</v>
      </c>
      <c r="G6506" s="14">
        <v>2.1126471874124999E-2</v>
      </c>
      <c r="H6506" s="16">
        <v>9.7999999999999997E-3</v>
      </c>
      <c r="I6506" s="16">
        <v>0</v>
      </c>
      <c r="J6506" s="16">
        <v>0</v>
      </c>
      <c r="K6506" s="16">
        <v>0</v>
      </c>
      <c r="L6506" s="16">
        <v>0</v>
      </c>
      <c r="M6506" s="16">
        <v>0</v>
      </c>
      <c r="N6506" s="11">
        <f t="shared" si="406"/>
        <v>9.7999999999999997E-3</v>
      </c>
      <c r="O6506" s="14">
        <f t="shared" si="407"/>
        <v>-9.6693281258947231E-3</v>
      </c>
      <c r="P6506" s="14">
        <f t="shared" si="404"/>
        <v>0</v>
      </c>
      <c r="Q6506" s="14">
        <f t="shared" si="405"/>
        <v>-9.6693281258947231E-3</v>
      </c>
    </row>
    <row r="6507" spans="1:17" s="13" customFormat="1">
      <c r="A6507" s="15">
        <v>42976</v>
      </c>
      <c r="B6507" s="16">
        <v>0</v>
      </c>
      <c r="C6507" s="16">
        <v>117.73</v>
      </c>
      <c r="D6507" s="16">
        <v>15.425783400000023</v>
      </c>
      <c r="E6507" s="16">
        <v>406.53171260000016</v>
      </c>
      <c r="F6507" s="16">
        <v>7.63</v>
      </c>
      <c r="G6507" s="14">
        <v>2.3263777253535008E-2</v>
      </c>
      <c r="H6507" s="16">
        <v>9.7999999999999997E-3</v>
      </c>
      <c r="I6507" s="16">
        <v>0</v>
      </c>
      <c r="J6507" s="16">
        <v>0</v>
      </c>
      <c r="K6507" s="16">
        <v>0</v>
      </c>
      <c r="L6507" s="16">
        <v>0</v>
      </c>
      <c r="M6507" s="16">
        <v>0</v>
      </c>
      <c r="N6507" s="11">
        <f t="shared" si="406"/>
        <v>9.7999999999999997E-3</v>
      </c>
      <c r="O6507" s="14">
        <f t="shared" si="407"/>
        <v>-4.8127822746449361E-2</v>
      </c>
      <c r="P6507" s="14">
        <f t="shared" si="404"/>
        <v>0</v>
      </c>
      <c r="Q6507" s="14">
        <f t="shared" si="405"/>
        <v>-4.8127822746449361E-2</v>
      </c>
    </row>
    <row r="6508" spans="1:17" s="13" customFormat="1">
      <c r="A6508" s="15">
        <v>42977</v>
      </c>
      <c r="B6508" s="16">
        <v>0</v>
      </c>
      <c r="C6508" s="16">
        <v>117.72</v>
      </c>
      <c r="D6508" s="16">
        <v>15.385187600000002</v>
      </c>
      <c r="E6508" s="16">
        <v>405.97246639999986</v>
      </c>
      <c r="F6508" s="16">
        <v>7.03</v>
      </c>
      <c r="G6508" s="14">
        <v>2.1404898290939996E-2</v>
      </c>
      <c r="H6508" s="16">
        <v>9.7999999999999997E-3</v>
      </c>
      <c r="I6508" s="16">
        <v>0</v>
      </c>
      <c r="J6508" s="16">
        <v>0</v>
      </c>
      <c r="K6508" s="16">
        <v>0</v>
      </c>
      <c r="L6508" s="16">
        <v>0</v>
      </c>
      <c r="M6508" s="16">
        <v>0</v>
      </c>
      <c r="N6508" s="11">
        <f t="shared" si="406"/>
        <v>9.7999999999999997E-3</v>
      </c>
      <c r="O6508" s="14">
        <f t="shared" si="407"/>
        <v>-9.390901709081502E-3</v>
      </c>
      <c r="P6508" s="14">
        <f t="shared" si="404"/>
        <v>0</v>
      </c>
      <c r="Q6508" s="14">
        <f t="shared" si="405"/>
        <v>-9.390901709081502E-3</v>
      </c>
    </row>
    <row r="6509" spans="1:17" s="13" customFormat="1">
      <c r="A6509" s="15">
        <v>42978</v>
      </c>
      <c r="B6509" s="16">
        <v>0</v>
      </c>
      <c r="C6509" s="16">
        <v>117.7</v>
      </c>
      <c r="D6509" s="16">
        <v>15.303996000000017</v>
      </c>
      <c r="E6509" s="16">
        <v>404.85397400000011</v>
      </c>
      <c r="F6509" s="16">
        <v>6.73</v>
      </c>
      <c r="G6509" s="14">
        <v>2.0435004337650008E-2</v>
      </c>
      <c r="H6509" s="16">
        <v>9.7999999999999997E-3</v>
      </c>
      <c r="I6509" s="16">
        <v>0</v>
      </c>
      <c r="J6509" s="16">
        <v>0</v>
      </c>
      <c r="K6509" s="16">
        <v>0</v>
      </c>
      <c r="L6509" s="16">
        <v>0</v>
      </c>
      <c r="M6509" s="16">
        <v>0</v>
      </c>
      <c r="N6509" s="11">
        <f t="shared" si="406"/>
        <v>9.7999999999999997E-3</v>
      </c>
      <c r="O6509" s="14">
        <f t="shared" si="407"/>
        <v>-5.0956595662334361E-2</v>
      </c>
      <c r="P6509" s="14">
        <f t="shared" si="404"/>
        <v>0</v>
      </c>
      <c r="Q6509" s="14">
        <f t="shared" si="405"/>
        <v>-5.0956595662334361E-2</v>
      </c>
    </row>
    <row r="6510" spans="1:17" s="13" customFormat="1">
      <c r="A6510" s="15">
        <v>42979</v>
      </c>
      <c r="B6510" s="16">
        <v>0</v>
      </c>
      <c r="C6510" s="16">
        <v>117.68</v>
      </c>
      <c r="D6510" s="16">
        <v>15.222804400000033</v>
      </c>
      <c r="E6510" s="16">
        <v>403.7354816000003</v>
      </c>
      <c r="F6510" s="16">
        <v>7.21</v>
      </c>
      <c r="G6510" s="14">
        <v>2.1831996167520015E-2</v>
      </c>
      <c r="H6510" s="16">
        <v>9.7999999999999997E-3</v>
      </c>
      <c r="I6510" s="16">
        <v>0</v>
      </c>
      <c r="J6510" s="16">
        <v>0</v>
      </c>
      <c r="K6510" s="16">
        <v>0</v>
      </c>
      <c r="L6510" s="16">
        <v>0</v>
      </c>
      <c r="M6510" s="16">
        <v>0</v>
      </c>
      <c r="N6510" s="11">
        <f t="shared" si="406"/>
        <v>9.7999999999999997E-3</v>
      </c>
      <c r="O6510" s="14">
        <f t="shared" si="407"/>
        <v>-4.9559603832464355E-2</v>
      </c>
      <c r="P6510" s="14">
        <f t="shared" si="404"/>
        <v>0</v>
      </c>
      <c r="Q6510" s="14">
        <f t="shared" si="405"/>
        <v>-4.9559603832464355E-2</v>
      </c>
    </row>
    <row r="6511" spans="1:17" s="13" customFormat="1">
      <c r="A6511" s="15">
        <v>42980</v>
      </c>
      <c r="B6511" s="16">
        <v>0</v>
      </c>
      <c r="C6511" s="16">
        <v>117.67</v>
      </c>
      <c r="D6511" s="16">
        <v>15.182208600000013</v>
      </c>
      <c r="E6511" s="16">
        <v>403.17623540000005</v>
      </c>
      <c r="F6511" s="16">
        <v>6.61</v>
      </c>
      <c r="G6511" s="14">
        <v>1.9987461869955005E-2</v>
      </c>
      <c r="H6511" s="16">
        <v>9.7999999999999997E-3</v>
      </c>
      <c r="I6511" s="16">
        <v>0</v>
      </c>
      <c r="J6511" s="16">
        <v>0</v>
      </c>
      <c r="K6511" s="16">
        <v>0</v>
      </c>
      <c r="L6511" s="16">
        <v>0</v>
      </c>
      <c r="M6511" s="16">
        <v>0</v>
      </c>
      <c r="N6511" s="11">
        <f t="shared" si="406"/>
        <v>9.7999999999999997E-3</v>
      </c>
      <c r="O6511" s="14">
        <f t="shared" si="407"/>
        <v>-1.0808338130064717E-2</v>
      </c>
      <c r="P6511" s="14">
        <f t="shared" si="404"/>
        <v>0</v>
      </c>
      <c r="Q6511" s="14">
        <f t="shared" si="405"/>
        <v>-1.0808338130064717E-2</v>
      </c>
    </row>
    <row r="6512" spans="1:17" s="13" customFormat="1">
      <c r="A6512" s="15">
        <v>42981</v>
      </c>
      <c r="B6512" s="16">
        <v>0</v>
      </c>
      <c r="C6512" s="16">
        <v>117.66</v>
      </c>
      <c r="D6512" s="16">
        <v>15.141612799999992</v>
      </c>
      <c r="E6512" s="16">
        <v>402.61698919999975</v>
      </c>
      <c r="F6512" s="16">
        <v>6.07</v>
      </c>
      <c r="G6512" s="14">
        <v>1.8329138433329988E-2</v>
      </c>
      <c r="H6512" s="16">
        <v>9.7999999999999997E-3</v>
      </c>
      <c r="I6512" s="16">
        <v>0</v>
      </c>
      <c r="J6512" s="16">
        <v>0</v>
      </c>
      <c r="K6512" s="16">
        <v>0</v>
      </c>
      <c r="L6512" s="16">
        <v>0</v>
      </c>
      <c r="M6512" s="16">
        <v>0</v>
      </c>
      <c r="N6512" s="11">
        <f t="shared" si="406"/>
        <v>9.7999999999999997E-3</v>
      </c>
      <c r="O6512" s="14">
        <f t="shared" si="407"/>
        <v>-1.246666156669151E-2</v>
      </c>
      <c r="P6512" s="14">
        <f t="shared" si="404"/>
        <v>0</v>
      </c>
      <c r="Q6512" s="14">
        <f t="shared" si="405"/>
        <v>-1.246666156669151E-2</v>
      </c>
    </row>
    <row r="6513" spans="1:17" s="13" customFormat="1">
      <c r="A6513" s="15">
        <v>42982</v>
      </c>
      <c r="B6513" s="16">
        <v>0</v>
      </c>
      <c r="C6513" s="16">
        <v>117.65</v>
      </c>
      <c r="D6513" s="16">
        <v>15.101017000000029</v>
      </c>
      <c r="E6513" s="16">
        <v>402.05774300000024</v>
      </c>
      <c r="F6513" s="16">
        <v>5.71</v>
      </c>
      <c r="G6513" s="14">
        <v>1.721812284397501E-2</v>
      </c>
      <c r="H6513" s="16">
        <v>9.7999999999999997E-3</v>
      </c>
      <c r="I6513" s="16">
        <v>0</v>
      </c>
      <c r="J6513" s="16">
        <v>0</v>
      </c>
      <c r="K6513" s="16">
        <v>0</v>
      </c>
      <c r="L6513" s="16">
        <v>0</v>
      </c>
      <c r="M6513" s="16">
        <v>0</v>
      </c>
      <c r="N6513" s="11">
        <f t="shared" si="406"/>
        <v>9.7999999999999997E-3</v>
      </c>
      <c r="O6513" s="14">
        <f t="shared" si="407"/>
        <v>-1.3577677155987868E-2</v>
      </c>
      <c r="P6513" s="14">
        <f t="shared" si="404"/>
        <v>0</v>
      </c>
      <c r="Q6513" s="14">
        <f t="shared" si="405"/>
        <v>-1.3577677155987868E-2</v>
      </c>
    </row>
    <row r="6514" spans="1:17" s="13" customFormat="1">
      <c r="A6514" s="15">
        <v>42983</v>
      </c>
      <c r="B6514" s="16">
        <v>0</v>
      </c>
      <c r="C6514" s="16">
        <v>117.64</v>
      </c>
      <c r="D6514" s="16">
        <v>15.060421200000008</v>
      </c>
      <c r="E6514" s="16">
        <v>401.49849679999994</v>
      </c>
      <c r="F6514" s="16">
        <v>5.59</v>
      </c>
      <c r="G6514" s="14">
        <v>1.6832824478339999E-2</v>
      </c>
      <c r="H6514" s="16">
        <v>9.7999999999999997E-3</v>
      </c>
      <c r="I6514" s="16">
        <v>0</v>
      </c>
      <c r="J6514" s="16">
        <v>0</v>
      </c>
      <c r="K6514" s="16">
        <v>0</v>
      </c>
      <c r="L6514" s="16">
        <v>0</v>
      </c>
      <c r="M6514" s="16">
        <v>0</v>
      </c>
      <c r="N6514" s="11">
        <f t="shared" si="406"/>
        <v>9.7999999999999997E-3</v>
      </c>
      <c r="O6514" s="14">
        <f t="shared" si="407"/>
        <v>-1.3962975521681499E-2</v>
      </c>
      <c r="P6514" s="14">
        <f t="shared" si="404"/>
        <v>0</v>
      </c>
      <c r="Q6514" s="14">
        <f t="shared" si="405"/>
        <v>-1.3962975521681499E-2</v>
      </c>
    </row>
    <row r="6515" spans="1:17" s="13" customFormat="1">
      <c r="A6515" s="15">
        <v>42984</v>
      </c>
      <c r="B6515" s="16">
        <v>0</v>
      </c>
      <c r="C6515" s="16">
        <v>117.63</v>
      </c>
      <c r="D6515" s="16">
        <v>15.019825399999986</v>
      </c>
      <c r="E6515" s="16">
        <v>400.9392505999997</v>
      </c>
      <c r="F6515" s="16">
        <v>5.83</v>
      </c>
      <c r="G6515" s="14">
        <v>1.7531068732484986E-2</v>
      </c>
      <c r="H6515" s="16">
        <v>9.7999999999999997E-3</v>
      </c>
      <c r="I6515" s="16">
        <v>0</v>
      </c>
      <c r="J6515" s="16">
        <v>0</v>
      </c>
      <c r="K6515" s="16">
        <v>0</v>
      </c>
      <c r="L6515" s="16">
        <v>0</v>
      </c>
      <c r="M6515" s="16">
        <v>0</v>
      </c>
      <c r="N6515" s="11">
        <f t="shared" si="406"/>
        <v>9.7999999999999997E-3</v>
      </c>
      <c r="O6515" s="14">
        <f t="shared" si="407"/>
        <v>-1.3264731267536512E-2</v>
      </c>
      <c r="P6515" s="14">
        <f t="shared" si="404"/>
        <v>0</v>
      </c>
      <c r="Q6515" s="14">
        <f t="shared" si="405"/>
        <v>-1.3264731267536512E-2</v>
      </c>
    </row>
    <row r="6516" spans="1:17" s="13" customFormat="1">
      <c r="A6516" s="15">
        <v>42985</v>
      </c>
      <c r="B6516" s="16">
        <v>0</v>
      </c>
      <c r="C6516" s="16">
        <v>117.62</v>
      </c>
      <c r="D6516" s="16">
        <v>14.979229600000023</v>
      </c>
      <c r="E6516" s="16">
        <v>400.38000440000019</v>
      </c>
      <c r="F6516" s="16">
        <v>5.25</v>
      </c>
      <c r="G6516" s="14">
        <v>1.5764962673250008E-2</v>
      </c>
      <c r="H6516" s="16">
        <v>9.7999999999999997E-3</v>
      </c>
      <c r="I6516" s="16">
        <v>0</v>
      </c>
      <c r="J6516" s="16">
        <v>0</v>
      </c>
      <c r="K6516" s="16">
        <v>0</v>
      </c>
      <c r="L6516" s="16">
        <v>0</v>
      </c>
      <c r="M6516" s="16">
        <v>0</v>
      </c>
      <c r="N6516" s="11">
        <f t="shared" si="406"/>
        <v>9.7999999999999997E-3</v>
      </c>
      <c r="O6516" s="14">
        <f t="shared" si="407"/>
        <v>-1.503083732671287E-2</v>
      </c>
      <c r="P6516" s="14">
        <f t="shared" si="404"/>
        <v>0</v>
      </c>
      <c r="Q6516" s="14">
        <f t="shared" si="405"/>
        <v>-1.503083732671287E-2</v>
      </c>
    </row>
    <row r="6517" spans="1:17" s="13" customFormat="1">
      <c r="A6517" s="15">
        <v>42986</v>
      </c>
      <c r="B6517" s="16">
        <v>0</v>
      </c>
      <c r="C6517" s="16">
        <v>117.61</v>
      </c>
      <c r="D6517" s="16">
        <v>14.938633800000002</v>
      </c>
      <c r="E6517" s="16">
        <v>399.82075819999989</v>
      </c>
      <c r="F6517" s="16">
        <v>4.96</v>
      </c>
      <c r="G6517" s="14">
        <v>1.4873332205039997E-2</v>
      </c>
      <c r="H6517" s="16">
        <v>9.7999999999999997E-3</v>
      </c>
      <c r="I6517" s="16">
        <v>0</v>
      </c>
      <c r="J6517" s="16">
        <v>0</v>
      </c>
      <c r="K6517" s="16">
        <v>0</v>
      </c>
      <c r="L6517" s="16">
        <v>0</v>
      </c>
      <c r="M6517" s="16">
        <v>0</v>
      </c>
      <c r="N6517" s="11">
        <f t="shared" si="406"/>
        <v>9.7999999999999997E-3</v>
      </c>
      <c r="O6517" s="14">
        <f t="shared" si="407"/>
        <v>-1.59224677949815E-2</v>
      </c>
      <c r="P6517" s="14">
        <f t="shared" si="404"/>
        <v>0</v>
      </c>
      <c r="Q6517" s="14">
        <f t="shared" si="405"/>
        <v>-1.59224677949815E-2</v>
      </c>
    </row>
    <row r="6518" spans="1:17" s="13" customFormat="1">
      <c r="A6518" s="15">
        <v>42987</v>
      </c>
      <c r="B6518" s="16">
        <v>0</v>
      </c>
      <c r="C6518" s="16">
        <v>117.59</v>
      </c>
      <c r="D6518" s="16">
        <v>14.857442200000019</v>
      </c>
      <c r="E6518" s="16">
        <v>398.70226580000013</v>
      </c>
      <c r="F6518" s="16">
        <v>6.49</v>
      </c>
      <c r="G6518" s="14">
        <v>1.9406832787815007E-2</v>
      </c>
      <c r="H6518" s="16">
        <v>9.7999999999999997E-3</v>
      </c>
      <c r="I6518" s="16">
        <v>0</v>
      </c>
      <c r="J6518" s="16">
        <v>0</v>
      </c>
      <c r="K6518" s="16">
        <v>0</v>
      </c>
      <c r="L6518" s="16">
        <v>0</v>
      </c>
      <c r="M6518" s="16">
        <v>0</v>
      </c>
      <c r="N6518" s="11">
        <f t="shared" si="406"/>
        <v>9.7999999999999997E-3</v>
      </c>
      <c r="O6518" s="14">
        <f t="shared" si="407"/>
        <v>-5.198476721216759E-2</v>
      </c>
      <c r="P6518" s="14">
        <f t="shared" si="404"/>
        <v>0</v>
      </c>
      <c r="Q6518" s="14">
        <f t="shared" si="405"/>
        <v>-5.198476721216759E-2</v>
      </c>
    </row>
    <row r="6519" spans="1:17" s="13" customFormat="1">
      <c r="A6519" s="15">
        <v>42988</v>
      </c>
      <c r="B6519" s="16">
        <v>0</v>
      </c>
      <c r="C6519" s="16">
        <v>117.58</v>
      </c>
      <c r="D6519" s="16">
        <v>14.816846399999998</v>
      </c>
      <c r="E6519" s="16">
        <v>398.14301959999983</v>
      </c>
      <c r="F6519" s="16">
        <v>4.2699999999999996</v>
      </c>
      <c r="G6519" s="14">
        <v>1.2750530202689993E-2</v>
      </c>
      <c r="H6519" s="16">
        <v>9.7999999999999997E-3</v>
      </c>
      <c r="I6519" s="16">
        <v>0</v>
      </c>
      <c r="J6519" s="16">
        <v>0</v>
      </c>
      <c r="K6519" s="16">
        <v>0</v>
      </c>
      <c r="L6519" s="16">
        <v>0</v>
      </c>
      <c r="M6519" s="16">
        <v>0</v>
      </c>
      <c r="N6519" s="11">
        <f t="shared" si="406"/>
        <v>9.7999999999999997E-3</v>
      </c>
      <c r="O6519" s="14">
        <f t="shared" si="407"/>
        <v>-1.8045269797331506E-2</v>
      </c>
      <c r="P6519" s="14">
        <f t="shared" si="404"/>
        <v>0</v>
      </c>
      <c r="Q6519" s="14">
        <f t="shared" si="405"/>
        <v>-1.8045269797331506E-2</v>
      </c>
    </row>
    <row r="6520" spans="1:17" s="13" customFormat="1">
      <c r="A6520" s="15">
        <v>42989</v>
      </c>
      <c r="B6520" s="16">
        <v>10</v>
      </c>
      <c r="C6520" s="16">
        <v>117.57</v>
      </c>
      <c r="D6520" s="16">
        <v>14.776250599999976</v>
      </c>
      <c r="E6520" s="16">
        <v>397.58377339999953</v>
      </c>
      <c r="F6520" s="16">
        <v>3.91</v>
      </c>
      <c r="G6520" s="14">
        <v>1.1659144154954986E-2</v>
      </c>
      <c r="H6520" s="16">
        <v>9.7999999999999997E-3</v>
      </c>
      <c r="I6520" s="16">
        <v>0</v>
      </c>
      <c r="J6520" s="16">
        <v>0</v>
      </c>
      <c r="K6520" s="16">
        <v>0</v>
      </c>
      <c r="L6520" s="16">
        <v>0</v>
      </c>
      <c r="M6520" s="16">
        <v>0</v>
      </c>
      <c r="N6520" s="11">
        <f t="shared" si="406"/>
        <v>9.7999999999999997E-3</v>
      </c>
      <c r="O6520" s="14">
        <f t="shared" si="407"/>
        <v>-1.9136655845066512E-2</v>
      </c>
      <c r="P6520" s="14">
        <f t="shared" si="404"/>
        <v>0</v>
      </c>
      <c r="Q6520" s="14">
        <f t="shared" si="405"/>
        <v>-1.9136655845066512E-2</v>
      </c>
    </row>
    <row r="6521" spans="1:17" s="13" customFormat="1">
      <c r="A6521" s="15">
        <v>42990</v>
      </c>
      <c r="B6521" s="16">
        <v>0</v>
      </c>
      <c r="C6521" s="16">
        <v>117.56</v>
      </c>
      <c r="D6521" s="16">
        <v>14.735654800000013</v>
      </c>
      <c r="E6521" s="16">
        <v>397.02452720000002</v>
      </c>
      <c r="F6521" s="16">
        <v>4.3899999999999997</v>
      </c>
      <c r="G6521" s="14">
        <v>1.307203255806E-2</v>
      </c>
      <c r="H6521" s="16">
        <v>9.7999999999999997E-3</v>
      </c>
      <c r="I6521" s="16">
        <v>0</v>
      </c>
      <c r="J6521" s="16">
        <v>0</v>
      </c>
      <c r="K6521" s="16">
        <v>0</v>
      </c>
      <c r="L6521" s="16">
        <v>0</v>
      </c>
      <c r="M6521" s="16">
        <v>0</v>
      </c>
      <c r="N6521" s="11">
        <f t="shared" si="406"/>
        <v>9.7999999999999997E-3</v>
      </c>
      <c r="O6521" s="14">
        <f t="shared" si="407"/>
        <v>-1.7723767441902877E-2</v>
      </c>
      <c r="P6521" s="14">
        <f t="shared" si="404"/>
        <v>0</v>
      </c>
      <c r="Q6521" s="14">
        <f t="shared" si="405"/>
        <v>-1.7723767441902877E-2</v>
      </c>
    </row>
    <row r="6522" spans="1:17" s="13" customFormat="1">
      <c r="A6522" s="15">
        <v>42991</v>
      </c>
      <c r="B6522" s="16">
        <v>0</v>
      </c>
      <c r="C6522" s="16">
        <v>117.55</v>
      </c>
      <c r="D6522" s="16">
        <v>14.695058999999992</v>
      </c>
      <c r="E6522" s="16">
        <v>396.46528099999978</v>
      </c>
      <c r="F6522" s="16">
        <v>4.57</v>
      </c>
      <c r="G6522" s="14">
        <v>1.3588847506274995E-2</v>
      </c>
      <c r="H6522" s="16">
        <v>9.7999999999999997E-3</v>
      </c>
      <c r="I6522" s="16">
        <v>0</v>
      </c>
      <c r="J6522" s="16">
        <v>0</v>
      </c>
      <c r="K6522" s="16">
        <v>0</v>
      </c>
      <c r="L6522" s="16">
        <v>0</v>
      </c>
      <c r="M6522" s="16">
        <v>0</v>
      </c>
      <c r="N6522" s="11">
        <f t="shared" si="406"/>
        <v>9.7999999999999997E-3</v>
      </c>
      <c r="O6522" s="14">
        <f t="shared" si="407"/>
        <v>-1.7206952493746503E-2</v>
      </c>
      <c r="P6522" s="14">
        <f t="shared" si="404"/>
        <v>0</v>
      </c>
      <c r="Q6522" s="14">
        <f t="shared" si="405"/>
        <v>-1.7206952493746503E-2</v>
      </c>
    </row>
    <row r="6523" spans="1:17" s="13" customFormat="1">
      <c r="A6523" s="15">
        <v>42992</v>
      </c>
      <c r="B6523" s="16">
        <v>0</v>
      </c>
      <c r="C6523" s="16">
        <v>117.54</v>
      </c>
      <c r="D6523" s="16">
        <v>14.654463200000029</v>
      </c>
      <c r="E6523" s="16">
        <v>395.90603480000027</v>
      </c>
      <c r="F6523" s="16">
        <v>4.49</v>
      </c>
      <c r="G6523" s="14">
        <v>1.3332135721890011E-2</v>
      </c>
      <c r="H6523" s="16">
        <v>9.7999999999999997E-3</v>
      </c>
      <c r="I6523" s="16">
        <v>0</v>
      </c>
      <c r="J6523" s="16">
        <v>0</v>
      </c>
      <c r="K6523" s="16">
        <v>0</v>
      </c>
      <c r="L6523" s="16">
        <v>0</v>
      </c>
      <c r="M6523" s="16">
        <v>0</v>
      </c>
      <c r="N6523" s="11">
        <f t="shared" si="406"/>
        <v>9.7999999999999997E-3</v>
      </c>
      <c r="O6523" s="14">
        <f t="shared" si="407"/>
        <v>-1.7463664278072867E-2</v>
      </c>
      <c r="P6523" s="14">
        <f t="shared" si="404"/>
        <v>0</v>
      </c>
      <c r="Q6523" s="14">
        <f t="shared" si="405"/>
        <v>-1.7463664278072867E-2</v>
      </c>
    </row>
    <row r="6524" spans="1:17" s="13" customFormat="1">
      <c r="A6524" s="15">
        <v>42993</v>
      </c>
      <c r="B6524" s="16">
        <v>0</v>
      </c>
      <c r="C6524" s="16">
        <v>117.53</v>
      </c>
      <c r="D6524" s="16">
        <v>14.613867400000009</v>
      </c>
      <c r="E6524" s="16">
        <v>395.34678859999997</v>
      </c>
      <c r="F6524" s="16">
        <v>4.33</v>
      </c>
      <c r="G6524" s="14">
        <v>1.2838886959785E-2</v>
      </c>
      <c r="H6524" s="16">
        <v>9.7999999999999997E-3</v>
      </c>
      <c r="I6524" s="16">
        <v>0</v>
      </c>
      <c r="J6524" s="16">
        <v>0</v>
      </c>
      <c r="K6524" s="16">
        <v>0</v>
      </c>
      <c r="L6524" s="16">
        <v>0</v>
      </c>
      <c r="M6524" s="16">
        <v>0</v>
      </c>
      <c r="N6524" s="11">
        <f t="shared" si="406"/>
        <v>9.7999999999999997E-3</v>
      </c>
      <c r="O6524" s="14">
        <f t="shared" si="407"/>
        <v>-1.7956913040234723E-2</v>
      </c>
      <c r="P6524" s="14">
        <f t="shared" si="404"/>
        <v>0</v>
      </c>
      <c r="Q6524" s="14">
        <f t="shared" si="405"/>
        <v>-1.7956913040234723E-2</v>
      </c>
    </row>
    <row r="6525" spans="1:17" s="13" customFormat="1">
      <c r="A6525" s="15">
        <v>42994</v>
      </c>
      <c r="B6525" s="16">
        <v>0</v>
      </c>
      <c r="C6525" s="16">
        <v>117.52</v>
      </c>
      <c r="D6525" s="16">
        <v>14.573271599999988</v>
      </c>
      <c r="E6525" s="16">
        <v>394.78754239999967</v>
      </c>
      <c r="F6525" s="16">
        <v>4.58</v>
      </c>
      <c r="G6525" s="14">
        <v>1.356095208143999E-2</v>
      </c>
      <c r="H6525" s="16">
        <v>9.7999999999999997E-3</v>
      </c>
      <c r="I6525" s="16">
        <v>0</v>
      </c>
      <c r="J6525" s="16">
        <v>0</v>
      </c>
      <c r="K6525" s="16">
        <v>0</v>
      </c>
      <c r="L6525" s="16">
        <v>0</v>
      </c>
      <c r="M6525" s="16">
        <v>0</v>
      </c>
      <c r="N6525" s="11">
        <f t="shared" si="406"/>
        <v>9.7999999999999997E-3</v>
      </c>
      <c r="O6525" s="14">
        <f t="shared" si="407"/>
        <v>-1.7234847918581507E-2</v>
      </c>
      <c r="P6525" s="14">
        <f t="shared" si="404"/>
        <v>0</v>
      </c>
      <c r="Q6525" s="14">
        <f t="shared" si="405"/>
        <v>-1.7234847918581507E-2</v>
      </c>
    </row>
    <row r="6526" spans="1:17" s="13" customFormat="1">
      <c r="A6526" s="15">
        <v>42995</v>
      </c>
      <c r="B6526" s="16">
        <v>0</v>
      </c>
      <c r="C6526" s="16">
        <v>117.51</v>
      </c>
      <c r="D6526" s="16">
        <v>14.532675800000025</v>
      </c>
      <c r="E6526" s="16">
        <v>394.22829620000022</v>
      </c>
      <c r="F6526" s="16">
        <v>4.1500000000000004</v>
      </c>
      <c r="G6526" s="14">
        <v>1.2270355719225008E-2</v>
      </c>
      <c r="H6526" s="16">
        <v>9.7999999999999997E-3</v>
      </c>
      <c r="I6526" s="16">
        <v>0</v>
      </c>
      <c r="J6526" s="16">
        <v>0</v>
      </c>
      <c r="K6526" s="16">
        <v>0</v>
      </c>
      <c r="L6526" s="16">
        <v>0</v>
      </c>
      <c r="M6526" s="16">
        <v>0</v>
      </c>
      <c r="N6526" s="11">
        <f t="shared" si="406"/>
        <v>9.7999999999999997E-3</v>
      </c>
      <c r="O6526" s="14">
        <f t="shared" si="407"/>
        <v>-1.8525444280737872E-2</v>
      </c>
      <c r="P6526" s="14">
        <f t="shared" si="404"/>
        <v>0</v>
      </c>
      <c r="Q6526" s="14">
        <f t="shared" si="405"/>
        <v>-1.8525444280737872E-2</v>
      </c>
    </row>
    <row r="6527" spans="1:17" s="13" customFormat="1">
      <c r="A6527" s="15">
        <v>42996</v>
      </c>
      <c r="B6527" s="16">
        <v>0</v>
      </c>
      <c r="C6527" s="16">
        <v>117.5</v>
      </c>
      <c r="D6527" s="16">
        <v>14.492080000000003</v>
      </c>
      <c r="E6527" s="16">
        <v>393.66904999999991</v>
      </c>
      <c r="F6527" s="16">
        <v>3.97</v>
      </c>
      <c r="G6527" s="14">
        <v>1.1721495963749998E-2</v>
      </c>
      <c r="H6527" s="16">
        <v>9.7999999999999997E-3</v>
      </c>
      <c r="I6527" s="16">
        <v>0</v>
      </c>
      <c r="J6527" s="16">
        <v>0</v>
      </c>
      <c r="K6527" s="16">
        <v>0</v>
      </c>
      <c r="L6527" s="16">
        <v>0</v>
      </c>
      <c r="M6527" s="16">
        <v>0</v>
      </c>
      <c r="N6527" s="11">
        <f t="shared" si="406"/>
        <v>9.7999999999999997E-3</v>
      </c>
      <c r="O6527" s="14">
        <f t="shared" si="407"/>
        <v>-1.90743040362715E-2</v>
      </c>
      <c r="P6527" s="14">
        <f t="shared" si="404"/>
        <v>0</v>
      </c>
      <c r="Q6527" s="14">
        <f t="shared" si="405"/>
        <v>-1.90743040362715E-2</v>
      </c>
    </row>
    <row r="6528" spans="1:17" s="13" customFormat="1">
      <c r="A6528" s="15">
        <v>42997</v>
      </c>
      <c r="B6528" s="16">
        <v>0</v>
      </c>
      <c r="C6528" s="16">
        <v>117.48</v>
      </c>
      <c r="D6528" s="16">
        <v>14.417265600000018</v>
      </c>
      <c r="E6528" s="16">
        <v>392.40674960000018</v>
      </c>
      <c r="F6528" s="16">
        <v>5.47</v>
      </c>
      <c r="G6528" s="14">
        <v>1.6098486902340003E-2</v>
      </c>
      <c r="H6528" s="16">
        <v>9.7999999999999997E-3</v>
      </c>
      <c r="I6528" s="16">
        <v>0</v>
      </c>
      <c r="J6528" s="16">
        <v>0</v>
      </c>
      <c r="K6528" s="16">
        <v>0</v>
      </c>
      <c r="L6528" s="16">
        <v>0</v>
      </c>
      <c r="M6528" s="16">
        <v>0</v>
      </c>
      <c r="N6528" s="11">
        <f t="shared" si="406"/>
        <v>9.7999999999999997E-3</v>
      </c>
      <c r="O6528" s="14">
        <f t="shared" si="407"/>
        <v>-4.8915913097645064E-2</v>
      </c>
      <c r="P6528" s="14">
        <f t="shared" si="404"/>
        <v>0</v>
      </c>
      <c r="Q6528" s="14">
        <f t="shared" si="405"/>
        <v>-4.8915913097645064E-2</v>
      </c>
    </row>
    <row r="6529" spans="1:17" s="13" customFormat="1">
      <c r="A6529" s="15">
        <v>42998</v>
      </c>
      <c r="B6529" s="16">
        <v>0</v>
      </c>
      <c r="C6529" s="16">
        <v>117.46</v>
      </c>
      <c r="D6529" s="16">
        <v>14.34245119999998</v>
      </c>
      <c r="E6529" s="16">
        <v>391.14444919999949</v>
      </c>
      <c r="F6529" s="16">
        <v>4.8899999999999997</v>
      </c>
      <c r="G6529" s="14">
        <v>1.4345222674409979E-2</v>
      </c>
      <c r="H6529" s="16">
        <v>9.7999999999999997E-3</v>
      </c>
      <c r="I6529" s="16">
        <v>0</v>
      </c>
      <c r="J6529" s="16">
        <v>0</v>
      </c>
      <c r="K6529" s="16">
        <v>0</v>
      </c>
      <c r="L6529" s="16">
        <v>0</v>
      </c>
      <c r="M6529" s="16">
        <v>0</v>
      </c>
      <c r="N6529" s="11">
        <f t="shared" si="406"/>
        <v>9.7999999999999997E-3</v>
      </c>
      <c r="O6529" s="14">
        <f t="shared" si="407"/>
        <v>-5.0669177325628381E-2</v>
      </c>
      <c r="P6529" s="14">
        <f t="shared" si="404"/>
        <v>0</v>
      </c>
      <c r="Q6529" s="14">
        <f t="shared" si="405"/>
        <v>-5.0669177325628381E-2</v>
      </c>
    </row>
    <row r="6530" spans="1:17" s="13" customFormat="1">
      <c r="A6530" s="15">
        <v>42999</v>
      </c>
      <c r="B6530" s="16">
        <v>0</v>
      </c>
      <c r="C6530" s="16">
        <v>117.45</v>
      </c>
      <c r="D6530" s="16">
        <v>14.305044000000013</v>
      </c>
      <c r="E6530" s="16">
        <v>390.51329900000007</v>
      </c>
      <c r="F6530" s="16">
        <v>4.21</v>
      </c>
      <c r="G6530" s="14">
        <v>1.2330457415925002E-2</v>
      </c>
      <c r="H6530" s="16">
        <v>9.7999999999999997E-3</v>
      </c>
      <c r="I6530" s="16">
        <v>0</v>
      </c>
      <c r="J6530" s="16">
        <v>0</v>
      </c>
      <c r="K6530" s="16">
        <v>0</v>
      </c>
      <c r="L6530" s="16">
        <v>0</v>
      </c>
      <c r="M6530" s="16">
        <v>0</v>
      </c>
      <c r="N6530" s="11">
        <f t="shared" si="406"/>
        <v>9.7999999999999997E-3</v>
      </c>
      <c r="O6530" s="14">
        <f t="shared" si="407"/>
        <v>-1.5276742584041776E-2</v>
      </c>
      <c r="P6530" s="14">
        <f t="shared" si="404"/>
        <v>0</v>
      </c>
      <c r="Q6530" s="14">
        <f t="shared" si="405"/>
        <v>-1.5276742584041776E-2</v>
      </c>
    </row>
    <row r="6531" spans="1:17" s="13" customFormat="1">
      <c r="A6531" s="15">
        <v>43000</v>
      </c>
      <c r="B6531" s="16">
        <v>0</v>
      </c>
      <c r="C6531" s="16">
        <v>117.44</v>
      </c>
      <c r="D6531" s="16">
        <v>14.267636799999995</v>
      </c>
      <c r="E6531" s="16">
        <v>389.88214879999975</v>
      </c>
      <c r="F6531" s="16">
        <v>4.03</v>
      </c>
      <c r="G6531" s="14">
        <v>1.1784187947479995E-2</v>
      </c>
      <c r="H6531" s="16">
        <v>9.7999999999999997E-3</v>
      </c>
      <c r="I6531" s="16">
        <v>0</v>
      </c>
      <c r="J6531" s="16">
        <v>0</v>
      </c>
      <c r="K6531" s="16">
        <v>0</v>
      </c>
      <c r="L6531" s="16">
        <v>0</v>
      </c>
      <c r="M6531" s="16">
        <v>0</v>
      </c>
      <c r="N6531" s="11">
        <f t="shared" si="406"/>
        <v>9.7999999999999997E-3</v>
      </c>
      <c r="O6531" s="14">
        <f t="shared" si="407"/>
        <v>-1.5823012052538298E-2</v>
      </c>
      <c r="P6531" s="14">
        <f t="shared" si="404"/>
        <v>0</v>
      </c>
      <c r="Q6531" s="14">
        <f t="shared" si="405"/>
        <v>-1.5823012052538298E-2</v>
      </c>
    </row>
    <row r="6532" spans="1:17" s="13" customFormat="1">
      <c r="A6532" s="15">
        <v>43001</v>
      </c>
      <c r="B6532" s="16">
        <v>0</v>
      </c>
      <c r="C6532" s="16">
        <v>117.43</v>
      </c>
      <c r="D6532" s="16">
        <v>14.230229600000028</v>
      </c>
      <c r="E6532" s="16">
        <v>389.25099860000034</v>
      </c>
      <c r="F6532" s="16">
        <v>3.97</v>
      </c>
      <c r="G6532" s="14">
        <v>1.158994848331501E-2</v>
      </c>
      <c r="H6532" s="16">
        <v>9.7999999999999997E-3</v>
      </c>
      <c r="I6532" s="16">
        <v>0</v>
      </c>
      <c r="J6532" s="16">
        <v>0</v>
      </c>
      <c r="K6532" s="16">
        <v>0</v>
      </c>
      <c r="L6532" s="16">
        <v>0</v>
      </c>
      <c r="M6532" s="16">
        <v>0</v>
      </c>
      <c r="N6532" s="11">
        <f t="shared" si="406"/>
        <v>9.7999999999999997E-3</v>
      </c>
      <c r="O6532" s="14">
        <f t="shared" si="407"/>
        <v>-1.6017251516651766E-2</v>
      </c>
      <c r="P6532" s="14">
        <f t="shared" si="404"/>
        <v>0</v>
      </c>
      <c r="Q6532" s="14">
        <f t="shared" si="405"/>
        <v>-1.6017251516651766E-2</v>
      </c>
    </row>
    <row r="6533" spans="1:17" s="13" customFormat="1">
      <c r="A6533" s="15">
        <v>43002</v>
      </c>
      <c r="B6533" s="16">
        <v>0</v>
      </c>
      <c r="C6533" s="16">
        <v>117.42</v>
      </c>
      <c r="D6533" s="16">
        <v>14.192822400000008</v>
      </c>
      <c r="E6533" s="16">
        <v>388.61984840000002</v>
      </c>
      <c r="F6533" s="16">
        <v>3.73</v>
      </c>
      <c r="G6533" s="14">
        <v>1.0871640258990001E-2</v>
      </c>
      <c r="H6533" s="16">
        <v>9.7999999999999997E-3</v>
      </c>
      <c r="I6533" s="16">
        <v>0</v>
      </c>
      <c r="J6533" s="16">
        <v>0</v>
      </c>
      <c r="K6533" s="16">
        <v>0</v>
      </c>
      <c r="L6533" s="16">
        <v>0</v>
      </c>
      <c r="M6533" s="16">
        <v>0</v>
      </c>
      <c r="N6533" s="11">
        <f t="shared" si="406"/>
        <v>9.7999999999999997E-3</v>
      </c>
      <c r="O6533" s="14">
        <f t="shared" si="407"/>
        <v>-1.6735559741030068E-2</v>
      </c>
      <c r="P6533" s="14">
        <f t="shared" si="404"/>
        <v>0</v>
      </c>
      <c r="Q6533" s="14">
        <f t="shared" si="405"/>
        <v>-1.6735559741030068E-2</v>
      </c>
    </row>
    <row r="6534" spans="1:17" s="13" customFormat="1">
      <c r="A6534" s="15">
        <v>43003</v>
      </c>
      <c r="B6534" s="16">
        <v>0</v>
      </c>
      <c r="C6534" s="16">
        <v>117.41</v>
      </c>
      <c r="D6534" s="16">
        <v>14.15541519999999</v>
      </c>
      <c r="E6534" s="16">
        <v>387.98869819999965</v>
      </c>
      <c r="F6534" s="16">
        <v>3.85</v>
      </c>
      <c r="G6534" s="14">
        <v>1.1203173660524989E-2</v>
      </c>
      <c r="H6534" s="16">
        <v>9.7999999999999997E-3</v>
      </c>
      <c r="I6534" s="16">
        <v>0</v>
      </c>
      <c r="J6534" s="16">
        <v>0</v>
      </c>
      <c r="K6534" s="16">
        <v>0</v>
      </c>
      <c r="L6534" s="16">
        <v>0</v>
      </c>
      <c r="M6534" s="16">
        <v>0</v>
      </c>
      <c r="N6534" s="11">
        <f t="shared" si="406"/>
        <v>9.7999999999999997E-3</v>
      </c>
      <c r="O6534" s="14">
        <f t="shared" si="407"/>
        <v>-1.6404026339493304E-2</v>
      </c>
      <c r="P6534" s="14">
        <f t="shared" ref="P6534:P6597" si="408">IF(O6534&gt;0,O6534,0)</f>
        <v>0</v>
      </c>
      <c r="Q6534" s="14">
        <f t="shared" ref="Q6534:Q6597" si="409">IF(O6534&lt;0,O6534,0)</f>
        <v>-1.6404026339493304E-2</v>
      </c>
    </row>
    <row r="6535" spans="1:17" s="13" customFormat="1">
      <c r="A6535" s="15">
        <v>43004</v>
      </c>
      <c r="B6535" s="16">
        <v>0</v>
      </c>
      <c r="C6535" s="16">
        <v>117.4</v>
      </c>
      <c r="D6535" s="16">
        <v>14.118008000000023</v>
      </c>
      <c r="E6535" s="16">
        <v>387.35754800000024</v>
      </c>
      <c r="F6535" s="16">
        <v>3.67</v>
      </c>
      <c r="G6535" s="14">
        <v>1.0662016508700006E-2</v>
      </c>
      <c r="H6535" s="16">
        <v>9.7999999999999997E-3</v>
      </c>
      <c r="I6535" s="16">
        <v>0</v>
      </c>
      <c r="J6535" s="16">
        <v>0</v>
      </c>
      <c r="K6535" s="16">
        <v>0</v>
      </c>
      <c r="L6535" s="16">
        <v>0</v>
      </c>
      <c r="M6535" s="16">
        <v>0</v>
      </c>
      <c r="N6535" s="11">
        <f t="shared" ref="N6535:N6598" si="410">SUM(H6535:M6535)</f>
        <v>9.7999999999999997E-3</v>
      </c>
      <c r="O6535" s="14">
        <f t="shared" ref="O6535:O6598" si="411">(D6535-D6534)+N6535+G6535</f>
        <v>-1.6945183491266773E-2</v>
      </c>
      <c r="P6535" s="14">
        <f t="shared" si="408"/>
        <v>0</v>
      </c>
      <c r="Q6535" s="14">
        <f t="shared" si="409"/>
        <v>-1.6945183491266773E-2</v>
      </c>
    </row>
    <row r="6536" spans="1:17" s="13" customFormat="1">
      <c r="A6536" s="15">
        <v>43005</v>
      </c>
      <c r="B6536" s="16">
        <v>0</v>
      </c>
      <c r="C6536" s="16">
        <v>117.38</v>
      </c>
      <c r="D6536" s="16">
        <v>14.043193599999984</v>
      </c>
      <c r="E6536" s="16">
        <v>386.0952475999996</v>
      </c>
      <c r="F6536" s="16">
        <v>4.21</v>
      </c>
      <c r="G6536" s="14">
        <v>1.2190957442969989E-2</v>
      </c>
      <c r="H6536" s="16">
        <v>9.7999999999999997E-3</v>
      </c>
      <c r="I6536" s="16">
        <v>0</v>
      </c>
      <c r="J6536" s="16">
        <v>0</v>
      </c>
      <c r="K6536" s="16">
        <v>0</v>
      </c>
      <c r="L6536" s="16">
        <v>0</v>
      </c>
      <c r="M6536" s="16">
        <v>0</v>
      </c>
      <c r="N6536" s="11">
        <f t="shared" si="410"/>
        <v>9.7999999999999997E-3</v>
      </c>
      <c r="O6536" s="14">
        <f t="shared" si="411"/>
        <v>-5.2823442557068369E-2</v>
      </c>
      <c r="P6536" s="14">
        <f t="shared" si="408"/>
        <v>0</v>
      </c>
      <c r="Q6536" s="14">
        <f t="shared" si="409"/>
        <v>-5.2823442557068369E-2</v>
      </c>
    </row>
    <row r="6537" spans="1:17" s="13" customFormat="1">
      <c r="A6537" s="15">
        <v>43006</v>
      </c>
      <c r="B6537" s="16">
        <v>0</v>
      </c>
      <c r="C6537" s="16">
        <v>117.37</v>
      </c>
      <c r="D6537" s="16">
        <v>14.005786400000018</v>
      </c>
      <c r="E6537" s="16">
        <v>385.46409740000018</v>
      </c>
      <c r="F6537" s="16">
        <v>3.49</v>
      </c>
      <c r="G6537" s="14">
        <v>1.0089522749445006E-2</v>
      </c>
      <c r="H6537" s="16">
        <v>9.7999999999999997E-3</v>
      </c>
      <c r="I6537" s="16">
        <v>0</v>
      </c>
      <c r="J6537" s="16">
        <v>0</v>
      </c>
      <c r="K6537" s="16">
        <v>0</v>
      </c>
      <c r="L6537" s="16">
        <v>0</v>
      </c>
      <c r="M6537" s="16">
        <v>0</v>
      </c>
      <c r="N6537" s="11">
        <f t="shared" si="410"/>
        <v>9.7999999999999997E-3</v>
      </c>
      <c r="O6537" s="14">
        <f t="shared" si="411"/>
        <v>-1.7517677250521772E-2</v>
      </c>
      <c r="P6537" s="14">
        <f t="shared" si="408"/>
        <v>0</v>
      </c>
      <c r="Q6537" s="14">
        <f t="shared" si="409"/>
        <v>-1.7517677250521772E-2</v>
      </c>
    </row>
    <row r="6538" spans="1:17" s="13" customFormat="1">
      <c r="A6538" s="15">
        <v>43007</v>
      </c>
      <c r="B6538" s="16">
        <v>0</v>
      </c>
      <c r="C6538" s="16">
        <v>117.36</v>
      </c>
      <c r="D6538" s="16">
        <v>13.968379199999999</v>
      </c>
      <c r="E6538" s="16">
        <v>384.83294719999981</v>
      </c>
      <c r="F6538" s="16">
        <v>3.35</v>
      </c>
      <c r="G6538" s="14">
        <v>9.6689277983999962E-3</v>
      </c>
      <c r="H6538" s="16">
        <v>9.7999999999999997E-3</v>
      </c>
      <c r="I6538" s="16">
        <v>0</v>
      </c>
      <c r="J6538" s="16">
        <v>0</v>
      </c>
      <c r="K6538" s="16">
        <v>0</v>
      </c>
      <c r="L6538" s="16">
        <v>0</v>
      </c>
      <c r="M6538" s="16">
        <v>0</v>
      </c>
      <c r="N6538" s="11">
        <f t="shared" si="410"/>
        <v>9.7999999999999997E-3</v>
      </c>
      <c r="O6538" s="14">
        <f t="shared" si="411"/>
        <v>-1.7938272201618297E-2</v>
      </c>
      <c r="P6538" s="14">
        <f t="shared" si="408"/>
        <v>0</v>
      </c>
      <c r="Q6538" s="14">
        <f t="shared" si="409"/>
        <v>-1.7938272201618297E-2</v>
      </c>
    </row>
    <row r="6539" spans="1:17" s="13" customFormat="1">
      <c r="A6539" s="15">
        <v>43008</v>
      </c>
      <c r="B6539" s="16">
        <v>0</v>
      </c>
      <c r="C6539" s="16">
        <v>117.35</v>
      </c>
      <c r="D6539" s="16">
        <v>13.930971999999979</v>
      </c>
      <c r="E6539" s="16">
        <v>384.20179699999949</v>
      </c>
      <c r="F6539" s="16">
        <v>3.18</v>
      </c>
      <c r="G6539" s="14">
        <v>9.1632128584499886E-3</v>
      </c>
      <c r="H6539" s="16">
        <v>9.7999999999999997E-3</v>
      </c>
      <c r="I6539" s="16">
        <v>0</v>
      </c>
      <c r="J6539" s="16">
        <v>0</v>
      </c>
      <c r="K6539" s="16">
        <v>0</v>
      </c>
      <c r="L6539" s="16">
        <v>0</v>
      </c>
      <c r="M6539" s="16">
        <v>0</v>
      </c>
      <c r="N6539" s="11">
        <f t="shared" si="410"/>
        <v>9.7999999999999997E-3</v>
      </c>
      <c r="O6539" s="14">
        <f t="shared" si="411"/>
        <v>-1.8443987141570081E-2</v>
      </c>
      <c r="P6539" s="14">
        <f t="shared" si="408"/>
        <v>0</v>
      </c>
      <c r="Q6539" s="14">
        <f t="shared" si="409"/>
        <v>-1.8443987141570081E-2</v>
      </c>
    </row>
    <row r="6540" spans="1:17" s="13" customFormat="1">
      <c r="A6540" s="15">
        <v>43009</v>
      </c>
      <c r="B6540" s="16">
        <v>0</v>
      </c>
      <c r="C6540" s="16">
        <v>117.34</v>
      </c>
      <c r="D6540" s="16">
        <v>13.893564800000014</v>
      </c>
      <c r="E6540" s="16">
        <v>383.57064680000008</v>
      </c>
      <c r="F6540" s="16">
        <v>3.3</v>
      </c>
      <c r="G6540" s="14">
        <v>9.4933735083000004E-3</v>
      </c>
      <c r="H6540" s="16">
        <v>9.7999999999999997E-3</v>
      </c>
      <c r="I6540" s="16">
        <v>0</v>
      </c>
      <c r="J6540" s="16">
        <v>0</v>
      </c>
      <c r="K6540" s="16">
        <v>0</v>
      </c>
      <c r="L6540" s="16">
        <v>0</v>
      </c>
      <c r="M6540" s="16">
        <v>0</v>
      </c>
      <c r="N6540" s="11">
        <f t="shared" si="410"/>
        <v>9.7999999999999997E-3</v>
      </c>
      <c r="O6540" s="14">
        <f t="shared" si="411"/>
        <v>-1.8113826491665E-2</v>
      </c>
      <c r="P6540" s="14">
        <f t="shared" si="408"/>
        <v>0</v>
      </c>
      <c r="Q6540" s="14">
        <f t="shared" si="409"/>
        <v>-1.8113826491665E-2</v>
      </c>
    </row>
    <row r="6541" spans="1:17" s="13" customFormat="1">
      <c r="A6541" s="15">
        <v>43010</v>
      </c>
      <c r="B6541" s="16">
        <v>45</v>
      </c>
      <c r="C6541" s="16">
        <v>117.33</v>
      </c>
      <c r="D6541" s="16">
        <v>13.856157599999994</v>
      </c>
      <c r="E6541" s="16">
        <v>382.93949659999976</v>
      </c>
      <c r="F6541" s="16">
        <v>2.94</v>
      </c>
      <c r="G6541" s="14">
        <v>8.4438159000299953E-3</v>
      </c>
      <c r="H6541" s="16">
        <v>9.7999999999999997E-3</v>
      </c>
      <c r="I6541" s="16">
        <v>0</v>
      </c>
      <c r="J6541" s="16">
        <v>0</v>
      </c>
      <c r="K6541" s="16">
        <v>0</v>
      </c>
      <c r="L6541" s="16">
        <v>0</v>
      </c>
      <c r="M6541" s="16">
        <v>0</v>
      </c>
      <c r="N6541" s="11">
        <f t="shared" si="410"/>
        <v>9.7999999999999997E-3</v>
      </c>
      <c r="O6541" s="14">
        <f t="shared" si="411"/>
        <v>-1.9163384099990074E-2</v>
      </c>
      <c r="P6541" s="14">
        <f t="shared" si="408"/>
        <v>0</v>
      </c>
      <c r="Q6541" s="14">
        <f t="shared" si="409"/>
        <v>-1.9163384099990074E-2</v>
      </c>
    </row>
    <row r="6542" spans="1:17" s="13" customFormat="1">
      <c r="A6542" s="15">
        <v>43011</v>
      </c>
      <c r="B6542" s="16">
        <v>5</v>
      </c>
      <c r="C6542" s="16">
        <v>117.39</v>
      </c>
      <c r="D6542" s="16">
        <v>14.080600800000004</v>
      </c>
      <c r="E6542" s="16">
        <v>386.72639779999992</v>
      </c>
      <c r="F6542" s="16">
        <v>2.63</v>
      </c>
      <c r="G6542" s="14">
        <v>7.6281781966049981E-3</v>
      </c>
      <c r="H6542" s="16">
        <v>9.7999999999999997E-3</v>
      </c>
      <c r="I6542" s="16">
        <v>0</v>
      </c>
      <c r="J6542" s="16">
        <v>0</v>
      </c>
      <c r="K6542" s="16">
        <v>0</v>
      </c>
      <c r="L6542" s="16">
        <v>0</v>
      </c>
      <c r="M6542" s="16">
        <v>0</v>
      </c>
      <c r="N6542" s="11">
        <f t="shared" si="410"/>
        <v>9.7999999999999997E-3</v>
      </c>
      <c r="O6542" s="14">
        <f t="shared" si="411"/>
        <v>0.24187137819661528</v>
      </c>
      <c r="P6542" s="14">
        <f t="shared" si="408"/>
        <v>0.24187137819661528</v>
      </c>
      <c r="Q6542" s="14">
        <f t="shared" si="409"/>
        <v>0</v>
      </c>
    </row>
    <row r="6543" spans="1:17" s="13" customFormat="1">
      <c r="A6543" s="15">
        <v>43012</v>
      </c>
      <c r="B6543" s="16">
        <v>3.5</v>
      </c>
      <c r="C6543" s="16">
        <v>117.39</v>
      </c>
      <c r="D6543" s="16">
        <v>14.080600800000004</v>
      </c>
      <c r="E6543" s="16">
        <v>386.72639779999992</v>
      </c>
      <c r="F6543" s="16">
        <v>2.94</v>
      </c>
      <c r="G6543" s="14">
        <v>8.5273170714899975E-3</v>
      </c>
      <c r="H6543" s="16">
        <v>6.4999999999999997E-3</v>
      </c>
      <c r="I6543" s="16">
        <v>0</v>
      </c>
      <c r="J6543" s="16">
        <v>0</v>
      </c>
      <c r="K6543" s="16">
        <v>0</v>
      </c>
      <c r="L6543" s="16">
        <v>0</v>
      </c>
      <c r="M6543" s="16">
        <v>0</v>
      </c>
      <c r="N6543" s="11">
        <f t="shared" si="410"/>
        <v>6.4999999999999997E-3</v>
      </c>
      <c r="O6543" s="14">
        <f t="shared" si="411"/>
        <v>1.5027317071489996E-2</v>
      </c>
      <c r="P6543" s="14">
        <f t="shared" si="408"/>
        <v>1.5027317071489996E-2</v>
      </c>
      <c r="Q6543" s="14">
        <f t="shared" si="409"/>
        <v>0</v>
      </c>
    </row>
    <row r="6544" spans="1:17" s="13" customFormat="1">
      <c r="A6544" s="15">
        <v>43013</v>
      </c>
      <c r="B6544" s="16">
        <v>24.5</v>
      </c>
      <c r="C6544" s="16">
        <v>117.4</v>
      </c>
      <c r="D6544" s="16">
        <v>14.118008000000023</v>
      </c>
      <c r="E6544" s="16">
        <v>387.35754800000024</v>
      </c>
      <c r="F6544" s="16">
        <v>2.4900000000000002</v>
      </c>
      <c r="G6544" s="14">
        <v>7.2339022089000045E-3</v>
      </c>
      <c r="H6544" s="16">
        <v>6.0000000000000001E-3</v>
      </c>
      <c r="I6544" s="16">
        <v>0</v>
      </c>
      <c r="J6544" s="16">
        <v>0</v>
      </c>
      <c r="K6544" s="16">
        <v>0</v>
      </c>
      <c r="L6544" s="16">
        <v>0</v>
      </c>
      <c r="M6544" s="16">
        <v>0</v>
      </c>
      <c r="N6544" s="11">
        <f t="shared" si="410"/>
        <v>6.0000000000000001E-3</v>
      </c>
      <c r="O6544" s="14">
        <f t="shared" si="411"/>
        <v>5.0641102208918293E-2</v>
      </c>
      <c r="P6544" s="14">
        <f t="shared" si="408"/>
        <v>5.0641102208918293E-2</v>
      </c>
      <c r="Q6544" s="14">
        <f t="shared" si="409"/>
        <v>0</v>
      </c>
    </row>
    <row r="6545" spans="1:17" s="13" customFormat="1">
      <c r="A6545" s="15">
        <v>43014</v>
      </c>
      <c r="B6545" s="16">
        <v>14.5</v>
      </c>
      <c r="C6545" s="16">
        <v>117.42</v>
      </c>
      <c r="D6545" s="16">
        <v>14.192822400000008</v>
      </c>
      <c r="E6545" s="16">
        <v>388.61984840000002</v>
      </c>
      <c r="F6545" s="16">
        <v>2.2999999999999998</v>
      </c>
      <c r="G6545" s="14">
        <v>6.7036923849000006E-3</v>
      </c>
      <c r="H6545" s="16">
        <v>6.0000000000000001E-3</v>
      </c>
      <c r="I6545" s="16">
        <v>0</v>
      </c>
      <c r="J6545" s="16">
        <v>0</v>
      </c>
      <c r="K6545" s="16">
        <v>0</v>
      </c>
      <c r="L6545" s="16">
        <v>0</v>
      </c>
      <c r="M6545" s="16">
        <v>0</v>
      </c>
      <c r="N6545" s="11">
        <f t="shared" si="410"/>
        <v>6.0000000000000001E-3</v>
      </c>
      <c r="O6545" s="14">
        <f t="shared" si="411"/>
        <v>8.7518092384885074E-2</v>
      </c>
      <c r="P6545" s="14">
        <f t="shared" si="408"/>
        <v>8.7518092384885074E-2</v>
      </c>
      <c r="Q6545" s="14">
        <f t="shared" si="409"/>
        <v>0</v>
      </c>
    </row>
    <row r="6546" spans="1:17" s="13" customFormat="1">
      <c r="A6546" s="15">
        <v>43015</v>
      </c>
      <c r="B6546" s="16">
        <v>0</v>
      </c>
      <c r="C6546" s="16">
        <v>117.45</v>
      </c>
      <c r="D6546" s="16">
        <v>14.305044000000013</v>
      </c>
      <c r="E6546" s="16">
        <v>390.51329900000007</v>
      </c>
      <c r="F6546" s="16">
        <v>3.24</v>
      </c>
      <c r="G6546" s="14">
        <v>9.4894731657000023E-3</v>
      </c>
      <c r="H6546" s="16">
        <v>6.0000000000000001E-3</v>
      </c>
      <c r="I6546" s="16">
        <v>0</v>
      </c>
      <c r="J6546" s="16">
        <v>0</v>
      </c>
      <c r="K6546" s="16">
        <v>0</v>
      </c>
      <c r="L6546" s="16">
        <v>0</v>
      </c>
      <c r="M6546" s="16">
        <v>0</v>
      </c>
      <c r="N6546" s="11">
        <f t="shared" si="410"/>
        <v>6.0000000000000001E-3</v>
      </c>
      <c r="O6546" s="14">
        <f t="shared" si="411"/>
        <v>0.12771107316570515</v>
      </c>
      <c r="P6546" s="14">
        <f t="shared" si="408"/>
        <v>0.12771107316570515</v>
      </c>
      <c r="Q6546" s="14">
        <f t="shared" si="409"/>
        <v>0</v>
      </c>
    </row>
    <row r="6547" spans="1:17" s="13" customFormat="1">
      <c r="A6547" s="15">
        <v>43016</v>
      </c>
      <c r="B6547" s="16">
        <v>0</v>
      </c>
      <c r="C6547" s="16">
        <v>117.48</v>
      </c>
      <c r="D6547" s="16">
        <v>14.417265600000018</v>
      </c>
      <c r="E6547" s="16">
        <v>392.40674960000018</v>
      </c>
      <c r="F6547" s="16">
        <v>3.06</v>
      </c>
      <c r="G6547" s="14">
        <v>9.0057349033200052E-3</v>
      </c>
      <c r="H6547" s="16">
        <v>6.0000000000000001E-3</v>
      </c>
      <c r="I6547" s="16">
        <v>0</v>
      </c>
      <c r="J6547" s="16">
        <v>0</v>
      </c>
      <c r="K6547" s="16">
        <v>0</v>
      </c>
      <c r="L6547" s="16">
        <v>0</v>
      </c>
      <c r="M6547" s="16">
        <v>0</v>
      </c>
      <c r="N6547" s="11">
        <f t="shared" si="410"/>
        <v>6.0000000000000001E-3</v>
      </c>
      <c r="O6547" s="14">
        <f t="shared" si="411"/>
        <v>0.12722733490332516</v>
      </c>
      <c r="P6547" s="14">
        <f t="shared" si="408"/>
        <v>0.12722733490332516</v>
      </c>
      <c r="Q6547" s="14">
        <f t="shared" si="409"/>
        <v>0</v>
      </c>
    </row>
    <row r="6548" spans="1:17" s="13" customFormat="1">
      <c r="A6548" s="15">
        <v>43017</v>
      </c>
      <c r="B6548" s="16">
        <v>0</v>
      </c>
      <c r="C6548" s="16">
        <v>117.49</v>
      </c>
      <c r="D6548" s="16">
        <v>14.454672799999983</v>
      </c>
      <c r="E6548" s="16">
        <v>393.03789979999959</v>
      </c>
      <c r="F6548" s="16">
        <v>3.18</v>
      </c>
      <c r="G6548" s="14">
        <v>9.3739539102299912E-3</v>
      </c>
      <c r="H6548" s="16">
        <v>6.0000000000000001E-3</v>
      </c>
      <c r="I6548" s="16">
        <v>0</v>
      </c>
      <c r="J6548" s="16">
        <v>0</v>
      </c>
      <c r="K6548" s="16">
        <v>0</v>
      </c>
      <c r="L6548" s="16">
        <v>0</v>
      </c>
      <c r="M6548" s="16">
        <v>0</v>
      </c>
      <c r="N6548" s="11">
        <f t="shared" si="410"/>
        <v>6.0000000000000001E-3</v>
      </c>
      <c r="O6548" s="14">
        <f t="shared" si="411"/>
        <v>5.2781153910194993E-2</v>
      </c>
      <c r="P6548" s="14">
        <f t="shared" si="408"/>
        <v>5.2781153910194993E-2</v>
      </c>
      <c r="Q6548" s="14">
        <f t="shared" si="409"/>
        <v>0</v>
      </c>
    </row>
    <row r="6549" spans="1:17" s="13" customFormat="1">
      <c r="A6549" s="15">
        <v>43018</v>
      </c>
      <c r="B6549" s="16">
        <v>0</v>
      </c>
      <c r="C6549" s="16">
        <v>117.49</v>
      </c>
      <c r="D6549" s="16">
        <v>14.454672799999983</v>
      </c>
      <c r="E6549" s="16">
        <v>393.03789979999959</v>
      </c>
      <c r="F6549" s="16">
        <v>3.3</v>
      </c>
      <c r="G6549" s="14">
        <v>9.7276880200499894E-3</v>
      </c>
      <c r="H6549" s="16">
        <v>6.0000000000000001E-3</v>
      </c>
      <c r="I6549" s="16">
        <v>0</v>
      </c>
      <c r="J6549" s="16">
        <v>0</v>
      </c>
      <c r="K6549" s="16">
        <v>0</v>
      </c>
      <c r="L6549" s="16">
        <v>0</v>
      </c>
      <c r="M6549" s="16">
        <v>0</v>
      </c>
      <c r="N6549" s="11">
        <f t="shared" si="410"/>
        <v>6.0000000000000001E-3</v>
      </c>
      <c r="O6549" s="14">
        <f t="shared" si="411"/>
        <v>1.572768802004999E-2</v>
      </c>
      <c r="P6549" s="14">
        <f t="shared" si="408"/>
        <v>1.572768802004999E-2</v>
      </c>
      <c r="Q6549" s="14">
        <f t="shared" si="409"/>
        <v>0</v>
      </c>
    </row>
    <row r="6550" spans="1:17" s="13" customFormat="1">
      <c r="A6550" s="15">
        <v>43019</v>
      </c>
      <c r="B6550" s="16">
        <v>0</v>
      </c>
      <c r="C6550" s="16">
        <v>117.49</v>
      </c>
      <c r="D6550" s="16">
        <v>14.454672799999983</v>
      </c>
      <c r="E6550" s="16">
        <v>393.03789979999959</v>
      </c>
      <c r="F6550" s="16">
        <v>2.35</v>
      </c>
      <c r="G6550" s="14">
        <v>6.9272929839749942E-3</v>
      </c>
      <c r="H6550" s="16">
        <v>6.0000000000000001E-3</v>
      </c>
      <c r="I6550" s="16">
        <v>0</v>
      </c>
      <c r="J6550" s="16">
        <v>0</v>
      </c>
      <c r="K6550" s="16">
        <v>0</v>
      </c>
      <c r="L6550" s="16">
        <v>0</v>
      </c>
      <c r="M6550" s="16">
        <v>0</v>
      </c>
      <c r="N6550" s="11">
        <f t="shared" si="410"/>
        <v>6.0000000000000001E-3</v>
      </c>
      <c r="O6550" s="14">
        <f t="shared" si="411"/>
        <v>1.2927292983974995E-2</v>
      </c>
      <c r="P6550" s="14">
        <f t="shared" si="408"/>
        <v>1.2927292983974995E-2</v>
      </c>
      <c r="Q6550" s="14">
        <f t="shared" si="409"/>
        <v>0</v>
      </c>
    </row>
    <row r="6551" spans="1:17" s="13" customFormat="1">
      <c r="A6551" s="15">
        <v>43020</v>
      </c>
      <c r="B6551" s="16">
        <v>0</v>
      </c>
      <c r="C6551" s="16">
        <v>117.49</v>
      </c>
      <c r="D6551" s="16">
        <v>14.454672799999983</v>
      </c>
      <c r="E6551" s="16">
        <v>393.03789979999959</v>
      </c>
      <c r="F6551" s="16">
        <v>2.63</v>
      </c>
      <c r="G6551" s="14">
        <v>7.7526725735549921E-3</v>
      </c>
      <c r="H6551" s="16">
        <v>6.0000000000000001E-3</v>
      </c>
      <c r="I6551" s="16">
        <v>0</v>
      </c>
      <c r="J6551" s="16">
        <v>0</v>
      </c>
      <c r="K6551" s="16">
        <v>0</v>
      </c>
      <c r="L6551" s="16">
        <v>0</v>
      </c>
      <c r="M6551" s="16">
        <v>0</v>
      </c>
      <c r="N6551" s="11">
        <f t="shared" si="410"/>
        <v>6.0000000000000001E-3</v>
      </c>
      <c r="O6551" s="14">
        <f t="shared" si="411"/>
        <v>1.3752672573554992E-2</v>
      </c>
      <c r="P6551" s="14">
        <f t="shared" si="408"/>
        <v>1.3752672573554992E-2</v>
      </c>
      <c r="Q6551" s="14">
        <f t="shared" si="409"/>
        <v>0</v>
      </c>
    </row>
    <row r="6552" spans="1:17" s="13" customFormat="1">
      <c r="A6552" s="15">
        <v>43021</v>
      </c>
      <c r="B6552" s="16">
        <v>0</v>
      </c>
      <c r="C6552" s="16">
        <v>117.48</v>
      </c>
      <c r="D6552" s="16">
        <v>14.417265600000018</v>
      </c>
      <c r="E6552" s="16">
        <v>392.40674960000018</v>
      </c>
      <c r="F6552" s="16">
        <v>2.15</v>
      </c>
      <c r="G6552" s="14">
        <v>6.3275588373000024E-3</v>
      </c>
      <c r="H6552" s="16">
        <v>6.0000000000000001E-3</v>
      </c>
      <c r="I6552" s="16">
        <v>0</v>
      </c>
      <c r="J6552" s="16">
        <v>0</v>
      </c>
      <c r="K6552" s="16">
        <v>0</v>
      </c>
      <c r="L6552" s="16">
        <v>0</v>
      </c>
      <c r="M6552" s="16">
        <v>0</v>
      </c>
      <c r="N6552" s="11">
        <f t="shared" si="410"/>
        <v>6.0000000000000001E-3</v>
      </c>
      <c r="O6552" s="14">
        <f t="shared" si="411"/>
        <v>-2.5079641162664999E-2</v>
      </c>
      <c r="P6552" s="14">
        <f t="shared" si="408"/>
        <v>0</v>
      </c>
      <c r="Q6552" s="14">
        <f t="shared" si="409"/>
        <v>-2.5079641162664999E-2</v>
      </c>
    </row>
    <row r="6553" spans="1:17" s="13" customFormat="1">
      <c r="A6553" s="15">
        <v>43022</v>
      </c>
      <c r="B6553" s="16">
        <v>0</v>
      </c>
      <c r="C6553" s="16">
        <v>117.47</v>
      </c>
      <c r="D6553" s="16">
        <v>14.379858399999998</v>
      </c>
      <c r="E6553" s="16">
        <v>391.77559939999981</v>
      </c>
      <c r="F6553" s="16">
        <v>2.25</v>
      </c>
      <c r="G6553" s="14">
        <v>6.6112132398749961E-3</v>
      </c>
      <c r="H6553" s="16">
        <v>6.0000000000000001E-3</v>
      </c>
      <c r="I6553" s="16">
        <v>0</v>
      </c>
      <c r="J6553" s="16">
        <v>0</v>
      </c>
      <c r="K6553" s="16">
        <v>0</v>
      </c>
      <c r="L6553" s="16">
        <v>0</v>
      </c>
      <c r="M6553" s="16">
        <v>0</v>
      </c>
      <c r="N6553" s="11">
        <f t="shared" si="410"/>
        <v>6.0000000000000001E-3</v>
      </c>
      <c r="O6553" s="14">
        <f t="shared" si="411"/>
        <v>-2.4795986760145074E-2</v>
      </c>
      <c r="P6553" s="14">
        <f t="shared" si="408"/>
        <v>0</v>
      </c>
      <c r="Q6553" s="14">
        <f t="shared" si="409"/>
        <v>-2.4795986760145074E-2</v>
      </c>
    </row>
    <row r="6554" spans="1:17" s="13" customFormat="1">
      <c r="A6554" s="15">
        <v>43023</v>
      </c>
      <c r="B6554" s="16">
        <v>0</v>
      </c>
      <c r="C6554" s="16">
        <v>117.47</v>
      </c>
      <c r="D6554" s="16">
        <v>14.379858399999998</v>
      </c>
      <c r="E6554" s="16">
        <v>391.77559939999981</v>
      </c>
      <c r="F6554" s="16">
        <v>2.4900000000000002</v>
      </c>
      <c r="G6554" s="14">
        <v>7.3164093187949968E-3</v>
      </c>
      <c r="H6554" s="16">
        <v>6.0000000000000001E-3</v>
      </c>
      <c r="I6554" s="16">
        <v>0</v>
      </c>
      <c r="J6554" s="16">
        <v>0</v>
      </c>
      <c r="K6554" s="16">
        <v>0</v>
      </c>
      <c r="L6554" s="16">
        <v>0</v>
      </c>
      <c r="M6554" s="16">
        <v>0</v>
      </c>
      <c r="N6554" s="11">
        <f t="shared" si="410"/>
        <v>6.0000000000000001E-3</v>
      </c>
      <c r="O6554" s="14">
        <f t="shared" si="411"/>
        <v>1.3316409318794997E-2</v>
      </c>
      <c r="P6554" s="14">
        <f t="shared" si="408"/>
        <v>1.3316409318794997E-2</v>
      </c>
      <c r="Q6554" s="14">
        <f t="shared" si="409"/>
        <v>0</v>
      </c>
    </row>
    <row r="6555" spans="1:17" s="13" customFormat="1">
      <c r="A6555" s="15">
        <v>43024</v>
      </c>
      <c r="B6555" s="16">
        <v>0</v>
      </c>
      <c r="C6555" s="16">
        <v>117.46</v>
      </c>
      <c r="D6555" s="16">
        <v>14.34245119999998</v>
      </c>
      <c r="E6555" s="16">
        <v>391.14444919999949</v>
      </c>
      <c r="F6555" s="16">
        <v>2.35</v>
      </c>
      <c r="G6555" s="14">
        <v>6.8939209171499918E-3</v>
      </c>
      <c r="H6555" s="16">
        <v>6.0000000000000001E-3</v>
      </c>
      <c r="I6555" s="16">
        <v>0</v>
      </c>
      <c r="J6555" s="16">
        <v>0</v>
      </c>
      <c r="K6555" s="16">
        <v>0</v>
      </c>
      <c r="L6555" s="16">
        <v>0</v>
      </c>
      <c r="M6555" s="16">
        <v>0</v>
      </c>
      <c r="N6555" s="11">
        <f t="shared" si="410"/>
        <v>6.0000000000000001E-3</v>
      </c>
      <c r="O6555" s="14">
        <f t="shared" si="411"/>
        <v>-2.4513279082868301E-2</v>
      </c>
      <c r="P6555" s="14">
        <f t="shared" si="408"/>
        <v>0</v>
      </c>
      <c r="Q6555" s="14">
        <f t="shared" si="409"/>
        <v>-2.4513279082868301E-2</v>
      </c>
    </row>
    <row r="6556" spans="1:17" s="13" customFormat="1">
      <c r="A6556" s="15">
        <v>43025</v>
      </c>
      <c r="B6556" s="16">
        <v>0</v>
      </c>
      <c r="C6556" s="16">
        <v>117.46</v>
      </c>
      <c r="D6556" s="16">
        <v>14.34245119999998</v>
      </c>
      <c r="E6556" s="16">
        <v>391.14444919999949</v>
      </c>
      <c r="F6556" s="16">
        <v>2.63</v>
      </c>
      <c r="G6556" s="14">
        <v>7.7153242604699902E-3</v>
      </c>
      <c r="H6556" s="16">
        <v>6.0000000000000001E-3</v>
      </c>
      <c r="I6556" s="16">
        <v>0</v>
      </c>
      <c r="J6556" s="16">
        <v>0</v>
      </c>
      <c r="K6556" s="16">
        <v>0</v>
      </c>
      <c r="L6556" s="16">
        <v>0</v>
      </c>
      <c r="M6556" s="16">
        <v>0</v>
      </c>
      <c r="N6556" s="11">
        <f t="shared" si="410"/>
        <v>6.0000000000000001E-3</v>
      </c>
      <c r="O6556" s="14">
        <f t="shared" si="411"/>
        <v>1.371532426046999E-2</v>
      </c>
      <c r="P6556" s="14">
        <f t="shared" si="408"/>
        <v>1.371532426046999E-2</v>
      </c>
      <c r="Q6556" s="14">
        <f t="shared" si="409"/>
        <v>0</v>
      </c>
    </row>
    <row r="6557" spans="1:17" s="13" customFormat="1">
      <c r="A6557" s="15">
        <v>43026</v>
      </c>
      <c r="B6557" s="16">
        <v>0</v>
      </c>
      <c r="C6557" s="16">
        <v>117.45</v>
      </c>
      <c r="D6557" s="16">
        <v>14.305044000000013</v>
      </c>
      <c r="E6557" s="16">
        <v>390.51329900000007</v>
      </c>
      <c r="F6557" s="16">
        <v>2.15</v>
      </c>
      <c r="G6557" s="14">
        <v>6.2970269463750016E-3</v>
      </c>
      <c r="H6557" s="16">
        <v>6.0000000000000001E-3</v>
      </c>
      <c r="I6557" s="16">
        <v>0</v>
      </c>
      <c r="J6557" s="16">
        <v>0</v>
      </c>
      <c r="K6557" s="16">
        <v>0</v>
      </c>
      <c r="L6557" s="16">
        <v>0</v>
      </c>
      <c r="M6557" s="16">
        <v>0</v>
      </c>
      <c r="N6557" s="11">
        <f t="shared" si="410"/>
        <v>6.0000000000000001E-3</v>
      </c>
      <c r="O6557" s="14">
        <f t="shared" si="411"/>
        <v>-2.5110173053591776E-2</v>
      </c>
      <c r="P6557" s="14">
        <f t="shared" si="408"/>
        <v>0</v>
      </c>
      <c r="Q6557" s="14">
        <f t="shared" si="409"/>
        <v>-2.5110173053591776E-2</v>
      </c>
    </row>
    <row r="6558" spans="1:17" s="13" customFormat="1">
      <c r="A6558" s="15">
        <v>43027</v>
      </c>
      <c r="B6558" s="16">
        <v>0</v>
      </c>
      <c r="C6558" s="16">
        <v>117.45</v>
      </c>
      <c r="D6558" s="16">
        <v>14.305044000000013</v>
      </c>
      <c r="E6558" s="16">
        <v>390.51329900000007</v>
      </c>
      <c r="F6558" s="16">
        <v>2.04</v>
      </c>
      <c r="G6558" s="14">
        <v>5.9748534747000011E-3</v>
      </c>
      <c r="H6558" s="16">
        <v>6.0000000000000001E-3</v>
      </c>
      <c r="I6558" s="16">
        <v>0</v>
      </c>
      <c r="J6558" s="16">
        <v>0</v>
      </c>
      <c r="K6558" s="16">
        <v>0</v>
      </c>
      <c r="L6558" s="16">
        <v>0</v>
      </c>
      <c r="M6558" s="16">
        <v>0</v>
      </c>
      <c r="N6558" s="11">
        <f t="shared" si="410"/>
        <v>6.0000000000000001E-3</v>
      </c>
      <c r="O6558" s="14">
        <f t="shared" si="411"/>
        <v>1.1974853474700002E-2</v>
      </c>
      <c r="P6558" s="14">
        <f t="shared" si="408"/>
        <v>1.1974853474700002E-2</v>
      </c>
      <c r="Q6558" s="14">
        <f t="shared" si="409"/>
        <v>0</v>
      </c>
    </row>
    <row r="6559" spans="1:17" s="13" customFormat="1">
      <c r="A6559" s="15">
        <v>43028</v>
      </c>
      <c r="B6559" s="16">
        <v>0</v>
      </c>
      <c r="C6559" s="16">
        <v>117.45</v>
      </c>
      <c r="D6559" s="16">
        <v>14.305044000000013</v>
      </c>
      <c r="E6559" s="16">
        <v>390.51329900000007</v>
      </c>
      <c r="F6559" s="16">
        <v>2.2000000000000002</v>
      </c>
      <c r="G6559" s="14">
        <v>6.4434694335000018E-3</v>
      </c>
      <c r="H6559" s="16">
        <v>6.0000000000000001E-3</v>
      </c>
      <c r="I6559" s="16">
        <v>0</v>
      </c>
      <c r="J6559" s="16">
        <v>0</v>
      </c>
      <c r="K6559" s="16">
        <v>0</v>
      </c>
      <c r="L6559" s="16">
        <v>0</v>
      </c>
      <c r="M6559" s="16">
        <v>0</v>
      </c>
      <c r="N6559" s="11">
        <f t="shared" si="410"/>
        <v>6.0000000000000001E-3</v>
      </c>
      <c r="O6559" s="14">
        <f t="shared" si="411"/>
        <v>1.2443469433500002E-2</v>
      </c>
      <c r="P6559" s="14">
        <f t="shared" si="408"/>
        <v>1.2443469433500002E-2</v>
      </c>
      <c r="Q6559" s="14">
        <f t="shared" si="409"/>
        <v>0</v>
      </c>
    </row>
    <row r="6560" spans="1:17" s="13" customFormat="1">
      <c r="A6560" s="15">
        <v>43029</v>
      </c>
      <c r="B6560" s="16">
        <v>8.5</v>
      </c>
      <c r="C6560" s="16">
        <v>117.44</v>
      </c>
      <c r="D6560" s="16">
        <v>14.267636799999995</v>
      </c>
      <c r="E6560" s="16">
        <v>389.88214879999975</v>
      </c>
      <c r="F6560" s="16">
        <v>1.86</v>
      </c>
      <c r="G6560" s="14">
        <v>5.4388559757599965E-3</v>
      </c>
      <c r="H6560" s="16">
        <v>6.0000000000000001E-3</v>
      </c>
      <c r="I6560" s="16">
        <v>0</v>
      </c>
      <c r="J6560" s="16">
        <v>0</v>
      </c>
      <c r="K6560" s="16">
        <v>0</v>
      </c>
      <c r="L6560" s="16">
        <v>0</v>
      </c>
      <c r="M6560" s="16">
        <v>0</v>
      </c>
      <c r="N6560" s="11">
        <f t="shared" si="410"/>
        <v>6.0000000000000001E-3</v>
      </c>
      <c r="O6560" s="14">
        <f t="shared" si="411"/>
        <v>-2.5968344024258298E-2</v>
      </c>
      <c r="P6560" s="14">
        <f t="shared" si="408"/>
        <v>0</v>
      </c>
      <c r="Q6560" s="14">
        <f t="shared" si="409"/>
        <v>-2.5968344024258298E-2</v>
      </c>
    </row>
    <row r="6561" spans="1:17" s="13" customFormat="1">
      <c r="A6561" s="15">
        <v>43030</v>
      </c>
      <c r="B6561" s="16">
        <v>0</v>
      </c>
      <c r="C6561" s="16">
        <v>117.44</v>
      </c>
      <c r="D6561" s="16">
        <v>14.267636799999995</v>
      </c>
      <c r="E6561" s="16">
        <v>389.88214879999975</v>
      </c>
      <c r="F6561" s="16">
        <v>1.98</v>
      </c>
      <c r="G6561" s="14">
        <v>5.7897499096799957E-3</v>
      </c>
      <c r="H6561" s="16">
        <v>6.0000000000000001E-3</v>
      </c>
      <c r="I6561" s="16">
        <v>0</v>
      </c>
      <c r="J6561" s="16">
        <v>0</v>
      </c>
      <c r="K6561" s="16">
        <v>0</v>
      </c>
      <c r="L6561" s="16">
        <v>0</v>
      </c>
      <c r="M6561" s="16">
        <v>0</v>
      </c>
      <c r="N6561" s="11">
        <f t="shared" si="410"/>
        <v>6.0000000000000001E-3</v>
      </c>
      <c r="O6561" s="14">
        <f t="shared" si="411"/>
        <v>1.1789749909679997E-2</v>
      </c>
      <c r="P6561" s="14">
        <f t="shared" si="408"/>
        <v>1.1789749909679997E-2</v>
      </c>
      <c r="Q6561" s="14">
        <f t="shared" si="409"/>
        <v>0</v>
      </c>
    </row>
    <row r="6562" spans="1:17" s="13" customFormat="1">
      <c r="A6562" s="15">
        <v>43031</v>
      </c>
      <c r="B6562" s="16">
        <v>0</v>
      </c>
      <c r="C6562" s="16">
        <v>117.44</v>
      </c>
      <c r="D6562" s="16">
        <v>14.267636799999995</v>
      </c>
      <c r="E6562" s="16">
        <v>389.88214879999975</v>
      </c>
      <c r="F6562" s="16">
        <v>2.1</v>
      </c>
      <c r="G6562" s="14">
        <v>6.1406438435999966E-3</v>
      </c>
      <c r="H6562" s="16">
        <v>6.0000000000000001E-3</v>
      </c>
      <c r="I6562" s="16">
        <v>0</v>
      </c>
      <c r="J6562" s="16">
        <v>0</v>
      </c>
      <c r="K6562" s="16">
        <v>0</v>
      </c>
      <c r="L6562" s="16">
        <v>0</v>
      </c>
      <c r="M6562" s="16">
        <v>0</v>
      </c>
      <c r="N6562" s="11">
        <f t="shared" si="410"/>
        <v>6.0000000000000001E-3</v>
      </c>
      <c r="O6562" s="14">
        <f t="shared" si="411"/>
        <v>1.2140643843599997E-2</v>
      </c>
      <c r="P6562" s="14">
        <f t="shared" si="408"/>
        <v>1.2140643843599997E-2</v>
      </c>
      <c r="Q6562" s="14">
        <f t="shared" si="409"/>
        <v>0</v>
      </c>
    </row>
    <row r="6563" spans="1:17" s="13" customFormat="1">
      <c r="A6563" s="15">
        <v>43032</v>
      </c>
      <c r="B6563" s="16">
        <v>0</v>
      </c>
      <c r="C6563" s="16">
        <v>117.44</v>
      </c>
      <c r="D6563" s="16">
        <v>14.267636799999995</v>
      </c>
      <c r="E6563" s="16">
        <v>389.88214879999975</v>
      </c>
      <c r="F6563" s="16">
        <v>2.35</v>
      </c>
      <c r="G6563" s="14">
        <v>6.8716728725999963E-3</v>
      </c>
      <c r="H6563" s="16">
        <v>6.0000000000000001E-3</v>
      </c>
      <c r="I6563" s="16">
        <v>0</v>
      </c>
      <c r="J6563" s="16">
        <v>0</v>
      </c>
      <c r="K6563" s="16">
        <v>0</v>
      </c>
      <c r="L6563" s="16">
        <v>0</v>
      </c>
      <c r="M6563" s="16">
        <v>0</v>
      </c>
      <c r="N6563" s="11">
        <f t="shared" si="410"/>
        <v>6.0000000000000001E-3</v>
      </c>
      <c r="O6563" s="14">
        <f t="shared" si="411"/>
        <v>1.2871672872599996E-2</v>
      </c>
      <c r="P6563" s="14">
        <f t="shared" si="408"/>
        <v>1.2871672872599996E-2</v>
      </c>
      <c r="Q6563" s="14">
        <f t="shared" si="409"/>
        <v>0</v>
      </c>
    </row>
    <row r="6564" spans="1:17" s="13" customFormat="1">
      <c r="A6564" s="15">
        <v>43033</v>
      </c>
      <c r="B6564" s="16">
        <v>0</v>
      </c>
      <c r="C6564" s="16">
        <v>117.44</v>
      </c>
      <c r="D6564" s="16">
        <v>14.267636799999995</v>
      </c>
      <c r="E6564" s="16">
        <v>389.88214879999975</v>
      </c>
      <c r="F6564" s="16">
        <v>2.04</v>
      </c>
      <c r="G6564" s="14">
        <v>5.9651968766399966E-3</v>
      </c>
      <c r="H6564" s="16">
        <v>6.0000000000000001E-3</v>
      </c>
      <c r="I6564" s="16">
        <v>0</v>
      </c>
      <c r="J6564" s="16">
        <v>0</v>
      </c>
      <c r="K6564" s="16">
        <v>0</v>
      </c>
      <c r="L6564" s="16">
        <v>0</v>
      </c>
      <c r="M6564" s="16">
        <v>0</v>
      </c>
      <c r="N6564" s="11">
        <f t="shared" si="410"/>
        <v>6.0000000000000001E-3</v>
      </c>
      <c r="O6564" s="14">
        <f t="shared" si="411"/>
        <v>1.1965196876639998E-2</v>
      </c>
      <c r="P6564" s="14">
        <f t="shared" si="408"/>
        <v>1.1965196876639998E-2</v>
      </c>
      <c r="Q6564" s="14">
        <f t="shared" si="409"/>
        <v>0</v>
      </c>
    </row>
    <row r="6565" spans="1:17" s="13" customFormat="1">
      <c r="A6565" s="15">
        <v>43034</v>
      </c>
      <c r="B6565" s="16">
        <v>0</v>
      </c>
      <c r="C6565" s="16">
        <v>117.44</v>
      </c>
      <c r="D6565" s="16">
        <v>14.267636799999995</v>
      </c>
      <c r="E6565" s="16">
        <v>389.88214879999975</v>
      </c>
      <c r="F6565" s="16">
        <v>1.92</v>
      </c>
      <c r="G6565" s="14">
        <v>5.6143029427199965E-3</v>
      </c>
      <c r="H6565" s="16">
        <v>6.0000000000000001E-3</v>
      </c>
      <c r="I6565" s="16">
        <v>0</v>
      </c>
      <c r="J6565" s="16">
        <v>0</v>
      </c>
      <c r="K6565" s="16">
        <v>0</v>
      </c>
      <c r="L6565" s="16">
        <v>0</v>
      </c>
      <c r="M6565" s="16">
        <v>0</v>
      </c>
      <c r="N6565" s="11">
        <f t="shared" si="410"/>
        <v>6.0000000000000001E-3</v>
      </c>
      <c r="O6565" s="14">
        <f t="shared" si="411"/>
        <v>1.1614302942719996E-2</v>
      </c>
      <c r="P6565" s="14">
        <f t="shared" si="408"/>
        <v>1.1614302942719996E-2</v>
      </c>
      <c r="Q6565" s="14">
        <f t="shared" si="409"/>
        <v>0</v>
      </c>
    </row>
    <row r="6566" spans="1:17" s="13" customFormat="1">
      <c r="A6566" s="15">
        <v>43035</v>
      </c>
      <c r="B6566" s="16">
        <v>0</v>
      </c>
      <c r="C6566" s="16">
        <v>117.43</v>
      </c>
      <c r="D6566" s="16">
        <v>14.230229600000028</v>
      </c>
      <c r="E6566" s="16">
        <v>389.25099860000034</v>
      </c>
      <c r="F6566" s="16">
        <v>2.15</v>
      </c>
      <c r="G6566" s="14">
        <v>6.2766723524250055E-3</v>
      </c>
      <c r="H6566" s="16">
        <v>6.0000000000000001E-3</v>
      </c>
      <c r="I6566" s="16">
        <v>0</v>
      </c>
      <c r="J6566" s="16">
        <v>0</v>
      </c>
      <c r="K6566" s="16">
        <v>0</v>
      </c>
      <c r="L6566" s="16">
        <v>0</v>
      </c>
      <c r="M6566" s="16">
        <v>0</v>
      </c>
      <c r="N6566" s="11">
        <f t="shared" si="410"/>
        <v>6.0000000000000001E-3</v>
      </c>
      <c r="O6566" s="14">
        <f t="shared" si="411"/>
        <v>-2.5130527647541773E-2</v>
      </c>
      <c r="P6566" s="14">
        <f t="shared" si="408"/>
        <v>0</v>
      </c>
      <c r="Q6566" s="14">
        <f t="shared" si="409"/>
        <v>-2.5130527647541773E-2</v>
      </c>
    </row>
    <row r="6567" spans="1:17" s="13" customFormat="1">
      <c r="A6567" s="15">
        <v>43036</v>
      </c>
      <c r="B6567" s="16">
        <v>0</v>
      </c>
      <c r="C6567" s="16">
        <v>117.43</v>
      </c>
      <c r="D6567" s="16">
        <v>14.230229600000028</v>
      </c>
      <c r="E6567" s="16">
        <v>389.25099860000034</v>
      </c>
      <c r="F6567" s="16">
        <v>2.04</v>
      </c>
      <c r="G6567" s="14">
        <v>5.955540278580005E-3</v>
      </c>
      <c r="H6567" s="16">
        <v>6.0000000000000001E-3</v>
      </c>
      <c r="I6567" s="16">
        <v>0</v>
      </c>
      <c r="J6567" s="16">
        <v>0</v>
      </c>
      <c r="K6567" s="16">
        <v>0</v>
      </c>
      <c r="L6567" s="16">
        <v>0</v>
      </c>
      <c r="M6567" s="16">
        <v>0</v>
      </c>
      <c r="N6567" s="11">
        <f t="shared" si="410"/>
        <v>6.0000000000000001E-3</v>
      </c>
      <c r="O6567" s="14">
        <f t="shared" si="411"/>
        <v>1.1955540278580005E-2</v>
      </c>
      <c r="P6567" s="14">
        <f t="shared" si="408"/>
        <v>1.1955540278580005E-2</v>
      </c>
      <c r="Q6567" s="14">
        <f t="shared" si="409"/>
        <v>0</v>
      </c>
    </row>
    <row r="6568" spans="1:17" s="13" customFormat="1">
      <c r="A6568" s="15">
        <v>43037</v>
      </c>
      <c r="B6568" s="16">
        <v>0</v>
      </c>
      <c r="C6568" s="16">
        <v>117.43</v>
      </c>
      <c r="D6568" s="16">
        <v>14.230229600000028</v>
      </c>
      <c r="E6568" s="16">
        <v>389.25099860000034</v>
      </c>
      <c r="F6568" s="16">
        <v>1.86</v>
      </c>
      <c r="G6568" s="14">
        <v>5.4300514304700051E-3</v>
      </c>
      <c r="H6568" s="16">
        <v>6.0000000000000001E-3</v>
      </c>
      <c r="I6568" s="16">
        <v>0</v>
      </c>
      <c r="J6568" s="16">
        <v>0</v>
      </c>
      <c r="K6568" s="16">
        <v>0</v>
      </c>
      <c r="L6568" s="16">
        <v>0</v>
      </c>
      <c r="M6568" s="16">
        <v>0</v>
      </c>
      <c r="N6568" s="11">
        <f t="shared" si="410"/>
        <v>6.0000000000000001E-3</v>
      </c>
      <c r="O6568" s="14">
        <f t="shared" si="411"/>
        <v>1.1430051430470005E-2</v>
      </c>
      <c r="P6568" s="14">
        <f t="shared" si="408"/>
        <v>1.1430051430470005E-2</v>
      </c>
      <c r="Q6568" s="14">
        <f t="shared" si="409"/>
        <v>0</v>
      </c>
    </row>
    <row r="6569" spans="1:17" s="13" customFormat="1">
      <c r="A6569" s="15">
        <v>43038</v>
      </c>
      <c r="B6569" s="16">
        <v>0</v>
      </c>
      <c r="C6569" s="16">
        <v>117.43</v>
      </c>
      <c r="D6569" s="16">
        <v>14.230229600000028</v>
      </c>
      <c r="E6569" s="16">
        <v>389.25099860000034</v>
      </c>
      <c r="F6569" s="16">
        <v>1.98</v>
      </c>
      <c r="G6569" s="14">
        <v>5.7803773292100053E-3</v>
      </c>
      <c r="H6569" s="16">
        <v>6.0000000000000001E-3</v>
      </c>
      <c r="I6569" s="16">
        <v>0</v>
      </c>
      <c r="J6569" s="16">
        <v>0</v>
      </c>
      <c r="K6569" s="16">
        <v>0</v>
      </c>
      <c r="L6569" s="16">
        <v>0</v>
      </c>
      <c r="M6569" s="16">
        <v>0</v>
      </c>
      <c r="N6569" s="11">
        <f t="shared" si="410"/>
        <v>6.0000000000000001E-3</v>
      </c>
      <c r="O6569" s="14">
        <f t="shared" si="411"/>
        <v>1.1780377329210005E-2</v>
      </c>
      <c r="P6569" s="14">
        <f t="shared" si="408"/>
        <v>1.1780377329210005E-2</v>
      </c>
      <c r="Q6569" s="14">
        <f t="shared" si="409"/>
        <v>0</v>
      </c>
    </row>
    <row r="6570" spans="1:17" s="13" customFormat="1">
      <c r="A6570" s="15">
        <v>43039</v>
      </c>
      <c r="B6570" s="16">
        <v>0</v>
      </c>
      <c r="C6570" s="16">
        <v>117.42</v>
      </c>
      <c r="D6570" s="16">
        <v>14.192822400000008</v>
      </c>
      <c r="E6570" s="16">
        <v>388.61984840000002</v>
      </c>
      <c r="F6570" s="16">
        <v>2.2000000000000002</v>
      </c>
      <c r="G6570" s="14">
        <v>6.4122274986000011E-3</v>
      </c>
      <c r="H6570" s="16">
        <v>6.0000000000000001E-3</v>
      </c>
      <c r="I6570" s="16">
        <v>0</v>
      </c>
      <c r="J6570" s="16">
        <v>0</v>
      </c>
      <c r="K6570" s="16">
        <v>0</v>
      </c>
      <c r="L6570" s="16">
        <v>0</v>
      </c>
      <c r="M6570" s="16">
        <v>0</v>
      </c>
      <c r="N6570" s="11">
        <f t="shared" si="410"/>
        <v>6.0000000000000001E-3</v>
      </c>
      <c r="O6570" s="14">
        <f t="shared" si="411"/>
        <v>-2.4994972501420069E-2</v>
      </c>
      <c r="P6570" s="14">
        <f t="shared" si="408"/>
        <v>0</v>
      </c>
      <c r="Q6570" s="14">
        <f t="shared" si="409"/>
        <v>-2.4994972501420069E-2</v>
      </c>
    </row>
    <row r="6571" spans="1:17" s="13" customFormat="1">
      <c r="A6571" s="15">
        <v>43040</v>
      </c>
      <c r="B6571" s="16">
        <v>0</v>
      </c>
      <c r="C6571" s="16">
        <v>117.42</v>
      </c>
      <c r="D6571" s="16">
        <v>14.192822400000008</v>
      </c>
      <c r="E6571" s="16">
        <v>388.61984840000002</v>
      </c>
      <c r="F6571" s="16">
        <v>2.04</v>
      </c>
      <c r="G6571" s="14">
        <v>5.9458836805200005E-3</v>
      </c>
      <c r="H6571" s="16">
        <v>6.0000000000000001E-3</v>
      </c>
      <c r="I6571" s="16">
        <v>0</v>
      </c>
      <c r="J6571" s="16">
        <v>0</v>
      </c>
      <c r="K6571" s="16">
        <v>0</v>
      </c>
      <c r="L6571" s="16">
        <v>0</v>
      </c>
      <c r="M6571" s="16">
        <v>0</v>
      </c>
      <c r="N6571" s="11">
        <f t="shared" si="410"/>
        <v>6.0000000000000001E-3</v>
      </c>
      <c r="O6571" s="14">
        <f t="shared" si="411"/>
        <v>1.1945883680520001E-2</v>
      </c>
      <c r="P6571" s="14">
        <f t="shared" si="408"/>
        <v>1.1945883680520001E-2</v>
      </c>
      <c r="Q6571" s="14">
        <f t="shared" si="409"/>
        <v>0</v>
      </c>
    </row>
    <row r="6572" spans="1:17" s="13" customFormat="1">
      <c r="A6572" s="15">
        <v>43041</v>
      </c>
      <c r="B6572" s="16">
        <v>0</v>
      </c>
      <c r="C6572" s="16">
        <v>117.42</v>
      </c>
      <c r="D6572" s="16">
        <v>14.192822400000008</v>
      </c>
      <c r="E6572" s="16">
        <v>388.61984840000002</v>
      </c>
      <c r="F6572" s="16">
        <v>1.92</v>
      </c>
      <c r="G6572" s="14">
        <v>5.5961258169600001E-3</v>
      </c>
      <c r="H6572" s="16">
        <v>6.0000000000000001E-3</v>
      </c>
      <c r="I6572" s="16">
        <v>0</v>
      </c>
      <c r="J6572" s="16">
        <v>0</v>
      </c>
      <c r="K6572" s="16">
        <v>0</v>
      </c>
      <c r="L6572" s="16">
        <v>0</v>
      </c>
      <c r="M6572" s="16">
        <v>0</v>
      </c>
      <c r="N6572" s="11">
        <f t="shared" si="410"/>
        <v>6.0000000000000001E-3</v>
      </c>
      <c r="O6572" s="14">
        <f t="shared" si="411"/>
        <v>1.159612581696E-2</v>
      </c>
      <c r="P6572" s="14">
        <f t="shared" si="408"/>
        <v>1.159612581696E-2</v>
      </c>
      <c r="Q6572" s="14">
        <f t="shared" si="409"/>
        <v>0</v>
      </c>
    </row>
    <row r="6573" spans="1:17" s="13" customFormat="1">
      <c r="A6573" s="15">
        <v>43042</v>
      </c>
      <c r="B6573" s="16">
        <v>0</v>
      </c>
      <c r="C6573" s="16">
        <v>117.41</v>
      </c>
      <c r="D6573" s="16">
        <v>14.15541519999999</v>
      </c>
      <c r="E6573" s="16">
        <v>387.98869819999965</v>
      </c>
      <c r="F6573" s="16">
        <v>2.1</v>
      </c>
      <c r="G6573" s="14">
        <v>6.110821996649995E-3</v>
      </c>
      <c r="H6573" s="16">
        <v>6.0000000000000001E-3</v>
      </c>
      <c r="I6573" s="16">
        <v>0</v>
      </c>
      <c r="J6573" s="16">
        <v>0</v>
      </c>
      <c r="K6573" s="16">
        <v>0</v>
      </c>
      <c r="L6573" s="16">
        <v>0</v>
      </c>
      <c r="M6573" s="16">
        <v>0</v>
      </c>
      <c r="N6573" s="11">
        <f t="shared" si="410"/>
        <v>6.0000000000000001E-3</v>
      </c>
      <c r="O6573" s="14">
        <f t="shared" si="411"/>
        <v>-2.52963780033683E-2</v>
      </c>
      <c r="P6573" s="14">
        <f t="shared" si="408"/>
        <v>0</v>
      </c>
      <c r="Q6573" s="14">
        <f t="shared" si="409"/>
        <v>-2.52963780033683E-2</v>
      </c>
    </row>
    <row r="6574" spans="1:17" s="13" customFormat="1">
      <c r="A6574" s="15">
        <v>43043</v>
      </c>
      <c r="B6574" s="16">
        <v>0</v>
      </c>
      <c r="C6574" s="16">
        <v>117.41</v>
      </c>
      <c r="D6574" s="16">
        <v>14.15541519999999</v>
      </c>
      <c r="E6574" s="16">
        <v>387.98869819999965</v>
      </c>
      <c r="F6574" s="16">
        <v>2.35</v>
      </c>
      <c r="G6574" s="14">
        <v>6.8383008057749939E-3</v>
      </c>
      <c r="H6574" s="16">
        <v>6.0000000000000001E-3</v>
      </c>
      <c r="I6574" s="16">
        <v>0</v>
      </c>
      <c r="J6574" s="16">
        <v>0</v>
      </c>
      <c r="K6574" s="16">
        <v>0</v>
      </c>
      <c r="L6574" s="16">
        <v>0</v>
      </c>
      <c r="M6574" s="16">
        <v>0</v>
      </c>
      <c r="N6574" s="11">
        <f t="shared" si="410"/>
        <v>6.0000000000000001E-3</v>
      </c>
      <c r="O6574" s="14">
        <f t="shared" si="411"/>
        <v>1.2838300805774994E-2</v>
      </c>
      <c r="P6574" s="14">
        <f t="shared" si="408"/>
        <v>1.2838300805774994E-2</v>
      </c>
      <c r="Q6574" s="14">
        <f t="shared" si="409"/>
        <v>0</v>
      </c>
    </row>
    <row r="6575" spans="1:17" s="13" customFormat="1">
      <c r="A6575" s="15">
        <v>43044</v>
      </c>
      <c r="B6575" s="16">
        <v>0</v>
      </c>
      <c r="C6575" s="16">
        <v>117.4</v>
      </c>
      <c r="D6575" s="16">
        <v>14.118008000000023</v>
      </c>
      <c r="E6575" s="16">
        <v>387.35754800000024</v>
      </c>
      <c r="F6575" s="16">
        <v>2.2000000000000002</v>
      </c>
      <c r="G6575" s="14">
        <v>6.3913995420000038E-3</v>
      </c>
      <c r="H6575" s="16">
        <v>6.0000000000000001E-3</v>
      </c>
      <c r="I6575" s="16">
        <v>0</v>
      </c>
      <c r="J6575" s="16">
        <v>0</v>
      </c>
      <c r="K6575" s="16">
        <v>0</v>
      </c>
      <c r="L6575" s="16">
        <v>0</v>
      </c>
      <c r="M6575" s="16">
        <v>0</v>
      </c>
      <c r="N6575" s="11">
        <f t="shared" si="410"/>
        <v>6.0000000000000001E-3</v>
      </c>
      <c r="O6575" s="14">
        <f t="shared" si="411"/>
        <v>-2.5015800457966777E-2</v>
      </c>
      <c r="P6575" s="14">
        <f t="shared" si="408"/>
        <v>0</v>
      </c>
      <c r="Q6575" s="14">
        <f t="shared" si="409"/>
        <v>-2.5015800457966777E-2</v>
      </c>
    </row>
    <row r="6576" spans="1:17" s="13" customFormat="1">
      <c r="A6576" s="15">
        <v>43045</v>
      </c>
      <c r="B6576" s="16">
        <v>17</v>
      </c>
      <c r="C6576" s="16">
        <v>117.4</v>
      </c>
      <c r="D6576" s="16">
        <v>14.118008000000023</v>
      </c>
      <c r="E6576" s="16">
        <v>387.35754800000024</v>
      </c>
      <c r="F6576" s="16">
        <v>2.04</v>
      </c>
      <c r="G6576" s="14">
        <v>5.9265704844000035E-3</v>
      </c>
      <c r="H6576" s="16">
        <v>6.0000000000000001E-3</v>
      </c>
      <c r="I6576" s="16">
        <v>0</v>
      </c>
      <c r="J6576" s="16">
        <v>0</v>
      </c>
      <c r="K6576" s="16">
        <v>0</v>
      </c>
      <c r="L6576" s="16">
        <v>0</v>
      </c>
      <c r="M6576" s="16">
        <v>0</v>
      </c>
      <c r="N6576" s="11">
        <f t="shared" si="410"/>
        <v>6.0000000000000001E-3</v>
      </c>
      <c r="O6576" s="14">
        <f t="shared" si="411"/>
        <v>1.1926570484400004E-2</v>
      </c>
      <c r="P6576" s="14">
        <f t="shared" si="408"/>
        <v>1.1926570484400004E-2</v>
      </c>
      <c r="Q6576" s="14">
        <f t="shared" si="409"/>
        <v>0</v>
      </c>
    </row>
    <row r="6577" spans="1:17" s="13" customFormat="1">
      <c r="A6577" s="15">
        <v>43046</v>
      </c>
      <c r="B6577" s="16">
        <v>3</v>
      </c>
      <c r="C6577" s="16">
        <v>117.42</v>
      </c>
      <c r="D6577" s="16">
        <v>14.192822400000008</v>
      </c>
      <c r="E6577" s="16">
        <v>388.61984840000002</v>
      </c>
      <c r="F6577" s="16">
        <v>1.74</v>
      </c>
      <c r="G6577" s="14">
        <v>5.0714890216200003E-3</v>
      </c>
      <c r="H6577" s="16">
        <v>6.0000000000000001E-3</v>
      </c>
      <c r="I6577" s="16">
        <v>0</v>
      </c>
      <c r="J6577" s="16">
        <v>0</v>
      </c>
      <c r="K6577" s="16">
        <v>0</v>
      </c>
      <c r="L6577" s="16">
        <v>0</v>
      </c>
      <c r="M6577" s="16">
        <v>0</v>
      </c>
      <c r="N6577" s="11">
        <f t="shared" si="410"/>
        <v>6.0000000000000001E-3</v>
      </c>
      <c r="O6577" s="14">
        <f t="shared" si="411"/>
        <v>8.5885889021605072E-2</v>
      </c>
      <c r="P6577" s="14">
        <f t="shared" si="408"/>
        <v>8.5885889021605072E-2</v>
      </c>
      <c r="Q6577" s="14">
        <f t="shared" si="409"/>
        <v>0</v>
      </c>
    </row>
    <row r="6578" spans="1:17" s="13" customFormat="1">
      <c r="A6578" s="15">
        <v>43047</v>
      </c>
      <c r="B6578" s="16">
        <v>0</v>
      </c>
      <c r="C6578" s="16">
        <v>117.42</v>
      </c>
      <c r="D6578" s="16">
        <v>14.192822400000008</v>
      </c>
      <c r="E6578" s="16">
        <v>388.61984840000002</v>
      </c>
      <c r="F6578" s="16">
        <v>1.62</v>
      </c>
      <c r="G6578" s="14">
        <v>4.7217311580600007E-3</v>
      </c>
      <c r="H6578" s="16">
        <v>6.0000000000000001E-3</v>
      </c>
      <c r="I6578" s="16">
        <v>0</v>
      </c>
      <c r="J6578" s="16">
        <v>0</v>
      </c>
      <c r="K6578" s="16">
        <v>0</v>
      </c>
      <c r="L6578" s="16">
        <v>0</v>
      </c>
      <c r="M6578" s="16">
        <v>0</v>
      </c>
      <c r="N6578" s="11">
        <f t="shared" si="410"/>
        <v>6.0000000000000001E-3</v>
      </c>
      <c r="O6578" s="14">
        <f t="shared" si="411"/>
        <v>1.0721731158060001E-2</v>
      </c>
      <c r="P6578" s="14">
        <f t="shared" si="408"/>
        <v>1.0721731158060001E-2</v>
      </c>
      <c r="Q6578" s="14">
        <f t="shared" si="409"/>
        <v>0</v>
      </c>
    </row>
    <row r="6579" spans="1:17" s="13" customFormat="1">
      <c r="A6579" s="15">
        <v>43048</v>
      </c>
      <c r="B6579" s="16">
        <v>0</v>
      </c>
      <c r="C6579" s="16">
        <v>117.41</v>
      </c>
      <c r="D6579" s="16">
        <v>14.15541519999999</v>
      </c>
      <c r="E6579" s="16">
        <v>387.98869819999965</v>
      </c>
      <c r="F6579" s="16">
        <v>1.98</v>
      </c>
      <c r="G6579" s="14">
        <v>5.7616321682699943E-3</v>
      </c>
      <c r="H6579" s="16">
        <v>6.0000000000000001E-3</v>
      </c>
      <c r="I6579" s="16">
        <v>0</v>
      </c>
      <c r="J6579" s="16">
        <v>0</v>
      </c>
      <c r="K6579" s="16">
        <v>0</v>
      </c>
      <c r="L6579" s="16">
        <v>0</v>
      </c>
      <c r="M6579" s="16">
        <v>0</v>
      </c>
      <c r="N6579" s="11">
        <f t="shared" si="410"/>
        <v>6.0000000000000001E-3</v>
      </c>
      <c r="O6579" s="14">
        <f t="shared" si="411"/>
        <v>-2.56455678317483E-2</v>
      </c>
      <c r="P6579" s="14">
        <f t="shared" si="408"/>
        <v>0</v>
      </c>
      <c r="Q6579" s="14">
        <f t="shared" si="409"/>
        <v>-2.56455678317483E-2</v>
      </c>
    </row>
    <row r="6580" spans="1:17" s="13" customFormat="1">
      <c r="A6580" s="15">
        <v>43049</v>
      </c>
      <c r="B6580" s="16">
        <v>0</v>
      </c>
      <c r="C6580" s="16">
        <v>117.41</v>
      </c>
      <c r="D6580" s="16">
        <v>14.15541519999999</v>
      </c>
      <c r="E6580" s="16">
        <v>387.98869819999965</v>
      </c>
      <c r="F6580" s="16">
        <v>2.15</v>
      </c>
      <c r="G6580" s="14">
        <v>6.2563177584749937E-3</v>
      </c>
      <c r="H6580" s="16">
        <v>6.0000000000000001E-3</v>
      </c>
      <c r="I6580" s="16">
        <v>0</v>
      </c>
      <c r="J6580" s="16">
        <v>0</v>
      </c>
      <c r="K6580" s="16">
        <v>0</v>
      </c>
      <c r="L6580" s="16">
        <v>0</v>
      </c>
      <c r="M6580" s="16">
        <v>0</v>
      </c>
      <c r="N6580" s="11">
        <f t="shared" si="410"/>
        <v>6.0000000000000001E-3</v>
      </c>
      <c r="O6580" s="14">
        <f t="shared" si="411"/>
        <v>1.2256317758474994E-2</v>
      </c>
      <c r="P6580" s="14">
        <f t="shared" si="408"/>
        <v>1.2256317758474994E-2</v>
      </c>
      <c r="Q6580" s="14">
        <f t="shared" si="409"/>
        <v>0</v>
      </c>
    </row>
    <row r="6581" spans="1:17" s="13" customFormat="1">
      <c r="A6581" s="15">
        <v>43050</v>
      </c>
      <c r="B6581" s="16">
        <v>0</v>
      </c>
      <c r="C6581" s="16">
        <v>117.4</v>
      </c>
      <c r="D6581" s="16">
        <v>14.118008000000023</v>
      </c>
      <c r="E6581" s="16">
        <v>387.35754800000024</v>
      </c>
      <c r="F6581" s="16">
        <v>1.56</v>
      </c>
      <c r="G6581" s="14">
        <v>4.5320833116000029E-3</v>
      </c>
      <c r="H6581" s="16">
        <v>6.0000000000000001E-3</v>
      </c>
      <c r="I6581" s="16">
        <v>0</v>
      </c>
      <c r="J6581" s="16">
        <v>0</v>
      </c>
      <c r="K6581" s="16">
        <v>0</v>
      </c>
      <c r="L6581" s="16">
        <v>0</v>
      </c>
      <c r="M6581" s="16">
        <v>0</v>
      </c>
      <c r="N6581" s="11">
        <f t="shared" si="410"/>
        <v>6.0000000000000001E-3</v>
      </c>
      <c r="O6581" s="14">
        <f t="shared" si="411"/>
        <v>-2.6875116688366778E-2</v>
      </c>
      <c r="P6581" s="14">
        <f t="shared" si="408"/>
        <v>0</v>
      </c>
      <c r="Q6581" s="14">
        <f t="shared" si="409"/>
        <v>-2.6875116688366778E-2</v>
      </c>
    </row>
    <row r="6582" spans="1:17" s="13" customFormat="1">
      <c r="A6582" s="15">
        <v>43051</v>
      </c>
      <c r="B6582" s="16">
        <v>0</v>
      </c>
      <c r="C6582" s="16">
        <v>117.4</v>
      </c>
      <c r="D6582" s="16">
        <v>14.118008000000023</v>
      </c>
      <c r="E6582" s="16">
        <v>387.35754800000024</v>
      </c>
      <c r="F6582" s="16">
        <v>1.74</v>
      </c>
      <c r="G6582" s="14">
        <v>5.0550160014000024E-3</v>
      </c>
      <c r="H6582" s="16">
        <v>6.0000000000000001E-3</v>
      </c>
      <c r="I6582" s="16">
        <v>0</v>
      </c>
      <c r="J6582" s="16">
        <v>0</v>
      </c>
      <c r="K6582" s="16">
        <v>0</v>
      </c>
      <c r="L6582" s="16">
        <v>0</v>
      </c>
      <c r="M6582" s="16">
        <v>0</v>
      </c>
      <c r="N6582" s="11">
        <f t="shared" si="410"/>
        <v>6.0000000000000001E-3</v>
      </c>
      <c r="O6582" s="14">
        <f t="shared" si="411"/>
        <v>1.1055016001400002E-2</v>
      </c>
      <c r="P6582" s="14">
        <f t="shared" si="408"/>
        <v>1.1055016001400002E-2</v>
      </c>
      <c r="Q6582" s="14">
        <f t="shared" si="409"/>
        <v>0</v>
      </c>
    </row>
    <row r="6583" spans="1:17" s="13" customFormat="1">
      <c r="A6583" s="15">
        <v>43052</v>
      </c>
      <c r="B6583" s="16">
        <v>0</v>
      </c>
      <c r="C6583" s="16">
        <v>117.39</v>
      </c>
      <c r="D6583" s="16">
        <v>14.080600800000004</v>
      </c>
      <c r="E6583" s="16">
        <v>386.72639779999992</v>
      </c>
      <c r="F6583" s="16">
        <v>1.86</v>
      </c>
      <c r="G6583" s="14">
        <v>5.3948332493099988E-3</v>
      </c>
      <c r="H6583" s="16">
        <v>6.0000000000000001E-3</v>
      </c>
      <c r="I6583" s="16">
        <v>0</v>
      </c>
      <c r="J6583" s="16">
        <v>0</v>
      </c>
      <c r="K6583" s="16">
        <v>0</v>
      </c>
      <c r="L6583" s="16">
        <v>0</v>
      </c>
      <c r="M6583" s="16">
        <v>0</v>
      </c>
      <c r="N6583" s="11">
        <f t="shared" si="410"/>
        <v>6.0000000000000001E-3</v>
      </c>
      <c r="O6583" s="14">
        <f t="shared" si="411"/>
        <v>-2.6012366750708296E-2</v>
      </c>
      <c r="P6583" s="14">
        <f t="shared" si="408"/>
        <v>0</v>
      </c>
      <c r="Q6583" s="14">
        <f t="shared" si="409"/>
        <v>-2.6012366750708296E-2</v>
      </c>
    </row>
    <row r="6584" spans="1:17" s="13" customFormat="1">
      <c r="A6584" s="15">
        <v>43053</v>
      </c>
      <c r="B6584" s="16">
        <v>0</v>
      </c>
      <c r="C6584" s="16">
        <v>117.39</v>
      </c>
      <c r="D6584" s="16">
        <v>14.080600800000004</v>
      </c>
      <c r="E6584" s="16">
        <v>386.72639779999992</v>
      </c>
      <c r="F6584" s="16">
        <v>1.24</v>
      </c>
      <c r="G6584" s="14">
        <v>3.5965554995399992E-3</v>
      </c>
      <c r="H6584" s="16">
        <v>6.0000000000000001E-3</v>
      </c>
      <c r="I6584" s="16">
        <v>0</v>
      </c>
      <c r="J6584" s="16">
        <v>0</v>
      </c>
      <c r="K6584" s="16">
        <v>0</v>
      </c>
      <c r="L6584" s="16">
        <v>0</v>
      </c>
      <c r="M6584" s="16">
        <v>0</v>
      </c>
      <c r="N6584" s="11">
        <f t="shared" si="410"/>
        <v>6.0000000000000001E-3</v>
      </c>
      <c r="O6584" s="14">
        <f t="shared" si="411"/>
        <v>9.5965554995399993E-3</v>
      </c>
      <c r="P6584" s="14">
        <f t="shared" si="408"/>
        <v>9.5965554995399993E-3</v>
      </c>
      <c r="Q6584" s="14">
        <f t="shared" si="409"/>
        <v>0</v>
      </c>
    </row>
    <row r="6585" spans="1:17" s="13" customFormat="1">
      <c r="A6585" s="15">
        <v>43054</v>
      </c>
      <c r="B6585" s="16">
        <v>8</v>
      </c>
      <c r="C6585" s="16">
        <v>117.4</v>
      </c>
      <c r="D6585" s="16">
        <v>14.118008000000023</v>
      </c>
      <c r="E6585" s="16">
        <v>387.35754800000024</v>
      </c>
      <c r="F6585" s="16">
        <v>1.06</v>
      </c>
      <c r="G6585" s="14">
        <v>3.079492506600002E-3</v>
      </c>
      <c r="H6585" s="16">
        <v>6.0000000000000001E-3</v>
      </c>
      <c r="I6585" s="16">
        <v>0</v>
      </c>
      <c r="J6585" s="16">
        <v>0</v>
      </c>
      <c r="K6585" s="16">
        <v>0</v>
      </c>
      <c r="L6585" s="16">
        <v>0</v>
      </c>
      <c r="M6585" s="16">
        <v>0</v>
      </c>
      <c r="N6585" s="11">
        <f t="shared" si="410"/>
        <v>6.0000000000000001E-3</v>
      </c>
      <c r="O6585" s="14">
        <f t="shared" si="411"/>
        <v>4.6486692506618292E-2</v>
      </c>
      <c r="P6585" s="14">
        <f t="shared" si="408"/>
        <v>4.6486692506618292E-2</v>
      </c>
      <c r="Q6585" s="14">
        <f t="shared" si="409"/>
        <v>0</v>
      </c>
    </row>
    <row r="6586" spans="1:17" s="13" customFormat="1">
      <c r="A6586" s="15">
        <v>43055</v>
      </c>
      <c r="B6586" s="16">
        <v>3</v>
      </c>
      <c r="C6586" s="16">
        <v>117.42</v>
      </c>
      <c r="D6586" s="16">
        <v>14.192822400000008</v>
      </c>
      <c r="E6586" s="16">
        <v>388.61984840000002</v>
      </c>
      <c r="F6586" s="16">
        <v>0.84</v>
      </c>
      <c r="G6586" s="14">
        <v>2.44830504492E-3</v>
      </c>
      <c r="H6586" s="16">
        <v>6.0000000000000001E-3</v>
      </c>
      <c r="I6586" s="16">
        <v>0</v>
      </c>
      <c r="J6586" s="16">
        <v>0</v>
      </c>
      <c r="K6586" s="16">
        <v>0</v>
      </c>
      <c r="L6586" s="16">
        <v>0</v>
      </c>
      <c r="M6586" s="16">
        <v>0</v>
      </c>
      <c r="N6586" s="11">
        <f t="shared" si="410"/>
        <v>6.0000000000000001E-3</v>
      </c>
      <c r="O6586" s="14">
        <f t="shared" si="411"/>
        <v>8.3262705044905072E-2</v>
      </c>
      <c r="P6586" s="14">
        <f t="shared" si="408"/>
        <v>8.3262705044905072E-2</v>
      </c>
      <c r="Q6586" s="14">
        <f t="shared" si="409"/>
        <v>0</v>
      </c>
    </row>
    <row r="6587" spans="1:17" s="13" customFormat="1">
      <c r="A6587" s="15">
        <v>43056</v>
      </c>
      <c r="B6587" s="16">
        <v>1.3</v>
      </c>
      <c r="C6587" s="16">
        <v>117.42</v>
      </c>
      <c r="D6587" s="16">
        <v>14.192822400000008</v>
      </c>
      <c r="E6587" s="16">
        <v>388.61984840000002</v>
      </c>
      <c r="F6587" s="16">
        <v>0.96</v>
      </c>
      <c r="G6587" s="14">
        <v>2.79806290848E-3</v>
      </c>
      <c r="H6587" s="16">
        <v>6.0000000000000001E-3</v>
      </c>
      <c r="I6587" s="16">
        <v>0</v>
      </c>
      <c r="J6587" s="16">
        <v>0</v>
      </c>
      <c r="K6587" s="16">
        <v>0</v>
      </c>
      <c r="L6587" s="16">
        <v>0</v>
      </c>
      <c r="M6587" s="16">
        <v>0</v>
      </c>
      <c r="N6587" s="11">
        <f t="shared" si="410"/>
        <v>6.0000000000000001E-3</v>
      </c>
      <c r="O6587" s="14">
        <f t="shared" si="411"/>
        <v>8.7980629084800002E-3</v>
      </c>
      <c r="P6587" s="14">
        <f t="shared" si="408"/>
        <v>8.7980629084800002E-3</v>
      </c>
      <c r="Q6587" s="14">
        <f t="shared" si="409"/>
        <v>0</v>
      </c>
    </row>
    <row r="6588" spans="1:17" s="13" customFormat="1">
      <c r="A6588" s="15">
        <v>43057</v>
      </c>
      <c r="B6588" s="16">
        <v>0</v>
      </c>
      <c r="C6588" s="16">
        <v>117.41</v>
      </c>
      <c r="D6588" s="16">
        <v>14.15541519999999</v>
      </c>
      <c r="E6588" s="16">
        <v>387.98869819999965</v>
      </c>
      <c r="F6588" s="16">
        <v>1.04</v>
      </c>
      <c r="G6588" s="14">
        <v>3.0263118459599972E-3</v>
      </c>
      <c r="H6588" s="16">
        <v>6.0000000000000001E-3</v>
      </c>
      <c r="I6588" s="16">
        <v>0</v>
      </c>
      <c r="J6588" s="16">
        <v>0</v>
      </c>
      <c r="K6588" s="16">
        <v>0</v>
      </c>
      <c r="L6588" s="16">
        <v>0</v>
      </c>
      <c r="M6588" s="16">
        <v>0</v>
      </c>
      <c r="N6588" s="11">
        <f t="shared" si="410"/>
        <v>6.0000000000000001E-3</v>
      </c>
      <c r="O6588" s="14">
        <f t="shared" si="411"/>
        <v>-2.8380888154058297E-2</v>
      </c>
      <c r="P6588" s="14">
        <f t="shared" si="408"/>
        <v>0</v>
      </c>
      <c r="Q6588" s="14">
        <f t="shared" si="409"/>
        <v>-2.8380888154058297E-2</v>
      </c>
    </row>
    <row r="6589" spans="1:17" s="13" customFormat="1">
      <c r="A6589" s="15">
        <v>43058</v>
      </c>
      <c r="B6589" s="16">
        <v>0</v>
      </c>
      <c r="C6589" s="16">
        <v>117.41</v>
      </c>
      <c r="D6589" s="16">
        <v>14.15541519999999</v>
      </c>
      <c r="E6589" s="16">
        <v>387.98869819999965</v>
      </c>
      <c r="F6589" s="16">
        <v>1.1499999999999999</v>
      </c>
      <c r="G6589" s="14">
        <v>3.3464025219749967E-3</v>
      </c>
      <c r="H6589" s="16">
        <v>6.0000000000000001E-3</v>
      </c>
      <c r="I6589" s="16">
        <v>0</v>
      </c>
      <c r="J6589" s="16">
        <v>0</v>
      </c>
      <c r="K6589" s="16">
        <v>0</v>
      </c>
      <c r="L6589" s="16">
        <v>0</v>
      </c>
      <c r="M6589" s="16">
        <v>0</v>
      </c>
      <c r="N6589" s="11">
        <f t="shared" si="410"/>
        <v>6.0000000000000001E-3</v>
      </c>
      <c r="O6589" s="14">
        <f t="shared" si="411"/>
        <v>9.3464025219749964E-3</v>
      </c>
      <c r="P6589" s="14">
        <f t="shared" si="408"/>
        <v>9.3464025219749964E-3</v>
      </c>
      <c r="Q6589" s="14">
        <f t="shared" si="409"/>
        <v>0</v>
      </c>
    </row>
    <row r="6590" spans="1:17" s="13" customFormat="1">
      <c r="A6590" s="15">
        <v>43059</v>
      </c>
      <c r="B6590" s="16">
        <v>0</v>
      </c>
      <c r="C6590" s="16">
        <v>117.41</v>
      </c>
      <c r="D6590" s="16">
        <v>14.15541519999999</v>
      </c>
      <c r="E6590" s="16">
        <v>387.98869819999965</v>
      </c>
      <c r="F6590" s="16">
        <v>0.96</v>
      </c>
      <c r="G6590" s="14">
        <v>2.7935186270399968E-3</v>
      </c>
      <c r="H6590" s="16">
        <v>6.0000000000000001E-3</v>
      </c>
      <c r="I6590" s="16">
        <v>0</v>
      </c>
      <c r="J6590" s="16">
        <v>0</v>
      </c>
      <c r="K6590" s="16">
        <v>0</v>
      </c>
      <c r="L6590" s="16">
        <v>0</v>
      </c>
      <c r="M6590" s="16">
        <v>0</v>
      </c>
      <c r="N6590" s="11">
        <f t="shared" si="410"/>
        <v>6.0000000000000001E-3</v>
      </c>
      <c r="O6590" s="14">
        <f t="shared" si="411"/>
        <v>8.7935186270399965E-3</v>
      </c>
      <c r="P6590" s="14">
        <f t="shared" si="408"/>
        <v>8.7935186270399965E-3</v>
      </c>
      <c r="Q6590" s="14">
        <f t="shared" si="409"/>
        <v>0</v>
      </c>
    </row>
    <row r="6591" spans="1:17" s="13" customFormat="1">
      <c r="A6591" s="15">
        <v>43060</v>
      </c>
      <c r="B6591" s="16">
        <v>0</v>
      </c>
      <c r="C6591" s="16">
        <v>117.4</v>
      </c>
      <c r="D6591" s="16">
        <v>14.118008000000023</v>
      </c>
      <c r="E6591" s="16">
        <v>387.35754800000024</v>
      </c>
      <c r="F6591" s="16">
        <v>1.06</v>
      </c>
      <c r="G6591" s="14">
        <v>3.079492506600002E-3</v>
      </c>
      <c r="H6591" s="16">
        <v>6.0000000000000001E-3</v>
      </c>
      <c r="I6591" s="16">
        <v>0</v>
      </c>
      <c r="J6591" s="16">
        <v>0</v>
      </c>
      <c r="K6591" s="16">
        <v>0</v>
      </c>
      <c r="L6591" s="16">
        <v>0</v>
      </c>
      <c r="M6591" s="16">
        <v>0</v>
      </c>
      <c r="N6591" s="11">
        <f t="shared" si="410"/>
        <v>6.0000000000000001E-3</v>
      </c>
      <c r="O6591" s="14">
        <f t="shared" si="411"/>
        <v>-2.8327707493366779E-2</v>
      </c>
      <c r="P6591" s="14">
        <f t="shared" si="408"/>
        <v>0</v>
      </c>
      <c r="Q6591" s="14">
        <f t="shared" si="409"/>
        <v>-2.8327707493366779E-2</v>
      </c>
    </row>
    <row r="6592" spans="1:17" s="13" customFormat="1">
      <c r="A6592" s="15">
        <v>43061</v>
      </c>
      <c r="B6592" s="16">
        <v>0</v>
      </c>
      <c r="C6592" s="16">
        <v>117.4</v>
      </c>
      <c r="D6592" s="16">
        <v>14.118008000000023</v>
      </c>
      <c r="E6592" s="16">
        <v>387.35754800000024</v>
      </c>
      <c r="F6592" s="16">
        <v>0.96</v>
      </c>
      <c r="G6592" s="14">
        <v>2.7889743456000018E-3</v>
      </c>
      <c r="H6592" s="16">
        <v>6.0000000000000001E-3</v>
      </c>
      <c r="I6592" s="16">
        <v>0</v>
      </c>
      <c r="J6592" s="16">
        <v>0</v>
      </c>
      <c r="K6592" s="16">
        <v>0</v>
      </c>
      <c r="L6592" s="16">
        <v>0</v>
      </c>
      <c r="M6592" s="16">
        <v>0</v>
      </c>
      <c r="N6592" s="11">
        <f t="shared" si="410"/>
        <v>6.0000000000000001E-3</v>
      </c>
      <c r="O6592" s="14">
        <f t="shared" si="411"/>
        <v>8.7889743456000015E-3</v>
      </c>
      <c r="P6592" s="14">
        <f t="shared" si="408"/>
        <v>8.7889743456000015E-3</v>
      </c>
      <c r="Q6592" s="14">
        <f t="shared" si="409"/>
        <v>0</v>
      </c>
    </row>
    <row r="6593" spans="1:17" s="13" customFormat="1">
      <c r="A6593" s="15">
        <v>43062</v>
      </c>
      <c r="B6593" s="16">
        <v>0</v>
      </c>
      <c r="C6593" s="16">
        <v>117.4</v>
      </c>
      <c r="D6593" s="16">
        <v>14.118008000000023</v>
      </c>
      <c r="E6593" s="16">
        <v>387.35754800000024</v>
      </c>
      <c r="F6593" s="16">
        <v>1.1399999999999999</v>
      </c>
      <c r="G6593" s="14">
        <v>3.3119070354000017E-3</v>
      </c>
      <c r="H6593" s="16">
        <v>6.0000000000000001E-3</v>
      </c>
      <c r="I6593" s="16">
        <v>0</v>
      </c>
      <c r="J6593" s="16">
        <v>0</v>
      </c>
      <c r="K6593" s="16">
        <v>0</v>
      </c>
      <c r="L6593" s="16">
        <v>0</v>
      </c>
      <c r="M6593" s="16">
        <v>0</v>
      </c>
      <c r="N6593" s="11">
        <f t="shared" si="410"/>
        <v>6.0000000000000001E-3</v>
      </c>
      <c r="O6593" s="14">
        <f t="shared" si="411"/>
        <v>9.3119070354000019E-3</v>
      </c>
      <c r="P6593" s="14">
        <f t="shared" si="408"/>
        <v>9.3119070354000019E-3</v>
      </c>
      <c r="Q6593" s="14">
        <f t="shared" si="409"/>
        <v>0</v>
      </c>
    </row>
    <row r="6594" spans="1:17" s="13" customFormat="1">
      <c r="A6594" s="15">
        <v>43063</v>
      </c>
      <c r="B6594" s="16">
        <v>0</v>
      </c>
      <c r="C6594" s="16">
        <v>117.39</v>
      </c>
      <c r="D6594" s="16">
        <v>14.080600800000004</v>
      </c>
      <c r="E6594" s="16">
        <v>386.72639779999992</v>
      </c>
      <c r="F6594" s="16">
        <v>1.02</v>
      </c>
      <c r="G6594" s="14">
        <v>2.9584569431699991E-3</v>
      </c>
      <c r="H6594" s="16">
        <v>6.0000000000000001E-3</v>
      </c>
      <c r="I6594" s="16">
        <v>0</v>
      </c>
      <c r="J6594" s="16">
        <v>0</v>
      </c>
      <c r="K6594" s="16">
        <v>0</v>
      </c>
      <c r="L6594" s="16">
        <v>0</v>
      </c>
      <c r="M6594" s="16">
        <v>0</v>
      </c>
      <c r="N6594" s="11">
        <f t="shared" si="410"/>
        <v>6.0000000000000001E-3</v>
      </c>
      <c r="O6594" s="14">
        <f t="shared" si="411"/>
        <v>-2.8448743056848295E-2</v>
      </c>
      <c r="P6594" s="14">
        <f t="shared" si="408"/>
        <v>0</v>
      </c>
      <c r="Q6594" s="14">
        <f t="shared" si="409"/>
        <v>-2.8448743056848295E-2</v>
      </c>
    </row>
    <row r="6595" spans="1:17" s="13" customFormat="1">
      <c r="A6595" s="15">
        <v>43064</v>
      </c>
      <c r="B6595" s="16">
        <v>0</v>
      </c>
      <c r="C6595" s="16">
        <v>117.39</v>
      </c>
      <c r="D6595" s="16">
        <v>14.080600800000004</v>
      </c>
      <c r="E6595" s="16">
        <v>386.72639779999992</v>
      </c>
      <c r="F6595" s="16">
        <v>0.96</v>
      </c>
      <c r="G6595" s="14">
        <v>2.7844300641599994E-3</v>
      </c>
      <c r="H6595" s="16">
        <v>6.0000000000000001E-3</v>
      </c>
      <c r="I6595" s="16">
        <v>0</v>
      </c>
      <c r="J6595" s="16">
        <v>0</v>
      </c>
      <c r="K6595" s="16">
        <v>0</v>
      </c>
      <c r="L6595" s="16">
        <v>0</v>
      </c>
      <c r="M6595" s="16">
        <v>0</v>
      </c>
      <c r="N6595" s="11">
        <f t="shared" si="410"/>
        <v>6.0000000000000001E-3</v>
      </c>
      <c r="O6595" s="14">
        <f t="shared" si="411"/>
        <v>8.7844300641599996E-3</v>
      </c>
      <c r="P6595" s="14">
        <f t="shared" si="408"/>
        <v>8.7844300641599996E-3</v>
      </c>
      <c r="Q6595" s="14">
        <f t="shared" si="409"/>
        <v>0</v>
      </c>
    </row>
    <row r="6596" spans="1:17" s="13" customFormat="1">
      <c r="A6596" s="15">
        <v>43065</v>
      </c>
      <c r="B6596" s="16">
        <v>0</v>
      </c>
      <c r="C6596" s="16">
        <v>117.39</v>
      </c>
      <c r="D6596" s="16">
        <v>14.080600800000004</v>
      </c>
      <c r="E6596" s="16">
        <v>386.72639779999992</v>
      </c>
      <c r="F6596" s="16">
        <v>0.84</v>
      </c>
      <c r="G6596" s="14">
        <v>2.4363763061399993E-3</v>
      </c>
      <c r="H6596" s="16">
        <v>6.0000000000000001E-3</v>
      </c>
      <c r="I6596" s="16">
        <v>0</v>
      </c>
      <c r="J6596" s="16">
        <v>0</v>
      </c>
      <c r="K6596" s="16">
        <v>0</v>
      </c>
      <c r="L6596" s="16">
        <v>0</v>
      </c>
      <c r="M6596" s="16">
        <v>0</v>
      </c>
      <c r="N6596" s="11">
        <f t="shared" si="410"/>
        <v>6.0000000000000001E-3</v>
      </c>
      <c r="O6596" s="14">
        <f t="shared" si="411"/>
        <v>8.4363763061399994E-3</v>
      </c>
      <c r="P6596" s="14">
        <f t="shared" si="408"/>
        <v>8.4363763061399994E-3</v>
      </c>
      <c r="Q6596" s="14">
        <f t="shared" si="409"/>
        <v>0</v>
      </c>
    </row>
    <row r="6597" spans="1:17" s="13" customFormat="1">
      <c r="A6597" s="15">
        <v>43066</v>
      </c>
      <c r="B6597" s="16">
        <v>0</v>
      </c>
      <c r="C6597" s="16">
        <v>117.38</v>
      </c>
      <c r="D6597" s="16">
        <v>14.043193599999984</v>
      </c>
      <c r="E6597" s="16">
        <v>386.0952475999996</v>
      </c>
      <c r="F6597" s="16">
        <v>0.78</v>
      </c>
      <c r="G6597" s="14">
        <v>2.2586571984599979E-3</v>
      </c>
      <c r="H6597" s="16">
        <v>6.0000000000000001E-3</v>
      </c>
      <c r="I6597" s="16">
        <v>0</v>
      </c>
      <c r="J6597" s="16">
        <v>0</v>
      </c>
      <c r="K6597" s="16">
        <v>0</v>
      </c>
      <c r="L6597" s="16">
        <v>0</v>
      </c>
      <c r="M6597" s="16">
        <v>0</v>
      </c>
      <c r="N6597" s="11">
        <f t="shared" si="410"/>
        <v>6.0000000000000001E-3</v>
      </c>
      <c r="O6597" s="14">
        <f t="shared" si="411"/>
        <v>-2.9148542801560071E-2</v>
      </c>
      <c r="P6597" s="14">
        <f t="shared" si="408"/>
        <v>0</v>
      </c>
      <c r="Q6597" s="14">
        <f t="shared" si="409"/>
        <v>-2.9148542801560071E-2</v>
      </c>
    </row>
    <row r="6598" spans="1:17" s="13" customFormat="1">
      <c r="A6598" s="15">
        <v>43067</v>
      </c>
      <c r="B6598" s="16">
        <v>0</v>
      </c>
      <c r="C6598" s="16">
        <v>117.38</v>
      </c>
      <c r="D6598" s="16">
        <v>14.043193599999984</v>
      </c>
      <c r="E6598" s="16">
        <v>386.0952475999996</v>
      </c>
      <c r="F6598" s="16">
        <v>0.9</v>
      </c>
      <c r="G6598" s="14">
        <v>2.6061429212999973E-3</v>
      </c>
      <c r="H6598" s="16">
        <v>6.0000000000000001E-3</v>
      </c>
      <c r="I6598" s="16">
        <v>0</v>
      </c>
      <c r="J6598" s="16">
        <v>0</v>
      </c>
      <c r="K6598" s="16">
        <v>0</v>
      </c>
      <c r="L6598" s="16">
        <v>0</v>
      </c>
      <c r="M6598" s="16">
        <v>0</v>
      </c>
      <c r="N6598" s="11">
        <f t="shared" si="410"/>
        <v>6.0000000000000001E-3</v>
      </c>
      <c r="O6598" s="14">
        <f t="shared" si="411"/>
        <v>8.606142921299997E-3</v>
      </c>
      <c r="P6598" s="14">
        <f t="shared" ref="P6598:P6661" si="412">IF(O6598&gt;0,O6598,0)</f>
        <v>8.606142921299997E-3</v>
      </c>
      <c r="Q6598" s="14">
        <f t="shared" ref="Q6598:Q6661" si="413">IF(O6598&lt;0,O6598,0)</f>
        <v>0</v>
      </c>
    </row>
    <row r="6599" spans="1:17" s="13" customFormat="1">
      <c r="A6599" s="15">
        <v>43068</v>
      </c>
      <c r="B6599" s="16">
        <v>0</v>
      </c>
      <c r="C6599" s="16">
        <v>117.37</v>
      </c>
      <c r="D6599" s="16">
        <v>14.005786400000018</v>
      </c>
      <c r="E6599" s="16">
        <v>385.46409740000018</v>
      </c>
      <c r="F6599" s="16">
        <v>1.02</v>
      </c>
      <c r="G6599" s="14">
        <v>2.9488003451100015E-3</v>
      </c>
      <c r="H6599" s="16">
        <v>6.0000000000000001E-3</v>
      </c>
      <c r="I6599" s="16">
        <v>0</v>
      </c>
      <c r="J6599" s="16">
        <v>0</v>
      </c>
      <c r="K6599" s="16">
        <v>0</v>
      </c>
      <c r="L6599" s="16">
        <v>0</v>
      </c>
      <c r="M6599" s="16">
        <v>0</v>
      </c>
      <c r="N6599" s="11">
        <f t="shared" ref="N6599:N6662" si="414">SUM(H6599:M6599)</f>
        <v>6.0000000000000001E-3</v>
      </c>
      <c r="O6599" s="14">
        <f t="shared" ref="O6599:O6662" si="415">(D6599-D6598)+N6599+G6599</f>
        <v>-2.8458399654856779E-2</v>
      </c>
      <c r="P6599" s="14">
        <f t="shared" si="412"/>
        <v>0</v>
      </c>
      <c r="Q6599" s="14">
        <f t="shared" si="413"/>
        <v>-2.8458399654856779E-2</v>
      </c>
    </row>
    <row r="6600" spans="1:17" s="13" customFormat="1">
      <c r="A6600" s="15">
        <v>43069</v>
      </c>
      <c r="B6600" s="16">
        <v>0</v>
      </c>
      <c r="C6600" s="16">
        <v>117.37</v>
      </c>
      <c r="D6600" s="16">
        <v>14.005786400000018</v>
      </c>
      <c r="E6600" s="16">
        <v>385.46409740000018</v>
      </c>
      <c r="F6600" s="16">
        <v>1.1399999999999999</v>
      </c>
      <c r="G6600" s="14">
        <v>3.2957180327700011E-3</v>
      </c>
      <c r="H6600" s="16">
        <v>6.0000000000000001E-3</v>
      </c>
      <c r="I6600" s="16">
        <v>0</v>
      </c>
      <c r="J6600" s="16">
        <v>0</v>
      </c>
      <c r="K6600" s="16">
        <v>0</v>
      </c>
      <c r="L6600" s="16">
        <v>0</v>
      </c>
      <c r="M6600" s="16">
        <v>0</v>
      </c>
      <c r="N6600" s="11">
        <f t="shared" si="414"/>
        <v>6.0000000000000001E-3</v>
      </c>
      <c r="O6600" s="14">
        <f t="shared" si="415"/>
        <v>9.2957180327700017E-3</v>
      </c>
      <c r="P6600" s="14">
        <f t="shared" si="412"/>
        <v>9.2957180327700017E-3</v>
      </c>
      <c r="Q6600" s="14">
        <f t="shared" si="413"/>
        <v>0</v>
      </c>
    </row>
    <row r="6601" spans="1:17" s="13" customFormat="1">
      <c r="A6601" s="15">
        <v>43070</v>
      </c>
      <c r="B6601" s="16">
        <v>7.6</v>
      </c>
      <c r="C6601" s="16">
        <v>117.37</v>
      </c>
      <c r="D6601" s="16">
        <v>14.005786400000018</v>
      </c>
      <c r="E6601" s="16">
        <v>385.46409740000018</v>
      </c>
      <c r="F6601" s="16">
        <v>0.72</v>
      </c>
      <c r="G6601" s="14">
        <v>2.081506125960001E-3</v>
      </c>
      <c r="H6601" s="16">
        <v>6.0000000000000001E-3</v>
      </c>
      <c r="I6601" s="16">
        <v>0</v>
      </c>
      <c r="J6601" s="16">
        <v>0</v>
      </c>
      <c r="K6601" s="16">
        <v>0</v>
      </c>
      <c r="L6601" s="16">
        <v>0</v>
      </c>
      <c r="M6601" s="16">
        <v>0</v>
      </c>
      <c r="N6601" s="11">
        <f t="shared" si="414"/>
        <v>6.0000000000000001E-3</v>
      </c>
      <c r="O6601" s="14">
        <f t="shared" si="415"/>
        <v>8.0815061259600016E-3</v>
      </c>
      <c r="P6601" s="14">
        <f t="shared" si="412"/>
        <v>8.0815061259600016E-3</v>
      </c>
      <c r="Q6601" s="14">
        <f t="shared" si="413"/>
        <v>0</v>
      </c>
    </row>
    <row r="6602" spans="1:17" s="13" customFormat="1">
      <c r="A6602" s="15">
        <v>43071</v>
      </c>
      <c r="B6602" s="16">
        <v>0.5</v>
      </c>
      <c r="C6602" s="16">
        <v>117.38</v>
      </c>
      <c r="D6602" s="16">
        <v>14.043193599999984</v>
      </c>
      <c r="E6602" s="16">
        <v>386.0952475999996</v>
      </c>
      <c r="F6602" s="16">
        <v>0.6</v>
      </c>
      <c r="G6602" s="14">
        <v>1.737428614199998E-3</v>
      </c>
      <c r="H6602" s="16">
        <v>6.0000000000000001E-3</v>
      </c>
      <c r="I6602" s="16">
        <v>0</v>
      </c>
      <c r="J6602" s="16">
        <v>0</v>
      </c>
      <c r="K6602" s="16">
        <v>0</v>
      </c>
      <c r="L6602" s="16">
        <v>0</v>
      </c>
      <c r="M6602" s="16">
        <v>0</v>
      </c>
      <c r="N6602" s="11">
        <f t="shared" si="414"/>
        <v>6.0000000000000001E-3</v>
      </c>
      <c r="O6602" s="14">
        <f t="shared" si="415"/>
        <v>4.5144628614166772E-2</v>
      </c>
      <c r="P6602" s="14">
        <f t="shared" si="412"/>
        <v>4.5144628614166772E-2</v>
      </c>
      <c r="Q6602" s="14">
        <f t="shared" si="413"/>
        <v>0</v>
      </c>
    </row>
    <row r="6603" spans="1:17" s="13" customFormat="1">
      <c r="A6603" s="15">
        <v>43072</v>
      </c>
      <c r="B6603" s="16">
        <v>0</v>
      </c>
      <c r="C6603" s="16">
        <v>117.38</v>
      </c>
      <c r="D6603" s="16">
        <v>14.043193599999984</v>
      </c>
      <c r="E6603" s="16">
        <v>386.0952475999996</v>
      </c>
      <c r="F6603" s="16">
        <v>0.48</v>
      </c>
      <c r="G6603" s="14">
        <v>1.3899428913599985E-3</v>
      </c>
      <c r="H6603" s="16">
        <v>6.0000000000000001E-3</v>
      </c>
      <c r="I6603" s="16">
        <v>0</v>
      </c>
      <c r="J6603" s="16">
        <v>0</v>
      </c>
      <c r="K6603" s="16">
        <v>0</v>
      </c>
      <c r="L6603" s="16">
        <v>0</v>
      </c>
      <c r="M6603" s="16">
        <v>0</v>
      </c>
      <c r="N6603" s="11">
        <f t="shared" si="414"/>
        <v>6.0000000000000001E-3</v>
      </c>
      <c r="O6603" s="14">
        <f t="shared" si="415"/>
        <v>7.3899428913599989E-3</v>
      </c>
      <c r="P6603" s="14">
        <f t="shared" si="412"/>
        <v>7.3899428913599989E-3</v>
      </c>
      <c r="Q6603" s="14">
        <f t="shared" si="413"/>
        <v>0</v>
      </c>
    </row>
    <row r="6604" spans="1:17" s="13" customFormat="1">
      <c r="A6604" s="15">
        <v>43073</v>
      </c>
      <c r="B6604" s="16">
        <v>0</v>
      </c>
      <c r="C6604" s="16">
        <v>117.38</v>
      </c>
      <c r="D6604" s="16">
        <v>14.043193599999984</v>
      </c>
      <c r="E6604" s="16">
        <v>386.0952475999996</v>
      </c>
      <c r="F6604" s="16">
        <v>0.42</v>
      </c>
      <c r="G6604" s="14">
        <v>1.2162000299399986E-3</v>
      </c>
      <c r="H6604" s="16">
        <v>6.0000000000000001E-3</v>
      </c>
      <c r="I6604" s="16">
        <v>0</v>
      </c>
      <c r="J6604" s="16">
        <v>0</v>
      </c>
      <c r="K6604" s="16">
        <v>0</v>
      </c>
      <c r="L6604" s="16">
        <v>0</v>
      </c>
      <c r="M6604" s="16">
        <v>0</v>
      </c>
      <c r="N6604" s="11">
        <f t="shared" si="414"/>
        <v>6.0000000000000001E-3</v>
      </c>
      <c r="O6604" s="14">
        <f t="shared" si="415"/>
        <v>7.2162000299399991E-3</v>
      </c>
      <c r="P6604" s="14">
        <f t="shared" si="412"/>
        <v>7.2162000299399991E-3</v>
      </c>
      <c r="Q6604" s="14">
        <f t="shared" si="413"/>
        <v>0</v>
      </c>
    </row>
    <row r="6605" spans="1:17" s="13" customFormat="1">
      <c r="A6605" s="15">
        <v>43074</v>
      </c>
      <c r="B6605" s="16">
        <v>3.1</v>
      </c>
      <c r="C6605" s="16">
        <v>117.38</v>
      </c>
      <c r="D6605" s="16">
        <v>14.043193599999984</v>
      </c>
      <c r="E6605" s="16">
        <v>386.0952475999996</v>
      </c>
      <c r="F6605" s="16">
        <v>0.54</v>
      </c>
      <c r="G6605" s="14">
        <v>1.5636857527799987E-3</v>
      </c>
      <c r="H6605" s="16">
        <v>6.0000000000000001E-3</v>
      </c>
      <c r="I6605" s="16">
        <v>0</v>
      </c>
      <c r="J6605" s="16">
        <v>0</v>
      </c>
      <c r="K6605" s="16">
        <v>0</v>
      </c>
      <c r="L6605" s="16">
        <v>0</v>
      </c>
      <c r="M6605" s="16">
        <v>0</v>
      </c>
      <c r="N6605" s="11">
        <f t="shared" si="414"/>
        <v>6.0000000000000001E-3</v>
      </c>
      <c r="O6605" s="14">
        <f t="shared" si="415"/>
        <v>7.5636857527799986E-3</v>
      </c>
      <c r="P6605" s="14">
        <f t="shared" si="412"/>
        <v>7.5636857527799986E-3</v>
      </c>
      <c r="Q6605" s="14">
        <f t="shared" si="413"/>
        <v>0</v>
      </c>
    </row>
    <row r="6606" spans="1:17" s="13" customFormat="1">
      <c r="A6606" s="15">
        <v>43075</v>
      </c>
      <c r="B6606" s="16">
        <v>0</v>
      </c>
      <c r="C6606" s="16">
        <v>117.38</v>
      </c>
      <c r="D6606" s="16">
        <v>14.043193599999984</v>
      </c>
      <c r="E6606" s="16">
        <v>386.0952475999996</v>
      </c>
      <c r="F6606" s="16">
        <v>0.42</v>
      </c>
      <c r="G6606" s="14">
        <v>1.2162000299399986E-3</v>
      </c>
      <c r="H6606" s="16">
        <v>6.0000000000000001E-3</v>
      </c>
      <c r="I6606" s="16">
        <v>0</v>
      </c>
      <c r="J6606" s="16">
        <v>0</v>
      </c>
      <c r="K6606" s="16">
        <v>0</v>
      </c>
      <c r="L6606" s="16">
        <v>0</v>
      </c>
      <c r="M6606" s="16">
        <v>0</v>
      </c>
      <c r="N6606" s="11">
        <f t="shared" si="414"/>
        <v>6.0000000000000001E-3</v>
      </c>
      <c r="O6606" s="14">
        <f t="shared" si="415"/>
        <v>7.2162000299399991E-3</v>
      </c>
      <c r="P6606" s="14">
        <f t="shared" si="412"/>
        <v>7.2162000299399991E-3</v>
      </c>
      <c r="Q6606" s="14">
        <f t="shared" si="413"/>
        <v>0</v>
      </c>
    </row>
    <row r="6607" spans="1:17" s="13" customFormat="1">
      <c r="A6607" s="15">
        <v>43076</v>
      </c>
      <c r="B6607" s="16">
        <v>0</v>
      </c>
      <c r="C6607" s="16">
        <v>117.37</v>
      </c>
      <c r="D6607" s="16">
        <v>14.005786400000018</v>
      </c>
      <c r="E6607" s="16">
        <v>385.46409740000018</v>
      </c>
      <c r="F6607" s="16">
        <v>0.72</v>
      </c>
      <c r="G6607" s="14">
        <v>2.081506125960001E-3</v>
      </c>
      <c r="H6607" s="16">
        <v>6.0000000000000001E-3</v>
      </c>
      <c r="I6607" s="16">
        <v>0</v>
      </c>
      <c r="J6607" s="16">
        <v>0</v>
      </c>
      <c r="K6607" s="16">
        <v>0</v>
      </c>
      <c r="L6607" s="16">
        <v>0</v>
      </c>
      <c r="M6607" s="16">
        <v>0</v>
      </c>
      <c r="N6607" s="11">
        <f t="shared" si="414"/>
        <v>6.0000000000000001E-3</v>
      </c>
      <c r="O6607" s="14">
        <f t="shared" si="415"/>
        <v>-2.932569387400678E-2</v>
      </c>
      <c r="P6607" s="14">
        <f t="shared" si="412"/>
        <v>0</v>
      </c>
      <c r="Q6607" s="14">
        <f t="shared" si="413"/>
        <v>-2.932569387400678E-2</v>
      </c>
    </row>
    <row r="6608" spans="1:17" s="13" customFormat="1">
      <c r="A6608" s="15">
        <v>43077</v>
      </c>
      <c r="B6608" s="16">
        <v>0</v>
      </c>
      <c r="C6608" s="16">
        <v>117.37</v>
      </c>
      <c r="D6608" s="16">
        <v>14.005786400000018</v>
      </c>
      <c r="E6608" s="16">
        <v>385.46409740000018</v>
      </c>
      <c r="F6608" s="16">
        <v>0.66</v>
      </c>
      <c r="G6608" s="14">
        <v>1.908047282130001E-3</v>
      </c>
      <c r="H6608" s="16">
        <v>6.0000000000000001E-3</v>
      </c>
      <c r="I6608" s="16">
        <v>0</v>
      </c>
      <c r="J6608" s="16">
        <v>0</v>
      </c>
      <c r="K6608" s="16">
        <v>0</v>
      </c>
      <c r="L6608" s="16">
        <v>0</v>
      </c>
      <c r="M6608" s="16">
        <v>0</v>
      </c>
      <c r="N6608" s="11">
        <f t="shared" si="414"/>
        <v>6.0000000000000001E-3</v>
      </c>
      <c r="O6608" s="14">
        <f t="shared" si="415"/>
        <v>7.9080472821300013E-3</v>
      </c>
      <c r="P6608" s="14">
        <f t="shared" si="412"/>
        <v>7.9080472821300013E-3</v>
      </c>
      <c r="Q6608" s="14">
        <f t="shared" si="413"/>
        <v>0</v>
      </c>
    </row>
    <row r="6609" spans="1:17" s="13" customFormat="1">
      <c r="A6609" s="15">
        <v>43078</v>
      </c>
      <c r="B6609" s="16">
        <v>0</v>
      </c>
      <c r="C6609" s="16">
        <v>117.37</v>
      </c>
      <c r="D6609" s="16">
        <v>14.005786400000018</v>
      </c>
      <c r="E6609" s="16">
        <v>385.46409740000018</v>
      </c>
      <c r="F6609" s="16">
        <v>0.48</v>
      </c>
      <c r="G6609" s="14">
        <v>1.3876707506400006E-3</v>
      </c>
      <c r="H6609" s="16">
        <v>6.0000000000000001E-3</v>
      </c>
      <c r="I6609" s="16">
        <v>0</v>
      </c>
      <c r="J6609" s="16">
        <v>0</v>
      </c>
      <c r="K6609" s="16">
        <v>0</v>
      </c>
      <c r="L6609" s="16">
        <v>0</v>
      </c>
      <c r="M6609" s="16">
        <v>0</v>
      </c>
      <c r="N6609" s="11">
        <f t="shared" si="414"/>
        <v>6.0000000000000001E-3</v>
      </c>
      <c r="O6609" s="14">
        <f t="shared" si="415"/>
        <v>7.3876707506400005E-3</v>
      </c>
      <c r="P6609" s="14">
        <f t="shared" si="412"/>
        <v>7.3876707506400005E-3</v>
      </c>
      <c r="Q6609" s="14">
        <f t="shared" si="413"/>
        <v>0</v>
      </c>
    </row>
    <row r="6610" spans="1:17" s="13" customFormat="1">
      <c r="A6610" s="15">
        <v>43079</v>
      </c>
      <c r="B6610" s="16">
        <v>0</v>
      </c>
      <c r="C6610" s="16">
        <v>117.37</v>
      </c>
      <c r="D6610" s="16">
        <v>14.005786400000018</v>
      </c>
      <c r="E6610" s="16">
        <v>385.46409740000018</v>
      </c>
      <c r="F6610" s="16">
        <v>0.6</v>
      </c>
      <c r="G6610" s="14">
        <v>1.7345884383000007E-3</v>
      </c>
      <c r="H6610" s="16">
        <v>6.0000000000000001E-3</v>
      </c>
      <c r="I6610" s="16">
        <v>0</v>
      </c>
      <c r="J6610" s="16">
        <v>0</v>
      </c>
      <c r="K6610" s="16">
        <v>0</v>
      </c>
      <c r="L6610" s="16">
        <v>0</v>
      </c>
      <c r="M6610" s="16">
        <v>0</v>
      </c>
      <c r="N6610" s="11">
        <f t="shared" si="414"/>
        <v>6.0000000000000001E-3</v>
      </c>
      <c r="O6610" s="14">
        <f t="shared" si="415"/>
        <v>7.734588438300001E-3</v>
      </c>
      <c r="P6610" s="14">
        <f t="shared" si="412"/>
        <v>7.734588438300001E-3</v>
      </c>
      <c r="Q6610" s="14">
        <f t="shared" si="413"/>
        <v>0</v>
      </c>
    </row>
    <row r="6611" spans="1:17" s="13" customFormat="1">
      <c r="A6611" s="15">
        <v>43080</v>
      </c>
      <c r="B6611" s="16">
        <v>0</v>
      </c>
      <c r="C6611" s="16">
        <v>117.37</v>
      </c>
      <c r="D6611" s="16">
        <v>14.005786400000018</v>
      </c>
      <c r="E6611" s="16">
        <v>385.46409740000018</v>
      </c>
      <c r="F6611" s="16">
        <v>0.42</v>
      </c>
      <c r="G6611" s="14">
        <v>1.2142119068100005E-3</v>
      </c>
      <c r="H6611" s="16">
        <v>6.0000000000000001E-3</v>
      </c>
      <c r="I6611" s="16">
        <v>0</v>
      </c>
      <c r="J6611" s="16">
        <v>0</v>
      </c>
      <c r="K6611" s="16">
        <v>0</v>
      </c>
      <c r="L6611" s="16">
        <v>0</v>
      </c>
      <c r="M6611" s="16">
        <v>0</v>
      </c>
      <c r="N6611" s="11">
        <f t="shared" si="414"/>
        <v>6.0000000000000001E-3</v>
      </c>
      <c r="O6611" s="14">
        <f t="shared" si="415"/>
        <v>7.2142119068100002E-3</v>
      </c>
      <c r="P6611" s="14">
        <f t="shared" si="412"/>
        <v>7.2142119068100002E-3</v>
      </c>
      <c r="Q6611" s="14">
        <f t="shared" si="413"/>
        <v>0</v>
      </c>
    </row>
    <row r="6612" spans="1:17" s="13" customFormat="1">
      <c r="A6612" s="15">
        <v>43081</v>
      </c>
      <c r="B6612" s="16">
        <v>0</v>
      </c>
      <c r="C6612" s="16">
        <v>117.37</v>
      </c>
      <c r="D6612" s="16">
        <v>14.005786400000018</v>
      </c>
      <c r="E6612" s="16">
        <v>385.46409740000018</v>
      </c>
      <c r="F6612" s="16">
        <v>0.54</v>
      </c>
      <c r="G6612" s="14">
        <v>1.5611295944700009E-3</v>
      </c>
      <c r="H6612" s="16">
        <v>6.0000000000000001E-3</v>
      </c>
      <c r="I6612" s="16">
        <v>0</v>
      </c>
      <c r="J6612" s="16">
        <v>0</v>
      </c>
      <c r="K6612" s="16">
        <v>0</v>
      </c>
      <c r="L6612" s="16">
        <v>0</v>
      </c>
      <c r="M6612" s="16">
        <v>0</v>
      </c>
      <c r="N6612" s="11">
        <f t="shared" si="414"/>
        <v>6.0000000000000001E-3</v>
      </c>
      <c r="O6612" s="14">
        <f t="shared" si="415"/>
        <v>7.5611295944700008E-3</v>
      </c>
      <c r="P6612" s="14">
        <f t="shared" si="412"/>
        <v>7.5611295944700008E-3</v>
      </c>
      <c r="Q6612" s="14">
        <f t="shared" si="413"/>
        <v>0</v>
      </c>
    </row>
    <row r="6613" spans="1:17" s="13" customFormat="1">
      <c r="A6613" s="15">
        <v>43082</v>
      </c>
      <c r="B6613" s="16">
        <v>0</v>
      </c>
      <c r="C6613" s="16">
        <v>117.36</v>
      </c>
      <c r="D6613" s="16">
        <v>13.968379199999999</v>
      </c>
      <c r="E6613" s="16">
        <v>384.83294719999981</v>
      </c>
      <c r="F6613" s="16">
        <v>0.66</v>
      </c>
      <c r="G6613" s="14">
        <v>1.9049230886399994E-3</v>
      </c>
      <c r="H6613" s="16">
        <v>6.0000000000000001E-3</v>
      </c>
      <c r="I6613" s="16">
        <v>0</v>
      </c>
      <c r="J6613" s="16">
        <v>0</v>
      </c>
      <c r="K6613" s="16">
        <v>0</v>
      </c>
      <c r="L6613" s="16">
        <v>0</v>
      </c>
      <c r="M6613" s="16">
        <v>0</v>
      </c>
      <c r="N6613" s="11">
        <f t="shared" si="414"/>
        <v>6.0000000000000001E-3</v>
      </c>
      <c r="O6613" s="14">
        <f t="shared" si="415"/>
        <v>-2.9502276911378293E-2</v>
      </c>
      <c r="P6613" s="14">
        <f t="shared" si="412"/>
        <v>0</v>
      </c>
      <c r="Q6613" s="14">
        <f t="shared" si="413"/>
        <v>-2.9502276911378293E-2</v>
      </c>
    </row>
    <row r="6614" spans="1:17" s="13" customFormat="1">
      <c r="A6614" s="15">
        <v>43083</v>
      </c>
      <c r="B6614" s="16">
        <v>0</v>
      </c>
      <c r="C6614" s="16">
        <v>117.36</v>
      </c>
      <c r="D6614" s="16">
        <v>13.968379199999999</v>
      </c>
      <c r="E6614" s="16">
        <v>384.83294719999981</v>
      </c>
      <c r="F6614" s="16">
        <v>0.72</v>
      </c>
      <c r="G6614" s="14">
        <v>2.0780979148799987E-3</v>
      </c>
      <c r="H6614" s="16">
        <v>6.0000000000000001E-3</v>
      </c>
      <c r="I6614" s="16">
        <v>0</v>
      </c>
      <c r="J6614" s="16">
        <v>0</v>
      </c>
      <c r="K6614" s="16">
        <v>0</v>
      </c>
      <c r="L6614" s="16">
        <v>0</v>
      </c>
      <c r="M6614" s="16">
        <v>0</v>
      </c>
      <c r="N6614" s="11">
        <f t="shared" si="414"/>
        <v>6.0000000000000001E-3</v>
      </c>
      <c r="O6614" s="14">
        <f t="shared" si="415"/>
        <v>8.0780979148799992E-3</v>
      </c>
      <c r="P6614" s="14">
        <f t="shared" si="412"/>
        <v>8.0780979148799992E-3</v>
      </c>
      <c r="Q6614" s="14">
        <f t="shared" si="413"/>
        <v>0</v>
      </c>
    </row>
    <row r="6615" spans="1:17" s="13" customFormat="1">
      <c r="A6615" s="15">
        <v>43084</v>
      </c>
      <c r="B6615" s="16">
        <v>0</v>
      </c>
      <c r="C6615" s="16">
        <v>117.36</v>
      </c>
      <c r="D6615" s="16">
        <v>13.968379199999999</v>
      </c>
      <c r="E6615" s="16">
        <v>384.83294719999981</v>
      </c>
      <c r="F6615" s="16">
        <v>0.78</v>
      </c>
      <c r="G6615" s="14">
        <v>2.251272741119999E-3</v>
      </c>
      <c r="H6615" s="16">
        <v>6.0000000000000001E-3</v>
      </c>
      <c r="I6615" s="16">
        <v>0</v>
      </c>
      <c r="J6615" s="16">
        <v>0</v>
      </c>
      <c r="K6615" s="16">
        <v>0</v>
      </c>
      <c r="L6615" s="16">
        <v>0</v>
      </c>
      <c r="M6615" s="16">
        <v>0</v>
      </c>
      <c r="N6615" s="11">
        <f t="shared" si="414"/>
        <v>6.0000000000000001E-3</v>
      </c>
      <c r="O6615" s="14">
        <f t="shared" si="415"/>
        <v>8.2512727411199992E-3</v>
      </c>
      <c r="P6615" s="14">
        <f t="shared" si="412"/>
        <v>8.2512727411199992E-3</v>
      </c>
      <c r="Q6615" s="14">
        <f t="shared" si="413"/>
        <v>0</v>
      </c>
    </row>
    <row r="6616" spans="1:17" s="13" customFormat="1">
      <c r="A6616" s="15">
        <v>43085</v>
      </c>
      <c r="B6616" s="16">
        <v>2.2999999999999998</v>
      </c>
      <c r="C6616" s="16">
        <v>117.36</v>
      </c>
      <c r="D6616" s="16">
        <v>13.968379199999999</v>
      </c>
      <c r="E6616" s="16">
        <v>384.83294719999981</v>
      </c>
      <c r="F6616" s="16">
        <v>0.48</v>
      </c>
      <c r="G6616" s="14">
        <v>1.3853986099199992E-3</v>
      </c>
      <c r="H6616" s="16">
        <v>6.0000000000000001E-3</v>
      </c>
      <c r="I6616" s="16">
        <v>0</v>
      </c>
      <c r="J6616" s="16">
        <v>0</v>
      </c>
      <c r="K6616" s="16">
        <v>0</v>
      </c>
      <c r="L6616" s="16">
        <v>0</v>
      </c>
      <c r="M6616" s="16">
        <v>0</v>
      </c>
      <c r="N6616" s="11">
        <f t="shared" si="414"/>
        <v>6.0000000000000001E-3</v>
      </c>
      <c r="O6616" s="14">
        <f t="shared" si="415"/>
        <v>7.3853986099199995E-3</v>
      </c>
      <c r="P6616" s="14">
        <f t="shared" si="412"/>
        <v>7.3853986099199995E-3</v>
      </c>
      <c r="Q6616" s="14">
        <f t="shared" si="413"/>
        <v>0</v>
      </c>
    </row>
    <row r="6617" spans="1:17" s="13" customFormat="1">
      <c r="A6617" s="15">
        <v>43086</v>
      </c>
      <c r="B6617" s="16">
        <v>0</v>
      </c>
      <c r="C6617" s="16">
        <v>117.36</v>
      </c>
      <c r="D6617" s="16">
        <v>13.968379199999999</v>
      </c>
      <c r="E6617" s="16">
        <v>384.83294719999981</v>
      </c>
      <c r="F6617" s="16">
        <v>0.36</v>
      </c>
      <c r="G6617" s="14">
        <v>1.0390489574399993E-3</v>
      </c>
      <c r="H6617" s="16">
        <v>6.0000000000000001E-3</v>
      </c>
      <c r="I6617" s="16">
        <v>0</v>
      </c>
      <c r="J6617" s="16">
        <v>0</v>
      </c>
      <c r="K6617" s="16">
        <v>0</v>
      </c>
      <c r="L6617" s="16">
        <v>0</v>
      </c>
      <c r="M6617" s="16">
        <v>0</v>
      </c>
      <c r="N6617" s="11">
        <f t="shared" si="414"/>
        <v>6.0000000000000001E-3</v>
      </c>
      <c r="O6617" s="14">
        <f t="shared" si="415"/>
        <v>7.0390489574399997E-3</v>
      </c>
      <c r="P6617" s="14">
        <f t="shared" si="412"/>
        <v>7.0390489574399997E-3</v>
      </c>
      <c r="Q6617" s="14">
        <f t="shared" si="413"/>
        <v>0</v>
      </c>
    </row>
    <row r="6618" spans="1:17" s="13" customFormat="1">
      <c r="A6618" s="15">
        <v>43087</v>
      </c>
      <c r="B6618" s="16">
        <v>0</v>
      </c>
      <c r="C6618" s="16">
        <v>117.36</v>
      </c>
      <c r="D6618" s="16">
        <v>13.968379199999999</v>
      </c>
      <c r="E6618" s="16">
        <v>384.83294719999981</v>
      </c>
      <c r="F6618" s="16">
        <v>0.54</v>
      </c>
      <c r="G6618" s="14">
        <v>1.5585734361599993E-3</v>
      </c>
      <c r="H6618" s="16">
        <v>6.0000000000000001E-3</v>
      </c>
      <c r="I6618" s="16">
        <v>0</v>
      </c>
      <c r="J6618" s="16">
        <v>0</v>
      </c>
      <c r="K6618" s="16">
        <v>0</v>
      </c>
      <c r="L6618" s="16">
        <v>0</v>
      </c>
      <c r="M6618" s="16">
        <v>0</v>
      </c>
      <c r="N6618" s="11">
        <f t="shared" si="414"/>
        <v>6.0000000000000001E-3</v>
      </c>
      <c r="O6618" s="14">
        <f t="shared" si="415"/>
        <v>7.5585734361599995E-3</v>
      </c>
      <c r="P6618" s="14">
        <f t="shared" si="412"/>
        <v>7.5585734361599995E-3</v>
      </c>
      <c r="Q6618" s="14">
        <f t="shared" si="413"/>
        <v>0</v>
      </c>
    </row>
    <row r="6619" spans="1:17" s="13" customFormat="1">
      <c r="A6619" s="15">
        <v>43088</v>
      </c>
      <c r="B6619" s="16">
        <v>0.7</v>
      </c>
      <c r="C6619" s="16">
        <v>117.36</v>
      </c>
      <c r="D6619" s="16">
        <v>13.968379199999999</v>
      </c>
      <c r="E6619" s="16">
        <v>384.83294719999981</v>
      </c>
      <c r="F6619" s="16">
        <v>0.42</v>
      </c>
      <c r="G6619" s="14">
        <v>1.2122237836799993E-3</v>
      </c>
      <c r="H6619" s="16">
        <v>6.0000000000000001E-3</v>
      </c>
      <c r="I6619" s="16">
        <v>0</v>
      </c>
      <c r="J6619" s="16">
        <v>0</v>
      </c>
      <c r="K6619" s="16">
        <v>0</v>
      </c>
      <c r="L6619" s="16">
        <v>0</v>
      </c>
      <c r="M6619" s="16">
        <v>0</v>
      </c>
      <c r="N6619" s="11">
        <f t="shared" si="414"/>
        <v>6.0000000000000001E-3</v>
      </c>
      <c r="O6619" s="14">
        <f t="shared" si="415"/>
        <v>7.2122237836799996E-3</v>
      </c>
      <c r="P6619" s="14">
        <f t="shared" si="412"/>
        <v>7.2122237836799996E-3</v>
      </c>
      <c r="Q6619" s="14">
        <f t="shared" si="413"/>
        <v>0</v>
      </c>
    </row>
    <row r="6620" spans="1:17" s="13" customFormat="1">
      <c r="A6620" s="15">
        <v>43089</v>
      </c>
      <c r="B6620" s="16">
        <v>0</v>
      </c>
      <c r="C6620" s="16">
        <v>117.37</v>
      </c>
      <c r="D6620" s="16">
        <v>14.005786400000018</v>
      </c>
      <c r="E6620" s="16">
        <v>385.46409740000018</v>
      </c>
      <c r="F6620" s="16">
        <v>0.36</v>
      </c>
      <c r="G6620" s="14">
        <v>1.0407530629800005E-3</v>
      </c>
      <c r="H6620" s="16">
        <v>6.0000000000000001E-3</v>
      </c>
      <c r="I6620" s="16">
        <v>0</v>
      </c>
      <c r="J6620" s="16">
        <v>0</v>
      </c>
      <c r="K6620" s="16">
        <v>0</v>
      </c>
      <c r="L6620" s="16">
        <v>0</v>
      </c>
      <c r="M6620" s="16">
        <v>0</v>
      </c>
      <c r="N6620" s="11">
        <f t="shared" si="414"/>
        <v>6.0000000000000001E-3</v>
      </c>
      <c r="O6620" s="14">
        <f t="shared" si="415"/>
        <v>4.4447953062998292E-2</v>
      </c>
      <c r="P6620" s="14">
        <f t="shared" si="412"/>
        <v>4.4447953062998292E-2</v>
      </c>
      <c r="Q6620" s="14">
        <f t="shared" si="413"/>
        <v>0</v>
      </c>
    </row>
    <row r="6621" spans="1:17" s="13" customFormat="1">
      <c r="A6621" s="15">
        <v>43090</v>
      </c>
      <c r="B6621" s="16">
        <v>0</v>
      </c>
      <c r="C6621" s="16">
        <v>117.37</v>
      </c>
      <c r="D6621" s="16">
        <v>14.005786400000018</v>
      </c>
      <c r="E6621" s="16">
        <v>385.46409740000018</v>
      </c>
      <c r="F6621" s="16">
        <v>0.4</v>
      </c>
      <c r="G6621" s="14">
        <v>1.1563922922000005E-3</v>
      </c>
      <c r="H6621" s="16">
        <v>6.0000000000000001E-3</v>
      </c>
      <c r="I6621" s="16">
        <v>0</v>
      </c>
      <c r="J6621" s="16">
        <v>0</v>
      </c>
      <c r="K6621" s="16">
        <v>0</v>
      </c>
      <c r="L6621" s="16">
        <v>0</v>
      </c>
      <c r="M6621" s="16">
        <v>0</v>
      </c>
      <c r="N6621" s="11">
        <f t="shared" si="414"/>
        <v>6.0000000000000001E-3</v>
      </c>
      <c r="O6621" s="14">
        <f t="shared" si="415"/>
        <v>7.1563922922000004E-3</v>
      </c>
      <c r="P6621" s="14">
        <f t="shared" si="412"/>
        <v>7.1563922922000004E-3</v>
      </c>
      <c r="Q6621" s="14">
        <f t="shared" si="413"/>
        <v>0</v>
      </c>
    </row>
    <row r="6622" spans="1:17" s="13" customFormat="1">
      <c r="A6622" s="15">
        <v>43091</v>
      </c>
      <c r="B6622" s="16">
        <v>2.8</v>
      </c>
      <c r="C6622" s="16">
        <v>117.37</v>
      </c>
      <c r="D6622" s="16">
        <v>14.005786400000018</v>
      </c>
      <c r="E6622" s="16">
        <v>385.46409740000018</v>
      </c>
      <c r="F6622" s="16">
        <v>0.32</v>
      </c>
      <c r="G6622" s="14">
        <v>9.2511383376000036E-4</v>
      </c>
      <c r="H6622" s="16">
        <v>6.0000000000000001E-3</v>
      </c>
      <c r="I6622" s="16">
        <v>0</v>
      </c>
      <c r="J6622" s="16">
        <v>0</v>
      </c>
      <c r="K6622" s="16">
        <v>0</v>
      </c>
      <c r="L6622" s="16">
        <v>0</v>
      </c>
      <c r="M6622" s="16">
        <v>0</v>
      </c>
      <c r="N6622" s="11">
        <f t="shared" si="414"/>
        <v>6.0000000000000001E-3</v>
      </c>
      <c r="O6622" s="14">
        <f t="shared" si="415"/>
        <v>6.9251138337600004E-3</v>
      </c>
      <c r="P6622" s="14">
        <f t="shared" si="412"/>
        <v>6.9251138337600004E-3</v>
      </c>
      <c r="Q6622" s="14">
        <f t="shared" si="413"/>
        <v>0</v>
      </c>
    </row>
    <row r="6623" spans="1:17" s="13" customFormat="1">
      <c r="A6623" s="15">
        <v>43092</v>
      </c>
      <c r="B6623" s="16">
        <v>0</v>
      </c>
      <c r="C6623" s="16">
        <v>117.37</v>
      </c>
      <c r="D6623" s="16">
        <v>14.005786400000018</v>
      </c>
      <c r="E6623" s="16">
        <v>385.46409740000018</v>
      </c>
      <c r="F6623" s="16">
        <v>0.57999999999999996</v>
      </c>
      <c r="G6623" s="14">
        <v>1.6767688236900005E-3</v>
      </c>
      <c r="H6623" s="16">
        <v>6.0000000000000001E-3</v>
      </c>
      <c r="I6623" s="16">
        <v>0</v>
      </c>
      <c r="J6623" s="16">
        <v>0</v>
      </c>
      <c r="K6623" s="16">
        <v>0</v>
      </c>
      <c r="L6623" s="16">
        <v>0</v>
      </c>
      <c r="M6623" s="16">
        <v>0</v>
      </c>
      <c r="N6623" s="11">
        <f t="shared" si="414"/>
        <v>6.0000000000000001E-3</v>
      </c>
      <c r="O6623" s="14">
        <f t="shared" si="415"/>
        <v>7.6767688236900004E-3</v>
      </c>
      <c r="P6623" s="14">
        <f t="shared" si="412"/>
        <v>7.6767688236900004E-3</v>
      </c>
      <c r="Q6623" s="14">
        <f t="shared" si="413"/>
        <v>0</v>
      </c>
    </row>
    <row r="6624" spans="1:17" s="13" customFormat="1">
      <c r="A6624" s="15">
        <v>43093</v>
      </c>
      <c r="B6624" s="16">
        <v>0</v>
      </c>
      <c r="C6624" s="16">
        <v>117.37</v>
      </c>
      <c r="D6624" s="16">
        <v>14.005786400000018</v>
      </c>
      <c r="E6624" s="16">
        <v>385.46409740000018</v>
      </c>
      <c r="F6624" s="16">
        <v>0.49</v>
      </c>
      <c r="G6624" s="14">
        <v>1.4165805579450005E-3</v>
      </c>
      <c r="H6624" s="16">
        <v>6.0000000000000001E-3</v>
      </c>
      <c r="I6624" s="16">
        <v>0</v>
      </c>
      <c r="J6624" s="16">
        <v>0</v>
      </c>
      <c r="K6624" s="16">
        <v>0</v>
      </c>
      <c r="L6624" s="16">
        <v>0</v>
      </c>
      <c r="M6624" s="16">
        <v>0</v>
      </c>
      <c r="N6624" s="11">
        <f t="shared" si="414"/>
        <v>6.0000000000000001E-3</v>
      </c>
      <c r="O6624" s="14">
        <f t="shared" si="415"/>
        <v>7.4165805579450008E-3</v>
      </c>
      <c r="P6624" s="14">
        <f t="shared" si="412"/>
        <v>7.4165805579450008E-3</v>
      </c>
      <c r="Q6624" s="14">
        <f t="shared" si="413"/>
        <v>0</v>
      </c>
    </row>
    <row r="6625" spans="1:17" s="13" customFormat="1">
      <c r="A6625" s="15">
        <v>43094</v>
      </c>
      <c r="B6625" s="16">
        <v>0</v>
      </c>
      <c r="C6625" s="16">
        <v>117.37</v>
      </c>
      <c r="D6625" s="16">
        <v>14.005786400000018</v>
      </c>
      <c r="E6625" s="16">
        <v>385.46409740000018</v>
      </c>
      <c r="F6625" s="16">
        <v>0.62</v>
      </c>
      <c r="G6625" s="14">
        <v>1.7924080529100007E-3</v>
      </c>
      <c r="H6625" s="16">
        <v>6.0000000000000001E-3</v>
      </c>
      <c r="I6625" s="16">
        <v>0</v>
      </c>
      <c r="J6625" s="16">
        <v>0</v>
      </c>
      <c r="K6625" s="16">
        <v>0</v>
      </c>
      <c r="L6625" s="16">
        <v>0</v>
      </c>
      <c r="M6625" s="16">
        <v>0</v>
      </c>
      <c r="N6625" s="11">
        <f t="shared" si="414"/>
        <v>6.0000000000000001E-3</v>
      </c>
      <c r="O6625" s="14">
        <f t="shared" si="415"/>
        <v>7.7924080529100008E-3</v>
      </c>
      <c r="P6625" s="14">
        <f t="shared" si="412"/>
        <v>7.7924080529100008E-3</v>
      </c>
      <c r="Q6625" s="14">
        <f t="shared" si="413"/>
        <v>0</v>
      </c>
    </row>
    <row r="6626" spans="1:17" s="13" customFormat="1">
      <c r="A6626" s="15">
        <v>43095</v>
      </c>
      <c r="B6626" s="16">
        <v>0</v>
      </c>
      <c r="C6626" s="16">
        <v>117.37</v>
      </c>
      <c r="D6626" s="16">
        <v>14.005786400000018</v>
      </c>
      <c r="E6626" s="16">
        <v>385.46409740000018</v>
      </c>
      <c r="F6626" s="16">
        <v>0.54</v>
      </c>
      <c r="G6626" s="14">
        <v>1.5611295944700009E-3</v>
      </c>
      <c r="H6626" s="16">
        <v>6.0000000000000001E-3</v>
      </c>
      <c r="I6626" s="16">
        <v>0</v>
      </c>
      <c r="J6626" s="16">
        <v>0</v>
      </c>
      <c r="K6626" s="16">
        <v>0</v>
      </c>
      <c r="L6626" s="16">
        <v>0</v>
      </c>
      <c r="M6626" s="16">
        <v>0</v>
      </c>
      <c r="N6626" s="11">
        <f t="shared" si="414"/>
        <v>6.0000000000000001E-3</v>
      </c>
      <c r="O6626" s="14">
        <f t="shared" si="415"/>
        <v>7.5611295944700008E-3</v>
      </c>
      <c r="P6626" s="14">
        <f t="shared" si="412"/>
        <v>7.5611295944700008E-3</v>
      </c>
      <c r="Q6626" s="14">
        <f t="shared" si="413"/>
        <v>0</v>
      </c>
    </row>
    <row r="6627" spans="1:17" s="13" customFormat="1">
      <c r="A6627" s="15">
        <v>43096</v>
      </c>
      <c r="B6627" s="16">
        <v>0</v>
      </c>
      <c r="C6627" s="16">
        <v>117.36</v>
      </c>
      <c r="D6627" s="16">
        <v>13.968379199999999</v>
      </c>
      <c r="E6627" s="16">
        <v>384.83294719999981</v>
      </c>
      <c r="F6627" s="16">
        <v>0.62</v>
      </c>
      <c r="G6627" s="14">
        <v>1.7894732044799991E-3</v>
      </c>
      <c r="H6627" s="16">
        <v>6.0000000000000001E-3</v>
      </c>
      <c r="I6627" s="16">
        <v>0</v>
      </c>
      <c r="J6627" s="16">
        <v>0</v>
      </c>
      <c r="K6627" s="16">
        <v>0</v>
      </c>
      <c r="L6627" s="16">
        <v>0</v>
      </c>
      <c r="M6627" s="16">
        <v>0</v>
      </c>
      <c r="N6627" s="11">
        <f t="shared" si="414"/>
        <v>6.0000000000000001E-3</v>
      </c>
      <c r="O6627" s="14">
        <f t="shared" si="415"/>
        <v>-2.9617726795538295E-2</v>
      </c>
      <c r="P6627" s="14">
        <f t="shared" si="412"/>
        <v>0</v>
      </c>
      <c r="Q6627" s="14">
        <f t="shared" si="413"/>
        <v>-2.9617726795538295E-2</v>
      </c>
    </row>
    <row r="6628" spans="1:17" s="13" customFormat="1">
      <c r="A6628" s="15">
        <v>43097</v>
      </c>
      <c r="B6628" s="16">
        <v>2.12</v>
      </c>
      <c r="C6628" s="16">
        <v>117.36</v>
      </c>
      <c r="D6628" s="16">
        <v>13.968379199999999</v>
      </c>
      <c r="E6628" s="16">
        <v>384.83294719999981</v>
      </c>
      <c r="F6628" s="16">
        <v>0.68</v>
      </c>
      <c r="G6628" s="14">
        <v>1.962648030719999E-3</v>
      </c>
      <c r="H6628" s="16">
        <v>6.0000000000000001E-3</v>
      </c>
      <c r="I6628" s="16">
        <v>0</v>
      </c>
      <c r="J6628" s="16">
        <v>0</v>
      </c>
      <c r="K6628" s="16">
        <v>0</v>
      </c>
      <c r="L6628" s="16">
        <v>0</v>
      </c>
      <c r="M6628" s="16">
        <v>0</v>
      </c>
      <c r="N6628" s="11">
        <f t="shared" si="414"/>
        <v>6.0000000000000001E-3</v>
      </c>
      <c r="O6628" s="14">
        <f t="shared" si="415"/>
        <v>7.9626480307199987E-3</v>
      </c>
      <c r="P6628" s="14">
        <f t="shared" si="412"/>
        <v>7.9626480307199987E-3</v>
      </c>
      <c r="Q6628" s="14">
        <f t="shared" si="413"/>
        <v>0</v>
      </c>
    </row>
    <row r="6629" spans="1:17" s="13" customFormat="1">
      <c r="A6629" s="15">
        <v>43098</v>
      </c>
      <c r="B6629" s="16">
        <v>7</v>
      </c>
      <c r="C6629" s="16">
        <v>117.37</v>
      </c>
      <c r="D6629" s="16">
        <v>14.005786400000018</v>
      </c>
      <c r="E6629" s="16">
        <v>385.46409740000018</v>
      </c>
      <c r="F6629" s="16">
        <v>0.36</v>
      </c>
      <c r="G6629" s="14">
        <v>1.0407530629800005E-3</v>
      </c>
      <c r="H6629" s="16">
        <v>6.0000000000000001E-3</v>
      </c>
      <c r="I6629" s="16">
        <v>0</v>
      </c>
      <c r="J6629" s="16">
        <v>0</v>
      </c>
      <c r="K6629" s="16">
        <v>0</v>
      </c>
      <c r="L6629" s="16">
        <v>0</v>
      </c>
      <c r="M6629" s="16">
        <v>0</v>
      </c>
      <c r="N6629" s="11">
        <f t="shared" si="414"/>
        <v>6.0000000000000001E-3</v>
      </c>
      <c r="O6629" s="14">
        <f t="shared" si="415"/>
        <v>4.4447953062998292E-2</v>
      </c>
      <c r="P6629" s="14">
        <f t="shared" si="412"/>
        <v>4.4447953062998292E-2</v>
      </c>
      <c r="Q6629" s="14">
        <f t="shared" si="413"/>
        <v>0</v>
      </c>
    </row>
    <row r="6630" spans="1:17" s="13" customFormat="1">
      <c r="A6630" s="15">
        <v>43099</v>
      </c>
      <c r="B6630" s="16">
        <v>4.0999999999999996</v>
      </c>
      <c r="C6630" s="16">
        <v>117.37</v>
      </c>
      <c r="D6630" s="16">
        <v>14.005786400000018</v>
      </c>
      <c r="E6630" s="16">
        <v>385.46409740000018</v>
      </c>
      <c r="F6630" s="16">
        <v>0.42</v>
      </c>
      <c r="G6630" s="14">
        <v>1.2142119068100005E-3</v>
      </c>
      <c r="H6630" s="16">
        <v>6.0000000000000001E-3</v>
      </c>
      <c r="I6630" s="16">
        <v>0</v>
      </c>
      <c r="J6630" s="16">
        <v>0</v>
      </c>
      <c r="K6630" s="16">
        <v>0</v>
      </c>
      <c r="L6630" s="16">
        <v>0</v>
      </c>
      <c r="M6630" s="16">
        <v>0</v>
      </c>
      <c r="N6630" s="11">
        <f t="shared" si="414"/>
        <v>6.0000000000000001E-3</v>
      </c>
      <c r="O6630" s="14">
        <f t="shared" si="415"/>
        <v>7.2142119068100002E-3</v>
      </c>
      <c r="P6630" s="14">
        <f t="shared" si="412"/>
        <v>7.2142119068100002E-3</v>
      </c>
      <c r="Q6630" s="14">
        <f t="shared" si="413"/>
        <v>0</v>
      </c>
    </row>
    <row r="6631" spans="1:17" s="13" customFormat="1">
      <c r="A6631" s="15">
        <v>43100</v>
      </c>
      <c r="B6631" s="16">
        <v>0</v>
      </c>
      <c r="C6631" s="16">
        <v>117.38</v>
      </c>
      <c r="D6631" s="16">
        <v>14.043193599999984</v>
      </c>
      <c r="E6631" s="16">
        <v>386.0952475999996</v>
      </c>
      <c r="F6631" s="16">
        <v>0.54</v>
      </c>
      <c r="G6631" s="14">
        <v>1.5636857527799987E-3</v>
      </c>
      <c r="H6631" s="16">
        <v>6.0000000000000001E-3</v>
      </c>
      <c r="I6631" s="16">
        <v>0</v>
      </c>
      <c r="J6631" s="16">
        <v>0</v>
      </c>
      <c r="K6631" s="16">
        <v>0</v>
      </c>
      <c r="L6631" s="16">
        <v>0</v>
      </c>
      <c r="M6631" s="16">
        <v>0</v>
      </c>
      <c r="N6631" s="11">
        <f t="shared" si="414"/>
        <v>6.0000000000000001E-3</v>
      </c>
      <c r="O6631" s="14">
        <f t="shared" si="415"/>
        <v>4.4970885752746777E-2</v>
      </c>
      <c r="P6631" s="14">
        <f t="shared" si="412"/>
        <v>4.4970885752746777E-2</v>
      </c>
      <c r="Q6631" s="14">
        <f t="shared" si="413"/>
        <v>0</v>
      </c>
    </row>
    <row r="6632" spans="1:17" s="13" customFormat="1">
      <c r="A6632" s="15">
        <v>43101</v>
      </c>
      <c r="B6632" s="16">
        <v>0</v>
      </c>
      <c r="C6632" s="16">
        <v>117.38</v>
      </c>
      <c r="D6632" s="16">
        <v>14.043193599999984</v>
      </c>
      <c r="E6632" s="16">
        <v>386.0952475999996</v>
      </c>
      <c r="F6632" s="16">
        <v>0.48</v>
      </c>
      <c r="G6632" s="14">
        <v>1.3899428913599985E-3</v>
      </c>
      <c r="H6632" s="16">
        <v>6.0000000000000001E-3</v>
      </c>
      <c r="I6632" s="16">
        <v>0</v>
      </c>
      <c r="J6632" s="16">
        <v>0</v>
      </c>
      <c r="K6632" s="16">
        <v>0</v>
      </c>
      <c r="L6632" s="16">
        <v>0</v>
      </c>
      <c r="M6632" s="16">
        <v>0</v>
      </c>
      <c r="N6632" s="11">
        <f t="shared" si="414"/>
        <v>6.0000000000000001E-3</v>
      </c>
      <c r="O6632" s="14">
        <f t="shared" si="415"/>
        <v>7.3899428913599989E-3</v>
      </c>
      <c r="P6632" s="14">
        <f t="shared" si="412"/>
        <v>7.3899428913599989E-3</v>
      </c>
      <c r="Q6632" s="14">
        <f t="shared" si="413"/>
        <v>0</v>
      </c>
    </row>
    <row r="6633" spans="1:17" s="13" customFormat="1">
      <c r="A6633" s="15">
        <v>43102</v>
      </c>
      <c r="B6633" s="16">
        <v>0</v>
      </c>
      <c r="C6633" s="16">
        <v>117.38</v>
      </c>
      <c r="D6633" s="16">
        <v>14.043193599999984</v>
      </c>
      <c r="E6633" s="16">
        <v>386.0952475999996</v>
      </c>
      <c r="F6633" s="16">
        <v>0.62</v>
      </c>
      <c r="G6633" s="14">
        <v>1.7953429013399984E-3</v>
      </c>
      <c r="H6633" s="16">
        <v>6.0000000000000001E-3</v>
      </c>
      <c r="I6633" s="16">
        <v>0</v>
      </c>
      <c r="J6633" s="16">
        <v>0</v>
      </c>
      <c r="K6633" s="16">
        <v>0</v>
      </c>
      <c r="L6633" s="16">
        <v>0</v>
      </c>
      <c r="M6633" s="16">
        <v>0</v>
      </c>
      <c r="N6633" s="11">
        <f t="shared" si="414"/>
        <v>6.0000000000000001E-3</v>
      </c>
      <c r="O6633" s="14">
        <f t="shared" si="415"/>
        <v>7.7953429013399985E-3</v>
      </c>
      <c r="P6633" s="14">
        <f t="shared" si="412"/>
        <v>7.7953429013399985E-3</v>
      </c>
      <c r="Q6633" s="14">
        <f t="shared" si="413"/>
        <v>0</v>
      </c>
    </row>
    <row r="6634" spans="1:17" s="13" customFormat="1">
      <c r="A6634" s="15">
        <v>43103</v>
      </c>
      <c r="B6634" s="16">
        <v>0</v>
      </c>
      <c r="C6634" s="16">
        <v>117.38</v>
      </c>
      <c r="D6634" s="16">
        <v>14.043193599999984</v>
      </c>
      <c r="E6634" s="16">
        <v>386.0952475999996</v>
      </c>
      <c r="F6634" s="16">
        <v>0.54</v>
      </c>
      <c r="G6634" s="14">
        <v>1.5636857527799987E-3</v>
      </c>
      <c r="H6634" s="16">
        <v>6.0000000000000001E-3</v>
      </c>
      <c r="I6634" s="16">
        <v>0</v>
      </c>
      <c r="J6634" s="16">
        <v>0</v>
      </c>
      <c r="K6634" s="16">
        <v>0</v>
      </c>
      <c r="L6634" s="16">
        <v>0</v>
      </c>
      <c r="M6634" s="16">
        <v>0</v>
      </c>
      <c r="N6634" s="11">
        <f t="shared" si="414"/>
        <v>6.0000000000000001E-3</v>
      </c>
      <c r="O6634" s="14">
        <f t="shared" si="415"/>
        <v>7.5636857527799986E-3</v>
      </c>
      <c r="P6634" s="14">
        <f t="shared" si="412"/>
        <v>7.5636857527799986E-3</v>
      </c>
      <c r="Q6634" s="14">
        <f t="shared" si="413"/>
        <v>0</v>
      </c>
    </row>
    <row r="6635" spans="1:17" s="13" customFormat="1">
      <c r="A6635" s="15">
        <v>43104</v>
      </c>
      <c r="B6635" s="16">
        <v>0</v>
      </c>
      <c r="C6635" s="16">
        <v>117.38</v>
      </c>
      <c r="D6635" s="16">
        <v>14.043193599999984</v>
      </c>
      <c r="E6635" s="16">
        <v>386.0952475999996</v>
      </c>
      <c r="F6635" s="16">
        <v>0.68</v>
      </c>
      <c r="G6635" s="14">
        <v>1.9690857627599977E-3</v>
      </c>
      <c r="H6635" s="16">
        <v>6.0000000000000001E-3</v>
      </c>
      <c r="I6635" s="16">
        <v>0</v>
      </c>
      <c r="J6635" s="16">
        <v>0</v>
      </c>
      <c r="K6635" s="16">
        <v>0</v>
      </c>
      <c r="L6635" s="16">
        <v>0</v>
      </c>
      <c r="M6635" s="16">
        <v>0</v>
      </c>
      <c r="N6635" s="11">
        <f t="shared" si="414"/>
        <v>6.0000000000000001E-3</v>
      </c>
      <c r="O6635" s="14">
        <f t="shared" si="415"/>
        <v>7.9690857627599983E-3</v>
      </c>
      <c r="P6635" s="14">
        <f t="shared" si="412"/>
        <v>7.9690857627599983E-3</v>
      </c>
      <c r="Q6635" s="14">
        <f t="shared" si="413"/>
        <v>0</v>
      </c>
    </row>
    <row r="6636" spans="1:17" s="13" customFormat="1">
      <c r="A6636" s="15">
        <v>43105</v>
      </c>
      <c r="B6636" s="16">
        <v>0</v>
      </c>
      <c r="C6636" s="16">
        <v>117.38</v>
      </c>
      <c r="D6636" s="16">
        <v>14.043193599999984</v>
      </c>
      <c r="E6636" s="16">
        <v>386.0952475999996</v>
      </c>
      <c r="F6636" s="16">
        <v>0.72</v>
      </c>
      <c r="G6636" s="14">
        <v>2.0849143370399977E-3</v>
      </c>
      <c r="H6636" s="16">
        <v>6.0000000000000001E-3</v>
      </c>
      <c r="I6636" s="16">
        <v>0</v>
      </c>
      <c r="J6636" s="16">
        <v>0</v>
      </c>
      <c r="K6636" s="16">
        <v>0</v>
      </c>
      <c r="L6636" s="16">
        <v>0</v>
      </c>
      <c r="M6636" s="16">
        <v>0</v>
      </c>
      <c r="N6636" s="11">
        <f t="shared" si="414"/>
        <v>6.0000000000000001E-3</v>
      </c>
      <c r="O6636" s="14">
        <f t="shared" si="415"/>
        <v>8.0849143370399987E-3</v>
      </c>
      <c r="P6636" s="14">
        <f t="shared" si="412"/>
        <v>8.0849143370399987E-3</v>
      </c>
      <c r="Q6636" s="14">
        <f t="shared" si="413"/>
        <v>0</v>
      </c>
    </row>
    <row r="6637" spans="1:17" s="13" customFormat="1">
      <c r="A6637" s="15">
        <v>43106</v>
      </c>
      <c r="B6637" s="16">
        <v>0</v>
      </c>
      <c r="C6637" s="16">
        <v>117.38</v>
      </c>
      <c r="D6637" s="16">
        <v>14.043193599999984</v>
      </c>
      <c r="E6637" s="16">
        <v>386.0952475999996</v>
      </c>
      <c r="F6637" s="16">
        <v>0.9</v>
      </c>
      <c r="G6637" s="14">
        <v>2.6061429212999973E-3</v>
      </c>
      <c r="H6637" s="16">
        <v>6.0000000000000001E-3</v>
      </c>
      <c r="I6637" s="16">
        <v>0</v>
      </c>
      <c r="J6637" s="16">
        <v>0</v>
      </c>
      <c r="K6637" s="16">
        <v>0</v>
      </c>
      <c r="L6637" s="16">
        <v>0</v>
      </c>
      <c r="M6637" s="16">
        <v>0</v>
      </c>
      <c r="N6637" s="11">
        <f t="shared" si="414"/>
        <v>6.0000000000000001E-3</v>
      </c>
      <c r="O6637" s="14">
        <f t="shared" si="415"/>
        <v>8.606142921299997E-3</v>
      </c>
      <c r="P6637" s="14">
        <f t="shared" si="412"/>
        <v>8.606142921299997E-3</v>
      </c>
      <c r="Q6637" s="14">
        <f t="shared" si="413"/>
        <v>0</v>
      </c>
    </row>
    <row r="6638" spans="1:17" s="13" customFormat="1">
      <c r="A6638" s="15">
        <v>43107</v>
      </c>
      <c r="B6638" s="16">
        <v>0</v>
      </c>
      <c r="C6638" s="16">
        <v>117.37</v>
      </c>
      <c r="D6638" s="16">
        <v>14.005786400000018</v>
      </c>
      <c r="E6638" s="16">
        <v>385.46409740000018</v>
      </c>
      <c r="F6638" s="16">
        <v>1.02</v>
      </c>
      <c r="G6638" s="14">
        <v>2.9488003451100015E-3</v>
      </c>
      <c r="H6638" s="16">
        <v>6.0000000000000001E-3</v>
      </c>
      <c r="I6638" s="16">
        <v>0</v>
      </c>
      <c r="J6638" s="16">
        <v>0</v>
      </c>
      <c r="K6638" s="16">
        <v>0</v>
      </c>
      <c r="L6638" s="16">
        <v>0</v>
      </c>
      <c r="M6638" s="16">
        <v>0</v>
      </c>
      <c r="N6638" s="11">
        <f t="shared" si="414"/>
        <v>6.0000000000000001E-3</v>
      </c>
      <c r="O6638" s="14">
        <f t="shared" si="415"/>
        <v>-2.8458399654856779E-2</v>
      </c>
      <c r="P6638" s="14">
        <f t="shared" si="412"/>
        <v>0</v>
      </c>
      <c r="Q6638" s="14">
        <f t="shared" si="413"/>
        <v>-2.8458399654856779E-2</v>
      </c>
    </row>
    <row r="6639" spans="1:17" s="13" customFormat="1">
      <c r="A6639" s="15">
        <v>43108</v>
      </c>
      <c r="B6639" s="16">
        <v>0</v>
      </c>
      <c r="C6639" s="16">
        <v>117.37</v>
      </c>
      <c r="D6639" s="16">
        <v>14.005786400000018</v>
      </c>
      <c r="E6639" s="16">
        <v>385.46409740000018</v>
      </c>
      <c r="F6639" s="16">
        <v>1.2</v>
      </c>
      <c r="G6639" s="14">
        <v>3.4691768766000014E-3</v>
      </c>
      <c r="H6639" s="16">
        <v>6.0000000000000001E-3</v>
      </c>
      <c r="I6639" s="16">
        <v>0</v>
      </c>
      <c r="J6639" s="16">
        <v>0</v>
      </c>
      <c r="K6639" s="16">
        <v>0</v>
      </c>
      <c r="L6639" s="16">
        <v>0</v>
      </c>
      <c r="M6639" s="16">
        <v>0</v>
      </c>
      <c r="N6639" s="11">
        <f t="shared" si="414"/>
        <v>6.0000000000000001E-3</v>
      </c>
      <c r="O6639" s="14">
        <f t="shared" si="415"/>
        <v>9.4691768766000019E-3</v>
      </c>
      <c r="P6639" s="14">
        <f t="shared" si="412"/>
        <v>9.4691768766000019E-3</v>
      </c>
      <c r="Q6639" s="14">
        <f t="shared" si="413"/>
        <v>0</v>
      </c>
    </row>
    <row r="6640" spans="1:17" s="13" customFormat="1">
      <c r="A6640" s="15">
        <v>43109</v>
      </c>
      <c r="B6640" s="16">
        <v>0</v>
      </c>
      <c r="C6640" s="16">
        <v>117.37</v>
      </c>
      <c r="D6640" s="16">
        <v>14.005786400000018</v>
      </c>
      <c r="E6640" s="16">
        <v>385.46409740000018</v>
      </c>
      <c r="F6640" s="16">
        <v>1.44</v>
      </c>
      <c r="G6640" s="14">
        <v>4.163012251920002E-3</v>
      </c>
      <c r="H6640" s="16">
        <v>6.0000000000000001E-3</v>
      </c>
      <c r="I6640" s="16">
        <v>0</v>
      </c>
      <c r="J6640" s="16">
        <v>0</v>
      </c>
      <c r="K6640" s="16">
        <v>0</v>
      </c>
      <c r="L6640" s="16">
        <v>0</v>
      </c>
      <c r="M6640" s="16">
        <v>0</v>
      </c>
      <c r="N6640" s="11">
        <f t="shared" si="414"/>
        <v>6.0000000000000001E-3</v>
      </c>
      <c r="O6640" s="14">
        <f t="shared" si="415"/>
        <v>1.0163012251920001E-2</v>
      </c>
      <c r="P6640" s="14">
        <f t="shared" si="412"/>
        <v>1.0163012251920001E-2</v>
      </c>
      <c r="Q6640" s="14">
        <f t="shared" si="413"/>
        <v>0</v>
      </c>
    </row>
    <row r="6641" spans="1:17" s="13" customFormat="1">
      <c r="A6641" s="15">
        <v>43110</v>
      </c>
      <c r="B6641" s="16">
        <v>0</v>
      </c>
      <c r="C6641" s="16">
        <v>117.37</v>
      </c>
      <c r="D6641" s="16">
        <v>14.005786400000018</v>
      </c>
      <c r="E6641" s="16">
        <v>385.46409740000018</v>
      </c>
      <c r="F6641" s="16">
        <v>1.32</v>
      </c>
      <c r="G6641" s="14">
        <v>3.8160945642600019E-3</v>
      </c>
      <c r="H6641" s="16">
        <v>6.0000000000000001E-3</v>
      </c>
      <c r="I6641" s="16">
        <v>0</v>
      </c>
      <c r="J6641" s="16">
        <v>0</v>
      </c>
      <c r="K6641" s="16">
        <v>0</v>
      </c>
      <c r="L6641" s="16">
        <v>0</v>
      </c>
      <c r="M6641" s="16">
        <v>0</v>
      </c>
      <c r="N6641" s="11">
        <f t="shared" si="414"/>
        <v>6.0000000000000001E-3</v>
      </c>
      <c r="O6641" s="14">
        <f t="shared" si="415"/>
        <v>9.8160945642600025E-3</v>
      </c>
      <c r="P6641" s="14">
        <f t="shared" si="412"/>
        <v>9.8160945642600025E-3</v>
      </c>
      <c r="Q6641" s="14">
        <f t="shared" si="413"/>
        <v>0</v>
      </c>
    </row>
    <row r="6642" spans="1:17" s="13" customFormat="1">
      <c r="A6642" s="15">
        <v>43111</v>
      </c>
      <c r="B6642" s="16">
        <v>0</v>
      </c>
      <c r="C6642" s="16">
        <v>117.37</v>
      </c>
      <c r="D6642" s="16">
        <v>14.005786400000018</v>
      </c>
      <c r="E6642" s="16">
        <v>385.46409740000018</v>
      </c>
      <c r="F6642" s="16">
        <v>1.32</v>
      </c>
      <c r="G6642" s="14">
        <v>3.8160945642600019E-3</v>
      </c>
      <c r="H6642" s="16">
        <v>6.0000000000000001E-3</v>
      </c>
      <c r="I6642" s="16">
        <v>0</v>
      </c>
      <c r="J6642" s="16">
        <v>0</v>
      </c>
      <c r="K6642" s="16">
        <v>0</v>
      </c>
      <c r="L6642" s="16">
        <v>0</v>
      </c>
      <c r="M6642" s="16">
        <v>0</v>
      </c>
      <c r="N6642" s="11">
        <f t="shared" si="414"/>
        <v>6.0000000000000001E-3</v>
      </c>
      <c r="O6642" s="14">
        <f t="shared" si="415"/>
        <v>9.8160945642600025E-3</v>
      </c>
      <c r="P6642" s="14">
        <f t="shared" si="412"/>
        <v>9.8160945642600025E-3</v>
      </c>
      <c r="Q6642" s="14">
        <f t="shared" si="413"/>
        <v>0</v>
      </c>
    </row>
    <row r="6643" spans="1:17" s="13" customFormat="1">
      <c r="A6643" s="15">
        <v>43112</v>
      </c>
      <c r="B6643" s="16">
        <v>0</v>
      </c>
      <c r="C6643" s="16">
        <v>117.37</v>
      </c>
      <c r="D6643" s="16">
        <v>14.005786400000018</v>
      </c>
      <c r="E6643" s="16">
        <v>385.46409740000018</v>
      </c>
      <c r="F6643" s="16">
        <v>1.02</v>
      </c>
      <c r="G6643" s="14">
        <v>2.9488003451100015E-3</v>
      </c>
      <c r="H6643" s="16">
        <v>6.0000000000000001E-3</v>
      </c>
      <c r="I6643" s="16">
        <v>0</v>
      </c>
      <c r="J6643" s="16">
        <v>0</v>
      </c>
      <c r="K6643" s="16">
        <v>0</v>
      </c>
      <c r="L6643" s="16">
        <v>0</v>
      </c>
      <c r="M6643" s="16">
        <v>0</v>
      </c>
      <c r="N6643" s="11">
        <f t="shared" si="414"/>
        <v>6.0000000000000001E-3</v>
      </c>
      <c r="O6643" s="14">
        <f t="shared" si="415"/>
        <v>8.9488003451100012E-3</v>
      </c>
      <c r="P6643" s="14">
        <f t="shared" si="412"/>
        <v>8.9488003451100012E-3</v>
      </c>
      <c r="Q6643" s="14">
        <f t="shared" si="413"/>
        <v>0</v>
      </c>
    </row>
    <row r="6644" spans="1:17" s="13" customFormat="1">
      <c r="A6644" s="15">
        <v>43113</v>
      </c>
      <c r="B6644" s="16">
        <v>34.4</v>
      </c>
      <c r="C6644" s="16">
        <v>117.4</v>
      </c>
      <c r="D6644" s="16">
        <v>14.118008000000023</v>
      </c>
      <c r="E6644" s="16">
        <v>387.35754800000024</v>
      </c>
      <c r="F6644" s="16">
        <v>0.72</v>
      </c>
      <c r="G6644" s="14">
        <v>2.091730759200001E-3</v>
      </c>
      <c r="H6644" s="16">
        <v>4.3200000000000001E-3</v>
      </c>
      <c r="I6644" s="16">
        <v>0</v>
      </c>
      <c r="J6644" s="16">
        <v>0</v>
      </c>
      <c r="K6644" s="16">
        <v>0</v>
      </c>
      <c r="L6644" s="16">
        <v>0</v>
      </c>
      <c r="M6644" s="16">
        <v>0</v>
      </c>
      <c r="N6644" s="11">
        <f t="shared" si="414"/>
        <v>4.3200000000000001E-3</v>
      </c>
      <c r="O6644" s="14">
        <f t="shared" si="415"/>
        <v>0.11863333075920514</v>
      </c>
      <c r="P6644" s="14">
        <f t="shared" si="412"/>
        <v>0.11863333075920514</v>
      </c>
      <c r="Q6644" s="14">
        <f t="shared" si="413"/>
        <v>0</v>
      </c>
    </row>
    <row r="6645" spans="1:17" s="13" customFormat="1">
      <c r="A6645" s="15">
        <v>43114</v>
      </c>
      <c r="B6645" s="16">
        <v>0</v>
      </c>
      <c r="C6645" s="16">
        <v>117.44</v>
      </c>
      <c r="D6645" s="16">
        <v>14.267636799999995</v>
      </c>
      <c r="E6645" s="16">
        <v>389.88214879999975</v>
      </c>
      <c r="F6645" s="16">
        <v>0.9</v>
      </c>
      <c r="G6645" s="14">
        <v>2.6317045043999987E-3</v>
      </c>
      <c r="H6645" s="16">
        <v>4.3200000000000001E-3</v>
      </c>
      <c r="I6645" s="16">
        <v>0</v>
      </c>
      <c r="J6645" s="16">
        <v>0</v>
      </c>
      <c r="K6645" s="16">
        <v>0</v>
      </c>
      <c r="L6645" s="16">
        <v>0</v>
      </c>
      <c r="M6645" s="16">
        <v>0</v>
      </c>
      <c r="N6645" s="11">
        <f t="shared" si="414"/>
        <v>4.3200000000000001E-3</v>
      </c>
      <c r="O6645" s="14">
        <f t="shared" si="415"/>
        <v>0.15658050450437191</v>
      </c>
      <c r="P6645" s="14">
        <f t="shared" si="412"/>
        <v>0.15658050450437191</v>
      </c>
      <c r="Q6645" s="14">
        <f t="shared" si="413"/>
        <v>0</v>
      </c>
    </row>
    <row r="6646" spans="1:17" s="13" customFormat="1">
      <c r="A6646" s="15">
        <v>43115</v>
      </c>
      <c r="B6646" s="16">
        <v>0</v>
      </c>
      <c r="C6646" s="16">
        <v>117.49</v>
      </c>
      <c r="D6646" s="16">
        <v>14.454672799999983</v>
      </c>
      <c r="E6646" s="16">
        <v>393.03789979999959</v>
      </c>
      <c r="F6646" s="16">
        <v>0.96</v>
      </c>
      <c r="G6646" s="14">
        <v>2.8298728785599975E-3</v>
      </c>
      <c r="H6646" s="16">
        <v>4.3200000000000001E-3</v>
      </c>
      <c r="I6646" s="16">
        <v>0</v>
      </c>
      <c r="J6646" s="16">
        <v>0</v>
      </c>
      <c r="K6646" s="16">
        <v>0</v>
      </c>
      <c r="L6646" s="16">
        <v>0</v>
      </c>
      <c r="M6646" s="16">
        <v>0</v>
      </c>
      <c r="N6646" s="11">
        <f t="shared" si="414"/>
        <v>4.3200000000000001E-3</v>
      </c>
      <c r="O6646" s="14">
        <f t="shared" si="415"/>
        <v>0.19418587287854841</v>
      </c>
      <c r="P6646" s="14">
        <f t="shared" si="412"/>
        <v>0.19418587287854841</v>
      </c>
      <c r="Q6646" s="14">
        <f t="shared" si="413"/>
        <v>0</v>
      </c>
    </row>
    <row r="6647" spans="1:17" s="13" customFormat="1">
      <c r="A6647" s="15">
        <v>43116</v>
      </c>
      <c r="B6647" s="16">
        <v>0</v>
      </c>
      <c r="C6647" s="16">
        <v>117.51</v>
      </c>
      <c r="D6647" s="16">
        <v>14.532675800000025</v>
      </c>
      <c r="E6647" s="16">
        <v>394.22829620000022</v>
      </c>
      <c r="F6647" s="16">
        <v>0.2</v>
      </c>
      <c r="G6647" s="14">
        <v>5.9134244430000035E-4</v>
      </c>
      <c r="H6647" s="16">
        <v>4.3200000000000001E-3</v>
      </c>
      <c r="I6647" s="16">
        <v>0</v>
      </c>
      <c r="J6647" s="16">
        <v>0</v>
      </c>
      <c r="K6647" s="16">
        <v>0</v>
      </c>
      <c r="L6647" s="16">
        <v>0</v>
      </c>
      <c r="M6647" s="16">
        <v>0</v>
      </c>
      <c r="N6647" s="11">
        <f t="shared" si="414"/>
        <v>4.3200000000000001E-3</v>
      </c>
      <c r="O6647" s="14">
        <f t="shared" si="415"/>
        <v>8.2914342444341566E-2</v>
      </c>
      <c r="P6647" s="14">
        <f t="shared" si="412"/>
        <v>8.2914342444341566E-2</v>
      </c>
      <c r="Q6647" s="14">
        <f t="shared" si="413"/>
        <v>0</v>
      </c>
    </row>
    <row r="6648" spans="1:17" s="13" customFormat="1">
      <c r="A6648" s="15">
        <v>43117</v>
      </c>
      <c r="B6648" s="16">
        <v>0</v>
      </c>
      <c r="C6648" s="16">
        <v>117.52</v>
      </c>
      <c r="D6648" s="16">
        <v>14.573271599999988</v>
      </c>
      <c r="E6648" s="16">
        <v>394.78754239999967</v>
      </c>
      <c r="F6648" s="16">
        <v>1.2</v>
      </c>
      <c r="G6648" s="14">
        <v>3.5530878815999965E-3</v>
      </c>
      <c r="H6648" s="16">
        <v>4.3200000000000001E-3</v>
      </c>
      <c r="I6648" s="16">
        <v>0</v>
      </c>
      <c r="J6648" s="16">
        <v>0</v>
      </c>
      <c r="K6648" s="16">
        <v>0</v>
      </c>
      <c r="L6648" s="16">
        <v>0</v>
      </c>
      <c r="M6648" s="16">
        <v>0</v>
      </c>
      <c r="N6648" s="11">
        <f t="shared" si="414"/>
        <v>4.3200000000000001E-3</v>
      </c>
      <c r="O6648" s="14">
        <f t="shared" si="415"/>
        <v>4.8468887881562873E-2</v>
      </c>
      <c r="P6648" s="14">
        <f t="shared" si="412"/>
        <v>4.8468887881562873E-2</v>
      </c>
      <c r="Q6648" s="14">
        <f t="shared" si="413"/>
        <v>0</v>
      </c>
    </row>
    <row r="6649" spans="1:17" s="13" customFormat="1">
      <c r="A6649" s="15">
        <v>43118</v>
      </c>
      <c r="B6649" s="16">
        <v>0</v>
      </c>
      <c r="C6649" s="16">
        <v>117.52</v>
      </c>
      <c r="D6649" s="16">
        <v>14.573271599999988</v>
      </c>
      <c r="E6649" s="16">
        <v>394.78754239999967</v>
      </c>
      <c r="F6649" s="16">
        <v>1.06</v>
      </c>
      <c r="G6649" s="14">
        <v>3.1385609620799971E-3</v>
      </c>
      <c r="H6649" s="16">
        <v>4.3200000000000001E-3</v>
      </c>
      <c r="I6649" s="16">
        <v>0</v>
      </c>
      <c r="J6649" s="16">
        <v>0</v>
      </c>
      <c r="K6649" s="16">
        <v>0</v>
      </c>
      <c r="L6649" s="16">
        <v>0</v>
      </c>
      <c r="M6649" s="16">
        <v>0</v>
      </c>
      <c r="N6649" s="11">
        <f t="shared" si="414"/>
        <v>4.3200000000000001E-3</v>
      </c>
      <c r="O6649" s="14">
        <f t="shared" si="415"/>
        <v>7.4585609620799968E-3</v>
      </c>
      <c r="P6649" s="14">
        <f t="shared" si="412"/>
        <v>7.4585609620799968E-3</v>
      </c>
      <c r="Q6649" s="14">
        <f t="shared" si="413"/>
        <v>0</v>
      </c>
    </row>
    <row r="6650" spans="1:17" s="13" customFormat="1">
      <c r="A6650" s="15">
        <v>43119</v>
      </c>
      <c r="B6650" s="16">
        <v>0</v>
      </c>
      <c r="C6650" s="16">
        <v>117.52</v>
      </c>
      <c r="D6650" s="16">
        <v>14.573271599999988</v>
      </c>
      <c r="E6650" s="16">
        <v>394.78754239999967</v>
      </c>
      <c r="F6650" s="16">
        <v>1.26</v>
      </c>
      <c r="G6650" s="14">
        <v>3.7307422756799971E-3</v>
      </c>
      <c r="H6650" s="16">
        <v>4.3200000000000001E-3</v>
      </c>
      <c r="I6650" s="16">
        <v>0</v>
      </c>
      <c r="J6650" s="16">
        <v>0</v>
      </c>
      <c r="K6650" s="16">
        <v>0</v>
      </c>
      <c r="L6650" s="16">
        <v>0</v>
      </c>
      <c r="M6650" s="16">
        <v>0</v>
      </c>
      <c r="N6650" s="11">
        <f t="shared" si="414"/>
        <v>4.3200000000000001E-3</v>
      </c>
      <c r="O6650" s="14">
        <f t="shared" si="415"/>
        <v>8.0507422756799975E-3</v>
      </c>
      <c r="P6650" s="14">
        <f t="shared" si="412"/>
        <v>8.0507422756799975E-3</v>
      </c>
      <c r="Q6650" s="14">
        <f t="shared" si="413"/>
        <v>0</v>
      </c>
    </row>
    <row r="6651" spans="1:17" s="13" customFormat="1">
      <c r="A6651" s="15">
        <v>43120</v>
      </c>
      <c r="B6651" s="16">
        <v>0</v>
      </c>
      <c r="C6651" s="16">
        <v>117.52</v>
      </c>
      <c r="D6651" s="16">
        <v>14.573271599999988</v>
      </c>
      <c r="E6651" s="16">
        <v>394.78754239999967</v>
      </c>
      <c r="F6651" s="16">
        <v>1.38</v>
      </c>
      <c r="G6651" s="14">
        <v>4.0860510638399969E-3</v>
      </c>
      <c r="H6651" s="16">
        <v>4.3200000000000001E-3</v>
      </c>
      <c r="I6651" s="16">
        <v>0</v>
      </c>
      <c r="J6651" s="16">
        <v>0</v>
      </c>
      <c r="K6651" s="16">
        <v>0</v>
      </c>
      <c r="L6651" s="16">
        <v>0</v>
      </c>
      <c r="M6651" s="16">
        <v>0</v>
      </c>
      <c r="N6651" s="11">
        <f t="shared" si="414"/>
        <v>4.3200000000000001E-3</v>
      </c>
      <c r="O6651" s="14">
        <f t="shared" si="415"/>
        <v>8.406051063839997E-3</v>
      </c>
      <c r="P6651" s="14">
        <f t="shared" si="412"/>
        <v>8.406051063839997E-3</v>
      </c>
      <c r="Q6651" s="14">
        <f t="shared" si="413"/>
        <v>0</v>
      </c>
    </row>
    <row r="6652" spans="1:17" s="13" customFormat="1">
      <c r="A6652" s="15">
        <v>43121</v>
      </c>
      <c r="B6652" s="16">
        <v>0</v>
      </c>
      <c r="C6652" s="16">
        <v>117.52</v>
      </c>
      <c r="D6652" s="16">
        <v>14.573271599999988</v>
      </c>
      <c r="E6652" s="16">
        <v>394.78754239999967</v>
      </c>
      <c r="F6652" s="16">
        <v>1.32</v>
      </c>
      <c r="G6652" s="14">
        <v>3.9083966697599963E-3</v>
      </c>
      <c r="H6652" s="16">
        <v>4.62E-3</v>
      </c>
      <c r="I6652" s="16">
        <v>0</v>
      </c>
      <c r="J6652" s="16">
        <v>0</v>
      </c>
      <c r="K6652" s="16">
        <v>0</v>
      </c>
      <c r="L6652" s="16">
        <v>0</v>
      </c>
      <c r="M6652" s="16">
        <v>0</v>
      </c>
      <c r="N6652" s="11">
        <f t="shared" si="414"/>
        <v>4.62E-3</v>
      </c>
      <c r="O6652" s="14">
        <f t="shared" si="415"/>
        <v>8.5283966697599963E-3</v>
      </c>
      <c r="P6652" s="14">
        <f t="shared" si="412"/>
        <v>8.5283966697599963E-3</v>
      </c>
      <c r="Q6652" s="14">
        <f t="shared" si="413"/>
        <v>0</v>
      </c>
    </row>
    <row r="6653" spans="1:17" s="13" customFormat="1">
      <c r="A6653" s="15">
        <v>43122</v>
      </c>
      <c r="B6653" s="16">
        <v>0</v>
      </c>
      <c r="C6653" s="16">
        <v>117.52</v>
      </c>
      <c r="D6653" s="16">
        <v>14.573271599999988</v>
      </c>
      <c r="E6653" s="16">
        <v>394.78754239999967</v>
      </c>
      <c r="F6653" s="16">
        <v>1.44</v>
      </c>
      <c r="G6653" s="14">
        <v>4.2637054579199966E-3</v>
      </c>
      <c r="H6653" s="16">
        <v>4.62E-3</v>
      </c>
      <c r="I6653" s="16">
        <v>0</v>
      </c>
      <c r="J6653" s="16">
        <v>0</v>
      </c>
      <c r="K6653" s="16">
        <v>0</v>
      </c>
      <c r="L6653" s="16">
        <v>0</v>
      </c>
      <c r="M6653" s="16">
        <v>0</v>
      </c>
      <c r="N6653" s="11">
        <f t="shared" si="414"/>
        <v>4.62E-3</v>
      </c>
      <c r="O6653" s="14">
        <f t="shared" si="415"/>
        <v>8.8837054579199957E-3</v>
      </c>
      <c r="P6653" s="14">
        <f t="shared" si="412"/>
        <v>8.8837054579199957E-3</v>
      </c>
      <c r="Q6653" s="14">
        <f t="shared" si="413"/>
        <v>0</v>
      </c>
    </row>
    <row r="6654" spans="1:17" s="13" customFormat="1">
      <c r="A6654" s="15">
        <v>43123</v>
      </c>
      <c r="B6654" s="16">
        <v>0</v>
      </c>
      <c r="C6654" s="16">
        <v>117.52</v>
      </c>
      <c r="D6654" s="16">
        <v>14.573271599999988</v>
      </c>
      <c r="E6654" s="16">
        <v>394.78754239999967</v>
      </c>
      <c r="F6654" s="16">
        <v>1.56</v>
      </c>
      <c r="G6654" s="14">
        <v>4.6190142460799961E-3</v>
      </c>
      <c r="H6654" s="16">
        <v>4.62E-3</v>
      </c>
      <c r="I6654" s="16">
        <v>0</v>
      </c>
      <c r="J6654" s="16">
        <v>0</v>
      </c>
      <c r="K6654" s="16">
        <v>0</v>
      </c>
      <c r="L6654" s="16">
        <v>0</v>
      </c>
      <c r="M6654" s="16">
        <v>0</v>
      </c>
      <c r="N6654" s="11">
        <f t="shared" si="414"/>
        <v>4.62E-3</v>
      </c>
      <c r="O6654" s="14">
        <f t="shared" si="415"/>
        <v>9.2390142460799969E-3</v>
      </c>
      <c r="P6654" s="14">
        <f t="shared" si="412"/>
        <v>9.2390142460799969E-3</v>
      </c>
      <c r="Q6654" s="14">
        <f t="shared" si="413"/>
        <v>0</v>
      </c>
    </row>
    <row r="6655" spans="1:17" s="13" customFormat="1">
      <c r="A6655" s="15">
        <v>43124</v>
      </c>
      <c r="B6655" s="16">
        <v>0</v>
      </c>
      <c r="C6655" s="16">
        <v>117.52</v>
      </c>
      <c r="D6655" s="16">
        <v>14.573271599999988</v>
      </c>
      <c r="E6655" s="16">
        <v>394.78754239999967</v>
      </c>
      <c r="F6655" s="16">
        <v>1.68</v>
      </c>
      <c r="G6655" s="14">
        <v>4.9743230342399964E-3</v>
      </c>
      <c r="H6655" s="16">
        <v>4.62E-3</v>
      </c>
      <c r="I6655" s="16">
        <v>0</v>
      </c>
      <c r="J6655" s="16">
        <v>0</v>
      </c>
      <c r="K6655" s="16">
        <v>0</v>
      </c>
      <c r="L6655" s="16">
        <v>0</v>
      </c>
      <c r="M6655" s="16">
        <v>0</v>
      </c>
      <c r="N6655" s="11">
        <f t="shared" si="414"/>
        <v>4.62E-3</v>
      </c>
      <c r="O6655" s="14">
        <f t="shared" si="415"/>
        <v>9.5943230342399963E-3</v>
      </c>
      <c r="P6655" s="14">
        <f t="shared" si="412"/>
        <v>9.5943230342399963E-3</v>
      </c>
      <c r="Q6655" s="14">
        <f t="shared" si="413"/>
        <v>0</v>
      </c>
    </row>
    <row r="6656" spans="1:17" s="13" customFormat="1">
      <c r="A6656" s="15">
        <v>43125</v>
      </c>
      <c r="B6656" s="16">
        <v>0</v>
      </c>
      <c r="C6656" s="16">
        <v>117.52</v>
      </c>
      <c r="D6656" s="16">
        <v>14.573271599999988</v>
      </c>
      <c r="E6656" s="16">
        <v>394.78754239999967</v>
      </c>
      <c r="F6656" s="16">
        <v>1.62</v>
      </c>
      <c r="G6656" s="14">
        <v>4.7966686401599967E-3</v>
      </c>
      <c r="H6656" s="16">
        <v>4.62E-3</v>
      </c>
      <c r="I6656" s="16">
        <v>0</v>
      </c>
      <c r="J6656" s="16">
        <v>0</v>
      </c>
      <c r="K6656" s="16">
        <v>0</v>
      </c>
      <c r="L6656" s="16">
        <v>0</v>
      </c>
      <c r="M6656" s="16">
        <v>0</v>
      </c>
      <c r="N6656" s="11">
        <f t="shared" si="414"/>
        <v>4.62E-3</v>
      </c>
      <c r="O6656" s="14">
        <f t="shared" si="415"/>
        <v>9.4166686401599975E-3</v>
      </c>
      <c r="P6656" s="14">
        <f t="shared" si="412"/>
        <v>9.4166686401599975E-3</v>
      </c>
      <c r="Q6656" s="14">
        <f t="shared" si="413"/>
        <v>0</v>
      </c>
    </row>
    <row r="6657" spans="1:17" s="13" customFormat="1">
      <c r="A6657" s="15">
        <v>43126</v>
      </c>
      <c r="B6657" s="16">
        <v>0</v>
      </c>
      <c r="C6657" s="16">
        <v>117.51</v>
      </c>
      <c r="D6657" s="16">
        <v>14.532675800000025</v>
      </c>
      <c r="E6657" s="16">
        <v>394.22829620000022</v>
      </c>
      <c r="F6657" s="16">
        <v>1.8</v>
      </c>
      <c r="G6657" s="14">
        <v>5.3220819987000031E-3</v>
      </c>
      <c r="H6657" s="16">
        <v>4.62E-3</v>
      </c>
      <c r="I6657" s="16">
        <v>0</v>
      </c>
      <c r="J6657" s="16">
        <v>0</v>
      </c>
      <c r="K6657" s="16">
        <v>0</v>
      </c>
      <c r="L6657" s="16">
        <v>0</v>
      </c>
      <c r="M6657" s="16">
        <v>0</v>
      </c>
      <c r="N6657" s="11">
        <f t="shared" si="414"/>
        <v>4.62E-3</v>
      </c>
      <c r="O6657" s="14">
        <f t="shared" si="415"/>
        <v>-3.0653718001262875E-2</v>
      </c>
      <c r="P6657" s="14">
        <f t="shared" si="412"/>
        <v>0</v>
      </c>
      <c r="Q6657" s="14">
        <f t="shared" si="413"/>
        <v>-3.0653718001262875E-2</v>
      </c>
    </row>
    <row r="6658" spans="1:17" s="13" customFormat="1">
      <c r="A6658" s="15">
        <v>43127</v>
      </c>
      <c r="B6658" s="16">
        <v>0</v>
      </c>
      <c r="C6658" s="16">
        <v>117.51</v>
      </c>
      <c r="D6658" s="16">
        <v>14.532675800000025</v>
      </c>
      <c r="E6658" s="16">
        <v>394.22829620000022</v>
      </c>
      <c r="F6658" s="16">
        <v>1.92</v>
      </c>
      <c r="G6658" s="14">
        <v>5.6768874652800023E-3</v>
      </c>
      <c r="H6658" s="16">
        <v>4.3200000000000001E-3</v>
      </c>
      <c r="I6658" s="16">
        <v>0</v>
      </c>
      <c r="J6658" s="16">
        <v>0</v>
      </c>
      <c r="K6658" s="16">
        <v>0</v>
      </c>
      <c r="L6658" s="16">
        <v>0</v>
      </c>
      <c r="M6658" s="16">
        <v>0</v>
      </c>
      <c r="N6658" s="11">
        <f t="shared" si="414"/>
        <v>4.3200000000000001E-3</v>
      </c>
      <c r="O6658" s="14">
        <f t="shared" si="415"/>
        <v>9.9968874652800015E-3</v>
      </c>
      <c r="P6658" s="14">
        <f t="shared" si="412"/>
        <v>9.9968874652800015E-3</v>
      </c>
      <c r="Q6658" s="14">
        <f t="shared" si="413"/>
        <v>0</v>
      </c>
    </row>
    <row r="6659" spans="1:17" s="13" customFormat="1">
      <c r="A6659" s="15">
        <v>43128</v>
      </c>
      <c r="B6659" s="16">
        <v>0</v>
      </c>
      <c r="C6659" s="16">
        <v>117.51</v>
      </c>
      <c r="D6659" s="16">
        <v>14.532675800000025</v>
      </c>
      <c r="E6659" s="16">
        <v>394.22829620000022</v>
      </c>
      <c r="F6659" s="16">
        <v>1.78</v>
      </c>
      <c r="G6659" s="14">
        <v>5.2629477542700037E-3</v>
      </c>
      <c r="H6659" s="16">
        <v>4.3200000000000001E-3</v>
      </c>
      <c r="I6659" s="16">
        <v>0</v>
      </c>
      <c r="J6659" s="16">
        <v>0</v>
      </c>
      <c r="K6659" s="16">
        <v>0</v>
      </c>
      <c r="L6659" s="16">
        <v>0</v>
      </c>
      <c r="M6659" s="16">
        <v>0</v>
      </c>
      <c r="N6659" s="11">
        <f t="shared" si="414"/>
        <v>4.3200000000000001E-3</v>
      </c>
      <c r="O6659" s="14">
        <f t="shared" si="415"/>
        <v>9.5829477542700037E-3</v>
      </c>
      <c r="P6659" s="14">
        <f t="shared" si="412"/>
        <v>9.5829477542700037E-3</v>
      </c>
      <c r="Q6659" s="14">
        <f t="shared" si="413"/>
        <v>0</v>
      </c>
    </row>
    <row r="6660" spans="1:17" s="13" customFormat="1">
      <c r="A6660" s="15">
        <v>43129</v>
      </c>
      <c r="B6660" s="16">
        <v>0.7</v>
      </c>
      <c r="C6660" s="16">
        <v>117.51</v>
      </c>
      <c r="D6660" s="16">
        <v>14.532675800000025</v>
      </c>
      <c r="E6660" s="16">
        <v>394.22829620000022</v>
      </c>
      <c r="F6660" s="16">
        <v>1.62</v>
      </c>
      <c r="G6660" s="14">
        <v>4.7898737988300039E-3</v>
      </c>
      <c r="H6660" s="16">
        <v>4.3200000000000001E-3</v>
      </c>
      <c r="I6660" s="16">
        <v>0</v>
      </c>
      <c r="J6660" s="16">
        <v>0</v>
      </c>
      <c r="K6660" s="16">
        <v>0</v>
      </c>
      <c r="L6660" s="16">
        <v>0</v>
      </c>
      <c r="M6660" s="16">
        <v>0</v>
      </c>
      <c r="N6660" s="11">
        <f t="shared" si="414"/>
        <v>4.3200000000000001E-3</v>
      </c>
      <c r="O6660" s="14">
        <f t="shared" si="415"/>
        <v>9.1098737988300031E-3</v>
      </c>
      <c r="P6660" s="14">
        <f t="shared" si="412"/>
        <v>9.1098737988300031E-3</v>
      </c>
      <c r="Q6660" s="14">
        <f t="shared" si="413"/>
        <v>0</v>
      </c>
    </row>
    <row r="6661" spans="1:17" s="13" customFormat="1">
      <c r="A6661" s="15">
        <v>43130</v>
      </c>
      <c r="B6661" s="16">
        <v>0</v>
      </c>
      <c r="C6661" s="16">
        <v>117.5</v>
      </c>
      <c r="D6661" s="16">
        <v>14.492080000000003</v>
      </c>
      <c r="E6661" s="16">
        <v>393.66904999999991</v>
      </c>
      <c r="F6661" s="16">
        <v>1.86</v>
      </c>
      <c r="G6661" s="14">
        <v>5.4916832474999986E-3</v>
      </c>
      <c r="H6661" s="16">
        <v>4.3200000000000001E-3</v>
      </c>
      <c r="I6661" s="16">
        <v>0</v>
      </c>
      <c r="J6661" s="16">
        <v>0</v>
      </c>
      <c r="K6661" s="16">
        <v>0</v>
      </c>
      <c r="L6661" s="16">
        <v>0</v>
      </c>
      <c r="M6661" s="16">
        <v>0</v>
      </c>
      <c r="N6661" s="11">
        <f t="shared" si="414"/>
        <v>4.3200000000000001E-3</v>
      </c>
      <c r="O6661" s="14">
        <f t="shared" si="415"/>
        <v>-3.0784116752521504E-2</v>
      </c>
      <c r="P6661" s="14">
        <f t="shared" si="412"/>
        <v>0</v>
      </c>
      <c r="Q6661" s="14">
        <f t="shared" si="413"/>
        <v>-3.0784116752521504E-2</v>
      </c>
    </row>
    <row r="6662" spans="1:17" s="13" customFormat="1">
      <c r="A6662" s="15">
        <v>43131</v>
      </c>
      <c r="B6662" s="16">
        <v>0</v>
      </c>
      <c r="C6662" s="16">
        <v>117.5</v>
      </c>
      <c r="D6662" s="16">
        <v>14.492080000000003</v>
      </c>
      <c r="E6662" s="16">
        <v>393.66904999999991</v>
      </c>
      <c r="F6662" s="16">
        <v>1.74</v>
      </c>
      <c r="G6662" s="14">
        <v>5.1373811024999988E-3</v>
      </c>
      <c r="H6662" s="16">
        <v>4.3200000000000001E-3</v>
      </c>
      <c r="I6662" s="16">
        <v>0</v>
      </c>
      <c r="J6662" s="16">
        <v>0</v>
      </c>
      <c r="K6662" s="16">
        <v>0</v>
      </c>
      <c r="L6662" s="16">
        <v>0</v>
      </c>
      <c r="M6662" s="16">
        <v>0</v>
      </c>
      <c r="N6662" s="11">
        <f t="shared" si="414"/>
        <v>4.3200000000000001E-3</v>
      </c>
      <c r="O6662" s="14">
        <f t="shared" si="415"/>
        <v>9.4573811024999989E-3</v>
      </c>
      <c r="P6662" s="14">
        <f t="shared" ref="P6662:P6725" si="416">IF(O6662&gt;0,O6662,0)</f>
        <v>9.4573811024999989E-3</v>
      </c>
      <c r="Q6662" s="14">
        <f t="shared" ref="Q6662:Q6725" si="417">IF(O6662&lt;0,O6662,0)</f>
        <v>0</v>
      </c>
    </row>
    <row r="6663" spans="1:17" s="13" customFormat="1">
      <c r="A6663" s="15">
        <v>43132</v>
      </c>
      <c r="B6663" s="16">
        <v>0</v>
      </c>
      <c r="C6663" s="16">
        <v>117.5</v>
      </c>
      <c r="D6663" s="16">
        <v>14.492080000000003</v>
      </c>
      <c r="E6663" s="16">
        <v>393.66904999999991</v>
      </c>
      <c r="F6663" s="16">
        <v>1.92</v>
      </c>
      <c r="G6663" s="14">
        <v>5.6688343199999989E-3</v>
      </c>
      <c r="H6663" s="16">
        <v>4.3200000000000001E-3</v>
      </c>
      <c r="I6663" s="16">
        <v>0</v>
      </c>
      <c r="J6663" s="16">
        <v>0</v>
      </c>
      <c r="K6663" s="16">
        <v>0</v>
      </c>
      <c r="L6663" s="16">
        <v>0</v>
      </c>
      <c r="M6663" s="16">
        <v>0</v>
      </c>
      <c r="N6663" s="11">
        <f t="shared" ref="N6663:N6726" si="418">SUM(H6663:M6663)</f>
        <v>4.3200000000000001E-3</v>
      </c>
      <c r="O6663" s="14">
        <f t="shared" ref="O6663:O6726" si="419">(D6663-D6662)+N6663+G6663</f>
        <v>9.988834319999999E-3</v>
      </c>
      <c r="P6663" s="14">
        <f t="shared" si="416"/>
        <v>9.988834319999999E-3</v>
      </c>
      <c r="Q6663" s="14">
        <f t="shared" si="417"/>
        <v>0</v>
      </c>
    </row>
    <row r="6664" spans="1:17" s="13" customFormat="1">
      <c r="A6664" s="15">
        <v>43133</v>
      </c>
      <c r="B6664" s="16">
        <v>2.7</v>
      </c>
      <c r="C6664" s="16">
        <v>117.5</v>
      </c>
      <c r="D6664" s="16">
        <v>14.492080000000003</v>
      </c>
      <c r="E6664" s="16">
        <v>393.66904999999991</v>
      </c>
      <c r="F6664" s="16">
        <v>1.8</v>
      </c>
      <c r="G6664" s="14">
        <v>5.3145321749999992E-3</v>
      </c>
      <c r="H6664" s="16">
        <v>4.3200000000000001E-3</v>
      </c>
      <c r="I6664" s="16">
        <v>0</v>
      </c>
      <c r="J6664" s="16">
        <v>0</v>
      </c>
      <c r="K6664" s="16">
        <v>0</v>
      </c>
      <c r="L6664" s="16">
        <v>0</v>
      </c>
      <c r="M6664" s="16">
        <v>0</v>
      </c>
      <c r="N6664" s="11">
        <f t="shared" si="418"/>
        <v>4.3200000000000001E-3</v>
      </c>
      <c r="O6664" s="14">
        <f t="shared" si="419"/>
        <v>9.6345321749999983E-3</v>
      </c>
      <c r="P6664" s="14">
        <f t="shared" si="416"/>
        <v>9.6345321749999983E-3</v>
      </c>
      <c r="Q6664" s="14">
        <f t="shared" si="417"/>
        <v>0</v>
      </c>
    </row>
    <row r="6665" spans="1:17" s="13" customFormat="1">
      <c r="A6665" s="15">
        <v>43134</v>
      </c>
      <c r="B6665" s="16">
        <v>0</v>
      </c>
      <c r="C6665" s="16">
        <v>117.5</v>
      </c>
      <c r="D6665" s="16">
        <v>14.492080000000003</v>
      </c>
      <c r="E6665" s="16">
        <v>393.66904999999991</v>
      </c>
      <c r="F6665" s="16">
        <v>1.68</v>
      </c>
      <c r="G6665" s="14">
        <v>4.9602300299999985E-3</v>
      </c>
      <c r="H6665" s="16">
        <v>4.3200000000000001E-3</v>
      </c>
      <c r="I6665" s="16">
        <v>0</v>
      </c>
      <c r="J6665" s="16">
        <v>0</v>
      </c>
      <c r="K6665" s="16">
        <v>0</v>
      </c>
      <c r="L6665" s="16">
        <v>0</v>
      </c>
      <c r="M6665" s="16">
        <v>0</v>
      </c>
      <c r="N6665" s="11">
        <f t="shared" si="418"/>
        <v>4.3200000000000001E-3</v>
      </c>
      <c r="O6665" s="14">
        <f t="shared" si="419"/>
        <v>9.2802300299999994E-3</v>
      </c>
      <c r="P6665" s="14">
        <f t="shared" si="416"/>
        <v>9.2802300299999994E-3</v>
      </c>
      <c r="Q6665" s="14">
        <f t="shared" si="417"/>
        <v>0</v>
      </c>
    </row>
    <row r="6666" spans="1:17" s="13" customFormat="1">
      <c r="A6666" s="15">
        <v>43135</v>
      </c>
      <c r="B6666" s="16">
        <v>0</v>
      </c>
      <c r="C6666" s="16">
        <v>117.49</v>
      </c>
      <c r="D6666" s="16">
        <v>14.454672799999983</v>
      </c>
      <c r="E6666" s="16">
        <v>393.03789979999959</v>
      </c>
      <c r="F6666" s="16">
        <v>1.86</v>
      </c>
      <c r="G6666" s="14">
        <v>5.4828787022099933E-3</v>
      </c>
      <c r="H6666" s="16">
        <v>4.3200000000000001E-3</v>
      </c>
      <c r="I6666" s="16">
        <v>0</v>
      </c>
      <c r="J6666" s="16">
        <v>0</v>
      </c>
      <c r="K6666" s="16">
        <v>0</v>
      </c>
      <c r="L6666" s="16">
        <v>0</v>
      </c>
      <c r="M6666" s="16">
        <v>0</v>
      </c>
      <c r="N6666" s="11">
        <f t="shared" si="418"/>
        <v>4.3200000000000001E-3</v>
      </c>
      <c r="O6666" s="14">
        <f t="shared" si="419"/>
        <v>-2.7604321297810076E-2</v>
      </c>
      <c r="P6666" s="14">
        <f t="shared" si="416"/>
        <v>0</v>
      </c>
      <c r="Q6666" s="14">
        <f t="shared" si="417"/>
        <v>-2.7604321297810076E-2</v>
      </c>
    </row>
    <row r="6667" spans="1:17" s="13" customFormat="1">
      <c r="A6667" s="15">
        <v>43136</v>
      </c>
      <c r="B6667" s="16">
        <v>0</v>
      </c>
      <c r="C6667" s="16">
        <v>117.49</v>
      </c>
      <c r="D6667" s="16">
        <v>14.454672799999983</v>
      </c>
      <c r="E6667" s="16">
        <v>393.03789979999959</v>
      </c>
      <c r="F6667" s="16">
        <v>1.92</v>
      </c>
      <c r="G6667" s="14">
        <v>5.6597457571199951E-3</v>
      </c>
      <c r="H6667" s="16">
        <v>4.3200000000000001E-3</v>
      </c>
      <c r="I6667" s="16">
        <v>0</v>
      </c>
      <c r="J6667" s="16">
        <v>0</v>
      </c>
      <c r="K6667" s="16">
        <v>0</v>
      </c>
      <c r="L6667" s="16">
        <v>0</v>
      </c>
      <c r="M6667" s="16">
        <v>0</v>
      </c>
      <c r="N6667" s="11">
        <f t="shared" si="418"/>
        <v>4.3200000000000001E-3</v>
      </c>
      <c r="O6667" s="14">
        <f t="shared" si="419"/>
        <v>9.9797457571199951E-3</v>
      </c>
      <c r="P6667" s="14">
        <f t="shared" si="416"/>
        <v>9.9797457571199951E-3</v>
      </c>
      <c r="Q6667" s="14">
        <f t="shared" si="417"/>
        <v>0</v>
      </c>
    </row>
    <row r="6668" spans="1:17" s="13" customFormat="1">
      <c r="A6668" s="15">
        <v>43137</v>
      </c>
      <c r="B6668" s="16">
        <v>0</v>
      </c>
      <c r="C6668" s="16">
        <v>117.49</v>
      </c>
      <c r="D6668" s="16">
        <v>14.454672799999983</v>
      </c>
      <c r="E6668" s="16">
        <v>393.03789979999959</v>
      </c>
      <c r="F6668" s="16">
        <v>1.8</v>
      </c>
      <c r="G6668" s="14">
        <v>5.3060116472999951E-3</v>
      </c>
      <c r="H6668" s="16">
        <v>4.3200000000000001E-3</v>
      </c>
      <c r="I6668" s="16">
        <v>0</v>
      </c>
      <c r="J6668" s="16">
        <v>0</v>
      </c>
      <c r="K6668" s="16">
        <v>0</v>
      </c>
      <c r="L6668" s="16">
        <v>0</v>
      </c>
      <c r="M6668" s="16">
        <v>0</v>
      </c>
      <c r="N6668" s="11">
        <f t="shared" si="418"/>
        <v>4.3200000000000001E-3</v>
      </c>
      <c r="O6668" s="14">
        <f t="shared" si="419"/>
        <v>9.6260116472999951E-3</v>
      </c>
      <c r="P6668" s="14">
        <f t="shared" si="416"/>
        <v>9.6260116472999951E-3</v>
      </c>
      <c r="Q6668" s="14">
        <f t="shared" si="417"/>
        <v>0</v>
      </c>
    </row>
    <row r="6669" spans="1:17" s="13" customFormat="1">
      <c r="A6669" s="15">
        <v>43138</v>
      </c>
      <c r="B6669" s="16">
        <v>0</v>
      </c>
      <c r="C6669" s="16">
        <v>117.49</v>
      </c>
      <c r="D6669" s="16">
        <v>14.454672799999983</v>
      </c>
      <c r="E6669" s="16">
        <v>393.03789979999959</v>
      </c>
      <c r="F6669" s="16">
        <v>1.62</v>
      </c>
      <c r="G6669" s="14">
        <v>4.7754104825699951E-3</v>
      </c>
      <c r="H6669" s="16">
        <v>4.3200000000000001E-3</v>
      </c>
      <c r="I6669" s="16">
        <v>0</v>
      </c>
      <c r="J6669" s="16">
        <v>0</v>
      </c>
      <c r="K6669" s="16">
        <v>0</v>
      </c>
      <c r="L6669" s="16">
        <v>0</v>
      </c>
      <c r="M6669" s="16">
        <v>0</v>
      </c>
      <c r="N6669" s="11">
        <f t="shared" si="418"/>
        <v>4.3200000000000001E-3</v>
      </c>
      <c r="O6669" s="14">
        <f t="shared" si="419"/>
        <v>9.0954104825699961E-3</v>
      </c>
      <c r="P6669" s="14">
        <f t="shared" si="416"/>
        <v>9.0954104825699961E-3</v>
      </c>
      <c r="Q6669" s="14">
        <f t="shared" si="417"/>
        <v>0</v>
      </c>
    </row>
    <row r="6670" spans="1:17" s="13" customFormat="1">
      <c r="A6670" s="15">
        <v>43139</v>
      </c>
      <c r="B6670" s="16">
        <v>0</v>
      </c>
      <c r="C6670" s="16">
        <v>117.48</v>
      </c>
      <c r="D6670" s="16">
        <v>14.417265600000018</v>
      </c>
      <c r="E6670" s="16">
        <v>392.40674960000018</v>
      </c>
      <c r="F6670" s="16">
        <v>1.92</v>
      </c>
      <c r="G6670" s="14">
        <v>5.6506571942400025E-3</v>
      </c>
      <c r="H6670" s="16">
        <v>4.3200000000000001E-3</v>
      </c>
      <c r="I6670" s="16">
        <v>0</v>
      </c>
      <c r="J6670" s="16">
        <v>0</v>
      </c>
      <c r="K6670" s="16">
        <v>0</v>
      </c>
      <c r="L6670" s="16">
        <v>0</v>
      </c>
      <c r="M6670" s="16">
        <v>0</v>
      </c>
      <c r="N6670" s="11">
        <f t="shared" si="418"/>
        <v>4.3200000000000001E-3</v>
      </c>
      <c r="O6670" s="14">
        <f t="shared" si="419"/>
        <v>-2.7436542805725002E-2</v>
      </c>
      <c r="P6670" s="14">
        <f t="shared" si="416"/>
        <v>0</v>
      </c>
      <c r="Q6670" s="14">
        <f t="shared" si="417"/>
        <v>-2.7436542805725002E-2</v>
      </c>
    </row>
    <row r="6671" spans="1:17" s="13" customFormat="1">
      <c r="A6671" s="15">
        <v>43140</v>
      </c>
      <c r="B6671" s="16">
        <v>0</v>
      </c>
      <c r="C6671" s="16">
        <v>117.48</v>
      </c>
      <c r="D6671" s="16">
        <v>14.417265600000018</v>
      </c>
      <c r="E6671" s="16">
        <v>392.40674960000018</v>
      </c>
      <c r="F6671" s="16">
        <v>1.8</v>
      </c>
      <c r="G6671" s="14">
        <v>5.2974911196000014E-3</v>
      </c>
      <c r="H6671" s="16">
        <v>4.3200000000000001E-3</v>
      </c>
      <c r="I6671" s="16">
        <v>0</v>
      </c>
      <c r="J6671" s="16">
        <v>0</v>
      </c>
      <c r="K6671" s="16">
        <v>0</v>
      </c>
      <c r="L6671" s="16">
        <v>0</v>
      </c>
      <c r="M6671" s="16">
        <v>0</v>
      </c>
      <c r="N6671" s="11">
        <f t="shared" si="418"/>
        <v>4.3200000000000001E-3</v>
      </c>
      <c r="O6671" s="14">
        <f t="shared" si="419"/>
        <v>9.6174911196000024E-3</v>
      </c>
      <c r="P6671" s="14">
        <f t="shared" si="416"/>
        <v>9.6174911196000024E-3</v>
      </c>
      <c r="Q6671" s="14">
        <f t="shared" si="417"/>
        <v>0</v>
      </c>
    </row>
    <row r="6672" spans="1:17" s="13" customFormat="1">
      <c r="A6672" s="15">
        <v>43141</v>
      </c>
      <c r="B6672" s="16">
        <v>0</v>
      </c>
      <c r="C6672" s="16">
        <v>117.48</v>
      </c>
      <c r="D6672" s="16">
        <v>14.417265600000018</v>
      </c>
      <c r="E6672" s="16">
        <v>392.40674960000018</v>
      </c>
      <c r="F6672" s="16">
        <v>1.62</v>
      </c>
      <c r="G6672" s="14">
        <v>4.7677420076400025E-3</v>
      </c>
      <c r="H6672" s="16">
        <v>4.3200000000000001E-3</v>
      </c>
      <c r="I6672" s="16">
        <v>0</v>
      </c>
      <c r="J6672" s="16">
        <v>0</v>
      </c>
      <c r="K6672" s="16">
        <v>0</v>
      </c>
      <c r="L6672" s="16">
        <v>0</v>
      </c>
      <c r="M6672" s="16">
        <v>0</v>
      </c>
      <c r="N6672" s="11">
        <f t="shared" si="418"/>
        <v>4.3200000000000001E-3</v>
      </c>
      <c r="O6672" s="14">
        <f t="shared" si="419"/>
        <v>9.0877420076400026E-3</v>
      </c>
      <c r="P6672" s="14">
        <f t="shared" si="416"/>
        <v>9.0877420076400026E-3</v>
      </c>
      <c r="Q6672" s="14">
        <f t="shared" si="417"/>
        <v>0</v>
      </c>
    </row>
    <row r="6673" spans="1:17" s="13" customFormat="1">
      <c r="A6673" s="15">
        <v>43142</v>
      </c>
      <c r="B6673" s="16">
        <v>0</v>
      </c>
      <c r="C6673" s="16">
        <v>117.48</v>
      </c>
      <c r="D6673" s="16">
        <v>14.417265600000018</v>
      </c>
      <c r="E6673" s="16">
        <v>392.40674960000018</v>
      </c>
      <c r="F6673" s="16">
        <v>1.38</v>
      </c>
      <c r="G6673" s="14">
        <v>4.0614098583600013E-3</v>
      </c>
      <c r="H6673" s="16">
        <v>4.3200000000000001E-3</v>
      </c>
      <c r="I6673" s="16">
        <v>0</v>
      </c>
      <c r="J6673" s="16">
        <v>0</v>
      </c>
      <c r="K6673" s="16">
        <v>0</v>
      </c>
      <c r="L6673" s="16">
        <v>0</v>
      </c>
      <c r="M6673" s="16">
        <v>0</v>
      </c>
      <c r="N6673" s="11">
        <f t="shared" si="418"/>
        <v>4.3200000000000001E-3</v>
      </c>
      <c r="O6673" s="14">
        <f t="shared" si="419"/>
        <v>8.3814098583600005E-3</v>
      </c>
      <c r="P6673" s="14">
        <f t="shared" si="416"/>
        <v>8.3814098583600005E-3</v>
      </c>
      <c r="Q6673" s="14">
        <f t="shared" si="417"/>
        <v>0</v>
      </c>
    </row>
    <row r="6674" spans="1:17" s="13" customFormat="1">
      <c r="A6674" s="15">
        <v>43143</v>
      </c>
      <c r="B6674" s="16">
        <v>0</v>
      </c>
      <c r="C6674" s="16">
        <v>117.48</v>
      </c>
      <c r="D6674" s="16">
        <v>14.417265600000018</v>
      </c>
      <c r="E6674" s="16">
        <v>392.40674960000018</v>
      </c>
      <c r="F6674" s="16">
        <v>0.9</v>
      </c>
      <c r="G6674" s="14">
        <v>2.6487455598000007E-3</v>
      </c>
      <c r="H6674" s="16">
        <v>4.3200000000000001E-3</v>
      </c>
      <c r="I6674" s="16">
        <v>0</v>
      </c>
      <c r="J6674" s="16">
        <v>0</v>
      </c>
      <c r="K6674" s="16">
        <v>0</v>
      </c>
      <c r="L6674" s="16">
        <v>0</v>
      </c>
      <c r="M6674" s="16">
        <v>0</v>
      </c>
      <c r="N6674" s="11">
        <f t="shared" si="418"/>
        <v>4.3200000000000001E-3</v>
      </c>
      <c r="O6674" s="14">
        <f t="shared" si="419"/>
        <v>6.9687455598000008E-3</v>
      </c>
      <c r="P6674" s="14">
        <f t="shared" si="416"/>
        <v>6.9687455598000008E-3</v>
      </c>
      <c r="Q6674" s="14">
        <f t="shared" si="417"/>
        <v>0</v>
      </c>
    </row>
    <row r="6675" spans="1:17" s="13" customFormat="1">
      <c r="A6675" s="15">
        <v>43144</v>
      </c>
      <c r="B6675" s="16">
        <v>0.4</v>
      </c>
      <c r="C6675" s="16">
        <v>117.48</v>
      </c>
      <c r="D6675" s="16">
        <v>14.417265600000018</v>
      </c>
      <c r="E6675" s="16">
        <v>392.40674960000018</v>
      </c>
      <c r="F6675" s="16">
        <v>0.84</v>
      </c>
      <c r="G6675" s="14">
        <v>2.4721625224800011E-3</v>
      </c>
      <c r="H6675" s="16">
        <v>4.3200000000000001E-3</v>
      </c>
      <c r="I6675" s="16">
        <v>0</v>
      </c>
      <c r="J6675" s="16">
        <v>0</v>
      </c>
      <c r="K6675" s="16">
        <v>0</v>
      </c>
      <c r="L6675" s="16">
        <v>0</v>
      </c>
      <c r="M6675" s="16">
        <v>0</v>
      </c>
      <c r="N6675" s="11">
        <f t="shared" si="418"/>
        <v>4.3200000000000001E-3</v>
      </c>
      <c r="O6675" s="14">
        <f t="shared" si="419"/>
        <v>6.7921625224800011E-3</v>
      </c>
      <c r="P6675" s="14">
        <f t="shared" si="416"/>
        <v>6.7921625224800011E-3</v>
      </c>
      <c r="Q6675" s="14">
        <f t="shared" si="417"/>
        <v>0</v>
      </c>
    </row>
    <row r="6676" spans="1:17" s="13" customFormat="1">
      <c r="A6676" s="15">
        <v>43145</v>
      </c>
      <c r="B6676" s="16">
        <v>0.3</v>
      </c>
      <c r="C6676" s="16">
        <v>117.48</v>
      </c>
      <c r="D6676" s="16">
        <v>14.417265600000018</v>
      </c>
      <c r="E6676" s="16">
        <v>392.40674960000018</v>
      </c>
      <c r="F6676" s="16">
        <v>0.96</v>
      </c>
      <c r="G6676" s="14">
        <v>2.8253285971200012E-3</v>
      </c>
      <c r="H6676" s="16">
        <v>4.3200000000000001E-3</v>
      </c>
      <c r="I6676" s="16">
        <v>0</v>
      </c>
      <c r="J6676" s="16">
        <v>0</v>
      </c>
      <c r="K6676" s="16">
        <v>0</v>
      </c>
      <c r="L6676" s="16">
        <v>0</v>
      </c>
      <c r="M6676" s="16">
        <v>0</v>
      </c>
      <c r="N6676" s="11">
        <f t="shared" si="418"/>
        <v>4.3200000000000001E-3</v>
      </c>
      <c r="O6676" s="14">
        <f t="shared" si="419"/>
        <v>7.1453285971200013E-3</v>
      </c>
      <c r="P6676" s="14">
        <f t="shared" si="416"/>
        <v>7.1453285971200013E-3</v>
      </c>
      <c r="Q6676" s="14">
        <f t="shared" si="417"/>
        <v>0</v>
      </c>
    </row>
    <row r="6677" spans="1:17" s="13" customFormat="1">
      <c r="A6677" s="15">
        <v>43146</v>
      </c>
      <c r="B6677" s="16">
        <v>4.2</v>
      </c>
      <c r="C6677" s="16">
        <v>117.49</v>
      </c>
      <c r="D6677" s="16">
        <v>14.454672799999983</v>
      </c>
      <c r="E6677" s="16">
        <v>393.03789979999959</v>
      </c>
      <c r="F6677" s="16">
        <v>0.74</v>
      </c>
      <c r="G6677" s="14">
        <v>2.1813603438899979E-3</v>
      </c>
      <c r="H6677" s="16">
        <v>4.3200000000000001E-3</v>
      </c>
      <c r="I6677" s="16">
        <v>0</v>
      </c>
      <c r="J6677" s="16">
        <v>0</v>
      </c>
      <c r="K6677" s="16">
        <v>0</v>
      </c>
      <c r="L6677" s="16">
        <v>0</v>
      </c>
      <c r="M6677" s="16">
        <v>0</v>
      </c>
      <c r="N6677" s="11">
        <f t="shared" si="418"/>
        <v>4.3200000000000001E-3</v>
      </c>
      <c r="O6677" s="14">
        <f t="shared" si="419"/>
        <v>4.3908560343854999E-2</v>
      </c>
      <c r="P6677" s="14">
        <f t="shared" si="416"/>
        <v>4.3908560343854999E-2</v>
      </c>
      <c r="Q6677" s="14">
        <f t="shared" si="417"/>
        <v>0</v>
      </c>
    </row>
    <row r="6678" spans="1:17" s="13" customFormat="1">
      <c r="A6678" s="15">
        <v>43147</v>
      </c>
      <c r="B6678" s="16">
        <v>0.6</v>
      </c>
      <c r="C6678" s="16">
        <v>117.5</v>
      </c>
      <c r="D6678" s="16">
        <v>14.492080000000003</v>
      </c>
      <c r="E6678" s="16">
        <v>393.66904999999991</v>
      </c>
      <c r="F6678" s="16">
        <v>0.84</v>
      </c>
      <c r="G6678" s="14">
        <v>2.4801150149999993E-3</v>
      </c>
      <c r="H6678" s="16">
        <v>4.3200000000000001E-3</v>
      </c>
      <c r="I6678" s="16">
        <v>0</v>
      </c>
      <c r="J6678" s="16">
        <v>0</v>
      </c>
      <c r="K6678" s="16">
        <v>0</v>
      </c>
      <c r="L6678" s="16">
        <v>0</v>
      </c>
      <c r="M6678" s="16">
        <v>0</v>
      </c>
      <c r="N6678" s="11">
        <f t="shared" si="418"/>
        <v>4.3200000000000001E-3</v>
      </c>
      <c r="O6678" s="14">
        <f t="shared" si="419"/>
        <v>4.4207315015020066E-2</v>
      </c>
      <c r="P6678" s="14">
        <f t="shared" si="416"/>
        <v>4.4207315015020066E-2</v>
      </c>
      <c r="Q6678" s="14">
        <f t="shared" si="417"/>
        <v>0</v>
      </c>
    </row>
    <row r="6679" spans="1:17" s="13" customFormat="1">
      <c r="A6679" s="15">
        <v>43148</v>
      </c>
      <c r="B6679" s="16">
        <v>0</v>
      </c>
      <c r="C6679" s="16">
        <v>117.5</v>
      </c>
      <c r="D6679" s="16">
        <v>14.492080000000003</v>
      </c>
      <c r="E6679" s="16">
        <v>393.66904999999991</v>
      </c>
      <c r="F6679" s="16">
        <v>0.72</v>
      </c>
      <c r="G6679" s="14">
        <v>2.1258128699999995E-3</v>
      </c>
      <c r="H6679" s="16">
        <v>4.3200000000000001E-3</v>
      </c>
      <c r="I6679" s="16">
        <v>0</v>
      </c>
      <c r="J6679" s="16">
        <v>0</v>
      </c>
      <c r="K6679" s="16">
        <v>0</v>
      </c>
      <c r="L6679" s="16">
        <v>0</v>
      </c>
      <c r="M6679" s="16">
        <v>0</v>
      </c>
      <c r="N6679" s="11">
        <f t="shared" si="418"/>
        <v>4.3200000000000001E-3</v>
      </c>
      <c r="O6679" s="14">
        <f t="shared" si="419"/>
        <v>6.4458128699999995E-3</v>
      </c>
      <c r="P6679" s="14">
        <f t="shared" si="416"/>
        <v>6.4458128699999995E-3</v>
      </c>
      <c r="Q6679" s="14">
        <f t="shared" si="417"/>
        <v>0</v>
      </c>
    </row>
    <row r="6680" spans="1:17" s="13" customFormat="1">
      <c r="A6680" s="15">
        <v>43149</v>
      </c>
      <c r="B6680" s="16">
        <v>0</v>
      </c>
      <c r="C6680" s="16">
        <v>117.5</v>
      </c>
      <c r="D6680" s="16">
        <v>14.492080000000003</v>
      </c>
      <c r="E6680" s="16">
        <v>393.66904999999991</v>
      </c>
      <c r="F6680" s="16">
        <v>0.9</v>
      </c>
      <c r="G6680" s="14">
        <v>2.6572660874999996E-3</v>
      </c>
      <c r="H6680" s="16">
        <v>4.3200000000000001E-3</v>
      </c>
      <c r="I6680" s="16">
        <v>0</v>
      </c>
      <c r="J6680" s="16">
        <v>0</v>
      </c>
      <c r="K6680" s="16">
        <v>0</v>
      </c>
      <c r="L6680" s="16">
        <v>0</v>
      </c>
      <c r="M6680" s="16">
        <v>0</v>
      </c>
      <c r="N6680" s="11">
        <f t="shared" si="418"/>
        <v>4.3200000000000001E-3</v>
      </c>
      <c r="O6680" s="14">
        <f t="shared" si="419"/>
        <v>6.9772660874999996E-3</v>
      </c>
      <c r="P6680" s="14">
        <f t="shared" si="416"/>
        <v>6.9772660874999996E-3</v>
      </c>
      <c r="Q6680" s="14">
        <f t="shared" si="417"/>
        <v>0</v>
      </c>
    </row>
    <row r="6681" spans="1:17" s="13" customFormat="1">
      <c r="A6681" s="15">
        <v>43150</v>
      </c>
      <c r="B6681" s="16">
        <v>1.5</v>
      </c>
      <c r="C6681" s="16">
        <v>117.51</v>
      </c>
      <c r="D6681" s="16">
        <v>14.532675800000025</v>
      </c>
      <c r="E6681" s="16">
        <v>394.22829620000022</v>
      </c>
      <c r="F6681" s="16">
        <v>0.72</v>
      </c>
      <c r="G6681" s="14">
        <v>2.1288327994800011E-3</v>
      </c>
      <c r="H6681" s="16">
        <v>4.3200000000000001E-3</v>
      </c>
      <c r="I6681" s="16">
        <v>0</v>
      </c>
      <c r="J6681" s="16">
        <v>0</v>
      </c>
      <c r="K6681" s="16">
        <v>0</v>
      </c>
      <c r="L6681" s="16">
        <v>0</v>
      </c>
      <c r="M6681" s="16">
        <v>0</v>
      </c>
      <c r="N6681" s="11">
        <f t="shared" si="418"/>
        <v>4.3200000000000001E-3</v>
      </c>
      <c r="O6681" s="14">
        <f t="shared" si="419"/>
        <v>4.7044632799501496E-2</v>
      </c>
      <c r="P6681" s="14">
        <f t="shared" si="416"/>
        <v>4.7044632799501496E-2</v>
      </c>
      <c r="Q6681" s="14">
        <f t="shared" si="417"/>
        <v>0</v>
      </c>
    </row>
    <row r="6682" spans="1:17" s="13" customFormat="1">
      <c r="A6682" s="15">
        <v>43151</v>
      </c>
      <c r="B6682" s="16">
        <v>0</v>
      </c>
      <c r="C6682" s="16">
        <v>117.51</v>
      </c>
      <c r="D6682" s="16">
        <v>14.532675800000025</v>
      </c>
      <c r="E6682" s="16">
        <v>394.22829620000022</v>
      </c>
      <c r="F6682" s="16">
        <v>0.96</v>
      </c>
      <c r="G6682" s="14">
        <v>2.8384437326400011E-3</v>
      </c>
      <c r="H6682" s="16">
        <v>4.3200000000000001E-3</v>
      </c>
      <c r="I6682" s="16">
        <v>0</v>
      </c>
      <c r="J6682" s="16">
        <v>0</v>
      </c>
      <c r="K6682" s="16">
        <v>0</v>
      </c>
      <c r="L6682" s="16">
        <v>0</v>
      </c>
      <c r="M6682" s="16">
        <v>0</v>
      </c>
      <c r="N6682" s="11">
        <f t="shared" si="418"/>
        <v>4.3200000000000001E-3</v>
      </c>
      <c r="O6682" s="14">
        <f t="shared" si="419"/>
        <v>7.1584437326400012E-3</v>
      </c>
      <c r="P6682" s="14">
        <f t="shared" si="416"/>
        <v>7.1584437326400012E-3</v>
      </c>
      <c r="Q6682" s="14">
        <f t="shared" si="417"/>
        <v>0</v>
      </c>
    </row>
    <row r="6683" spans="1:17" s="13" customFormat="1">
      <c r="A6683" s="15">
        <v>43152</v>
      </c>
      <c r="B6683" s="16">
        <v>4.5</v>
      </c>
      <c r="C6683" s="16">
        <v>117.52</v>
      </c>
      <c r="D6683" s="16">
        <v>14.573271599999988</v>
      </c>
      <c r="E6683" s="16">
        <v>394.78754239999967</v>
      </c>
      <c r="F6683" s="16">
        <v>0.84</v>
      </c>
      <c r="G6683" s="14">
        <v>2.4871615171199982E-3</v>
      </c>
      <c r="H6683" s="16">
        <v>4.3200000000000001E-3</v>
      </c>
      <c r="I6683" s="16">
        <v>0</v>
      </c>
      <c r="J6683" s="16">
        <v>0</v>
      </c>
      <c r="K6683" s="16">
        <v>0</v>
      </c>
      <c r="L6683" s="16">
        <v>0</v>
      </c>
      <c r="M6683" s="16">
        <v>0</v>
      </c>
      <c r="N6683" s="11">
        <f t="shared" si="418"/>
        <v>4.3200000000000001E-3</v>
      </c>
      <c r="O6683" s="14">
        <f t="shared" si="419"/>
        <v>4.7402961517082877E-2</v>
      </c>
      <c r="P6683" s="14">
        <f t="shared" si="416"/>
        <v>4.7402961517082877E-2</v>
      </c>
      <c r="Q6683" s="14">
        <f t="shared" si="417"/>
        <v>0</v>
      </c>
    </row>
    <row r="6684" spans="1:17" s="13" customFormat="1">
      <c r="A6684" s="15">
        <v>43153</v>
      </c>
      <c r="B6684" s="16">
        <v>0</v>
      </c>
      <c r="C6684" s="16">
        <v>117.53</v>
      </c>
      <c r="D6684" s="16">
        <v>14.613867400000009</v>
      </c>
      <c r="E6684" s="16">
        <v>395.34678859999997</v>
      </c>
      <c r="F6684" s="16">
        <v>0.72</v>
      </c>
      <c r="G6684" s="14">
        <v>2.1348726584399999E-3</v>
      </c>
      <c r="H6684" s="16">
        <v>4.3200000000000001E-3</v>
      </c>
      <c r="I6684" s="16">
        <v>0</v>
      </c>
      <c r="J6684" s="16">
        <v>0</v>
      </c>
      <c r="K6684" s="16">
        <v>0</v>
      </c>
      <c r="L6684" s="16">
        <v>0</v>
      </c>
      <c r="M6684" s="16">
        <v>0</v>
      </c>
      <c r="N6684" s="11">
        <f t="shared" si="418"/>
        <v>4.3200000000000001E-3</v>
      </c>
      <c r="O6684" s="14">
        <f t="shared" si="419"/>
        <v>4.7050672658461495E-2</v>
      </c>
      <c r="P6684" s="14">
        <f t="shared" si="416"/>
        <v>4.7050672658461495E-2</v>
      </c>
      <c r="Q6684" s="14">
        <f t="shared" si="417"/>
        <v>0</v>
      </c>
    </row>
    <row r="6685" spans="1:17" s="13" customFormat="1">
      <c r="A6685" s="15">
        <v>43154</v>
      </c>
      <c r="B6685" s="16">
        <v>2.2999999999999998</v>
      </c>
      <c r="C6685" s="16">
        <v>117.54</v>
      </c>
      <c r="D6685" s="16">
        <v>14.654463200000029</v>
      </c>
      <c r="E6685" s="16">
        <v>395.90603480000027</v>
      </c>
      <c r="F6685" s="16">
        <v>0.66</v>
      </c>
      <c r="G6685" s="14">
        <v>1.9597348722600015E-3</v>
      </c>
      <c r="H6685" s="16">
        <v>4.3200000000000001E-3</v>
      </c>
      <c r="I6685" s="16">
        <v>0</v>
      </c>
      <c r="J6685" s="16">
        <v>0</v>
      </c>
      <c r="K6685" s="16">
        <v>0</v>
      </c>
      <c r="L6685" s="16">
        <v>0</v>
      </c>
      <c r="M6685" s="16">
        <v>0</v>
      </c>
      <c r="N6685" s="11">
        <f t="shared" si="418"/>
        <v>4.3200000000000001E-3</v>
      </c>
      <c r="O6685" s="14">
        <f t="shared" si="419"/>
        <v>4.6875534872279717E-2</v>
      </c>
      <c r="P6685" s="14">
        <f t="shared" si="416"/>
        <v>4.6875534872279717E-2</v>
      </c>
      <c r="Q6685" s="14">
        <f t="shared" si="417"/>
        <v>0</v>
      </c>
    </row>
    <row r="6686" spans="1:17" s="13" customFormat="1">
      <c r="A6686" s="15">
        <v>43155</v>
      </c>
      <c r="B6686" s="16">
        <v>0</v>
      </c>
      <c r="C6686" s="16">
        <v>117.54</v>
      </c>
      <c r="D6686" s="16">
        <v>14.654463200000029</v>
      </c>
      <c r="E6686" s="16">
        <v>395.90603480000027</v>
      </c>
      <c r="F6686" s="16">
        <v>0.78</v>
      </c>
      <c r="G6686" s="14">
        <v>2.3160503035800015E-3</v>
      </c>
      <c r="H6686" s="16">
        <v>4.3200000000000001E-3</v>
      </c>
      <c r="I6686" s="16">
        <v>0</v>
      </c>
      <c r="J6686" s="16">
        <v>0</v>
      </c>
      <c r="K6686" s="16">
        <v>0</v>
      </c>
      <c r="L6686" s="16">
        <v>0</v>
      </c>
      <c r="M6686" s="16">
        <v>0</v>
      </c>
      <c r="N6686" s="11">
        <f t="shared" si="418"/>
        <v>4.3200000000000001E-3</v>
      </c>
      <c r="O6686" s="14">
        <f t="shared" si="419"/>
        <v>6.6360503035800015E-3</v>
      </c>
      <c r="P6686" s="14">
        <f t="shared" si="416"/>
        <v>6.6360503035800015E-3</v>
      </c>
      <c r="Q6686" s="14">
        <f t="shared" si="417"/>
        <v>0</v>
      </c>
    </row>
    <row r="6687" spans="1:17" s="13" customFormat="1">
      <c r="A6687" s="15">
        <v>43156</v>
      </c>
      <c r="B6687" s="16">
        <v>1.8</v>
      </c>
      <c r="C6687" s="16">
        <v>117.54</v>
      </c>
      <c r="D6687" s="16">
        <v>14.654463200000029</v>
      </c>
      <c r="E6687" s="16">
        <v>395.90603480000027</v>
      </c>
      <c r="F6687" s="16">
        <v>0.9</v>
      </c>
      <c r="G6687" s="14">
        <v>2.6723657349000019E-3</v>
      </c>
      <c r="H6687" s="16">
        <v>4.3200000000000001E-3</v>
      </c>
      <c r="I6687" s="16">
        <v>0</v>
      </c>
      <c r="J6687" s="16">
        <v>0</v>
      </c>
      <c r="K6687" s="16">
        <v>0</v>
      </c>
      <c r="L6687" s="16">
        <v>0</v>
      </c>
      <c r="M6687" s="16">
        <v>0</v>
      </c>
      <c r="N6687" s="11">
        <f t="shared" si="418"/>
        <v>4.3200000000000001E-3</v>
      </c>
      <c r="O6687" s="14">
        <f t="shared" si="419"/>
        <v>6.9923657349000023E-3</v>
      </c>
      <c r="P6687" s="14">
        <f t="shared" si="416"/>
        <v>6.9923657349000023E-3</v>
      </c>
      <c r="Q6687" s="14">
        <f t="shared" si="417"/>
        <v>0</v>
      </c>
    </row>
    <row r="6688" spans="1:17" s="13" customFormat="1">
      <c r="A6688" s="15">
        <v>43157</v>
      </c>
      <c r="B6688" s="16">
        <v>0</v>
      </c>
      <c r="C6688" s="16">
        <v>117.53</v>
      </c>
      <c r="D6688" s="16">
        <v>14.613867400000009</v>
      </c>
      <c r="E6688" s="16">
        <v>395.34678859999997</v>
      </c>
      <c r="F6688" s="16">
        <v>0.84</v>
      </c>
      <c r="G6688" s="14">
        <v>2.4906847681799996E-3</v>
      </c>
      <c r="H6688" s="16">
        <v>4.3200000000000001E-3</v>
      </c>
      <c r="I6688" s="16">
        <v>0</v>
      </c>
      <c r="J6688" s="16">
        <v>0</v>
      </c>
      <c r="K6688" s="16">
        <v>0</v>
      </c>
      <c r="L6688" s="16">
        <v>0</v>
      </c>
      <c r="M6688" s="16">
        <v>0</v>
      </c>
      <c r="N6688" s="11">
        <f t="shared" si="418"/>
        <v>4.3200000000000001E-3</v>
      </c>
      <c r="O6688" s="14">
        <f t="shared" si="419"/>
        <v>-3.3785115231839725E-2</v>
      </c>
      <c r="P6688" s="14">
        <f t="shared" si="416"/>
        <v>0</v>
      </c>
      <c r="Q6688" s="14">
        <f t="shared" si="417"/>
        <v>-3.3785115231839725E-2</v>
      </c>
    </row>
    <row r="6689" spans="1:17" s="13" customFormat="1">
      <c r="A6689" s="15">
        <v>43158</v>
      </c>
      <c r="B6689" s="16">
        <v>0</v>
      </c>
      <c r="C6689" s="16">
        <v>117.53</v>
      </c>
      <c r="D6689" s="16">
        <v>14.613867400000009</v>
      </c>
      <c r="E6689" s="16">
        <v>395.34678859999997</v>
      </c>
      <c r="F6689" s="16">
        <v>0.96</v>
      </c>
      <c r="G6689" s="14">
        <v>2.8464968779200002E-3</v>
      </c>
      <c r="H6689" s="16">
        <v>4.3200000000000001E-3</v>
      </c>
      <c r="I6689" s="16">
        <v>0</v>
      </c>
      <c r="J6689" s="16">
        <v>0</v>
      </c>
      <c r="K6689" s="16">
        <v>0</v>
      </c>
      <c r="L6689" s="16">
        <v>0</v>
      </c>
      <c r="M6689" s="16">
        <v>0</v>
      </c>
      <c r="N6689" s="11">
        <f t="shared" si="418"/>
        <v>4.3200000000000001E-3</v>
      </c>
      <c r="O6689" s="14">
        <f t="shared" si="419"/>
        <v>7.1664968779200002E-3</v>
      </c>
      <c r="P6689" s="14">
        <f t="shared" si="416"/>
        <v>7.1664968779200002E-3</v>
      </c>
      <c r="Q6689" s="14">
        <f t="shared" si="417"/>
        <v>0</v>
      </c>
    </row>
    <row r="6690" spans="1:17" s="13" customFormat="1">
      <c r="A6690" s="15">
        <v>43159</v>
      </c>
      <c r="B6690" s="16">
        <v>0</v>
      </c>
      <c r="C6690" s="16">
        <v>117.53</v>
      </c>
      <c r="D6690" s="16">
        <v>14.613867400000009</v>
      </c>
      <c r="E6690" s="16">
        <v>395.34678859999997</v>
      </c>
      <c r="F6690" s="16">
        <v>0.9</v>
      </c>
      <c r="G6690" s="14">
        <v>2.6685908230500003E-3</v>
      </c>
      <c r="H6690" s="16">
        <v>4.3200000000000001E-3</v>
      </c>
      <c r="I6690" s="16">
        <v>0</v>
      </c>
      <c r="J6690" s="16">
        <v>0</v>
      </c>
      <c r="K6690" s="16">
        <v>0</v>
      </c>
      <c r="L6690" s="16">
        <v>0</v>
      </c>
      <c r="M6690" s="16">
        <v>0</v>
      </c>
      <c r="N6690" s="11">
        <f t="shared" si="418"/>
        <v>4.3200000000000001E-3</v>
      </c>
      <c r="O6690" s="14">
        <f t="shared" si="419"/>
        <v>6.9885908230500008E-3</v>
      </c>
      <c r="P6690" s="14">
        <f t="shared" si="416"/>
        <v>6.9885908230500008E-3</v>
      </c>
      <c r="Q6690" s="14">
        <f t="shared" si="417"/>
        <v>0</v>
      </c>
    </row>
    <row r="6691" spans="1:17" s="13" customFormat="1">
      <c r="A6691" s="15">
        <v>43160</v>
      </c>
      <c r="B6691" s="16">
        <v>0</v>
      </c>
      <c r="C6691" s="16">
        <v>117.52</v>
      </c>
      <c r="D6691" s="16">
        <v>14.573271599999988</v>
      </c>
      <c r="E6691" s="16">
        <v>394.78754239999967</v>
      </c>
      <c r="F6691" s="16">
        <v>0.96</v>
      </c>
      <c r="G6691" s="14">
        <v>2.8424703052799976E-3</v>
      </c>
      <c r="H6691" s="16">
        <v>4.3200000000000001E-3</v>
      </c>
      <c r="I6691" s="16">
        <v>0</v>
      </c>
      <c r="J6691" s="16">
        <v>0</v>
      </c>
      <c r="K6691" s="16">
        <v>0</v>
      </c>
      <c r="L6691" s="16">
        <v>0</v>
      </c>
      <c r="M6691" s="16">
        <v>0</v>
      </c>
      <c r="N6691" s="11">
        <f t="shared" si="418"/>
        <v>4.3200000000000001E-3</v>
      </c>
      <c r="O6691" s="14">
        <f t="shared" si="419"/>
        <v>-3.3433329694741505E-2</v>
      </c>
      <c r="P6691" s="14">
        <f t="shared" si="416"/>
        <v>0</v>
      </c>
      <c r="Q6691" s="14">
        <f t="shared" si="417"/>
        <v>-3.3433329694741505E-2</v>
      </c>
    </row>
    <row r="6692" spans="1:17" s="13" customFormat="1">
      <c r="A6692" s="15">
        <v>43161</v>
      </c>
      <c r="B6692" s="16">
        <v>0</v>
      </c>
      <c r="C6692" s="16">
        <v>117.52</v>
      </c>
      <c r="D6692" s="16">
        <v>14.573271599999988</v>
      </c>
      <c r="E6692" s="16">
        <v>394.78754239999967</v>
      </c>
      <c r="F6692" s="16">
        <v>1.06</v>
      </c>
      <c r="G6692" s="14">
        <v>3.1385609620799971E-3</v>
      </c>
      <c r="H6692" s="16">
        <v>4.3200000000000001E-3</v>
      </c>
      <c r="I6692" s="16">
        <v>0</v>
      </c>
      <c r="J6692" s="16">
        <v>0</v>
      </c>
      <c r="K6692" s="16">
        <v>0</v>
      </c>
      <c r="L6692" s="16">
        <v>0</v>
      </c>
      <c r="M6692" s="16">
        <v>0</v>
      </c>
      <c r="N6692" s="11">
        <f t="shared" si="418"/>
        <v>4.3200000000000001E-3</v>
      </c>
      <c r="O6692" s="14">
        <f t="shared" si="419"/>
        <v>7.4585609620799968E-3</v>
      </c>
      <c r="P6692" s="14">
        <f t="shared" si="416"/>
        <v>7.4585609620799968E-3</v>
      </c>
      <c r="Q6692" s="14">
        <f t="shared" si="417"/>
        <v>0</v>
      </c>
    </row>
    <row r="6693" spans="1:17" s="13" customFormat="1">
      <c r="A6693" s="15">
        <v>43162</v>
      </c>
      <c r="B6693" s="16">
        <v>0</v>
      </c>
      <c r="C6693" s="16">
        <v>117.52</v>
      </c>
      <c r="D6693" s="16">
        <v>14.573271599999988</v>
      </c>
      <c r="E6693" s="16">
        <v>394.78754239999967</v>
      </c>
      <c r="F6693" s="16">
        <v>1.1399999999999999</v>
      </c>
      <c r="G6693" s="14">
        <v>3.3754334875199972E-3</v>
      </c>
      <c r="H6693" s="16">
        <v>4.3200000000000001E-3</v>
      </c>
      <c r="I6693" s="16">
        <v>0</v>
      </c>
      <c r="J6693" s="16">
        <v>0</v>
      </c>
      <c r="K6693" s="16">
        <v>0</v>
      </c>
      <c r="L6693" s="16">
        <v>0</v>
      </c>
      <c r="M6693" s="16">
        <v>0</v>
      </c>
      <c r="N6693" s="11">
        <f t="shared" si="418"/>
        <v>4.3200000000000001E-3</v>
      </c>
      <c r="O6693" s="14">
        <f t="shared" si="419"/>
        <v>7.6954334875199972E-3</v>
      </c>
      <c r="P6693" s="14">
        <f t="shared" si="416"/>
        <v>7.6954334875199972E-3</v>
      </c>
      <c r="Q6693" s="14">
        <f t="shared" si="417"/>
        <v>0</v>
      </c>
    </row>
    <row r="6694" spans="1:17" s="13" customFormat="1">
      <c r="A6694" s="15">
        <v>43163</v>
      </c>
      <c r="B6694" s="16">
        <v>0</v>
      </c>
      <c r="C6694" s="16">
        <v>117.52</v>
      </c>
      <c r="D6694" s="16">
        <v>14.573271599999988</v>
      </c>
      <c r="E6694" s="16">
        <v>394.78754239999967</v>
      </c>
      <c r="F6694" s="16">
        <v>1.2</v>
      </c>
      <c r="G6694" s="14">
        <v>3.5530878815999965E-3</v>
      </c>
      <c r="H6694" s="16">
        <v>4.3200000000000001E-3</v>
      </c>
      <c r="I6694" s="16">
        <v>0</v>
      </c>
      <c r="J6694" s="16">
        <v>0</v>
      </c>
      <c r="K6694" s="16">
        <v>0</v>
      </c>
      <c r="L6694" s="16">
        <v>0</v>
      </c>
      <c r="M6694" s="16">
        <v>0</v>
      </c>
      <c r="N6694" s="11">
        <f t="shared" si="418"/>
        <v>4.3200000000000001E-3</v>
      </c>
      <c r="O6694" s="14">
        <f t="shared" si="419"/>
        <v>7.873087881599997E-3</v>
      </c>
      <c r="P6694" s="14">
        <f t="shared" si="416"/>
        <v>7.873087881599997E-3</v>
      </c>
      <c r="Q6694" s="14">
        <f t="shared" si="417"/>
        <v>0</v>
      </c>
    </row>
    <row r="6695" spans="1:17" s="13" customFormat="1">
      <c r="A6695" s="15">
        <v>43164</v>
      </c>
      <c r="B6695" s="16">
        <v>4.5999999999999996</v>
      </c>
      <c r="C6695" s="16">
        <v>117.52</v>
      </c>
      <c r="D6695" s="16">
        <v>14.573271599999988</v>
      </c>
      <c r="E6695" s="16">
        <v>394.78754239999967</v>
      </c>
      <c r="F6695" s="16">
        <v>0.9</v>
      </c>
      <c r="G6695" s="14">
        <v>2.6648159111999979E-3</v>
      </c>
      <c r="H6695" s="16">
        <v>4.3200000000000001E-3</v>
      </c>
      <c r="I6695" s="16">
        <v>0</v>
      </c>
      <c r="J6695" s="16">
        <v>0</v>
      </c>
      <c r="K6695" s="16">
        <v>0</v>
      </c>
      <c r="L6695" s="16">
        <v>0</v>
      </c>
      <c r="M6695" s="16">
        <v>0</v>
      </c>
      <c r="N6695" s="11">
        <f t="shared" si="418"/>
        <v>4.3200000000000001E-3</v>
      </c>
      <c r="O6695" s="14">
        <f t="shared" si="419"/>
        <v>6.9848159111999975E-3</v>
      </c>
      <c r="P6695" s="14">
        <f t="shared" si="416"/>
        <v>6.9848159111999975E-3</v>
      </c>
      <c r="Q6695" s="14">
        <f t="shared" si="417"/>
        <v>0</v>
      </c>
    </row>
    <row r="6696" spans="1:17" s="13" customFormat="1">
      <c r="A6696" s="15">
        <v>43165</v>
      </c>
      <c r="B6696" s="16">
        <v>0</v>
      </c>
      <c r="C6696" s="16">
        <v>117.53</v>
      </c>
      <c r="D6696" s="16">
        <v>14.613867400000009</v>
      </c>
      <c r="E6696" s="16">
        <v>395.34678859999997</v>
      </c>
      <c r="F6696" s="16">
        <v>1.26</v>
      </c>
      <c r="G6696" s="14">
        <v>3.7360271522699998E-3</v>
      </c>
      <c r="H6696" s="16">
        <v>4.3200000000000001E-3</v>
      </c>
      <c r="I6696" s="16">
        <v>0</v>
      </c>
      <c r="J6696" s="16">
        <v>0</v>
      </c>
      <c r="K6696" s="16">
        <v>0</v>
      </c>
      <c r="L6696" s="16">
        <v>0</v>
      </c>
      <c r="M6696" s="16">
        <v>0</v>
      </c>
      <c r="N6696" s="11">
        <f t="shared" si="418"/>
        <v>4.3200000000000001E-3</v>
      </c>
      <c r="O6696" s="14">
        <f t="shared" si="419"/>
        <v>4.8651827152291494E-2</v>
      </c>
      <c r="P6696" s="14">
        <f t="shared" si="416"/>
        <v>4.8651827152291494E-2</v>
      </c>
      <c r="Q6696" s="14">
        <f t="shared" si="417"/>
        <v>0</v>
      </c>
    </row>
    <row r="6697" spans="1:17" s="13" customFormat="1">
      <c r="A6697" s="15">
        <v>43166</v>
      </c>
      <c r="B6697" s="16">
        <v>0</v>
      </c>
      <c r="C6697" s="16">
        <v>117.53</v>
      </c>
      <c r="D6697" s="16">
        <v>14.613867400000009</v>
      </c>
      <c r="E6697" s="16">
        <v>395.34678859999997</v>
      </c>
      <c r="F6697" s="16">
        <v>1.1399999999999999</v>
      </c>
      <c r="G6697" s="14">
        <v>3.3802150425299997E-3</v>
      </c>
      <c r="H6697" s="16">
        <v>4.3200000000000001E-3</v>
      </c>
      <c r="I6697" s="16">
        <v>0</v>
      </c>
      <c r="J6697" s="16">
        <v>0</v>
      </c>
      <c r="K6697" s="16">
        <v>0</v>
      </c>
      <c r="L6697" s="16">
        <v>0</v>
      </c>
      <c r="M6697" s="16">
        <v>0</v>
      </c>
      <c r="N6697" s="11">
        <f t="shared" si="418"/>
        <v>4.3200000000000001E-3</v>
      </c>
      <c r="O6697" s="14">
        <f t="shared" si="419"/>
        <v>7.7002150425300002E-3</v>
      </c>
      <c r="P6697" s="14">
        <f t="shared" si="416"/>
        <v>7.7002150425300002E-3</v>
      </c>
      <c r="Q6697" s="14">
        <f t="shared" si="417"/>
        <v>0</v>
      </c>
    </row>
    <row r="6698" spans="1:17" s="13" customFormat="1">
      <c r="A6698" s="15">
        <v>43167</v>
      </c>
      <c r="B6698" s="16">
        <v>0</v>
      </c>
      <c r="C6698" s="16">
        <v>117.53</v>
      </c>
      <c r="D6698" s="16">
        <v>14.613867400000009</v>
      </c>
      <c r="E6698" s="16">
        <v>395.34678859999997</v>
      </c>
      <c r="F6698" s="16">
        <v>0.96</v>
      </c>
      <c r="G6698" s="14">
        <v>2.8464968779200002E-3</v>
      </c>
      <c r="H6698" s="16">
        <v>4.3200000000000001E-3</v>
      </c>
      <c r="I6698" s="16">
        <v>0</v>
      </c>
      <c r="J6698" s="16">
        <v>0</v>
      </c>
      <c r="K6698" s="16">
        <v>0</v>
      </c>
      <c r="L6698" s="16">
        <v>0</v>
      </c>
      <c r="M6698" s="16">
        <v>0</v>
      </c>
      <c r="N6698" s="11">
        <f t="shared" si="418"/>
        <v>4.3200000000000001E-3</v>
      </c>
      <c r="O6698" s="14">
        <f t="shared" si="419"/>
        <v>7.1664968779200002E-3</v>
      </c>
      <c r="P6698" s="14">
        <f t="shared" si="416"/>
        <v>7.1664968779200002E-3</v>
      </c>
      <c r="Q6698" s="14">
        <f t="shared" si="417"/>
        <v>0</v>
      </c>
    </row>
    <row r="6699" spans="1:17" s="13" customFormat="1">
      <c r="A6699" s="15">
        <v>43168</v>
      </c>
      <c r="B6699" s="16">
        <v>0.6</v>
      </c>
      <c r="C6699" s="16">
        <v>117.53</v>
      </c>
      <c r="D6699" s="16">
        <v>14.613867400000009</v>
      </c>
      <c r="E6699" s="16">
        <v>395.34678859999997</v>
      </c>
      <c r="F6699" s="16">
        <v>0.84</v>
      </c>
      <c r="G6699" s="14">
        <v>2.4906847681799996E-3</v>
      </c>
      <c r="H6699" s="16">
        <v>4.3200000000000001E-3</v>
      </c>
      <c r="I6699" s="16">
        <v>0</v>
      </c>
      <c r="J6699" s="16">
        <v>0</v>
      </c>
      <c r="K6699" s="16">
        <v>0</v>
      </c>
      <c r="L6699" s="16">
        <v>0</v>
      </c>
      <c r="M6699" s="16">
        <v>0</v>
      </c>
      <c r="N6699" s="11">
        <f t="shared" si="418"/>
        <v>4.3200000000000001E-3</v>
      </c>
      <c r="O6699" s="14">
        <f t="shared" si="419"/>
        <v>6.8106847681799997E-3</v>
      </c>
      <c r="P6699" s="14">
        <f t="shared" si="416"/>
        <v>6.8106847681799997E-3</v>
      </c>
      <c r="Q6699" s="14">
        <f t="shared" si="417"/>
        <v>0</v>
      </c>
    </row>
    <row r="6700" spans="1:17" s="13" customFormat="1">
      <c r="A6700" s="15">
        <v>43169</v>
      </c>
      <c r="B6700" s="16">
        <v>0</v>
      </c>
      <c r="C6700" s="16">
        <v>117.53</v>
      </c>
      <c r="D6700" s="16">
        <v>14.613867400000009</v>
      </c>
      <c r="E6700" s="16">
        <v>395.34678859999997</v>
      </c>
      <c r="F6700" s="16">
        <v>1.02</v>
      </c>
      <c r="G6700" s="14">
        <v>3.02440293279E-3</v>
      </c>
      <c r="H6700" s="16">
        <v>4.3200000000000001E-3</v>
      </c>
      <c r="I6700" s="16">
        <v>0</v>
      </c>
      <c r="J6700" s="16">
        <v>0</v>
      </c>
      <c r="K6700" s="16">
        <v>0</v>
      </c>
      <c r="L6700" s="16">
        <v>0</v>
      </c>
      <c r="M6700" s="16">
        <v>0</v>
      </c>
      <c r="N6700" s="11">
        <f t="shared" si="418"/>
        <v>4.3200000000000001E-3</v>
      </c>
      <c r="O6700" s="14">
        <f t="shared" si="419"/>
        <v>7.3444029327899996E-3</v>
      </c>
      <c r="P6700" s="14">
        <f t="shared" si="416"/>
        <v>7.3444029327899996E-3</v>
      </c>
      <c r="Q6700" s="14">
        <f t="shared" si="417"/>
        <v>0</v>
      </c>
    </row>
    <row r="6701" spans="1:17" s="13" customFormat="1">
      <c r="A6701" s="15">
        <v>43170</v>
      </c>
      <c r="B6701" s="16">
        <v>0</v>
      </c>
      <c r="C6701" s="16">
        <v>117.52</v>
      </c>
      <c r="D6701" s="16">
        <v>14.573271599999988</v>
      </c>
      <c r="E6701" s="16">
        <v>394.78754239999967</v>
      </c>
      <c r="F6701" s="16">
        <v>1.26</v>
      </c>
      <c r="G6701" s="14">
        <v>3.7307422756799971E-3</v>
      </c>
      <c r="H6701" s="16">
        <v>4.3200000000000001E-3</v>
      </c>
      <c r="I6701" s="16">
        <v>0</v>
      </c>
      <c r="J6701" s="16">
        <v>0</v>
      </c>
      <c r="K6701" s="16">
        <v>0</v>
      </c>
      <c r="L6701" s="16">
        <v>0</v>
      </c>
      <c r="M6701" s="16">
        <v>0</v>
      </c>
      <c r="N6701" s="11">
        <f t="shared" si="418"/>
        <v>4.3200000000000001E-3</v>
      </c>
      <c r="O6701" s="14">
        <f t="shared" si="419"/>
        <v>-3.2545057724341506E-2</v>
      </c>
      <c r="P6701" s="14">
        <f t="shared" si="416"/>
        <v>0</v>
      </c>
      <c r="Q6701" s="14">
        <f t="shared" si="417"/>
        <v>-3.2545057724341506E-2</v>
      </c>
    </row>
    <row r="6702" spans="1:17" s="13" customFormat="1">
      <c r="A6702" s="15">
        <v>43171</v>
      </c>
      <c r="B6702" s="16">
        <v>0</v>
      </c>
      <c r="C6702" s="16">
        <v>117.52</v>
      </c>
      <c r="D6702" s="16">
        <v>14.573271599999988</v>
      </c>
      <c r="E6702" s="16">
        <v>394.78754239999967</v>
      </c>
      <c r="F6702" s="16">
        <v>1.38</v>
      </c>
      <c r="G6702" s="14">
        <v>4.0860510638399969E-3</v>
      </c>
      <c r="H6702" s="16">
        <v>4.3200000000000001E-3</v>
      </c>
      <c r="I6702" s="16">
        <v>0</v>
      </c>
      <c r="J6702" s="16">
        <v>0</v>
      </c>
      <c r="K6702" s="16">
        <v>0</v>
      </c>
      <c r="L6702" s="16">
        <v>0</v>
      </c>
      <c r="M6702" s="16">
        <v>0</v>
      </c>
      <c r="N6702" s="11">
        <f t="shared" si="418"/>
        <v>4.3200000000000001E-3</v>
      </c>
      <c r="O6702" s="14">
        <f t="shared" si="419"/>
        <v>8.406051063839997E-3</v>
      </c>
      <c r="P6702" s="14">
        <f t="shared" si="416"/>
        <v>8.406051063839997E-3</v>
      </c>
      <c r="Q6702" s="14">
        <f t="shared" si="417"/>
        <v>0</v>
      </c>
    </row>
    <row r="6703" spans="1:17" s="13" customFormat="1">
      <c r="A6703" s="15">
        <v>43172</v>
      </c>
      <c r="B6703" s="16">
        <v>0</v>
      </c>
      <c r="C6703" s="16">
        <v>117.52</v>
      </c>
      <c r="D6703" s="16">
        <v>14.573271599999988</v>
      </c>
      <c r="E6703" s="16">
        <v>394.78754239999967</v>
      </c>
      <c r="F6703" s="16">
        <v>2.25</v>
      </c>
      <c r="G6703" s="14">
        <v>6.6620397779999941E-3</v>
      </c>
      <c r="H6703" s="16">
        <v>4.3200000000000001E-3</v>
      </c>
      <c r="I6703" s="16">
        <v>0</v>
      </c>
      <c r="J6703" s="16">
        <v>0</v>
      </c>
      <c r="K6703" s="16">
        <v>0</v>
      </c>
      <c r="L6703" s="16">
        <v>0</v>
      </c>
      <c r="M6703" s="16">
        <v>0</v>
      </c>
      <c r="N6703" s="11">
        <f t="shared" si="418"/>
        <v>4.3200000000000001E-3</v>
      </c>
      <c r="O6703" s="14">
        <f t="shared" si="419"/>
        <v>1.0982039777999993E-2</v>
      </c>
      <c r="P6703" s="14">
        <f t="shared" si="416"/>
        <v>1.0982039777999993E-2</v>
      </c>
      <c r="Q6703" s="14">
        <f t="shared" si="417"/>
        <v>0</v>
      </c>
    </row>
    <row r="6704" spans="1:17" s="13" customFormat="1">
      <c r="A6704" s="15">
        <v>43173</v>
      </c>
      <c r="B6704" s="16">
        <v>0</v>
      </c>
      <c r="C6704" s="16">
        <v>117.52</v>
      </c>
      <c r="D6704" s="16">
        <v>14.573271599999988</v>
      </c>
      <c r="E6704" s="16">
        <v>394.78754239999967</v>
      </c>
      <c r="F6704" s="16">
        <v>2.63</v>
      </c>
      <c r="G6704" s="14">
        <v>7.787184273839994E-3</v>
      </c>
      <c r="H6704" s="16">
        <v>4.3200000000000001E-3</v>
      </c>
      <c r="I6704" s="16">
        <v>0</v>
      </c>
      <c r="J6704" s="16">
        <v>0</v>
      </c>
      <c r="K6704" s="16">
        <v>0</v>
      </c>
      <c r="L6704" s="16">
        <v>0</v>
      </c>
      <c r="M6704" s="16">
        <v>0</v>
      </c>
      <c r="N6704" s="11">
        <f t="shared" si="418"/>
        <v>4.3200000000000001E-3</v>
      </c>
      <c r="O6704" s="14">
        <f t="shared" si="419"/>
        <v>1.2107184273839994E-2</v>
      </c>
      <c r="P6704" s="14">
        <f t="shared" si="416"/>
        <v>1.2107184273839994E-2</v>
      </c>
      <c r="Q6704" s="14">
        <f t="shared" si="417"/>
        <v>0</v>
      </c>
    </row>
    <row r="6705" spans="1:17" s="13" customFormat="1">
      <c r="A6705" s="15">
        <v>43174</v>
      </c>
      <c r="B6705" s="16">
        <v>0</v>
      </c>
      <c r="C6705" s="16">
        <v>117.51</v>
      </c>
      <c r="D6705" s="16">
        <v>14.532675800000025</v>
      </c>
      <c r="E6705" s="16">
        <v>394.22829620000022</v>
      </c>
      <c r="F6705" s="16">
        <v>2.42</v>
      </c>
      <c r="G6705" s="14">
        <v>7.1552435760300036E-3</v>
      </c>
      <c r="H6705" s="16">
        <v>4.3200000000000001E-3</v>
      </c>
      <c r="I6705" s="16">
        <v>0</v>
      </c>
      <c r="J6705" s="16">
        <v>0</v>
      </c>
      <c r="K6705" s="16">
        <v>0</v>
      </c>
      <c r="L6705" s="16">
        <v>0</v>
      </c>
      <c r="M6705" s="16">
        <v>0</v>
      </c>
      <c r="N6705" s="11">
        <f t="shared" si="418"/>
        <v>4.3200000000000001E-3</v>
      </c>
      <c r="O6705" s="14">
        <f t="shared" si="419"/>
        <v>-2.9120556423932877E-2</v>
      </c>
      <c r="P6705" s="14">
        <f t="shared" si="416"/>
        <v>0</v>
      </c>
      <c r="Q6705" s="14">
        <f t="shared" si="417"/>
        <v>-2.9120556423932877E-2</v>
      </c>
    </row>
    <row r="6706" spans="1:17" s="13" customFormat="1">
      <c r="A6706" s="15">
        <v>43175</v>
      </c>
      <c r="B6706" s="16">
        <v>0</v>
      </c>
      <c r="C6706" s="16">
        <v>117.51</v>
      </c>
      <c r="D6706" s="16">
        <v>14.532675800000025</v>
      </c>
      <c r="E6706" s="16">
        <v>394.22829620000022</v>
      </c>
      <c r="F6706" s="16">
        <v>2.56</v>
      </c>
      <c r="G6706" s="14">
        <v>7.5691832870400048E-3</v>
      </c>
      <c r="H6706" s="16">
        <v>4.3200000000000001E-3</v>
      </c>
      <c r="I6706" s="16">
        <v>0</v>
      </c>
      <c r="J6706" s="16">
        <v>0</v>
      </c>
      <c r="K6706" s="16">
        <v>0</v>
      </c>
      <c r="L6706" s="16">
        <v>0</v>
      </c>
      <c r="M6706" s="16">
        <v>0</v>
      </c>
      <c r="N6706" s="11">
        <f t="shared" si="418"/>
        <v>4.3200000000000001E-3</v>
      </c>
      <c r="O6706" s="14">
        <f t="shared" si="419"/>
        <v>1.1889183287040004E-2</v>
      </c>
      <c r="P6706" s="14">
        <f t="shared" si="416"/>
        <v>1.1889183287040004E-2</v>
      </c>
      <c r="Q6706" s="14">
        <f t="shared" si="417"/>
        <v>0</v>
      </c>
    </row>
    <row r="6707" spans="1:17" s="13" customFormat="1">
      <c r="A6707" s="15">
        <v>43176</v>
      </c>
      <c r="B6707" s="16">
        <v>0</v>
      </c>
      <c r="C6707" s="16">
        <v>117.51</v>
      </c>
      <c r="D6707" s="16">
        <v>14.532675800000025</v>
      </c>
      <c r="E6707" s="16">
        <v>394.22829620000022</v>
      </c>
      <c r="F6707" s="16">
        <v>2.36</v>
      </c>
      <c r="G6707" s="14">
        <v>6.9778408427400044E-3</v>
      </c>
      <c r="H6707" s="16">
        <v>4.3200000000000001E-3</v>
      </c>
      <c r="I6707" s="16">
        <v>0</v>
      </c>
      <c r="J6707" s="16">
        <v>0</v>
      </c>
      <c r="K6707" s="16">
        <v>0</v>
      </c>
      <c r="L6707" s="16">
        <v>0</v>
      </c>
      <c r="M6707" s="16">
        <v>0</v>
      </c>
      <c r="N6707" s="11">
        <f t="shared" si="418"/>
        <v>4.3200000000000001E-3</v>
      </c>
      <c r="O6707" s="14">
        <f t="shared" si="419"/>
        <v>1.1297840842740004E-2</v>
      </c>
      <c r="P6707" s="14">
        <f t="shared" si="416"/>
        <v>1.1297840842740004E-2</v>
      </c>
      <c r="Q6707" s="14">
        <f t="shared" si="417"/>
        <v>0</v>
      </c>
    </row>
    <row r="6708" spans="1:17" s="13" customFormat="1">
      <c r="A6708" s="15">
        <v>43177</v>
      </c>
      <c r="B6708" s="16">
        <v>0</v>
      </c>
      <c r="C6708" s="16">
        <v>117.51</v>
      </c>
      <c r="D6708" s="16">
        <v>14.532675800000025</v>
      </c>
      <c r="E6708" s="16">
        <v>394.22829620000022</v>
      </c>
      <c r="F6708" s="16">
        <v>2</v>
      </c>
      <c r="G6708" s="14">
        <v>5.9134244430000035E-3</v>
      </c>
      <c r="H6708" s="16">
        <v>4.3200000000000001E-3</v>
      </c>
      <c r="I6708" s="16">
        <v>0</v>
      </c>
      <c r="J6708" s="16">
        <v>0</v>
      </c>
      <c r="K6708" s="16">
        <v>0</v>
      </c>
      <c r="L6708" s="16">
        <v>0</v>
      </c>
      <c r="M6708" s="16">
        <v>0</v>
      </c>
      <c r="N6708" s="11">
        <f t="shared" si="418"/>
        <v>4.3200000000000001E-3</v>
      </c>
      <c r="O6708" s="14">
        <f t="shared" si="419"/>
        <v>1.0233424443000003E-2</v>
      </c>
      <c r="P6708" s="14">
        <f t="shared" si="416"/>
        <v>1.0233424443000003E-2</v>
      </c>
      <c r="Q6708" s="14">
        <f t="shared" si="417"/>
        <v>0</v>
      </c>
    </row>
    <row r="6709" spans="1:17" s="13" customFormat="1">
      <c r="A6709" s="15">
        <v>43178</v>
      </c>
      <c r="B6709" s="16">
        <v>0</v>
      </c>
      <c r="C6709" s="16">
        <v>117.5</v>
      </c>
      <c r="D6709" s="16">
        <v>14.492080000000003</v>
      </c>
      <c r="E6709" s="16">
        <v>393.66904999999991</v>
      </c>
      <c r="F6709" s="16">
        <v>1.86</v>
      </c>
      <c r="G6709" s="14">
        <v>5.4916832474999986E-3</v>
      </c>
      <c r="H6709" s="16">
        <v>4.3200000000000001E-3</v>
      </c>
      <c r="I6709" s="16">
        <v>0</v>
      </c>
      <c r="J6709" s="16">
        <v>0</v>
      </c>
      <c r="K6709" s="16">
        <v>0</v>
      </c>
      <c r="L6709" s="16">
        <v>0</v>
      </c>
      <c r="M6709" s="16">
        <v>0</v>
      </c>
      <c r="N6709" s="11">
        <f t="shared" si="418"/>
        <v>4.3200000000000001E-3</v>
      </c>
      <c r="O6709" s="14">
        <f t="shared" si="419"/>
        <v>-3.0784116752521504E-2</v>
      </c>
      <c r="P6709" s="14">
        <f t="shared" si="416"/>
        <v>0</v>
      </c>
      <c r="Q6709" s="14">
        <f t="shared" si="417"/>
        <v>-3.0784116752521504E-2</v>
      </c>
    </row>
    <row r="6710" spans="1:17" s="13" customFormat="1">
      <c r="A6710" s="15">
        <v>43179</v>
      </c>
      <c r="B6710" s="16">
        <v>0</v>
      </c>
      <c r="C6710" s="16">
        <v>117.5</v>
      </c>
      <c r="D6710" s="16">
        <v>14.492080000000003</v>
      </c>
      <c r="E6710" s="16">
        <v>393.66904999999991</v>
      </c>
      <c r="F6710" s="16">
        <v>1.96</v>
      </c>
      <c r="G6710" s="14">
        <v>5.7869350349999994E-3</v>
      </c>
      <c r="H6710" s="16">
        <v>4.3200000000000001E-3</v>
      </c>
      <c r="I6710" s="16">
        <v>0</v>
      </c>
      <c r="J6710" s="16">
        <v>0</v>
      </c>
      <c r="K6710" s="16">
        <v>0</v>
      </c>
      <c r="L6710" s="16">
        <v>0</v>
      </c>
      <c r="M6710" s="16">
        <v>0</v>
      </c>
      <c r="N6710" s="11">
        <f t="shared" si="418"/>
        <v>4.3200000000000001E-3</v>
      </c>
      <c r="O6710" s="14">
        <f t="shared" si="419"/>
        <v>1.0106935035E-2</v>
      </c>
      <c r="P6710" s="14">
        <f t="shared" si="416"/>
        <v>1.0106935035E-2</v>
      </c>
      <c r="Q6710" s="14">
        <f t="shared" si="417"/>
        <v>0</v>
      </c>
    </row>
    <row r="6711" spans="1:17" s="13" customFormat="1">
      <c r="A6711" s="15">
        <v>43180</v>
      </c>
      <c r="B6711" s="16">
        <v>0.4</v>
      </c>
      <c r="C6711" s="16">
        <v>117.49</v>
      </c>
      <c r="D6711" s="16">
        <v>14.454672799999983</v>
      </c>
      <c r="E6711" s="16">
        <v>393.03789979999959</v>
      </c>
      <c r="F6711" s="16">
        <v>1.4</v>
      </c>
      <c r="G6711" s="14">
        <v>4.1268979478999964E-3</v>
      </c>
      <c r="H6711" s="16">
        <v>4.3200000000000001E-3</v>
      </c>
      <c r="I6711" s="16">
        <v>0</v>
      </c>
      <c r="J6711" s="16">
        <v>0</v>
      </c>
      <c r="K6711" s="16">
        <v>0</v>
      </c>
      <c r="L6711" s="16">
        <v>0</v>
      </c>
      <c r="M6711" s="16">
        <v>0</v>
      </c>
      <c r="N6711" s="11">
        <f t="shared" si="418"/>
        <v>4.3200000000000001E-3</v>
      </c>
      <c r="O6711" s="14">
        <f t="shared" si="419"/>
        <v>-2.8960302052120076E-2</v>
      </c>
      <c r="P6711" s="14">
        <f t="shared" si="416"/>
        <v>0</v>
      </c>
      <c r="Q6711" s="14">
        <f t="shared" si="417"/>
        <v>-2.8960302052120076E-2</v>
      </c>
    </row>
    <row r="6712" spans="1:17" s="13" customFormat="1">
      <c r="A6712" s="15">
        <v>43181</v>
      </c>
      <c r="B6712" s="16">
        <v>1.9</v>
      </c>
      <c r="C6712" s="16">
        <v>117.49</v>
      </c>
      <c r="D6712" s="16">
        <v>14.454672799999983</v>
      </c>
      <c r="E6712" s="16">
        <v>393.03789979999959</v>
      </c>
      <c r="F6712" s="16">
        <v>0.9</v>
      </c>
      <c r="G6712" s="14">
        <v>2.6530058236499975E-3</v>
      </c>
      <c r="H6712" s="16">
        <v>4.3200000000000001E-3</v>
      </c>
      <c r="I6712" s="16">
        <v>0</v>
      </c>
      <c r="J6712" s="16">
        <v>0</v>
      </c>
      <c r="K6712" s="16">
        <v>0</v>
      </c>
      <c r="L6712" s="16">
        <v>0</v>
      </c>
      <c r="M6712" s="16">
        <v>0</v>
      </c>
      <c r="N6712" s="11">
        <f t="shared" si="418"/>
        <v>4.3200000000000001E-3</v>
      </c>
      <c r="O6712" s="14">
        <f t="shared" si="419"/>
        <v>6.973005823649998E-3</v>
      </c>
      <c r="P6712" s="14">
        <f t="shared" si="416"/>
        <v>6.973005823649998E-3</v>
      </c>
      <c r="Q6712" s="14">
        <f t="shared" si="417"/>
        <v>0</v>
      </c>
    </row>
    <row r="6713" spans="1:17" s="13" customFormat="1">
      <c r="A6713" s="15">
        <v>43182</v>
      </c>
      <c r="B6713" s="16">
        <v>0.3</v>
      </c>
      <c r="C6713" s="16">
        <v>117.49</v>
      </c>
      <c r="D6713" s="16">
        <v>14.454672799999983</v>
      </c>
      <c r="E6713" s="16">
        <v>393.03789979999959</v>
      </c>
      <c r="F6713" s="16">
        <v>0.87</v>
      </c>
      <c r="G6713" s="14">
        <v>2.5645722961949967E-3</v>
      </c>
      <c r="H6713" s="16">
        <v>4.3200000000000001E-3</v>
      </c>
      <c r="I6713" s="16">
        <v>0</v>
      </c>
      <c r="J6713" s="16">
        <v>0</v>
      </c>
      <c r="K6713" s="16">
        <v>0</v>
      </c>
      <c r="L6713" s="16">
        <v>0</v>
      </c>
      <c r="M6713" s="16">
        <v>0</v>
      </c>
      <c r="N6713" s="11">
        <f t="shared" si="418"/>
        <v>4.3200000000000001E-3</v>
      </c>
      <c r="O6713" s="14">
        <f t="shared" si="419"/>
        <v>6.8845722961949967E-3</v>
      </c>
      <c r="P6713" s="14">
        <f t="shared" si="416"/>
        <v>6.8845722961949967E-3</v>
      </c>
      <c r="Q6713" s="14">
        <f t="shared" si="417"/>
        <v>0</v>
      </c>
    </row>
    <row r="6714" spans="1:17" s="13" customFormat="1">
      <c r="A6714" s="15">
        <v>43183</v>
      </c>
      <c r="B6714" s="16">
        <v>4.2</v>
      </c>
      <c r="C6714" s="16">
        <v>117.49</v>
      </c>
      <c r="D6714" s="16">
        <v>14.454672799999983</v>
      </c>
      <c r="E6714" s="16">
        <v>393.03789979999959</v>
      </c>
      <c r="F6714" s="16">
        <v>0.61</v>
      </c>
      <c r="G6714" s="14">
        <v>1.798148391584998E-3</v>
      </c>
      <c r="H6714" s="16">
        <v>4.3200000000000001E-3</v>
      </c>
      <c r="I6714" s="16">
        <v>0</v>
      </c>
      <c r="J6714" s="16">
        <v>0</v>
      </c>
      <c r="K6714" s="16">
        <v>0</v>
      </c>
      <c r="L6714" s="16">
        <v>0</v>
      </c>
      <c r="M6714" s="16">
        <v>0</v>
      </c>
      <c r="N6714" s="11">
        <f t="shared" si="418"/>
        <v>4.3200000000000001E-3</v>
      </c>
      <c r="O6714" s="14">
        <f t="shared" si="419"/>
        <v>6.1181483915849983E-3</v>
      </c>
      <c r="P6714" s="14">
        <f t="shared" si="416"/>
        <v>6.1181483915849983E-3</v>
      </c>
      <c r="Q6714" s="14">
        <f t="shared" si="417"/>
        <v>0</v>
      </c>
    </row>
    <row r="6715" spans="1:17" s="13" customFormat="1">
      <c r="A6715" s="15">
        <v>43184</v>
      </c>
      <c r="B6715" s="16">
        <v>9.1999999999999993</v>
      </c>
      <c r="C6715" s="16">
        <v>117.49</v>
      </c>
      <c r="D6715" s="16">
        <v>14.454672799999983</v>
      </c>
      <c r="E6715" s="16">
        <v>393.03789979999959</v>
      </c>
      <c r="F6715" s="16">
        <v>1.5</v>
      </c>
      <c r="G6715" s="14">
        <v>4.4216763727499952E-3</v>
      </c>
      <c r="H6715" s="16">
        <v>4.3200000000000001E-3</v>
      </c>
      <c r="I6715" s="16">
        <v>0</v>
      </c>
      <c r="J6715" s="16">
        <v>0</v>
      </c>
      <c r="K6715" s="16">
        <v>0</v>
      </c>
      <c r="L6715" s="16">
        <v>0</v>
      </c>
      <c r="M6715" s="16">
        <v>0</v>
      </c>
      <c r="N6715" s="11">
        <f t="shared" si="418"/>
        <v>4.3200000000000001E-3</v>
      </c>
      <c r="O6715" s="14">
        <f t="shared" si="419"/>
        <v>8.7416763727499944E-3</v>
      </c>
      <c r="P6715" s="14">
        <f t="shared" si="416"/>
        <v>8.7416763727499944E-3</v>
      </c>
      <c r="Q6715" s="14">
        <f t="shared" si="417"/>
        <v>0</v>
      </c>
    </row>
    <row r="6716" spans="1:17" s="13" customFormat="1">
      <c r="A6716" s="15">
        <v>43185</v>
      </c>
      <c r="B6716" s="16">
        <v>9.5</v>
      </c>
      <c r="C6716" s="16">
        <v>117.49</v>
      </c>
      <c r="D6716" s="16">
        <v>14.454672799999983</v>
      </c>
      <c r="E6716" s="16">
        <v>393.03789979999959</v>
      </c>
      <c r="F6716" s="16">
        <v>0.98</v>
      </c>
      <c r="G6716" s="14">
        <v>2.8888285635299969E-3</v>
      </c>
      <c r="H6716" s="16">
        <v>4.3200000000000001E-3</v>
      </c>
      <c r="I6716" s="16">
        <v>0</v>
      </c>
      <c r="J6716" s="16">
        <v>0</v>
      </c>
      <c r="K6716" s="16">
        <v>0</v>
      </c>
      <c r="L6716" s="16">
        <v>0</v>
      </c>
      <c r="M6716" s="16">
        <v>0</v>
      </c>
      <c r="N6716" s="11">
        <f t="shared" si="418"/>
        <v>4.3200000000000001E-3</v>
      </c>
      <c r="O6716" s="14">
        <f t="shared" si="419"/>
        <v>7.2088285635299974E-3</v>
      </c>
      <c r="P6716" s="14">
        <f t="shared" si="416"/>
        <v>7.2088285635299974E-3</v>
      </c>
      <c r="Q6716" s="14">
        <f t="shared" si="417"/>
        <v>0</v>
      </c>
    </row>
    <row r="6717" spans="1:17" s="13" customFormat="1">
      <c r="A6717" s="15">
        <v>43186</v>
      </c>
      <c r="B6717" s="16">
        <v>1.3</v>
      </c>
      <c r="C6717" s="16">
        <v>117.49</v>
      </c>
      <c r="D6717" s="16">
        <v>14.454672799999983</v>
      </c>
      <c r="E6717" s="16">
        <v>393.03789979999959</v>
      </c>
      <c r="F6717" s="16">
        <v>1.2</v>
      </c>
      <c r="G6717" s="14">
        <v>3.5373410981999961E-3</v>
      </c>
      <c r="H6717" s="16">
        <v>4.3200000000000001E-3</v>
      </c>
      <c r="I6717" s="16">
        <v>0</v>
      </c>
      <c r="J6717" s="16">
        <v>0</v>
      </c>
      <c r="K6717" s="16">
        <v>0</v>
      </c>
      <c r="L6717" s="16">
        <v>0</v>
      </c>
      <c r="M6717" s="16">
        <v>0</v>
      </c>
      <c r="N6717" s="11">
        <f t="shared" si="418"/>
        <v>4.3200000000000001E-3</v>
      </c>
      <c r="O6717" s="14">
        <f t="shared" si="419"/>
        <v>7.8573410981999971E-3</v>
      </c>
      <c r="P6717" s="14">
        <f t="shared" si="416"/>
        <v>7.8573410981999971E-3</v>
      </c>
      <c r="Q6717" s="14">
        <f t="shared" si="417"/>
        <v>0</v>
      </c>
    </row>
    <row r="6718" spans="1:17" s="13" customFormat="1">
      <c r="A6718" s="15">
        <v>43187</v>
      </c>
      <c r="B6718" s="16">
        <v>0.1</v>
      </c>
      <c r="C6718" s="16">
        <v>117.49</v>
      </c>
      <c r="D6718" s="16">
        <v>14.454672799999983</v>
      </c>
      <c r="E6718" s="16">
        <v>393.03789979999959</v>
      </c>
      <c r="F6718" s="16">
        <v>1.4</v>
      </c>
      <c r="G6718" s="14">
        <v>4.1268979478999964E-3</v>
      </c>
      <c r="H6718" s="16">
        <v>4.3200000000000001E-3</v>
      </c>
      <c r="I6718" s="16">
        <v>0</v>
      </c>
      <c r="J6718" s="16">
        <v>0</v>
      </c>
      <c r="K6718" s="16">
        <v>0</v>
      </c>
      <c r="L6718" s="16">
        <v>0</v>
      </c>
      <c r="M6718" s="16">
        <v>0</v>
      </c>
      <c r="N6718" s="11">
        <f t="shared" si="418"/>
        <v>4.3200000000000001E-3</v>
      </c>
      <c r="O6718" s="14">
        <f t="shared" si="419"/>
        <v>8.4468979478999964E-3</v>
      </c>
      <c r="P6718" s="14">
        <f t="shared" si="416"/>
        <v>8.4468979478999964E-3</v>
      </c>
      <c r="Q6718" s="14">
        <f t="shared" si="417"/>
        <v>0</v>
      </c>
    </row>
    <row r="6719" spans="1:17" s="13" customFormat="1">
      <c r="A6719" s="15">
        <v>43188</v>
      </c>
      <c r="B6719" s="16">
        <v>0</v>
      </c>
      <c r="C6719" s="16">
        <v>117.49</v>
      </c>
      <c r="D6719" s="16">
        <v>14.454672799999983</v>
      </c>
      <c r="E6719" s="16">
        <v>393.03789979999959</v>
      </c>
      <c r="F6719" s="16">
        <v>1.86</v>
      </c>
      <c r="G6719" s="14">
        <v>5.4828787022099933E-3</v>
      </c>
      <c r="H6719" s="16">
        <v>4.3200000000000001E-3</v>
      </c>
      <c r="I6719" s="16">
        <v>0</v>
      </c>
      <c r="J6719" s="16">
        <v>0</v>
      </c>
      <c r="K6719" s="16">
        <v>0</v>
      </c>
      <c r="L6719" s="16">
        <v>0</v>
      </c>
      <c r="M6719" s="16">
        <v>0</v>
      </c>
      <c r="N6719" s="11">
        <f t="shared" si="418"/>
        <v>4.3200000000000001E-3</v>
      </c>
      <c r="O6719" s="14">
        <f t="shared" si="419"/>
        <v>9.8028787022099925E-3</v>
      </c>
      <c r="P6719" s="14">
        <f t="shared" si="416"/>
        <v>9.8028787022099925E-3</v>
      </c>
      <c r="Q6719" s="14">
        <f t="shared" si="417"/>
        <v>0</v>
      </c>
    </row>
    <row r="6720" spans="1:17" s="13" customFormat="1">
      <c r="A6720" s="15">
        <v>43189</v>
      </c>
      <c r="B6720" s="16">
        <v>0</v>
      </c>
      <c r="C6720" s="16">
        <v>117.49</v>
      </c>
      <c r="D6720" s="16">
        <v>14.454672799999983</v>
      </c>
      <c r="E6720" s="16">
        <v>393.03789979999959</v>
      </c>
      <c r="F6720" s="16">
        <v>2.12</v>
      </c>
      <c r="G6720" s="14">
        <v>6.2493026068199935E-3</v>
      </c>
      <c r="H6720" s="16">
        <v>4.3200000000000001E-3</v>
      </c>
      <c r="I6720" s="16">
        <v>0</v>
      </c>
      <c r="J6720" s="16">
        <v>0</v>
      </c>
      <c r="K6720" s="16">
        <v>0</v>
      </c>
      <c r="L6720" s="16">
        <v>0</v>
      </c>
      <c r="M6720" s="16">
        <v>0</v>
      </c>
      <c r="N6720" s="11">
        <f t="shared" si="418"/>
        <v>4.3200000000000001E-3</v>
      </c>
      <c r="O6720" s="14">
        <f t="shared" si="419"/>
        <v>1.0569302606819993E-2</v>
      </c>
      <c r="P6720" s="14">
        <f t="shared" si="416"/>
        <v>1.0569302606819993E-2</v>
      </c>
      <c r="Q6720" s="14">
        <f t="shared" si="417"/>
        <v>0</v>
      </c>
    </row>
    <row r="6721" spans="1:17" s="13" customFormat="1">
      <c r="A6721" s="15">
        <v>43190</v>
      </c>
      <c r="B6721" s="16">
        <v>0</v>
      </c>
      <c r="C6721" s="16">
        <v>117.49</v>
      </c>
      <c r="D6721" s="16">
        <v>14.454672799999983</v>
      </c>
      <c r="E6721" s="16">
        <v>393.03789979999959</v>
      </c>
      <c r="F6721" s="16">
        <v>2.34</v>
      </c>
      <c r="G6721" s="14">
        <v>6.8978151414899923E-3</v>
      </c>
      <c r="H6721" s="16">
        <v>4.3200000000000001E-3</v>
      </c>
      <c r="I6721" s="16">
        <v>0</v>
      </c>
      <c r="J6721" s="16">
        <v>0</v>
      </c>
      <c r="K6721" s="16">
        <v>0</v>
      </c>
      <c r="L6721" s="16">
        <v>0</v>
      </c>
      <c r="M6721" s="16">
        <v>0</v>
      </c>
      <c r="N6721" s="11">
        <f t="shared" si="418"/>
        <v>4.3200000000000001E-3</v>
      </c>
      <c r="O6721" s="14">
        <f t="shared" si="419"/>
        <v>1.1217815141489992E-2</v>
      </c>
      <c r="P6721" s="14">
        <f t="shared" si="416"/>
        <v>1.1217815141489992E-2</v>
      </c>
      <c r="Q6721" s="14">
        <f t="shared" si="417"/>
        <v>0</v>
      </c>
    </row>
    <row r="6722" spans="1:17" s="13" customFormat="1">
      <c r="A6722" s="15">
        <v>43191</v>
      </c>
      <c r="B6722" s="16">
        <v>0</v>
      </c>
      <c r="C6722" s="16">
        <v>117.48</v>
      </c>
      <c r="D6722" s="16">
        <v>14.417265600000018</v>
      </c>
      <c r="E6722" s="16">
        <v>392.40674960000018</v>
      </c>
      <c r="F6722" s="16">
        <v>2.41</v>
      </c>
      <c r="G6722" s="14">
        <v>7.0927519990200043E-3</v>
      </c>
      <c r="H6722" s="16">
        <v>4.3200000000000001E-3</v>
      </c>
      <c r="I6722" s="16">
        <v>0</v>
      </c>
      <c r="J6722" s="16">
        <v>0</v>
      </c>
      <c r="K6722" s="16">
        <v>0</v>
      </c>
      <c r="L6722" s="16">
        <v>0</v>
      </c>
      <c r="M6722" s="16">
        <v>0</v>
      </c>
      <c r="N6722" s="11">
        <f t="shared" si="418"/>
        <v>4.3200000000000001E-3</v>
      </c>
      <c r="O6722" s="14">
        <f t="shared" si="419"/>
        <v>-2.5994448000945001E-2</v>
      </c>
      <c r="P6722" s="14">
        <f t="shared" si="416"/>
        <v>0</v>
      </c>
      <c r="Q6722" s="14">
        <f t="shared" si="417"/>
        <v>-2.5994448000945001E-2</v>
      </c>
    </row>
    <row r="6723" spans="1:17" s="13" customFormat="1">
      <c r="A6723" s="15">
        <v>43192</v>
      </c>
      <c r="B6723" s="16">
        <v>0</v>
      </c>
      <c r="C6723" s="16">
        <v>117.48</v>
      </c>
      <c r="D6723" s="16">
        <v>14.417265600000018</v>
      </c>
      <c r="E6723" s="16">
        <v>392.40674960000018</v>
      </c>
      <c r="F6723" s="16">
        <v>3.84</v>
      </c>
      <c r="G6723" s="14">
        <v>1.1301314388480005E-2</v>
      </c>
      <c r="H6723" s="16">
        <v>4.3200000000000001E-3</v>
      </c>
      <c r="I6723" s="16">
        <v>0</v>
      </c>
      <c r="J6723" s="16">
        <v>0</v>
      </c>
      <c r="K6723" s="16">
        <v>0</v>
      </c>
      <c r="L6723" s="16">
        <v>0</v>
      </c>
      <c r="M6723" s="16">
        <v>0</v>
      </c>
      <c r="N6723" s="11">
        <f t="shared" si="418"/>
        <v>4.3200000000000001E-3</v>
      </c>
      <c r="O6723" s="14">
        <f t="shared" si="419"/>
        <v>1.5621314388480006E-2</v>
      </c>
      <c r="P6723" s="14">
        <f t="shared" si="416"/>
        <v>1.5621314388480006E-2</v>
      </c>
      <c r="Q6723" s="14">
        <f t="shared" si="417"/>
        <v>0</v>
      </c>
    </row>
    <row r="6724" spans="1:17" s="13" customFormat="1">
      <c r="A6724" s="15">
        <v>43193</v>
      </c>
      <c r="B6724" s="16">
        <v>0</v>
      </c>
      <c r="C6724" s="16">
        <v>117.48</v>
      </c>
      <c r="D6724" s="16">
        <v>14.417265600000018</v>
      </c>
      <c r="E6724" s="16">
        <v>392.40674960000018</v>
      </c>
      <c r="F6724" s="16">
        <v>3.96</v>
      </c>
      <c r="G6724" s="14">
        <v>1.1654480463120006E-2</v>
      </c>
      <c r="H6724" s="16">
        <v>4.3200000000000001E-3</v>
      </c>
      <c r="I6724" s="16">
        <v>0</v>
      </c>
      <c r="J6724" s="16">
        <v>0</v>
      </c>
      <c r="K6724" s="16">
        <v>0</v>
      </c>
      <c r="L6724" s="16">
        <v>0</v>
      </c>
      <c r="M6724" s="16">
        <v>0</v>
      </c>
      <c r="N6724" s="11">
        <f t="shared" si="418"/>
        <v>4.3200000000000001E-3</v>
      </c>
      <c r="O6724" s="14">
        <f t="shared" si="419"/>
        <v>1.5974480463120007E-2</v>
      </c>
      <c r="P6724" s="14">
        <f t="shared" si="416"/>
        <v>1.5974480463120007E-2</v>
      </c>
      <c r="Q6724" s="14">
        <f t="shared" si="417"/>
        <v>0</v>
      </c>
    </row>
    <row r="6725" spans="1:17" s="13" customFormat="1">
      <c r="A6725" s="15">
        <v>43194</v>
      </c>
      <c r="B6725" s="16">
        <v>0</v>
      </c>
      <c r="C6725" s="16">
        <v>117.48</v>
      </c>
      <c r="D6725" s="16">
        <v>14.417265600000018</v>
      </c>
      <c r="E6725" s="16">
        <v>392.40674960000018</v>
      </c>
      <c r="F6725" s="16">
        <v>3.84</v>
      </c>
      <c r="G6725" s="14">
        <v>1.1301314388480005E-2</v>
      </c>
      <c r="H6725" s="16">
        <v>4.3200000000000001E-3</v>
      </c>
      <c r="I6725" s="16">
        <v>0</v>
      </c>
      <c r="J6725" s="16">
        <v>0</v>
      </c>
      <c r="K6725" s="16">
        <v>0</v>
      </c>
      <c r="L6725" s="16">
        <v>0</v>
      </c>
      <c r="M6725" s="16">
        <v>0</v>
      </c>
      <c r="N6725" s="11">
        <f t="shared" si="418"/>
        <v>4.3200000000000001E-3</v>
      </c>
      <c r="O6725" s="14">
        <f t="shared" si="419"/>
        <v>1.5621314388480006E-2</v>
      </c>
      <c r="P6725" s="14">
        <f t="shared" si="416"/>
        <v>1.5621314388480006E-2</v>
      </c>
      <c r="Q6725" s="14">
        <f t="shared" si="417"/>
        <v>0</v>
      </c>
    </row>
    <row r="6726" spans="1:17" s="13" customFormat="1">
      <c r="A6726" s="15">
        <v>43195</v>
      </c>
      <c r="B6726" s="16">
        <v>0</v>
      </c>
      <c r="C6726" s="16">
        <v>117.47</v>
      </c>
      <c r="D6726" s="16">
        <v>14.379858399999998</v>
      </c>
      <c r="E6726" s="16">
        <v>391.77559939999981</v>
      </c>
      <c r="F6726" s="16">
        <v>3.87</v>
      </c>
      <c r="G6726" s="14">
        <v>1.1371286772584994E-2</v>
      </c>
      <c r="H6726" s="16">
        <v>4.3200000000000001E-3</v>
      </c>
      <c r="I6726" s="16">
        <v>0</v>
      </c>
      <c r="J6726" s="16">
        <v>0</v>
      </c>
      <c r="K6726" s="16">
        <v>0</v>
      </c>
      <c r="L6726" s="16">
        <v>0</v>
      </c>
      <c r="M6726" s="16">
        <v>0</v>
      </c>
      <c r="N6726" s="11">
        <f t="shared" si="418"/>
        <v>4.3200000000000001E-3</v>
      </c>
      <c r="O6726" s="14">
        <f t="shared" si="419"/>
        <v>-2.1715913227435078E-2</v>
      </c>
      <c r="P6726" s="14">
        <f t="shared" ref="P6726:P6789" si="420">IF(O6726&gt;0,O6726,0)</f>
        <v>0</v>
      </c>
      <c r="Q6726" s="14">
        <f t="shared" ref="Q6726:Q6789" si="421">IF(O6726&lt;0,O6726,0)</f>
        <v>-2.1715913227435078E-2</v>
      </c>
    </row>
    <row r="6727" spans="1:17" s="13" customFormat="1">
      <c r="A6727" s="15">
        <v>43196</v>
      </c>
      <c r="B6727" s="16">
        <v>0</v>
      </c>
      <c r="C6727" s="16">
        <v>117.47</v>
      </c>
      <c r="D6727" s="16">
        <v>14.379858399999998</v>
      </c>
      <c r="E6727" s="16">
        <v>391.77559939999981</v>
      </c>
      <c r="F6727" s="16">
        <v>3.9</v>
      </c>
      <c r="G6727" s="14">
        <v>1.1459436282449994E-2</v>
      </c>
      <c r="H6727" s="16">
        <v>4.3200000000000001E-3</v>
      </c>
      <c r="I6727" s="16">
        <v>0</v>
      </c>
      <c r="J6727" s="16">
        <v>0</v>
      </c>
      <c r="K6727" s="16">
        <v>0</v>
      </c>
      <c r="L6727" s="16">
        <v>0</v>
      </c>
      <c r="M6727" s="16">
        <v>0</v>
      </c>
      <c r="N6727" s="11">
        <f t="shared" ref="N6727:N6790" si="422">SUM(H6727:M6727)</f>
        <v>4.3200000000000001E-3</v>
      </c>
      <c r="O6727" s="14">
        <f t="shared" ref="O6727:O6790" si="423">(D6727-D6726)+N6727+G6727</f>
        <v>1.5779436282449995E-2</v>
      </c>
      <c r="P6727" s="14">
        <f t="shared" si="420"/>
        <v>1.5779436282449995E-2</v>
      </c>
      <c r="Q6727" s="14">
        <f t="shared" si="421"/>
        <v>0</v>
      </c>
    </row>
    <row r="6728" spans="1:17" s="13" customFormat="1">
      <c r="A6728" s="15">
        <v>43197</v>
      </c>
      <c r="B6728" s="16">
        <v>0</v>
      </c>
      <c r="C6728" s="16">
        <v>117.47</v>
      </c>
      <c r="D6728" s="16">
        <v>14.379858399999998</v>
      </c>
      <c r="E6728" s="16">
        <v>391.77559939999981</v>
      </c>
      <c r="F6728" s="16">
        <v>3.94</v>
      </c>
      <c r="G6728" s="14">
        <v>1.1576968962269993E-2</v>
      </c>
      <c r="H6728" s="16">
        <v>4.3200000000000001E-3</v>
      </c>
      <c r="I6728" s="16">
        <v>0</v>
      </c>
      <c r="J6728" s="16">
        <v>0</v>
      </c>
      <c r="K6728" s="16">
        <v>0</v>
      </c>
      <c r="L6728" s="16">
        <v>0</v>
      </c>
      <c r="M6728" s="16">
        <v>0</v>
      </c>
      <c r="N6728" s="11">
        <f t="shared" si="422"/>
        <v>4.3200000000000001E-3</v>
      </c>
      <c r="O6728" s="14">
        <f t="shared" si="423"/>
        <v>1.5896968962269994E-2</v>
      </c>
      <c r="P6728" s="14">
        <f t="shared" si="420"/>
        <v>1.5896968962269994E-2</v>
      </c>
      <c r="Q6728" s="14">
        <f t="shared" si="421"/>
        <v>0</v>
      </c>
    </row>
    <row r="6729" spans="1:17" s="13" customFormat="1">
      <c r="A6729" s="15">
        <v>43198</v>
      </c>
      <c r="B6729" s="16">
        <v>0</v>
      </c>
      <c r="C6729" s="16">
        <v>117.47</v>
      </c>
      <c r="D6729" s="16">
        <v>14.379858399999998</v>
      </c>
      <c r="E6729" s="16">
        <v>391.77559939999981</v>
      </c>
      <c r="F6729" s="16">
        <v>3.75</v>
      </c>
      <c r="G6729" s="14">
        <v>1.1018688733124995E-2</v>
      </c>
      <c r="H6729" s="16">
        <v>4.3200000000000001E-3</v>
      </c>
      <c r="I6729" s="16">
        <v>0</v>
      </c>
      <c r="J6729" s="16">
        <v>0</v>
      </c>
      <c r="K6729" s="16">
        <v>0</v>
      </c>
      <c r="L6729" s="16">
        <v>0</v>
      </c>
      <c r="M6729" s="16">
        <v>0</v>
      </c>
      <c r="N6729" s="11">
        <f t="shared" si="422"/>
        <v>4.3200000000000001E-3</v>
      </c>
      <c r="O6729" s="14">
        <f t="shared" si="423"/>
        <v>1.5338688733124994E-2</v>
      </c>
      <c r="P6729" s="14">
        <f t="shared" si="420"/>
        <v>1.5338688733124994E-2</v>
      </c>
      <c r="Q6729" s="14">
        <f t="shared" si="421"/>
        <v>0</v>
      </c>
    </row>
    <row r="6730" spans="1:17" s="13" customFormat="1">
      <c r="A6730" s="15">
        <v>43199</v>
      </c>
      <c r="B6730" s="16">
        <v>3.5</v>
      </c>
      <c r="C6730" s="16">
        <v>117.47</v>
      </c>
      <c r="D6730" s="16">
        <v>14.379858399999998</v>
      </c>
      <c r="E6730" s="16">
        <v>391.77559939999981</v>
      </c>
      <c r="F6730" s="16">
        <v>2.9</v>
      </c>
      <c r="G6730" s="14">
        <v>8.5211192869499956E-3</v>
      </c>
      <c r="H6730" s="16">
        <v>4.3200000000000001E-3</v>
      </c>
      <c r="I6730" s="16">
        <v>0</v>
      </c>
      <c r="J6730" s="16">
        <v>0</v>
      </c>
      <c r="K6730" s="16">
        <v>0</v>
      </c>
      <c r="L6730" s="16">
        <v>0</v>
      </c>
      <c r="M6730" s="16">
        <v>0</v>
      </c>
      <c r="N6730" s="11">
        <f t="shared" si="422"/>
        <v>4.3200000000000001E-3</v>
      </c>
      <c r="O6730" s="14">
        <f t="shared" si="423"/>
        <v>1.2841119286949997E-2</v>
      </c>
      <c r="P6730" s="14">
        <f t="shared" si="420"/>
        <v>1.2841119286949997E-2</v>
      </c>
      <c r="Q6730" s="14">
        <f t="shared" si="421"/>
        <v>0</v>
      </c>
    </row>
    <row r="6731" spans="1:17" s="13" customFormat="1">
      <c r="A6731" s="15">
        <v>43200</v>
      </c>
      <c r="B6731" s="16">
        <v>0</v>
      </c>
      <c r="C6731" s="16">
        <v>117.47</v>
      </c>
      <c r="D6731" s="16">
        <v>14.379858399999998</v>
      </c>
      <c r="E6731" s="16">
        <v>391.77559939999981</v>
      </c>
      <c r="F6731" s="16">
        <v>3.72</v>
      </c>
      <c r="G6731" s="14">
        <v>1.0930539223259995E-2</v>
      </c>
      <c r="H6731" s="16">
        <v>4.3200000000000001E-3</v>
      </c>
      <c r="I6731" s="16">
        <v>0</v>
      </c>
      <c r="J6731" s="16">
        <v>0</v>
      </c>
      <c r="K6731" s="16">
        <v>0</v>
      </c>
      <c r="L6731" s="16">
        <v>0</v>
      </c>
      <c r="M6731" s="16">
        <v>0</v>
      </c>
      <c r="N6731" s="11">
        <f t="shared" si="422"/>
        <v>4.3200000000000001E-3</v>
      </c>
      <c r="O6731" s="14">
        <f t="shared" si="423"/>
        <v>1.5250539223259994E-2</v>
      </c>
      <c r="P6731" s="14">
        <f t="shared" si="420"/>
        <v>1.5250539223259994E-2</v>
      </c>
      <c r="Q6731" s="14">
        <f t="shared" si="421"/>
        <v>0</v>
      </c>
    </row>
    <row r="6732" spans="1:17" s="13" customFormat="1">
      <c r="A6732" s="15">
        <v>43201</v>
      </c>
      <c r="B6732" s="16">
        <v>0</v>
      </c>
      <c r="C6732" s="16">
        <v>117.47</v>
      </c>
      <c r="D6732" s="16">
        <v>14.379858399999998</v>
      </c>
      <c r="E6732" s="16">
        <v>391.77559939999981</v>
      </c>
      <c r="F6732" s="16">
        <v>2.94</v>
      </c>
      <c r="G6732" s="14">
        <v>8.6386519667699963E-3</v>
      </c>
      <c r="H6732" s="16">
        <v>4.3200000000000001E-3</v>
      </c>
      <c r="I6732" s="16">
        <v>0</v>
      </c>
      <c r="J6732" s="16">
        <v>0</v>
      </c>
      <c r="K6732" s="16">
        <v>0</v>
      </c>
      <c r="L6732" s="16">
        <v>0</v>
      </c>
      <c r="M6732" s="16">
        <v>0</v>
      </c>
      <c r="N6732" s="11">
        <f t="shared" si="422"/>
        <v>4.3200000000000001E-3</v>
      </c>
      <c r="O6732" s="14">
        <f t="shared" si="423"/>
        <v>1.2958651966769996E-2</v>
      </c>
      <c r="P6732" s="14">
        <f t="shared" si="420"/>
        <v>1.2958651966769996E-2</v>
      </c>
      <c r="Q6732" s="14">
        <f t="shared" si="421"/>
        <v>0</v>
      </c>
    </row>
    <row r="6733" spans="1:17" s="13" customFormat="1">
      <c r="A6733" s="15">
        <v>43202</v>
      </c>
      <c r="B6733" s="16">
        <v>2.1</v>
      </c>
      <c r="C6733" s="16">
        <v>117.46</v>
      </c>
      <c r="D6733" s="16">
        <v>14.34245119999998</v>
      </c>
      <c r="E6733" s="16">
        <v>391.14444919999949</v>
      </c>
      <c r="F6733" s="16">
        <v>3.42</v>
      </c>
      <c r="G6733" s="14">
        <v>1.0032855121979987E-2</v>
      </c>
      <c r="H6733" s="16">
        <v>4.3200000000000001E-3</v>
      </c>
      <c r="I6733" s="16">
        <v>0</v>
      </c>
      <c r="J6733" s="16">
        <v>0</v>
      </c>
      <c r="K6733" s="16">
        <v>0</v>
      </c>
      <c r="L6733" s="16">
        <v>0</v>
      </c>
      <c r="M6733" s="16">
        <v>0</v>
      </c>
      <c r="N6733" s="11">
        <f t="shared" si="422"/>
        <v>4.3200000000000001E-3</v>
      </c>
      <c r="O6733" s="14">
        <f t="shared" si="423"/>
        <v>-2.3054344878038306E-2</v>
      </c>
      <c r="P6733" s="14">
        <f t="shared" si="420"/>
        <v>0</v>
      </c>
      <c r="Q6733" s="14">
        <f t="shared" si="421"/>
        <v>-2.3054344878038306E-2</v>
      </c>
    </row>
    <row r="6734" spans="1:17" s="13" customFormat="1">
      <c r="A6734" s="15">
        <v>43203</v>
      </c>
      <c r="B6734" s="16">
        <v>0</v>
      </c>
      <c r="C6734" s="16">
        <v>117.46</v>
      </c>
      <c r="D6734" s="16">
        <v>14.34245119999998</v>
      </c>
      <c r="E6734" s="16">
        <v>391.14444919999949</v>
      </c>
      <c r="F6734" s="16">
        <v>3.61</v>
      </c>
      <c r="G6734" s="14">
        <v>1.0590235962089987E-2</v>
      </c>
      <c r="H6734" s="16">
        <v>4.3200000000000001E-3</v>
      </c>
      <c r="I6734" s="16">
        <v>0</v>
      </c>
      <c r="J6734" s="16">
        <v>0</v>
      </c>
      <c r="K6734" s="16">
        <v>0</v>
      </c>
      <c r="L6734" s="16">
        <v>0</v>
      </c>
      <c r="M6734" s="16">
        <v>0</v>
      </c>
      <c r="N6734" s="11">
        <f t="shared" si="422"/>
        <v>4.3200000000000001E-3</v>
      </c>
      <c r="O6734" s="14">
        <f t="shared" si="423"/>
        <v>1.4910235962089988E-2</v>
      </c>
      <c r="P6734" s="14">
        <f t="shared" si="420"/>
        <v>1.4910235962089988E-2</v>
      </c>
      <c r="Q6734" s="14">
        <f t="shared" si="421"/>
        <v>0</v>
      </c>
    </row>
    <row r="6735" spans="1:17" s="13" customFormat="1">
      <c r="A6735" s="15">
        <v>43204</v>
      </c>
      <c r="B6735" s="16">
        <v>0</v>
      </c>
      <c r="C6735" s="16">
        <v>117.45</v>
      </c>
      <c r="D6735" s="16">
        <v>14.305044000000013</v>
      </c>
      <c r="E6735" s="16">
        <v>390.51329900000007</v>
      </c>
      <c r="F6735" s="16">
        <v>3.79</v>
      </c>
      <c r="G6735" s="14">
        <v>1.1100340524075002E-2</v>
      </c>
      <c r="H6735" s="16">
        <v>4.3200000000000001E-3</v>
      </c>
      <c r="I6735" s="16">
        <v>0</v>
      </c>
      <c r="J6735" s="16">
        <v>0</v>
      </c>
      <c r="K6735" s="16">
        <v>0</v>
      </c>
      <c r="L6735" s="16">
        <v>0</v>
      </c>
      <c r="M6735" s="16">
        <v>0</v>
      </c>
      <c r="N6735" s="11">
        <f t="shared" si="422"/>
        <v>4.3200000000000001E-3</v>
      </c>
      <c r="O6735" s="14">
        <f t="shared" si="423"/>
        <v>-2.1986859475891778E-2</v>
      </c>
      <c r="P6735" s="14">
        <f t="shared" si="420"/>
        <v>0</v>
      </c>
      <c r="Q6735" s="14">
        <f t="shared" si="421"/>
        <v>-2.1986859475891778E-2</v>
      </c>
    </row>
    <row r="6736" spans="1:17" s="13" customFormat="1">
      <c r="A6736" s="15">
        <v>43205</v>
      </c>
      <c r="B6736" s="16">
        <v>0</v>
      </c>
      <c r="C6736" s="16">
        <v>117.45</v>
      </c>
      <c r="D6736" s="16">
        <v>14.305044000000013</v>
      </c>
      <c r="E6736" s="16">
        <v>390.51329900000007</v>
      </c>
      <c r="F6736" s="16">
        <v>3.73</v>
      </c>
      <c r="G6736" s="14">
        <v>1.0924609539525001E-2</v>
      </c>
      <c r="H6736" s="16">
        <v>4.3200000000000001E-3</v>
      </c>
      <c r="I6736" s="16">
        <v>0</v>
      </c>
      <c r="J6736" s="16">
        <v>0</v>
      </c>
      <c r="K6736" s="16">
        <v>0</v>
      </c>
      <c r="L6736" s="16">
        <v>0</v>
      </c>
      <c r="M6736" s="16">
        <v>0</v>
      </c>
      <c r="N6736" s="11">
        <f t="shared" si="422"/>
        <v>4.3200000000000001E-3</v>
      </c>
      <c r="O6736" s="14">
        <f t="shared" si="423"/>
        <v>1.5244609539525E-2</v>
      </c>
      <c r="P6736" s="14">
        <f t="shared" si="420"/>
        <v>1.5244609539525E-2</v>
      </c>
      <c r="Q6736" s="14">
        <f t="shared" si="421"/>
        <v>0</v>
      </c>
    </row>
    <row r="6737" spans="1:17" s="13" customFormat="1">
      <c r="A6737" s="15">
        <v>43206</v>
      </c>
      <c r="B6737" s="16">
        <v>0.4</v>
      </c>
      <c r="C6737" s="16">
        <v>117.44</v>
      </c>
      <c r="D6737" s="16">
        <v>14.267636799999995</v>
      </c>
      <c r="E6737" s="16">
        <v>389.88214879999975</v>
      </c>
      <c r="F6737" s="16">
        <v>3.45</v>
      </c>
      <c r="G6737" s="14">
        <v>1.0088200600199994E-2</v>
      </c>
      <c r="H6737" s="16">
        <v>4.3200000000000001E-3</v>
      </c>
      <c r="I6737" s="16">
        <v>0</v>
      </c>
      <c r="J6737" s="16">
        <v>0</v>
      </c>
      <c r="K6737" s="16">
        <v>0</v>
      </c>
      <c r="L6737" s="16">
        <v>0</v>
      </c>
      <c r="M6737" s="16">
        <v>0</v>
      </c>
      <c r="N6737" s="11">
        <f t="shared" si="422"/>
        <v>4.3200000000000001E-3</v>
      </c>
      <c r="O6737" s="14">
        <f t="shared" si="423"/>
        <v>-2.2998999399818303E-2</v>
      </c>
      <c r="P6737" s="14">
        <f t="shared" si="420"/>
        <v>0</v>
      </c>
      <c r="Q6737" s="14">
        <f t="shared" si="421"/>
        <v>-2.2998999399818303E-2</v>
      </c>
    </row>
    <row r="6738" spans="1:17" s="13" customFormat="1">
      <c r="A6738" s="15">
        <v>43207</v>
      </c>
      <c r="B6738" s="16">
        <v>0</v>
      </c>
      <c r="C6738" s="16">
        <v>117.44</v>
      </c>
      <c r="D6738" s="16">
        <v>14.267636799999995</v>
      </c>
      <c r="E6738" s="16">
        <v>389.88214879999975</v>
      </c>
      <c r="F6738" s="16">
        <v>3.61</v>
      </c>
      <c r="G6738" s="14">
        <v>1.0556059178759993E-2</v>
      </c>
      <c r="H6738" s="16">
        <v>4.3200000000000001E-3</v>
      </c>
      <c r="I6738" s="16">
        <v>0</v>
      </c>
      <c r="J6738" s="16">
        <v>0</v>
      </c>
      <c r="K6738" s="16">
        <v>0</v>
      </c>
      <c r="L6738" s="16">
        <v>0</v>
      </c>
      <c r="M6738" s="16">
        <v>0</v>
      </c>
      <c r="N6738" s="11">
        <f t="shared" si="422"/>
        <v>4.3200000000000001E-3</v>
      </c>
      <c r="O6738" s="14">
        <f t="shared" si="423"/>
        <v>1.4876059178759993E-2</v>
      </c>
      <c r="P6738" s="14">
        <f t="shared" si="420"/>
        <v>1.4876059178759993E-2</v>
      </c>
      <c r="Q6738" s="14">
        <f t="shared" si="421"/>
        <v>0</v>
      </c>
    </row>
    <row r="6739" spans="1:17" s="13" customFormat="1">
      <c r="A6739" s="15">
        <v>43208</v>
      </c>
      <c r="B6739" s="16">
        <v>1.1000000000000001</v>
      </c>
      <c r="C6739" s="16">
        <v>117.43</v>
      </c>
      <c r="D6739" s="16">
        <v>14.230229600000028</v>
      </c>
      <c r="E6739" s="16">
        <v>389.25099860000034</v>
      </c>
      <c r="F6739" s="16">
        <v>3.24</v>
      </c>
      <c r="G6739" s="14">
        <v>9.4587992659800092E-3</v>
      </c>
      <c r="H6739" s="16">
        <v>4.3200000000000001E-3</v>
      </c>
      <c r="I6739" s="16">
        <v>0</v>
      </c>
      <c r="J6739" s="16">
        <v>0</v>
      </c>
      <c r="K6739" s="16">
        <v>0</v>
      </c>
      <c r="L6739" s="16">
        <v>0</v>
      </c>
      <c r="M6739" s="16">
        <v>0</v>
      </c>
      <c r="N6739" s="11">
        <f t="shared" si="422"/>
        <v>4.3200000000000001E-3</v>
      </c>
      <c r="O6739" s="14">
        <f t="shared" si="423"/>
        <v>-2.3628400733986771E-2</v>
      </c>
      <c r="P6739" s="14">
        <f t="shared" si="420"/>
        <v>0</v>
      </c>
      <c r="Q6739" s="14">
        <f t="shared" si="421"/>
        <v>-2.3628400733986771E-2</v>
      </c>
    </row>
    <row r="6740" spans="1:17" s="13" customFormat="1">
      <c r="A6740" s="15">
        <v>43209</v>
      </c>
      <c r="B6740" s="16">
        <v>0</v>
      </c>
      <c r="C6740" s="16">
        <v>117.43</v>
      </c>
      <c r="D6740" s="16">
        <v>14.230229600000028</v>
      </c>
      <c r="E6740" s="16">
        <v>389.25099860000034</v>
      </c>
      <c r="F6740" s="16">
        <v>3.35</v>
      </c>
      <c r="G6740" s="14">
        <v>9.7799313398250088E-3</v>
      </c>
      <c r="H6740" s="16">
        <v>4.3200000000000001E-3</v>
      </c>
      <c r="I6740" s="16">
        <v>0</v>
      </c>
      <c r="J6740" s="16">
        <v>0</v>
      </c>
      <c r="K6740" s="16">
        <v>0</v>
      </c>
      <c r="L6740" s="16">
        <v>0</v>
      </c>
      <c r="M6740" s="16">
        <v>0</v>
      </c>
      <c r="N6740" s="11">
        <f t="shared" si="422"/>
        <v>4.3200000000000001E-3</v>
      </c>
      <c r="O6740" s="14">
        <f t="shared" si="423"/>
        <v>1.4099931339825008E-2</v>
      </c>
      <c r="P6740" s="14">
        <f t="shared" si="420"/>
        <v>1.4099931339825008E-2</v>
      </c>
      <c r="Q6740" s="14">
        <f t="shared" si="421"/>
        <v>0</v>
      </c>
    </row>
    <row r="6741" spans="1:17" s="13" customFormat="1">
      <c r="A6741" s="15">
        <v>43210</v>
      </c>
      <c r="B6741" s="16">
        <v>3.6</v>
      </c>
      <c r="C6741" s="16">
        <v>117.42</v>
      </c>
      <c r="D6741" s="16">
        <v>14.192822400000008</v>
      </c>
      <c r="E6741" s="16">
        <v>388.61984840000002</v>
      </c>
      <c r="F6741" s="16">
        <v>3.06</v>
      </c>
      <c r="G6741" s="14">
        <v>8.9188255207800007E-3</v>
      </c>
      <c r="H6741" s="16">
        <v>4.3200000000000001E-3</v>
      </c>
      <c r="I6741" s="16">
        <v>0</v>
      </c>
      <c r="J6741" s="16">
        <v>0</v>
      </c>
      <c r="K6741" s="16">
        <v>0</v>
      </c>
      <c r="L6741" s="16">
        <v>0</v>
      </c>
      <c r="M6741" s="16">
        <v>0</v>
      </c>
      <c r="N6741" s="11">
        <f t="shared" si="422"/>
        <v>4.3200000000000001E-3</v>
      </c>
      <c r="O6741" s="14">
        <f t="shared" si="423"/>
        <v>-2.4168374479240071E-2</v>
      </c>
      <c r="P6741" s="14">
        <f t="shared" si="420"/>
        <v>0</v>
      </c>
      <c r="Q6741" s="14">
        <f t="shared" si="421"/>
        <v>-2.4168374479240071E-2</v>
      </c>
    </row>
    <row r="6742" spans="1:17" s="13" customFormat="1">
      <c r="A6742" s="15">
        <v>43211</v>
      </c>
      <c r="B6742" s="16">
        <v>0.8</v>
      </c>
      <c r="C6742" s="16">
        <v>117.42</v>
      </c>
      <c r="D6742" s="16">
        <v>14.192822400000008</v>
      </c>
      <c r="E6742" s="16">
        <v>388.61984840000002</v>
      </c>
      <c r="F6742" s="16">
        <v>3.06</v>
      </c>
      <c r="G6742" s="14">
        <v>8.9188255207800007E-3</v>
      </c>
      <c r="H6742" s="16">
        <v>4.3200000000000001E-3</v>
      </c>
      <c r="I6742" s="16">
        <v>0</v>
      </c>
      <c r="J6742" s="16">
        <v>0</v>
      </c>
      <c r="K6742" s="16">
        <v>0</v>
      </c>
      <c r="L6742" s="16">
        <v>0</v>
      </c>
      <c r="M6742" s="16">
        <v>0</v>
      </c>
      <c r="N6742" s="11">
        <f t="shared" si="422"/>
        <v>4.3200000000000001E-3</v>
      </c>
      <c r="O6742" s="14">
        <f t="shared" si="423"/>
        <v>1.3238825520780002E-2</v>
      </c>
      <c r="P6742" s="14">
        <f t="shared" si="420"/>
        <v>1.3238825520780002E-2</v>
      </c>
      <c r="Q6742" s="14">
        <f t="shared" si="421"/>
        <v>0</v>
      </c>
    </row>
    <row r="6743" spans="1:17" s="13" customFormat="1">
      <c r="A6743" s="15">
        <v>43212</v>
      </c>
      <c r="B6743" s="16">
        <v>0.5</v>
      </c>
      <c r="C6743" s="16">
        <v>117.41</v>
      </c>
      <c r="D6743" s="16">
        <v>14.15541519999999</v>
      </c>
      <c r="E6743" s="16">
        <v>387.98869819999965</v>
      </c>
      <c r="F6743" s="16">
        <v>3.93</v>
      </c>
      <c r="G6743" s="14">
        <v>1.1435966879444991E-2</v>
      </c>
      <c r="H6743" s="16">
        <v>4.3200000000000001E-3</v>
      </c>
      <c r="I6743" s="16">
        <v>0</v>
      </c>
      <c r="J6743" s="16">
        <v>0</v>
      </c>
      <c r="K6743" s="16">
        <v>0</v>
      </c>
      <c r="L6743" s="16">
        <v>0</v>
      </c>
      <c r="M6743" s="16">
        <v>0</v>
      </c>
      <c r="N6743" s="11">
        <f t="shared" si="422"/>
        <v>4.3200000000000001E-3</v>
      </c>
      <c r="O6743" s="14">
        <f t="shared" si="423"/>
        <v>-2.1651233120573304E-2</v>
      </c>
      <c r="P6743" s="14">
        <f t="shared" si="420"/>
        <v>0</v>
      </c>
      <c r="Q6743" s="14">
        <f t="shared" si="421"/>
        <v>-2.1651233120573304E-2</v>
      </c>
    </row>
    <row r="6744" spans="1:17" s="13" customFormat="1">
      <c r="A6744" s="15">
        <v>43213</v>
      </c>
      <c r="B6744" s="16">
        <v>0</v>
      </c>
      <c r="C6744" s="16">
        <v>117.4</v>
      </c>
      <c r="D6744" s="16">
        <v>14.118008000000023</v>
      </c>
      <c r="E6744" s="16">
        <v>387.35754800000024</v>
      </c>
      <c r="F6744" s="16">
        <v>4.09</v>
      </c>
      <c r="G6744" s="14">
        <v>1.1882192784900008E-2</v>
      </c>
      <c r="H6744" s="16">
        <v>4.3200000000000001E-3</v>
      </c>
      <c r="I6744" s="16">
        <v>0</v>
      </c>
      <c r="J6744" s="16">
        <v>0</v>
      </c>
      <c r="K6744" s="16">
        <v>0</v>
      </c>
      <c r="L6744" s="16">
        <v>0</v>
      </c>
      <c r="M6744" s="16">
        <v>0</v>
      </c>
      <c r="N6744" s="11">
        <f t="shared" si="422"/>
        <v>4.3200000000000001E-3</v>
      </c>
      <c r="O6744" s="14">
        <f t="shared" si="423"/>
        <v>-2.1205007215066775E-2</v>
      </c>
      <c r="P6744" s="14">
        <f t="shared" si="420"/>
        <v>0</v>
      </c>
      <c r="Q6744" s="14">
        <f t="shared" si="421"/>
        <v>-2.1205007215066775E-2</v>
      </c>
    </row>
    <row r="6745" spans="1:17" s="13" customFormat="1">
      <c r="A6745" s="15">
        <v>43214</v>
      </c>
      <c r="B6745" s="16">
        <v>0</v>
      </c>
      <c r="C6745" s="16">
        <v>117.39</v>
      </c>
      <c r="D6745" s="16">
        <v>14.080600800000004</v>
      </c>
      <c r="E6745" s="16">
        <v>386.72639779999992</v>
      </c>
      <c r="F6745" s="16">
        <v>4.21</v>
      </c>
      <c r="G6745" s="14">
        <v>1.2210886010534995E-2</v>
      </c>
      <c r="H6745" s="16">
        <v>4.3200000000000001E-3</v>
      </c>
      <c r="I6745" s="16">
        <v>0</v>
      </c>
      <c r="J6745" s="16">
        <v>0</v>
      </c>
      <c r="K6745" s="16">
        <v>0</v>
      </c>
      <c r="L6745" s="16">
        <v>0</v>
      </c>
      <c r="M6745" s="16">
        <v>0</v>
      </c>
      <c r="N6745" s="11">
        <f t="shared" si="422"/>
        <v>4.3200000000000001E-3</v>
      </c>
      <c r="O6745" s="14">
        <f t="shared" si="423"/>
        <v>-2.0876313989483301E-2</v>
      </c>
      <c r="P6745" s="14">
        <f t="shared" si="420"/>
        <v>0</v>
      </c>
      <c r="Q6745" s="14">
        <f t="shared" si="421"/>
        <v>-2.0876313989483301E-2</v>
      </c>
    </row>
    <row r="6746" spans="1:17" s="13" customFormat="1">
      <c r="A6746" s="15">
        <v>43215</v>
      </c>
      <c r="B6746" s="16">
        <v>0</v>
      </c>
      <c r="C6746" s="16">
        <v>117.38</v>
      </c>
      <c r="D6746" s="16">
        <v>14.043193599999984</v>
      </c>
      <c r="E6746" s="16">
        <v>386.0952475999996</v>
      </c>
      <c r="F6746" s="16">
        <v>4.45</v>
      </c>
      <c r="G6746" s="14">
        <v>1.2885928888649987E-2</v>
      </c>
      <c r="H6746" s="16">
        <v>4.3200000000000001E-3</v>
      </c>
      <c r="I6746" s="16">
        <v>0</v>
      </c>
      <c r="J6746" s="16">
        <v>0</v>
      </c>
      <c r="K6746" s="16">
        <v>0</v>
      </c>
      <c r="L6746" s="16">
        <v>0</v>
      </c>
      <c r="M6746" s="16">
        <v>0</v>
      </c>
      <c r="N6746" s="11">
        <f t="shared" si="422"/>
        <v>4.3200000000000001E-3</v>
      </c>
      <c r="O6746" s="14">
        <f t="shared" si="423"/>
        <v>-2.0201271111370087E-2</v>
      </c>
      <c r="P6746" s="14">
        <f t="shared" si="420"/>
        <v>0</v>
      </c>
      <c r="Q6746" s="14">
        <f t="shared" si="421"/>
        <v>-2.0201271111370087E-2</v>
      </c>
    </row>
    <row r="6747" spans="1:17" s="13" customFormat="1">
      <c r="A6747" s="15">
        <v>43216</v>
      </c>
      <c r="B6747" s="16">
        <v>0</v>
      </c>
      <c r="C6747" s="16">
        <v>117.35</v>
      </c>
      <c r="D6747" s="16">
        <v>13.930971999999979</v>
      </c>
      <c r="E6747" s="16">
        <v>384.20179699999949</v>
      </c>
      <c r="F6747" s="16">
        <v>5.25</v>
      </c>
      <c r="G6747" s="14">
        <v>1.5127945756874981E-2</v>
      </c>
      <c r="H6747" s="16">
        <v>8.6400000000000001E-3</v>
      </c>
      <c r="I6747" s="16">
        <v>0</v>
      </c>
      <c r="J6747" s="16">
        <v>0</v>
      </c>
      <c r="K6747" s="16">
        <v>0</v>
      </c>
      <c r="L6747" s="16">
        <v>0</v>
      </c>
      <c r="M6747" s="16">
        <v>0</v>
      </c>
      <c r="N6747" s="11">
        <f t="shared" si="422"/>
        <v>8.6400000000000001E-3</v>
      </c>
      <c r="O6747" s="14">
        <f t="shared" si="423"/>
        <v>-8.8453654243130161E-2</v>
      </c>
      <c r="P6747" s="14">
        <f t="shared" si="420"/>
        <v>0</v>
      </c>
      <c r="Q6747" s="14">
        <f t="shared" si="421"/>
        <v>-8.8453654243130161E-2</v>
      </c>
    </row>
    <row r="6748" spans="1:17" s="13" customFormat="1">
      <c r="A6748" s="15">
        <v>43217</v>
      </c>
      <c r="B6748" s="16">
        <v>0</v>
      </c>
      <c r="C6748" s="16">
        <v>117.33</v>
      </c>
      <c r="D6748" s="16">
        <v>13.856157599999994</v>
      </c>
      <c r="E6748" s="16">
        <v>382.93949659999976</v>
      </c>
      <c r="F6748" s="16">
        <v>5.35</v>
      </c>
      <c r="G6748" s="14">
        <v>1.5365447301074992E-2</v>
      </c>
      <c r="H6748" s="16">
        <v>8.6400000000000001E-3</v>
      </c>
      <c r="I6748" s="16">
        <v>0</v>
      </c>
      <c r="J6748" s="16">
        <v>0</v>
      </c>
      <c r="K6748" s="16">
        <v>0</v>
      </c>
      <c r="L6748" s="16">
        <v>0</v>
      </c>
      <c r="M6748" s="16">
        <v>0</v>
      </c>
      <c r="N6748" s="11">
        <f t="shared" si="422"/>
        <v>8.6400000000000001E-3</v>
      </c>
      <c r="O6748" s="14">
        <f t="shared" si="423"/>
        <v>-5.0808952698910087E-2</v>
      </c>
      <c r="P6748" s="14">
        <f t="shared" si="420"/>
        <v>0</v>
      </c>
      <c r="Q6748" s="14">
        <f t="shared" si="421"/>
        <v>-5.0808952698910087E-2</v>
      </c>
    </row>
    <row r="6749" spans="1:17" s="13" customFormat="1">
      <c r="A6749" s="15">
        <v>43218</v>
      </c>
      <c r="B6749" s="16">
        <v>0</v>
      </c>
      <c r="C6749" s="16">
        <v>117.31</v>
      </c>
      <c r="D6749" s="16">
        <v>13.781343200000009</v>
      </c>
      <c r="E6749" s="16">
        <v>381.67719620000003</v>
      </c>
      <c r="F6749" s="16">
        <v>5.15</v>
      </c>
      <c r="G6749" s="14">
        <v>1.4742281703225004E-2</v>
      </c>
      <c r="H6749" s="16">
        <v>8.6400000000000001E-3</v>
      </c>
      <c r="I6749" s="16">
        <v>0</v>
      </c>
      <c r="J6749" s="16">
        <v>0</v>
      </c>
      <c r="K6749" s="16">
        <v>0</v>
      </c>
      <c r="L6749" s="16">
        <v>0</v>
      </c>
      <c r="M6749" s="16">
        <v>0</v>
      </c>
      <c r="N6749" s="11">
        <f t="shared" si="422"/>
        <v>8.6400000000000001E-3</v>
      </c>
      <c r="O6749" s="14">
        <f t="shared" si="423"/>
        <v>-5.1432118296760074E-2</v>
      </c>
      <c r="P6749" s="14">
        <f t="shared" si="420"/>
        <v>0</v>
      </c>
      <c r="Q6749" s="14">
        <f t="shared" si="421"/>
        <v>-5.1432118296760074E-2</v>
      </c>
    </row>
    <row r="6750" spans="1:17" s="13" customFormat="1">
      <c r="A6750" s="15">
        <v>43219</v>
      </c>
      <c r="B6750" s="16">
        <v>0</v>
      </c>
      <c r="C6750" s="16">
        <v>117.3</v>
      </c>
      <c r="D6750" s="16">
        <v>13.743935999999989</v>
      </c>
      <c r="E6750" s="16">
        <v>381.04604599999965</v>
      </c>
      <c r="F6750" s="16">
        <v>4.1500000000000004</v>
      </c>
      <c r="G6750" s="14">
        <v>1.1860058181749992E-2</v>
      </c>
      <c r="H6750" s="16">
        <v>8.6400000000000001E-3</v>
      </c>
      <c r="I6750" s="16">
        <v>0</v>
      </c>
      <c r="J6750" s="16">
        <v>0</v>
      </c>
      <c r="K6750" s="16">
        <v>0</v>
      </c>
      <c r="L6750" s="16">
        <v>0</v>
      </c>
      <c r="M6750" s="16">
        <v>0</v>
      </c>
      <c r="N6750" s="11">
        <f t="shared" si="422"/>
        <v>8.6400000000000001E-3</v>
      </c>
      <c r="O6750" s="14">
        <f t="shared" si="423"/>
        <v>-1.6907141818270077E-2</v>
      </c>
      <c r="P6750" s="14">
        <f t="shared" si="420"/>
        <v>0</v>
      </c>
      <c r="Q6750" s="14">
        <f t="shared" si="421"/>
        <v>-1.6907141818270077E-2</v>
      </c>
    </row>
    <row r="6751" spans="1:17" s="13" customFormat="1">
      <c r="A6751" s="15">
        <v>43220</v>
      </c>
      <c r="B6751" s="16">
        <v>0</v>
      </c>
      <c r="C6751" s="16">
        <v>117.29</v>
      </c>
      <c r="D6751" s="16">
        <v>13.706528800000024</v>
      </c>
      <c r="E6751" s="16">
        <v>380.41489580000024</v>
      </c>
      <c r="F6751" s="16">
        <v>4.96</v>
      </c>
      <c r="G6751" s="14">
        <v>1.4151434123760008E-2</v>
      </c>
      <c r="H6751" s="16">
        <v>8.6400000000000001E-3</v>
      </c>
      <c r="I6751" s="16">
        <v>0</v>
      </c>
      <c r="J6751" s="16">
        <v>0</v>
      </c>
      <c r="K6751" s="16">
        <v>0</v>
      </c>
      <c r="L6751" s="16">
        <v>0</v>
      </c>
      <c r="M6751" s="16">
        <v>0</v>
      </c>
      <c r="N6751" s="11">
        <f t="shared" si="422"/>
        <v>8.6400000000000001E-3</v>
      </c>
      <c r="O6751" s="14">
        <f t="shared" si="423"/>
        <v>-1.4615765876204992E-2</v>
      </c>
      <c r="P6751" s="14">
        <f t="shared" si="420"/>
        <v>0</v>
      </c>
      <c r="Q6751" s="14">
        <f t="shared" si="421"/>
        <v>-1.4615765876204992E-2</v>
      </c>
    </row>
    <row r="6752" spans="1:17" s="13" customFormat="1">
      <c r="A6752" s="15">
        <v>43221</v>
      </c>
      <c r="B6752" s="16">
        <v>0</v>
      </c>
      <c r="C6752" s="16">
        <v>117.28</v>
      </c>
      <c r="D6752" s="16">
        <v>13.669121600000004</v>
      </c>
      <c r="E6752" s="16">
        <v>379.78374559999992</v>
      </c>
      <c r="F6752" s="16">
        <v>5.25</v>
      </c>
      <c r="G6752" s="14">
        <v>1.4953984982999996E-2</v>
      </c>
      <c r="H6752" s="16">
        <v>8.6400000000000001E-3</v>
      </c>
      <c r="I6752" s="16">
        <v>0</v>
      </c>
      <c r="J6752" s="16">
        <v>0</v>
      </c>
      <c r="K6752" s="16">
        <v>0</v>
      </c>
      <c r="L6752" s="16">
        <v>0</v>
      </c>
      <c r="M6752" s="16">
        <v>0</v>
      </c>
      <c r="N6752" s="11">
        <f t="shared" si="422"/>
        <v>8.6400000000000001E-3</v>
      </c>
      <c r="O6752" s="14">
        <f t="shared" si="423"/>
        <v>-1.3813215017020071E-2</v>
      </c>
      <c r="P6752" s="14">
        <f t="shared" si="420"/>
        <v>0</v>
      </c>
      <c r="Q6752" s="14">
        <f t="shared" si="421"/>
        <v>-1.3813215017020071E-2</v>
      </c>
    </row>
    <row r="6753" spans="1:17" s="13" customFormat="1">
      <c r="A6753" s="15">
        <v>43222</v>
      </c>
      <c r="B6753" s="16">
        <v>9.8000000000000007</v>
      </c>
      <c r="C6753" s="16">
        <v>117.27</v>
      </c>
      <c r="D6753" s="16">
        <v>13.631714399999986</v>
      </c>
      <c r="E6753" s="16">
        <v>379.1525953999996</v>
      </c>
      <c r="F6753" s="16">
        <v>4.1500000000000004</v>
      </c>
      <c r="G6753" s="14">
        <v>1.180112453182499E-2</v>
      </c>
      <c r="H6753" s="16">
        <v>8.6400000000000001E-3</v>
      </c>
      <c r="I6753" s="16">
        <v>0</v>
      </c>
      <c r="J6753" s="16">
        <v>0</v>
      </c>
      <c r="K6753" s="16">
        <v>0</v>
      </c>
      <c r="L6753" s="16">
        <v>0</v>
      </c>
      <c r="M6753" s="16">
        <v>0</v>
      </c>
      <c r="N6753" s="11">
        <f t="shared" si="422"/>
        <v>8.6400000000000001E-3</v>
      </c>
      <c r="O6753" s="14">
        <f t="shared" si="423"/>
        <v>-1.6966075468193301E-2</v>
      </c>
      <c r="P6753" s="14">
        <f t="shared" si="420"/>
        <v>0</v>
      </c>
      <c r="Q6753" s="14">
        <f t="shared" si="421"/>
        <v>-1.6966075468193301E-2</v>
      </c>
    </row>
    <row r="6754" spans="1:17" s="13" customFormat="1">
      <c r="A6754" s="15">
        <v>43223</v>
      </c>
      <c r="B6754" s="16">
        <v>4.4000000000000004</v>
      </c>
      <c r="C6754" s="16">
        <v>117.27</v>
      </c>
      <c r="D6754" s="16">
        <v>13.631714399999986</v>
      </c>
      <c r="E6754" s="16">
        <v>379.1525953999996</v>
      </c>
      <c r="F6754" s="16">
        <v>2.25</v>
      </c>
      <c r="G6754" s="14">
        <v>6.3982000473749925E-3</v>
      </c>
      <c r="H6754" s="16">
        <v>8.6400000000000001E-3</v>
      </c>
      <c r="I6754" s="16">
        <v>0</v>
      </c>
      <c r="J6754" s="16">
        <v>0</v>
      </c>
      <c r="K6754" s="16">
        <v>0</v>
      </c>
      <c r="L6754" s="16">
        <v>0</v>
      </c>
      <c r="M6754" s="16">
        <v>0</v>
      </c>
      <c r="N6754" s="11">
        <f t="shared" si="422"/>
        <v>8.6400000000000001E-3</v>
      </c>
      <c r="O6754" s="14">
        <f t="shared" si="423"/>
        <v>1.5038200047374993E-2</v>
      </c>
      <c r="P6754" s="14">
        <f t="shared" si="420"/>
        <v>1.5038200047374993E-2</v>
      </c>
      <c r="Q6754" s="14">
        <f t="shared" si="421"/>
        <v>0</v>
      </c>
    </row>
    <row r="6755" spans="1:17" s="13" customFormat="1">
      <c r="A6755" s="15">
        <v>43224</v>
      </c>
      <c r="B6755" s="16">
        <v>0</v>
      </c>
      <c r="C6755" s="16">
        <v>117.26</v>
      </c>
      <c r="D6755" s="16">
        <v>13.594307200000019</v>
      </c>
      <c r="E6755" s="16">
        <v>378.52144520000019</v>
      </c>
      <c r="F6755" s="16">
        <v>3.18</v>
      </c>
      <c r="G6755" s="14">
        <v>9.0277364680200044E-3</v>
      </c>
      <c r="H6755" s="16">
        <v>8.6400000000000001E-3</v>
      </c>
      <c r="I6755" s="16">
        <v>0</v>
      </c>
      <c r="J6755" s="16">
        <v>0</v>
      </c>
      <c r="K6755" s="16">
        <v>0</v>
      </c>
      <c r="L6755" s="16">
        <v>0</v>
      </c>
      <c r="M6755" s="16">
        <v>0</v>
      </c>
      <c r="N6755" s="11">
        <f t="shared" si="422"/>
        <v>8.6400000000000001E-3</v>
      </c>
      <c r="O6755" s="14">
        <f t="shared" si="423"/>
        <v>-1.973946353194677E-2</v>
      </c>
      <c r="P6755" s="14">
        <f t="shared" si="420"/>
        <v>0</v>
      </c>
      <c r="Q6755" s="14">
        <f t="shared" si="421"/>
        <v>-1.973946353194677E-2</v>
      </c>
    </row>
    <row r="6756" spans="1:17" s="13" customFormat="1">
      <c r="A6756" s="15">
        <v>43225</v>
      </c>
      <c r="B6756" s="16">
        <v>0</v>
      </c>
      <c r="C6756" s="16">
        <v>117.25</v>
      </c>
      <c r="D6756" s="16">
        <v>13.556899999999999</v>
      </c>
      <c r="E6756" s="16">
        <v>377.89029499999981</v>
      </c>
      <c r="F6756" s="16">
        <v>4.25</v>
      </c>
      <c r="G6756" s="14">
        <v>1.2045253153124996E-2</v>
      </c>
      <c r="H6756" s="16">
        <v>8.6400000000000001E-3</v>
      </c>
      <c r="I6756" s="16">
        <v>0</v>
      </c>
      <c r="J6756" s="16">
        <v>0</v>
      </c>
      <c r="K6756" s="16">
        <v>0</v>
      </c>
      <c r="L6756" s="16">
        <v>0</v>
      </c>
      <c r="M6756" s="16">
        <v>0</v>
      </c>
      <c r="N6756" s="11">
        <f t="shared" si="422"/>
        <v>8.6400000000000001E-3</v>
      </c>
      <c r="O6756" s="14">
        <f t="shared" si="423"/>
        <v>-1.6721946846895069E-2</v>
      </c>
      <c r="P6756" s="14">
        <f t="shared" si="420"/>
        <v>0</v>
      </c>
      <c r="Q6756" s="14">
        <f t="shared" si="421"/>
        <v>-1.6721946846895069E-2</v>
      </c>
    </row>
    <row r="6757" spans="1:17" s="13" customFormat="1">
      <c r="A6757" s="15">
        <v>43226</v>
      </c>
      <c r="B6757" s="16">
        <v>8</v>
      </c>
      <c r="C6757" s="16">
        <v>117.24</v>
      </c>
      <c r="D6757" s="16">
        <v>13.519492799999981</v>
      </c>
      <c r="E6757" s="16">
        <v>377.25914479999949</v>
      </c>
      <c r="F6757" s="16">
        <v>3.35</v>
      </c>
      <c r="G6757" s="14">
        <v>9.4786360130999867E-3</v>
      </c>
      <c r="H6757" s="16">
        <v>8.6400000000000001E-3</v>
      </c>
      <c r="I6757" s="16">
        <v>0</v>
      </c>
      <c r="J6757" s="16">
        <v>0</v>
      </c>
      <c r="K6757" s="16">
        <v>0</v>
      </c>
      <c r="L6757" s="16">
        <v>0</v>
      </c>
      <c r="M6757" s="16">
        <v>0</v>
      </c>
      <c r="N6757" s="11">
        <f t="shared" si="422"/>
        <v>8.6400000000000001E-3</v>
      </c>
      <c r="O6757" s="14">
        <f t="shared" si="423"/>
        <v>-1.9288563986918306E-2</v>
      </c>
      <c r="P6757" s="14">
        <f t="shared" si="420"/>
        <v>0</v>
      </c>
      <c r="Q6757" s="14">
        <f t="shared" si="421"/>
        <v>-1.9288563986918306E-2</v>
      </c>
    </row>
    <row r="6758" spans="1:17" s="13" customFormat="1">
      <c r="A6758" s="15">
        <v>43227</v>
      </c>
      <c r="B6758" s="16">
        <v>7.2</v>
      </c>
      <c r="C6758" s="16">
        <v>117.27</v>
      </c>
      <c r="D6758" s="16">
        <v>13.631714399999986</v>
      </c>
      <c r="E6758" s="16">
        <v>379.1525953999996</v>
      </c>
      <c r="F6758" s="16">
        <v>2.97</v>
      </c>
      <c r="G6758" s="14">
        <v>8.4456240625349916E-3</v>
      </c>
      <c r="H6758" s="16">
        <v>8.6400000000000001E-3</v>
      </c>
      <c r="I6758" s="16">
        <v>0</v>
      </c>
      <c r="J6758" s="16">
        <v>0</v>
      </c>
      <c r="K6758" s="16">
        <v>0</v>
      </c>
      <c r="L6758" s="16">
        <v>0</v>
      </c>
      <c r="M6758" s="16">
        <v>0</v>
      </c>
      <c r="N6758" s="11">
        <f t="shared" si="422"/>
        <v>8.6400000000000001E-3</v>
      </c>
      <c r="O6758" s="14">
        <f t="shared" si="423"/>
        <v>0.12930722406254014</v>
      </c>
      <c r="P6758" s="14">
        <f t="shared" si="420"/>
        <v>0.12930722406254014</v>
      </c>
      <c r="Q6758" s="14">
        <f t="shared" si="421"/>
        <v>0</v>
      </c>
    </row>
    <row r="6759" spans="1:17" s="13" customFormat="1">
      <c r="A6759" s="15">
        <v>43228</v>
      </c>
      <c r="B6759" s="16">
        <v>0</v>
      </c>
      <c r="C6759" s="16">
        <v>117.27</v>
      </c>
      <c r="D6759" s="16">
        <v>13.631714399999986</v>
      </c>
      <c r="E6759" s="16">
        <v>379.1525953999996</v>
      </c>
      <c r="F6759" s="16">
        <v>3.18</v>
      </c>
      <c r="G6759" s="14">
        <v>9.0427894002899911E-3</v>
      </c>
      <c r="H6759" s="16">
        <v>8.6400000000000001E-3</v>
      </c>
      <c r="I6759" s="16">
        <v>0</v>
      </c>
      <c r="J6759" s="16">
        <v>0</v>
      </c>
      <c r="K6759" s="16">
        <v>0</v>
      </c>
      <c r="L6759" s="16">
        <v>0</v>
      </c>
      <c r="M6759" s="16">
        <v>0</v>
      </c>
      <c r="N6759" s="11">
        <f t="shared" si="422"/>
        <v>8.6400000000000001E-3</v>
      </c>
      <c r="O6759" s="14">
        <f t="shared" si="423"/>
        <v>1.7682789400289993E-2</v>
      </c>
      <c r="P6759" s="14">
        <f t="shared" si="420"/>
        <v>1.7682789400289993E-2</v>
      </c>
      <c r="Q6759" s="14">
        <f t="shared" si="421"/>
        <v>0</v>
      </c>
    </row>
    <row r="6760" spans="1:17" s="13" customFormat="1">
      <c r="A6760" s="15">
        <v>43229</v>
      </c>
      <c r="B6760" s="16">
        <v>0</v>
      </c>
      <c r="C6760" s="16">
        <v>117.26</v>
      </c>
      <c r="D6760" s="16">
        <v>13.594307200000019</v>
      </c>
      <c r="E6760" s="16">
        <v>378.52144520000019</v>
      </c>
      <c r="F6760" s="16">
        <v>4.8</v>
      </c>
      <c r="G6760" s="14">
        <v>1.3626772027200007E-2</v>
      </c>
      <c r="H6760" s="16">
        <v>8.6400000000000001E-3</v>
      </c>
      <c r="I6760" s="16">
        <v>0</v>
      </c>
      <c r="J6760" s="16">
        <v>0</v>
      </c>
      <c r="K6760" s="16">
        <v>0</v>
      </c>
      <c r="L6760" s="16">
        <v>0</v>
      </c>
      <c r="M6760" s="16">
        <v>0</v>
      </c>
      <c r="N6760" s="11">
        <f t="shared" si="422"/>
        <v>8.6400000000000001E-3</v>
      </c>
      <c r="O6760" s="14">
        <f t="shared" si="423"/>
        <v>-1.514042797276677E-2</v>
      </c>
      <c r="P6760" s="14">
        <f t="shared" si="420"/>
        <v>0</v>
      </c>
      <c r="Q6760" s="14">
        <f t="shared" si="421"/>
        <v>-1.514042797276677E-2</v>
      </c>
    </row>
    <row r="6761" spans="1:17" s="13" customFormat="1">
      <c r="A6761" s="15">
        <v>43230</v>
      </c>
      <c r="B6761" s="16">
        <v>0</v>
      </c>
      <c r="C6761" s="16">
        <v>117.25</v>
      </c>
      <c r="D6761" s="16">
        <v>13.556899999999999</v>
      </c>
      <c r="E6761" s="16">
        <v>377.89029499999981</v>
      </c>
      <c r="F6761" s="16">
        <v>4.2</v>
      </c>
      <c r="G6761" s="14">
        <v>1.1903544292499993E-2</v>
      </c>
      <c r="H6761" s="16">
        <v>8.6400000000000001E-3</v>
      </c>
      <c r="I6761" s="16">
        <v>0</v>
      </c>
      <c r="J6761" s="16">
        <v>0</v>
      </c>
      <c r="K6761" s="16">
        <v>0</v>
      </c>
      <c r="L6761" s="16">
        <v>0</v>
      </c>
      <c r="M6761" s="16">
        <v>0</v>
      </c>
      <c r="N6761" s="11">
        <f t="shared" si="422"/>
        <v>8.6400000000000001E-3</v>
      </c>
      <c r="O6761" s="14">
        <f t="shared" si="423"/>
        <v>-1.6863655707520075E-2</v>
      </c>
      <c r="P6761" s="14">
        <f t="shared" si="420"/>
        <v>0</v>
      </c>
      <c r="Q6761" s="14">
        <f t="shared" si="421"/>
        <v>-1.6863655707520075E-2</v>
      </c>
    </row>
    <row r="6762" spans="1:17" s="13" customFormat="1">
      <c r="A6762" s="15">
        <v>43231</v>
      </c>
      <c r="B6762" s="16">
        <v>0</v>
      </c>
      <c r="C6762" s="16">
        <v>117.24</v>
      </c>
      <c r="D6762" s="16">
        <v>13.519492799999981</v>
      </c>
      <c r="E6762" s="16">
        <v>377.25914479999949</v>
      </c>
      <c r="F6762" s="16">
        <v>4.33</v>
      </c>
      <c r="G6762" s="14">
        <v>1.2251490727379985E-2</v>
      </c>
      <c r="H6762" s="16">
        <v>8.6400000000000001E-3</v>
      </c>
      <c r="I6762" s="16">
        <v>0</v>
      </c>
      <c r="J6762" s="16">
        <v>0</v>
      </c>
      <c r="K6762" s="16">
        <v>0</v>
      </c>
      <c r="L6762" s="16">
        <v>0</v>
      </c>
      <c r="M6762" s="16">
        <v>0</v>
      </c>
      <c r="N6762" s="11">
        <f t="shared" si="422"/>
        <v>8.6400000000000001E-3</v>
      </c>
      <c r="O6762" s="14">
        <f t="shared" si="423"/>
        <v>-1.6515709272638304E-2</v>
      </c>
      <c r="P6762" s="14">
        <f t="shared" si="420"/>
        <v>0</v>
      </c>
      <c r="Q6762" s="14">
        <f t="shared" si="421"/>
        <v>-1.6515709272638304E-2</v>
      </c>
    </row>
    <row r="6763" spans="1:17" s="13" customFormat="1">
      <c r="A6763" s="15">
        <v>43232</v>
      </c>
      <c r="B6763" s="16">
        <v>0</v>
      </c>
      <c r="C6763" s="16">
        <v>117.23</v>
      </c>
      <c r="D6763" s="16">
        <v>13.482085600000014</v>
      </c>
      <c r="E6763" s="16">
        <v>376.62799460000008</v>
      </c>
      <c r="F6763" s="16">
        <v>4.5999999999999996</v>
      </c>
      <c r="G6763" s="14">
        <v>1.2993665813700001E-2</v>
      </c>
      <c r="H6763" s="16">
        <v>8.6400000000000001E-3</v>
      </c>
      <c r="I6763" s="16">
        <v>0</v>
      </c>
      <c r="J6763" s="16">
        <v>0</v>
      </c>
      <c r="K6763" s="16">
        <v>0</v>
      </c>
      <c r="L6763" s="16">
        <v>0</v>
      </c>
      <c r="M6763" s="16">
        <v>0</v>
      </c>
      <c r="N6763" s="11">
        <f t="shared" si="422"/>
        <v>8.6400000000000001E-3</v>
      </c>
      <c r="O6763" s="14">
        <f t="shared" si="423"/>
        <v>-1.5773534186266775E-2</v>
      </c>
      <c r="P6763" s="14">
        <f t="shared" si="420"/>
        <v>0</v>
      </c>
      <c r="Q6763" s="14">
        <f t="shared" si="421"/>
        <v>-1.5773534186266775E-2</v>
      </c>
    </row>
    <row r="6764" spans="1:17" s="13" customFormat="1">
      <c r="A6764" s="15">
        <v>43233</v>
      </c>
      <c r="B6764" s="16">
        <v>0</v>
      </c>
      <c r="C6764" s="16">
        <v>117.22</v>
      </c>
      <c r="D6764" s="16">
        <v>13.444678399999995</v>
      </c>
      <c r="E6764" s="16">
        <v>375.99684439999976</v>
      </c>
      <c r="F6764" s="16">
        <v>5.24</v>
      </c>
      <c r="G6764" s="14">
        <v>1.4776675984919991E-2</v>
      </c>
      <c r="H6764" s="16">
        <v>8.6400000000000001E-3</v>
      </c>
      <c r="I6764" s="16">
        <v>0</v>
      </c>
      <c r="J6764" s="16">
        <v>0</v>
      </c>
      <c r="K6764" s="16">
        <v>0</v>
      </c>
      <c r="L6764" s="16">
        <v>0</v>
      </c>
      <c r="M6764" s="16">
        <v>0</v>
      </c>
      <c r="N6764" s="11">
        <f t="shared" si="422"/>
        <v>8.6400000000000001E-3</v>
      </c>
      <c r="O6764" s="14">
        <f t="shared" si="423"/>
        <v>-1.39905240150983E-2</v>
      </c>
      <c r="P6764" s="14">
        <f t="shared" si="420"/>
        <v>0</v>
      </c>
      <c r="Q6764" s="14">
        <f t="shared" si="421"/>
        <v>-1.39905240150983E-2</v>
      </c>
    </row>
    <row r="6765" spans="1:17" s="13" customFormat="1">
      <c r="A6765" s="15">
        <v>43234</v>
      </c>
      <c r="B6765" s="16">
        <v>0</v>
      </c>
      <c r="C6765" s="16">
        <v>117.21</v>
      </c>
      <c r="D6765" s="16">
        <v>13.407271199999975</v>
      </c>
      <c r="E6765" s="16">
        <v>375.36569419999944</v>
      </c>
      <c r="F6765" s="16">
        <v>5.35</v>
      </c>
      <c r="G6765" s="14">
        <v>1.5061548479774976E-2</v>
      </c>
      <c r="H6765" s="16">
        <v>8.6400000000000001E-3</v>
      </c>
      <c r="I6765" s="16">
        <v>0</v>
      </c>
      <c r="J6765" s="16">
        <v>0</v>
      </c>
      <c r="K6765" s="16">
        <v>0</v>
      </c>
      <c r="L6765" s="16">
        <v>0</v>
      </c>
      <c r="M6765" s="16">
        <v>0</v>
      </c>
      <c r="N6765" s="11">
        <f t="shared" si="422"/>
        <v>8.6400000000000001E-3</v>
      </c>
      <c r="O6765" s="14">
        <f t="shared" si="423"/>
        <v>-1.3705651520245091E-2</v>
      </c>
      <c r="P6765" s="14">
        <f t="shared" si="420"/>
        <v>0</v>
      </c>
      <c r="Q6765" s="14">
        <f t="shared" si="421"/>
        <v>-1.3705651520245091E-2</v>
      </c>
    </row>
    <row r="6766" spans="1:17" s="13" customFormat="1">
      <c r="A6766" s="15">
        <v>43235</v>
      </c>
      <c r="B6766" s="16">
        <v>0</v>
      </c>
      <c r="C6766" s="16">
        <v>117.2</v>
      </c>
      <c r="D6766" s="16">
        <v>13.36986400000001</v>
      </c>
      <c r="E6766" s="16">
        <v>374.73454400000003</v>
      </c>
      <c r="F6766" s="16">
        <v>5.25</v>
      </c>
      <c r="G6766" s="14">
        <v>1.4755172670000002E-2</v>
      </c>
      <c r="H6766" s="16">
        <v>8.6400000000000001E-3</v>
      </c>
      <c r="I6766" s="16">
        <v>0</v>
      </c>
      <c r="J6766" s="16">
        <v>0</v>
      </c>
      <c r="K6766" s="16">
        <v>0</v>
      </c>
      <c r="L6766" s="16">
        <v>0</v>
      </c>
      <c r="M6766" s="16">
        <v>0</v>
      </c>
      <c r="N6766" s="11">
        <f t="shared" si="422"/>
        <v>8.6400000000000001E-3</v>
      </c>
      <c r="O6766" s="14">
        <f t="shared" si="423"/>
        <v>-1.4012027329964998E-2</v>
      </c>
      <c r="P6766" s="14">
        <f t="shared" si="420"/>
        <v>0</v>
      </c>
      <c r="Q6766" s="14">
        <f t="shared" si="421"/>
        <v>-1.4012027329964998E-2</v>
      </c>
    </row>
    <row r="6767" spans="1:17" s="13" customFormat="1">
      <c r="A6767" s="15">
        <v>43236</v>
      </c>
      <c r="B6767" s="16">
        <v>0</v>
      </c>
      <c r="C6767" s="16">
        <v>117.19</v>
      </c>
      <c r="D6767" s="16">
        <v>13.33245679999999</v>
      </c>
      <c r="E6767" s="16">
        <v>374.10339379999965</v>
      </c>
      <c r="F6767" s="16">
        <v>5.83</v>
      </c>
      <c r="G6767" s="14">
        <v>1.6357670893904983E-2</v>
      </c>
      <c r="H6767" s="16">
        <v>8.6400000000000001E-3</v>
      </c>
      <c r="I6767" s="16">
        <v>0</v>
      </c>
      <c r="J6767" s="16">
        <v>0</v>
      </c>
      <c r="K6767" s="16">
        <v>0</v>
      </c>
      <c r="L6767" s="16">
        <v>0</v>
      </c>
      <c r="M6767" s="16">
        <v>0</v>
      </c>
      <c r="N6767" s="11">
        <f t="shared" si="422"/>
        <v>8.6400000000000001E-3</v>
      </c>
      <c r="O6767" s="14">
        <f t="shared" si="423"/>
        <v>-1.2409529106115084E-2</v>
      </c>
      <c r="P6767" s="14">
        <f t="shared" si="420"/>
        <v>0</v>
      </c>
      <c r="Q6767" s="14">
        <f t="shared" si="421"/>
        <v>-1.2409529106115084E-2</v>
      </c>
    </row>
    <row r="6768" spans="1:17" s="13" customFormat="1">
      <c r="A6768" s="15">
        <v>43237</v>
      </c>
      <c r="B6768" s="16">
        <v>0</v>
      </c>
      <c r="C6768" s="16">
        <v>117.18</v>
      </c>
      <c r="D6768" s="16">
        <v>13.295049600000024</v>
      </c>
      <c r="E6768" s="16">
        <v>373.47224360000024</v>
      </c>
      <c r="F6768" s="16">
        <v>5.43</v>
      </c>
      <c r="G6768" s="14">
        <v>1.520965712061001E-2</v>
      </c>
      <c r="H6768" s="16">
        <v>8.6400000000000001E-3</v>
      </c>
      <c r="I6768" s="16">
        <v>0</v>
      </c>
      <c r="J6768" s="16">
        <v>0</v>
      </c>
      <c r="K6768" s="16">
        <v>0</v>
      </c>
      <c r="L6768" s="16">
        <v>0</v>
      </c>
      <c r="M6768" s="16">
        <v>0</v>
      </c>
      <c r="N6768" s="11">
        <f t="shared" si="422"/>
        <v>8.6400000000000001E-3</v>
      </c>
      <c r="O6768" s="14">
        <f t="shared" si="423"/>
        <v>-1.3557542879356767E-2</v>
      </c>
      <c r="P6768" s="14">
        <f t="shared" si="420"/>
        <v>0</v>
      </c>
      <c r="Q6768" s="14">
        <f t="shared" si="421"/>
        <v>-1.3557542879356767E-2</v>
      </c>
    </row>
    <row r="6769" spans="1:17" s="13" customFormat="1">
      <c r="A6769" s="15">
        <v>43238</v>
      </c>
      <c r="B6769" s="16">
        <v>0.9</v>
      </c>
      <c r="C6769" s="16">
        <v>117.17</v>
      </c>
      <c r="D6769" s="16">
        <v>13.257642400000005</v>
      </c>
      <c r="E6769" s="16">
        <v>372.84109339999992</v>
      </c>
      <c r="F6769" s="16">
        <v>3.85</v>
      </c>
      <c r="G6769" s="14">
        <v>1.0765786571924998E-2</v>
      </c>
      <c r="H6769" s="16">
        <v>8.6400000000000001E-3</v>
      </c>
      <c r="I6769" s="16">
        <v>0</v>
      </c>
      <c r="J6769" s="16">
        <v>0</v>
      </c>
      <c r="K6769" s="16">
        <v>0</v>
      </c>
      <c r="L6769" s="16">
        <v>0</v>
      </c>
      <c r="M6769" s="16">
        <v>0</v>
      </c>
      <c r="N6769" s="11">
        <f t="shared" si="422"/>
        <v>8.6400000000000001E-3</v>
      </c>
      <c r="O6769" s="14">
        <f t="shared" si="423"/>
        <v>-1.8001413428093291E-2</v>
      </c>
      <c r="P6769" s="14">
        <f t="shared" si="420"/>
        <v>0</v>
      </c>
      <c r="Q6769" s="14">
        <f t="shared" si="421"/>
        <v>-1.8001413428093291E-2</v>
      </c>
    </row>
    <row r="6770" spans="1:17" s="13" customFormat="1">
      <c r="A6770" s="15">
        <v>43239</v>
      </c>
      <c r="B6770" s="16">
        <v>0</v>
      </c>
      <c r="C6770" s="16">
        <v>117.16</v>
      </c>
      <c r="D6770" s="16">
        <v>13.220235199999985</v>
      </c>
      <c r="E6770" s="16">
        <v>372.2099431999996</v>
      </c>
      <c r="F6770" s="16">
        <v>3.35</v>
      </c>
      <c r="G6770" s="14">
        <v>9.3517748228999897E-3</v>
      </c>
      <c r="H6770" s="16">
        <v>8.6400000000000001E-3</v>
      </c>
      <c r="I6770" s="16">
        <v>0</v>
      </c>
      <c r="J6770" s="16">
        <v>0</v>
      </c>
      <c r="K6770" s="16">
        <v>0</v>
      </c>
      <c r="L6770" s="16">
        <v>0</v>
      </c>
      <c r="M6770" s="16">
        <v>0</v>
      </c>
      <c r="N6770" s="11">
        <f t="shared" si="422"/>
        <v>8.6400000000000001E-3</v>
      </c>
      <c r="O6770" s="14">
        <f t="shared" si="423"/>
        <v>-1.9415425177120076E-2</v>
      </c>
      <c r="P6770" s="14">
        <f t="shared" si="420"/>
        <v>0</v>
      </c>
      <c r="Q6770" s="14">
        <f t="shared" si="421"/>
        <v>-1.9415425177120076E-2</v>
      </c>
    </row>
    <row r="6771" spans="1:17" s="13" customFormat="1">
      <c r="A6771" s="15">
        <v>43240</v>
      </c>
      <c r="B6771" s="16">
        <v>8</v>
      </c>
      <c r="C6771" s="16">
        <v>117.16</v>
      </c>
      <c r="D6771" s="16">
        <v>13.220235199999985</v>
      </c>
      <c r="E6771" s="16">
        <v>372.2099431999996</v>
      </c>
      <c r="F6771" s="16">
        <v>3.2</v>
      </c>
      <c r="G6771" s="14">
        <v>8.9330386367999903E-3</v>
      </c>
      <c r="H6771" s="16">
        <v>4.3200000000000001E-3</v>
      </c>
      <c r="I6771" s="16">
        <v>0</v>
      </c>
      <c r="J6771" s="16">
        <v>0</v>
      </c>
      <c r="K6771" s="16">
        <v>0</v>
      </c>
      <c r="L6771" s="16">
        <v>0</v>
      </c>
      <c r="M6771" s="16">
        <v>0</v>
      </c>
      <c r="N6771" s="11">
        <f t="shared" si="422"/>
        <v>4.3200000000000001E-3</v>
      </c>
      <c r="O6771" s="14">
        <f t="shared" si="423"/>
        <v>1.3253038636799989E-2</v>
      </c>
      <c r="P6771" s="14">
        <f t="shared" si="420"/>
        <v>1.3253038636799989E-2</v>
      </c>
      <c r="Q6771" s="14">
        <f t="shared" si="421"/>
        <v>0</v>
      </c>
    </row>
    <row r="6772" spans="1:17" s="13" customFormat="1">
      <c r="A6772" s="15">
        <v>43241</v>
      </c>
      <c r="B6772" s="16">
        <v>7.8</v>
      </c>
      <c r="C6772" s="16">
        <v>117.17</v>
      </c>
      <c r="D6772" s="16">
        <v>13.257642400000005</v>
      </c>
      <c r="E6772" s="16">
        <v>372.84109339999992</v>
      </c>
      <c r="F6772" s="16">
        <v>3.06</v>
      </c>
      <c r="G6772" s="14">
        <v>8.5567030935299968E-3</v>
      </c>
      <c r="H6772" s="16">
        <v>8.6400000000000001E-3</v>
      </c>
      <c r="I6772" s="16">
        <v>0</v>
      </c>
      <c r="J6772" s="16">
        <v>0</v>
      </c>
      <c r="K6772" s="16">
        <v>0</v>
      </c>
      <c r="L6772" s="16">
        <v>0</v>
      </c>
      <c r="M6772" s="16">
        <v>0</v>
      </c>
      <c r="N6772" s="11">
        <f t="shared" si="422"/>
        <v>8.6400000000000001E-3</v>
      </c>
      <c r="O6772" s="14">
        <f t="shared" si="423"/>
        <v>5.4603903093550066E-2</v>
      </c>
      <c r="P6772" s="14">
        <f t="shared" si="420"/>
        <v>5.4603903093550066E-2</v>
      </c>
      <c r="Q6772" s="14">
        <f t="shared" si="421"/>
        <v>0</v>
      </c>
    </row>
    <row r="6773" spans="1:17" s="13" customFormat="1">
      <c r="A6773" s="15">
        <v>43242</v>
      </c>
      <c r="B6773" s="16">
        <v>0</v>
      </c>
      <c r="C6773" s="16">
        <v>117.15</v>
      </c>
      <c r="D6773" s="16">
        <v>13.18282800000002</v>
      </c>
      <c r="E6773" s="16">
        <v>371.57879300000019</v>
      </c>
      <c r="F6773" s="16">
        <v>2.64</v>
      </c>
      <c r="G6773" s="14">
        <v>7.3572601014000039E-3</v>
      </c>
      <c r="H6773" s="16">
        <v>8.6400000000000001E-3</v>
      </c>
      <c r="I6773" s="16">
        <v>0</v>
      </c>
      <c r="J6773" s="16">
        <v>0</v>
      </c>
      <c r="K6773" s="16">
        <v>0</v>
      </c>
      <c r="L6773" s="16">
        <v>0</v>
      </c>
      <c r="M6773" s="16">
        <v>0</v>
      </c>
      <c r="N6773" s="11">
        <f t="shared" si="422"/>
        <v>8.6400000000000001E-3</v>
      </c>
      <c r="O6773" s="14">
        <f t="shared" si="423"/>
        <v>-5.8817139898585072E-2</v>
      </c>
      <c r="P6773" s="14">
        <f t="shared" si="420"/>
        <v>0</v>
      </c>
      <c r="Q6773" s="14">
        <f t="shared" si="421"/>
        <v>-5.8817139898585072E-2</v>
      </c>
    </row>
    <row r="6774" spans="1:17" s="13" customFormat="1">
      <c r="A6774" s="15">
        <v>43243</v>
      </c>
      <c r="B6774" s="16">
        <v>0</v>
      </c>
      <c r="C6774" s="16">
        <v>117.15</v>
      </c>
      <c r="D6774" s="16">
        <v>13.18282800000002</v>
      </c>
      <c r="E6774" s="16">
        <v>371.57879300000019</v>
      </c>
      <c r="F6774" s="16">
        <v>2.35</v>
      </c>
      <c r="G6774" s="14">
        <v>6.5490762266250044E-3</v>
      </c>
      <c r="H6774" s="16">
        <v>8.6400000000000001E-3</v>
      </c>
      <c r="I6774" s="16">
        <v>0</v>
      </c>
      <c r="J6774" s="16">
        <v>0</v>
      </c>
      <c r="K6774" s="16">
        <v>0</v>
      </c>
      <c r="L6774" s="16">
        <v>0</v>
      </c>
      <c r="M6774" s="16">
        <v>0</v>
      </c>
      <c r="N6774" s="11">
        <f t="shared" si="422"/>
        <v>8.6400000000000001E-3</v>
      </c>
      <c r="O6774" s="14">
        <f t="shared" si="423"/>
        <v>1.5189076226625004E-2</v>
      </c>
      <c r="P6774" s="14">
        <f t="shared" si="420"/>
        <v>1.5189076226625004E-2</v>
      </c>
      <c r="Q6774" s="14">
        <f t="shared" si="421"/>
        <v>0</v>
      </c>
    </row>
    <row r="6775" spans="1:17" s="13" customFormat="1">
      <c r="A6775" s="15">
        <v>43244</v>
      </c>
      <c r="B6775" s="16">
        <v>0</v>
      </c>
      <c r="C6775" s="16">
        <v>117.14</v>
      </c>
      <c r="D6775" s="16">
        <v>13.1454208</v>
      </c>
      <c r="E6775" s="16">
        <v>370.94764279999981</v>
      </c>
      <c r="F6775" s="16">
        <v>3.45</v>
      </c>
      <c r="G6775" s="14">
        <v>9.5982702574499961E-3</v>
      </c>
      <c r="H6775" s="16">
        <v>8.6400000000000001E-3</v>
      </c>
      <c r="I6775" s="16">
        <v>0</v>
      </c>
      <c r="J6775" s="16">
        <v>0</v>
      </c>
      <c r="K6775" s="16">
        <v>0</v>
      </c>
      <c r="L6775" s="16">
        <v>0</v>
      </c>
      <c r="M6775" s="16">
        <v>0</v>
      </c>
      <c r="N6775" s="11">
        <f t="shared" si="422"/>
        <v>8.6400000000000001E-3</v>
      </c>
      <c r="O6775" s="14">
        <f t="shared" si="423"/>
        <v>-1.9168929742570069E-2</v>
      </c>
      <c r="P6775" s="14">
        <f t="shared" si="420"/>
        <v>0</v>
      </c>
      <c r="Q6775" s="14">
        <f t="shared" si="421"/>
        <v>-1.9168929742570069E-2</v>
      </c>
    </row>
    <row r="6776" spans="1:17" s="13" customFormat="1">
      <c r="A6776" s="15">
        <v>43245</v>
      </c>
      <c r="B6776" s="16">
        <v>0</v>
      </c>
      <c r="C6776" s="16">
        <v>117.13</v>
      </c>
      <c r="D6776" s="16">
        <v>13.108013599999982</v>
      </c>
      <c r="E6776" s="16">
        <v>370.31649259999949</v>
      </c>
      <c r="F6776" s="16">
        <v>3.79</v>
      </c>
      <c r="G6776" s="14">
        <v>1.0526246302154985E-2</v>
      </c>
      <c r="H6776" s="16">
        <v>8.6400000000000001E-3</v>
      </c>
      <c r="I6776" s="16">
        <v>0</v>
      </c>
      <c r="J6776" s="16">
        <v>0</v>
      </c>
      <c r="K6776" s="16">
        <v>0</v>
      </c>
      <c r="L6776" s="16">
        <v>0</v>
      </c>
      <c r="M6776" s="16">
        <v>0</v>
      </c>
      <c r="N6776" s="11">
        <f t="shared" si="422"/>
        <v>8.6400000000000001E-3</v>
      </c>
      <c r="O6776" s="14">
        <f t="shared" si="423"/>
        <v>-1.8240953697863306E-2</v>
      </c>
      <c r="P6776" s="14">
        <f t="shared" si="420"/>
        <v>0</v>
      </c>
      <c r="Q6776" s="14">
        <f t="shared" si="421"/>
        <v>-1.8240953697863306E-2</v>
      </c>
    </row>
    <row r="6777" spans="1:17" s="13" customFormat="1">
      <c r="A6777" s="15">
        <v>43246</v>
      </c>
      <c r="B6777" s="16">
        <v>0</v>
      </c>
      <c r="C6777" s="16">
        <v>117.12</v>
      </c>
      <c r="D6777" s="16">
        <v>13.070606400000015</v>
      </c>
      <c r="E6777" s="16">
        <v>369.68534240000008</v>
      </c>
      <c r="F6777" s="16">
        <v>3.97</v>
      </c>
      <c r="G6777" s="14">
        <v>1.1007381069960001E-2</v>
      </c>
      <c r="H6777" s="16">
        <v>8.6400000000000001E-3</v>
      </c>
      <c r="I6777" s="16">
        <v>0</v>
      </c>
      <c r="J6777" s="16">
        <v>0</v>
      </c>
      <c r="K6777" s="16">
        <v>0</v>
      </c>
      <c r="L6777" s="16">
        <v>0</v>
      </c>
      <c r="M6777" s="16">
        <v>0</v>
      </c>
      <c r="N6777" s="11">
        <f t="shared" si="422"/>
        <v>8.6400000000000001E-3</v>
      </c>
      <c r="O6777" s="14">
        <f t="shared" si="423"/>
        <v>-1.7759818930006777E-2</v>
      </c>
      <c r="P6777" s="14">
        <f t="shared" si="420"/>
        <v>0</v>
      </c>
      <c r="Q6777" s="14">
        <f t="shared" si="421"/>
        <v>-1.7759818930006777E-2</v>
      </c>
    </row>
    <row r="6778" spans="1:17" s="13" customFormat="1">
      <c r="A6778" s="15">
        <v>43247</v>
      </c>
      <c r="B6778" s="16">
        <v>0</v>
      </c>
      <c r="C6778" s="16">
        <v>117.11</v>
      </c>
      <c r="D6778" s="16">
        <v>13.033199199999995</v>
      </c>
      <c r="E6778" s="16">
        <v>369.05419219999976</v>
      </c>
      <c r="F6778" s="16">
        <v>4.2</v>
      </c>
      <c r="G6778" s="14">
        <v>1.1625207054299992E-2</v>
      </c>
      <c r="H6778" s="16">
        <v>8.6400000000000001E-3</v>
      </c>
      <c r="I6778" s="16">
        <v>0</v>
      </c>
      <c r="J6778" s="16">
        <v>0</v>
      </c>
      <c r="K6778" s="16">
        <v>0</v>
      </c>
      <c r="L6778" s="16">
        <v>0</v>
      </c>
      <c r="M6778" s="16">
        <v>0</v>
      </c>
      <c r="N6778" s="11">
        <f t="shared" si="422"/>
        <v>8.6400000000000001E-3</v>
      </c>
      <c r="O6778" s="14">
        <f t="shared" si="423"/>
        <v>-1.7141992945720073E-2</v>
      </c>
      <c r="P6778" s="14">
        <f t="shared" si="420"/>
        <v>0</v>
      </c>
      <c r="Q6778" s="14">
        <f t="shared" si="421"/>
        <v>-1.7141992945720073E-2</v>
      </c>
    </row>
    <row r="6779" spans="1:17" s="13" customFormat="1">
      <c r="A6779" s="15">
        <v>43248</v>
      </c>
      <c r="B6779" s="16">
        <v>0</v>
      </c>
      <c r="C6779" s="16">
        <v>117.1</v>
      </c>
      <c r="D6779" s="16">
        <v>12.995791999999977</v>
      </c>
      <c r="E6779" s="16">
        <v>368.42304199999944</v>
      </c>
      <c r="F6779" s="16">
        <v>4.3899999999999997</v>
      </c>
      <c r="G6779" s="14">
        <v>1.213032865784998E-2</v>
      </c>
      <c r="H6779" s="16">
        <v>8.6400000000000001E-3</v>
      </c>
      <c r="I6779" s="16">
        <v>0</v>
      </c>
      <c r="J6779" s="16">
        <v>0</v>
      </c>
      <c r="K6779" s="16">
        <v>0</v>
      </c>
      <c r="L6779" s="16">
        <v>0</v>
      </c>
      <c r="M6779" s="16">
        <v>0</v>
      </c>
      <c r="N6779" s="11">
        <f t="shared" si="422"/>
        <v>8.6400000000000001E-3</v>
      </c>
      <c r="O6779" s="14">
        <f t="shared" si="423"/>
        <v>-1.6636871342168312E-2</v>
      </c>
      <c r="P6779" s="14">
        <f t="shared" si="420"/>
        <v>0</v>
      </c>
      <c r="Q6779" s="14">
        <f t="shared" si="421"/>
        <v>-1.6636871342168312E-2</v>
      </c>
    </row>
    <row r="6780" spans="1:17" s="13" customFormat="1">
      <c r="A6780" s="15">
        <v>43249</v>
      </c>
      <c r="B6780" s="16">
        <v>0</v>
      </c>
      <c r="C6780" s="16">
        <v>117.09</v>
      </c>
      <c r="D6780" s="16">
        <v>12.95838480000001</v>
      </c>
      <c r="E6780" s="16">
        <v>367.79189180000003</v>
      </c>
      <c r="F6780" s="16">
        <v>5.53</v>
      </c>
      <c r="G6780" s="14">
        <v>1.5254168712405002E-2</v>
      </c>
      <c r="H6780" s="16">
        <v>8.6400000000000001E-3</v>
      </c>
      <c r="I6780" s="16">
        <v>0</v>
      </c>
      <c r="J6780" s="16">
        <v>0</v>
      </c>
      <c r="K6780" s="16">
        <v>0</v>
      </c>
      <c r="L6780" s="16">
        <v>0</v>
      </c>
      <c r="M6780" s="16">
        <v>0</v>
      </c>
      <c r="N6780" s="11">
        <f t="shared" si="422"/>
        <v>8.6400000000000001E-3</v>
      </c>
      <c r="O6780" s="14">
        <f t="shared" si="423"/>
        <v>-1.3513031287561775E-2</v>
      </c>
      <c r="P6780" s="14">
        <f t="shared" si="420"/>
        <v>0</v>
      </c>
      <c r="Q6780" s="14">
        <f t="shared" si="421"/>
        <v>-1.3513031287561775E-2</v>
      </c>
    </row>
    <row r="6781" spans="1:17" s="13" customFormat="1">
      <c r="A6781" s="15">
        <v>43250</v>
      </c>
      <c r="B6781" s="16">
        <v>0</v>
      </c>
      <c r="C6781" s="16">
        <v>117.08</v>
      </c>
      <c r="D6781" s="16">
        <v>12.920977599999992</v>
      </c>
      <c r="E6781" s="16">
        <v>367.16074159999965</v>
      </c>
      <c r="F6781" s="16">
        <v>5.77</v>
      </c>
      <c r="G6781" s="14">
        <v>1.5888881092739983E-2</v>
      </c>
      <c r="H6781" s="16">
        <v>8.6400000000000001E-3</v>
      </c>
      <c r="I6781" s="16">
        <v>0</v>
      </c>
      <c r="J6781" s="16">
        <v>0</v>
      </c>
      <c r="K6781" s="16">
        <v>0</v>
      </c>
      <c r="L6781" s="16">
        <v>0</v>
      </c>
      <c r="M6781" s="16">
        <v>0</v>
      </c>
      <c r="N6781" s="11">
        <f t="shared" si="422"/>
        <v>8.6400000000000001E-3</v>
      </c>
      <c r="O6781" s="14">
        <f t="shared" si="423"/>
        <v>-1.2878318907278308E-2</v>
      </c>
      <c r="P6781" s="14">
        <f t="shared" si="420"/>
        <v>0</v>
      </c>
      <c r="Q6781" s="14">
        <f t="shared" si="421"/>
        <v>-1.2878318907278308E-2</v>
      </c>
    </row>
    <row r="6782" spans="1:17" s="13" customFormat="1">
      <c r="A6782" s="15">
        <v>43251</v>
      </c>
      <c r="B6782" s="16">
        <v>0</v>
      </c>
      <c r="C6782" s="16">
        <v>117.07</v>
      </c>
      <c r="D6782" s="16">
        <v>12.883570399999972</v>
      </c>
      <c r="E6782" s="16">
        <v>366.52959139999933</v>
      </c>
      <c r="F6782" s="16">
        <v>5.35</v>
      </c>
      <c r="G6782" s="14">
        <v>1.4706999854924973E-2</v>
      </c>
      <c r="H6782" s="16">
        <v>8.6400000000000001E-3</v>
      </c>
      <c r="I6782" s="16">
        <v>0</v>
      </c>
      <c r="J6782" s="16">
        <v>0</v>
      </c>
      <c r="K6782" s="16">
        <v>0</v>
      </c>
      <c r="L6782" s="16">
        <v>0</v>
      </c>
      <c r="M6782" s="16">
        <v>0</v>
      </c>
      <c r="N6782" s="11">
        <f t="shared" si="422"/>
        <v>8.6400000000000001E-3</v>
      </c>
      <c r="O6782" s="14">
        <f t="shared" si="423"/>
        <v>-1.4060200145095094E-2</v>
      </c>
      <c r="P6782" s="14">
        <f t="shared" si="420"/>
        <v>0</v>
      </c>
      <c r="Q6782" s="14">
        <f t="shared" si="421"/>
        <v>-1.4060200145095094E-2</v>
      </c>
    </row>
    <row r="6783" spans="1:17" s="13" customFormat="1">
      <c r="A6783" s="15">
        <v>43252</v>
      </c>
      <c r="B6783" s="16">
        <v>0</v>
      </c>
      <c r="C6783" s="16">
        <v>117.06</v>
      </c>
      <c r="D6783" s="16">
        <v>12.846163200000005</v>
      </c>
      <c r="E6783" s="16">
        <v>365.89844119999992</v>
      </c>
      <c r="F6783" s="16">
        <v>5.47</v>
      </c>
      <c r="G6783" s="14">
        <v>1.5010983550229996E-2</v>
      </c>
      <c r="H6783" s="16">
        <v>8.6400000000000001E-3</v>
      </c>
      <c r="I6783" s="16">
        <v>0</v>
      </c>
      <c r="J6783" s="16">
        <v>0</v>
      </c>
      <c r="K6783" s="16">
        <v>0</v>
      </c>
      <c r="L6783" s="16">
        <v>0</v>
      </c>
      <c r="M6783" s="16">
        <v>0</v>
      </c>
      <c r="N6783" s="11">
        <f t="shared" si="422"/>
        <v>8.6400000000000001E-3</v>
      </c>
      <c r="O6783" s="14">
        <f t="shared" si="423"/>
        <v>-1.3756216449736781E-2</v>
      </c>
      <c r="P6783" s="14">
        <f t="shared" si="420"/>
        <v>0</v>
      </c>
      <c r="Q6783" s="14">
        <f t="shared" si="421"/>
        <v>-1.3756216449736781E-2</v>
      </c>
    </row>
    <row r="6784" spans="1:17" s="13" customFormat="1">
      <c r="A6784" s="15">
        <v>43253</v>
      </c>
      <c r="B6784" s="16">
        <v>0</v>
      </c>
      <c r="C6784" s="16">
        <v>117.05</v>
      </c>
      <c r="D6784" s="16">
        <v>12.808755999999986</v>
      </c>
      <c r="E6784" s="16">
        <v>365.2672909999996</v>
      </c>
      <c r="F6784" s="16">
        <v>5.03</v>
      </c>
      <c r="G6784" s="14">
        <v>1.3779708552974985E-2</v>
      </c>
      <c r="H6784" s="16">
        <v>8.6400000000000001E-3</v>
      </c>
      <c r="I6784" s="16">
        <v>0</v>
      </c>
      <c r="J6784" s="16">
        <v>0</v>
      </c>
      <c r="K6784" s="16">
        <v>0</v>
      </c>
      <c r="L6784" s="16">
        <v>0</v>
      </c>
      <c r="M6784" s="16">
        <v>0</v>
      </c>
      <c r="N6784" s="11">
        <f t="shared" si="422"/>
        <v>8.6400000000000001E-3</v>
      </c>
      <c r="O6784" s="14">
        <f t="shared" si="423"/>
        <v>-1.4987491447043306E-2</v>
      </c>
      <c r="P6784" s="14">
        <f t="shared" si="420"/>
        <v>0</v>
      </c>
      <c r="Q6784" s="14">
        <f t="shared" si="421"/>
        <v>-1.4987491447043306E-2</v>
      </c>
    </row>
    <row r="6785" spans="1:17" s="13" customFormat="1">
      <c r="A6785" s="15">
        <v>43254</v>
      </c>
      <c r="B6785" s="16">
        <v>0</v>
      </c>
      <c r="C6785" s="16">
        <v>117.04</v>
      </c>
      <c r="D6785" s="16">
        <v>12.77134880000002</v>
      </c>
      <c r="E6785" s="16">
        <v>364.63614080000019</v>
      </c>
      <c r="F6785" s="16">
        <v>5.35</v>
      </c>
      <c r="G6785" s="14">
        <v>1.4631025149600007E-2</v>
      </c>
      <c r="H6785" s="16">
        <v>8.6400000000000001E-3</v>
      </c>
      <c r="I6785" s="16">
        <v>0</v>
      </c>
      <c r="J6785" s="16">
        <v>0</v>
      </c>
      <c r="K6785" s="16">
        <v>0</v>
      </c>
      <c r="L6785" s="16">
        <v>0</v>
      </c>
      <c r="M6785" s="16">
        <v>0</v>
      </c>
      <c r="N6785" s="11">
        <f t="shared" si="422"/>
        <v>8.6400000000000001E-3</v>
      </c>
      <c r="O6785" s="14">
        <f t="shared" si="423"/>
        <v>-1.413617485036677E-2</v>
      </c>
      <c r="P6785" s="14">
        <f t="shared" si="420"/>
        <v>0</v>
      </c>
      <c r="Q6785" s="14">
        <f t="shared" si="421"/>
        <v>-1.413617485036677E-2</v>
      </c>
    </row>
    <row r="6786" spans="1:17" s="13" customFormat="1">
      <c r="A6786" s="15">
        <v>43255</v>
      </c>
      <c r="B6786" s="16">
        <v>0</v>
      </c>
      <c r="C6786" s="16">
        <v>117.03</v>
      </c>
      <c r="D6786" s="16">
        <v>12.733941600000001</v>
      </c>
      <c r="E6786" s="16">
        <v>364.00499059999987</v>
      </c>
      <c r="F6786" s="16">
        <v>5.59</v>
      </c>
      <c r="G6786" s="14">
        <v>1.5260909230904994E-2</v>
      </c>
      <c r="H6786" s="16">
        <v>8.6400000000000001E-3</v>
      </c>
      <c r="I6786" s="16">
        <v>0</v>
      </c>
      <c r="J6786" s="16">
        <v>0</v>
      </c>
      <c r="K6786" s="16">
        <v>0</v>
      </c>
      <c r="L6786" s="16">
        <v>0</v>
      </c>
      <c r="M6786" s="16">
        <v>0</v>
      </c>
      <c r="N6786" s="11">
        <f t="shared" si="422"/>
        <v>8.6400000000000001E-3</v>
      </c>
      <c r="O6786" s="14">
        <f t="shared" si="423"/>
        <v>-1.3506290769113296E-2</v>
      </c>
      <c r="P6786" s="14">
        <f t="shared" si="420"/>
        <v>0</v>
      </c>
      <c r="Q6786" s="14">
        <f t="shared" si="421"/>
        <v>-1.3506290769113296E-2</v>
      </c>
    </row>
    <row r="6787" spans="1:17" s="13" customFormat="1">
      <c r="A6787" s="15">
        <v>43256</v>
      </c>
      <c r="B6787" s="16">
        <v>0</v>
      </c>
      <c r="C6787" s="16">
        <v>117.02</v>
      </c>
      <c r="D6787" s="16">
        <v>12.696534399999981</v>
      </c>
      <c r="E6787" s="16">
        <v>363.37384039999949</v>
      </c>
      <c r="F6787" s="16">
        <v>5.77</v>
      </c>
      <c r="G6787" s="14">
        <v>1.5725002943309977E-2</v>
      </c>
      <c r="H6787" s="16">
        <v>8.6400000000000001E-3</v>
      </c>
      <c r="I6787" s="16">
        <v>0</v>
      </c>
      <c r="J6787" s="16">
        <v>0</v>
      </c>
      <c r="K6787" s="16">
        <v>0</v>
      </c>
      <c r="L6787" s="16">
        <v>0</v>
      </c>
      <c r="M6787" s="16">
        <v>0</v>
      </c>
      <c r="N6787" s="11">
        <f t="shared" si="422"/>
        <v>8.6400000000000001E-3</v>
      </c>
      <c r="O6787" s="14">
        <f t="shared" si="423"/>
        <v>-1.304219705671009E-2</v>
      </c>
      <c r="P6787" s="14">
        <f t="shared" si="420"/>
        <v>0</v>
      </c>
      <c r="Q6787" s="14">
        <f t="shared" si="421"/>
        <v>-1.304219705671009E-2</v>
      </c>
    </row>
    <row r="6788" spans="1:17" s="13" customFormat="1">
      <c r="A6788" s="15">
        <v>43257</v>
      </c>
      <c r="B6788" s="16">
        <v>0</v>
      </c>
      <c r="C6788" s="16">
        <v>117.01</v>
      </c>
      <c r="D6788" s="16">
        <v>12.659127200000016</v>
      </c>
      <c r="E6788" s="16">
        <v>362.74269020000008</v>
      </c>
      <c r="F6788" s="16">
        <v>5.65</v>
      </c>
      <c r="G6788" s="14">
        <v>1.5371221497225005E-2</v>
      </c>
      <c r="H6788" s="16">
        <v>8.6400000000000001E-3</v>
      </c>
      <c r="I6788" s="16">
        <v>0</v>
      </c>
      <c r="J6788" s="16">
        <v>0</v>
      </c>
      <c r="K6788" s="16">
        <v>0</v>
      </c>
      <c r="L6788" s="16">
        <v>0</v>
      </c>
      <c r="M6788" s="16">
        <v>0</v>
      </c>
      <c r="N6788" s="11">
        <f t="shared" si="422"/>
        <v>8.6400000000000001E-3</v>
      </c>
      <c r="O6788" s="14">
        <f t="shared" si="423"/>
        <v>-1.3395978502739995E-2</v>
      </c>
      <c r="P6788" s="14">
        <f t="shared" si="420"/>
        <v>0</v>
      </c>
      <c r="Q6788" s="14">
        <f t="shared" si="421"/>
        <v>-1.3395978502739995E-2</v>
      </c>
    </row>
    <row r="6789" spans="1:17" s="13" customFormat="1">
      <c r="A6789" s="15">
        <v>43258</v>
      </c>
      <c r="B6789" s="16">
        <v>0</v>
      </c>
      <c r="C6789" s="16">
        <v>117</v>
      </c>
      <c r="D6789" s="16">
        <v>12.621719999999996</v>
      </c>
      <c r="E6789" s="16">
        <v>362.11153999999976</v>
      </c>
      <c r="F6789" s="16">
        <v>5.03</v>
      </c>
      <c r="G6789" s="14">
        <v>1.3660657846499991E-2</v>
      </c>
      <c r="H6789" s="16">
        <v>8.6400000000000001E-3</v>
      </c>
      <c r="I6789" s="16">
        <v>0</v>
      </c>
      <c r="J6789" s="16">
        <v>0</v>
      </c>
      <c r="K6789" s="16">
        <v>0</v>
      </c>
      <c r="L6789" s="16">
        <v>0</v>
      </c>
      <c r="M6789" s="16">
        <v>0</v>
      </c>
      <c r="N6789" s="11">
        <f t="shared" si="422"/>
        <v>8.6400000000000001E-3</v>
      </c>
      <c r="O6789" s="14">
        <f t="shared" si="423"/>
        <v>-1.5106542153520076E-2</v>
      </c>
      <c r="P6789" s="14">
        <f t="shared" si="420"/>
        <v>0</v>
      </c>
      <c r="Q6789" s="14">
        <f t="shared" si="421"/>
        <v>-1.5106542153520076E-2</v>
      </c>
    </row>
    <row r="6790" spans="1:17" s="13" customFormat="1">
      <c r="A6790" s="15">
        <v>43259</v>
      </c>
      <c r="B6790" s="16">
        <v>0</v>
      </c>
      <c r="C6790" s="16">
        <v>116.99</v>
      </c>
      <c r="D6790" s="16">
        <v>12.58690219999998</v>
      </c>
      <c r="E6790" s="16">
        <v>361.60093599999954</v>
      </c>
      <c r="F6790" s="16">
        <v>5.53</v>
      </c>
      <c r="G6790" s="14">
        <v>1.4997398820599982E-2</v>
      </c>
      <c r="H6790" s="16">
        <v>8.6400000000000001E-3</v>
      </c>
      <c r="I6790" s="16">
        <v>0</v>
      </c>
      <c r="J6790" s="16">
        <v>0</v>
      </c>
      <c r="K6790" s="16">
        <v>0</v>
      </c>
      <c r="L6790" s="16">
        <v>0</v>
      </c>
      <c r="M6790" s="16">
        <v>0</v>
      </c>
      <c r="N6790" s="11">
        <f t="shared" si="422"/>
        <v>8.6400000000000001E-3</v>
      </c>
      <c r="O6790" s="14">
        <f t="shared" si="423"/>
        <v>-1.118040117941679E-2</v>
      </c>
      <c r="P6790" s="14">
        <f t="shared" ref="P6790:P6853" si="424">IF(O6790&gt;0,O6790,0)</f>
        <v>0</v>
      </c>
      <c r="Q6790" s="14">
        <f t="shared" ref="Q6790:Q6853" si="425">IF(O6790&lt;0,O6790,0)</f>
        <v>-1.118040117941679E-2</v>
      </c>
    </row>
    <row r="6791" spans="1:17" s="13" customFormat="1">
      <c r="A6791" s="15">
        <v>43260</v>
      </c>
      <c r="B6791" s="16">
        <v>0</v>
      </c>
      <c r="C6791" s="16">
        <v>116.98</v>
      </c>
      <c r="D6791" s="16">
        <v>12.552084400000011</v>
      </c>
      <c r="E6791" s="16">
        <v>361.09033199999999</v>
      </c>
      <c r="F6791" s="16">
        <v>5.83</v>
      </c>
      <c r="G6791" s="14">
        <v>1.5788674766699998E-2</v>
      </c>
      <c r="H6791" s="16">
        <v>8.6400000000000001E-3</v>
      </c>
      <c r="I6791" s="16">
        <v>0</v>
      </c>
      <c r="J6791" s="16">
        <v>0</v>
      </c>
      <c r="K6791" s="16">
        <v>0</v>
      </c>
      <c r="L6791" s="16">
        <v>0</v>
      </c>
      <c r="M6791" s="16">
        <v>0</v>
      </c>
      <c r="N6791" s="11">
        <f t="shared" ref="N6791:N6854" si="426">SUM(H6791:M6791)</f>
        <v>8.6400000000000001E-3</v>
      </c>
      <c r="O6791" s="14">
        <f t="shared" ref="O6791:O6854" si="427">(D6791-D6790)+N6791+G6791</f>
        <v>-1.0389125233268813E-2</v>
      </c>
      <c r="P6791" s="14">
        <f t="shared" si="424"/>
        <v>0</v>
      </c>
      <c r="Q6791" s="14">
        <f t="shared" si="425"/>
        <v>-1.0389125233268813E-2</v>
      </c>
    </row>
    <row r="6792" spans="1:17" s="13" customFormat="1">
      <c r="A6792" s="15">
        <v>43261</v>
      </c>
      <c r="B6792" s="16">
        <v>0</v>
      </c>
      <c r="C6792" s="16">
        <v>116.97</v>
      </c>
      <c r="D6792" s="16">
        <v>12.517266599999992</v>
      </c>
      <c r="E6792" s="16">
        <v>360.5797279999997</v>
      </c>
      <c r="F6792" s="16">
        <v>6.13</v>
      </c>
      <c r="G6792" s="14">
        <v>1.6577652994799987E-2</v>
      </c>
      <c r="H6792" s="16">
        <v>8.6400000000000001E-3</v>
      </c>
      <c r="I6792" s="16">
        <v>0</v>
      </c>
      <c r="J6792" s="16">
        <v>0</v>
      </c>
      <c r="K6792" s="16">
        <v>0</v>
      </c>
      <c r="L6792" s="16">
        <v>0</v>
      </c>
      <c r="M6792" s="16">
        <v>0</v>
      </c>
      <c r="N6792" s="11">
        <f t="shared" si="426"/>
        <v>8.6400000000000001E-3</v>
      </c>
      <c r="O6792" s="14">
        <f t="shared" si="427"/>
        <v>-9.6001470052185615E-3</v>
      </c>
      <c r="P6792" s="14">
        <f t="shared" si="424"/>
        <v>0</v>
      </c>
      <c r="Q6792" s="14">
        <f t="shared" si="425"/>
        <v>-9.6001470052185615E-3</v>
      </c>
    </row>
    <row r="6793" spans="1:17" s="13" customFormat="1">
      <c r="A6793" s="15">
        <v>43262</v>
      </c>
      <c r="B6793" s="16">
        <v>0</v>
      </c>
      <c r="C6793" s="16">
        <v>116.96</v>
      </c>
      <c r="D6793" s="16">
        <v>12.482448799999975</v>
      </c>
      <c r="E6793" s="16">
        <v>360.06912399999948</v>
      </c>
      <c r="F6793" s="16">
        <v>6.31</v>
      </c>
      <c r="G6793" s="14">
        <v>1.7040271293299974E-2</v>
      </c>
      <c r="H6793" s="16">
        <v>8.6400000000000001E-3</v>
      </c>
      <c r="I6793" s="16">
        <v>0</v>
      </c>
      <c r="J6793" s="16">
        <v>0</v>
      </c>
      <c r="K6793" s="16">
        <v>0</v>
      </c>
      <c r="L6793" s="16">
        <v>0</v>
      </c>
      <c r="M6793" s="16">
        <v>0</v>
      </c>
      <c r="N6793" s="11">
        <f t="shared" si="426"/>
        <v>8.6400000000000001E-3</v>
      </c>
      <c r="O6793" s="14">
        <f t="shared" si="427"/>
        <v>-9.1375287067167986E-3</v>
      </c>
      <c r="P6793" s="14">
        <f t="shared" si="424"/>
        <v>0</v>
      </c>
      <c r="Q6793" s="14">
        <f t="shared" si="425"/>
        <v>-9.1375287067167986E-3</v>
      </c>
    </row>
    <row r="6794" spans="1:17" s="13" customFormat="1">
      <c r="A6794" s="15">
        <v>43263</v>
      </c>
      <c r="B6794" s="16">
        <v>0</v>
      </c>
      <c r="C6794" s="16">
        <v>116.95</v>
      </c>
      <c r="D6794" s="16">
        <v>12.447631000000007</v>
      </c>
      <c r="E6794" s="16">
        <v>359.55851999999993</v>
      </c>
      <c r="F6794" s="16">
        <v>6.67</v>
      </c>
      <c r="G6794" s="14">
        <v>1.7986914962999995E-2</v>
      </c>
      <c r="H6794" s="16">
        <v>8.6400000000000001E-3</v>
      </c>
      <c r="I6794" s="16">
        <v>0</v>
      </c>
      <c r="J6794" s="16">
        <v>0</v>
      </c>
      <c r="K6794" s="16">
        <v>0</v>
      </c>
      <c r="L6794" s="16">
        <v>0</v>
      </c>
      <c r="M6794" s="16">
        <v>0</v>
      </c>
      <c r="N6794" s="11">
        <f t="shared" si="426"/>
        <v>8.6400000000000001E-3</v>
      </c>
      <c r="O6794" s="14">
        <f t="shared" si="427"/>
        <v>-8.1908850369688153E-3</v>
      </c>
      <c r="P6794" s="14">
        <f t="shared" si="424"/>
        <v>0</v>
      </c>
      <c r="Q6794" s="14">
        <f t="shared" si="425"/>
        <v>-8.1908850369688153E-3</v>
      </c>
    </row>
    <row r="6795" spans="1:17" s="13" customFormat="1">
      <c r="A6795" s="15">
        <v>43264</v>
      </c>
      <c r="B6795" s="16">
        <v>0</v>
      </c>
      <c r="C6795" s="16">
        <v>116.94</v>
      </c>
      <c r="D6795" s="16">
        <v>12.41281319999999</v>
      </c>
      <c r="E6795" s="16">
        <v>359.0479159999997</v>
      </c>
      <c r="F6795" s="16">
        <v>6.25</v>
      </c>
      <c r="G6795" s="14">
        <v>1.6830371062499985E-2</v>
      </c>
      <c r="H6795" s="16">
        <v>8.6400000000000001E-3</v>
      </c>
      <c r="I6795" s="16">
        <v>0</v>
      </c>
      <c r="J6795" s="16">
        <v>0</v>
      </c>
      <c r="K6795" s="16">
        <v>0</v>
      </c>
      <c r="L6795" s="16">
        <v>0</v>
      </c>
      <c r="M6795" s="16">
        <v>0</v>
      </c>
      <c r="N6795" s="11">
        <f t="shared" si="426"/>
        <v>8.6400000000000001E-3</v>
      </c>
      <c r="O6795" s="14">
        <f t="shared" si="427"/>
        <v>-9.3474289375167878E-3</v>
      </c>
      <c r="P6795" s="14">
        <f t="shared" si="424"/>
        <v>0</v>
      </c>
      <c r="Q6795" s="14">
        <f t="shared" si="425"/>
        <v>-9.3474289375167878E-3</v>
      </c>
    </row>
    <row r="6796" spans="1:17" s="13" customFormat="1">
      <c r="A6796" s="15">
        <v>43265</v>
      </c>
      <c r="B6796" s="16">
        <v>0</v>
      </c>
      <c r="C6796" s="16">
        <v>116.93</v>
      </c>
      <c r="D6796" s="16">
        <v>12.377995400000021</v>
      </c>
      <c r="E6796" s="16">
        <v>358.53731200000016</v>
      </c>
      <c r="F6796" s="16">
        <v>6.67</v>
      </c>
      <c r="G6796" s="14">
        <v>1.7935829032800006E-2</v>
      </c>
      <c r="H6796" s="16">
        <v>8.6400000000000001E-3</v>
      </c>
      <c r="I6796" s="16">
        <v>0</v>
      </c>
      <c r="J6796" s="16">
        <v>0</v>
      </c>
      <c r="K6796" s="16">
        <v>0</v>
      </c>
      <c r="L6796" s="16">
        <v>0</v>
      </c>
      <c r="M6796" s="16">
        <v>0</v>
      </c>
      <c r="N6796" s="11">
        <f t="shared" si="426"/>
        <v>8.6400000000000001E-3</v>
      </c>
      <c r="O6796" s="14">
        <f t="shared" si="427"/>
        <v>-8.2419709671688046E-3</v>
      </c>
      <c r="P6796" s="14">
        <f t="shared" si="424"/>
        <v>0</v>
      </c>
      <c r="Q6796" s="14">
        <f t="shared" si="425"/>
        <v>-8.2419709671688046E-3</v>
      </c>
    </row>
    <row r="6797" spans="1:17" s="13" customFormat="1">
      <c r="A6797" s="15">
        <v>43266</v>
      </c>
      <c r="B6797" s="16">
        <v>0</v>
      </c>
      <c r="C6797" s="16">
        <v>116.92</v>
      </c>
      <c r="D6797" s="16">
        <v>12.343177600000004</v>
      </c>
      <c r="E6797" s="16">
        <v>358.02670799999993</v>
      </c>
      <c r="F6797" s="16">
        <v>4.93</v>
      </c>
      <c r="G6797" s="14">
        <v>1.3238037528299997E-2</v>
      </c>
      <c r="H6797" s="16">
        <v>8.6400000000000001E-3</v>
      </c>
      <c r="I6797" s="16">
        <v>0</v>
      </c>
      <c r="J6797" s="16">
        <v>0</v>
      </c>
      <c r="K6797" s="16">
        <v>0</v>
      </c>
      <c r="L6797" s="16">
        <v>0</v>
      </c>
      <c r="M6797" s="16">
        <v>0</v>
      </c>
      <c r="N6797" s="11">
        <f t="shared" si="426"/>
        <v>8.6400000000000001E-3</v>
      </c>
      <c r="O6797" s="14">
        <f t="shared" si="427"/>
        <v>-1.2939762471716776E-2</v>
      </c>
      <c r="P6797" s="14">
        <f t="shared" si="424"/>
        <v>0</v>
      </c>
      <c r="Q6797" s="14">
        <f t="shared" si="425"/>
        <v>-1.2939762471716776E-2</v>
      </c>
    </row>
    <row r="6798" spans="1:17" s="13" customFormat="1">
      <c r="A6798" s="15">
        <v>43267</v>
      </c>
      <c r="B6798" s="16">
        <v>0</v>
      </c>
      <c r="C6798" s="16">
        <v>116.91</v>
      </c>
      <c r="D6798" s="16">
        <v>12.308359799999986</v>
      </c>
      <c r="E6798" s="16">
        <v>357.51610399999964</v>
      </c>
      <c r="F6798" s="16">
        <v>5.95</v>
      </c>
      <c r="G6798" s="14">
        <v>1.5954156140999987E-2</v>
      </c>
      <c r="H6798" s="16">
        <v>8.6400000000000001E-3</v>
      </c>
      <c r="I6798" s="16">
        <v>0</v>
      </c>
      <c r="J6798" s="16">
        <v>0</v>
      </c>
      <c r="K6798" s="16">
        <v>0</v>
      </c>
      <c r="L6798" s="16">
        <v>0</v>
      </c>
      <c r="M6798" s="16">
        <v>0</v>
      </c>
      <c r="N6798" s="11">
        <f t="shared" si="426"/>
        <v>8.6400000000000001E-3</v>
      </c>
      <c r="O6798" s="14">
        <f t="shared" si="427"/>
        <v>-1.0223643859018562E-2</v>
      </c>
      <c r="P6798" s="14">
        <f t="shared" si="424"/>
        <v>0</v>
      </c>
      <c r="Q6798" s="14">
        <f t="shared" si="425"/>
        <v>-1.0223643859018562E-2</v>
      </c>
    </row>
    <row r="6799" spans="1:17" s="13" customFormat="1">
      <c r="A6799" s="15">
        <v>43268</v>
      </c>
      <c r="B6799" s="16">
        <v>0</v>
      </c>
      <c r="C6799" s="16">
        <v>116.9</v>
      </c>
      <c r="D6799" s="16">
        <v>12.273542000000017</v>
      </c>
      <c r="E6799" s="16">
        <v>357.0055000000001</v>
      </c>
      <c r="F6799" s="16">
        <v>6.19</v>
      </c>
      <c r="G6799" s="14">
        <v>1.6573980337500006E-2</v>
      </c>
      <c r="H6799" s="16">
        <v>8.6400000000000001E-3</v>
      </c>
      <c r="I6799" s="16">
        <v>0</v>
      </c>
      <c r="J6799" s="16">
        <v>0</v>
      </c>
      <c r="K6799" s="16">
        <v>0</v>
      </c>
      <c r="L6799" s="16">
        <v>0</v>
      </c>
      <c r="M6799" s="16">
        <v>0</v>
      </c>
      <c r="N6799" s="11">
        <f t="shared" si="426"/>
        <v>8.6400000000000001E-3</v>
      </c>
      <c r="O6799" s="14">
        <f t="shared" si="427"/>
        <v>-9.6038196624688051E-3</v>
      </c>
      <c r="P6799" s="14">
        <f t="shared" si="424"/>
        <v>0</v>
      </c>
      <c r="Q6799" s="14">
        <f t="shared" si="425"/>
        <v>-9.6038196624688051E-3</v>
      </c>
    </row>
    <row r="6800" spans="1:17" s="13" customFormat="1">
      <c r="A6800" s="15">
        <v>43269</v>
      </c>
      <c r="B6800" s="16">
        <v>0</v>
      </c>
      <c r="C6800" s="16">
        <v>116.89</v>
      </c>
      <c r="D6800" s="16">
        <v>12.2387242</v>
      </c>
      <c r="E6800" s="16">
        <v>356.49489599999987</v>
      </c>
      <c r="F6800" s="16">
        <v>6.49</v>
      </c>
      <c r="G6800" s="14">
        <v>1.7352389062799994E-2</v>
      </c>
      <c r="H6800" s="16">
        <v>8.6400000000000001E-3</v>
      </c>
      <c r="I6800" s="16">
        <v>0</v>
      </c>
      <c r="J6800" s="16">
        <v>0</v>
      </c>
      <c r="K6800" s="16">
        <v>0</v>
      </c>
      <c r="L6800" s="16">
        <v>0</v>
      </c>
      <c r="M6800" s="16">
        <v>0</v>
      </c>
      <c r="N6800" s="11">
        <f t="shared" si="426"/>
        <v>8.6400000000000001E-3</v>
      </c>
      <c r="O6800" s="14">
        <f t="shared" si="427"/>
        <v>-8.8254109372167787E-3</v>
      </c>
      <c r="P6800" s="14">
        <f t="shared" si="424"/>
        <v>0</v>
      </c>
      <c r="Q6800" s="14">
        <f t="shared" si="425"/>
        <v>-8.8254109372167787E-3</v>
      </c>
    </row>
    <row r="6801" spans="1:17" s="13" customFormat="1">
      <c r="A6801" s="15">
        <v>43270</v>
      </c>
      <c r="B6801" s="16">
        <v>0</v>
      </c>
      <c r="C6801" s="16">
        <v>116.88</v>
      </c>
      <c r="D6801" s="16">
        <v>12.203906399999982</v>
      </c>
      <c r="E6801" s="16">
        <v>355.98429199999964</v>
      </c>
      <c r="F6801" s="16">
        <v>6.61</v>
      </c>
      <c r="G6801" s="14">
        <v>1.7647921275899984E-2</v>
      </c>
      <c r="H6801" s="16">
        <v>8.6400000000000001E-3</v>
      </c>
      <c r="I6801" s="16">
        <v>0</v>
      </c>
      <c r="J6801" s="16">
        <v>0</v>
      </c>
      <c r="K6801" s="16">
        <v>0</v>
      </c>
      <c r="L6801" s="16">
        <v>0</v>
      </c>
      <c r="M6801" s="16">
        <v>0</v>
      </c>
      <c r="N6801" s="11">
        <f t="shared" si="426"/>
        <v>8.6400000000000001E-3</v>
      </c>
      <c r="O6801" s="14">
        <f t="shared" si="427"/>
        <v>-8.5298787241185649E-3</v>
      </c>
      <c r="P6801" s="14">
        <f t="shared" si="424"/>
        <v>0</v>
      </c>
      <c r="Q6801" s="14">
        <f t="shared" si="425"/>
        <v>-8.5298787241185649E-3</v>
      </c>
    </row>
    <row r="6802" spans="1:17" s="13" customFormat="1">
      <c r="A6802" s="15">
        <v>43271</v>
      </c>
      <c r="B6802" s="16">
        <v>0</v>
      </c>
      <c r="C6802" s="16">
        <v>116.87</v>
      </c>
      <c r="D6802" s="16">
        <v>12.169088600000014</v>
      </c>
      <c r="E6802" s="16">
        <v>355.4736880000001</v>
      </c>
      <c r="F6802" s="16">
        <v>6.55</v>
      </c>
      <c r="G6802" s="14">
        <v>1.7462644923000002E-2</v>
      </c>
      <c r="H6802" s="16">
        <v>8.6400000000000001E-3</v>
      </c>
      <c r="I6802" s="16">
        <v>0</v>
      </c>
      <c r="J6802" s="16">
        <v>0</v>
      </c>
      <c r="K6802" s="16">
        <v>0</v>
      </c>
      <c r="L6802" s="16">
        <v>0</v>
      </c>
      <c r="M6802" s="16">
        <v>0</v>
      </c>
      <c r="N6802" s="11">
        <f t="shared" si="426"/>
        <v>8.6400000000000001E-3</v>
      </c>
      <c r="O6802" s="14">
        <f t="shared" si="427"/>
        <v>-8.7151550769670322E-3</v>
      </c>
      <c r="P6802" s="14">
        <f t="shared" si="424"/>
        <v>0</v>
      </c>
      <c r="Q6802" s="14">
        <f t="shared" si="425"/>
        <v>-8.7151550769670322E-3</v>
      </c>
    </row>
    <row r="6803" spans="1:17" s="13" customFormat="1">
      <c r="A6803" s="15">
        <v>43272</v>
      </c>
      <c r="B6803" s="16">
        <v>0</v>
      </c>
      <c r="C6803" s="16">
        <v>116.86</v>
      </c>
      <c r="D6803" s="16">
        <v>12.134270799999996</v>
      </c>
      <c r="E6803" s="16">
        <v>354.96308399999981</v>
      </c>
      <c r="F6803" s="16">
        <v>6.85</v>
      </c>
      <c r="G6803" s="14">
        <v>1.8236228440499987E-2</v>
      </c>
      <c r="H6803" s="16">
        <v>8.6400000000000001E-3</v>
      </c>
      <c r="I6803" s="16">
        <v>0</v>
      </c>
      <c r="J6803" s="16">
        <v>0</v>
      </c>
      <c r="K6803" s="16">
        <v>0</v>
      </c>
      <c r="L6803" s="16">
        <v>0</v>
      </c>
      <c r="M6803" s="16">
        <v>0</v>
      </c>
      <c r="N6803" s="11">
        <f t="shared" si="426"/>
        <v>8.6400000000000001E-3</v>
      </c>
      <c r="O6803" s="14">
        <f t="shared" si="427"/>
        <v>-7.9415715595185614E-3</v>
      </c>
      <c r="P6803" s="14">
        <f t="shared" si="424"/>
        <v>0</v>
      </c>
      <c r="Q6803" s="14">
        <f t="shared" si="425"/>
        <v>-7.9415715595185614E-3</v>
      </c>
    </row>
    <row r="6804" spans="1:17" s="13" customFormat="1">
      <c r="A6804" s="15">
        <v>43273</v>
      </c>
      <c r="B6804" s="16">
        <v>24.5</v>
      </c>
      <c r="C6804" s="16">
        <v>116.86</v>
      </c>
      <c r="D6804" s="16">
        <v>12.134270799999996</v>
      </c>
      <c r="E6804" s="16">
        <v>354.96308399999981</v>
      </c>
      <c r="F6804" s="16">
        <v>6.97</v>
      </c>
      <c r="G6804" s="14">
        <v>1.8555695216099989E-2</v>
      </c>
      <c r="H6804" s="16">
        <v>8.6400000000000001E-3</v>
      </c>
      <c r="I6804" s="16">
        <v>0</v>
      </c>
      <c r="J6804" s="16">
        <v>0</v>
      </c>
      <c r="K6804" s="16">
        <v>0</v>
      </c>
      <c r="L6804" s="16">
        <v>0</v>
      </c>
      <c r="M6804" s="16">
        <v>0</v>
      </c>
      <c r="N6804" s="11">
        <f t="shared" si="426"/>
        <v>8.6400000000000001E-3</v>
      </c>
      <c r="O6804" s="14">
        <f t="shared" si="427"/>
        <v>2.7195695216099991E-2</v>
      </c>
      <c r="P6804" s="14">
        <f t="shared" si="424"/>
        <v>2.7195695216099991E-2</v>
      </c>
      <c r="Q6804" s="14">
        <f t="shared" si="425"/>
        <v>0</v>
      </c>
    </row>
    <row r="6805" spans="1:17" s="13" customFormat="1">
      <c r="A6805" s="15">
        <v>43274</v>
      </c>
      <c r="B6805" s="16">
        <v>0</v>
      </c>
      <c r="C6805" s="16">
        <v>116.85</v>
      </c>
      <c r="D6805" s="16">
        <v>12.099452999999979</v>
      </c>
      <c r="E6805" s="16">
        <v>354.45247999999958</v>
      </c>
      <c r="F6805" s="16">
        <v>6.19</v>
      </c>
      <c r="G6805" s="14">
        <v>1.6455456383999981E-2</v>
      </c>
      <c r="H6805" s="16">
        <v>8.6400000000000001E-3</v>
      </c>
      <c r="I6805" s="16">
        <v>0</v>
      </c>
      <c r="J6805" s="16">
        <v>0</v>
      </c>
      <c r="K6805" s="16">
        <v>0</v>
      </c>
      <c r="L6805" s="16">
        <v>0</v>
      </c>
      <c r="M6805" s="16">
        <v>0</v>
      </c>
      <c r="N6805" s="11">
        <f t="shared" si="426"/>
        <v>8.6400000000000001E-3</v>
      </c>
      <c r="O6805" s="14">
        <f t="shared" si="427"/>
        <v>-9.722343616016791E-3</v>
      </c>
      <c r="P6805" s="14">
        <f t="shared" si="424"/>
        <v>0</v>
      </c>
      <c r="Q6805" s="14">
        <f t="shared" si="425"/>
        <v>-9.722343616016791E-3</v>
      </c>
    </row>
    <row r="6806" spans="1:17" s="13" customFormat="1">
      <c r="A6806" s="15">
        <v>43275</v>
      </c>
      <c r="B6806" s="16">
        <v>0</v>
      </c>
      <c r="C6806" s="16">
        <v>116.84</v>
      </c>
      <c r="D6806" s="16">
        <v>12.06463520000001</v>
      </c>
      <c r="E6806" s="16">
        <v>353.94187600000004</v>
      </c>
      <c r="F6806" s="16">
        <v>6.67</v>
      </c>
      <c r="G6806" s="14">
        <v>1.7705942346900001E-2</v>
      </c>
      <c r="H6806" s="16">
        <v>8.6400000000000001E-3</v>
      </c>
      <c r="I6806" s="16">
        <v>0</v>
      </c>
      <c r="J6806" s="16">
        <v>0</v>
      </c>
      <c r="K6806" s="16">
        <v>0</v>
      </c>
      <c r="L6806" s="16">
        <v>0</v>
      </c>
      <c r="M6806" s="16">
        <v>0</v>
      </c>
      <c r="N6806" s="11">
        <f t="shared" si="426"/>
        <v>8.6400000000000001E-3</v>
      </c>
      <c r="O6806" s="14">
        <f t="shared" si="427"/>
        <v>-8.4718576530688101E-3</v>
      </c>
      <c r="P6806" s="14">
        <f t="shared" si="424"/>
        <v>0</v>
      </c>
      <c r="Q6806" s="14">
        <f t="shared" si="425"/>
        <v>-8.4718576530688101E-3</v>
      </c>
    </row>
    <row r="6807" spans="1:17" s="13" customFormat="1">
      <c r="A6807" s="15">
        <v>43276</v>
      </c>
      <c r="B6807" s="16">
        <v>0</v>
      </c>
      <c r="C6807" s="16">
        <v>116.83</v>
      </c>
      <c r="D6807" s="16">
        <v>12.029817399999992</v>
      </c>
      <c r="E6807" s="16">
        <v>353.43127199999981</v>
      </c>
      <c r="F6807" s="16">
        <v>6.85</v>
      </c>
      <c r="G6807" s="14">
        <v>1.815753159899999E-2</v>
      </c>
      <c r="H6807" s="16">
        <v>8.6400000000000001E-3</v>
      </c>
      <c r="I6807" s="16">
        <v>0</v>
      </c>
      <c r="J6807" s="16">
        <v>0</v>
      </c>
      <c r="K6807" s="16">
        <v>0</v>
      </c>
      <c r="L6807" s="16">
        <v>0</v>
      </c>
      <c r="M6807" s="16">
        <v>0</v>
      </c>
      <c r="N6807" s="11">
        <f t="shared" si="426"/>
        <v>8.6400000000000001E-3</v>
      </c>
      <c r="O6807" s="14">
        <f t="shared" si="427"/>
        <v>-8.0202684010185592E-3</v>
      </c>
      <c r="P6807" s="14">
        <f t="shared" si="424"/>
        <v>0</v>
      </c>
      <c r="Q6807" s="14">
        <f t="shared" si="425"/>
        <v>-8.0202684010185592E-3</v>
      </c>
    </row>
    <row r="6808" spans="1:17" s="13" customFormat="1">
      <c r="A6808" s="15">
        <v>43277</v>
      </c>
      <c r="B6808" s="16">
        <v>6.8</v>
      </c>
      <c r="C6808" s="16">
        <v>116.82</v>
      </c>
      <c r="D6808" s="16">
        <v>11.994999599999975</v>
      </c>
      <c r="E6808" s="16">
        <v>352.92066799999952</v>
      </c>
      <c r="F6808" s="16">
        <v>5.86</v>
      </c>
      <c r="G6808" s="14">
        <v>1.5510863358599981E-2</v>
      </c>
      <c r="H6808" s="16">
        <v>8.6400000000000001E-3</v>
      </c>
      <c r="I6808" s="16">
        <v>0</v>
      </c>
      <c r="J6808" s="16">
        <v>0</v>
      </c>
      <c r="K6808" s="16">
        <v>0</v>
      </c>
      <c r="L6808" s="16">
        <v>0</v>
      </c>
      <c r="M6808" s="16">
        <v>0</v>
      </c>
      <c r="N6808" s="11">
        <f t="shared" si="426"/>
        <v>8.6400000000000001E-3</v>
      </c>
      <c r="O6808" s="14">
        <f t="shared" si="427"/>
        <v>-1.0666936641416791E-2</v>
      </c>
      <c r="P6808" s="14">
        <f t="shared" si="424"/>
        <v>0</v>
      </c>
      <c r="Q6808" s="14">
        <f t="shared" si="425"/>
        <v>-1.0666936641416791E-2</v>
      </c>
    </row>
    <row r="6809" spans="1:17" s="13" customFormat="1">
      <c r="A6809" s="15">
        <v>43278</v>
      </c>
      <c r="B6809" s="16">
        <v>0</v>
      </c>
      <c r="C6809" s="16">
        <v>116.81</v>
      </c>
      <c r="D6809" s="16">
        <v>11.960181800000006</v>
      </c>
      <c r="E6809" s="16">
        <v>352.41006400000003</v>
      </c>
      <c r="F6809" s="16">
        <v>6.43</v>
      </c>
      <c r="G6809" s="14">
        <v>1.6994975336400004E-2</v>
      </c>
      <c r="H6809" s="16">
        <v>8.6400000000000001E-3</v>
      </c>
      <c r="I6809" s="16">
        <v>0</v>
      </c>
      <c r="J6809" s="16">
        <v>0</v>
      </c>
      <c r="K6809" s="16">
        <v>0</v>
      </c>
      <c r="L6809" s="16">
        <v>0</v>
      </c>
      <c r="M6809" s="16">
        <v>0</v>
      </c>
      <c r="N6809" s="11">
        <f t="shared" si="426"/>
        <v>8.6400000000000001E-3</v>
      </c>
      <c r="O6809" s="14">
        <f t="shared" si="427"/>
        <v>-9.1828246635688067E-3</v>
      </c>
      <c r="P6809" s="14">
        <f t="shared" si="424"/>
        <v>0</v>
      </c>
      <c r="Q6809" s="14">
        <f t="shared" si="425"/>
        <v>-9.1828246635688067E-3</v>
      </c>
    </row>
    <row r="6810" spans="1:17" s="13" customFormat="1">
      <c r="A6810" s="15">
        <v>43279</v>
      </c>
      <c r="B6810" s="16">
        <v>0</v>
      </c>
      <c r="C6810" s="16">
        <v>116.8</v>
      </c>
      <c r="D6810" s="16">
        <v>11.925363999999989</v>
      </c>
      <c r="E6810" s="16">
        <v>351.89945999999975</v>
      </c>
      <c r="F6810" s="16">
        <v>6.31</v>
      </c>
      <c r="G6810" s="14">
        <v>1.6653641944499985E-2</v>
      </c>
      <c r="H6810" s="16">
        <v>8.6400000000000001E-3</v>
      </c>
      <c r="I6810" s="16">
        <v>0</v>
      </c>
      <c r="J6810" s="16">
        <v>0</v>
      </c>
      <c r="K6810" s="16">
        <v>0</v>
      </c>
      <c r="L6810" s="16">
        <v>0</v>
      </c>
      <c r="M6810" s="16">
        <v>0</v>
      </c>
      <c r="N6810" s="11">
        <f t="shared" si="426"/>
        <v>8.6400000000000001E-3</v>
      </c>
      <c r="O6810" s="14">
        <f t="shared" si="427"/>
        <v>-9.5241580555167869E-3</v>
      </c>
      <c r="P6810" s="14">
        <f t="shared" si="424"/>
        <v>0</v>
      </c>
      <c r="Q6810" s="14">
        <f t="shared" si="425"/>
        <v>-9.5241580555167869E-3</v>
      </c>
    </row>
    <row r="6811" spans="1:17" s="13" customFormat="1">
      <c r="A6811" s="15">
        <v>43280</v>
      </c>
      <c r="B6811" s="16">
        <v>0</v>
      </c>
      <c r="C6811" s="16">
        <v>116.79</v>
      </c>
      <c r="D6811" s="16">
        <v>11.890546200000021</v>
      </c>
      <c r="E6811" s="16">
        <v>351.38885600000026</v>
      </c>
      <c r="F6811" s="16">
        <v>7.21</v>
      </c>
      <c r="G6811" s="14">
        <v>1.9001352388200013E-2</v>
      </c>
      <c r="H6811" s="16">
        <v>8.6400000000000001E-3</v>
      </c>
      <c r="I6811" s="16">
        <v>0</v>
      </c>
      <c r="J6811" s="16">
        <v>0</v>
      </c>
      <c r="K6811" s="16">
        <v>0</v>
      </c>
      <c r="L6811" s="16">
        <v>0</v>
      </c>
      <c r="M6811" s="16">
        <v>0</v>
      </c>
      <c r="N6811" s="11">
        <f t="shared" si="426"/>
        <v>8.6400000000000001E-3</v>
      </c>
      <c r="O6811" s="14">
        <f t="shared" si="427"/>
        <v>-7.1764476117687978E-3</v>
      </c>
      <c r="P6811" s="14">
        <f t="shared" si="424"/>
        <v>0</v>
      </c>
      <c r="Q6811" s="14">
        <f t="shared" si="425"/>
        <v>-7.1764476117687978E-3</v>
      </c>
    </row>
    <row r="6812" spans="1:17" s="13" customFormat="1">
      <c r="A6812" s="15">
        <v>43281</v>
      </c>
      <c r="B6812" s="16">
        <v>0</v>
      </c>
      <c r="C6812" s="16">
        <v>116.77</v>
      </c>
      <c r="D6812" s="16">
        <v>11.820910599999985</v>
      </c>
      <c r="E6812" s="16">
        <v>350.36764799999975</v>
      </c>
      <c r="F6812" s="16">
        <v>7.03</v>
      </c>
      <c r="G6812" s="14">
        <v>1.8473134240799986E-2</v>
      </c>
      <c r="H6812" s="16">
        <v>8.6400000000000001E-3</v>
      </c>
      <c r="I6812" s="16">
        <v>0</v>
      </c>
      <c r="J6812" s="16">
        <v>0</v>
      </c>
      <c r="K6812" s="16">
        <v>0</v>
      </c>
      <c r="L6812" s="16">
        <v>0</v>
      </c>
      <c r="M6812" s="16">
        <v>0</v>
      </c>
      <c r="N6812" s="11">
        <f t="shared" si="426"/>
        <v>8.6400000000000001E-3</v>
      </c>
      <c r="O6812" s="14">
        <f t="shared" si="427"/>
        <v>-4.2522465759235337E-2</v>
      </c>
      <c r="P6812" s="14">
        <f t="shared" si="424"/>
        <v>0</v>
      </c>
      <c r="Q6812" s="14">
        <f t="shared" si="425"/>
        <v>-4.2522465759235337E-2</v>
      </c>
    </row>
    <row r="6813" spans="1:17" s="13" customFormat="1">
      <c r="A6813" s="15">
        <v>43282</v>
      </c>
      <c r="B6813" s="16">
        <v>0</v>
      </c>
      <c r="C6813" s="16">
        <v>116.76</v>
      </c>
      <c r="D6813" s="16">
        <v>11.786092800000016</v>
      </c>
      <c r="E6813" s="16">
        <v>349.8570440000002</v>
      </c>
      <c r="F6813" s="16">
        <v>7.33</v>
      </c>
      <c r="G6813" s="14">
        <v>1.923339099390001E-2</v>
      </c>
      <c r="H6813" s="16">
        <v>8.6400000000000001E-3</v>
      </c>
      <c r="I6813" s="16">
        <v>0</v>
      </c>
      <c r="J6813" s="16">
        <v>0</v>
      </c>
      <c r="K6813" s="16">
        <v>0</v>
      </c>
      <c r="L6813" s="16">
        <v>0</v>
      </c>
      <c r="M6813" s="16">
        <v>0</v>
      </c>
      <c r="N6813" s="11">
        <f t="shared" si="426"/>
        <v>8.6400000000000001E-3</v>
      </c>
      <c r="O6813" s="14">
        <f t="shared" si="427"/>
        <v>-6.9444090060688003E-3</v>
      </c>
      <c r="P6813" s="14">
        <f t="shared" si="424"/>
        <v>0</v>
      </c>
      <c r="Q6813" s="14">
        <f t="shared" si="425"/>
        <v>-6.9444090060688003E-3</v>
      </c>
    </row>
    <row r="6814" spans="1:17" s="13" customFormat="1">
      <c r="A6814" s="15">
        <v>43283</v>
      </c>
      <c r="B6814" s="16">
        <v>0</v>
      </c>
      <c r="C6814" s="16">
        <v>116.75</v>
      </c>
      <c r="D6814" s="16">
        <v>11.751275</v>
      </c>
      <c r="E6814" s="16">
        <v>349.34643999999992</v>
      </c>
      <c r="F6814" s="16">
        <v>7.51</v>
      </c>
      <c r="G6814" s="14">
        <v>1.9676938232999992E-2</v>
      </c>
      <c r="H6814" s="16">
        <v>8.6400000000000001E-3</v>
      </c>
      <c r="I6814" s="16">
        <v>0</v>
      </c>
      <c r="J6814" s="16">
        <v>0</v>
      </c>
      <c r="K6814" s="16">
        <v>0</v>
      </c>
      <c r="L6814" s="16">
        <v>0</v>
      </c>
      <c r="M6814" s="16">
        <v>0</v>
      </c>
      <c r="N6814" s="11">
        <f t="shared" si="426"/>
        <v>8.6400000000000001E-3</v>
      </c>
      <c r="O6814" s="14">
        <f t="shared" si="427"/>
        <v>-6.5008617670167801E-3</v>
      </c>
      <c r="P6814" s="14">
        <f t="shared" si="424"/>
        <v>0</v>
      </c>
      <c r="Q6814" s="14">
        <f t="shared" si="425"/>
        <v>-6.5008617670167801E-3</v>
      </c>
    </row>
    <row r="6815" spans="1:17" s="13" customFormat="1">
      <c r="A6815" s="15">
        <v>43284</v>
      </c>
      <c r="B6815" s="16">
        <v>0</v>
      </c>
      <c r="C6815" s="16">
        <v>116.74</v>
      </c>
      <c r="D6815" s="16">
        <v>11.716457199999983</v>
      </c>
      <c r="E6815" s="16">
        <v>348.83583599999969</v>
      </c>
      <c r="F6815" s="16">
        <v>7.21</v>
      </c>
      <c r="G6815" s="14">
        <v>1.8863297831699984E-2</v>
      </c>
      <c r="H6815" s="16">
        <v>8.6400000000000001E-3</v>
      </c>
      <c r="I6815" s="16">
        <v>0</v>
      </c>
      <c r="J6815" s="16">
        <v>0</v>
      </c>
      <c r="K6815" s="16">
        <v>0</v>
      </c>
      <c r="L6815" s="16">
        <v>0</v>
      </c>
      <c r="M6815" s="16">
        <v>0</v>
      </c>
      <c r="N6815" s="11">
        <f t="shared" si="426"/>
        <v>8.6400000000000001E-3</v>
      </c>
      <c r="O6815" s="14">
        <f t="shared" si="427"/>
        <v>-7.3145021683167881E-3</v>
      </c>
      <c r="P6815" s="14">
        <f t="shared" si="424"/>
        <v>0</v>
      </c>
      <c r="Q6815" s="14">
        <f t="shared" si="425"/>
        <v>-7.3145021683167881E-3</v>
      </c>
    </row>
    <row r="6816" spans="1:17" s="13" customFormat="1">
      <c r="A6816" s="15">
        <v>43285</v>
      </c>
      <c r="B6816" s="16">
        <v>0</v>
      </c>
      <c r="C6816" s="16">
        <v>116.73</v>
      </c>
      <c r="D6816" s="16">
        <v>11.681639400000014</v>
      </c>
      <c r="E6816" s="16">
        <v>348.32523200000014</v>
      </c>
      <c r="F6816" s="16">
        <v>7.63</v>
      </c>
      <c r="G6816" s="14">
        <v>1.9932911401200008E-2</v>
      </c>
      <c r="H6816" s="16">
        <v>8.6400000000000001E-3</v>
      </c>
      <c r="I6816" s="16">
        <v>0</v>
      </c>
      <c r="J6816" s="16">
        <v>0</v>
      </c>
      <c r="K6816" s="16">
        <v>0</v>
      </c>
      <c r="L6816" s="16">
        <v>0</v>
      </c>
      <c r="M6816" s="16">
        <v>0</v>
      </c>
      <c r="N6816" s="11">
        <f t="shared" si="426"/>
        <v>8.6400000000000001E-3</v>
      </c>
      <c r="O6816" s="14">
        <f t="shared" si="427"/>
        <v>-6.2448885987688024E-3</v>
      </c>
      <c r="P6816" s="14">
        <f t="shared" si="424"/>
        <v>0</v>
      </c>
      <c r="Q6816" s="14">
        <f t="shared" si="425"/>
        <v>-6.2448885987688024E-3</v>
      </c>
    </row>
    <row r="6817" spans="1:17" s="13" customFormat="1">
      <c r="A6817" s="15">
        <v>43286</v>
      </c>
      <c r="B6817" s="16">
        <v>0</v>
      </c>
      <c r="C6817" s="16">
        <v>116.71</v>
      </c>
      <c r="D6817" s="16">
        <v>11.612003799999979</v>
      </c>
      <c r="E6817" s="16">
        <v>347.30402399999963</v>
      </c>
      <c r="F6817" s="16">
        <v>8.4700000000000006</v>
      </c>
      <c r="G6817" s="14">
        <v>2.2062488124599978E-2</v>
      </c>
      <c r="H6817" s="16">
        <v>8.6400000000000001E-3</v>
      </c>
      <c r="I6817" s="16">
        <v>0</v>
      </c>
      <c r="J6817" s="16">
        <v>0</v>
      </c>
      <c r="K6817" s="16">
        <v>0</v>
      </c>
      <c r="L6817" s="16">
        <v>0</v>
      </c>
      <c r="M6817" s="16">
        <v>0</v>
      </c>
      <c r="N6817" s="11">
        <f t="shared" si="426"/>
        <v>8.6400000000000001E-3</v>
      </c>
      <c r="O6817" s="14">
        <f t="shared" si="427"/>
        <v>-3.8933111875435342E-2</v>
      </c>
      <c r="P6817" s="14">
        <f t="shared" si="424"/>
        <v>0</v>
      </c>
      <c r="Q6817" s="14">
        <f t="shared" si="425"/>
        <v>-3.8933111875435342E-2</v>
      </c>
    </row>
    <row r="6818" spans="1:17" s="13" customFormat="1">
      <c r="A6818" s="15">
        <v>43287</v>
      </c>
      <c r="B6818" s="16">
        <v>0</v>
      </c>
      <c r="C6818" s="16">
        <v>116.69</v>
      </c>
      <c r="D6818" s="16">
        <v>11.542368199999993</v>
      </c>
      <c r="E6818" s="16">
        <v>346.28281599999985</v>
      </c>
      <c r="F6818" s="16">
        <v>9.85</v>
      </c>
      <c r="G6818" s="14">
        <v>2.5581643031999987E-2</v>
      </c>
      <c r="H6818" s="16">
        <v>8.6400000000000001E-3</v>
      </c>
      <c r="I6818" s="16">
        <v>0</v>
      </c>
      <c r="J6818" s="16">
        <v>0</v>
      </c>
      <c r="K6818" s="16">
        <v>0</v>
      </c>
      <c r="L6818" s="16">
        <v>0</v>
      </c>
      <c r="M6818" s="16">
        <v>0</v>
      </c>
      <c r="N6818" s="11">
        <f t="shared" si="426"/>
        <v>8.6400000000000001E-3</v>
      </c>
      <c r="O6818" s="14">
        <f t="shared" si="427"/>
        <v>-3.5413956967985598E-2</v>
      </c>
      <c r="P6818" s="14">
        <f t="shared" si="424"/>
        <v>0</v>
      </c>
      <c r="Q6818" s="14">
        <f t="shared" si="425"/>
        <v>-3.5413956967985598E-2</v>
      </c>
    </row>
    <row r="6819" spans="1:17" s="13" customFormat="1">
      <c r="A6819" s="15">
        <v>43288</v>
      </c>
      <c r="B6819" s="16">
        <v>0</v>
      </c>
      <c r="C6819" s="16">
        <v>116.67</v>
      </c>
      <c r="D6819" s="16">
        <v>11.472732600000008</v>
      </c>
      <c r="E6819" s="16">
        <v>345.26160800000008</v>
      </c>
      <c r="F6819" s="16">
        <v>9.25</v>
      </c>
      <c r="G6819" s="14">
        <v>2.3952524055000004E-2</v>
      </c>
      <c r="H6819" s="16">
        <v>8.6400000000000001E-3</v>
      </c>
      <c r="I6819" s="16">
        <v>0</v>
      </c>
      <c r="J6819" s="16">
        <v>0</v>
      </c>
      <c r="K6819" s="16">
        <v>0</v>
      </c>
      <c r="L6819" s="16">
        <v>0</v>
      </c>
      <c r="M6819" s="16">
        <v>0</v>
      </c>
      <c r="N6819" s="11">
        <f t="shared" si="426"/>
        <v>8.6400000000000001E-3</v>
      </c>
      <c r="O6819" s="14">
        <f t="shared" si="427"/>
        <v>-3.7043075944985585E-2</v>
      </c>
      <c r="P6819" s="14">
        <f t="shared" si="424"/>
        <v>0</v>
      </c>
      <c r="Q6819" s="14">
        <f t="shared" si="425"/>
        <v>-3.7043075944985585E-2</v>
      </c>
    </row>
    <row r="6820" spans="1:17" s="13" customFormat="1">
      <c r="A6820" s="15">
        <v>43289</v>
      </c>
      <c r="B6820" s="16">
        <v>0</v>
      </c>
      <c r="C6820" s="16">
        <v>116.66</v>
      </c>
      <c r="D6820" s="16">
        <v>11.437914799999989</v>
      </c>
      <c r="E6820" s="16">
        <v>344.75100399999985</v>
      </c>
      <c r="F6820" s="16">
        <v>8.23</v>
      </c>
      <c r="G6820" s="14">
        <v>2.1279755721899992E-2</v>
      </c>
      <c r="H6820" s="16">
        <v>8.6400000000000001E-3</v>
      </c>
      <c r="I6820" s="16">
        <v>0</v>
      </c>
      <c r="J6820" s="16">
        <v>0</v>
      </c>
      <c r="K6820" s="16">
        <v>0</v>
      </c>
      <c r="L6820" s="16">
        <v>0</v>
      </c>
      <c r="M6820" s="16">
        <v>0</v>
      </c>
      <c r="N6820" s="11">
        <f t="shared" si="426"/>
        <v>8.6400000000000001E-3</v>
      </c>
      <c r="O6820" s="14">
        <f t="shared" si="427"/>
        <v>-4.8980442781185567E-3</v>
      </c>
      <c r="P6820" s="14">
        <f t="shared" si="424"/>
        <v>0</v>
      </c>
      <c r="Q6820" s="14">
        <f t="shared" si="425"/>
        <v>-4.8980442781185567E-3</v>
      </c>
    </row>
    <row r="6821" spans="1:17" s="13" customFormat="1">
      <c r="A6821" s="15">
        <v>43290</v>
      </c>
      <c r="B6821" s="16">
        <v>0</v>
      </c>
      <c r="C6821" s="16">
        <v>116.64</v>
      </c>
      <c r="D6821" s="16">
        <v>11.368279200000003</v>
      </c>
      <c r="E6821" s="16">
        <v>343.72979600000008</v>
      </c>
      <c r="F6821" s="16">
        <v>9.43</v>
      </c>
      <c r="G6821" s="14">
        <v>2.4310289822100005E-2</v>
      </c>
      <c r="H6821" s="16">
        <v>8.6400000000000001E-3</v>
      </c>
      <c r="I6821" s="16">
        <v>0</v>
      </c>
      <c r="J6821" s="16">
        <v>0</v>
      </c>
      <c r="K6821" s="16">
        <v>0</v>
      </c>
      <c r="L6821" s="16">
        <v>0</v>
      </c>
      <c r="M6821" s="16">
        <v>0</v>
      </c>
      <c r="N6821" s="11">
        <f t="shared" si="426"/>
        <v>8.6400000000000001E-3</v>
      </c>
      <c r="O6821" s="14">
        <f t="shared" si="427"/>
        <v>-3.668531017788558E-2</v>
      </c>
      <c r="P6821" s="14">
        <f t="shared" si="424"/>
        <v>0</v>
      </c>
      <c r="Q6821" s="14">
        <f t="shared" si="425"/>
        <v>-3.668531017788558E-2</v>
      </c>
    </row>
    <row r="6822" spans="1:17" s="13" customFormat="1">
      <c r="A6822" s="15">
        <v>43291</v>
      </c>
      <c r="B6822" s="16">
        <v>0</v>
      </c>
      <c r="C6822" s="16">
        <v>116.63</v>
      </c>
      <c r="D6822" s="16">
        <v>11.333461399999985</v>
      </c>
      <c r="E6822" s="16">
        <v>343.21919199999979</v>
      </c>
      <c r="F6822" s="16">
        <v>8.17</v>
      </c>
      <c r="G6822" s="14">
        <v>2.1030755989799987E-2</v>
      </c>
      <c r="H6822" s="16">
        <v>8.6400000000000001E-3</v>
      </c>
      <c r="I6822" s="16">
        <v>0</v>
      </c>
      <c r="J6822" s="16">
        <v>0</v>
      </c>
      <c r="K6822" s="16">
        <v>0</v>
      </c>
      <c r="L6822" s="16">
        <v>0</v>
      </c>
      <c r="M6822" s="16">
        <v>0</v>
      </c>
      <c r="N6822" s="11">
        <f t="shared" si="426"/>
        <v>8.6400000000000001E-3</v>
      </c>
      <c r="O6822" s="14">
        <f t="shared" si="427"/>
        <v>-5.147044010218562E-3</v>
      </c>
      <c r="P6822" s="14">
        <f t="shared" si="424"/>
        <v>0</v>
      </c>
      <c r="Q6822" s="14">
        <f t="shared" si="425"/>
        <v>-5.147044010218562E-3</v>
      </c>
    </row>
    <row r="6823" spans="1:17" s="13" customFormat="1">
      <c r="A6823" s="15">
        <v>43292</v>
      </c>
      <c r="B6823" s="16">
        <v>0</v>
      </c>
      <c r="C6823" s="16">
        <v>116.62</v>
      </c>
      <c r="D6823" s="16">
        <v>11.298643600000018</v>
      </c>
      <c r="E6823" s="16">
        <v>342.70858800000025</v>
      </c>
      <c r="F6823" s="16">
        <v>8.83</v>
      </c>
      <c r="G6823" s="14">
        <v>2.2695876240300013E-2</v>
      </c>
      <c r="H6823" s="16">
        <v>8.6400000000000001E-3</v>
      </c>
      <c r="I6823" s="16">
        <v>0</v>
      </c>
      <c r="J6823" s="16">
        <v>0</v>
      </c>
      <c r="K6823" s="16">
        <v>0</v>
      </c>
      <c r="L6823" s="16">
        <v>0</v>
      </c>
      <c r="M6823" s="16">
        <v>0</v>
      </c>
      <c r="N6823" s="11">
        <f t="shared" si="426"/>
        <v>8.6400000000000001E-3</v>
      </c>
      <c r="O6823" s="14">
        <f t="shared" si="427"/>
        <v>-3.4819237596670216E-3</v>
      </c>
      <c r="P6823" s="14">
        <f t="shared" si="424"/>
        <v>0</v>
      </c>
      <c r="Q6823" s="14">
        <f t="shared" si="425"/>
        <v>-3.4819237596670216E-3</v>
      </c>
    </row>
    <row r="6824" spans="1:17" s="13" customFormat="1">
      <c r="A6824" s="15">
        <v>43293</v>
      </c>
      <c r="B6824" s="16">
        <v>0</v>
      </c>
      <c r="C6824" s="16">
        <v>116.61</v>
      </c>
      <c r="D6824" s="16">
        <v>11.263825799999999</v>
      </c>
      <c r="E6824" s="16">
        <v>342.19798400000002</v>
      </c>
      <c r="F6824" s="16">
        <v>9.7899999999999991</v>
      </c>
      <c r="G6824" s="14">
        <v>2.5125886975199997E-2</v>
      </c>
      <c r="H6824" s="16">
        <v>8.6400000000000001E-3</v>
      </c>
      <c r="I6824" s="16">
        <v>0</v>
      </c>
      <c r="J6824" s="16">
        <v>0</v>
      </c>
      <c r="K6824" s="16">
        <v>0</v>
      </c>
      <c r="L6824" s="16">
        <v>0</v>
      </c>
      <c r="M6824" s="16">
        <v>0</v>
      </c>
      <c r="N6824" s="11">
        <f t="shared" si="426"/>
        <v>8.6400000000000001E-3</v>
      </c>
      <c r="O6824" s="14">
        <f t="shared" si="427"/>
        <v>-1.0519130248185515E-3</v>
      </c>
      <c r="P6824" s="14">
        <f t="shared" si="424"/>
        <v>0</v>
      </c>
      <c r="Q6824" s="14">
        <f t="shared" si="425"/>
        <v>-1.0519130248185515E-3</v>
      </c>
    </row>
    <row r="6825" spans="1:17" s="13" customFormat="1">
      <c r="A6825" s="15">
        <v>43294</v>
      </c>
      <c r="B6825" s="16">
        <v>0</v>
      </c>
      <c r="C6825" s="16">
        <v>116.6</v>
      </c>
      <c r="D6825" s="16">
        <v>11.229007999999983</v>
      </c>
      <c r="E6825" s="16">
        <v>341.68737999999973</v>
      </c>
      <c r="F6825" s="16">
        <v>10.27</v>
      </c>
      <c r="G6825" s="14">
        <v>2.6318470444499982E-2</v>
      </c>
      <c r="H6825" s="16">
        <v>8.6400000000000001E-3</v>
      </c>
      <c r="I6825" s="16">
        <v>0</v>
      </c>
      <c r="J6825" s="16">
        <v>0</v>
      </c>
      <c r="K6825" s="16">
        <v>0</v>
      </c>
      <c r="L6825" s="16">
        <v>0</v>
      </c>
      <c r="M6825" s="16">
        <v>0</v>
      </c>
      <c r="N6825" s="11">
        <f t="shared" si="426"/>
        <v>8.6400000000000001E-3</v>
      </c>
      <c r="O6825" s="14">
        <f t="shared" si="427"/>
        <v>1.4067044448320964E-4</v>
      </c>
      <c r="P6825" s="14">
        <f t="shared" si="424"/>
        <v>1.4067044448320964E-4</v>
      </c>
      <c r="Q6825" s="14">
        <f t="shared" si="425"/>
        <v>0</v>
      </c>
    </row>
    <row r="6826" spans="1:17" s="13" customFormat="1">
      <c r="A6826" s="15">
        <v>43295</v>
      </c>
      <c r="B6826" s="16">
        <v>0</v>
      </c>
      <c r="C6826" s="16">
        <v>116.59</v>
      </c>
      <c r="D6826" s="16">
        <v>11.194190200000014</v>
      </c>
      <c r="E6826" s="16">
        <v>341.17677600000025</v>
      </c>
      <c r="F6826" s="16">
        <v>10.029999999999999</v>
      </c>
      <c r="G6826" s="14">
        <v>2.5665022974600014E-2</v>
      </c>
      <c r="H6826" s="16">
        <v>8.6400000000000001E-3</v>
      </c>
      <c r="I6826" s="16">
        <v>0</v>
      </c>
      <c r="J6826" s="16">
        <v>0</v>
      </c>
      <c r="K6826" s="16">
        <v>0</v>
      </c>
      <c r="L6826" s="16">
        <v>0</v>
      </c>
      <c r="M6826" s="16">
        <v>0</v>
      </c>
      <c r="N6826" s="11">
        <f t="shared" si="426"/>
        <v>8.6400000000000001E-3</v>
      </c>
      <c r="O6826" s="14">
        <f t="shared" si="427"/>
        <v>-5.1277702536879632E-4</v>
      </c>
      <c r="P6826" s="14">
        <f t="shared" si="424"/>
        <v>0</v>
      </c>
      <c r="Q6826" s="14">
        <f t="shared" si="425"/>
        <v>-5.1277702536879632E-4</v>
      </c>
    </row>
    <row r="6827" spans="1:17" s="13" customFormat="1">
      <c r="A6827" s="15">
        <v>43296</v>
      </c>
      <c r="B6827" s="16">
        <v>0</v>
      </c>
      <c r="C6827" s="16">
        <v>116.58</v>
      </c>
      <c r="D6827" s="16">
        <v>11.159372399999995</v>
      </c>
      <c r="E6827" s="16">
        <v>340.66617199999996</v>
      </c>
      <c r="F6827" s="16">
        <v>10.55</v>
      </c>
      <c r="G6827" s="14">
        <v>2.6955210859499999E-2</v>
      </c>
      <c r="H6827" s="16">
        <v>8.6400000000000001E-3</v>
      </c>
      <c r="I6827" s="16">
        <v>0</v>
      </c>
      <c r="J6827" s="16">
        <v>0</v>
      </c>
      <c r="K6827" s="16">
        <v>0</v>
      </c>
      <c r="L6827" s="16">
        <v>0</v>
      </c>
      <c r="M6827" s="16">
        <v>0</v>
      </c>
      <c r="N6827" s="11">
        <f t="shared" si="426"/>
        <v>8.6400000000000001E-3</v>
      </c>
      <c r="O6827" s="14">
        <f t="shared" si="427"/>
        <v>7.774108594814505E-4</v>
      </c>
      <c r="P6827" s="14">
        <f t="shared" si="424"/>
        <v>7.774108594814505E-4</v>
      </c>
      <c r="Q6827" s="14">
        <f t="shared" si="425"/>
        <v>0</v>
      </c>
    </row>
    <row r="6828" spans="1:17" s="13" customFormat="1">
      <c r="A6828" s="15">
        <v>43297</v>
      </c>
      <c r="B6828" s="16">
        <v>0</v>
      </c>
      <c r="C6828" s="16">
        <v>116.57</v>
      </c>
      <c r="D6828" s="16">
        <v>11.124554599999978</v>
      </c>
      <c r="E6828" s="16">
        <v>340.15556799999973</v>
      </c>
      <c r="F6828" s="16">
        <v>10.69</v>
      </c>
      <c r="G6828" s="14">
        <v>2.7271972664399978E-2</v>
      </c>
      <c r="H6828" s="16">
        <v>8.6400000000000001E-3</v>
      </c>
      <c r="I6828" s="16">
        <v>0</v>
      </c>
      <c r="J6828" s="16">
        <v>0</v>
      </c>
      <c r="K6828" s="16">
        <v>0</v>
      </c>
      <c r="L6828" s="16">
        <v>0</v>
      </c>
      <c r="M6828" s="16">
        <v>0</v>
      </c>
      <c r="N6828" s="11">
        <f t="shared" si="426"/>
        <v>8.6400000000000001E-3</v>
      </c>
      <c r="O6828" s="14">
        <f t="shared" si="427"/>
        <v>1.0941726643832056E-3</v>
      </c>
      <c r="P6828" s="14">
        <f t="shared" si="424"/>
        <v>1.0941726643832056E-3</v>
      </c>
      <c r="Q6828" s="14">
        <f t="shared" si="425"/>
        <v>0</v>
      </c>
    </row>
    <row r="6829" spans="1:17" s="13" customFormat="1">
      <c r="A6829" s="15">
        <v>43298</v>
      </c>
      <c r="B6829" s="16">
        <v>0</v>
      </c>
      <c r="C6829" s="16">
        <v>116.56</v>
      </c>
      <c r="D6829" s="16">
        <v>11.08973680000001</v>
      </c>
      <c r="E6829" s="16">
        <v>339.64496400000019</v>
      </c>
      <c r="F6829" s="16">
        <v>9.5500000000000007</v>
      </c>
      <c r="G6829" s="14">
        <v>2.4327070546500018E-2</v>
      </c>
      <c r="H6829" s="16">
        <v>8.6400000000000001E-3</v>
      </c>
      <c r="I6829" s="16">
        <v>0</v>
      </c>
      <c r="J6829" s="16">
        <v>0</v>
      </c>
      <c r="K6829" s="16">
        <v>0</v>
      </c>
      <c r="L6829" s="16">
        <v>0</v>
      </c>
      <c r="M6829" s="16">
        <v>0</v>
      </c>
      <c r="N6829" s="11">
        <f t="shared" si="426"/>
        <v>8.6400000000000001E-3</v>
      </c>
      <c r="O6829" s="14">
        <f t="shared" si="427"/>
        <v>-1.8507294534687926E-3</v>
      </c>
      <c r="P6829" s="14">
        <f t="shared" si="424"/>
        <v>0</v>
      </c>
      <c r="Q6829" s="14">
        <f t="shared" si="425"/>
        <v>-1.8507294534687926E-3</v>
      </c>
    </row>
    <row r="6830" spans="1:17" s="13" customFormat="1">
      <c r="A6830" s="15">
        <v>43299</v>
      </c>
      <c r="B6830" s="16">
        <v>0</v>
      </c>
      <c r="C6830" s="16">
        <v>116.55</v>
      </c>
      <c r="D6830" s="16">
        <v>11.054918999999993</v>
      </c>
      <c r="E6830" s="16">
        <v>339.13435999999996</v>
      </c>
      <c r="F6830" s="16">
        <v>9.3699999999999992</v>
      </c>
      <c r="G6830" s="14">
        <v>2.3832667148999998E-2</v>
      </c>
      <c r="H6830" s="16">
        <v>8.6400000000000001E-3</v>
      </c>
      <c r="I6830" s="16">
        <v>0</v>
      </c>
      <c r="J6830" s="16">
        <v>0</v>
      </c>
      <c r="K6830" s="16">
        <v>0</v>
      </c>
      <c r="L6830" s="16">
        <v>0</v>
      </c>
      <c r="M6830" s="16">
        <v>0</v>
      </c>
      <c r="N6830" s="11">
        <f t="shared" si="426"/>
        <v>8.6400000000000001E-3</v>
      </c>
      <c r="O6830" s="14">
        <f t="shared" si="427"/>
        <v>-2.3451328510167742E-3</v>
      </c>
      <c r="P6830" s="14">
        <f t="shared" si="424"/>
        <v>0</v>
      </c>
      <c r="Q6830" s="14">
        <f t="shared" si="425"/>
        <v>-2.3451328510167742E-3</v>
      </c>
    </row>
    <row r="6831" spans="1:17" s="13" customFormat="1">
      <c r="A6831" s="15">
        <v>43300</v>
      </c>
      <c r="B6831" s="16">
        <v>0</v>
      </c>
      <c r="C6831" s="16">
        <v>116.54</v>
      </c>
      <c r="D6831" s="16">
        <v>11.020101200000024</v>
      </c>
      <c r="E6831" s="16">
        <v>338.62375600000041</v>
      </c>
      <c r="F6831" s="16">
        <v>9.91</v>
      </c>
      <c r="G6831" s="14">
        <v>2.5168210664700031E-2</v>
      </c>
      <c r="H6831" s="16">
        <v>8.6400000000000001E-3</v>
      </c>
      <c r="I6831" s="16">
        <v>0</v>
      </c>
      <c r="J6831" s="16">
        <v>0</v>
      </c>
      <c r="K6831" s="16">
        <v>0</v>
      </c>
      <c r="L6831" s="16">
        <v>0</v>
      </c>
      <c r="M6831" s="16">
        <v>0</v>
      </c>
      <c r="N6831" s="11">
        <f t="shared" si="426"/>
        <v>8.6400000000000001E-3</v>
      </c>
      <c r="O6831" s="14">
        <f t="shared" si="427"/>
        <v>-1.0095893352687797E-3</v>
      </c>
      <c r="P6831" s="14">
        <f t="shared" si="424"/>
        <v>0</v>
      </c>
      <c r="Q6831" s="14">
        <f t="shared" si="425"/>
        <v>-1.0095893352687797E-3</v>
      </c>
    </row>
    <row r="6832" spans="1:17" s="13" customFormat="1">
      <c r="A6832" s="15">
        <v>43301</v>
      </c>
      <c r="B6832" s="16">
        <v>0</v>
      </c>
      <c r="C6832" s="16">
        <v>116.52</v>
      </c>
      <c r="D6832" s="16">
        <v>10.950465599999989</v>
      </c>
      <c r="E6832" s="16">
        <v>337.6025479999999</v>
      </c>
      <c r="F6832" s="16">
        <v>10.75</v>
      </c>
      <c r="G6832" s="14">
        <v>2.7219205432499994E-2</v>
      </c>
      <c r="H6832" s="16">
        <v>8.6400000000000001E-3</v>
      </c>
      <c r="I6832" s="16">
        <v>0</v>
      </c>
      <c r="J6832" s="16">
        <v>0</v>
      </c>
      <c r="K6832" s="16">
        <v>0</v>
      </c>
      <c r="L6832" s="16">
        <v>0</v>
      </c>
      <c r="M6832" s="16">
        <v>0</v>
      </c>
      <c r="N6832" s="11">
        <f t="shared" si="426"/>
        <v>8.6400000000000001E-3</v>
      </c>
      <c r="O6832" s="14">
        <f t="shared" si="427"/>
        <v>-3.3776394567535326E-2</v>
      </c>
      <c r="P6832" s="14">
        <f t="shared" si="424"/>
        <v>0</v>
      </c>
      <c r="Q6832" s="14">
        <f t="shared" si="425"/>
        <v>-3.3776394567535326E-2</v>
      </c>
    </row>
    <row r="6833" spans="1:17" s="13" customFormat="1">
      <c r="A6833" s="15">
        <v>43302</v>
      </c>
      <c r="B6833" s="16">
        <v>0</v>
      </c>
      <c r="C6833" s="16">
        <v>116.5</v>
      </c>
      <c r="D6833" s="16">
        <v>10.880830000000003</v>
      </c>
      <c r="E6833" s="16">
        <v>336.58134000000013</v>
      </c>
      <c r="F6833" s="16">
        <v>10.27</v>
      </c>
      <c r="G6833" s="14">
        <v>2.5925177713500006E-2</v>
      </c>
      <c r="H6833" s="16">
        <v>8.6400000000000001E-3</v>
      </c>
      <c r="I6833" s="16">
        <v>0</v>
      </c>
      <c r="J6833" s="16">
        <v>0</v>
      </c>
      <c r="K6833" s="16">
        <v>0</v>
      </c>
      <c r="L6833" s="16">
        <v>0</v>
      </c>
      <c r="M6833" s="16">
        <v>0</v>
      </c>
      <c r="N6833" s="11">
        <f t="shared" si="426"/>
        <v>8.6400000000000001E-3</v>
      </c>
      <c r="O6833" s="14">
        <f t="shared" si="427"/>
        <v>-3.5070422286485575E-2</v>
      </c>
      <c r="P6833" s="14">
        <f t="shared" si="424"/>
        <v>0</v>
      </c>
      <c r="Q6833" s="14">
        <f t="shared" si="425"/>
        <v>-3.5070422286485575E-2</v>
      </c>
    </row>
    <row r="6834" spans="1:17" s="13" customFormat="1">
      <c r="A6834" s="15">
        <v>43303</v>
      </c>
      <c r="B6834" s="16">
        <v>0</v>
      </c>
      <c r="C6834" s="16">
        <v>116.49</v>
      </c>
      <c r="D6834" s="16">
        <v>10.848558799999987</v>
      </c>
      <c r="E6834" s="16">
        <v>336.09108739999988</v>
      </c>
      <c r="F6834" s="16">
        <v>9.3699999999999992</v>
      </c>
      <c r="G6834" s="14">
        <v>2.3618801167034988E-2</v>
      </c>
      <c r="H6834" s="16">
        <v>8.6400000000000001E-3</v>
      </c>
      <c r="I6834" s="16">
        <v>0</v>
      </c>
      <c r="J6834" s="16">
        <v>0</v>
      </c>
      <c r="K6834" s="16">
        <v>0</v>
      </c>
      <c r="L6834" s="16">
        <v>0</v>
      </c>
      <c r="M6834" s="16">
        <v>0</v>
      </c>
      <c r="N6834" s="11">
        <f t="shared" si="426"/>
        <v>8.6400000000000001E-3</v>
      </c>
      <c r="O6834" s="14">
        <f t="shared" si="427"/>
        <v>-1.2398832981274505E-5</v>
      </c>
      <c r="P6834" s="14">
        <f t="shared" si="424"/>
        <v>0</v>
      </c>
      <c r="Q6834" s="14">
        <f t="shared" si="425"/>
        <v>-1.2398832981274505E-5</v>
      </c>
    </row>
    <row r="6835" spans="1:17" s="13" customFormat="1">
      <c r="A6835" s="15">
        <v>43304</v>
      </c>
      <c r="B6835" s="16">
        <v>0</v>
      </c>
      <c r="C6835" s="16">
        <v>116.47</v>
      </c>
      <c r="D6835" s="16">
        <v>10.784016399999999</v>
      </c>
      <c r="E6835" s="16">
        <v>335.11058220000007</v>
      </c>
      <c r="F6835" s="16">
        <v>10.47</v>
      </c>
      <c r="G6835" s="14">
        <v>2.6314558467255007E-2</v>
      </c>
      <c r="H6835" s="16">
        <v>8.6400000000000001E-3</v>
      </c>
      <c r="I6835" s="16">
        <v>0</v>
      </c>
      <c r="J6835" s="16">
        <v>0</v>
      </c>
      <c r="K6835" s="16">
        <v>0</v>
      </c>
      <c r="L6835" s="16">
        <v>0</v>
      </c>
      <c r="M6835" s="16">
        <v>0</v>
      </c>
      <c r="N6835" s="11">
        <f t="shared" si="426"/>
        <v>8.6400000000000001E-3</v>
      </c>
      <c r="O6835" s="14">
        <f t="shared" si="427"/>
        <v>-2.9587841532733111E-2</v>
      </c>
      <c r="P6835" s="14">
        <f t="shared" si="424"/>
        <v>0</v>
      </c>
      <c r="Q6835" s="14">
        <f t="shared" si="425"/>
        <v>-2.9587841532733111E-2</v>
      </c>
    </row>
    <row r="6836" spans="1:17" s="13" customFormat="1">
      <c r="A6836" s="15">
        <v>43305</v>
      </c>
      <c r="B6836" s="16">
        <v>0</v>
      </c>
      <c r="C6836" s="16">
        <v>116.46</v>
      </c>
      <c r="D6836" s="16">
        <v>10.751745199999982</v>
      </c>
      <c r="E6836" s="16">
        <v>334.62032959999982</v>
      </c>
      <c r="F6836" s="16">
        <v>9.5500000000000007</v>
      </c>
      <c r="G6836" s="14">
        <v>2.3967181107599992E-2</v>
      </c>
      <c r="H6836" s="16">
        <v>8.6400000000000001E-3</v>
      </c>
      <c r="I6836" s="16">
        <v>0</v>
      </c>
      <c r="J6836" s="16">
        <v>0</v>
      </c>
      <c r="K6836" s="16">
        <v>0</v>
      </c>
      <c r="L6836" s="16">
        <v>0</v>
      </c>
      <c r="M6836" s="16">
        <v>0</v>
      </c>
      <c r="N6836" s="11">
        <f t="shared" si="426"/>
        <v>8.6400000000000001E-3</v>
      </c>
      <c r="O6836" s="14">
        <f t="shared" si="427"/>
        <v>3.359811075837292E-4</v>
      </c>
      <c r="P6836" s="14">
        <f t="shared" si="424"/>
        <v>3.359811075837292E-4</v>
      </c>
      <c r="Q6836" s="14">
        <f t="shared" si="425"/>
        <v>0</v>
      </c>
    </row>
    <row r="6837" spans="1:17" s="13" customFormat="1">
      <c r="A6837" s="15">
        <v>43306</v>
      </c>
      <c r="B6837" s="16">
        <v>0</v>
      </c>
      <c r="C6837" s="16">
        <v>116.44</v>
      </c>
      <c r="D6837" s="16">
        <v>10.687202799999994</v>
      </c>
      <c r="E6837" s="16">
        <v>333.63982440000001</v>
      </c>
      <c r="F6837" s="16">
        <v>10.39</v>
      </c>
      <c r="G6837" s="14">
        <v>2.5998883316370004E-2</v>
      </c>
      <c r="H6837" s="16">
        <v>8.6400000000000001E-3</v>
      </c>
      <c r="I6837" s="16">
        <v>0</v>
      </c>
      <c r="J6837" s="16">
        <v>0</v>
      </c>
      <c r="K6837" s="16">
        <v>0</v>
      </c>
      <c r="L6837" s="16">
        <v>0</v>
      </c>
      <c r="M6837" s="16">
        <v>0</v>
      </c>
      <c r="N6837" s="11">
        <f t="shared" si="426"/>
        <v>8.6400000000000001E-3</v>
      </c>
      <c r="O6837" s="14">
        <f t="shared" si="427"/>
        <v>-2.9903516683618115E-2</v>
      </c>
      <c r="P6837" s="14">
        <f t="shared" si="424"/>
        <v>0</v>
      </c>
      <c r="Q6837" s="14">
        <f t="shared" si="425"/>
        <v>-2.9903516683618115E-2</v>
      </c>
    </row>
    <row r="6838" spans="1:17" s="13" customFormat="1">
      <c r="A6838" s="15">
        <v>43307</v>
      </c>
      <c r="B6838" s="16">
        <v>0</v>
      </c>
      <c r="C6838" s="16">
        <v>116.43</v>
      </c>
      <c r="D6838" s="16">
        <v>10.654931600000024</v>
      </c>
      <c r="E6838" s="16">
        <v>333.14957180000044</v>
      </c>
      <c r="F6838" s="16">
        <v>9.31</v>
      </c>
      <c r="G6838" s="14">
        <v>2.3262168850935031E-2</v>
      </c>
      <c r="H6838" s="16">
        <v>8.6400000000000001E-3</v>
      </c>
      <c r="I6838" s="16">
        <v>0</v>
      </c>
      <c r="J6838" s="16">
        <v>0</v>
      </c>
      <c r="K6838" s="16">
        <v>0</v>
      </c>
      <c r="L6838" s="16">
        <v>0</v>
      </c>
      <c r="M6838" s="16">
        <v>0</v>
      </c>
      <c r="N6838" s="11">
        <f t="shared" si="426"/>
        <v>8.6400000000000001E-3</v>
      </c>
      <c r="O6838" s="14">
        <f t="shared" si="427"/>
        <v>-3.6903114903504702E-4</v>
      </c>
      <c r="P6838" s="14">
        <f t="shared" si="424"/>
        <v>0</v>
      </c>
      <c r="Q6838" s="14">
        <f t="shared" si="425"/>
        <v>-3.6903114903504702E-4</v>
      </c>
    </row>
    <row r="6839" spans="1:17" s="13" customFormat="1">
      <c r="A6839" s="15">
        <v>43308</v>
      </c>
      <c r="B6839" s="16">
        <v>0</v>
      </c>
      <c r="C6839" s="16">
        <v>116.42</v>
      </c>
      <c r="D6839" s="16">
        <v>10.622660400000008</v>
      </c>
      <c r="E6839" s="16">
        <v>332.6593192000002</v>
      </c>
      <c r="F6839" s="16">
        <v>9.1300000000000008</v>
      </c>
      <c r="G6839" s="14">
        <v>2.2778846882220014E-2</v>
      </c>
      <c r="H6839" s="16">
        <v>8.6400000000000001E-3</v>
      </c>
      <c r="I6839" s="16">
        <v>0</v>
      </c>
      <c r="J6839" s="16">
        <v>0</v>
      </c>
      <c r="K6839" s="16">
        <v>0</v>
      </c>
      <c r="L6839" s="16">
        <v>0</v>
      </c>
      <c r="M6839" s="16">
        <v>0</v>
      </c>
      <c r="N6839" s="11">
        <f t="shared" si="426"/>
        <v>8.6400000000000001E-3</v>
      </c>
      <c r="O6839" s="14">
        <f t="shared" si="427"/>
        <v>-8.5235311779624859E-4</v>
      </c>
      <c r="P6839" s="14">
        <f t="shared" si="424"/>
        <v>0</v>
      </c>
      <c r="Q6839" s="14">
        <f t="shared" si="425"/>
        <v>-8.5235311779624859E-4</v>
      </c>
    </row>
    <row r="6840" spans="1:17" s="13" customFormat="1">
      <c r="A6840" s="15">
        <v>43309</v>
      </c>
      <c r="B6840" s="16">
        <v>0</v>
      </c>
      <c r="C6840" s="16">
        <v>116.4</v>
      </c>
      <c r="D6840" s="16">
        <v>10.55811800000002</v>
      </c>
      <c r="E6840" s="16">
        <v>331.67881400000044</v>
      </c>
      <c r="F6840" s="16">
        <v>10.75</v>
      </c>
      <c r="G6840" s="14">
        <v>2.6741604378750033E-2</v>
      </c>
      <c r="H6840" s="16">
        <v>8.6400000000000001E-3</v>
      </c>
      <c r="I6840" s="16">
        <v>0</v>
      </c>
      <c r="J6840" s="16">
        <v>0</v>
      </c>
      <c r="K6840" s="16">
        <v>0</v>
      </c>
      <c r="L6840" s="16">
        <v>0</v>
      </c>
      <c r="M6840" s="16">
        <v>0</v>
      </c>
      <c r="N6840" s="11">
        <f t="shared" si="426"/>
        <v>8.6400000000000001E-3</v>
      </c>
      <c r="O6840" s="14">
        <f t="shared" si="427"/>
        <v>-2.9160795621238085E-2</v>
      </c>
      <c r="P6840" s="14">
        <f t="shared" si="424"/>
        <v>0</v>
      </c>
      <c r="Q6840" s="14">
        <f t="shared" si="425"/>
        <v>-2.9160795621238085E-2</v>
      </c>
    </row>
    <row r="6841" spans="1:17" s="13" customFormat="1">
      <c r="A6841" s="15">
        <v>43310</v>
      </c>
      <c r="B6841" s="16">
        <v>0</v>
      </c>
      <c r="C6841" s="16">
        <v>116.39</v>
      </c>
      <c r="D6841" s="16">
        <v>10.525846800000004</v>
      </c>
      <c r="E6841" s="16">
        <v>331.18856140000014</v>
      </c>
      <c r="F6841" s="16">
        <v>9.5500000000000007</v>
      </c>
      <c r="G6841" s="14">
        <v>2.3721380710275013E-2</v>
      </c>
      <c r="H6841" s="16">
        <v>8.6400000000000001E-3</v>
      </c>
      <c r="I6841" s="16">
        <v>0</v>
      </c>
      <c r="J6841" s="16">
        <v>0</v>
      </c>
      <c r="K6841" s="16">
        <v>0</v>
      </c>
      <c r="L6841" s="16">
        <v>0</v>
      </c>
      <c r="M6841" s="16">
        <v>0</v>
      </c>
      <c r="N6841" s="11">
        <f t="shared" si="426"/>
        <v>8.6400000000000001E-3</v>
      </c>
      <c r="O6841" s="14">
        <f t="shared" si="427"/>
        <v>9.0180710258749852E-5</v>
      </c>
      <c r="P6841" s="14">
        <f t="shared" si="424"/>
        <v>9.0180710258749852E-5</v>
      </c>
      <c r="Q6841" s="14">
        <f t="shared" si="425"/>
        <v>0</v>
      </c>
    </row>
    <row r="6842" spans="1:17" s="13" customFormat="1">
      <c r="A6842" s="15">
        <v>43311</v>
      </c>
      <c r="B6842" s="16">
        <v>0</v>
      </c>
      <c r="C6842" s="16">
        <v>116.38</v>
      </c>
      <c r="D6842" s="16">
        <v>10.493575599999987</v>
      </c>
      <c r="E6842" s="16">
        <v>330.69830879999989</v>
      </c>
      <c r="F6842" s="16">
        <v>9.84</v>
      </c>
      <c r="G6842" s="14">
        <v>2.4405535189439994E-2</v>
      </c>
      <c r="H6842" s="16">
        <v>8.6400000000000001E-3</v>
      </c>
      <c r="I6842" s="16">
        <v>0</v>
      </c>
      <c r="J6842" s="16">
        <v>0</v>
      </c>
      <c r="K6842" s="16">
        <v>0</v>
      </c>
      <c r="L6842" s="16">
        <v>0</v>
      </c>
      <c r="M6842" s="16">
        <v>0</v>
      </c>
      <c r="N6842" s="11">
        <f t="shared" si="426"/>
        <v>8.6400000000000001E-3</v>
      </c>
      <c r="O6842" s="14">
        <f t="shared" si="427"/>
        <v>7.7433518942373117E-4</v>
      </c>
      <c r="P6842" s="14">
        <f t="shared" si="424"/>
        <v>7.7433518942373117E-4</v>
      </c>
      <c r="Q6842" s="14">
        <f t="shared" si="425"/>
        <v>0</v>
      </c>
    </row>
    <row r="6843" spans="1:17" s="13" customFormat="1">
      <c r="A6843" s="15">
        <v>43312</v>
      </c>
      <c r="B6843" s="16">
        <v>0</v>
      </c>
      <c r="C6843" s="16">
        <v>116.37</v>
      </c>
      <c r="D6843" s="16">
        <v>10.461304400000015</v>
      </c>
      <c r="E6843" s="16">
        <v>330.20805620000039</v>
      </c>
      <c r="F6843" s="16">
        <v>9.49</v>
      </c>
      <c r="G6843" s="14">
        <v>2.3502558400035026E-2</v>
      </c>
      <c r="H6843" s="16">
        <v>8.6400000000000001E-3</v>
      </c>
      <c r="I6843" s="16">
        <v>0</v>
      </c>
      <c r="J6843" s="16">
        <v>0</v>
      </c>
      <c r="K6843" s="16">
        <v>0</v>
      </c>
      <c r="L6843" s="16">
        <v>0</v>
      </c>
      <c r="M6843" s="16">
        <v>0</v>
      </c>
      <c r="N6843" s="11">
        <f t="shared" si="426"/>
        <v>8.6400000000000001E-3</v>
      </c>
      <c r="O6843" s="14">
        <f t="shared" si="427"/>
        <v>-1.2864159993682817E-4</v>
      </c>
      <c r="P6843" s="14">
        <f t="shared" si="424"/>
        <v>0</v>
      </c>
      <c r="Q6843" s="14">
        <f t="shared" si="425"/>
        <v>-1.2864159993682817E-4</v>
      </c>
    </row>
    <row r="6844" spans="1:17" s="13" customFormat="1">
      <c r="A6844" s="15">
        <v>43313</v>
      </c>
      <c r="B6844" s="16">
        <v>0</v>
      </c>
      <c r="C6844" s="16">
        <v>116.36</v>
      </c>
      <c r="D6844" s="16">
        <v>10.429033199999999</v>
      </c>
      <c r="E6844" s="16">
        <v>329.71780360000014</v>
      </c>
      <c r="F6844" s="16">
        <v>8.83</v>
      </c>
      <c r="G6844" s="14">
        <v>2.1835561543410011E-2</v>
      </c>
      <c r="H6844" s="16">
        <v>8.6400000000000001E-3</v>
      </c>
      <c r="I6844" s="16">
        <v>0</v>
      </c>
      <c r="J6844" s="16">
        <v>0</v>
      </c>
      <c r="K6844" s="16">
        <v>0</v>
      </c>
      <c r="L6844" s="16">
        <v>0</v>
      </c>
      <c r="M6844" s="16">
        <v>0</v>
      </c>
      <c r="N6844" s="11">
        <f t="shared" si="426"/>
        <v>8.6400000000000001E-3</v>
      </c>
      <c r="O6844" s="14">
        <f t="shared" si="427"/>
        <v>-1.7956384566062515E-3</v>
      </c>
      <c r="P6844" s="14">
        <f t="shared" si="424"/>
        <v>0</v>
      </c>
      <c r="Q6844" s="14">
        <f t="shared" si="425"/>
        <v>-1.7956384566062515E-3</v>
      </c>
    </row>
    <row r="6845" spans="1:17" s="13" customFormat="1">
      <c r="A6845" s="15">
        <v>43314</v>
      </c>
      <c r="B6845" s="16">
        <v>0</v>
      </c>
      <c r="C6845" s="16">
        <v>116.35</v>
      </c>
      <c r="D6845" s="16">
        <v>10.396761999999983</v>
      </c>
      <c r="E6845" s="16">
        <v>329.22755099999983</v>
      </c>
      <c r="F6845" s="16">
        <v>9.07</v>
      </c>
      <c r="G6845" s="14">
        <v>2.2395704156774991E-2</v>
      </c>
      <c r="H6845" s="16">
        <v>8.6400000000000001E-3</v>
      </c>
      <c r="I6845" s="16">
        <v>0</v>
      </c>
      <c r="J6845" s="16">
        <v>0</v>
      </c>
      <c r="K6845" s="16">
        <v>0</v>
      </c>
      <c r="L6845" s="16">
        <v>0</v>
      </c>
      <c r="M6845" s="16">
        <v>0</v>
      </c>
      <c r="N6845" s="11">
        <f t="shared" si="426"/>
        <v>8.6400000000000001E-3</v>
      </c>
      <c r="O6845" s="14">
        <f t="shared" si="427"/>
        <v>-1.2354958432412716E-3</v>
      </c>
      <c r="P6845" s="14">
        <f t="shared" si="424"/>
        <v>0</v>
      </c>
      <c r="Q6845" s="14">
        <f t="shared" si="425"/>
        <v>-1.2354958432412716E-3</v>
      </c>
    </row>
    <row r="6846" spans="1:17" s="13" customFormat="1">
      <c r="A6846" s="15">
        <v>43315</v>
      </c>
      <c r="B6846" s="16">
        <v>0</v>
      </c>
      <c r="C6846" s="16">
        <v>116.34</v>
      </c>
      <c r="D6846" s="16">
        <v>10.364490800000013</v>
      </c>
      <c r="E6846" s="16">
        <v>328.73729840000033</v>
      </c>
      <c r="F6846" s="16">
        <v>8.77</v>
      </c>
      <c r="G6846" s="14">
        <v>2.1622695802260023E-2</v>
      </c>
      <c r="H6846" s="16">
        <v>8.6400000000000001E-3</v>
      </c>
      <c r="I6846" s="16">
        <v>0</v>
      </c>
      <c r="J6846" s="16">
        <v>0</v>
      </c>
      <c r="K6846" s="16">
        <v>0</v>
      </c>
      <c r="L6846" s="16">
        <v>0</v>
      </c>
      <c r="M6846" s="16">
        <v>0</v>
      </c>
      <c r="N6846" s="11">
        <f t="shared" si="426"/>
        <v>8.6400000000000001E-3</v>
      </c>
      <c r="O6846" s="14">
        <f t="shared" si="427"/>
        <v>-2.0085041977100544E-3</v>
      </c>
      <c r="P6846" s="14">
        <f t="shared" si="424"/>
        <v>0</v>
      </c>
      <c r="Q6846" s="14">
        <f t="shared" si="425"/>
        <v>-2.0085041977100544E-3</v>
      </c>
    </row>
    <row r="6847" spans="1:17" s="13" customFormat="1">
      <c r="A6847" s="15">
        <v>43316</v>
      </c>
      <c r="B6847" s="16">
        <v>0</v>
      </c>
      <c r="C6847" s="16">
        <v>116.33</v>
      </c>
      <c r="D6847" s="16">
        <v>10.332219599999995</v>
      </c>
      <c r="E6847" s="16">
        <v>328.24704580000008</v>
      </c>
      <c r="F6847" s="16">
        <v>9.1300000000000008</v>
      </c>
      <c r="G6847" s="14">
        <v>2.2476716461155011E-2</v>
      </c>
      <c r="H6847" s="16">
        <v>8.6400000000000001E-3</v>
      </c>
      <c r="I6847" s="16">
        <v>0</v>
      </c>
      <c r="J6847" s="16">
        <v>0</v>
      </c>
      <c r="K6847" s="16">
        <v>0</v>
      </c>
      <c r="L6847" s="16">
        <v>0</v>
      </c>
      <c r="M6847" s="16">
        <v>0</v>
      </c>
      <c r="N6847" s="11">
        <f t="shared" si="426"/>
        <v>8.6400000000000001E-3</v>
      </c>
      <c r="O6847" s="14">
        <f t="shared" si="427"/>
        <v>-1.1544835388630284E-3</v>
      </c>
      <c r="P6847" s="14">
        <f t="shared" si="424"/>
        <v>0</v>
      </c>
      <c r="Q6847" s="14">
        <f t="shared" si="425"/>
        <v>-1.1544835388630284E-3</v>
      </c>
    </row>
    <row r="6848" spans="1:17" s="13" customFormat="1">
      <c r="A6848" s="15">
        <v>43317</v>
      </c>
      <c r="B6848" s="16">
        <v>9</v>
      </c>
      <c r="C6848" s="16">
        <v>116.32</v>
      </c>
      <c r="D6848" s="16">
        <v>10.299948399999979</v>
      </c>
      <c r="E6848" s="16">
        <v>327.75679319999983</v>
      </c>
      <c r="F6848" s="16">
        <v>8.83</v>
      </c>
      <c r="G6848" s="14">
        <v>2.1705693629669984E-2</v>
      </c>
      <c r="H6848" s="16">
        <v>8.6400000000000001E-3</v>
      </c>
      <c r="I6848" s="16">
        <v>0</v>
      </c>
      <c r="J6848" s="16">
        <v>0</v>
      </c>
      <c r="K6848" s="16">
        <v>0</v>
      </c>
      <c r="L6848" s="16">
        <v>0</v>
      </c>
      <c r="M6848" s="16">
        <v>0</v>
      </c>
      <c r="N6848" s="11">
        <f t="shared" si="426"/>
        <v>8.6400000000000001E-3</v>
      </c>
      <c r="O6848" s="14">
        <f t="shared" si="427"/>
        <v>-1.9255063703462784E-3</v>
      </c>
      <c r="P6848" s="14">
        <f t="shared" si="424"/>
        <v>0</v>
      </c>
      <c r="Q6848" s="14">
        <f t="shared" si="425"/>
        <v>-1.9255063703462784E-3</v>
      </c>
    </row>
    <row r="6849" spans="1:17" s="13" customFormat="1">
      <c r="A6849" s="15">
        <v>43318</v>
      </c>
      <c r="B6849" s="16">
        <v>0</v>
      </c>
      <c r="C6849" s="16">
        <v>116.31</v>
      </c>
      <c r="D6849" s="16">
        <v>10.267677200000008</v>
      </c>
      <c r="E6849" s="16">
        <v>327.26654060000027</v>
      </c>
      <c r="F6849" s="16">
        <v>8.59</v>
      </c>
      <c r="G6849" s="14">
        <v>2.1084146878155016E-2</v>
      </c>
      <c r="H6849" s="16">
        <v>8.6400000000000001E-3</v>
      </c>
      <c r="I6849" s="16">
        <v>0</v>
      </c>
      <c r="J6849" s="16">
        <v>0</v>
      </c>
      <c r="K6849" s="16">
        <v>0</v>
      </c>
      <c r="L6849" s="16">
        <v>0</v>
      </c>
      <c r="M6849" s="16">
        <v>0</v>
      </c>
      <c r="N6849" s="11">
        <f t="shared" si="426"/>
        <v>8.6400000000000001E-3</v>
      </c>
      <c r="O6849" s="14">
        <f t="shared" si="427"/>
        <v>-2.547053121815062E-3</v>
      </c>
      <c r="P6849" s="14">
        <f t="shared" si="424"/>
        <v>0</v>
      </c>
      <c r="Q6849" s="14">
        <f t="shared" si="425"/>
        <v>-2.547053121815062E-3</v>
      </c>
    </row>
    <row r="6850" spans="1:17" s="13" customFormat="1">
      <c r="A6850" s="15">
        <v>43319</v>
      </c>
      <c r="B6850" s="16">
        <v>22.8</v>
      </c>
      <c r="C6850" s="16">
        <v>116.36</v>
      </c>
      <c r="D6850" s="16">
        <v>10.429033199999999</v>
      </c>
      <c r="E6850" s="16">
        <v>329.71780360000014</v>
      </c>
      <c r="F6850" s="16">
        <v>7.33</v>
      </c>
      <c r="G6850" s="14">
        <v>1.8126236252910006E-2</v>
      </c>
      <c r="H6850" s="16">
        <v>8.6400000000000001E-3</v>
      </c>
      <c r="I6850" s="16">
        <v>0</v>
      </c>
      <c r="J6850" s="16">
        <v>0</v>
      </c>
      <c r="K6850" s="16">
        <v>0</v>
      </c>
      <c r="L6850" s="16">
        <v>0</v>
      </c>
      <c r="M6850" s="16">
        <v>0</v>
      </c>
      <c r="N6850" s="11">
        <f t="shared" si="426"/>
        <v>8.6400000000000001E-3</v>
      </c>
      <c r="O6850" s="14">
        <f t="shared" si="427"/>
        <v>0.18812223625290075</v>
      </c>
      <c r="P6850" s="14">
        <f t="shared" si="424"/>
        <v>0.18812223625290075</v>
      </c>
      <c r="Q6850" s="14">
        <f t="shared" si="425"/>
        <v>0</v>
      </c>
    </row>
    <row r="6851" spans="1:17" s="13" customFormat="1">
      <c r="A6851" s="15">
        <v>43320</v>
      </c>
      <c r="B6851" s="16">
        <v>0</v>
      </c>
      <c r="C6851" s="16">
        <v>116.42</v>
      </c>
      <c r="D6851" s="16">
        <v>10.622660400000008</v>
      </c>
      <c r="E6851" s="16">
        <v>332.6593192000002</v>
      </c>
      <c r="F6851" s="16">
        <v>5.77</v>
      </c>
      <c r="G6851" s="14">
        <v>1.4395832038380008E-2</v>
      </c>
      <c r="H6851" s="16">
        <v>8.6400000000000001E-3</v>
      </c>
      <c r="I6851" s="16">
        <v>0</v>
      </c>
      <c r="J6851" s="16">
        <v>0</v>
      </c>
      <c r="K6851" s="16">
        <v>0</v>
      </c>
      <c r="L6851" s="16">
        <v>0</v>
      </c>
      <c r="M6851" s="16">
        <v>0</v>
      </c>
      <c r="N6851" s="11">
        <f t="shared" si="426"/>
        <v>8.6400000000000001E-3</v>
      </c>
      <c r="O6851" s="14">
        <f t="shared" si="427"/>
        <v>0.2166630320383888</v>
      </c>
      <c r="P6851" s="14">
        <f t="shared" si="424"/>
        <v>0.2166630320383888</v>
      </c>
      <c r="Q6851" s="14">
        <f t="shared" si="425"/>
        <v>0</v>
      </c>
    </row>
    <row r="6852" spans="1:17" s="13" customFormat="1">
      <c r="A6852" s="15">
        <v>43321</v>
      </c>
      <c r="B6852" s="16">
        <v>6.6</v>
      </c>
      <c r="C6852" s="16">
        <v>116.48</v>
      </c>
      <c r="D6852" s="16">
        <v>10.816287600000015</v>
      </c>
      <c r="E6852" s="16">
        <v>335.60083480000031</v>
      </c>
      <c r="F6852" s="16">
        <v>5.83</v>
      </c>
      <c r="G6852" s="14">
        <v>1.4674146501630014E-2</v>
      </c>
      <c r="H6852" s="16">
        <v>8.6400000000000001E-3</v>
      </c>
      <c r="I6852" s="16">
        <v>0</v>
      </c>
      <c r="J6852" s="16">
        <v>0</v>
      </c>
      <c r="K6852" s="16">
        <v>0</v>
      </c>
      <c r="L6852" s="16">
        <v>0</v>
      </c>
      <c r="M6852" s="16">
        <v>0</v>
      </c>
      <c r="N6852" s="11">
        <f t="shared" si="426"/>
        <v>8.6400000000000001E-3</v>
      </c>
      <c r="O6852" s="14">
        <f t="shared" si="427"/>
        <v>0.21694134650163702</v>
      </c>
      <c r="P6852" s="14">
        <f t="shared" si="424"/>
        <v>0.21694134650163702</v>
      </c>
      <c r="Q6852" s="14">
        <f t="shared" si="425"/>
        <v>0</v>
      </c>
    </row>
    <row r="6853" spans="1:17" s="13" customFormat="1">
      <c r="A6853" s="15">
        <v>43322</v>
      </c>
      <c r="B6853" s="16">
        <v>0</v>
      </c>
      <c r="C6853" s="16">
        <v>116.51</v>
      </c>
      <c r="D6853" s="16">
        <v>10.915647800000022</v>
      </c>
      <c r="E6853" s="16">
        <v>337.09194400000035</v>
      </c>
      <c r="F6853" s="16">
        <v>6.31</v>
      </c>
      <c r="G6853" s="14">
        <v>1.5952876249800019E-2</v>
      </c>
      <c r="H6853" s="16">
        <v>8.6400000000000001E-3</v>
      </c>
      <c r="I6853" s="16">
        <v>0</v>
      </c>
      <c r="J6853" s="16">
        <v>0</v>
      </c>
      <c r="K6853" s="16">
        <v>0</v>
      </c>
      <c r="L6853" s="16">
        <v>0</v>
      </c>
      <c r="M6853" s="16">
        <v>0</v>
      </c>
      <c r="N6853" s="11">
        <f t="shared" si="426"/>
        <v>8.6400000000000001E-3</v>
      </c>
      <c r="O6853" s="14">
        <f t="shared" si="427"/>
        <v>0.12395307624980668</v>
      </c>
      <c r="P6853" s="14">
        <f t="shared" si="424"/>
        <v>0.12395307624980668</v>
      </c>
      <c r="Q6853" s="14">
        <f t="shared" si="425"/>
        <v>0</v>
      </c>
    </row>
    <row r="6854" spans="1:17" s="13" customFormat="1">
      <c r="A6854" s="15">
        <v>43323</v>
      </c>
      <c r="B6854" s="16">
        <v>0</v>
      </c>
      <c r="C6854" s="16">
        <v>116.52</v>
      </c>
      <c r="D6854" s="16">
        <v>10.950465599999989</v>
      </c>
      <c r="E6854" s="16">
        <v>337.6025479999999</v>
      </c>
      <c r="F6854" s="16">
        <v>7.45</v>
      </c>
      <c r="G6854" s="14">
        <v>1.8863542369499997E-2</v>
      </c>
      <c r="H6854" s="16">
        <v>8.6400000000000001E-3</v>
      </c>
      <c r="I6854" s="16">
        <v>0</v>
      </c>
      <c r="J6854" s="16">
        <v>0</v>
      </c>
      <c r="K6854" s="16">
        <v>0</v>
      </c>
      <c r="L6854" s="16">
        <v>0</v>
      </c>
      <c r="M6854" s="16">
        <v>0</v>
      </c>
      <c r="N6854" s="11">
        <f t="shared" si="426"/>
        <v>8.6400000000000001E-3</v>
      </c>
      <c r="O6854" s="14">
        <f t="shared" si="427"/>
        <v>6.2321342369467035E-2</v>
      </c>
      <c r="P6854" s="14">
        <f t="shared" ref="P6854:P6917" si="428">IF(O6854&gt;0,O6854,0)</f>
        <v>6.2321342369467035E-2</v>
      </c>
      <c r="Q6854" s="14">
        <f t="shared" ref="Q6854:Q6917" si="429">IF(O6854&lt;0,O6854,0)</f>
        <v>0</v>
      </c>
    </row>
    <row r="6855" spans="1:17" s="13" customFormat="1">
      <c r="A6855" s="15">
        <v>43324</v>
      </c>
      <c r="B6855" s="16">
        <v>0</v>
      </c>
      <c r="C6855" s="16">
        <v>116.52</v>
      </c>
      <c r="D6855" s="16">
        <v>10.950465599999989</v>
      </c>
      <c r="E6855" s="16">
        <v>337.6025479999999</v>
      </c>
      <c r="F6855" s="16">
        <v>7.81</v>
      </c>
      <c r="G6855" s="14">
        <v>1.9775069249099993E-2</v>
      </c>
      <c r="H6855" s="16">
        <v>3.64E-3</v>
      </c>
      <c r="I6855" s="16">
        <v>0</v>
      </c>
      <c r="J6855" s="16">
        <v>0</v>
      </c>
      <c r="K6855" s="16">
        <v>0</v>
      </c>
      <c r="L6855" s="16">
        <v>0</v>
      </c>
      <c r="M6855" s="16">
        <v>0</v>
      </c>
      <c r="N6855" s="11">
        <f t="shared" ref="N6855:N6918" si="430">SUM(H6855:M6855)</f>
        <v>3.64E-3</v>
      </c>
      <c r="O6855" s="14">
        <f t="shared" ref="O6855:O6918" si="431">(D6855-D6854)+N6855+G6855</f>
        <v>2.3415069249099994E-2</v>
      </c>
      <c r="P6855" s="14">
        <f t="shared" si="428"/>
        <v>2.3415069249099994E-2</v>
      </c>
      <c r="Q6855" s="14">
        <f t="shared" si="429"/>
        <v>0</v>
      </c>
    </row>
    <row r="6856" spans="1:17" s="13" customFormat="1">
      <c r="A6856" s="15">
        <v>43325</v>
      </c>
      <c r="B6856" s="16">
        <v>0</v>
      </c>
      <c r="C6856" s="16">
        <v>116.52</v>
      </c>
      <c r="D6856" s="16">
        <v>10.950465599999989</v>
      </c>
      <c r="E6856" s="16">
        <v>337.6025479999999</v>
      </c>
      <c r="F6856" s="16">
        <v>8.17</v>
      </c>
      <c r="G6856" s="14">
        <v>2.0686596128699993E-2</v>
      </c>
      <c r="H6856" s="16">
        <v>8.6400000000000001E-3</v>
      </c>
      <c r="I6856" s="16">
        <v>0</v>
      </c>
      <c r="J6856" s="16">
        <v>0</v>
      </c>
      <c r="K6856" s="16">
        <v>0</v>
      </c>
      <c r="L6856" s="16">
        <v>0</v>
      </c>
      <c r="M6856" s="16">
        <v>0</v>
      </c>
      <c r="N6856" s="11">
        <f t="shared" si="430"/>
        <v>8.6400000000000001E-3</v>
      </c>
      <c r="O6856" s="14">
        <f t="shared" si="431"/>
        <v>2.9326596128699992E-2</v>
      </c>
      <c r="P6856" s="14">
        <f t="shared" si="428"/>
        <v>2.9326596128699992E-2</v>
      </c>
      <c r="Q6856" s="14">
        <f t="shared" si="429"/>
        <v>0</v>
      </c>
    </row>
    <row r="6857" spans="1:17" s="13" customFormat="1">
      <c r="A6857" s="15">
        <v>43326</v>
      </c>
      <c r="B6857" s="16">
        <v>0</v>
      </c>
      <c r="C6857" s="16">
        <v>116.52</v>
      </c>
      <c r="D6857" s="16">
        <v>10.950465599999989</v>
      </c>
      <c r="E6857" s="16">
        <v>337.6025479999999</v>
      </c>
      <c r="F6857" s="16">
        <v>7.69</v>
      </c>
      <c r="G6857" s="14">
        <v>1.9471226955899996E-2</v>
      </c>
      <c r="H6857" s="16">
        <v>8.6400000000000001E-3</v>
      </c>
      <c r="I6857" s="16">
        <v>0</v>
      </c>
      <c r="J6857" s="16">
        <v>0</v>
      </c>
      <c r="K6857" s="16">
        <v>0</v>
      </c>
      <c r="L6857" s="16">
        <v>0</v>
      </c>
      <c r="M6857" s="16">
        <v>0</v>
      </c>
      <c r="N6857" s="11">
        <f t="shared" si="430"/>
        <v>8.6400000000000001E-3</v>
      </c>
      <c r="O6857" s="14">
        <f t="shared" si="431"/>
        <v>2.8111226955899994E-2</v>
      </c>
      <c r="P6857" s="14">
        <f t="shared" si="428"/>
        <v>2.8111226955899994E-2</v>
      </c>
      <c r="Q6857" s="14">
        <f t="shared" si="429"/>
        <v>0</v>
      </c>
    </row>
    <row r="6858" spans="1:17" s="13" customFormat="1">
      <c r="A6858" s="15">
        <v>43327</v>
      </c>
      <c r="B6858" s="16">
        <v>1.3</v>
      </c>
      <c r="C6858" s="16">
        <v>116.51</v>
      </c>
      <c r="D6858" s="16">
        <v>10.915647800000022</v>
      </c>
      <c r="E6858" s="16">
        <v>337.09194400000035</v>
      </c>
      <c r="F6858" s="16">
        <v>7.87</v>
      </c>
      <c r="G6858" s="14">
        <v>1.9896851994600021E-2</v>
      </c>
      <c r="H6858" s="16">
        <v>8.6400000000000001E-3</v>
      </c>
      <c r="I6858" s="16">
        <v>0</v>
      </c>
      <c r="J6858" s="16">
        <v>0</v>
      </c>
      <c r="K6858" s="16">
        <v>0</v>
      </c>
      <c r="L6858" s="16">
        <v>0</v>
      </c>
      <c r="M6858" s="16">
        <v>0</v>
      </c>
      <c r="N6858" s="11">
        <f t="shared" si="430"/>
        <v>8.6400000000000001E-3</v>
      </c>
      <c r="O6858" s="14">
        <f t="shared" si="431"/>
        <v>-6.2809480053670139E-3</v>
      </c>
      <c r="P6858" s="14">
        <f t="shared" si="428"/>
        <v>0</v>
      </c>
      <c r="Q6858" s="14">
        <f t="shared" si="429"/>
        <v>-6.2809480053670139E-3</v>
      </c>
    </row>
    <row r="6859" spans="1:17" s="13" customFormat="1">
      <c r="A6859" s="15">
        <v>43328</v>
      </c>
      <c r="B6859" s="16">
        <v>0</v>
      </c>
      <c r="C6859" s="16">
        <v>116.5</v>
      </c>
      <c r="D6859" s="16">
        <v>10.880830000000003</v>
      </c>
      <c r="E6859" s="16">
        <v>336.58134000000013</v>
      </c>
      <c r="F6859" s="16">
        <v>8.2899999999999991</v>
      </c>
      <c r="G6859" s="14">
        <v>2.0926944814500002E-2</v>
      </c>
      <c r="H6859" s="16">
        <v>8.6400000000000001E-3</v>
      </c>
      <c r="I6859" s="16">
        <v>0</v>
      </c>
      <c r="J6859" s="16">
        <v>0</v>
      </c>
      <c r="K6859" s="16">
        <v>0</v>
      </c>
      <c r="L6859" s="16">
        <v>0</v>
      </c>
      <c r="M6859" s="16">
        <v>0</v>
      </c>
      <c r="N6859" s="11">
        <f t="shared" si="430"/>
        <v>8.6400000000000001E-3</v>
      </c>
      <c r="O6859" s="14">
        <f t="shared" si="431"/>
        <v>-5.2508551855185472E-3</v>
      </c>
      <c r="P6859" s="14">
        <f t="shared" si="428"/>
        <v>0</v>
      </c>
      <c r="Q6859" s="14">
        <f t="shared" si="429"/>
        <v>-5.2508551855185472E-3</v>
      </c>
    </row>
    <row r="6860" spans="1:17" s="13" customFormat="1">
      <c r="A6860" s="15">
        <v>43329</v>
      </c>
      <c r="B6860" s="16">
        <v>0</v>
      </c>
      <c r="C6860" s="16">
        <v>116.5</v>
      </c>
      <c r="D6860" s="16">
        <v>10.880830000000003</v>
      </c>
      <c r="E6860" s="16">
        <v>336.58134000000013</v>
      </c>
      <c r="F6860" s="16">
        <v>7.81</v>
      </c>
      <c r="G6860" s="14">
        <v>1.9715251990500005E-2</v>
      </c>
      <c r="H6860" s="16">
        <v>8.6400000000000001E-3</v>
      </c>
      <c r="I6860" s="16">
        <v>0</v>
      </c>
      <c r="J6860" s="16">
        <v>0</v>
      </c>
      <c r="K6860" s="16">
        <v>0</v>
      </c>
      <c r="L6860" s="16">
        <v>0</v>
      </c>
      <c r="M6860" s="16">
        <v>0</v>
      </c>
      <c r="N6860" s="11">
        <f t="shared" si="430"/>
        <v>8.6400000000000001E-3</v>
      </c>
      <c r="O6860" s="14">
        <f t="shared" si="431"/>
        <v>2.8355251990500006E-2</v>
      </c>
      <c r="P6860" s="14">
        <f t="shared" si="428"/>
        <v>2.8355251990500006E-2</v>
      </c>
      <c r="Q6860" s="14">
        <f t="shared" si="429"/>
        <v>0</v>
      </c>
    </row>
    <row r="6861" spans="1:17" s="13" customFormat="1">
      <c r="A6861" s="15">
        <v>43330</v>
      </c>
      <c r="B6861" s="16">
        <v>8.5</v>
      </c>
      <c r="C6861" s="16">
        <v>116.5</v>
      </c>
      <c r="D6861" s="16">
        <v>10.880830000000003</v>
      </c>
      <c r="E6861" s="16">
        <v>336.58134000000013</v>
      </c>
      <c r="F6861" s="16">
        <v>7.14</v>
      </c>
      <c r="G6861" s="14">
        <v>1.8023930757000008E-2</v>
      </c>
      <c r="H6861" s="16">
        <v>8.6400000000000001E-3</v>
      </c>
      <c r="I6861" s="16">
        <v>0</v>
      </c>
      <c r="J6861" s="16">
        <v>0</v>
      </c>
      <c r="K6861" s="16">
        <v>0</v>
      </c>
      <c r="L6861" s="16">
        <v>0</v>
      </c>
      <c r="M6861" s="16">
        <v>0</v>
      </c>
      <c r="N6861" s="11">
        <f t="shared" si="430"/>
        <v>8.6400000000000001E-3</v>
      </c>
      <c r="O6861" s="14">
        <f t="shared" si="431"/>
        <v>2.6663930757000007E-2</v>
      </c>
      <c r="P6861" s="14">
        <f t="shared" si="428"/>
        <v>2.6663930757000007E-2</v>
      </c>
      <c r="Q6861" s="14">
        <f t="shared" si="429"/>
        <v>0</v>
      </c>
    </row>
    <row r="6862" spans="1:17" s="13" customFormat="1">
      <c r="A6862" s="15">
        <v>43331</v>
      </c>
      <c r="B6862" s="16">
        <v>22.2</v>
      </c>
      <c r="C6862" s="16">
        <v>116.94</v>
      </c>
      <c r="D6862" s="16">
        <v>12.41281319999999</v>
      </c>
      <c r="E6862" s="16">
        <v>359.0479159999997</v>
      </c>
      <c r="F6862" s="16">
        <v>8.23</v>
      </c>
      <c r="G6862" s="14">
        <v>2.2162232615099982E-2</v>
      </c>
      <c r="H6862" s="16">
        <v>8.6400000000000001E-3</v>
      </c>
      <c r="I6862" s="16">
        <v>0</v>
      </c>
      <c r="J6862" s="16">
        <v>0</v>
      </c>
      <c r="K6862" s="16">
        <v>0</v>
      </c>
      <c r="L6862" s="16">
        <v>0</v>
      </c>
      <c r="M6862" s="16">
        <v>0</v>
      </c>
      <c r="N6862" s="11">
        <f t="shared" si="430"/>
        <v>8.6400000000000001E-3</v>
      </c>
      <c r="O6862" s="14">
        <f t="shared" si="431"/>
        <v>1.5627854326150867</v>
      </c>
      <c r="P6862" s="14">
        <f t="shared" si="428"/>
        <v>1.5627854326150867</v>
      </c>
      <c r="Q6862" s="14">
        <f t="shared" si="429"/>
        <v>0</v>
      </c>
    </row>
    <row r="6863" spans="1:17" s="13" customFormat="1">
      <c r="A6863" s="15">
        <v>43332</v>
      </c>
      <c r="B6863" s="16">
        <v>3</v>
      </c>
      <c r="C6863" s="16">
        <v>117.03</v>
      </c>
      <c r="D6863" s="16">
        <v>12.733941600000001</v>
      </c>
      <c r="E6863" s="16">
        <v>364.00499059999987</v>
      </c>
      <c r="F6863" s="16">
        <v>6.73</v>
      </c>
      <c r="G6863" s="14">
        <v>1.8373151900534995E-2</v>
      </c>
      <c r="H6863" s="16">
        <v>8.6400000000000001E-3</v>
      </c>
      <c r="I6863" s="16">
        <v>0</v>
      </c>
      <c r="J6863" s="16">
        <v>0</v>
      </c>
      <c r="K6863" s="16">
        <v>0</v>
      </c>
      <c r="L6863" s="16">
        <v>0</v>
      </c>
      <c r="M6863" s="16">
        <v>0</v>
      </c>
      <c r="N6863" s="11">
        <f t="shared" si="430"/>
        <v>8.6400000000000001E-3</v>
      </c>
      <c r="O6863" s="14">
        <f t="shared" si="431"/>
        <v>0.34814155190054663</v>
      </c>
      <c r="P6863" s="14">
        <f t="shared" si="428"/>
        <v>0.34814155190054663</v>
      </c>
      <c r="Q6863" s="14">
        <f t="shared" si="429"/>
        <v>0</v>
      </c>
    </row>
    <row r="6864" spans="1:17" s="13" customFormat="1">
      <c r="A6864" s="15">
        <v>43333</v>
      </c>
      <c r="B6864" s="16">
        <v>1.1000000000000001</v>
      </c>
      <c r="C6864" s="16">
        <v>117.08</v>
      </c>
      <c r="D6864" s="16">
        <v>12.920977599999992</v>
      </c>
      <c r="E6864" s="16">
        <v>367.16074159999965</v>
      </c>
      <c r="F6864" s="16">
        <v>6.19</v>
      </c>
      <c r="G6864" s="14">
        <v>1.7045437428779984E-2</v>
      </c>
      <c r="H6864" s="16">
        <v>8.6400000000000001E-3</v>
      </c>
      <c r="I6864" s="16">
        <v>0</v>
      </c>
      <c r="J6864" s="16">
        <v>0</v>
      </c>
      <c r="K6864" s="16">
        <v>0</v>
      </c>
      <c r="L6864" s="16">
        <v>0</v>
      </c>
      <c r="M6864" s="16">
        <v>0</v>
      </c>
      <c r="N6864" s="11">
        <f t="shared" si="430"/>
        <v>8.6400000000000001E-3</v>
      </c>
      <c r="O6864" s="14">
        <f t="shared" si="431"/>
        <v>0.2127214374287702</v>
      </c>
      <c r="P6864" s="14">
        <f t="shared" si="428"/>
        <v>0.2127214374287702</v>
      </c>
      <c r="Q6864" s="14">
        <f t="shared" si="429"/>
        <v>0</v>
      </c>
    </row>
    <row r="6865" spans="1:17" s="13" customFormat="1">
      <c r="A6865" s="15">
        <v>43334</v>
      </c>
      <c r="B6865" s="16">
        <v>0</v>
      </c>
      <c r="C6865" s="16">
        <v>117.12</v>
      </c>
      <c r="D6865" s="16">
        <v>13.070606400000015</v>
      </c>
      <c r="E6865" s="16">
        <v>369.68534240000008</v>
      </c>
      <c r="F6865" s="16">
        <v>5.7</v>
      </c>
      <c r="G6865" s="14">
        <v>1.5804048387600005E-2</v>
      </c>
      <c r="H6865" s="16">
        <v>8.6400000000000001E-3</v>
      </c>
      <c r="I6865" s="16">
        <v>0</v>
      </c>
      <c r="J6865" s="16">
        <v>0</v>
      </c>
      <c r="K6865" s="16">
        <v>0</v>
      </c>
      <c r="L6865" s="16">
        <v>0</v>
      </c>
      <c r="M6865" s="16">
        <v>0</v>
      </c>
      <c r="N6865" s="11">
        <f t="shared" si="430"/>
        <v>8.6400000000000001E-3</v>
      </c>
      <c r="O6865" s="14">
        <f t="shared" si="431"/>
        <v>0.17407284838762344</v>
      </c>
      <c r="P6865" s="14">
        <f t="shared" si="428"/>
        <v>0.17407284838762344</v>
      </c>
      <c r="Q6865" s="14">
        <f t="shared" si="429"/>
        <v>0</v>
      </c>
    </row>
    <row r="6866" spans="1:17" s="13" customFormat="1">
      <c r="A6866" s="15">
        <v>43335</v>
      </c>
      <c r="B6866" s="16">
        <v>0</v>
      </c>
      <c r="C6866" s="16">
        <v>117.15</v>
      </c>
      <c r="D6866" s="16">
        <v>13.18282800000002</v>
      </c>
      <c r="E6866" s="16">
        <v>371.57879300000019</v>
      </c>
      <c r="F6866" s="16">
        <v>5.41</v>
      </c>
      <c r="G6866" s="14">
        <v>1.5076809525975008E-2</v>
      </c>
      <c r="H6866" s="16">
        <v>8.6400000000000001E-3</v>
      </c>
      <c r="I6866" s="16">
        <v>0</v>
      </c>
      <c r="J6866" s="16">
        <v>0</v>
      </c>
      <c r="K6866" s="16">
        <v>0</v>
      </c>
      <c r="L6866" s="16">
        <v>0</v>
      </c>
      <c r="M6866" s="16">
        <v>0</v>
      </c>
      <c r="N6866" s="11">
        <f t="shared" si="430"/>
        <v>8.6400000000000001E-3</v>
      </c>
      <c r="O6866" s="14">
        <f t="shared" si="431"/>
        <v>0.13593840952598013</v>
      </c>
      <c r="P6866" s="14">
        <f t="shared" si="428"/>
        <v>0.13593840952598013</v>
      </c>
      <c r="Q6866" s="14">
        <f t="shared" si="429"/>
        <v>0</v>
      </c>
    </row>
    <row r="6867" spans="1:17" s="13" customFormat="1">
      <c r="A6867" s="15">
        <v>43336</v>
      </c>
      <c r="B6867" s="16">
        <v>0</v>
      </c>
      <c r="C6867" s="16">
        <v>117.15</v>
      </c>
      <c r="D6867" s="16">
        <v>13.18282800000002</v>
      </c>
      <c r="E6867" s="16">
        <v>371.57879300000019</v>
      </c>
      <c r="F6867" s="16">
        <v>5.25</v>
      </c>
      <c r="G6867" s="14">
        <v>1.4630914974375008E-2</v>
      </c>
      <c r="H6867" s="16">
        <v>8.6400000000000001E-3</v>
      </c>
      <c r="I6867" s="16">
        <v>0</v>
      </c>
      <c r="J6867" s="16">
        <v>0</v>
      </c>
      <c r="K6867" s="16">
        <v>0</v>
      </c>
      <c r="L6867" s="16">
        <v>0</v>
      </c>
      <c r="M6867" s="16">
        <v>0</v>
      </c>
      <c r="N6867" s="11">
        <f t="shared" si="430"/>
        <v>8.6400000000000001E-3</v>
      </c>
      <c r="O6867" s="14">
        <f t="shared" si="431"/>
        <v>2.3270914974375008E-2</v>
      </c>
      <c r="P6867" s="14">
        <f t="shared" si="428"/>
        <v>2.3270914974375008E-2</v>
      </c>
      <c r="Q6867" s="14">
        <f t="shared" si="429"/>
        <v>0</v>
      </c>
    </row>
    <row r="6868" spans="1:17" s="13" customFormat="1">
      <c r="A6868" s="15">
        <v>43337</v>
      </c>
      <c r="B6868" s="16">
        <v>0</v>
      </c>
      <c r="C6868" s="16">
        <v>117.15</v>
      </c>
      <c r="D6868" s="16">
        <v>13.18282800000002</v>
      </c>
      <c r="E6868" s="16">
        <v>371.57879300000019</v>
      </c>
      <c r="F6868" s="16">
        <v>5.13</v>
      </c>
      <c r="G6868" s="14">
        <v>1.4296494060675007E-2</v>
      </c>
      <c r="H6868" s="16">
        <v>8.6400000000000001E-3</v>
      </c>
      <c r="I6868" s="16">
        <v>0</v>
      </c>
      <c r="J6868" s="16">
        <v>0</v>
      </c>
      <c r="K6868" s="16">
        <v>0</v>
      </c>
      <c r="L6868" s="16">
        <v>0</v>
      </c>
      <c r="M6868" s="16">
        <v>0</v>
      </c>
      <c r="N6868" s="11">
        <f t="shared" si="430"/>
        <v>8.6400000000000001E-3</v>
      </c>
      <c r="O6868" s="14">
        <f t="shared" si="431"/>
        <v>2.2936494060675008E-2</v>
      </c>
      <c r="P6868" s="14">
        <f t="shared" si="428"/>
        <v>2.2936494060675008E-2</v>
      </c>
      <c r="Q6868" s="14">
        <f t="shared" si="429"/>
        <v>0</v>
      </c>
    </row>
    <row r="6869" spans="1:17" s="13" customFormat="1">
      <c r="A6869" s="15">
        <v>43338</v>
      </c>
      <c r="B6869" s="16">
        <v>0</v>
      </c>
      <c r="C6869" s="16">
        <v>117.14</v>
      </c>
      <c r="D6869" s="16">
        <v>13.1454208</v>
      </c>
      <c r="E6869" s="16">
        <v>370.94764279999981</v>
      </c>
      <c r="F6869" s="16">
        <v>5.73</v>
      </c>
      <c r="G6869" s="14">
        <v>1.594147494932999E-2</v>
      </c>
      <c r="H6869" s="16">
        <v>8.6400000000000001E-3</v>
      </c>
      <c r="I6869" s="16">
        <v>0</v>
      </c>
      <c r="J6869" s="16">
        <v>0</v>
      </c>
      <c r="K6869" s="16">
        <v>0</v>
      </c>
      <c r="L6869" s="16">
        <v>0</v>
      </c>
      <c r="M6869" s="16">
        <v>0</v>
      </c>
      <c r="N6869" s="11">
        <f t="shared" si="430"/>
        <v>8.6400000000000001E-3</v>
      </c>
      <c r="O6869" s="14">
        <f t="shared" si="431"/>
        <v>-1.2825725050690077E-2</v>
      </c>
      <c r="P6869" s="14">
        <f t="shared" si="428"/>
        <v>0</v>
      </c>
      <c r="Q6869" s="14">
        <f t="shared" si="429"/>
        <v>-1.2825725050690077E-2</v>
      </c>
    </row>
    <row r="6870" spans="1:17" s="13" customFormat="1">
      <c r="A6870" s="15">
        <v>43339</v>
      </c>
      <c r="B6870" s="16">
        <v>0</v>
      </c>
      <c r="C6870" s="16">
        <v>117.14</v>
      </c>
      <c r="D6870" s="16">
        <v>13.1454208</v>
      </c>
      <c r="E6870" s="16">
        <v>370.94764279999981</v>
      </c>
      <c r="F6870" s="16">
        <v>4.8899999999999997</v>
      </c>
      <c r="G6870" s="14">
        <v>1.3604504799689991E-2</v>
      </c>
      <c r="H6870" s="16">
        <v>8.6400000000000001E-3</v>
      </c>
      <c r="I6870" s="16">
        <v>0</v>
      </c>
      <c r="J6870" s="16">
        <v>0</v>
      </c>
      <c r="K6870" s="16">
        <v>0</v>
      </c>
      <c r="L6870" s="16">
        <v>0</v>
      </c>
      <c r="M6870" s="16">
        <v>0</v>
      </c>
      <c r="N6870" s="11">
        <f t="shared" si="430"/>
        <v>8.6400000000000001E-3</v>
      </c>
      <c r="O6870" s="14">
        <f t="shared" si="431"/>
        <v>2.2244504799689993E-2</v>
      </c>
      <c r="P6870" s="14">
        <f t="shared" si="428"/>
        <v>2.2244504799689993E-2</v>
      </c>
      <c r="Q6870" s="14">
        <f t="shared" si="429"/>
        <v>0</v>
      </c>
    </row>
    <row r="6871" spans="1:17" s="13" customFormat="1">
      <c r="A6871" s="15">
        <v>43340</v>
      </c>
      <c r="B6871" s="16">
        <v>0</v>
      </c>
      <c r="C6871" s="16">
        <v>117.14</v>
      </c>
      <c r="D6871" s="16">
        <v>13.1454208</v>
      </c>
      <c r="E6871" s="16">
        <v>370.94764279999981</v>
      </c>
      <c r="F6871" s="16">
        <v>5.03</v>
      </c>
      <c r="G6871" s="14">
        <v>1.3993999824629993E-2</v>
      </c>
      <c r="H6871" s="16">
        <v>8.6400000000000001E-3</v>
      </c>
      <c r="I6871" s="16">
        <v>0</v>
      </c>
      <c r="J6871" s="16">
        <v>0</v>
      </c>
      <c r="K6871" s="16">
        <v>0</v>
      </c>
      <c r="L6871" s="16">
        <v>0</v>
      </c>
      <c r="M6871" s="16">
        <v>0</v>
      </c>
      <c r="N6871" s="11">
        <f t="shared" si="430"/>
        <v>8.6400000000000001E-3</v>
      </c>
      <c r="O6871" s="14">
        <f t="shared" si="431"/>
        <v>2.2633999824629991E-2</v>
      </c>
      <c r="P6871" s="14">
        <f t="shared" si="428"/>
        <v>2.2633999824629991E-2</v>
      </c>
      <c r="Q6871" s="14">
        <f t="shared" si="429"/>
        <v>0</v>
      </c>
    </row>
    <row r="6872" spans="1:17" s="13" customFormat="1">
      <c r="A6872" s="15">
        <v>43341</v>
      </c>
      <c r="B6872" s="16">
        <v>0</v>
      </c>
      <c r="C6872" s="16">
        <v>117.14</v>
      </c>
      <c r="D6872" s="16">
        <v>13.1454208</v>
      </c>
      <c r="E6872" s="16">
        <v>370.94764279999981</v>
      </c>
      <c r="F6872" s="16">
        <v>4.75</v>
      </c>
      <c r="G6872" s="14">
        <v>1.3215009774749991E-2</v>
      </c>
      <c r="H6872" s="16">
        <v>8.6400000000000001E-3</v>
      </c>
      <c r="I6872" s="16">
        <v>0</v>
      </c>
      <c r="J6872" s="16">
        <v>0</v>
      </c>
      <c r="K6872" s="16">
        <v>0</v>
      </c>
      <c r="L6872" s="16">
        <v>0</v>
      </c>
      <c r="M6872" s="16">
        <v>0</v>
      </c>
      <c r="N6872" s="11">
        <f t="shared" si="430"/>
        <v>8.6400000000000001E-3</v>
      </c>
      <c r="O6872" s="14">
        <f t="shared" si="431"/>
        <v>2.1855009774749991E-2</v>
      </c>
      <c r="P6872" s="14">
        <f t="shared" si="428"/>
        <v>2.1855009774749991E-2</v>
      </c>
      <c r="Q6872" s="14">
        <f t="shared" si="429"/>
        <v>0</v>
      </c>
    </row>
    <row r="6873" spans="1:17" s="13" customFormat="1">
      <c r="A6873" s="15">
        <v>43342</v>
      </c>
      <c r="B6873" s="16">
        <v>0</v>
      </c>
      <c r="C6873" s="16">
        <v>117.13</v>
      </c>
      <c r="D6873" s="16">
        <v>13.108013599999982</v>
      </c>
      <c r="E6873" s="16">
        <v>370.31649259999949</v>
      </c>
      <c r="F6873" s="16">
        <v>4.57</v>
      </c>
      <c r="G6873" s="14">
        <v>1.2692597783864983E-2</v>
      </c>
      <c r="H6873" s="16">
        <v>8.6400000000000001E-3</v>
      </c>
      <c r="I6873" s="16">
        <v>0</v>
      </c>
      <c r="J6873" s="16">
        <v>0</v>
      </c>
      <c r="K6873" s="16">
        <v>0</v>
      </c>
      <c r="L6873" s="16">
        <v>0</v>
      </c>
      <c r="M6873" s="16">
        <v>0</v>
      </c>
      <c r="N6873" s="11">
        <f t="shared" si="430"/>
        <v>8.6400000000000001E-3</v>
      </c>
      <c r="O6873" s="14">
        <f t="shared" si="431"/>
        <v>-1.6074602216153307E-2</v>
      </c>
      <c r="P6873" s="14">
        <f t="shared" si="428"/>
        <v>0</v>
      </c>
      <c r="Q6873" s="14">
        <f t="shared" si="429"/>
        <v>-1.6074602216153307E-2</v>
      </c>
    </row>
    <row r="6874" spans="1:17" s="13" customFormat="1">
      <c r="A6874" s="15">
        <v>43343</v>
      </c>
      <c r="B6874" s="16">
        <v>0</v>
      </c>
      <c r="C6874" s="16">
        <v>117.13</v>
      </c>
      <c r="D6874" s="16">
        <v>13.108013599999982</v>
      </c>
      <c r="E6874" s="16">
        <v>370.31649259999949</v>
      </c>
      <c r="F6874" s="16">
        <v>5.47</v>
      </c>
      <c r="G6874" s="14">
        <v>1.5192234108914978E-2</v>
      </c>
      <c r="H6874" s="16">
        <v>8.6400000000000001E-3</v>
      </c>
      <c r="I6874" s="16">
        <v>0</v>
      </c>
      <c r="J6874" s="16">
        <v>0</v>
      </c>
      <c r="K6874" s="16">
        <v>0</v>
      </c>
      <c r="L6874" s="16">
        <v>0</v>
      </c>
      <c r="M6874" s="16">
        <v>0</v>
      </c>
      <c r="N6874" s="11">
        <f t="shared" si="430"/>
        <v>8.6400000000000001E-3</v>
      </c>
      <c r="O6874" s="14">
        <f t="shared" si="431"/>
        <v>2.3832234108914978E-2</v>
      </c>
      <c r="P6874" s="14">
        <f t="shared" si="428"/>
        <v>2.3832234108914978E-2</v>
      </c>
      <c r="Q6874" s="14">
        <f t="shared" si="429"/>
        <v>0</v>
      </c>
    </row>
    <row r="6875" spans="1:17" s="13" customFormat="1">
      <c r="A6875" s="15">
        <v>43344</v>
      </c>
      <c r="B6875" s="16">
        <v>0</v>
      </c>
      <c r="C6875" s="16">
        <v>117.12</v>
      </c>
      <c r="D6875" s="16">
        <v>13.070606400000015</v>
      </c>
      <c r="E6875" s="16">
        <v>369.68534240000008</v>
      </c>
      <c r="F6875" s="16">
        <v>7.15</v>
      </c>
      <c r="G6875" s="14">
        <v>1.9824376486200005E-2</v>
      </c>
      <c r="H6875" s="16">
        <v>8.6400000000000001E-3</v>
      </c>
      <c r="I6875" s="16">
        <v>0</v>
      </c>
      <c r="J6875" s="16">
        <v>0</v>
      </c>
      <c r="K6875" s="16">
        <v>0</v>
      </c>
      <c r="L6875" s="16">
        <v>0</v>
      </c>
      <c r="M6875" s="16">
        <v>0</v>
      </c>
      <c r="N6875" s="11">
        <f t="shared" si="430"/>
        <v>8.6400000000000001E-3</v>
      </c>
      <c r="O6875" s="14">
        <f t="shared" si="431"/>
        <v>-8.9428235137667712E-3</v>
      </c>
      <c r="P6875" s="14">
        <f t="shared" si="428"/>
        <v>0</v>
      </c>
      <c r="Q6875" s="14">
        <f t="shared" si="429"/>
        <v>-8.9428235137667712E-3</v>
      </c>
    </row>
    <row r="6876" spans="1:17" s="13" customFormat="1">
      <c r="A6876" s="15">
        <v>43345</v>
      </c>
      <c r="B6876" s="16">
        <v>0</v>
      </c>
      <c r="C6876" s="16">
        <v>117.11</v>
      </c>
      <c r="D6876" s="16">
        <v>13.033199199999995</v>
      </c>
      <c r="E6876" s="16">
        <v>369.05419219999976</v>
      </c>
      <c r="F6876" s="16">
        <v>7.63</v>
      </c>
      <c r="G6876" s="14">
        <v>2.1119126148644987E-2</v>
      </c>
      <c r="H6876" s="16">
        <v>8.6400000000000001E-3</v>
      </c>
      <c r="I6876" s="16">
        <v>0</v>
      </c>
      <c r="J6876" s="16">
        <v>0</v>
      </c>
      <c r="K6876" s="16">
        <v>0</v>
      </c>
      <c r="L6876" s="16">
        <v>0</v>
      </c>
      <c r="M6876" s="16">
        <v>0</v>
      </c>
      <c r="N6876" s="11">
        <f t="shared" si="430"/>
        <v>8.6400000000000001E-3</v>
      </c>
      <c r="O6876" s="14">
        <f t="shared" si="431"/>
        <v>-7.6480738513750798E-3</v>
      </c>
      <c r="P6876" s="14">
        <f t="shared" si="428"/>
        <v>0</v>
      </c>
      <c r="Q6876" s="14">
        <f t="shared" si="429"/>
        <v>-7.6480738513750798E-3</v>
      </c>
    </row>
    <row r="6877" spans="1:17" s="13" customFormat="1">
      <c r="A6877" s="15">
        <v>43346</v>
      </c>
      <c r="B6877" s="16">
        <v>0</v>
      </c>
      <c r="C6877" s="16">
        <v>117.1</v>
      </c>
      <c r="D6877" s="16">
        <v>12.995791999999977</v>
      </c>
      <c r="E6877" s="16">
        <v>368.42304199999944</v>
      </c>
      <c r="F6877" s="16">
        <v>7.27</v>
      </c>
      <c r="G6877" s="14">
        <v>2.0088266365049966E-2</v>
      </c>
      <c r="H6877" s="16">
        <v>8.6400000000000001E-3</v>
      </c>
      <c r="I6877" s="16">
        <v>0</v>
      </c>
      <c r="J6877" s="16">
        <v>0</v>
      </c>
      <c r="K6877" s="16">
        <v>0</v>
      </c>
      <c r="L6877" s="16">
        <v>0</v>
      </c>
      <c r="M6877" s="16">
        <v>0</v>
      </c>
      <c r="N6877" s="11">
        <f t="shared" si="430"/>
        <v>8.6400000000000001E-3</v>
      </c>
      <c r="O6877" s="14">
        <f t="shared" si="431"/>
        <v>-8.6789336349683242E-3</v>
      </c>
      <c r="P6877" s="14">
        <f t="shared" si="428"/>
        <v>0</v>
      </c>
      <c r="Q6877" s="14">
        <f t="shared" si="429"/>
        <v>-8.6789336349683242E-3</v>
      </c>
    </row>
    <row r="6878" spans="1:17" s="13" customFormat="1">
      <c r="A6878" s="15">
        <v>43347</v>
      </c>
      <c r="B6878" s="16">
        <v>0</v>
      </c>
      <c r="C6878" s="16">
        <v>117.1</v>
      </c>
      <c r="D6878" s="16">
        <v>12.995791999999977</v>
      </c>
      <c r="E6878" s="16">
        <v>368.42304199999944</v>
      </c>
      <c r="F6878" s="16">
        <v>6.31</v>
      </c>
      <c r="G6878" s="14">
        <v>1.7435620462649973E-2</v>
      </c>
      <c r="H6878" s="16">
        <v>8.6400000000000001E-3</v>
      </c>
      <c r="I6878" s="16">
        <v>0</v>
      </c>
      <c r="J6878" s="16">
        <v>0</v>
      </c>
      <c r="K6878" s="16">
        <v>0</v>
      </c>
      <c r="L6878" s="16">
        <v>0</v>
      </c>
      <c r="M6878" s="16">
        <v>0</v>
      </c>
      <c r="N6878" s="11">
        <f t="shared" si="430"/>
        <v>8.6400000000000001E-3</v>
      </c>
      <c r="O6878" s="14">
        <f t="shared" si="431"/>
        <v>2.6075620462649975E-2</v>
      </c>
      <c r="P6878" s="14">
        <f t="shared" si="428"/>
        <v>2.6075620462649975E-2</v>
      </c>
      <c r="Q6878" s="14">
        <f t="shared" si="429"/>
        <v>0</v>
      </c>
    </row>
    <row r="6879" spans="1:17" s="13" customFormat="1">
      <c r="A6879" s="15">
        <v>43348</v>
      </c>
      <c r="B6879" s="16">
        <v>0</v>
      </c>
      <c r="C6879" s="16">
        <v>117.09</v>
      </c>
      <c r="D6879" s="16">
        <v>12.95838480000001</v>
      </c>
      <c r="E6879" s="16">
        <v>367.79189180000003</v>
      </c>
      <c r="F6879" s="16">
        <v>5.25</v>
      </c>
      <c r="G6879" s="14">
        <v>1.4481805739625002E-2</v>
      </c>
      <c r="H6879" s="16">
        <v>8.6400000000000001E-3</v>
      </c>
      <c r="I6879" s="16">
        <v>0</v>
      </c>
      <c r="J6879" s="16">
        <v>0</v>
      </c>
      <c r="K6879" s="16">
        <v>0</v>
      </c>
      <c r="L6879" s="16">
        <v>0</v>
      </c>
      <c r="M6879" s="16">
        <v>0</v>
      </c>
      <c r="N6879" s="11">
        <f t="shared" si="430"/>
        <v>8.6400000000000001E-3</v>
      </c>
      <c r="O6879" s="14">
        <f t="shared" si="431"/>
        <v>-1.4285394260341774E-2</v>
      </c>
      <c r="P6879" s="14">
        <f t="shared" si="428"/>
        <v>0</v>
      </c>
      <c r="Q6879" s="14">
        <f t="shared" si="429"/>
        <v>-1.4285394260341774E-2</v>
      </c>
    </row>
    <row r="6880" spans="1:17" s="13" customFormat="1">
      <c r="A6880" s="15">
        <v>43349</v>
      </c>
      <c r="B6880" s="16">
        <v>0</v>
      </c>
      <c r="C6880" s="16">
        <v>117.09</v>
      </c>
      <c r="D6880" s="16">
        <v>12.95838480000001</v>
      </c>
      <c r="E6880" s="16">
        <v>367.79189180000003</v>
      </c>
      <c r="F6880" s="16">
        <v>5.03</v>
      </c>
      <c r="G6880" s="14">
        <v>1.3874949118155001E-2</v>
      </c>
      <c r="H6880" s="16">
        <v>8.6400000000000001E-3</v>
      </c>
      <c r="I6880" s="16">
        <v>0</v>
      </c>
      <c r="J6880" s="16">
        <v>0</v>
      </c>
      <c r="K6880" s="16">
        <v>0</v>
      </c>
      <c r="L6880" s="16">
        <v>0</v>
      </c>
      <c r="M6880" s="16">
        <v>0</v>
      </c>
      <c r="N6880" s="11">
        <f t="shared" si="430"/>
        <v>8.6400000000000001E-3</v>
      </c>
      <c r="O6880" s="14">
        <f t="shared" si="431"/>
        <v>2.2514949118154999E-2</v>
      </c>
      <c r="P6880" s="14">
        <f t="shared" si="428"/>
        <v>2.2514949118154999E-2</v>
      </c>
      <c r="Q6880" s="14">
        <f t="shared" si="429"/>
        <v>0</v>
      </c>
    </row>
    <row r="6881" spans="1:17" s="13" customFormat="1">
      <c r="A6881" s="15">
        <v>43350</v>
      </c>
      <c r="B6881" s="16">
        <v>1.7</v>
      </c>
      <c r="C6881" s="16">
        <v>117.25</v>
      </c>
      <c r="D6881" s="16">
        <v>13.556899999999999</v>
      </c>
      <c r="E6881" s="16">
        <v>377.89029499999981</v>
      </c>
      <c r="F6881" s="16">
        <v>5.82</v>
      </c>
      <c r="G6881" s="14">
        <v>1.6494911376749993E-2</v>
      </c>
      <c r="H6881" s="16">
        <v>8.6400000000000001E-3</v>
      </c>
      <c r="I6881" s="16">
        <v>0</v>
      </c>
      <c r="J6881" s="16">
        <v>0</v>
      </c>
      <c r="K6881" s="16">
        <v>0</v>
      </c>
      <c r="L6881" s="16">
        <v>0</v>
      </c>
      <c r="M6881" s="16">
        <v>0</v>
      </c>
      <c r="N6881" s="11">
        <f t="shared" si="430"/>
        <v>8.6400000000000001E-3</v>
      </c>
      <c r="O6881" s="14">
        <f t="shared" si="431"/>
        <v>0.62365011137673887</v>
      </c>
      <c r="P6881" s="14">
        <f t="shared" si="428"/>
        <v>0.62365011137673887</v>
      </c>
      <c r="Q6881" s="14">
        <f t="shared" si="429"/>
        <v>0</v>
      </c>
    </row>
    <row r="6882" spans="1:17" s="13" customFormat="1">
      <c r="A6882" s="15">
        <v>43351</v>
      </c>
      <c r="B6882" s="16">
        <v>0</v>
      </c>
      <c r="C6882" s="16">
        <v>117.27</v>
      </c>
      <c r="D6882" s="16">
        <v>13.631714399999986</v>
      </c>
      <c r="E6882" s="16">
        <v>379.1525953999996</v>
      </c>
      <c r="F6882" s="16">
        <v>6.13</v>
      </c>
      <c r="G6882" s="14">
        <v>1.7431540573514981E-2</v>
      </c>
      <c r="H6882" s="16">
        <v>8.6400000000000001E-3</v>
      </c>
      <c r="I6882" s="16">
        <v>0</v>
      </c>
      <c r="J6882" s="16">
        <v>0</v>
      </c>
      <c r="K6882" s="16">
        <v>0</v>
      </c>
      <c r="L6882" s="16">
        <v>0</v>
      </c>
      <c r="M6882" s="16">
        <v>0</v>
      </c>
      <c r="N6882" s="11">
        <f t="shared" si="430"/>
        <v>8.6400000000000001E-3</v>
      </c>
      <c r="O6882" s="14">
        <f t="shared" si="431"/>
        <v>0.10088594057350182</v>
      </c>
      <c r="P6882" s="14">
        <f t="shared" si="428"/>
        <v>0.10088594057350182</v>
      </c>
      <c r="Q6882" s="14">
        <f t="shared" si="429"/>
        <v>0</v>
      </c>
    </row>
    <row r="6883" spans="1:17" s="13" customFormat="1">
      <c r="A6883" s="15">
        <v>43352</v>
      </c>
      <c r="B6883" s="16">
        <v>0</v>
      </c>
      <c r="C6883" s="16">
        <v>117.28</v>
      </c>
      <c r="D6883" s="16">
        <v>13.669121600000004</v>
      </c>
      <c r="E6883" s="16">
        <v>379.78374559999992</v>
      </c>
      <c r="F6883" s="16">
        <v>5.95</v>
      </c>
      <c r="G6883" s="14">
        <v>1.6947849647399996E-2</v>
      </c>
      <c r="H6883" s="16">
        <v>8.6400000000000001E-3</v>
      </c>
      <c r="I6883" s="16">
        <v>0</v>
      </c>
      <c r="J6883" s="16">
        <v>0</v>
      </c>
      <c r="K6883" s="16">
        <v>0</v>
      </c>
      <c r="L6883" s="16">
        <v>0</v>
      </c>
      <c r="M6883" s="16">
        <v>0</v>
      </c>
      <c r="N6883" s="11">
        <f t="shared" si="430"/>
        <v>8.6400000000000001E-3</v>
      </c>
      <c r="O6883" s="14">
        <f t="shared" si="431"/>
        <v>6.2995049647418283E-2</v>
      </c>
      <c r="P6883" s="14">
        <f t="shared" si="428"/>
        <v>6.2995049647418283E-2</v>
      </c>
      <c r="Q6883" s="14">
        <f t="shared" si="429"/>
        <v>0</v>
      </c>
    </row>
    <row r="6884" spans="1:17" s="13" customFormat="1">
      <c r="A6884" s="15">
        <v>43353</v>
      </c>
      <c r="B6884" s="16">
        <v>0</v>
      </c>
      <c r="C6884" s="16">
        <v>117.28</v>
      </c>
      <c r="D6884" s="16">
        <v>13.669121600000004</v>
      </c>
      <c r="E6884" s="16">
        <v>379.78374559999992</v>
      </c>
      <c r="F6884" s="16">
        <v>6.25</v>
      </c>
      <c r="G6884" s="14">
        <v>1.7802363074999994E-2</v>
      </c>
      <c r="H6884" s="16">
        <v>8.6400000000000001E-3</v>
      </c>
      <c r="I6884" s="16">
        <v>0</v>
      </c>
      <c r="J6884" s="16">
        <v>0</v>
      </c>
      <c r="K6884" s="16">
        <v>0</v>
      </c>
      <c r="L6884" s="16">
        <v>0</v>
      </c>
      <c r="M6884" s="16">
        <v>0</v>
      </c>
      <c r="N6884" s="11">
        <f t="shared" si="430"/>
        <v>8.6400000000000001E-3</v>
      </c>
      <c r="O6884" s="14">
        <f t="shared" si="431"/>
        <v>2.6442363074999996E-2</v>
      </c>
      <c r="P6884" s="14">
        <f t="shared" si="428"/>
        <v>2.6442363074999996E-2</v>
      </c>
      <c r="Q6884" s="14">
        <f t="shared" si="429"/>
        <v>0</v>
      </c>
    </row>
    <row r="6885" spans="1:17" s="13" customFormat="1">
      <c r="A6885" s="15">
        <v>43354</v>
      </c>
      <c r="B6885" s="16">
        <v>0</v>
      </c>
      <c r="C6885" s="16">
        <v>117.28</v>
      </c>
      <c r="D6885" s="16">
        <v>13.669121600000004</v>
      </c>
      <c r="E6885" s="16">
        <v>379.78374559999992</v>
      </c>
      <c r="F6885" s="16">
        <v>6.61</v>
      </c>
      <c r="G6885" s="14">
        <v>1.8827779188119998E-2</v>
      </c>
      <c r="H6885" s="16">
        <v>8.6400000000000001E-3</v>
      </c>
      <c r="I6885" s="16">
        <v>0</v>
      </c>
      <c r="J6885" s="16">
        <v>0</v>
      </c>
      <c r="K6885" s="16">
        <v>0</v>
      </c>
      <c r="L6885" s="16">
        <v>0</v>
      </c>
      <c r="M6885" s="16">
        <v>0</v>
      </c>
      <c r="N6885" s="11">
        <f t="shared" si="430"/>
        <v>8.6400000000000001E-3</v>
      </c>
      <c r="O6885" s="14">
        <f t="shared" si="431"/>
        <v>2.7467779188119996E-2</v>
      </c>
      <c r="P6885" s="14">
        <f t="shared" si="428"/>
        <v>2.7467779188119996E-2</v>
      </c>
      <c r="Q6885" s="14">
        <f t="shared" si="429"/>
        <v>0</v>
      </c>
    </row>
    <row r="6886" spans="1:17" s="13" customFormat="1">
      <c r="A6886" s="15">
        <v>43355</v>
      </c>
      <c r="B6886" s="16">
        <v>0</v>
      </c>
      <c r="C6886" s="16">
        <v>117.27</v>
      </c>
      <c r="D6886" s="16">
        <v>13.631714399999986</v>
      </c>
      <c r="E6886" s="16">
        <v>379.1525953999996</v>
      </c>
      <c r="F6886" s="16">
        <v>6.43</v>
      </c>
      <c r="G6886" s="14">
        <v>1.8284633913164979E-2</v>
      </c>
      <c r="H6886" s="16">
        <v>8.6400000000000001E-3</v>
      </c>
      <c r="I6886" s="16">
        <v>0</v>
      </c>
      <c r="J6886" s="16">
        <v>0</v>
      </c>
      <c r="K6886" s="16">
        <v>0</v>
      </c>
      <c r="L6886" s="16">
        <v>0</v>
      </c>
      <c r="M6886" s="16">
        <v>0</v>
      </c>
      <c r="N6886" s="11">
        <f t="shared" si="430"/>
        <v>8.6400000000000001E-3</v>
      </c>
      <c r="O6886" s="14">
        <f t="shared" si="431"/>
        <v>-1.0482566086853311E-2</v>
      </c>
      <c r="P6886" s="14">
        <f t="shared" si="428"/>
        <v>0</v>
      </c>
      <c r="Q6886" s="14">
        <f t="shared" si="429"/>
        <v>-1.0482566086853311E-2</v>
      </c>
    </row>
    <row r="6887" spans="1:17" s="13" customFormat="1">
      <c r="A6887" s="15">
        <v>43356</v>
      </c>
      <c r="B6887" s="16">
        <v>0</v>
      </c>
      <c r="C6887" s="16">
        <v>117.27</v>
      </c>
      <c r="D6887" s="16">
        <v>13.631714399999986</v>
      </c>
      <c r="E6887" s="16">
        <v>379.1525953999996</v>
      </c>
      <c r="F6887" s="16">
        <v>5.41</v>
      </c>
      <c r="G6887" s="14">
        <v>1.5384116558354985E-2</v>
      </c>
      <c r="H6887" s="16">
        <v>8.6400000000000001E-3</v>
      </c>
      <c r="I6887" s="16">
        <v>0</v>
      </c>
      <c r="J6887" s="16">
        <v>0</v>
      </c>
      <c r="K6887" s="16">
        <v>0</v>
      </c>
      <c r="L6887" s="16">
        <v>0</v>
      </c>
      <c r="M6887" s="16">
        <v>0</v>
      </c>
      <c r="N6887" s="11">
        <f t="shared" si="430"/>
        <v>8.6400000000000001E-3</v>
      </c>
      <c r="O6887" s="14">
        <f t="shared" si="431"/>
        <v>2.4024116558354985E-2</v>
      </c>
      <c r="P6887" s="14">
        <f t="shared" si="428"/>
        <v>2.4024116558354985E-2</v>
      </c>
      <c r="Q6887" s="14">
        <f t="shared" si="429"/>
        <v>0</v>
      </c>
    </row>
    <row r="6888" spans="1:17" s="13" customFormat="1">
      <c r="A6888" s="15">
        <v>43357</v>
      </c>
      <c r="B6888" s="16">
        <v>0</v>
      </c>
      <c r="C6888" s="16">
        <v>117.26</v>
      </c>
      <c r="D6888" s="16">
        <v>13.594307200000019</v>
      </c>
      <c r="E6888" s="16">
        <v>378.52144520000019</v>
      </c>
      <c r="F6888" s="16">
        <v>3.91</v>
      </c>
      <c r="G6888" s="14">
        <v>1.1100141380490007E-2</v>
      </c>
      <c r="H6888" s="16">
        <v>8.6400000000000001E-3</v>
      </c>
      <c r="I6888" s="16">
        <v>0</v>
      </c>
      <c r="J6888" s="16">
        <v>0</v>
      </c>
      <c r="K6888" s="16">
        <v>0</v>
      </c>
      <c r="L6888" s="16">
        <v>0</v>
      </c>
      <c r="M6888" s="16">
        <v>0</v>
      </c>
      <c r="N6888" s="11">
        <f t="shared" si="430"/>
        <v>8.6400000000000001E-3</v>
      </c>
      <c r="O6888" s="14">
        <f t="shared" si="431"/>
        <v>-1.7667058619476768E-2</v>
      </c>
      <c r="P6888" s="14">
        <f t="shared" si="428"/>
        <v>0</v>
      </c>
      <c r="Q6888" s="14">
        <f t="shared" si="429"/>
        <v>-1.7667058619476768E-2</v>
      </c>
    </row>
    <row r="6889" spans="1:17" s="13" customFormat="1">
      <c r="A6889" s="15">
        <v>43358</v>
      </c>
      <c r="B6889" s="16">
        <v>0</v>
      </c>
      <c r="C6889" s="16">
        <v>117.26</v>
      </c>
      <c r="D6889" s="16">
        <v>13.594307200000019</v>
      </c>
      <c r="E6889" s="16">
        <v>378.52144520000019</v>
      </c>
      <c r="F6889" s="16">
        <v>4.75</v>
      </c>
      <c r="G6889" s="14">
        <v>1.3484826485250007E-2</v>
      </c>
      <c r="H6889" s="16">
        <v>8.6400000000000001E-3</v>
      </c>
      <c r="I6889" s="16">
        <v>0</v>
      </c>
      <c r="J6889" s="16">
        <v>0</v>
      </c>
      <c r="K6889" s="16">
        <v>0</v>
      </c>
      <c r="L6889" s="16">
        <v>0</v>
      </c>
      <c r="M6889" s="16">
        <v>0</v>
      </c>
      <c r="N6889" s="11">
        <f t="shared" si="430"/>
        <v>8.6400000000000001E-3</v>
      </c>
      <c r="O6889" s="14">
        <f t="shared" si="431"/>
        <v>2.2124826485250007E-2</v>
      </c>
      <c r="P6889" s="14">
        <f t="shared" si="428"/>
        <v>2.2124826485250007E-2</v>
      </c>
      <c r="Q6889" s="14">
        <f t="shared" si="429"/>
        <v>0</v>
      </c>
    </row>
    <row r="6890" spans="1:17" s="13" customFormat="1">
      <c r="A6890" s="15">
        <v>43359</v>
      </c>
      <c r="B6890" s="16">
        <v>0</v>
      </c>
      <c r="C6890" s="16">
        <v>117.25</v>
      </c>
      <c r="D6890" s="16">
        <v>13.556899999999999</v>
      </c>
      <c r="E6890" s="16">
        <v>377.89029499999981</v>
      </c>
      <c r="F6890" s="16">
        <v>4.63</v>
      </c>
      <c r="G6890" s="14">
        <v>1.3122240493874992E-2</v>
      </c>
      <c r="H6890" s="16">
        <v>8.6400000000000001E-3</v>
      </c>
      <c r="I6890" s="16">
        <v>0</v>
      </c>
      <c r="J6890" s="16">
        <v>0</v>
      </c>
      <c r="K6890" s="16">
        <v>0</v>
      </c>
      <c r="L6890" s="16">
        <v>0</v>
      </c>
      <c r="M6890" s="16">
        <v>0</v>
      </c>
      <c r="N6890" s="11">
        <f t="shared" si="430"/>
        <v>8.6400000000000001E-3</v>
      </c>
      <c r="O6890" s="14">
        <f t="shared" si="431"/>
        <v>-1.5644959506145077E-2</v>
      </c>
      <c r="P6890" s="14">
        <f t="shared" si="428"/>
        <v>0</v>
      </c>
      <c r="Q6890" s="14">
        <f t="shared" si="429"/>
        <v>-1.5644959506145077E-2</v>
      </c>
    </row>
    <row r="6891" spans="1:17" s="13" customFormat="1">
      <c r="A6891" s="15">
        <v>43360</v>
      </c>
      <c r="B6891" s="16">
        <v>0</v>
      </c>
      <c r="C6891" s="16">
        <v>117.24</v>
      </c>
      <c r="D6891" s="16">
        <v>13.519492799999981</v>
      </c>
      <c r="E6891" s="16">
        <v>377.25914479999949</v>
      </c>
      <c r="F6891" s="16">
        <v>5.03</v>
      </c>
      <c r="G6891" s="14">
        <v>1.4232101237579982E-2</v>
      </c>
      <c r="H6891" s="16">
        <v>8.6400000000000001E-3</v>
      </c>
      <c r="I6891" s="16">
        <v>0</v>
      </c>
      <c r="J6891" s="16">
        <v>0</v>
      </c>
      <c r="K6891" s="16">
        <v>0</v>
      </c>
      <c r="L6891" s="16">
        <v>0</v>
      </c>
      <c r="M6891" s="16">
        <v>0</v>
      </c>
      <c r="N6891" s="11">
        <f t="shared" si="430"/>
        <v>8.6400000000000001E-3</v>
      </c>
      <c r="O6891" s="14">
        <f t="shared" si="431"/>
        <v>-1.4535098762438308E-2</v>
      </c>
      <c r="P6891" s="14">
        <f t="shared" si="428"/>
        <v>0</v>
      </c>
      <c r="Q6891" s="14">
        <f t="shared" si="429"/>
        <v>-1.4535098762438308E-2</v>
      </c>
    </row>
    <row r="6892" spans="1:17" s="13" customFormat="1">
      <c r="A6892" s="15">
        <v>43361</v>
      </c>
      <c r="B6892" s="16">
        <v>0</v>
      </c>
      <c r="C6892" s="16">
        <v>117.24</v>
      </c>
      <c r="D6892" s="16">
        <v>13.519492799999981</v>
      </c>
      <c r="E6892" s="16">
        <v>377.25914479999949</v>
      </c>
      <c r="F6892" s="16">
        <v>3.97</v>
      </c>
      <c r="G6892" s="14">
        <v>1.1232891036419985E-2</v>
      </c>
      <c r="H6892" s="16">
        <v>8.6400000000000001E-3</v>
      </c>
      <c r="I6892" s="16">
        <v>0</v>
      </c>
      <c r="J6892" s="16">
        <v>0</v>
      </c>
      <c r="K6892" s="16">
        <v>0</v>
      </c>
      <c r="L6892" s="16">
        <v>0</v>
      </c>
      <c r="M6892" s="16">
        <v>0</v>
      </c>
      <c r="N6892" s="11">
        <f t="shared" si="430"/>
        <v>8.6400000000000001E-3</v>
      </c>
      <c r="O6892" s="14">
        <f t="shared" si="431"/>
        <v>1.9872891036419985E-2</v>
      </c>
      <c r="P6892" s="14">
        <f t="shared" si="428"/>
        <v>1.9872891036419985E-2</v>
      </c>
      <c r="Q6892" s="14">
        <f t="shared" si="429"/>
        <v>0</v>
      </c>
    </row>
    <row r="6893" spans="1:17" s="13" customFormat="1">
      <c r="A6893" s="15">
        <v>43362</v>
      </c>
      <c r="B6893" s="16">
        <v>17.5</v>
      </c>
      <c r="C6893" s="16">
        <v>117.26</v>
      </c>
      <c r="D6893" s="16">
        <v>13.594307200000019</v>
      </c>
      <c r="E6893" s="16">
        <v>378.52144520000019</v>
      </c>
      <c r="F6893" s="16">
        <v>4.57</v>
      </c>
      <c r="G6893" s="14">
        <v>1.2973822534230007E-2</v>
      </c>
      <c r="H6893" s="16">
        <v>8.6400000000000001E-3</v>
      </c>
      <c r="I6893" s="16">
        <v>0</v>
      </c>
      <c r="J6893" s="16">
        <v>0</v>
      </c>
      <c r="K6893" s="16">
        <v>0</v>
      </c>
      <c r="L6893" s="16">
        <v>0</v>
      </c>
      <c r="M6893" s="16">
        <v>0</v>
      </c>
      <c r="N6893" s="11">
        <f t="shared" si="430"/>
        <v>8.6400000000000001E-3</v>
      </c>
      <c r="O6893" s="14">
        <f t="shared" si="431"/>
        <v>9.642822253426836E-2</v>
      </c>
      <c r="P6893" s="14">
        <f t="shared" si="428"/>
        <v>9.642822253426836E-2</v>
      </c>
      <c r="Q6893" s="14">
        <f t="shared" si="429"/>
        <v>0</v>
      </c>
    </row>
    <row r="6894" spans="1:17" s="13" customFormat="1">
      <c r="A6894" s="15">
        <v>43363</v>
      </c>
      <c r="B6894" s="16">
        <v>14.2</v>
      </c>
      <c r="C6894" s="16">
        <v>117.28</v>
      </c>
      <c r="D6894" s="16">
        <v>13.669121600000004</v>
      </c>
      <c r="E6894" s="16">
        <v>379.78374559999992</v>
      </c>
      <c r="F6894" s="16">
        <v>4.03</v>
      </c>
      <c r="G6894" s="14">
        <v>1.1478963710759999E-2</v>
      </c>
      <c r="H6894" s="16">
        <v>8.6400000000000001E-3</v>
      </c>
      <c r="I6894" s="16">
        <v>0</v>
      </c>
      <c r="J6894" s="16">
        <v>0</v>
      </c>
      <c r="K6894" s="16">
        <v>0</v>
      </c>
      <c r="L6894" s="16">
        <v>0</v>
      </c>
      <c r="M6894" s="16">
        <v>0</v>
      </c>
      <c r="N6894" s="11">
        <f t="shared" si="430"/>
        <v>8.6400000000000001E-3</v>
      </c>
      <c r="O6894" s="14">
        <f t="shared" si="431"/>
        <v>9.4933363710745067E-2</v>
      </c>
      <c r="P6894" s="14">
        <f t="shared" si="428"/>
        <v>9.4933363710745067E-2</v>
      </c>
      <c r="Q6894" s="14">
        <f t="shared" si="429"/>
        <v>0</v>
      </c>
    </row>
    <row r="6895" spans="1:17" s="13" customFormat="1">
      <c r="A6895" s="15">
        <v>43364</v>
      </c>
      <c r="B6895" s="16">
        <v>2.2000000000000002</v>
      </c>
      <c r="C6895" s="16">
        <v>117.29</v>
      </c>
      <c r="D6895" s="16">
        <v>13.706528800000024</v>
      </c>
      <c r="E6895" s="16">
        <v>380.41489580000024</v>
      </c>
      <c r="F6895" s="16">
        <v>3.77</v>
      </c>
      <c r="G6895" s="14">
        <v>1.0756231178745006E-2</v>
      </c>
      <c r="H6895" s="16">
        <v>8.6400000000000001E-3</v>
      </c>
      <c r="I6895" s="16">
        <v>0</v>
      </c>
      <c r="J6895" s="16">
        <v>0</v>
      </c>
      <c r="K6895" s="16">
        <v>0</v>
      </c>
      <c r="L6895" s="16">
        <v>0</v>
      </c>
      <c r="M6895" s="16">
        <v>0</v>
      </c>
      <c r="N6895" s="11">
        <f t="shared" si="430"/>
        <v>8.6400000000000001E-3</v>
      </c>
      <c r="O6895" s="14">
        <f t="shared" si="431"/>
        <v>5.6803431178765074E-2</v>
      </c>
      <c r="P6895" s="14">
        <f t="shared" si="428"/>
        <v>5.6803431178765074E-2</v>
      </c>
      <c r="Q6895" s="14">
        <f t="shared" si="429"/>
        <v>0</v>
      </c>
    </row>
    <row r="6896" spans="1:17" s="13" customFormat="1">
      <c r="A6896" s="15">
        <v>43365</v>
      </c>
      <c r="B6896" s="16">
        <v>0</v>
      </c>
      <c r="C6896" s="16">
        <v>117.29</v>
      </c>
      <c r="D6896" s="16">
        <v>13.706528800000024</v>
      </c>
      <c r="E6896" s="16">
        <v>380.41489580000024</v>
      </c>
      <c r="F6896" s="16">
        <v>3.97</v>
      </c>
      <c r="G6896" s="14">
        <v>1.1326853522445009E-2</v>
      </c>
      <c r="H6896" s="16">
        <v>8.6400000000000001E-3</v>
      </c>
      <c r="I6896" s="16">
        <v>0</v>
      </c>
      <c r="J6896" s="16">
        <v>0</v>
      </c>
      <c r="K6896" s="16">
        <v>0</v>
      </c>
      <c r="L6896" s="16">
        <v>0</v>
      </c>
      <c r="M6896" s="16">
        <v>0</v>
      </c>
      <c r="N6896" s="11">
        <f t="shared" si="430"/>
        <v>8.6400000000000001E-3</v>
      </c>
      <c r="O6896" s="14">
        <f t="shared" si="431"/>
        <v>1.9966853522445011E-2</v>
      </c>
      <c r="P6896" s="14">
        <f t="shared" si="428"/>
        <v>1.9966853522445011E-2</v>
      </c>
      <c r="Q6896" s="14">
        <f t="shared" si="429"/>
        <v>0</v>
      </c>
    </row>
    <row r="6897" spans="1:17" s="13" customFormat="1">
      <c r="A6897" s="15">
        <v>43366</v>
      </c>
      <c r="B6897" s="16">
        <v>4.5</v>
      </c>
      <c r="C6897" s="16">
        <v>117.32</v>
      </c>
      <c r="D6897" s="16">
        <v>13.818750399999976</v>
      </c>
      <c r="E6897" s="16">
        <v>382.30834639999944</v>
      </c>
      <c r="F6897" s="16">
        <v>3.97</v>
      </c>
      <c r="G6897" s="14">
        <v>1.1383231014059985E-2</v>
      </c>
      <c r="H6897" s="16">
        <v>8.6400000000000001E-3</v>
      </c>
      <c r="I6897" s="16">
        <v>0</v>
      </c>
      <c r="J6897" s="16">
        <v>0</v>
      </c>
      <c r="K6897" s="16">
        <v>0</v>
      </c>
      <c r="L6897" s="16">
        <v>0</v>
      </c>
      <c r="M6897" s="16">
        <v>0</v>
      </c>
      <c r="N6897" s="11">
        <f t="shared" si="430"/>
        <v>8.6400000000000001E-3</v>
      </c>
      <c r="O6897" s="14">
        <f t="shared" si="431"/>
        <v>0.13224483101401183</v>
      </c>
      <c r="P6897" s="14">
        <f t="shared" si="428"/>
        <v>0.13224483101401183</v>
      </c>
      <c r="Q6897" s="14">
        <f t="shared" si="429"/>
        <v>0</v>
      </c>
    </row>
    <row r="6898" spans="1:17" s="13" customFormat="1">
      <c r="A6898" s="15">
        <v>43367</v>
      </c>
      <c r="B6898" s="16">
        <v>0</v>
      </c>
      <c r="C6898" s="16">
        <v>117.33</v>
      </c>
      <c r="D6898" s="16">
        <v>13.856157599999994</v>
      </c>
      <c r="E6898" s="16">
        <v>382.93949659999976</v>
      </c>
      <c r="F6898" s="16">
        <v>3.24</v>
      </c>
      <c r="G6898" s="14">
        <v>9.3054297673799951E-3</v>
      </c>
      <c r="H6898" s="16">
        <v>8.6400000000000001E-3</v>
      </c>
      <c r="I6898" s="16">
        <v>0</v>
      </c>
      <c r="J6898" s="16">
        <v>0</v>
      </c>
      <c r="K6898" s="16">
        <v>0</v>
      </c>
      <c r="L6898" s="16">
        <v>0</v>
      </c>
      <c r="M6898" s="16">
        <v>0</v>
      </c>
      <c r="N6898" s="11">
        <f t="shared" si="430"/>
        <v>8.6400000000000001E-3</v>
      </c>
      <c r="O6898" s="14">
        <f t="shared" si="431"/>
        <v>5.5352629767398291E-2</v>
      </c>
      <c r="P6898" s="14">
        <f t="shared" si="428"/>
        <v>5.5352629767398291E-2</v>
      </c>
      <c r="Q6898" s="14">
        <f t="shared" si="429"/>
        <v>0</v>
      </c>
    </row>
    <row r="6899" spans="1:17" s="13" customFormat="1">
      <c r="A6899" s="15">
        <v>43368</v>
      </c>
      <c r="B6899" s="16">
        <v>0</v>
      </c>
      <c r="C6899" s="16">
        <v>117.33</v>
      </c>
      <c r="D6899" s="16">
        <v>13.856157599999994</v>
      </c>
      <c r="E6899" s="16">
        <v>382.93949659999976</v>
      </c>
      <c r="F6899" s="16">
        <v>3.73</v>
      </c>
      <c r="G6899" s="14">
        <v>1.0712732417384994E-2</v>
      </c>
      <c r="H6899" s="16">
        <v>8.6400000000000001E-3</v>
      </c>
      <c r="I6899" s="16">
        <v>0</v>
      </c>
      <c r="J6899" s="16">
        <v>0</v>
      </c>
      <c r="K6899" s="16">
        <v>0</v>
      </c>
      <c r="L6899" s="16">
        <v>0</v>
      </c>
      <c r="M6899" s="16">
        <v>0</v>
      </c>
      <c r="N6899" s="11">
        <f t="shared" si="430"/>
        <v>8.6400000000000001E-3</v>
      </c>
      <c r="O6899" s="14">
        <f t="shared" si="431"/>
        <v>1.9352732417384992E-2</v>
      </c>
      <c r="P6899" s="14">
        <f t="shared" si="428"/>
        <v>1.9352732417384992E-2</v>
      </c>
      <c r="Q6899" s="14">
        <f t="shared" si="429"/>
        <v>0</v>
      </c>
    </row>
    <row r="6900" spans="1:17" s="13" customFormat="1">
      <c r="A6900" s="15">
        <v>43369</v>
      </c>
      <c r="B6900" s="16">
        <v>0</v>
      </c>
      <c r="C6900" s="16">
        <v>117.32</v>
      </c>
      <c r="D6900" s="16">
        <v>13.818750399999976</v>
      </c>
      <c r="E6900" s="16">
        <v>382.30834639999944</v>
      </c>
      <c r="F6900" s="16">
        <v>4.03</v>
      </c>
      <c r="G6900" s="14">
        <v>1.1555269769939982E-2</v>
      </c>
      <c r="H6900" s="16">
        <v>4.3200000000000001E-3</v>
      </c>
      <c r="I6900" s="16">
        <v>0</v>
      </c>
      <c r="J6900" s="16">
        <v>0</v>
      </c>
      <c r="K6900" s="16">
        <v>0</v>
      </c>
      <c r="L6900" s="16">
        <v>0</v>
      </c>
      <c r="M6900" s="16">
        <v>0</v>
      </c>
      <c r="N6900" s="11">
        <f t="shared" si="430"/>
        <v>4.3200000000000001E-3</v>
      </c>
      <c r="O6900" s="14">
        <f t="shared" si="431"/>
        <v>-2.1531930230078315E-2</v>
      </c>
      <c r="P6900" s="14">
        <f t="shared" si="428"/>
        <v>0</v>
      </c>
      <c r="Q6900" s="14">
        <f t="shared" si="429"/>
        <v>-2.1531930230078315E-2</v>
      </c>
    </row>
    <row r="6901" spans="1:17" s="13" customFormat="1">
      <c r="A6901" s="15">
        <v>43370</v>
      </c>
      <c r="B6901" s="16">
        <v>0.5</v>
      </c>
      <c r="C6901" s="16">
        <v>117.32</v>
      </c>
      <c r="D6901" s="16">
        <v>13.818750399999976</v>
      </c>
      <c r="E6901" s="16">
        <v>382.30834639999944</v>
      </c>
      <c r="F6901" s="16">
        <v>3.85</v>
      </c>
      <c r="G6901" s="14">
        <v>1.1039153502299984E-2</v>
      </c>
      <c r="H6901" s="16">
        <v>4.3200000000000001E-3</v>
      </c>
      <c r="I6901" s="16">
        <v>0</v>
      </c>
      <c r="J6901" s="16">
        <v>0</v>
      </c>
      <c r="K6901" s="16">
        <v>0</v>
      </c>
      <c r="L6901" s="16">
        <v>0</v>
      </c>
      <c r="M6901" s="16">
        <v>0</v>
      </c>
      <c r="N6901" s="11">
        <f t="shared" si="430"/>
        <v>4.3200000000000001E-3</v>
      </c>
      <c r="O6901" s="14">
        <f t="shared" si="431"/>
        <v>1.5359153502299983E-2</v>
      </c>
      <c r="P6901" s="14">
        <f t="shared" si="428"/>
        <v>1.5359153502299983E-2</v>
      </c>
      <c r="Q6901" s="14">
        <f t="shared" si="429"/>
        <v>0</v>
      </c>
    </row>
    <row r="6902" spans="1:17" s="13" customFormat="1">
      <c r="A6902" s="15">
        <v>43371</v>
      </c>
      <c r="B6902" s="16">
        <v>0</v>
      </c>
      <c r="C6902" s="16">
        <v>117.31</v>
      </c>
      <c r="D6902" s="16">
        <v>13.781343200000009</v>
      </c>
      <c r="E6902" s="16">
        <v>381.67719620000003</v>
      </c>
      <c r="F6902" s="16">
        <v>4.1500000000000004</v>
      </c>
      <c r="G6902" s="14">
        <v>1.1879702731725001E-2</v>
      </c>
      <c r="H6902" s="16">
        <v>4.3200000000000001E-3</v>
      </c>
      <c r="I6902" s="16">
        <v>0</v>
      </c>
      <c r="J6902" s="16">
        <v>0</v>
      </c>
      <c r="K6902" s="16">
        <v>0</v>
      </c>
      <c r="L6902" s="16">
        <v>0</v>
      </c>
      <c r="M6902" s="16">
        <v>0</v>
      </c>
      <c r="N6902" s="11">
        <f t="shared" si="430"/>
        <v>4.3200000000000001E-3</v>
      </c>
      <c r="O6902" s="14">
        <f t="shared" si="431"/>
        <v>-2.1207497268241782E-2</v>
      </c>
      <c r="P6902" s="14">
        <f t="shared" si="428"/>
        <v>0</v>
      </c>
      <c r="Q6902" s="14">
        <f t="shared" si="429"/>
        <v>-2.1207497268241782E-2</v>
      </c>
    </row>
    <row r="6903" spans="1:17" s="13" customFormat="1">
      <c r="A6903" s="15">
        <v>43372</v>
      </c>
      <c r="B6903" s="16">
        <v>0</v>
      </c>
      <c r="C6903" s="16">
        <v>117.31</v>
      </c>
      <c r="D6903" s="16">
        <v>13.781343200000009</v>
      </c>
      <c r="E6903" s="16">
        <v>381.67719620000003</v>
      </c>
      <c r="F6903" s="16">
        <v>3.91</v>
      </c>
      <c r="G6903" s="14">
        <v>1.1192683778565001E-2</v>
      </c>
      <c r="H6903" s="16">
        <v>4.3200000000000001E-3</v>
      </c>
      <c r="I6903" s="16">
        <v>0</v>
      </c>
      <c r="J6903" s="16">
        <v>0</v>
      </c>
      <c r="K6903" s="16">
        <v>0</v>
      </c>
      <c r="L6903" s="16">
        <v>0</v>
      </c>
      <c r="M6903" s="16">
        <v>0</v>
      </c>
      <c r="N6903" s="11">
        <f t="shared" si="430"/>
        <v>4.3200000000000001E-3</v>
      </c>
      <c r="O6903" s="14">
        <f t="shared" si="431"/>
        <v>1.5512683778565E-2</v>
      </c>
      <c r="P6903" s="14">
        <f t="shared" si="428"/>
        <v>1.5512683778565E-2</v>
      </c>
      <c r="Q6903" s="14">
        <f t="shared" si="429"/>
        <v>0</v>
      </c>
    </row>
    <row r="6904" spans="1:17" s="13" customFormat="1">
      <c r="A6904" s="15">
        <v>43373</v>
      </c>
      <c r="B6904" s="16">
        <v>0</v>
      </c>
      <c r="C6904" s="16">
        <v>117.3</v>
      </c>
      <c r="D6904" s="16">
        <v>13.743935999999989</v>
      </c>
      <c r="E6904" s="16">
        <v>381.04604599999965</v>
      </c>
      <c r="F6904" s="16">
        <v>4.21</v>
      </c>
      <c r="G6904" s="14">
        <v>1.2031528902449988E-2</v>
      </c>
      <c r="H6904" s="16">
        <v>4.3200000000000001E-3</v>
      </c>
      <c r="I6904" s="16">
        <v>0</v>
      </c>
      <c r="J6904" s="16">
        <v>0</v>
      </c>
      <c r="K6904" s="16">
        <v>0</v>
      </c>
      <c r="L6904" s="16">
        <v>0</v>
      </c>
      <c r="M6904" s="16">
        <v>0</v>
      </c>
      <c r="N6904" s="11">
        <f t="shared" si="430"/>
        <v>4.3200000000000001E-3</v>
      </c>
      <c r="O6904" s="14">
        <f t="shared" si="431"/>
        <v>-2.1055671097570082E-2</v>
      </c>
      <c r="P6904" s="14">
        <f t="shared" si="428"/>
        <v>0</v>
      </c>
      <c r="Q6904" s="14">
        <f t="shared" si="429"/>
        <v>-2.1055671097570082E-2</v>
      </c>
    </row>
    <row r="6905" spans="1:17" s="13" customFormat="1">
      <c r="A6905" s="15">
        <v>43374</v>
      </c>
      <c r="B6905" s="16">
        <v>0</v>
      </c>
      <c r="C6905" s="16">
        <v>117.29</v>
      </c>
      <c r="D6905" s="16">
        <v>13.706528800000024</v>
      </c>
      <c r="E6905" s="16">
        <v>380.41489580000024</v>
      </c>
      <c r="F6905" s="16">
        <v>4.3899999999999997</v>
      </c>
      <c r="G6905" s="14">
        <v>1.2525160444215007E-2</v>
      </c>
      <c r="H6905" s="16">
        <v>4.3200000000000001E-3</v>
      </c>
      <c r="I6905" s="16">
        <v>0</v>
      </c>
      <c r="J6905" s="16">
        <v>0</v>
      </c>
      <c r="K6905" s="16">
        <v>0</v>
      </c>
      <c r="L6905" s="16">
        <v>0</v>
      </c>
      <c r="M6905" s="16">
        <v>0</v>
      </c>
      <c r="N6905" s="11">
        <f t="shared" si="430"/>
        <v>4.3200000000000001E-3</v>
      </c>
      <c r="O6905" s="14">
        <f t="shared" si="431"/>
        <v>-2.0562039555749999E-2</v>
      </c>
      <c r="P6905" s="14">
        <f t="shared" si="428"/>
        <v>0</v>
      </c>
      <c r="Q6905" s="14">
        <f t="shared" si="429"/>
        <v>-2.0562039555749999E-2</v>
      </c>
    </row>
    <row r="6906" spans="1:17" s="13" customFormat="1">
      <c r="A6906" s="15">
        <v>43375</v>
      </c>
      <c r="B6906" s="16">
        <v>36.5</v>
      </c>
      <c r="C6906" s="16">
        <v>117.41</v>
      </c>
      <c r="D6906" s="16">
        <v>14.15541519999999</v>
      </c>
      <c r="E6906" s="16">
        <v>387.98869819999965</v>
      </c>
      <c r="F6906" s="16">
        <v>3.79</v>
      </c>
      <c r="G6906" s="14">
        <v>1.1028578746334991E-2</v>
      </c>
      <c r="H6906" s="16">
        <v>4.3200000000000001E-3</v>
      </c>
      <c r="I6906" s="16">
        <v>0</v>
      </c>
      <c r="J6906" s="16">
        <v>0</v>
      </c>
      <c r="K6906" s="16">
        <v>0</v>
      </c>
      <c r="L6906" s="16">
        <v>0</v>
      </c>
      <c r="M6906" s="16">
        <v>0</v>
      </c>
      <c r="N6906" s="11">
        <f t="shared" si="430"/>
        <v>4.3200000000000001E-3</v>
      </c>
      <c r="O6906" s="14">
        <f t="shared" si="431"/>
        <v>0.46423497874630049</v>
      </c>
      <c r="P6906" s="14">
        <f t="shared" si="428"/>
        <v>0.46423497874630049</v>
      </c>
      <c r="Q6906" s="14">
        <f t="shared" si="429"/>
        <v>0</v>
      </c>
    </row>
    <row r="6907" spans="1:17" s="13" customFormat="1">
      <c r="A6907" s="15">
        <v>43376</v>
      </c>
      <c r="B6907" s="16">
        <v>0</v>
      </c>
      <c r="C6907" s="16">
        <v>117.53</v>
      </c>
      <c r="D6907" s="16">
        <v>14.613867400000009</v>
      </c>
      <c r="E6907" s="16">
        <v>395.34678859999997</v>
      </c>
      <c r="F6907" s="16">
        <v>3.24</v>
      </c>
      <c r="G6907" s="14">
        <v>9.6069269629799996E-3</v>
      </c>
      <c r="H6907" s="16">
        <v>4.3200000000000001E-3</v>
      </c>
      <c r="I6907" s="16">
        <v>0</v>
      </c>
      <c r="J6907" s="16">
        <v>0</v>
      </c>
      <c r="K6907" s="16">
        <v>0</v>
      </c>
      <c r="L6907" s="16">
        <v>0</v>
      </c>
      <c r="M6907" s="16">
        <v>0</v>
      </c>
      <c r="N6907" s="11">
        <f t="shared" si="430"/>
        <v>4.3200000000000001E-3</v>
      </c>
      <c r="O6907" s="14">
        <f t="shared" si="431"/>
        <v>0.4723791269629995</v>
      </c>
      <c r="P6907" s="14">
        <f t="shared" si="428"/>
        <v>0.4723791269629995</v>
      </c>
      <c r="Q6907" s="14">
        <f t="shared" si="429"/>
        <v>0</v>
      </c>
    </row>
    <row r="6908" spans="1:17" s="13" customFormat="1">
      <c r="A6908" s="15">
        <v>43377</v>
      </c>
      <c r="B6908" s="16">
        <v>0</v>
      </c>
      <c r="C6908" s="16">
        <v>117.59</v>
      </c>
      <c r="D6908" s="16">
        <v>14.857442200000019</v>
      </c>
      <c r="E6908" s="16">
        <v>398.70226580000013</v>
      </c>
      <c r="F6908" s="16">
        <v>3.06</v>
      </c>
      <c r="G6908" s="14">
        <v>9.1502170001100027E-3</v>
      </c>
      <c r="H6908" s="16">
        <v>4.3200000000000001E-3</v>
      </c>
      <c r="I6908" s="16">
        <v>0</v>
      </c>
      <c r="J6908" s="16">
        <v>0</v>
      </c>
      <c r="K6908" s="16">
        <v>0</v>
      </c>
      <c r="L6908" s="16">
        <v>0</v>
      </c>
      <c r="M6908" s="16">
        <v>0</v>
      </c>
      <c r="N6908" s="11">
        <f t="shared" si="430"/>
        <v>4.3200000000000001E-3</v>
      </c>
      <c r="O6908" s="14">
        <f t="shared" si="431"/>
        <v>0.25704501700011995</v>
      </c>
      <c r="P6908" s="14">
        <f t="shared" si="428"/>
        <v>0.25704501700011995</v>
      </c>
      <c r="Q6908" s="14">
        <f t="shared" si="429"/>
        <v>0</v>
      </c>
    </row>
    <row r="6909" spans="1:17" s="13" customFormat="1">
      <c r="A6909" s="15">
        <v>43378</v>
      </c>
      <c r="B6909" s="16">
        <v>0</v>
      </c>
      <c r="C6909" s="16">
        <v>117.62</v>
      </c>
      <c r="D6909" s="16">
        <v>14.979229600000023</v>
      </c>
      <c r="E6909" s="16">
        <v>400.38000440000019</v>
      </c>
      <c r="F6909" s="16">
        <v>3.35</v>
      </c>
      <c r="G6909" s="14">
        <v>1.0059547610550005E-2</v>
      </c>
      <c r="H6909" s="16">
        <v>4.3200000000000001E-3</v>
      </c>
      <c r="I6909" s="16">
        <v>0</v>
      </c>
      <c r="J6909" s="16">
        <v>0</v>
      </c>
      <c r="K6909" s="16">
        <v>0</v>
      </c>
      <c r="L6909" s="16">
        <v>0</v>
      </c>
      <c r="M6909" s="16">
        <v>0</v>
      </c>
      <c r="N6909" s="11">
        <f t="shared" si="430"/>
        <v>4.3200000000000001E-3</v>
      </c>
      <c r="O6909" s="14">
        <f t="shared" si="431"/>
        <v>0.13616694761055409</v>
      </c>
      <c r="P6909" s="14">
        <f t="shared" si="428"/>
        <v>0.13616694761055409</v>
      </c>
      <c r="Q6909" s="14">
        <f t="shared" si="429"/>
        <v>0</v>
      </c>
    </row>
    <row r="6910" spans="1:17" s="13" customFormat="1">
      <c r="A6910" s="15">
        <v>43379</v>
      </c>
      <c r="B6910" s="16">
        <v>0</v>
      </c>
      <c r="C6910" s="16">
        <v>117.63</v>
      </c>
      <c r="D6910" s="16">
        <v>15.019825399999986</v>
      </c>
      <c r="E6910" s="16">
        <v>400.9392505999997</v>
      </c>
      <c r="F6910" s="16">
        <v>3.09</v>
      </c>
      <c r="G6910" s="14">
        <v>9.2917671326549923E-3</v>
      </c>
      <c r="H6910" s="16">
        <v>4.3200000000000001E-3</v>
      </c>
      <c r="I6910" s="16">
        <v>0</v>
      </c>
      <c r="J6910" s="16">
        <v>0</v>
      </c>
      <c r="K6910" s="16">
        <v>0</v>
      </c>
      <c r="L6910" s="16">
        <v>0</v>
      </c>
      <c r="M6910" s="16">
        <v>0</v>
      </c>
      <c r="N6910" s="11">
        <f t="shared" si="430"/>
        <v>4.3200000000000001E-3</v>
      </c>
      <c r="O6910" s="14">
        <f t="shared" si="431"/>
        <v>5.4207567132617866E-2</v>
      </c>
      <c r="P6910" s="14">
        <f t="shared" si="428"/>
        <v>5.4207567132617866E-2</v>
      </c>
      <c r="Q6910" s="14">
        <f t="shared" si="429"/>
        <v>0</v>
      </c>
    </row>
    <row r="6911" spans="1:17" s="13" customFormat="1">
      <c r="A6911" s="15">
        <v>43380</v>
      </c>
      <c r="B6911" s="16">
        <v>0</v>
      </c>
      <c r="C6911" s="16">
        <v>117.62</v>
      </c>
      <c r="D6911" s="16">
        <v>14.979229600000023</v>
      </c>
      <c r="E6911" s="16">
        <v>400.38000440000019</v>
      </c>
      <c r="F6911" s="16">
        <v>3.35</v>
      </c>
      <c r="G6911" s="14">
        <v>1.0059547610550005E-2</v>
      </c>
      <c r="H6911" s="16">
        <v>4.3200000000000001E-3</v>
      </c>
      <c r="I6911" s="16">
        <v>0</v>
      </c>
      <c r="J6911" s="16">
        <v>0</v>
      </c>
      <c r="K6911" s="16">
        <v>0</v>
      </c>
      <c r="L6911" s="16">
        <v>0</v>
      </c>
      <c r="M6911" s="16">
        <v>0</v>
      </c>
      <c r="N6911" s="11">
        <f t="shared" si="430"/>
        <v>4.3200000000000001E-3</v>
      </c>
      <c r="O6911" s="14">
        <f t="shared" si="431"/>
        <v>-2.6216252389412876E-2</v>
      </c>
      <c r="P6911" s="14">
        <f t="shared" si="428"/>
        <v>0</v>
      </c>
      <c r="Q6911" s="14">
        <f t="shared" si="429"/>
        <v>-2.6216252389412876E-2</v>
      </c>
    </row>
    <row r="6912" spans="1:17" s="13" customFormat="1">
      <c r="A6912" s="15">
        <v>43381</v>
      </c>
      <c r="B6912" s="16">
        <v>0</v>
      </c>
      <c r="C6912" s="16">
        <v>117.61</v>
      </c>
      <c r="D6912" s="16">
        <v>14.938633800000002</v>
      </c>
      <c r="E6912" s="16">
        <v>399.82075819999989</v>
      </c>
      <c r="F6912" s="16">
        <v>4.21</v>
      </c>
      <c r="G6912" s="14">
        <v>1.2624340440164996E-2</v>
      </c>
      <c r="H6912" s="16">
        <v>4.3200000000000001E-3</v>
      </c>
      <c r="I6912" s="16">
        <v>0</v>
      </c>
      <c r="J6912" s="16">
        <v>0</v>
      </c>
      <c r="K6912" s="16">
        <v>0</v>
      </c>
      <c r="L6912" s="16">
        <v>0</v>
      </c>
      <c r="M6912" s="16">
        <v>0</v>
      </c>
      <c r="N6912" s="11">
        <f t="shared" si="430"/>
        <v>4.3200000000000001E-3</v>
      </c>
      <c r="O6912" s="14">
        <f t="shared" si="431"/>
        <v>-2.3651459559856505E-2</v>
      </c>
      <c r="P6912" s="14">
        <f t="shared" si="428"/>
        <v>0</v>
      </c>
      <c r="Q6912" s="14">
        <f t="shared" si="429"/>
        <v>-2.3651459559856505E-2</v>
      </c>
    </row>
    <row r="6913" spans="1:17" s="13" customFormat="1">
      <c r="A6913" s="15">
        <v>43382</v>
      </c>
      <c r="B6913" s="16">
        <v>0</v>
      </c>
      <c r="C6913" s="16">
        <v>117.6</v>
      </c>
      <c r="D6913" s="16">
        <v>14.898037999999982</v>
      </c>
      <c r="E6913" s="16">
        <v>399.26151199999958</v>
      </c>
      <c r="F6913" s="16">
        <v>4.45</v>
      </c>
      <c r="G6913" s="14">
        <v>1.3325352962999987E-2</v>
      </c>
      <c r="H6913" s="16">
        <v>4.3200000000000001E-3</v>
      </c>
      <c r="I6913" s="16">
        <v>0</v>
      </c>
      <c r="J6913" s="16">
        <v>0</v>
      </c>
      <c r="K6913" s="16">
        <v>0</v>
      </c>
      <c r="L6913" s="16">
        <v>0</v>
      </c>
      <c r="M6913" s="16">
        <v>0</v>
      </c>
      <c r="N6913" s="11">
        <f t="shared" si="430"/>
        <v>4.3200000000000001E-3</v>
      </c>
      <c r="O6913" s="14">
        <f t="shared" si="431"/>
        <v>-2.2950447037019737E-2</v>
      </c>
      <c r="P6913" s="14">
        <f t="shared" si="428"/>
        <v>0</v>
      </c>
      <c r="Q6913" s="14">
        <f t="shared" si="429"/>
        <v>-2.2950447037019737E-2</v>
      </c>
    </row>
    <row r="6914" spans="1:17" s="13" customFormat="1">
      <c r="A6914" s="15">
        <v>43383</v>
      </c>
      <c r="B6914" s="16">
        <v>1</v>
      </c>
      <c r="C6914" s="16">
        <v>117.6</v>
      </c>
      <c r="D6914" s="16">
        <v>14.898037999999982</v>
      </c>
      <c r="E6914" s="16">
        <v>399.26151199999958</v>
      </c>
      <c r="F6914" s="16">
        <v>3.24</v>
      </c>
      <c r="G6914" s="14">
        <v>9.7020547415999914E-3</v>
      </c>
      <c r="H6914" s="16">
        <v>4.3200000000000001E-3</v>
      </c>
      <c r="I6914" s="16">
        <v>0</v>
      </c>
      <c r="J6914" s="16">
        <v>0</v>
      </c>
      <c r="K6914" s="16">
        <v>0</v>
      </c>
      <c r="L6914" s="16">
        <v>0</v>
      </c>
      <c r="M6914" s="16">
        <v>0</v>
      </c>
      <c r="N6914" s="11">
        <f t="shared" si="430"/>
        <v>4.3200000000000001E-3</v>
      </c>
      <c r="O6914" s="14">
        <f t="shared" si="431"/>
        <v>1.4022054741599992E-2</v>
      </c>
      <c r="P6914" s="14">
        <f t="shared" si="428"/>
        <v>1.4022054741599992E-2</v>
      </c>
      <c r="Q6914" s="14">
        <f t="shared" si="429"/>
        <v>0</v>
      </c>
    </row>
    <row r="6915" spans="1:17" s="13" customFormat="1">
      <c r="A6915" s="15">
        <v>43384</v>
      </c>
      <c r="B6915" s="16">
        <v>0</v>
      </c>
      <c r="C6915" s="16">
        <v>117.59</v>
      </c>
      <c r="D6915" s="16">
        <v>14.857442200000019</v>
      </c>
      <c r="E6915" s="16">
        <v>398.70226580000013</v>
      </c>
      <c r="F6915" s="16">
        <v>3.06</v>
      </c>
      <c r="G6915" s="14">
        <v>9.1502170001100027E-3</v>
      </c>
      <c r="H6915" s="16">
        <v>4.3200000000000001E-3</v>
      </c>
      <c r="I6915" s="16">
        <v>0</v>
      </c>
      <c r="J6915" s="16">
        <v>0</v>
      </c>
      <c r="K6915" s="16">
        <v>0</v>
      </c>
      <c r="L6915" s="16">
        <v>0</v>
      </c>
      <c r="M6915" s="16">
        <v>0</v>
      </c>
      <c r="N6915" s="11">
        <f t="shared" si="430"/>
        <v>4.3200000000000001E-3</v>
      </c>
      <c r="O6915" s="14">
        <f t="shared" si="431"/>
        <v>-2.7125582999852876E-2</v>
      </c>
      <c r="P6915" s="14">
        <f t="shared" si="428"/>
        <v>0</v>
      </c>
      <c r="Q6915" s="14">
        <f t="shared" si="429"/>
        <v>-2.7125582999852876E-2</v>
      </c>
    </row>
    <row r="6916" spans="1:17" s="13" customFormat="1">
      <c r="A6916" s="15">
        <v>43385</v>
      </c>
      <c r="B6916" s="16">
        <v>0</v>
      </c>
      <c r="C6916" s="16">
        <v>117.59</v>
      </c>
      <c r="D6916" s="16">
        <v>14.857442200000019</v>
      </c>
      <c r="E6916" s="16">
        <v>398.70226580000013</v>
      </c>
      <c r="F6916" s="16">
        <v>3.35</v>
      </c>
      <c r="G6916" s="14">
        <v>1.0017394428225003E-2</v>
      </c>
      <c r="H6916" s="16">
        <v>4.3200000000000001E-3</v>
      </c>
      <c r="I6916" s="16">
        <v>0</v>
      </c>
      <c r="J6916" s="16">
        <v>0</v>
      </c>
      <c r="K6916" s="16">
        <v>0</v>
      </c>
      <c r="L6916" s="16">
        <v>0</v>
      </c>
      <c r="M6916" s="16">
        <v>0</v>
      </c>
      <c r="N6916" s="11">
        <f t="shared" si="430"/>
        <v>4.3200000000000001E-3</v>
      </c>
      <c r="O6916" s="14">
        <f t="shared" si="431"/>
        <v>1.4337394428225004E-2</v>
      </c>
      <c r="P6916" s="14">
        <f t="shared" si="428"/>
        <v>1.4337394428225004E-2</v>
      </c>
      <c r="Q6916" s="14">
        <f t="shared" si="429"/>
        <v>0</v>
      </c>
    </row>
    <row r="6917" spans="1:17" s="13" customFormat="1">
      <c r="A6917" s="15">
        <v>43386</v>
      </c>
      <c r="B6917" s="16">
        <v>0</v>
      </c>
      <c r="C6917" s="16">
        <v>117.58</v>
      </c>
      <c r="D6917" s="16">
        <v>14.816846399999998</v>
      </c>
      <c r="E6917" s="16">
        <v>398.14301959999983</v>
      </c>
      <c r="F6917" s="16">
        <v>3.18</v>
      </c>
      <c r="G6917" s="14">
        <v>9.4957110174599957E-3</v>
      </c>
      <c r="H6917" s="16">
        <v>4.3200000000000001E-3</v>
      </c>
      <c r="I6917" s="16">
        <v>0</v>
      </c>
      <c r="J6917" s="16">
        <v>0</v>
      </c>
      <c r="K6917" s="16">
        <v>0</v>
      </c>
      <c r="L6917" s="16">
        <v>0</v>
      </c>
      <c r="M6917" s="16">
        <v>0</v>
      </c>
      <c r="N6917" s="11">
        <f t="shared" si="430"/>
        <v>4.3200000000000001E-3</v>
      </c>
      <c r="O6917" s="14">
        <f t="shared" si="431"/>
        <v>-2.6780088982561505E-2</v>
      </c>
      <c r="P6917" s="14">
        <f t="shared" si="428"/>
        <v>0</v>
      </c>
      <c r="Q6917" s="14">
        <f t="shared" si="429"/>
        <v>-2.6780088982561505E-2</v>
      </c>
    </row>
    <row r="6918" spans="1:17" s="13" customFormat="1">
      <c r="A6918" s="15">
        <v>43387</v>
      </c>
      <c r="B6918" s="16">
        <v>6.9</v>
      </c>
      <c r="C6918" s="16">
        <v>117.64</v>
      </c>
      <c r="D6918" s="16">
        <v>15.060421200000008</v>
      </c>
      <c r="E6918" s="16">
        <v>401.49849679999994</v>
      </c>
      <c r="F6918" s="16">
        <v>3.6</v>
      </c>
      <c r="G6918" s="14">
        <v>1.08404594136E-2</v>
      </c>
      <c r="H6918" s="16">
        <v>4.3200000000000001E-3</v>
      </c>
      <c r="I6918" s="16">
        <v>0</v>
      </c>
      <c r="J6918" s="16">
        <v>0</v>
      </c>
      <c r="K6918" s="16">
        <v>0</v>
      </c>
      <c r="L6918" s="16">
        <v>0</v>
      </c>
      <c r="M6918" s="16">
        <v>0</v>
      </c>
      <c r="N6918" s="11">
        <f t="shared" si="430"/>
        <v>4.3200000000000001E-3</v>
      </c>
      <c r="O6918" s="14">
        <f t="shared" si="431"/>
        <v>0.25873525941360997</v>
      </c>
      <c r="P6918" s="14">
        <f t="shared" ref="P6918:P6981" si="432">IF(O6918&gt;0,O6918,0)</f>
        <v>0.25873525941360997</v>
      </c>
      <c r="Q6918" s="14">
        <f t="shared" ref="Q6918:Q6981" si="433">IF(O6918&lt;0,O6918,0)</f>
        <v>0</v>
      </c>
    </row>
    <row r="6919" spans="1:17" s="13" customFormat="1">
      <c r="A6919" s="15">
        <v>43388</v>
      </c>
      <c r="B6919" s="16">
        <v>0</v>
      </c>
      <c r="C6919" s="16">
        <v>117.64</v>
      </c>
      <c r="D6919" s="16">
        <v>15.060421200000008</v>
      </c>
      <c r="E6919" s="16">
        <v>401.49849679999994</v>
      </c>
      <c r="F6919" s="16">
        <v>3.12</v>
      </c>
      <c r="G6919" s="14">
        <v>9.3950648251199999E-3</v>
      </c>
      <c r="H6919" s="16">
        <v>4.3200000000000001E-3</v>
      </c>
      <c r="I6919" s="16">
        <v>0</v>
      </c>
      <c r="J6919" s="16">
        <v>0</v>
      </c>
      <c r="K6919" s="16">
        <v>0</v>
      </c>
      <c r="L6919" s="16">
        <v>0</v>
      </c>
      <c r="M6919" s="16">
        <v>0</v>
      </c>
      <c r="N6919" s="11">
        <f t="shared" ref="N6919:N6982" si="434">SUM(H6919:M6919)</f>
        <v>4.3200000000000001E-3</v>
      </c>
      <c r="O6919" s="14">
        <f t="shared" ref="O6919:O6982" si="435">(D6919-D6918)+N6919+G6919</f>
        <v>1.3715064825119999E-2</v>
      </c>
      <c r="P6919" s="14">
        <f t="shared" si="432"/>
        <v>1.3715064825119999E-2</v>
      </c>
      <c r="Q6919" s="14">
        <f t="shared" si="433"/>
        <v>0</v>
      </c>
    </row>
    <row r="6920" spans="1:17" s="13" customFormat="1">
      <c r="A6920" s="15">
        <v>43389</v>
      </c>
      <c r="B6920" s="16">
        <v>0</v>
      </c>
      <c r="C6920" s="16">
        <v>117.79</v>
      </c>
      <c r="D6920" s="16">
        <v>15.669358200000033</v>
      </c>
      <c r="E6920" s="16">
        <v>409.88718980000027</v>
      </c>
      <c r="F6920" s="16">
        <v>2.94</v>
      </c>
      <c r="G6920" s="14">
        <v>9.0380125350900068E-3</v>
      </c>
      <c r="H6920" s="16">
        <v>4.3200000000000001E-3</v>
      </c>
      <c r="I6920" s="16">
        <v>0</v>
      </c>
      <c r="J6920" s="16">
        <v>0</v>
      </c>
      <c r="K6920" s="16">
        <v>0</v>
      </c>
      <c r="L6920" s="16">
        <v>0</v>
      </c>
      <c r="M6920" s="16">
        <v>0</v>
      </c>
      <c r="N6920" s="11">
        <f t="shared" si="434"/>
        <v>4.3200000000000001E-3</v>
      </c>
      <c r="O6920" s="14">
        <f t="shared" si="435"/>
        <v>0.62229501253511577</v>
      </c>
      <c r="P6920" s="14">
        <f t="shared" si="432"/>
        <v>0.62229501253511577</v>
      </c>
      <c r="Q6920" s="14">
        <f t="shared" si="433"/>
        <v>0</v>
      </c>
    </row>
    <row r="6921" spans="1:17" s="13" customFormat="1">
      <c r="A6921" s="15">
        <v>43390</v>
      </c>
      <c r="B6921" s="16">
        <v>2.2999999999999998</v>
      </c>
      <c r="C6921" s="16">
        <v>117.81</v>
      </c>
      <c r="D6921" s="16">
        <v>15.750549800000018</v>
      </c>
      <c r="E6921" s="16">
        <v>411.00568220000008</v>
      </c>
      <c r="F6921" s="16">
        <v>2.82</v>
      </c>
      <c r="G6921" s="14">
        <v>8.6927701785300023E-3</v>
      </c>
      <c r="H6921" s="16">
        <v>0</v>
      </c>
      <c r="I6921" s="16">
        <v>1.1999999999999999E-3</v>
      </c>
      <c r="J6921" s="16">
        <v>0</v>
      </c>
      <c r="K6921" s="16">
        <v>0</v>
      </c>
      <c r="L6921" s="16">
        <v>0</v>
      </c>
      <c r="M6921" s="16">
        <v>0</v>
      </c>
      <c r="N6921" s="11">
        <f t="shared" si="434"/>
        <v>1.1999999999999999E-3</v>
      </c>
      <c r="O6921" s="14">
        <f t="shared" si="435"/>
        <v>9.1084370178514382E-2</v>
      </c>
      <c r="P6921" s="14">
        <f t="shared" si="432"/>
        <v>9.1084370178514382E-2</v>
      </c>
      <c r="Q6921" s="14">
        <f t="shared" si="433"/>
        <v>0</v>
      </c>
    </row>
    <row r="6922" spans="1:17" s="13" customFormat="1">
      <c r="A6922" s="15">
        <v>43391</v>
      </c>
      <c r="B6922" s="16">
        <v>97</v>
      </c>
      <c r="C6922" s="16">
        <v>119.74</v>
      </c>
      <c r="D6922" s="16">
        <v>24.866580799999962</v>
      </c>
      <c r="E6922" s="16">
        <v>532.15294399999993</v>
      </c>
      <c r="F6922" s="16">
        <v>1.56</v>
      </c>
      <c r="G6922" s="14">
        <v>6.2261894447999998E-3</v>
      </c>
      <c r="H6922" s="16">
        <v>4.3200000000000001E-3</v>
      </c>
      <c r="I6922" s="16">
        <v>0</v>
      </c>
      <c r="J6922" s="16">
        <v>0</v>
      </c>
      <c r="K6922" s="16">
        <v>0</v>
      </c>
      <c r="L6922" s="16">
        <v>0</v>
      </c>
      <c r="M6922" s="16">
        <v>0</v>
      </c>
      <c r="N6922" s="11">
        <f t="shared" si="434"/>
        <v>4.3200000000000001E-3</v>
      </c>
      <c r="O6922" s="14">
        <f t="shared" si="435"/>
        <v>9.1265771894447436</v>
      </c>
      <c r="P6922" s="14">
        <f t="shared" si="432"/>
        <v>9.1265771894447436</v>
      </c>
      <c r="Q6922" s="14">
        <f t="shared" si="433"/>
        <v>0</v>
      </c>
    </row>
    <row r="6923" spans="1:17" s="13" customFormat="1">
      <c r="A6923" s="15">
        <v>43392</v>
      </c>
      <c r="B6923" s="16">
        <v>0</v>
      </c>
      <c r="C6923" s="16">
        <v>120.67</v>
      </c>
      <c r="D6923" s="16">
        <v>30.173450400000007</v>
      </c>
      <c r="E6923" s="16">
        <v>579.45417720000046</v>
      </c>
      <c r="F6923" s="16">
        <v>2.04</v>
      </c>
      <c r="G6923" s="14">
        <v>8.8656489111600071E-3</v>
      </c>
      <c r="H6923" s="16">
        <v>0</v>
      </c>
      <c r="I6923" s="16">
        <v>0</v>
      </c>
      <c r="J6923" s="16">
        <v>0</v>
      </c>
      <c r="K6923" s="16">
        <v>0</v>
      </c>
      <c r="L6923" s="16">
        <v>0</v>
      </c>
      <c r="M6923" s="16">
        <v>0</v>
      </c>
      <c r="N6923" s="11">
        <f t="shared" si="434"/>
        <v>0</v>
      </c>
      <c r="O6923" s="14">
        <f t="shared" si="435"/>
        <v>5.3157352489112046</v>
      </c>
      <c r="P6923" s="14">
        <f t="shared" si="432"/>
        <v>5.3157352489112046</v>
      </c>
      <c r="Q6923" s="14">
        <f t="shared" si="433"/>
        <v>0</v>
      </c>
    </row>
    <row r="6924" spans="1:17" s="13" customFormat="1">
      <c r="A6924" s="15">
        <v>43393</v>
      </c>
      <c r="B6924" s="16">
        <v>0</v>
      </c>
      <c r="C6924" s="16">
        <v>120.72</v>
      </c>
      <c r="D6924" s="16">
        <v>30.465806399999991</v>
      </c>
      <c r="E6924" s="16">
        <v>581.87173520000033</v>
      </c>
      <c r="F6924" s="16">
        <v>2.25</v>
      </c>
      <c r="G6924" s="14">
        <v>9.8190855315000054E-3</v>
      </c>
      <c r="H6924" s="16">
        <v>0</v>
      </c>
      <c r="I6924" s="16">
        <v>0.1512</v>
      </c>
      <c r="J6924" s="16">
        <v>0</v>
      </c>
      <c r="K6924" s="16">
        <v>0</v>
      </c>
      <c r="L6924" s="16">
        <v>0</v>
      </c>
      <c r="M6924" s="16">
        <v>0</v>
      </c>
      <c r="N6924" s="11">
        <f t="shared" si="434"/>
        <v>0.1512</v>
      </c>
      <c r="O6924" s="14">
        <f t="shared" si="435"/>
        <v>0.45337508553148387</v>
      </c>
      <c r="P6924" s="14">
        <f t="shared" si="432"/>
        <v>0.45337508553148387</v>
      </c>
      <c r="Q6924" s="14">
        <f t="shared" si="433"/>
        <v>0</v>
      </c>
    </row>
    <row r="6925" spans="1:17" s="13" customFormat="1">
      <c r="A6925" s="15">
        <v>43394</v>
      </c>
      <c r="B6925" s="16">
        <v>0</v>
      </c>
      <c r="C6925" s="16">
        <v>120.76</v>
      </c>
      <c r="D6925" s="16">
        <v>30.699691200000029</v>
      </c>
      <c r="E6925" s="16">
        <v>583.80578160000061</v>
      </c>
      <c r="F6925" s="16">
        <v>3.35</v>
      </c>
      <c r="G6925" s="14">
        <v>1.4668120262700016E-2</v>
      </c>
      <c r="H6925" s="16">
        <v>0</v>
      </c>
      <c r="I6925" s="16">
        <v>0</v>
      </c>
      <c r="J6925" s="16">
        <v>0</v>
      </c>
      <c r="K6925" s="16">
        <v>0</v>
      </c>
      <c r="L6925" s="16">
        <v>0</v>
      </c>
      <c r="M6925" s="16">
        <v>0</v>
      </c>
      <c r="N6925" s="11">
        <f t="shared" si="434"/>
        <v>0</v>
      </c>
      <c r="O6925" s="14">
        <f t="shared" si="435"/>
        <v>0.24855292026273754</v>
      </c>
      <c r="P6925" s="14">
        <f t="shared" si="432"/>
        <v>0.24855292026273754</v>
      </c>
      <c r="Q6925" s="14">
        <f t="shared" si="433"/>
        <v>0</v>
      </c>
    </row>
    <row r="6926" spans="1:17" s="13" customFormat="1">
      <c r="A6926" s="15">
        <v>43395</v>
      </c>
      <c r="B6926" s="16">
        <v>0.9</v>
      </c>
      <c r="C6926" s="16">
        <v>120.78</v>
      </c>
      <c r="D6926" s="16">
        <v>30.816633600000007</v>
      </c>
      <c r="E6926" s="16">
        <v>584.77280480000036</v>
      </c>
      <c r="F6926" s="16">
        <v>2.2000000000000002</v>
      </c>
      <c r="G6926" s="14">
        <v>9.6487512792000074E-3</v>
      </c>
      <c r="H6926" s="16">
        <v>0</v>
      </c>
      <c r="I6926" s="16">
        <v>0</v>
      </c>
      <c r="J6926" s="16">
        <v>0</v>
      </c>
      <c r="K6926" s="16">
        <v>0</v>
      </c>
      <c r="L6926" s="16">
        <v>0</v>
      </c>
      <c r="M6926" s="16">
        <v>0</v>
      </c>
      <c r="N6926" s="11">
        <f t="shared" si="434"/>
        <v>0</v>
      </c>
      <c r="O6926" s="14">
        <f t="shared" si="435"/>
        <v>0.12659115127917792</v>
      </c>
      <c r="P6926" s="14">
        <f t="shared" si="432"/>
        <v>0.12659115127917792</v>
      </c>
      <c r="Q6926" s="14">
        <f t="shared" si="433"/>
        <v>0</v>
      </c>
    </row>
    <row r="6927" spans="1:17" s="13" customFormat="1">
      <c r="A6927" s="15">
        <v>43396</v>
      </c>
      <c r="B6927" s="16">
        <v>26.8</v>
      </c>
      <c r="C6927" s="16">
        <v>120.88</v>
      </c>
      <c r="D6927" s="16">
        <v>31.401345599999978</v>
      </c>
      <c r="E6927" s="16">
        <v>589.6079208000001</v>
      </c>
      <c r="F6927" s="16">
        <v>1.92</v>
      </c>
      <c r="G6927" s="14">
        <v>8.4903540595200021E-3</v>
      </c>
      <c r="H6927" s="16">
        <v>0</v>
      </c>
      <c r="I6927" s="16">
        <v>0</v>
      </c>
      <c r="J6927" s="16">
        <v>0</v>
      </c>
      <c r="K6927" s="16">
        <v>0</v>
      </c>
      <c r="L6927" s="16">
        <v>0</v>
      </c>
      <c r="M6927" s="16">
        <v>0</v>
      </c>
      <c r="N6927" s="11">
        <f t="shared" si="434"/>
        <v>0</v>
      </c>
      <c r="O6927" s="14">
        <f t="shared" si="435"/>
        <v>0.59320235405949129</v>
      </c>
      <c r="P6927" s="14">
        <f t="shared" si="432"/>
        <v>0.59320235405949129</v>
      </c>
      <c r="Q6927" s="14">
        <f t="shared" si="433"/>
        <v>0</v>
      </c>
    </row>
    <row r="6928" spans="1:17" s="13" customFormat="1">
      <c r="A6928" s="15">
        <v>43397</v>
      </c>
      <c r="B6928" s="16">
        <v>0.5</v>
      </c>
      <c r="C6928" s="16">
        <v>120.92</v>
      </c>
      <c r="D6928" s="16">
        <v>31.635230400000015</v>
      </c>
      <c r="E6928" s="16">
        <v>591.5419672000005</v>
      </c>
      <c r="F6928" s="16">
        <v>1.8</v>
      </c>
      <c r="G6928" s="14">
        <v>7.9858165572000064E-3</v>
      </c>
      <c r="H6928" s="16">
        <v>0</v>
      </c>
      <c r="I6928" s="16">
        <v>4.3200000000000002E-2</v>
      </c>
      <c r="J6928" s="16">
        <v>0</v>
      </c>
      <c r="K6928" s="16">
        <v>0</v>
      </c>
      <c r="L6928" s="16">
        <v>0</v>
      </c>
      <c r="M6928" s="16">
        <v>0</v>
      </c>
      <c r="N6928" s="11">
        <f t="shared" si="434"/>
        <v>4.3200000000000002E-2</v>
      </c>
      <c r="O6928" s="14">
        <f t="shared" si="435"/>
        <v>0.28507061655723753</v>
      </c>
      <c r="P6928" s="14">
        <f t="shared" si="432"/>
        <v>0.28507061655723753</v>
      </c>
      <c r="Q6928" s="14">
        <f t="shared" si="433"/>
        <v>0</v>
      </c>
    </row>
    <row r="6929" spans="1:17" s="13" customFormat="1">
      <c r="A6929" s="15">
        <v>43398</v>
      </c>
      <c r="B6929" s="16">
        <v>0</v>
      </c>
      <c r="C6929" s="16">
        <v>120.93</v>
      </c>
      <c r="D6929" s="16">
        <v>31.693701600000047</v>
      </c>
      <c r="E6929" s="16">
        <v>592.02547880000066</v>
      </c>
      <c r="F6929" s="16">
        <v>1.98</v>
      </c>
      <c r="G6929" s="14">
        <v>8.7915783601800104E-3</v>
      </c>
      <c r="H6929" s="16">
        <v>0</v>
      </c>
      <c r="I6929" s="16">
        <v>0</v>
      </c>
      <c r="J6929" s="16">
        <v>0</v>
      </c>
      <c r="K6929" s="16">
        <v>0</v>
      </c>
      <c r="L6929" s="16">
        <v>0</v>
      </c>
      <c r="M6929" s="16">
        <v>0</v>
      </c>
      <c r="N6929" s="11">
        <f t="shared" si="434"/>
        <v>0</v>
      </c>
      <c r="O6929" s="14">
        <f t="shared" si="435"/>
        <v>6.7262778360211592E-2</v>
      </c>
      <c r="P6929" s="14">
        <f t="shared" si="432"/>
        <v>6.7262778360211592E-2</v>
      </c>
      <c r="Q6929" s="14">
        <f t="shared" si="433"/>
        <v>0</v>
      </c>
    </row>
    <row r="6930" spans="1:17" s="13" customFormat="1">
      <c r="A6930" s="15">
        <v>43399</v>
      </c>
      <c r="B6930" s="16">
        <v>0</v>
      </c>
      <c r="C6930" s="16">
        <v>120.94</v>
      </c>
      <c r="D6930" s="16">
        <v>31.752172799999993</v>
      </c>
      <c r="E6930" s="16">
        <v>592.50899040000024</v>
      </c>
      <c r="F6930" s="16">
        <v>1.92</v>
      </c>
      <c r="G6930" s="14">
        <v>8.5321294617600029E-3</v>
      </c>
      <c r="H6930" s="16">
        <v>0</v>
      </c>
      <c r="I6930" s="16">
        <v>0</v>
      </c>
      <c r="J6930" s="16">
        <v>0</v>
      </c>
      <c r="K6930" s="16">
        <v>0</v>
      </c>
      <c r="L6930" s="16">
        <v>0</v>
      </c>
      <c r="M6930" s="16">
        <v>0</v>
      </c>
      <c r="N6930" s="11">
        <f t="shared" si="434"/>
        <v>0</v>
      </c>
      <c r="O6930" s="14">
        <f t="shared" si="435"/>
        <v>6.7003329461706326E-2</v>
      </c>
      <c r="P6930" s="14">
        <f t="shared" si="432"/>
        <v>6.7003329461706326E-2</v>
      </c>
      <c r="Q6930" s="14">
        <f t="shared" si="433"/>
        <v>0</v>
      </c>
    </row>
    <row r="6931" spans="1:17" s="13" customFormat="1">
      <c r="A6931" s="15">
        <v>43400</v>
      </c>
      <c r="B6931" s="16">
        <v>0</v>
      </c>
      <c r="C6931" s="16">
        <v>120.95</v>
      </c>
      <c r="D6931" s="16">
        <v>31.810644000000025</v>
      </c>
      <c r="E6931" s="16">
        <v>592.99250200000051</v>
      </c>
      <c r="F6931" s="16">
        <v>2.04</v>
      </c>
      <c r="G6931" s="14">
        <v>9.0727852806000084E-3</v>
      </c>
      <c r="H6931" s="16">
        <v>0</v>
      </c>
      <c r="I6931" s="16">
        <v>0</v>
      </c>
      <c r="J6931" s="16">
        <v>0</v>
      </c>
      <c r="K6931" s="16">
        <v>0</v>
      </c>
      <c r="L6931" s="16">
        <v>0</v>
      </c>
      <c r="M6931" s="16">
        <v>0</v>
      </c>
      <c r="N6931" s="11">
        <f t="shared" si="434"/>
        <v>0</v>
      </c>
      <c r="O6931" s="14">
        <f t="shared" si="435"/>
        <v>6.7543985280631602E-2</v>
      </c>
      <c r="P6931" s="14">
        <f t="shared" si="432"/>
        <v>6.7543985280631602E-2</v>
      </c>
      <c r="Q6931" s="14">
        <f t="shared" si="433"/>
        <v>0</v>
      </c>
    </row>
    <row r="6932" spans="1:17" s="13" customFormat="1">
      <c r="A6932" s="15">
        <v>43401</v>
      </c>
      <c r="B6932" s="16">
        <v>0</v>
      </c>
      <c r="C6932" s="16">
        <v>120.95</v>
      </c>
      <c r="D6932" s="16">
        <v>31.810644000000025</v>
      </c>
      <c r="E6932" s="16">
        <v>592.99250200000051</v>
      </c>
      <c r="F6932" s="16">
        <v>2.2000000000000002</v>
      </c>
      <c r="G6932" s="14">
        <v>9.784376283000008E-3</v>
      </c>
      <c r="H6932" s="16">
        <v>0</v>
      </c>
      <c r="I6932" s="16">
        <v>0</v>
      </c>
      <c r="J6932" s="16">
        <v>0</v>
      </c>
      <c r="K6932" s="16">
        <v>0</v>
      </c>
      <c r="L6932" s="16">
        <v>0</v>
      </c>
      <c r="M6932" s="16">
        <v>0</v>
      </c>
      <c r="N6932" s="11">
        <f t="shared" si="434"/>
        <v>0</v>
      </c>
      <c r="O6932" s="14">
        <f t="shared" si="435"/>
        <v>9.784376283000008E-3</v>
      </c>
      <c r="P6932" s="14">
        <f t="shared" si="432"/>
        <v>9.784376283000008E-3</v>
      </c>
      <c r="Q6932" s="14">
        <f t="shared" si="433"/>
        <v>0</v>
      </c>
    </row>
    <row r="6933" spans="1:17" s="13" customFormat="1">
      <c r="A6933" s="15">
        <v>43402</v>
      </c>
      <c r="B6933" s="16">
        <v>0</v>
      </c>
      <c r="C6933" s="16">
        <v>120.95</v>
      </c>
      <c r="D6933" s="16">
        <v>31.810644000000025</v>
      </c>
      <c r="E6933" s="16">
        <v>592.99250200000051</v>
      </c>
      <c r="F6933" s="16">
        <v>2.42</v>
      </c>
      <c r="G6933" s="14">
        <v>1.0762813911300009E-2</v>
      </c>
      <c r="H6933" s="16">
        <v>0</v>
      </c>
      <c r="I6933" s="16">
        <v>0</v>
      </c>
      <c r="J6933" s="16">
        <v>0</v>
      </c>
      <c r="K6933" s="16">
        <v>0</v>
      </c>
      <c r="L6933" s="16">
        <v>0</v>
      </c>
      <c r="M6933" s="16">
        <v>0</v>
      </c>
      <c r="N6933" s="11">
        <f t="shared" si="434"/>
        <v>0</v>
      </c>
      <c r="O6933" s="14">
        <f t="shared" si="435"/>
        <v>1.0762813911300009E-2</v>
      </c>
      <c r="P6933" s="14">
        <f t="shared" si="432"/>
        <v>1.0762813911300009E-2</v>
      </c>
      <c r="Q6933" s="14">
        <f t="shared" si="433"/>
        <v>0</v>
      </c>
    </row>
    <row r="6934" spans="1:17" s="13" customFormat="1">
      <c r="A6934" s="15">
        <v>43403</v>
      </c>
      <c r="B6934" s="16">
        <v>0</v>
      </c>
      <c r="C6934" s="16">
        <v>120.95</v>
      </c>
      <c r="D6934" s="16">
        <v>31.810644000000025</v>
      </c>
      <c r="E6934" s="16">
        <v>592.99250200000051</v>
      </c>
      <c r="F6934" s="16">
        <v>2.2999999999999998</v>
      </c>
      <c r="G6934" s="14">
        <v>1.0229120659500008E-2</v>
      </c>
      <c r="H6934" s="16">
        <v>0</v>
      </c>
      <c r="I6934" s="16">
        <v>0</v>
      </c>
      <c r="J6934" s="16">
        <v>0</v>
      </c>
      <c r="K6934" s="16">
        <v>0</v>
      </c>
      <c r="L6934" s="16">
        <v>0</v>
      </c>
      <c r="M6934" s="16">
        <v>0</v>
      </c>
      <c r="N6934" s="11">
        <f t="shared" si="434"/>
        <v>0</v>
      </c>
      <c r="O6934" s="14">
        <f t="shared" si="435"/>
        <v>1.0229120659500008E-2</v>
      </c>
      <c r="P6934" s="14">
        <f t="shared" si="432"/>
        <v>1.0229120659500008E-2</v>
      </c>
      <c r="Q6934" s="14">
        <f t="shared" si="433"/>
        <v>0</v>
      </c>
    </row>
    <row r="6935" spans="1:17" s="13" customFormat="1">
      <c r="A6935" s="15">
        <v>43404</v>
      </c>
      <c r="B6935" s="16">
        <v>0</v>
      </c>
      <c r="C6935" s="16">
        <v>120.94</v>
      </c>
      <c r="D6935" s="16">
        <v>31.752172799999993</v>
      </c>
      <c r="E6935" s="16">
        <v>592.50899040000024</v>
      </c>
      <c r="F6935" s="16">
        <v>2.56</v>
      </c>
      <c r="G6935" s="14">
        <v>1.1376172615680004E-2</v>
      </c>
      <c r="H6935" s="16">
        <v>0</v>
      </c>
      <c r="I6935" s="16">
        <v>0</v>
      </c>
      <c r="J6935" s="16">
        <v>0</v>
      </c>
      <c r="K6935" s="16">
        <v>0</v>
      </c>
      <c r="L6935" s="16">
        <v>0</v>
      </c>
      <c r="M6935" s="16">
        <v>0</v>
      </c>
      <c r="N6935" s="11">
        <f t="shared" si="434"/>
        <v>0</v>
      </c>
      <c r="O6935" s="14">
        <f t="shared" si="435"/>
        <v>-4.7095027384351583E-2</v>
      </c>
      <c r="P6935" s="14">
        <f t="shared" si="432"/>
        <v>0</v>
      </c>
      <c r="Q6935" s="14">
        <f t="shared" si="433"/>
        <v>-4.7095027384351583E-2</v>
      </c>
    </row>
    <row r="6936" spans="1:17" s="13" customFormat="1">
      <c r="A6936" s="15">
        <v>43405</v>
      </c>
      <c r="B6936" s="16">
        <v>0</v>
      </c>
      <c r="C6936" s="16">
        <v>120.94</v>
      </c>
      <c r="D6936" s="16">
        <v>31.752172799999993</v>
      </c>
      <c r="E6936" s="16">
        <v>592.50899040000024</v>
      </c>
      <c r="F6936" s="16">
        <v>1.92</v>
      </c>
      <c r="G6936" s="14">
        <v>8.5321294617600029E-3</v>
      </c>
      <c r="H6936" s="16">
        <v>0</v>
      </c>
      <c r="I6936" s="16">
        <v>0</v>
      </c>
      <c r="J6936" s="16">
        <v>0</v>
      </c>
      <c r="K6936" s="16">
        <v>0</v>
      </c>
      <c r="L6936" s="16">
        <v>0</v>
      </c>
      <c r="M6936" s="16">
        <v>0</v>
      </c>
      <c r="N6936" s="11">
        <f t="shared" si="434"/>
        <v>0</v>
      </c>
      <c r="O6936" s="14">
        <f t="shared" si="435"/>
        <v>8.5321294617600029E-3</v>
      </c>
      <c r="P6936" s="14">
        <f t="shared" si="432"/>
        <v>8.5321294617600029E-3</v>
      </c>
      <c r="Q6936" s="14">
        <f t="shared" si="433"/>
        <v>0</v>
      </c>
    </row>
    <row r="6937" spans="1:17" s="13" customFormat="1">
      <c r="A6937" s="15">
        <v>43406</v>
      </c>
      <c r="B6937" s="16">
        <v>0</v>
      </c>
      <c r="C6937" s="16">
        <v>120.94</v>
      </c>
      <c r="D6937" s="16">
        <v>31.752172799999993</v>
      </c>
      <c r="E6937" s="16">
        <v>592.50899040000024</v>
      </c>
      <c r="F6937" s="16">
        <v>1.8</v>
      </c>
      <c r="G6937" s="14">
        <v>7.9988713704000035E-3</v>
      </c>
      <c r="H6937" s="16">
        <v>0</v>
      </c>
      <c r="I6937" s="16">
        <v>0</v>
      </c>
      <c r="J6937" s="16">
        <v>0</v>
      </c>
      <c r="K6937" s="16">
        <v>0</v>
      </c>
      <c r="L6937" s="16">
        <v>0</v>
      </c>
      <c r="M6937" s="16">
        <v>0</v>
      </c>
      <c r="N6937" s="11">
        <f t="shared" si="434"/>
        <v>0</v>
      </c>
      <c r="O6937" s="14">
        <f t="shared" si="435"/>
        <v>7.9988713704000035E-3</v>
      </c>
      <c r="P6937" s="14">
        <f t="shared" si="432"/>
        <v>7.9988713704000035E-3</v>
      </c>
      <c r="Q6937" s="14">
        <f t="shared" si="433"/>
        <v>0</v>
      </c>
    </row>
    <row r="6938" spans="1:17" s="13" customFormat="1">
      <c r="A6938" s="15">
        <v>43407</v>
      </c>
      <c r="B6938" s="16">
        <v>0</v>
      </c>
      <c r="C6938" s="16">
        <v>120.93</v>
      </c>
      <c r="D6938" s="16">
        <v>31.693701600000047</v>
      </c>
      <c r="E6938" s="16">
        <v>592.02547880000066</v>
      </c>
      <c r="F6938" s="16">
        <v>1.98</v>
      </c>
      <c r="G6938" s="14">
        <v>8.7915783601800104E-3</v>
      </c>
      <c r="H6938" s="16">
        <v>0</v>
      </c>
      <c r="I6938" s="16">
        <v>1.8E-3</v>
      </c>
      <c r="J6938" s="16">
        <v>0</v>
      </c>
      <c r="K6938" s="16">
        <v>0</v>
      </c>
      <c r="L6938" s="16">
        <v>0</v>
      </c>
      <c r="M6938" s="16">
        <v>0</v>
      </c>
      <c r="N6938" s="11">
        <f t="shared" si="434"/>
        <v>1.8E-3</v>
      </c>
      <c r="O6938" s="14">
        <f t="shared" si="435"/>
        <v>-4.7879621639766307E-2</v>
      </c>
      <c r="P6938" s="14">
        <f t="shared" si="432"/>
        <v>0</v>
      </c>
      <c r="Q6938" s="14">
        <f t="shared" si="433"/>
        <v>-4.7879621639766307E-2</v>
      </c>
    </row>
    <row r="6939" spans="1:17" s="13" customFormat="1">
      <c r="A6939" s="15">
        <v>43408</v>
      </c>
      <c r="B6939" s="16">
        <v>0.5</v>
      </c>
      <c r="C6939" s="16">
        <v>120.93</v>
      </c>
      <c r="D6939" s="16">
        <v>31.693701600000047</v>
      </c>
      <c r="E6939" s="16">
        <v>592.02547880000066</v>
      </c>
      <c r="F6939" s="16">
        <v>1.62</v>
      </c>
      <c r="G6939" s="14">
        <v>7.1931095674200082E-3</v>
      </c>
      <c r="H6939" s="16">
        <v>0</v>
      </c>
      <c r="I6939" s="16">
        <v>0</v>
      </c>
      <c r="J6939" s="16">
        <v>0</v>
      </c>
      <c r="K6939" s="16">
        <v>0</v>
      </c>
      <c r="L6939" s="16">
        <v>0</v>
      </c>
      <c r="M6939" s="16">
        <v>0</v>
      </c>
      <c r="N6939" s="11">
        <f t="shared" si="434"/>
        <v>0</v>
      </c>
      <c r="O6939" s="14">
        <f t="shared" si="435"/>
        <v>7.1931095674200082E-3</v>
      </c>
      <c r="P6939" s="14">
        <f t="shared" si="432"/>
        <v>7.1931095674200082E-3</v>
      </c>
      <c r="Q6939" s="14">
        <f t="shared" si="433"/>
        <v>0</v>
      </c>
    </row>
    <row r="6940" spans="1:17" s="13" customFormat="1">
      <c r="A6940" s="15">
        <v>43409</v>
      </c>
      <c r="B6940" s="16">
        <v>0</v>
      </c>
      <c r="C6940" s="16">
        <v>120.93</v>
      </c>
      <c r="D6940" s="16">
        <v>31.693701600000047</v>
      </c>
      <c r="E6940" s="16">
        <v>592.02547880000066</v>
      </c>
      <c r="F6940" s="16">
        <v>1.74</v>
      </c>
      <c r="G6940" s="14">
        <v>7.7259324983400077E-3</v>
      </c>
      <c r="H6940" s="16">
        <v>0</v>
      </c>
      <c r="I6940" s="16">
        <v>0</v>
      </c>
      <c r="J6940" s="16">
        <v>0</v>
      </c>
      <c r="K6940" s="16">
        <v>0</v>
      </c>
      <c r="L6940" s="16">
        <v>0</v>
      </c>
      <c r="M6940" s="16">
        <v>0</v>
      </c>
      <c r="N6940" s="11">
        <f t="shared" si="434"/>
        <v>0</v>
      </c>
      <c r="O6940" s="14">
        <f t="shared" si="435"/>
        <v>7.7259324983400077E-3</v>
      </c>
      <c r="P6940" s="14">
        <f t="shared" si="432"/>
        <v>7.7259324983400077E-3</v>
      </c>
      <c r="Q6940" s="14">
        <f t="shared" si="433"/>
        <v>0</v>
      </c>
    </row>
    <row r="6941" spans="1:17" s="13" customFormat="1">
      <c r="A6941" s="15">
        <v>43410</v>
      </c>
      <c r="B6941" s="16">
        <v>0</v>
      </c>
      <c r="C6941" s="16">
        <v>120.93</v>
      </c>
      <c r="D6941" s="16">
        <v>31.693701600000047</v>
      </c>
      <c r="E6941" s="16">
        <v>592.02547880000066</v>
      </c>
      <c r="F6941" s="16">
        <v>2.04</v>
      </c>
      <c r="G6941" s="14">
        <v>9.0579898256400119E-3</v>
      </c>
      <c r="H6941" s="16">
        <v>0</v>
      </c>
      <c r="I6941" s="16">
        <v>0</v>
      </c>
      <c r="J6941" s="16">
        <v>0</v>
      </c>
      <c r="K6941" s="16">
        <v>0</v>
      </c>
      <c r="L6941" s="16">
        <v>0</v>
      </c>
      <c r="M6941" s="16">
        <v>0</v>
      </c>
      <c r="N6941" s="11">
        <f t="shared" si="434"/>
        <v>0</v>
      </c>
      <c r="O6941" s="14">
        <f t="shared" si="435"/>
        <v>9.0579898256400119E-3</v>
      </c>
      <c r="P6941" s="14">
        <f t="shared" si="432"/>
        <v>9.0579898256400119E-3</v>
      </c>
      <c r="Q6941" s="14">
        <f t="shared" si="433"/>
        <v>0</v>
      </c>
    </row>
    <row r="6942" spans="1:17" s="13" customFormat="1">
      <c r="A6942" s="15">
        <v>43411</v>
      </c>
      <c r="B6942" s="16">
        <v>0</v>
      </c>
      <c r="C6942" s="16">
        <v>120.93</v>
      </c>
      <c r="D6942" s="16">
        <v>31.693701600000047</v>
      </c>
      <c r="E6942" s="16">
        <v>592.02547880000066</v>
      </c>
      <c r="F6942" s="16">
        <v>2.2000000000000002</v>
      </c>
      <c r="G6942" s="14">
        <v>9.7684204002000119E-3</v>
      </c>
      <c r="H6942" s="16">
        <v>4.3200000000000001E-3</v>
      </c>
      <c r="I6942" s="16">
        <v>0</v>
      </c>
      <c r="J6942" s="16">
        <v>0</v>
      </c>
      <c r="K6942" s="16">
        <v>0</v>
      </c>
      <c r="L6942" s="16">
        <v>0</v>
      </c>
      <c r="M6942" s="16">
        <v>0</v>
      </c>
      <c r="N6942" s="11">
        <f t="shared" si="434"/>
        <v>4.3200000000000001E-3</v>
      </c>
      <c r="O6942" s="14">
        <f t="shared" si="435"/>
        <v>1.4088420400200013E-2</v>
      </c>
      <c r="P6942" s="14">
        <f t="shared" si="432"/>
        <v>1.4088420400200013E-2</v>
      </c>
      <c r="Q6942" s="14">
        <f t="shared" si="433"/>
        <v>0</v>
      </c>
    </row>
    <row r="6943" spans="1:17" s="13" customFormat="1">
      <c r="A6943" s="15">
        <v>43412</v>
      </c>
      <c r="B6943" s="16">
        <v>0</v>
      </c>
      <c r="C6943" s="16">
        <v>120.92</v>
      </c>
      <c r="D6943" s="16">
        <v>31.635230400000015</v>
      </c>
      <c r="E6943" s="16">
        <v>591.5419672000005</v>
      </c>
      <c r="F6943" s="16">
        <v>2.35</v>
      </c>
      <c r="G6943" s="14">
        <v>1.042592717190001E-2</v>
      </c>
      <c r="H6943" s="16">
        <v>4.3200000000000001E-3</v>
      </c>
      <c r="I6943" s="16">
        <v>0</v>
      </c>
      <c r="J6943" s="16">
        <v>0</v>
      </c>
      <c r="K6943" s="16">
        <v>0</v>
      </c>
      <c r="L6943" s="16">
        <v>0</v>
      </c>
      <c r="M6943" s="16">
        <v>0</v>
      </c>
      <c r="N6943" s="11">
        <f t="shared" si="434"/>
        <v>4.3200000000000001E-3</v>
      </c>
      <c r="O6943" s="14">
        <f t="shared" si="435"/>
        <v>-4.372527282813158E-2</v>
      </c>
      <c r="P6943" s="14">
        <f t="shared" si="432"/>
        <v>0</v>
      </c>
      <c r="Q6943" s="14">
        <f t="shared" si="433"/>
        <v>-4.372527282813158E-2</v>
      </c>
    </row>
    <row r="6944" spans="1:17" s="13" customFormat="1">
      <c r="A6944" s="15">
        <v>43413</v>
      </c>
      <c r="B6944" s="16">
        <v>0</v>
      </c>
      <c r="C6944" s="16">
        <v>120.92</v>
      </c>
      <c r="D6944" s="16">
        <v>31.635230400000015</v>
      </c>
      <c r="E6944" s="16">
        <v>591.5419672000005</v>
      </c>
      <c r="F6944" s="16">
        <v>2.4500000000000002</v>
      </c>
      <c r="G6944" s="14">
        <v>1.0869583647300009E-2</v>
      </c>
      <c r="H6944" s="16">
        <v>4.3200000000000001E-3</v>
      </c>
      <c r="I6944" s="16">
        <v>0</v>
      </c>
      <c r="J6944" s="16">
        <v>0</v>
      </c>
      <c r="K6944" s="16">
        <v>0</v>
      </c>
      <c r="L6944" s="16">
        <v>0</v>
      </c>
      <c r="M6944" s="16">
        <v>0</v>
      </c>
      <c r="N6944" s="11">
        <f t="shared" si="434"/>
        <v>4.3200000000000001E-3</v>
      </c>
      <c r="O6944" s="14">
        <f t="shared" si="435"/>
        <v>1.5189583647300008E-2</v>
      </c>
      <c r="P6944" s="14">
        <f t="shared" si="432"/>
        <v>1.5189583647300008E-2</v>
      </c>
      <c r="Q6944" s="14">
        <f t="shared" si="433"/>
        <v>0</v>
      </c>
    </row>
    <row r="6945" spans="1:17" s="13" customFormat="1">
      <c r="A6945" s="15">
        <v>43414</v>
      </c>
      <c r="B6945" s="16">
        <v>5.8</v>
      </c>
      <c r="C6945" s="16">
        <v>120.93</v>
      </c>
      <c r="D6945" s="16">
        <v>31.693701600000047</v>
      </c>
      <c r="E6945" s="16">
        <v>592.02547880000066</v>
      </c>
      <c r="F6945" s="16">
        <v>2.67</v>
      </c>
      <c r="G6945" s="14">
        <v>1.1855310212970012E-2</v>
      </c>
      <c r="H6945" s="16">
        <v>4.3200000000000001E-3</v>
      </c>
      <c r="I6945" s="16">
        <v>0</v>
      </c>
      <c r="J6945" s="16">
        <v>0</v>
      </c>
      <c r="K6945" s="16">
        <v>0</v>
      </c>
      <c r="L6945" s="16">
        <v>0</v>
      </c>
      <c r="M6945" s="16">
        <v>0</v>
      </c>
      <c r="N6945" s="11">
        <f t="shared" si="434"/>
        <v>4.3200000000000001E-3</v>
      </c>
      <c r="O6945" s="14">
        <f t="shared" si="435"/>
        <v>7.4646510213001602E-2</v>
      </c>
      <c r="P6945" s="14">
        <f t="shared" si="432"/>
        <v>7.4646510213001602E-2</v>
      </c>
      <c r="Q6945" s="14">
        <f t="shared" si="433"/>
        <v>0</v>
      </c>
    </row>
    <row r="6946" spans="1:17" s="13" customFormat="1">
      <c r="A6946" s="15">
        <v>43415</v>
      </c>
      <c r="B6946" s="16">
        <v>0</v>
      </c>
      <c r="C6946" s="16">
        <v>120.93</v>
      </c>
      <c r="D6946" s="16">
        <v>31.693701600000047</v>
      </c>
      <c r="E6946" s="16">
        <v>592.02547880000066</v>
      </c>
      <c r="F6946" s="16">
        <v>1.92</v>
      </c>
      <c r="G6946" s="14">
        <v>8.5251668947200088E-3</v>
      </c>
      <c r="H6946" s="16">
        <v>4.3200000000000001E-3</v>
      </c>
      <c r="I6946" s="16">
        <v>0</v>
      </c>
      <c r="J6946" s="16">
        <v>0</v>
      </c>
      <c r="K6946" s="16">
        <v>0</v>
      </c>
      <c r="L6946" s="16">
        <v>0</v>
      </c>
      <c r="M6946" s="16">
        <v>0</v>
      </c>
      <c r="N6946" s="11">
        <f t="shared" si="434"/>
        <v>4.3200000000000001E-3</v>
      </c>
      <c r="O6946" s="14">
        <f t="shared" si="435"/>
        <v>1.2845166894720008E-2</v>
      </c>
      <c r="P6946" s="14">
        <f t="shared" si="432"/>
        <v>1.2845166894720008E-2</v>
      </c>
      <c r="Q6946" s="14">
        <f t="shared" si="433"/>
        <v>0</v>
      </c>
    </row>
    <row r="6947" spans="1:17" s="13" customFormat="1">
      <c r="A6947" s="15">
        <v>43416</v>
      </c>
      <c r="B6947" s="16">
        <v>0</v>
      </c>
      <c r="C6947" s="16">
        <v>120.93</v>
      </c>
      <c r="D6947" s="16">
        <v>31.693701600000047</v>
      </c>
      <c r="E6947" s="16">
        <v>592.02547880000066</v>
      </c>
      <c r="F6947" s="16">
        <v>1.8</v>
      </c>
      <c r="G6947" s="14">
        <v>7.992343963800011E-3</v>
      </c>
      <c r="H6947" s="16">
        <v>4.3200000000000001E-3</v>
      </c>
      <c r="I6947" s="16">
        <v>0</v>
      </c>
      <c r="J6947" s="16">
        <v>0</v>
      </c>
      <c r="K6947" s="16">
        <v>0</v>
      </c>
      <c r="L6947" s="16">
        <v>0</v>
      </c>
      <c r="M6947" s="16">
        <v>0</v>
      </c>
      <c r="N6947" s="11">
        <f t="shared" si="434"/>
        <v>4.3200000000000001E-3</v>
      </c>
      <c r="O6947" s="14">
        <f t="shared" si="435"/>
        <v>1.2312343963800012E-2</v>
      </c>
      <c r="P6947" s="14">
        <f t="shared" si="432"/>
        <v>1.2312343963800012E-2</v>
      </c>
      <c r="Q6947" s="14">
        <f t="shared" si="433"/>
        <v>0</v>
      </c>
    </row>
    <row r="6948" spans="1:17" s="13" customFormat="1">
      <c r="A6948" s="15">
        <v>43417</v>
      </c>
      <c r="B6948" s="16">
        <v>0</v>
      </c>
      <c r="C6948" s="16">
        <v>120.93</v>
      </c>
      <c r="D6948" s="16">
        <v>31.693701600000047</v>
      </c>
      <c r="E6948" s="16">
        <v>592.02547880000066</v>
      </c>
      <c r="F6948" s="16">
        <v>1.62</v>
      </c>
      <c r="G6948" s="14">
        <v>7.1931095674200082E-3</v>
      </c>
      <c r="H6948" s="16">
        <v>4.3200000000000001E-3</v>
      </c>
      <c r="I6948" s="16">
        <v>0</v>
      </c>
      <c r="J6948" s="16">
        <v>0</v>
      </c>
      <c r="K6948" s="16">
        <v>0</v>
      </c>
      <c r="L6948" s="16">
        <v>0</v>
      </c>
      <c r="M6948" s="16">
        <v>0</v>
      </c>
      <c r="N6948" s="11">
        <f t="shared" si="434"/>
        <v>4.3200000000000001E-3</v>
      </c>
      <c r="O6948" s="14">
        <f t="shared" si="435"/>
        <v>1.1513109567420007E-2</v>
      </c>
      <c r="P6948" s="14">
        <f t="shared" si="432"/>
        <v>1.1513109567420007E-2</v>
      </c>
      <c r="Q6948" s="14">
        <f t="shared" si="433"/>
        <v>0</v>
      </c>
    </row>
    <row r="6949" spans="1:17" s="13" customFormat="1">
      <c r="A6949" s="15">
        <v>43418</v>
      </c>
      <c r="B6949" s="16">
        <v>0</v>
      </c>
      <c r="C6949" s="16">
        <v>120.93</v>
      </c>
      <c r="D6949" s="16">
        <v>31.693701600000047</v>
      </c>
      <c r="E6949" s="16">
        <v>592.02547880000066</v>
      </c>
      <c r="F6949" s="16">
        <v>1.74</v>
      </c>
      <c r="G6949" s="14">
        <v>7.7259324983400077E-3</v>
      </c>
      <c r="H6949" s="16">
        <v>4.3200000000000001E-3</v>
      </c>
      <c r="I6949" s="16">
        <v>0</v>
      </c>
      <c r="J6949" s="16">
        <v>0</v>
      </c>
      <c r="K6949" s="16">
        <v>0</v>
      </c>
      <c r="L6949" s="16">
        <v>0</v>
      </c>
      <c r="M6949" s="16">
        <v>0</v>
      </c>
      <c r="N6949" s="11">
        <f t="shared" si="434"/>
        <v>4.3200000000000001E-3</v>
      </c>
      <c r="O6949" s="14">
        <f t="shared" si="435"/>
        <v>1.2045932498340007E-2</v>
      </c>
      <c r="P6949" s="14">
        <f t="shared" si="432"/>
        <v>1.2045932498340007E-2</v>
      </c>
      <c r="Q6949" s="14">
        <f t="shared" si="433"/>
        <v>0</v>
      </c>
    </row>
    <row r="6950" spans="1:17" s="13" customFormat="1">
      <c r="A6950" s="15">
        <v>43419</v>
      </c>
      <c r="B6950" s="16">
        <v>0</v>
      </c>
      <c r="C6950" s="16">
        <v>120.93</v>
      </c>
      <c r="D6950" s="16">
        <v>31.693701600000047</v>
      </c>
      <c r="E6950" s="16">
        <v>592.02547880000066</v>
      </c>
      <c r="F6950" s="16">
        <v>1.56</v>
      </c>
      <c r="G6950" s="14">
        <v>6.9266981019600075E-3</v>
      </c>
      <c r="H6950" s="16">
        <v>4.3200000000000001E-3</v>
      </c>
      <c r="I6950" s="16">
        <v>0</v>
      </c>
      <c r="J6950" s="16">
        <v>0</v>
      </c>
      <c r="K6950" s="16">
        <v>0</v>
      </c>
      <c r="L6950" s="16">
        <v>0</v>
      </c>
      <c r="M6950" s="16">
        <v>0</v>
      </c>
      <c r="N6950" s="11">
        <f t="shared" si="434"/>
        <v>4.3200000000000001E-3</v>
      </c>
      <c r="O6950" s="14">
        <f t="shared" si="435"/>
        <v>1.1246698101960008E-2</v>
      </c>
      <c r="P6950" s="14">
        <f t="shared" si="432"/>
        <v>1.1246698101960008E-2</v>
      </c>
      <c r="Q6950" s="14">
        <f t="shared" si="433"/>
        <v>0</v>
      </c>
    </row>
    <row r="6951" spans="1:17" s="13" customFormat="1">
      <c r="A6951" s="15">
        <v>43420</v>
      </c>
      <c r="B6951" s="16">
        <v>0</v>
      </c>
      <c r="C6951" s="16">
        <v>120.92</v>
      </c>
      <c r="D6951" s="16">
        <v>31.635230400000015</v>
      </c>
      <c r="E6951" s="16">
        <v>591.5419672000005</v>
      </c>
      <c r="F6951" s="16">
        <v>1.86</v>
      </c>
      <c r="G6951" s="14">
        <v>8.2520104424400071E-3</v>
      </c>
      <c r="H6951" s="16">
        <v>4.3200000000000001E-3</v>
      </c>
      <c r="I6951" s="16">
        <v>0</v>
      </c>
      <c r="J6951" s="16">
        <v>0</v>
      </c>
      <c r="K6951" s="16">
        <v>0</v>
      </c>
      <c r="L6951" s="16">
        <v>0</v>
      </c>
      <c r="M6951" s="16">
        <v>0</v>
      </c>
      <c r="N6951" s="11">
        <f t="shared" si="434"/>
        <v>4.3200000000000001E-3</v>
      </c>
      <c r="O6951" s="14">
        <f t="shared" si="435"/>
        <v>-4.5899189557591584E-2</v>
      </c>
      <c r="P6951" s="14">
        <f t="shared" si="432"/>
        <v>0</v>
      </c>
      <c r="Q6951" s="14">
        <f t="shared" si="433"/>
        <v>-4.5899189557591584E-2</v>
      </c>
    </row>
    <row r="6952" spans="1:17" s="13" customFormat="1">
      <c r="A6952" s="15">
        <v>43421</v>
      </c>
      <c r="B6952" s="16">
        <v>0</v>
      </c>
      <c r="C6952" s="16">
        <v>120.92</v>
      </c>
      <c r="D6952" s="16">
        <v>31.635230400000015</v>
      </c>
      <c r="E6952" s="16">
        <v>591.5419672000005</v>
      </c>
      <c r="F6952" s="16">
        <v>1.62</v>
      </c>
      <c r="G6952" s="14">
        <v>7.1872349014800068E-3</v>
      </c>
      <c r="H6952" s="16">
        <v>4.3200000000000001E-3</v>
      </c>
      <c r="I6952" s="16">
        <v>0</v>
      </c>
      <c r="J6952" s="16">
        <v>0</v>
      </c>
      <c r="K6952" s="16">
        <v>0</v>
      </c>
      <c r="L6952" s="16">
        <v>0</v>
      </c>
      <c r="M6952" s="16">
        <v>0</v>
      </c>
      <c r="N6952" s="11">
        <f t="shared" si="434"/>
        <v>4.3200000000000001E-3</v>
      </c>
      <c r="O6952" s="14">
        <f t="shared" si="435"/>
        <v>1.1507234901480007E-2</v>
      </c>
      <c r="P6952" s="14">
        <f t="shared" si="432"/>
        <v>1.1507234901480007E-2</v>
      </c>
      <c r="Q6952" s="14">
        <f t="shared" si="433"/>
        <v>0</v>
      </c>
    </row>
    <row r="6953" spans="1:17" s="13" customFormat="1">
      <c r="A6953" s="15">
        <v>43422</v>
      </c>
      <c r="B6953" s="16">
        <v>0</v>
      </c>
      <c r="C6953" s="16">
        <v>120.92</v>
      </c>
      <c r="D6953" s="16">
        <v>31.635230400000015</v>
      </c>
      <c r="E6953" s="16">
        <v>591.5419672000005</v>
      </c>
      <c r="F6953" s="16">
        <v>1.92</v>
      </c>
      <c r="G6953" s="14">
        <v>8.5182043276800078E-3</v>
      </c>
      <c r="H6953" s="16">
        <v>4.3200000000000001E-3</v>
      </c>
      <c r="I6953" s="16">
        <v>0</v>
      </c>
      <c r="J6953" s="16">
        <v>0</v>
      </c>
      <c r="K6953" s="16">
        <v>0</v>
      </c>
      <c r="L6953" s="16">
        <v>0</v>
      </c>
      <c r="M6953" s="16">
        <v>0</v>
      </c>
      <c r="N6953" s="11">
        <f t="shared" si="434"/>
        <v>4.3200000000000001E-3</v>
      </c>
      <c r="O6953" s="14">
        <f t="shared" si="435"/>
        <v>1.2838204327680007E-2</v>
      </c>
      <c r="P6953" s="14">
        <f t="shared" si="432"/>
        <v>1.2838204327680007E-2</v>
      </c>
      <c r="Q6953" s="14">
        <f t="shared" si="433"/>
        <v>0</v>
      </c>
    </row>
    <row r="6954" spans="1:17" s="13" customFormat="1">
      <c r="A6954" s="15">
        <v>43423</v>
      </c>
      <c r="B6954" s="16">
        <v>0</v>
      </c>
      <c r="C6954" s="16">
        <v>120.92</v>
      </c>
      <c r="D6954" s="16">
        <v>31.635230400000015</v>
      </c>
      <c r="E6954" s="16">
        <v>591.5419672000005</v>
      </c>
      <c r="F6954" s="16">
        <v>2.04</v>
      </c>
      <c r="G6954" s="14">
        <v>9.0505920981600076E-3</v>
      </c>
      <c r="H6954" s="16">
        <v>4.3200000000000001E-3</v>
      </c>
      <c r="I6954" s="16">
        <v>0</v>
      </c>
      <c r="J6954" s="16">
        <v>0</v>
      </c>
      <c r="K6954" s="16">
        <v>0</v>
      </c>
      <c r="L6954" s="16">
        <v>0</v>
      </c>
      <c r="M6954" s="16">
        <v>0</v>
      </c>
      <c r="N6954" s="11">
        <f t="shared" si="434"/>
        <v>4.3200000000000001E-3</v>
      </c>
      <c r="O6954" s="14">
        <f t="shared" si="435"/>
        <v>1.3370592098160008E-2</v>
      </c>
      <c r="P6954" s="14">
        <f t="shared" si="432"/>
        <v>1.3370592098160008E-2</v>
      </c>
      <c r="Q6954" s="14">
        <f t="shared" si="433"/>
        <v>0</v>
      </c>
    </row>
    <row r="6955" spans="1:17" s="13" customFormat="1">
      <c r="A6955" s="15">
        <v>43424</v>
      </c>
      <c r="B6955" s="16">
        <v>0</v>
      </c>
      <c r="C6955" s="16">
        <v>120.92</v>
      </c>
      <c r="D6955" s="16">
        <v>31.635230400000015</v>
      </c>
      <c r="E6955" s="16">
        <v>591.5419672000005</v>
      </c>
      <c r="F6955" s="16">
        <v>1.8</v>
      </c>
      <c r="G6955" s="14">
        <v>7.9858165572000064E-3</v>
      </c>
      <c r="H6955" s="16">
        <v>4.3200000000000001E-3</v>
      </c>
      <c r="I6955" s="16">
        <v>0</v>
      </c>
      <c r="J6955" s="16">
        <v>0</v>
      </c>
      <c r="K6955" s="16">
        <v>0</v>
      </c>
      <c r="L6955" s="16">
        <v>0</v>
      </c>
      <c r="M6955" s="16">
        <v>0</v>
      </c>
      <c r="N6955" s="11">
        <f t="shared" si="434"/>
        <v>4.3200000000000001E-3</v>
      </c>
      <c r="O6955" s="14">
        <f t="shared" si="435"/>
        <v>1.2305816557200006E-2</v>
      </c>
      <c r="P6955" s="14">
        <f t="shared" si="432"/>
        <v>1.2305816557200006E-2</v>
      </c>
      <c r="Q6955" s="14">
        <f t="shared" si="433"/>
        <v>0</v>
      </c>
    </row>
    <row r="6956" spans="1:17" s="13" customFormat="1">
      <c r="A6956" s="15">
        <v>43425</v>
      </c>
      <c r="B6956" s="16">
        <v>0</v>
      </c>
      <c r="C6956" s="16">
        <v>120.91</v>
      </c>
      <c r="D6956" s="16">
        <v>31.576759199999984</v>
      </c>
      <c r="E6956" s="16">
        <v>591.05845560000023</v>
      </c>
      <c r="F6956" s="16">
        <v>1.92</v>
      </c>
      <c r="G6956" s="14">
        <v>8.5112417606400034E-3</v>
      </c>
      <c r="H6956" s="16">
        <v>4.3200000000000001E-3</v>
      </c>
      <c r="I6956" s="16">
        <v>0</v>
      </c>
      <c r="J6956" s="16">
        <v>0</v>
      </c>
      <c r="K6956" s="16">
        <v>0</v>
      </c>
      <c r="L6956" s="16">
        <v>0</v>
      </c>
      <c r="M6956" s="16">
        <v>0</v>
      </c>
      <c r="N6956" s="11">
        <f t="shared" si="434"/>
        <v>4.3200000000000001E-3</v>
      </c>
      <c r="O6956" s="14">
        <f t="shared" si="435"/>
        <v>-4.5639958239391584E-2</v>
      </c>
      <c r="P6956" s="14">
        <f t="shared" si="432"/>
        <v>0</v>
      </c>
      <c r="Q6956" s="14">
        <f t="shared" si="433"/>
        <v>-4.5639958239391584E-2</v>
      </c>
    </row>
    <row r="6957" spans="1:17" s="13" customFormat="1">
      <c r="A6957" s="15">
        <v>43426</v>
      </c>
      <c r="B6957" s="16">
        <v>0</v>
      </c>
      <c r="C6957" s="16">
        <v>120.91</v>
      </c>
      <c r="D6957" s="16">
        <v>31.576759199999984</v>
      </c>
      <c r="E6957" s="16">
        <v>591.05845560000023</v>
      </c>
      <c r="F6957" s="16">
        <v>1.92</v>
      </c>
      <c r="G6957" s="14">
        <v>8.5112417606400034E-3</v>
      </c>
      <c r="H6957" s="16">
        <v>4.3200000000000001E-3</v>
      </c>
      <c r="I6957" s="16">
        <v>0</v>
      </c>
      <c r="J6957" s="16">
        <v>0</v>
      </c>
      <c r="K6957" s="16">
        <v>0</v>
      </c>
      <c r="L6957" s="16">
        <v>0</v>
      </c>
      <c r="M6957" s="16">
        <v>0</v>
      </c>
      <c r="N6957" s="11">
        <f t="shared" si="434"/>
        <v>4.3200000000000001E-3</v>
      </c>
      <c r="O6957" s="14">
        <f t="shared" si="435"/>
        <v>1.2831241760640003E-2</v>
      </c>
      <c r="P6957" s="14">
        <f t="shared" si="432"/>
        <v>1.2831241760640003E-2</v>
      </c>
      <c r="Q6957" s="14">
        <f t="shared" si="433"/>
        <v>0</v>
      </c>
    </row>
    <row r="6958" spans="1:17" s="13" customFormat="1">
      <c r="A6958" s="15">
        <v>43427</v>
      </c>
      <c r="B6958" s="16">
        <v>0</v>
      </c>
      <c r="C6958" s="16">
        <v>120.91</v>
      </c>
      <c r="D6958" s="16">
        <v>31.576759199999984</v>
      </c>
      <c r="E6958" s="16">
        <v>591.05845560000023</v>
      </c>
      <c r="F6958" s="16">
        <v>1.98</v>
      </c>
      <c r="G6958" s="14">
        <v>8.7772180656600033E-3</v>
      </c>
      <c r="H6958" s="16">
        <v>4.3200000000000001E-3</v>
      </c>
      <c r="I6958" s="16">
        <v>0</v>
      </c>
      <c r="J6958" s="16">
        <v>0</v>
      </c>
      <c r="K6958" s="16">
        <v>0</v>
      </c>
      <c r="L6958" s="16">
        <v>0</v>
      </c>
      <c r="M6958" s="16">
        <v>0</v>
      </c>
      <c r="N6958" s="11">
        <f t="shared" si="434"/>
        <v>4.3200000000000001E-3</v>
      </c>
      <c r="O6958" s="14">
        <f t="shared" si="435"/>
        <v>1.3097218065660002E-2</v>
      </c>
      <c r="P6958" s="14">
        <f t="shared" si="432"/>
        <v>1.3097218065660002E-2</v>
      </c>
      <c r="Q6958" s="14">
        <f t="shared" si="433"/>
        <v>0</v>
      </c>
    </row>
    <row r="6959" spans="1:17" s="13" customFormat="1">
      <c r="A6959" s="15">
        <v>43428</v>
      </c>
      <c r="B6959" s="16">
        <v>0</v>
      </c>
      <c r="C6959" s="16">
        <v>120.91</v>
      </c>
      <c r="D6959" s="16">
        <v>31.576759199999984</v>
      </c>
      <c r="E6959" s="16">
        <v>591.05845560000023</v>
      </c>
      <c r="F6959" s="16">
        <v>2.25</v>
      </c>
      <c r="G6959" s="14">
        <v>9.9741114382500048E-3</v>
      </c>
      <c r="H6959" s="16">
        <v>4.3200000000000001E-3</v>
      </c>
      <c r="I6959" s="16">
        <v>0</v>
      </c>
      <c r="J6959" s="16">
        <v>0</v>
      </c>
      <c r="K6959" s="16">
        <v>0</v>
      </c>
      <c r="L6959" s="16">
        <v>0</v>
      </c>
      <c r="M6959" s="16">
        <v>0</v>
      </c>
      <c r="N6959" s="11">
        <f t="shared" si="434"/>
        <v>4.3200000000000001E-3</v>
      </c>
      <c r="O6959" s="14">
        <f t="shared" si="435"/>
        <v>1.4294111438250004E-2</v>
      </c>
      <c r="P6959" s="14">
        <f t="shared" si="432"/>
        <v>1.4294111438250004E-2</v>
      </c>
      <c r="Q6959" s="14">
        <f t="shared" si="433"/>
        <v>0</v>
      </c>
    </row>
    <row r="6960" spans="1:17" s="13" customFormat="1">
      <c r="A6960" s="15">
        <v>43429</v>
      </c>
      <c r="B6960" s="16">
        <v>2.8</v>
      </c>
      <c r="C6960" s="16">
        <v>120.92</v>
      </c>
      <c r="D6960" s="16">
        <v>31.635230400000015</v>
      </c>
      <c r="E6960" s="16">
        <v>591.5419672000005</v>
      </c>
      <c r="F6960" s="16">
        <v>1.62</v>
      </c>
      <c r="G6960" s="14">
        <v>7.1872349014800068E-3</v>
      </c>
      <c r="H6960" s="16">
        <v>4.3200000000000001E-3</v>
      </c>
      <c r="I6960" s="16">
        <v>0</v>
      </c>
      <c r="J6960" s="16">
        <v>0</v>
      </c>
      <c r="K6960" s="16">
        <v>0</v>
      </c>
      <c r="L6960" s="16">
        <v>0</v>
      </c>
      <c r="M6960" s="16">
        <v>0</v>
      </c>
      <c r="N6960" s="11">
        <f t="shared" si="434"/>
        <v>4.3200000000000001E-3</v>
      </c>
      <c r="O6960" s="14">
        <f t="shared" si="435"/>
        <v>6.9978434901511594E-2</v>
      </c>
      <c r="P6960" s="14">
        <f t="shared" si="432"/>
        <v>6.9978434901511594E-2</v>
      </c>
      <c r="Q6960" s="14">
        <f t="shared" si="433"/>
        <v>0</v>
      </c>
    </row>
    <row r="6961" spans="1:17" s="13" customFormat="1">
      <c r="A6961" s="15">
        <v>43430</v>
      </c>
      <c r="B6961" s="16">
        <v>1.5</v>
      </c>
      <c r="C6961" s="16">
        <v>120.93</v>
      </c>
      <c r="D6961" s="16">
        <v>31.693701600000047</v>
      </c>
      <c r="E6961" s="16">
        <v>592.02547880000066</v>
      </c>
      <c r="F6961" s="16">
        <v>1.74</v>
      </c>
      <c r="G6961" s="14">
        <v>7.7259324983400077E-3</v>
      </c>
      <c r="H6961" s="16">
        <v>4.3200000000000001E-3</v>
      </c>
      <c r="I6961" s="16">
        <v>0</v>
      </c>
      <c r="J6961" s="16">
        <v>0</v>
      </c>
      <c r="K6961" s="16">
        <v>0</v>
      </c>
      <c r="L6961" s="16">
        <v>0</v>
      </c>
      <c r="M6961" s="16">
        <v>0</v>
      </c>
      <c r="N6961" s="11">
        <f t="shared" si="434"/>
        <v>4.3200000000000001E-3</v>
      </c>
      <c r="O6961" s="14">
        <f t="shared" si="435"/>
        <v>7.0517132498371604E-2</v>
      </c>
      <c r="P6961" s="14">
        <f t="shared" si="432"/>
        <v>7.0517132498371604E-2</v>
      </c>
      <c r="Q6961" s="14">
        <f t="shared" si="433"/>
        <v>0</v>
      </c>
    </row>
    <row r="6962" spans="1:17" s="13" customFormat="1">
      <c r="A6962" s="15">
        <v>43431</v>
      </c>
      <c r="B6962" s="16">
        <v>2</v>
      </c>
      <c r="C6962" s="16">
        <v>120.94</v>
      </c>
      <c r="D6962" s="16">
        <v>31.752172799999993</v>
      </c>
      <c r="E6962" s="16">
        <v>592.50899040000024</v>
      </c>
      <c r="F6962" s="16">
        <v>1.5</v>
      </c>
      <c r="G6962" s="14">
        <v>6.6657261420000032E-3</v>
      </c>
      <c r="H6962" s="16">
        <v>4.3200000000000001E-3</v>
      </c>
      <c r="I6962" s="16">
        <v>0</v>
      </c>
      <c r="J6962" s="16">
        <v>0</v>
      </c>
      <c r="K6962" s="16">
        <v>0</v>
      </c>
      <c r="L6962" s="16">
        <v>0</v>
      </c>
      <c r="M6962" s="16">
        <v>0</v>
      </c>
      <c r="N6962" s="11">
        <f t="shared" si="434"/>
        <v>4.3200000000000001E-3</v>
      </c>
      <c r="O6962" s="14">
        <f t="shared" si="435"/>
        <v>6.9456926141946332E-2</v>
      </c>
      <c r="P6962" s="14">
        <f t="shared" si="432"/>
        <v>6.9456926141946332E-2</v>
      </c>
      <c r="Q6962" s="14">
        <f t="shared" si="433"/>
        <v>0</v>
      </c>
    </row>
    <row r="6963" spans="1:17" s="13" customFormat="1">
      <c r="A6963" s="15">
        <v>43432</v>
      </c>
      <c r="B6963" s="16">
        <v>1.6</v>
      </c>
      <c r="C6963" s="16">
        <v>120.94</v>
      </c>
      <c r="D6963" s="16">
        <v>31.752172799999993</v>
      </c>
      <c r="E6963" s="16">
        <v>592.50899040000024</v>
      </c>
      <c r="F6963" s="16">
        <v>1.26</v>
      </c>
      <c r="G6963" s="14">
        <v>5.5992099592800026E-3</v>
      </c>
      <c r="H6963" s="16">
        <v>4.3200000000000001E-3</v>
      </c>
      <c r="I6963" s="16">
        <v>0</v>
      </c>
      <c r="J6963" s="16">
        <v>0</v>
      </c>
      <c r="K6963" s="16">
        <v>0</v>
      </c>
      <c r="L6963" s="16">
        <v>0</v>
      </c>
      <c r="M6963" s="16">
        <v>0</v>
      </c>
      <c r="N6963" s="11">
        <f t="shared" si="434"/>
        <v>4.3200000000000001E-3</v>
      </c>
      <c r="O6963" s="14">
        <f t="shared" si="435"/>
        <v>9.9192099592800027E-3</v>
      </c>
      <c r="P6963" s="14">
        <f t="shared" si="432"/>
        <v>9.9192099592800027E-3</v>
      </c>
      <c r="Q6963" s="14">
        <f t="shared" si="433"/>
        <v>0</v>
      </c>
    </row>
    <row r="6964" spans="1:17" s="13" customFormat="1">
      <c r="A6964" s="15">
        <v>43433</v>
      </c>
      <c r="B6964" s="16">
        <v>0</v>
      </c>
      <c r="C6964" s="16">
        <v>120.94</v>
      </c>
      <c r="D6964" s="16">
        <v>31.752172799999993</v>
      </c>
      <c r="E6964" s="16">
        <v>592.50899040000024</v>
      </c>
      <c r="F6964" s="16">
        <v>1.38</v>
      </c>
      <c r="G6964" s="14">
        <v>6.132468050640002E-3</v>
      </c>
      <c r="H6964" s="16">
        <v>4.3200000000000001E-3</v>
      </c>
      <c r="I6964" s="16">
        <v>0</v>
      </c>
      <c r="J6964" s="16">
        <v>0</v>
      </c>
      <c r="K6964" s="16">
        <v>0</v>
      </c>
      <c r="L6964" s="16">
        <v>0</v>
      </c>
      <c r="M6964" s="16">
        <v>0</v>
      </c>
      <c r="N6964" s="11">
        <f t="shared" si="434"/>
        <v>4.3200000000000001E-3</v>
      </c>
      <c r="O6964" s="14">
        <f t="shared" si="435"/>
        <v>1.0452468050640002E-2</v>
      </c>
      <c r="P6964" s="14">
        <f t="shared" si="432"/>
        <v>1.0452468050640002E-2</v>
      </c>
      <c r="Q6964" s="14">
        <f t="shared" si="433"/>
        <v>0</v>
      </c>
    </row>
    <row r="6965" spans="1:17" s="13" customFormat="1">
      <c r="A6965" s="15">
        <v>43434</v>
      </c>
      <c r="B6965" s="16">
        <v>0</v>
      </c>
      <c r="C6965" s="16">
        <v>120.94</v>
      </c>
      <c r="D6965" s="16">
        <v>31.752172799999993</v>
      </c>
      <c r="E6965" s="16">
        <v>592.50899040000024</v>
      </c>
      <c r="F6965" s="16">
        <v>1.56</v>
      </c>
      <c r="G6965" s="14">
        <v>6.9323551876800038E-3</v>
      </c>
      <c r="H6965" s="16">
        <v>4.3200000000000001E-3</v>
      </c>
      <c r="I6965" s="16">
        <v>0</v>
      </c>
      <c r="J6965" s="16">
        <v>0</v>
      </c>
      <c r="K6965" s="16">
        <v>0</v>
      </c>
      <c r="L6965" s="16">
        <v>0</v>
      </c>
      <c r="M6965" s="16">
        <v>0</v>
      </c>
      <c r="N6965" s="11">
        <f t="shared" si="434"/>
        <v>4.3200000000000001E-3</v>
      </c>
      <c r="O6965" s="14">
        <f t="shared" si="435"/>
        <v>1.1252355187680004E-2</v>
      </c>
      <c r="P6965" s="14">
        <f t="shared" si="432"/>
        <v>1.1252355187680004E-2</v>
      </c>
      <c r="Q6965" s="14">
        <f t="shared" si="433"/>
        <v>0</v>
      </c>
    </row>
    <row r="6966" spans="1:17" s="13" customFormat="1">
      <c r="A6966" s="15">
        <v>43435</v>
      </c>
      <c r="B6966" s="16">
        <v>0</v>
      </c>
      <c r="C6966" s="16">
        <v>120.94</v>
      </c>
      <c r="D6966" s="16">
        <v>31.752172799999993</v>
      </c>
      <c r="E6966" s="16">
        <v>592.50899040000024</v>
      </c>
      <c r="F6966" s="16">
        <v>1.74</v>
      </c>
      <c r="G6966" s="14">
        <v>7.7322423247200038E-3</v>
      </c>
      <c r="H6966" s="16">
        <v>0</v>
      </c>
      <c r="I6966" s="16">
        <v>4.3200000000000001E-3</v>
      </c>
      <c r="J6966" s="16">
        <v>0</v>
      </c>
      <c r="K6966" s="16">
        <v>0</v>
      </c>
      <c r="L6966" s="16">
        <v>0</v>
      </c>
      <c r="M6966" s="16">
        <v>0</v>
      </c>
      <c r="N6966" s="11">
        <f t="shared" si="434"/>
        <v>4.3200000000000001E-3</v>
      </c>
      <c r="O6966" s="14">
        <f t="shared" si="435"/>
        <v>1.2052242324720004E-2</v>
      </c>
      <c r="P6966" s="14">
        <f t="shared" si="432"/>
        <v>1.2052242324720004E-2</v>
      </c>
      <c r="Q6966" s="14">
        <f t="shared" si="433"/>
        <v>0</v>
      </c>
    </row>
    <row r="6967" spans="1:17" s="13" customFormat="1">
      <c r="A6967" s="15">
        <v>43436</v>
      </c>
      <c r="B6967" s="16">
        <v>4</v>
      </c>
      <c r="C6967" s="16">
        <v>120.95</v>
      </c>
      <c r="D6967" s="16">
        <v>31.810644000000025</v>
      </c>
      <c r="E6967" s="16">
        <v>592.99250200000051</v>
      </c>
      <c r="F6967" s="16">
        <v>1.2</v>
      </c>
      <c r="G6967" s="14">
        <v>5.336932518000004E-3</v>
      </c>
      <c r="H6967" s="16">
        <v>0</v>
      </c>
      <c r="I6967" s="16">
        <v>4.3200000000000001E-3</v>
      </c>
      <c r="J6967" s="16">
        <v>0</v>
      </c>
      <c r="K6967" s="16">
        <v>0</v>
      </c>
      <c r="L6967" s="16">
        <v>0</v>
      </c>
      <c r="M6967" s="16">
        <v>0</v>
      </c>
      <c r="N6967" s="11">
        <f t="shared" si="434"/>
        <v>4.3200000000000001E-3</v>
      </c>
      <c r="O6967" s="14">
        <f t="shared" si="435"/>
        <v>6.8128132518031598E-2</v>
      </c>
      <c r="P6967" s="14">
        <f t="shared" si="432"/>
        <v>6.8128132518031598E-2</v>
      </c>
      <c r="Q6967" s="14">
        <f t="shared" si="433"/>
        <v>0</v>
      </c>
    </row>
    <row r="6968" spans="1:17" s="13" customFormat="1">
      <c r="A6968" s="15">
        <v>43437</v>
      </c>
      <c r="B6968" s="16">
        <v>0</v>
      </c>
      <c r="C6968" s="16">
        <v>120.95</v>
      </c>
      <c r="D6968" s="16">
        <v>31.810644000000025</v>
      </c>
      <c r="E6968" s="16">
        <v>592.99250200000051</v>
      </c>
      <c r="F6968" s="16">
        <v>1.38</v>
      </c>
      <c r="G6968" s="14">
        <v>6.1374723957000046E-3</v>
      </c>
      <c r="H6968" s="16">
        <v>4.3200000000000001E-3</v>
      </c>
      <c r="I6968" s="16">
        <v>0</v>
      </c>
      <c r="J6968" s="16">
        <v>0</v>
      </c>
      <c r="K6968" s="16">
        <v>0</v>
      </c>
      <c r="L6968" s="16">
        <v>0</v>
      </c>
      <c r="M6968" s="16">
        <v>0</v>
      </c>
      <c r="N6968" s="11">
        <f t="shared" si="434"/>
        <v>4.3200000000000001E-3</v>
      </c>
      <c r="O6968" s="14">
        <f t="shared" si="435"/>
        <v>1.0457472395700005E-2</v>
      </c>
      <c r="P6968" s="14">
        <f t="shared" si="432"/>
        <v>1.0457472395700005E-2</v>
      </c>
      <c r="Q6968" s="14">
        <f t="shared" si="433"/>
        <v>0</v>
      </c>
    </row>
    <row r="6969" spans="1:17" s="13" customFormat="1">
      <c r="A6969" s="15">
        <v>43438</v>
      </c>
      <c r="B6969" s="16">
        <v>0</v>
      </c>
      <c r="C6969" s="16">
        <v>120.95</v>
      </c>
      <c r="D6969" s="16">
        <v>31.810644000000025</v>
      </c>
      <c r="E6969" s="16">
        <v>592.99250200000051</v>
      </c>
      <c r="F6969" s="16">
        <v>1.62</v>
      </c>
      <c r="G6969" s="14">
        <v>7.2048588993000066E-3</v>
      </c>
      <c r="H6969" s="16">
        <v>4.3200000000000001E-3</v>
      </c>
      <c r="I6969" s="16">
        <v>0</v>
      </c>
      <c r="J6969" s="16">
        <v>0</v>
      </c>
      <c r="K6969" s="16">
        <v>0</v>
      </c>
      <c r="L6969" s="16">
        <v>0</v>
      </c>
      <c r="M6969" s="16">
        <v>0</v>
      </c>
      <c r="N6969" s="11">
        <f t="shared" si="434"/>
        <v>4.3200000000000001E-3</v>
      </c>
      <c r="O6969" s="14">
        <f t="shared" si="435"/>
        <v>1.1524858899300007E-2</v>
      </c>
      <c r="P6969" s="14">
        <f t="shared" si="432"/>
        <v>1.1524858899300007E-2</v>
      </c>
      <c r="Q6969" s="14">
        <f t="shared" si="433"/>
        <v>0</v>
      </c>
    </row>
    <row r="6970" spans="1:17" s="13" customFormat="1">
      <c r="A6970" s="15">
        <v>43439</v>
      </c>
      <c r="B6970" s="16">
        <v>0</v>
      </c>
      <c r="C6970" s="16">
        <v>120.95</v>
      </c>
      <c r="D6970" s="16">
        <v>31.810644000000025</v>
      </c>
      <c r="E6970" s="16">
        <v>592.99250200000051</v>
      </c>
      <c r="F6970" s="16">
        <v>1.8</v>
      </c>
      <c r="G6970" s="14">
        <v>8.0053987770000064E-3</v>
      </c>
      <c r="H6970" s="16">
        <v>4.3200000000000001E-3</v>
      </c>
      <c r="I6970" s="16">
        <v>0</v>
      </c>
      <c r="J6970" s="16">
        <v>0</v>
      </c>
      <c r="K6970" s="16">
        <v>0</v>
      </c>
      <c r="L6970" s="16">
        <v>0</v>
      </c>
      <c r="M6970" s="16">
        <v>0</v>
      </c>
      <c r="N6970" s="11">
        <f t="shared" si="434"/>
        <v>4.3200000000000001E-3</v>
      </c>
      <c r="O6970" s="14">
        <f t="shared" si="435"/>
        <v>1.2325398777000007E-2</v>
      </c>
      <c r="P6970" s="14">
        <f t="shared" si="432"/>
        <v>1.2325398777000007E-2</v>
      </c>
      <c r="Q6970" s="14">
        <f t="shared" si="433"/>
        <v>0</v>
      </c>
    </row>
    <row r="6971" spans="1:17" s="13" customFormat="1">
      <c r="A6971" s="15">
        <v>43440</v>
      </c>
      <c r="B6971" s="16">
        <v>0</v>
      </c>
      <c r="C6971" s="16">
        <v>120.95</v>
      </c>
      <c r="D6971" s="16">
        <v>31.810644000000025</v>
      </c>
      <c r="E6971" s="16">
        <v>592.99250200000051</v>
      </c>
      <c r="F6971" s="16">
        <v>1.92</v>
      </c>
      <c r="G6971" s="14">
        <v>8.5390920288000074E-3</v>
      </c>
      <c r="H6971" s="16">
        <v>4.3200000000000001E-3</v>
      </c>
      <c r="I6971" s="16">
        <v>0</v>
      </c>
      <c r="J6971" s="16">
        <v>0</v>
      </c>
      <c r="K6971" s="16">
        <v>0</v>
      </c>
      <c r="L6971" s="16">
        <v>0</v>
      </c>
      <c r="M6971" s="16">
        <v>0</v>
      </c>
      <c r="N6971" s="11">
        <f t="shared" si="434"/>
        <v>4.3200000000000001E-3</v>
      </c>
      <c r="O6971" s="14">
        <f t="shared" si="435"/>
        <v>1.2859092028800007E-2</v>
      </c>
      <c r="P6971" s="14">
        <f t="shared" si="432"/>
        <v>1.2859092028800007E-2</v>
      </c>
      <c r="Q6971" s="14">
        <f t="shared" si="433"/>
        <v>0</v>
      </c>
    </row>
    <row r="6972" spans="1:17" s="13" customFormat="1">
      <c r="A6972" s="15">
        <v>43441</v>
      </c>
      <c r="B6972" s="16">
        <v>0</v>
      </c>
      <c r="C6972" s="16">
        <v>120.95</v>
      </c>
      <c r="D6972" s="16">
        <v>31.810644000000025</v>
      </c>
      <c r="E6972" s="16">
        <v>592.99250200000051</v>
      </c>
      <c r="F6972" s="16">
        <v>2.04</v>
      </c>
      <c r="G6972" s="14">
        <v>9.0727852806000084E-3</v>
      </c>
      <c r="H6972" s="16">
        <v>4.3200000000000001E-3</v>
      </c>
      <c r="I6972" s="16">
        <v>0</v>
      </c>
      <c r="J6972" s="16">
        <v>0</v>
      </c>
      <c r="K6972" s="16">
        <v>0</v>
      </c>
      <c r="L6972" s="16">
        <v>0</v>
      </c>
      <c r="M6972" s="16">
        <v>0</v>
      </c>
      <c r="N6972" s="11">
        <f t="shared" si="434"/>
        <v>4.3200000000000001E-3</v>
      </c>
      <c r="O6972" s="14">
        <f t="shared" si="435"/>
        <v>1.3392785280600009E-2</v>
      </c>
      <c r="P6972" s="14">
        <f t="shared" si="432"/>
        <v>1.3392785280600009E-2</v>
      </c>
      <c r="Q6972" s="14">
        <f t="shared" si="433"/>
        <v>0</v>
      </c>
    </row>
    <row r="6973" spans="1:17" s="13" customFormat="1">
      <c r="A6973" s="15">
        <v>43442</v>
      </c>
      <c r="B6973" s="16">
        <v>0</v>
      </c>
      <c r="C6973" s="16">
        <v>120.94</v>
      </c>
      <c r="D6973" s="16">
        <v>31.752172799999993</v>
      </c>
      <c r="E6973" s="16">
        <v>592.50899040000024</v>
      </c>
      <c r="F6973" s="16">
        <v>2.2000000000000002</v>
      </c>
      <c r="G6973" s="14">
        <v>9.7763983416000039E-3</v>
      </c>
      <c r="H6973" s="16">
        <v>4.3200000000000001E-3</v>
      </c>
      <c r="I6973" s="16">
        <v>0</v>
      </c>
      <c r="J6973" s="16">
        <v>0</v>
      </c>
      <c r="K6973" s="16">
        <v>0</v>
      </c>
      <c r="L6973" s="16">
        <v>0</v>
      </c>
      <c r="M6973" s="16">
        <v>0</v>
      </c>
      <c r="N6973" s="11">
        <f t="shared" si="434"/>
        <v>4.3200000000000001E-3</v>
      </c>
      <c r="O6973" s="14">
        <f t="shared" si="435"/>
        <v>-4.4374801658431585E-2</v>
      </c>
      <c r="P6973" s="14">
        <f t="shared" si="432"/>
        <v>0</v>
      </c>
      <c r="Q6973" s="14">
        <f t="shared" si="433"/>
        <v>-4.4374801658431585E-2</v>
      </c>
    </row>
    <row r="6974" spans="1:17" s="13" customFormat="1">
      <c r="A6974" s="15">
        <v>43443</v>
      </c>
      <c r="B6974" s="16">
        <v>0</v>
      </c>
      <c r="C6974" s="16">
        <v>120.94</v>
      </c>
      <c r="D6974" s="16">
        <v>31.752172799999993</v>
      </c>
      <c r="E6974" s="16">
        <v>592.50899040000024</v>
      </c>
      <c r="F6974" s="16">
        <v>1.9</v>
      </c>
      <c r="G6974" s="14">
        <v>8.4432531132000027E-3</v>
      </c>
      <c r="H6974" s="16">
        <v>0</v>
      </c>
      <c r="I6974" s="16">
        <v>0</v>
      </c>
      <c r="J6974" s="16">
        <v>0</v>
      </c>
      <c r="K6974" s="16">
        <v>0</v>
      </c>
      <c r="L6974" s="16">
        <v>0</v>
      </c>
      <c r="M6974" s="16">
        <v>0</v>
      </c>
      <c r="N6974" s="11">
        <f t="shared" si="434"/>
        <v>0</v>
      </c>
      <c r="O6974" s="14">
        <f t="shared" si="435"/>
        <v>8.4432531132000027E-3</v>
      </c>
      <c r="P6974" s="14">
        <f t="shared" si="432"/>
        <v>8.4432531132000027E-3</v>
      </c>
      <c r="Q6974" s="14">
        <f t="shared" si="433"/>
        <v>0</v>
      </c>
    </row>
    <row r="6975" spans="1:17" s="13" customFormat="1">
      <c r="A6975" s="15">
        <v>43444</v>
      </c>
      <c r="B6975" s="16">
        <v>0</v>
      </c>
      <c r="C6975" s="16">
        <v>120.94</v>
      </c>
      <c r="D6975" s="16">
        <v>31.752172799999993</v>
      </c>
      <c r="E6975" s="16">
        <v>592.50899040000024</v>
      </c>
      <c r="F6975" s="16">
        <v>1.8</v>
      </c>
      <c r="G6975" s="14">
        <v>7.9988713704000035E-3</v>
      </c>
      <c r="H6975" s="16">
        <v>4.3200000000000001E-3</v>
      </c>
      <c r="I6975" s="16">
        <v>0</v>
      </c>
      <c r="J6975" s="16">
        <v>0</v>
      </c>
      <c r="K6975" s="16">
        <v>0</v>
      </c>
      <c r="L6975" s="16">
        <v>0</v>
      </c>
      <c r="M6975" s="16">
        <v>0</v>
      </c>
      <c r="N6975" s="11">
        <f t="shared" si="434"/>
        <v>4.3200000000000001E-3</v>
      </c>
      <c r="O6975" s="14">
        <f t="shared" si="435"/>
        <v>1.2318871370400004E-2</v>
      </c>
      <c r="P6975" s="14">
        <f t="shared" si="432"/>
        <v>1.2318871370400004E-2</v>
      </c>
      <c r="Q6975" s="14">
        <f t="shared" si="433"/>
        <v>0</v>
      </c>
    </row>
    <row r="6976" spans="1:17" s="13" customFormat="1">
      <c r="A6976" s="15">
        <v>43445</v>
      </c>
      <c r="B6976" s="16">
        <v>0</v>
      </c>
      <c r="C6976" s="16">
        <v>120.94</v>
      </c>
      <c r="D6976" s="16">
        <v>31.752172799999993</v>
      </c>
      <c r="E6976" s="16">
        <v>592.50899040000024</v>
      </c>
      <c r="F6976" s="16">
        <v>1.62</v>
      </c>
      <c r="G6976" s="14">
        <v>7.1989842333600043E-3</v>
      </c>
      <c r="H6976" s="16">
        <v>4.3200000000000001E-3</v>
      </c>
      <c r="I6976" s="16">
        <v>0</v>
      </c>
      <c r="J6976" s="16">
        <v>0</v>
      </c>
      <c r="K6976" s="16">
        <v>0</v>
      </c>
      <c r="L6976" s="16">
        <v>0</v>
      </c>
      <c r="M6976" s="16">
        <v>0</v>
      </c>
      <c r="N6976" s="11">
        <f t="shared" si="434"/>
        <v>4.3200000000000001E-3</v>
      </c>
      <c r="O6976" s="14">
        <f t="shared" si="435"/>
        <v>1.1518984233360004E-2</v>
      </c>
      <c r="P6976" s="14">
        <f t="shared" si="432"/>
        <v>1.1518984233360004E-2</v>
      </c>
      <c r="Q6976" s="14">
        <f t="shared" si="433"/>
        <v>0</v>
      </c>
    </row>
    <row r="6977" spans="1:17" s="13" customFormat="1">
      <c r="A6977" s="15">
        <v>43446</v>
      </c>
      <c r="B6977" s="16">
        <v>0</v>
      </c>
      <c r="C6977" s="16">
        <v>120.94</v>
      </c>
      <c r="D6977" s="16">
        <v>31.752172799999993</v>
      </c>
      <c r="E6977" s="16">
        <v>592.50899040000024</v>
      </c>
      <c r="F6977" s="16">
        <v>1.98</v>
      </c>
      <c r="G6977" s="14">
        <v>8.7987585074400017E-3</v>
      </c>
      <c r="H6977" s="16">
        <v>4.3200000000000001E-3</v>
      </c>
      <c r="I6977" s="16">
        <v>0</v>
      </c>
      <c r="J6977" s="16">
        <v>0</v>
      </c>
      <c r="K6977" s="16">
        <v>0</v>
      </c>
      <c r="L6977" s="16">
        <v>0</v>
      </c>
      <c r="M6977" s="16">
        <v>0</v>
      </c>
      <c r="N6977" s="11">
        <f t="shared" si="434"/>
        <v>4.3200000000000001E-3</v>
      </c>
      <c r="O6977" s="14">
        <f t="shared" si="435"/>
        <v>1.3118758507440001E-2</v>
      </c>
      <c r="P6977" s="14">
        <f t="shared" si="432"/>
        <v>1.3118758507440001E-2</v>
      </c>
      <c r="Q6977" s="14">
        <f t="shared" si="433"/>
        <v>0</v>
      </c>
    </row>
    <row r="6978" spans="1:17" s="13" customFormat="1">
      <c r="A6978" s="15">
        <v>43447</v>
      </c>
      <c r="B6978" s="16">
        <v>0</v>
      </c>
      <c r="C6978" s="16">
        <v>120.94</v>
      </c>
      <c r="D6978" s="16">
        <v>31.752172799999993</v>
      </c>
      <c r="E6978" s="16">
        <v>592.50899040000024</v>
      </c>
      <c r="F6978" s="16">
        <v>1.74</v>
      </c>
      <c r="G6978" s="14">
        <v>7.7322423247200038E-3</v>
      </c>
      <c r="H6978" s="16">
        <v>4.3200000000000001E-3</v>
      </c>
      <c r="I6978" s="16">
        <v>0</v>
      </c>
      <c r="J6978" s="16">
        <v>0</v>
      </c>
      <c r="K6978" s="16">
        <v>0</v>
      </c>
      <c r="L6978" s="16">
        <v>0</v>
      </c>
      <c r="M6978" s="16">
        <v>0</v>
      </c>
      <c r="N6978" s="11">
        <f t="shared" si="434"/>
        <v>4.3200000000000001E-3</v>
      </c>
      <c r="O6978" s="14">
        <f t="shared" si="435"/>
        <v>1.2052242324720004E-2</v>
      </c>
      <c r="P6978" s="14">
        <f t="shared" si="432"/>
        <v>1.2052242324720004E-2</v>
      </c>
      <c r="Q6978" s="14">
        <f t="shared" si="433"/>
        <v>0</v>
      </c>
    </row>
    <row r="6979" spans="1:17" s="13" customFormat="1">
      <c r="A6979" s="15">
        <v>43448</v>
      </c>
      <c r="B6979" s="16">
        <v>0</v>
      </c>
      <c r="C6979" s="16">
        <v>120.94</v>
      </c>
      <c r="D6979" s="16">
        <v>31.752172799999993</v>
      </c>
      <c r="E6979" s="16">
        <v>592.50899040000024</v>
      </c>
      <c r="F6979" s="16">
        <v>1.98</v>
      </c>
      <c r="G6979" s="14">
        <v>8.7987585074400017E-3</v>
      </c>
      <c r="H6979" s="16">
        <v>4.3200000000000001E-3</v>
      </c>
      <c r="I6979" s="16">
        <v>0</v>
      </c>
      <c r="J6979" s="16">
        <v>0</v>
      </c>
      <c r="K6979" s="16">
        <v>0</v>
      </c>
      <c r="L6979" s="16">
        <v>0</v>
      </c>
      <c r="M6979" s="16">
        <v>0</v>
      </c>
      <c r="N6979" s="11">
        <f t="shared" si="434"/>
        <v>4.3200000000000001E-3</v>
      </c>
      <c r="O6979" s="14">
        <f t="shared" si="435"/>
        <v>1.3118758507440001E-2</v>
      </c>
      <c r="P6979" s="14">
        <f t="shared" si="432"/>
        <v>1.3118758507440001E-2</v>
      </c>
      <c r="Q6979" s="14">
        <f t="shared" si="433"/>
        <v>0</v>
      </c>
    </row>
    <row r="6980" spans="1:17" s="13" customFormat="1">
      <c r="A6980" s="15">
        <v>43449</v>
      </c>
      <c r="B6980" s="16">
        <v>22.2</v>
      </c>
      <c r="C6980" s="16">
        <v>120.96</v>
      </c>
      <c r="D6980" s="16">
        <v>31.869115199999971</v>
      </c>
      <c r="E6980" s="16">
        <v>593.4760136000001</v>
      </c>
      <c r="F6980" s="16">
        <v>1.35</v>
      </c>
      <c r="G6980" s="14">
        <v>6.0089446377000009E-3</v>
      </c>
      <c r="H6980" s="16">
        <v>4.3200000000000001E-3</v>
      </c>
      <c r="I6980" s="16">
        <v>0</v>
      </c>
      <c r="J6980" s="16">
        <v>0</v>
      </c>
      <c r="K6980" s="16">
        <v>0</v>
      </c>
      <c r="L6980" s="16">
        <v>0</v>
      </c>
      <c r="M6980" s="16">
        <v>0</v>
      </c>
      <c r="N6980" s="11">
        <f t="shared" si="434"/>
        <v>4.3200000000000001E-3</v>
      </c>
      <c r="O6980" s="14">
        <f t="shared" si="435"/>
        <v>0.12727134463767792</v>
      </c>
      <c r="P6980" s="14">
        <f t="shared" si="432"/>
        <v>0.12727134463767792</v>
      </c>
      <c r="Q6980" s="14">
        <f t="shared" si="433"/>
        <v>0</v>
      </c>
    </row>
    <row r="6981" spans="1:17" s="13" customFormat="1">
      <c r="A6981" s="15">
        <v>43450</v>
      </c>
      <c r="B6981" s="16">
        <v>0</v>
      </c>
      <c r="C6981" s="16">
        <v>120.99</v>
      </c>
      <c r="D6981" s="16">
        <v>32.044528799999981</v>
      </c>
      <c r="E6981" s="16">
        <v>594.92654840000012</v>
      </c>
      <c r="F6981" s="16">
        <v>1.2</v>
      </c>
      <c r="G6981" s="14">
        <v>5.3543389356000013E-3</v>
      </c>
      <c r="H6981" s="16">
        <v>4.3200000000000001E-3</v>
      </c>
      <c r="I6981" s="16">
        <v>0</v>
      </c>
      <c r="J6981" s="16">
        <v>0</v>
      </c>
      <c r="K6981" s="16">
        <v>0</v>
      </c>
      <c r="L6981" s="16">
        <v>0</v>
      </c>
      <c r="M6981" s="16">
        <v>0</v>
      </c>
      <c r="N6981" s="11">
        <f t="shared" si="434"/>
        <v>4.3200000000000001E-3</v>
      </c>
      <c r="O6981" s="14">
        <f t="shared" si="435"/>
        <v>0.18508793893560949</v>
      </c>
      <c r="P6981" s="14">
        <f t="shared" si="432"/>
        <v>0.18508793893560949</v>
      </c>
      <c r="Q6981" s="14">
        <f t="shared" si="433"/>
        <v>0</v>
      </c>
    </row>
    <row r="6982" spans="1:17" s="13" customFormat="1">
      <c r="A6982" s="15">
        <v>43451</v>
      </c>
      <c r="B6982" s="16">
        <v>0</v>
      </c>
      <c r="C6982" s="16">
        <v>121.02</v>
      </c>
      <c r="D6982" s="16">
        <v>32.224737599999983</v>
      </c>
      <c r="E6982" s="16">
        <v>596.3864136000002</v>
      </c>
      <c r="F6982" s="16">
        <v>1.44</v>
      </c>
      <c r="G6982" s="14">
        <v>6.4409732668800016E-3</v>
      </c>
      <c r="H6982" s="16">
        <v>0</v>
      </c>
      <c r="I6982" s="16">
        <v>0</v>
      </c>
      <c r="J6982" s="16">
        <v>0</v>
      </c>
      <c r="K6982" s="16">
        <v>0</v>
      </c>
      <c r="L6982" s="16">
        <v>0</v>
      </c>
      <c r="M6982" s="16">
        <v>0</v>
      </c>
      <c r="N6982" s="11">
        <f t="shared" si="434"/>
        <v>0</v>
      </c>
      <c r="O6982" s="14">
        <f t="shared" si="435"/>
        <v>0.18664977326688262</v>
      </c>
      <c r="P6982" s="14">
        <f t="shared" ref="P6982:P7045" si="436">IF(O6982&gt;0,O6982,0)</f>
        <v>0.18664977326688262</v>
      </c>
      <c r="Q6982" s="14">
        <f t="shared" ref="Q6982:Q7045" si="437">IF(O6982&lt;0,O6982,0)</f>
        <v>0</v>
      </c>
    </row>
    <row r="6983" spans="1:17" s="13" customFormat="1">
      <c r="A6983" s="15">
        <v>43452</v>
      </c>
      <c r="B6983" s="16">
        <v>0</v>
      </c>
      <c r="C6983" s="16">
        <v>121.02</v>
      </c>
      <c r="D6983" s="16">
        <v>32.224737599999983</v>
      </c>
      <c r="E6983" s="16">
        <v>596.3864136000002</v>
      </c>
      <c r="F6983" s="16">
        <v>1.68</v>
      </c>
      <c r="G6983" s="14">
        <v>7.5144688113600025E-3</v>
      </c>
      <c r="H6983" s="16">
        <v>0</v>
      </c>
      <c r="I6983" s="16">
        <v>0</v>
      </c>
      <c r="J6983" s="16">
        <v>0</v>
      </c>
      <c r="K6983" s="16">
        <v>0</v>
      </c>
      <c r="L6983" s="16">
        <v>0</v>
      </c>
      <c r="M6983" s="16">
        <v>0</v>
      </c>
      <c r="N6983" s="11">
        <f t="shared" ref="N6983:N7046" si="438">SUM(H6983:M6983)</f>
        <v>0</v>
      </c>
      <c r="O6983" s="14">
        <f t="shared" ref="O6983:O7046" si="439">(D6983-D6982)+N6983+G6983</f>
        <v>7.5144688113600025E-3</v>
      </c>
      <c r="P6983" s="14">
        <f t="shared" si="436"/>
        <v>7.5144688113600025E-3</v>
      </c>
      <c r="Q6983" s="14">
        <f t="shared" si="437"/>
        <v>0</v>
      </c>
    </row>
    <row r="6984" spans="1:17" s="13" customFormat="1">
      <c r="A6984" s="15">
        <v>43453</v>
      </c>
      <c r="B6984" s="16">
        <v>0</v>
      </c>
      <c r="C6984" s="16">
        <v>121.02</v>
      </c>
      <c r="D6984" s="16">
        <v>32.224737599999983</v>
      </c>
      <c r="E6984" s="16">
        <v>596.3864136000002</v>
      </c>
      <c r="F6984" s="16">
        <v>1.8</v>
      </c>
      <c r="G6984" s="14">
        <v>8.0512165836000033E-3</v>
      </c>
      <c r="H6984" s="16">
        <v>0</v>
      </c>
      <c r="I6984" s="16">
        <v>0</v>
      </c>
      <c r="J6984" s="16">
        <v>0</v>
      </c>
      <c r="K6984" s="16">
        <v>0</v>
      </c>
      <c r="L6984" s="16">
        <v>0</v>
      </c>
      <c r="M6984" s="16">
        <v>0</v>
      </c>
      <c r="N6984" s="11">
        <f t="shared" si="438"/>
        <v>0</v>
      </c>
      <c r="O6984" s="14">
        <f t="shared" si="439"/>
        <v>8.0512165836000033E-3</v>
      </c>
      <c r="P6984" s="14">
        <f t="shared" si="436"/>
        <v>8.0512165836000033E-3</v>
      </c>
      <c r="Q6984" s="14">
        <f t="shared" si="437"/>
        <v>0</v>
      </c>
    </row>
    <row r="6985" spans="1:17" s="13" customFormat="1">
      <c r="A6985" s="15">
        <v>43454</v>
      </c>
      <c r="B6985" s="16">
        <v>0</v>
      </c>
      <c r="C6985" s="16">
        <v>121.02</v>
      </c>
      <c r="D6985" s="16">
        <v>32.224737599999983</v>
      </c>
      <c r="E6985" s="16">
        <v>596.3864136000002</v>
      </c>
      <c r="F6985" s="16">
        <v>1.92</v>
      </c>
      <c r="G6985" s="14">
        <v>8.5879643558400016E-3</v>
      </c>
      <c r="H6985" s="16">
        <v>0</v>
      </c>
      <c r="I6985" s="16">
        <v>0</v>
      </c>
      <c r="J6985" s="16">
        <v>0</v>
      </c>
      <c r="K6985" s="16">
        <v>0</v>
      </c>
      <c r="L6985" s="16">
        <v>0</v>
      </c>
      <c r="M6985" s="16">
        <v>0</v>
      </c>
      <c r="N6985" s="11">
        <f t="shared" si="438"/>
        <v>0</v>
      </c>
      <c r="O6985" s="14">
        <f t="shared" si="439"/>
        <v>8.5879643558400016E-3</v>
      </c>
      <c r="P6985" s="14">
        <f t="shared" si="436"/>
        <v>8.5879643558400016E-3</v>
      </c>
      <c r="Q6985" s="14">
        <f t="shared" si="437"/>
        <v>0</v>
      </c>
    </row>
    <row r="6986" spans="1:17" s="13" customFormat="1">
      <c r="A6986" s="15">
        <v>43455</v>
      </c>
      <c r="B6986" s="16">
        <v>0</v>
      </c>
      <c r="C6986" s="16">
        <v>121.02</v>
      </c>
      <c r="D6986" s="16">
        <v>32.224737599999983</v>
      </c>
      <c r="E6986" s="16">
        <v>596.3864136000002</v>
      </c>
      <c r="F6986" s="16">
        <v>1.74</v>
      </c>
      <c r="G6986" s="14">
        <v>7.7828426974800025E-3</v>
      </c>
      <c r="H6986" s="16">
        <v>0</v>
      </c>
      <c r="I6986" s="16">
        <v>0</v>
      </c>
      <c r="J6986" s="16">
        <v>0</v>
      </c>
      <c r="K6986" s="16">
        <v>0</v>
      </c>
      <c r="L6986" s="16">
        <v>0</v>
      </c>
      <c r="M6986" s="16">
        <v>0</v>
      </c>
      <c r="N6986" s="11">
        <f t="shared" si="438"/>
        <v>0</v>
      </c>
      <c r="O6986" s="14">
        <f t="shared" si="439"/>
        <v>7.7828426974800025E-3</v>
      </c>
      <c r="P6986" s="14">
        <f t="shared" si="436"/>
        <v>7.7828426974800025E-3</v>
      </c>
      <c r="Q6986" s="14">
        <f t="shared" si="437"/>
        <v>0</v>
      </c>
    </row>
    <row r="6987" spans="1:17" s="13" customFormat="1">
      <c r="A6987" s="15">
        <v>43456</v>
      </c>
      <c r="B6987" s="16">
        <v>0</v>
      </c>
      <c r="C6987" s="16">
        <v>121.02</v>
      </c>
      <c r="D6987" s="16">
        <v>32.224737599999983</v>
      </c>
      <c r="E6987" s="16">
        <v>596.3864136000002</v>
      </c>
      <c r="F6987" s="16">
        <v>2.04</v>
      </c>
      <c r="G6987" s="14">
        <v>9.1247121280800033E-3</v>
      </c>
      <c r="H6987" s="16">
        <v>0</v>
      </c>
      <c r="I6987" s="16">
        <v>0</v>
      </c>
      <c r="J6987" s="16">
        <v>0</v>
      </c>
      <c r="K6987" s="16">
        <v>0</v>
      </c>
      <c r="L6987" s="16">
        <v>0</v>
      </c>
      <c r="M6987" s="16">
        <v>0</v>
      </c>
      <c r="N6987" s="11">
        <f t="shared" si="438"/>
        <v>0</v>
      </c>
      <c r="O6987" s="14">
        <f t="shared" si="439"/>
        <v>9.1247121280800033E-3</v>
      </c>
      <c r="P6987" s="14">
        <f t="shared" si="436"/>
        <v>9.1247121280800033E-3</v>
      </c>
      <c r="Q6987" s="14">
        <f t="shared" si="437"/>
        <v>0</v>
      </c>
    </row>
    <row r="6988" spans="1:17" s="13" customFormat="1">
      <c r="A6988" s="15">
        <v>43457</v>
      </c>
      <c r="B6988" s="16">
        <v>0</v>
      </c>
      <c r="C6988" s="16">
        <v>121.02</v>
      </c>
      <c r="D6988" s="16">
        <v>32.224737599999983</v>
      </c>
      <c r="E6988" s="16">
        <v>596.3864136000002</v>
      </c>
      <c r="F6988" s="16">
        <v>1.92</v>
      </c>
      <c r="G6988" s="14">
        <v>8.5879643558400016E-3</v>
      </c>
      <c r="H6988" s="16">
        <v>0</v>
      </c>
      <c r="I6988" s="16">
        <v>0</v>
      </c>
      <c r="J6988" s="16">
        <v>0</v>
      </c>
      <c r="K6988" s="16">
        <v>0</v>
      </c>
      <c r="L6988" s="16">
        <v>0</v>
      </c>
      <c r="M6988" s="16">
        <v>0</v>
      </c>
      <c r="N6988" s="11">
        <f t="shared" si="438"/>
        <v>0</v>
      </c>
      <c r="O6988" s="14">
        <f t="shared" si="439"/>
        <v>8.5879643558400016E-3</v>
      </c>
      <c r="P6988" s="14">
        <f t="shared" si="436"/>
        <v>8.5879643558400016E-3</v>
      </c>
      <c r="Q6988" s="14">
        <f t="shared" si="437"/>
        <v>0</v>
      </c>
    </row>
    <row r="6989" spans="1:17" s="13" customFormat="1">
      <c r="A6989" s="15">
        <v>43458</v>
      </c>
      <c r="B6989" s="16">
        <v>0</v>
      </c>
      <c r="C6989" s="16">
        <v>121.02</v>
      </c>
      <c r="D6989" s="16">
        <v>32.224737599999983</v>
      </c>
      <c r="E6989" s="16">
        <v>596.3864136000002</v>
      </c>
      <c r="F6989" s="16">
        <v>2.2000000000000002</v>
      </c>
      <c r="G6989" s="14">
        <v>9.8403758244000033E-3</v>
      </c>
      <c r="H6989" s="16">
        <v>0</v>
      </c>
      <c r="I6989" s="16">
        <v>0</v>
      </c>
      <c r="J6989" s="16">
        <v>0</v>
      </c>
      <c r="K6989" s="16">
        <v>0</v>
      </c>
      <c r="L6989" s="16">
        <v>0</v>
      </c>
      <c r="M6989" s="16">
        <v>0</v>
      </c>
      <c r="N6989" s="11">
        <f t="shared" si="438"/>
        <v>0</v>
      </c>
      <c r="O6989" s="14">
        <f t="shared" si="439"/>
        <v>9.8403758244000033E-3</v>
      </c>
      <c r="P6989" s="14">
        <f t="shared" si="436"/>
        <v>9.8403758244000033E-3</v>
      </c>
      <c r="Q6989" s="14">
        <f t="shared" si="437"/>
        <v>0</v>
      </c>
    </row>
    <row r="6990" spans="1:17" s="13" customFormat="1">
      <c r="A6990" s="15">
        <v>43459</v>
      </c>
      <c r="B6990" s="16">
        <v>0</v>
      </c>
      <c r="C6990" s="16">
        <v>121.02</v>
      </c>
      <c r="D6990" s="16">
        <v>32.224737599999983</v>
      </c>
      <c r="E6990" s="16">
        <v>596.3864136000002</v>
      </c>
      <c r="F6990" s="16">
        <v>2.1</v>
      </c>
      <c r="G6990" s="14">
        <v>9.3930860142000024E-3</v>
      </c>
      <c r="H6990" s="16">
        <v>0</v>
      </c>
      <c r="I6990" s="16">
        <v>0</v>
      </c>
      <c r="J6990" s="16">
        <v>0</v>
      </c>
      <c r="K6990" s="16">
        <v>0</v>
      </c>
      <c r="L6990" s="16">
        <v>0</v>
      </c>
      <c r="M6990" s="16">
        <v>0</v>
      </c>
      <c r="N6990" s="11">
        <f t="shared" si="438"/>
        <v>0</v>
      </c>
      <c r="O6990" s="14">
        <f t="shared" si="439"/>
        <v>9.3930860142000024E-3</v>
      </c>
      <c r="P6990" s="14">
        <f t="shared" si="436"/>
        <v>9.3930860142000024E-3</v>
      </c>
      <c r="Q6990" s="14">
        <f t="shared" si="437"/>
        <v>0</v>
      </c>
    </row>
    <row r="6991" spans="1:17" s="13" customFormat="1">
      <c r="A6991" s="15">
        <v>43460</v>
      </c>
      <c r="B6991" s="16">
        <v>0</v>
      </c>
      <c r="C6991" s="16">
        <v>121.02</v>
      </c>
      <c r="D6991" s="16">
        <v>32.224737599999983</v>
      </c>
      <c r="E6991" s="16">
        <v>596.3864136000002</v>
      </c>
      <c r="F6991" s="16">
        <v>1.8</v>
      </c>
      <c r="G6991" s="14">
        <v>8.0512165836000033E-3</v>
      </c>
      <c r="H6991" s="16">
        <v>0</v>
      </c>
      <c r="I6991" s="16">
        <v>0</v>
      </c>
      <c r="J6991" s="16">
        <v>0</v>
      </c>
      <c r="K6991" s="16">
        <v>0</v>
      </c>
      <c r="L6991" s="16">
        <v>0</v>
      </c>
      <c r="M6991" s="16">
        <v>0</v>
      </c>
      <c r="N6991" s="11">
        <f t="shared" si="438"/>
        <v>0</v>
      </c>
      <c r="O6991" s="14">
        <f t="shared" si="439"/>
        <v>8.0512165836000033E-3</v>
      </c>
      <c r="P6991" s="14">
        <f t="shared" si="436"/>
        <v>8.0512165836000033E-3</v>
      </c>
      <c r="Q6991" s="14">
        <f t="shared" si="437"/>
        <v>0</v>
      </c>
    </row>
    <row r="6992" spans="1:17" s="13" customFormat="1">
      <c r="A6992" s="15">
        <v>43461</v>
      </c>
      <c r="B6992" s="16">
        <v>0</v>
      </c>
      <c r="C6992" s="16">
        <v>121.02</v>
      </c>
      <c r="D6992" s="16">
        <v>32.224737599999983</v>
      </c>
      <c r="E6992" s="16">
        <v>596.3864136000002</v>
      </c>
      <c r="F6992" s="16">
        <v>2.25</v>
      </c>
      <c r="G6992" s="14">
        <v>1.0064020729500002E-2</v>
      </c>
      <c r="H6992" s="16">
        <v>0</v>
      </c>
      <c r="I6992" s="16">
        <v>0</v>
      </c>
      <c r="J6992" s="16">
        <v>0</v>
      </c>
      <c r="K6992" s="16">
        <v>0</v>
      </c>
      <c r="L6992" s="16">
        <v>0</v>
      </c>
      <c r="M6992" s="16">
        <v>0</v>
      </c>
      <c r="N6992" s="11">
        <f t="shared" si="438"/>
        <v>0</v>
      </c>
      <c r="O6992" s="14">
        <f t="shared" si="439"/>
        <v>1.0064020729500002E-2</v>
      </c>
      <c r="P6992" s="14">
        <f t="shared" si="436"/>
        <v>1.0064020729500002E-2</v>
      </c>
      <c r="Q6992" s="14">
        <f t="shared" si="437"/>
        <v>0</v>
      </c>
    </row>
    <row r="6993" spans="1:17" s="13" customFormat="1">
      <c r="A6993" s="15">
        <v>43462</v>
      </c>
      <c r="B6993" s="16">
        <v>0</v>
      </c>
      <c r="C6993" s="16">
        <v>121.02</v>
      </c>
      <c r="D6993" s="16">
        <v>32.224737599999983</v>
      </c>
      <c r="E6993" s="16">
        <v>596.3864136000002</v>
      </c>
      <c r="F6993" s="16">
        <v>1.98</v>
      </c>
      <c r="G6993" s="14">
        <v>8.8563382419600024E-3</v>
      </c>
      <c r="H6993" s="16">
        <v>0</v>
      </c>
      <c r="I6993" s="16">
        <v>0</v>
      </c>
      <c r="J6993" s="16">
        <v>0</v>
      </c>
      <c r="K6993" s="16">
        <v>0</v>
      </c>
      <c r="L6993" s="16">
        <v>0</v>
      </c>
      <c r="M6993" s="16">
        <v>0</v>
      </c>
      <c r="N6993" s="11">
        <f t="shared" si="438"/>
        <v>0</v>
      </c>
      <c r="O6993" s="14">
        <f t="shared" si="439"/>
        <v>8.8563382419600024E-3</v>
      </c>
      <c r="P6993" s="14">
        <f t="shared" si="436"/>
        <v>8.8563382419600024E-3</v>
      </c>
      <c r="Q6993" s="14">
        <f t="shared" si="437"/>
        <v>0</v>
      </c>
    </row>
    <row r="6994" spans="1:17" s="13" customFormat="1">
      <c r="A6994" s="15">
        <v>43463</v>
      </c>
      <c r="B6994" s="16">
        <v>0</v>
      </c>
      <c r="C6994" s="16">
        <v>121.02</v>
      </c>
      <c r="D6994" s="16">
        <v>32.224737599999983</v>
      </c>
      <c r="E6994" s="16">
        <v>596.3864136000002</v>
      </c>
      <c r="F6994" s="16">
        <v>2.15</v>
      </c>
      <c r="G6994" s="14">
        <v>9.6167309193000029E-3</v>
      </c>
      <c r="H6994" s="16">
        <v>0</v>
      </c>
      <c r="I6994" s="16">
        <v>0</v>
      </c>
      <c r="J6994" s="16">
        <v>0</v>
      </c>
      <c r="K6994" s="16">
        <v>0</v>
      </c>
      <c r="L6994" s="16">
        <v>0</v>
      </c>
      <c r="M6994" s="16">
        <v>0</v>
      </c>
      <c r="N6994" s="11">
        <f t="shared" si="438"/>
        <v>0</v>
      </c>
      <c r="O6994" s="14">
        <f t="shared" si="439"/>
        <v>9.6167309193000029E-3</v>
      </c>
      <c r="P6994" s="14">
        <f t="shared" si="436"/>
        <v>9.6167309193000029E-3</v>
      </c>
      <c r="Q6994" s="14">
        <f t="shared" si="437"/>
        <v>0</v>
      </c>
    </row>
    <row r="6995" spans="1:17" s="13" customFormat="1">
      <c r="A6995" s="15">
        <v>43464</v>
      </c>
      <c r="B6995" s="16">
        <v>0</v>
      </c>
      <c r="C6995" s="16">
        <v>121.02</v>
      </c>
      <c r="D6995" s="16">
        <v>32.224737599999983</v>
      </c>
      <c r="E6995" s="16">
        <v>596.3864136000002</v>
      </c>
      <c r="F6995" s="16">
        <v>2.04</v>
      </c>
      <c r="G6995" s="14">
        <v>9.1247121280800033E-3</v>
      </c>
      <c r="H6995" s="16">
        <v>0</v>
      </c>
      <c r="I6995" s="16">
        <v>0</v>
      </c>
      <c r="J6995" s="16">
        <v>0</v>
      </c>
      <c r="K6995" s="16">
        <v>0</v>
      </c>
      <c r="L6995" s="16">
        <v>0</v>
      </c>
      <c r="M6995" s="16">
        <v>0</v>
      </c>
      <c r="N6995" s="11">
        <f t="shared" si="438"/>
        <v>0</v>
      </c>
      <c r="O6995" s="14">
        <f t="shared" si="439"/>
        <v>9.1247121280800033E-3</v>
      </c>
      <c r="P6995" s="14">
        <f t="shared" si="436"/>
        <v>9.1247121280800033E-3</v>
      </c>
      <c r="Q6995" s="14">
        <f t="shared" si="437"/>
        <v>0</v>
      </c>
    </row>
    <row r="6996" spans="1:17" s="13" customFormat="1">
      <c r="A6996" s="15">
        <v>43465</v>
      </c>
      <c r="B6996" s="16">
        <v>0</v>
      </c>
      <c r="C6996" s="16">
        <v>121.02</v>
      </c>
      <c r="D6996" s="16">
        <v>32.224737599999983</v>
      </c>
      <c r="E6996" s="16">
        <v>596.3864136000002</v>
      </c>
      <c r="F6996" s="16">
        <v>2.2000000000000002</v>
      </c>
      <c r="G6996" s="14">
        <v>9.8403758244000033E-3</v>
      </c>
      <c r="H6996" s="16">
        <v>0</v>
      </c>
      <c r="I6996" s="16">
        <v>0</v>
      </c>
      <c r="J6996" s="16">
        <v>0</v>
      </c>
      <c r="K6996" s="16">
        <v>0</v>
      </c>
      <c r="L6996" s="16">
        <v>0</v>
      </c>
      <c r="M6996" s="16">
        <v>0</v>
      </c>
      <c r="N6996" s="11">
        <f t="shared" si="438"/>
        <v>0</v>
      </c>
      <c r="O6996" s="14">
        <f t="shared" si="439"/>
        <v>9.8403758244000033E-3</v>
      </c>
      <c r="P6996" s="14">
        <f t="shared" si="436"/>
        <v>9.8403758244000033E-3</v>
      </c>
      <c r="Q6996" s="14">
        <f t="shared" si="437"/>
        <v>0</v>
      </c>
    </row>
    <row r="6997" spans="1:17" s="13" customFormat="1">
      <c r="A6997" s="15">
        <v>43466</v>
      </c>
      <c r="B6997" s="16">
        <v>0</v>
      </c>
      <c r="C6997" s="16">
        <v>121.02</v>
      </c>
      <c r="D6997" s="16">
        <v>32.224737599999983</v>
      </c>
      <c r="E6997" s="16">
        <v>596.3864136000002</v>
      </c>
      <c r="F6997" s="16">
        <v>1.98</v>
      </c>
      <c r="G6997" s="14">
        <v>8.8563382419600024E-3</v>
      </c>
      <c r="H6997" s="16">
        <v>0</v>
      </c>
      <c r="I6997" s="16">
        <v>0</v>
      </c>
      <c r="J6997" s="16">
        <v>0</v>
      </c>
      <c r="K6997" s="16">
        <v>0</v>
      </c>
      <c r="L6997" s="16">
        <v>0</v>
      </c>
      <c r="M6997" s="16">
        <v>0</v>
      </c>
      <c r="N6997" s="11">
        <f t="shared" si="438"/>
        <v>0</v>
      </c>
      <c r="O6997" s="14">
        <f t="shared" si="439"/>
        <v>8.8563382419600024E-3</v>
      </c>
      <c r="P6997" s="14">
        <f t="shared" si="436"/>
        <v>8.8563382419600024E-3</v>
      </c>
      <c r="Q6997" s="14">
        <f t="shared" si="437"/>
        <v>0</v>
      </c>
    </row>
    <row r="6998" spans="1:17" s="13" customFormat="1">
      <c r="A6998" s="15">
        <v>43467</v>
      </c>
      <c r="B6998" s="16">
        <v>0</v>
      </c>
      <c r="C6998" s="16">
        <v>121.02</v>
      </c>
      <c r="D6998" s="16">
        <v>32.224737599999983</v>
      </c>
      <c r="E6998" s="16">
        <v>596.3864136000002</v>
      </c>
      <c r="F6998" s="16">
        <v>1.86</v>
      </c>
      <c r="G6998" s="14">
        <v>8.3195904697200042E-3</v>
      </c>
      <c r="H6998" s="16">
        <v>0</v>
      </c>
      <c r="I6998" s="16">
        <v>0</v>
      </c>
      <c r="J6998" s="16">
        <v>0</v>
      </c>
      <c r="K6998" s="16">
        <v>0</v>
      </c>
      <c r="L6998" s="16">
        <v>0</v>
      </c>
      <c r="M6998" s="16">
        <v>0</v>
      </c>
      <c r="N6998" s="11">
        <f t="shared" si="438"/>
        <v>0</v>
      </c>
      <c r="O6998" s="14">
        <f t="shared" si="439"/>
        <v>8.3195904697200042E-3</v>
      </c>
      <c r="P6998" s="14">
        <f t="shared" si="436"/>
        <v>8.3195904697200042E-3</v>
      </c>
      <c r="Q6998" s="14">
        <f t="shared" si="437"/>
        <v>0</v>
      </c>
    </row>
    <row r="6999" spans="1:17" s="13" customFormat="1">
      <c r="A6999" s="15">
        <v>43468</v>
      </c>
      <c r="B6999" s="16">
        <v>0</v>
      </c>
      <c r="C6999" s="16">
        <v>121.03</v>
      </c>
      <c r="D6999" s="16">
        <v>32.285606400000013</v>
      </c>
      <c r="E6999" s="16">
        <v>596.87459040000044</v>
      </c>
      <c r="F6999" s="16">
        <v>1.74</v>
      </c>
      <c r="G6999" s="14">
        <v>7.7892134047200055E-3</v>
      </c>
      <c r="H6999" s="16">
        <v>0</v>
      </c>
      <c r="I6999" s="16">
        <v>0</v>
      </c>
      <c r="J6999" s="16">
        <v>0</v>
      </c>
      <c r="K6999" s="16">
        <v>0</v>
      </c>
      <c r="L6999" s="16">
        <v>0</v>
      </c>
      <c r="M6999" s="16">
        <v>0</v>
      </c>
      <c r="N6999" s="11">
        <f t="shared" si="438"/>
        <v>0</v>
      </c>
      <c r="O6999" s="14">
        <f t="shared" si="439"/>
        <v>6.8658013404749932E-2</v>
      </c>
      <c r="P6999" s="14">
        <f t="shared" si="436"/>
        <v>6.8658013404749932E-2</v>
      </c>
      <c r="Q6999" s="14">
        <f t="shared" si="437"/>
        <v>0</v>
      </c>
    </row>
    <row r="7000" spans="1:17" s="13" customFormat="1">
      <c r="A7000" s="15">
        <v>43469</v>
      </c>
      <c r="B7000" s="16">
        <v>0</v>
      </c>
      <c r="C7000" s="16">
        <v>121.03</v>
      </c>
      <c r="D7000" s="16">
        <v>32.285606400000013</v>
      </c>
      <c r="E7000" s="16">
        <v>596.87459040000044</v>
      </c>
      <c r="F7000" s="16">
        <v>1.92</v>
      </c>
      <c r="G7000" s="14">
        <v>8.5949941017600066E-3</v>
      </c>
      <c r="H7000" s="16">
        <v>0</v>
      </c>
      <c r="I7000" s="16">
        <v>0</v>
      </c>
      <c r="J7000" s="16">
        <v>0</v>
      </c>
      <c r="K7000" s="16">
        <v>0</v>
      </c>
      <c r="L7000" s="16">
        <v>0</v>
      </c>
      <c r="M7000" s="16">
        <v>0</v>
      </c>
      <c r="N7000" s="11">
        <f t="shared" si="438"/>
        <v>0</v>
      </c>
      <c r="O7000" s="14">
        <f t="shared" si="439"/>
        <v>8.5949941017600066E-3</v>
      </c>
      <c r="P7000" s="14">
        <f t="shared" si="436"/>
        <v>8.5949941017600066E-3</v>
      </c>
      <c r="Q7000" s="14">
        <f t="shared" si="437"/>
        <v>0</v>
      </c>
    </row>
    <row r="7001" spans="1:17" s="13" customFormat="1">
      <c r="A7001" s="15">
        <v>43470</v>
      </c>
      <c r="B7001" s="16">
        <v>0</v>
      </c>
      <c r="C7001" s="16">
        <v>121.03</v>
      </c>
      <c r="D7001" s="16">
        <v>32.285606400000013</v>
      </c>
      <c r="E7001" s="16">
        <v>596.87459040000044</v>
      </c>
      <c r="F7001" s="16">
        <v>1.25</v>
      </c>
      <c r="G7001" s="14">
        <v>5.5956992850000054E-3</v>
      </c>
      <c r="H7001" s="16">
        <v>0</v>
      </c>
      <c r="I7001" s="16">
        <v>0</v>
      </c>
      <c r="J7001" s="16">
        <v>0</v>
      </c>
      <c r="K7001" s="16">
        <v>0</v>
      </c>
      <c r="L7001" s="16">
        <v>0</v>
      </c>
      <c r="M7001" s="16">
        <v>0</v>
      </c>
      <c r="N7001" s="11">
        <f t="shared" si="438"/>
        <v>0</v>
      </c>
      <c r="O7001" s="14">
        <f t="shared" si="439"/>
        <v>5.5956992850000054E-3</v>
      </c>
      <c r="P7001" s="14">
        <f t="shared" si="436"/>
        <v>5.5956992850000054E-3</v>
      </c>
      <c r="Q7001" s="14">
        <f t="shared" si="437"/>
        <v>0</v>
      </c>
    </row>
    <row r="7002" spans="1:17" s="13" customFormat="1">
      <c r="A7002" s="15">
        <v>43471</v>
      </c>
      <c r="B7002" s="16">
        <v>0</v>
      </c>
      <c r="C7002" s="16">
        <v>121.04</v>
      </c>
      <c r="D7002" s="16">
        <v>32.346475200000043</v>
      </c>
      <c r="E7002" s="16">
        <v>597.36276720000069</v>
      </c>
      <c r="F7002" s="16">
        <v>1.1000000000000001</v>
      </c>
      <c r="G7002" s="14">
        <v>4.9282428294000055E-3</v>
      </c>
      <c r="H7002" s="16">
        <v>0</v>
      </c>
      <c r="I7002" s="16">
        <v>0</v>
      </c>
      <c r="J7002" s="16">
        <v>0</v>
      </c>
      <c r="K7002" s="16">
        <v>0</v>
      </c>
      <c r="L7002" s="16">
        <v>0</v>
      </c>
      <c r="M7002" s="16">
        <v>0</v>
      </c>
      <c r="N7002" s="11">
        <f t="shared" si="438"/>
        <v>0</v>
      </c>
      <c r="O7002" s="14">
        <f t="shared" si="439"/>
        <v>6.5797042829429928E-2</v>
      </c>
      <c r="P7002" s="14">
        <f t="shared" si="436"/>
        <v>6.5797042829429928E-2</v>
      </c>
      <c r="Q7002" s="14">
        <f t="shared" si="437"/>
        <v>0</v>
      </c>
    </row>
    <row r="7003" spans="1:17" s="13" customFormat="1">
      <c r="A7003" s="15">
        <v>43472</v>
      </c>
      <c r="B7003" s="16">
        <v>0</v>
      </c>
      <c r="C7003" s="16">
        <v>121.04</v>
      </c>
      <c r="D7003" s="16">
        <v>32.346475200000043</v>
      </c>
      <c r="E7003" s="16">
        <v>597.36276720000069</v>
      </c>
      <c r="F7003" s="16">
        <v>0.96</v>
      </c>
      <c r="G7003" s="14">
        <v>4.3010119238400049E-3</v>
      </c>
      <c r="H7003" s="16">
        <v>0</v>
      </c>
      <c r="I7003" s="16">
        <v>0</v>
      </c>
      <c r="J7003" s="16">
        <v>0</v>
      </c>
      <c r="K7003" s="16">
        <v>0</v>
      </c>
      <c r="L7003" s="16">
        <v>0</v>
      </c>
      <c r="M7003" s="16">
        <v>0</v>
      </c>
      <c r="N7003" s="11">
        <f t="shared" si="438"/>
        <v>0</v>
      </c>
      <c r="O7003" s="14">
        <f t="shared" si="439"/>
        <v>4.3010119238400049E-3</v>
      </c>
      <c r="P7003" s="14">
        <f t="shared" si="436"/>
        <v>4.3010119238400049E-3</v>
      </c>
      <c r="Q7003" s="14">
        <f t="shared" si="437"/>
        <v>0</v>
      </c>
    </row>
    <row r="7004" spans="1:17" s="13" customFormat="1">
      <c r="A7004" s="15">
        <v>43473</v>
      </c>
      <c r="B7004" s="16">
        <v>0.5</v>
      </c>
      <c r="C7004" s="16">
        <v>121.04</v>
      </c>
      <c r="D7004" s="16">
        <v>32.346475200000043</v>
      </c>
      <c r="E7004" s="16">
        <v>597.36276720000069</v>
      </c>
      <c r="F7004" s="16">
        <v>1.02</v>
      </c>
      <c r="G7004" s="14">
        <v>4.5698251690800057E-3</v>
      </c>
      <c r="H7004" s="16">
        <v>0</v>
      </c>
      <c r="I7004" s="16">
        <v>0</v>
      </c>
      <c r="J7004" s="16">
        <v>0</v>
      </c>
      <c r="K7004" s="16">
        <v>0</v>
      </c>
      <c r="L7004" s="16">
        <v>0</v>
      </c>
      <c r="M7004" s="16">
        <v>0</v>
      </c>
      <c r="N7004" s="11">
        <f t="shared" si="438"/>
        <v>0</v>
      </c>
      <c r="O7004" s="14">
        <f t="shared" si="439"/>
        <v>4.5698251690800057E-3</v>
      </c>
      <c r="P7004" s="14">
        <f t="shared" si="436"/>
        <v>4.5698251690800057E-3</v>
      </c>
      <c r="Q7004" s="14">
        <f t="shared" si="437"/>
        <v>0</v>
      </c>
    </row>
    <row r="7005" spans="1:17" s="13" customFormat="1">
      <c r="A7005" s="15">
        <v>43474</v>
      </c>
      <c r="B7005" s="16">
        <v>0</v>
      </c>
      <c r="C7005" s="16">
        <v>121.04</v>
      </c>
      <c r="D7005" s="16">
        <v>32.346475200000043</v>
      </c>
      <c r="E7005" s="16">
        <v>597.36276720000069</v>
      </c>
      <c r="F7005" s="16">
        <v>1.2</v>
      </c>
      <c r="G7005" s="14">
        <v>5.3762649048000061E-3</v>
      </c>
      <c r="H7005" s="16">
        <v>0</v>
      </c>
      <c r="I7005" s="16">
        <v>0</v>
      </c>
      <c r="J7005" s="16">
        <v>0</v>
      </c>
      <c r="K7005" s="16">
        <v>0</v>
      </c>
      <c r="L7005" s="16">
        <v>0</v>
      </c>
      <c r="M7005" s="16">
        <v>0</v>
      </c>
      <c r="N7005" s="11">
        <f t="shared" si="438"/>
        <v>0</v>
      </c>
      <c r="O7005" s="14">
        <f t="shared" si="439"/>
        <v>5.3762649048000061E-3</v>
      </c>
      <c r="P7005" s="14">
        <f t="shared" si="436"/>
        <v>5.3762649048000061E-3</v>
      </c>
      <c r="Q7005" s="14">
        <f t="shared" si="437"/>
        <v>0</v>
      </c>
    </row>
    <row r="7006" spans="1:17" s="13" customFormat="1">
      <c r="A7006" s="15">
        <v>43475</v>
      </c>
      <c r="B7006" s="16">
        <v>3</v>
      </c>
      <c r="C7006" s="16">
        <v>121.04</v>
      </c>
      <c r="D7006" s="16">
        <v>32.346475200000043</v>
      </c>
      <c r="E7006" s="16">
        <v>597.36276720000069</v>
      </c>
      <c r="F7006" s="16">
        <v>0.9</v>
      </c>
      <c r="G7006" s="14">
        <v>4.032198678600005E-3</v>
      </c>
      <c r="H7006" s="16">
        <v>0</v>
      </c>
      <c r="I7006" s="16">
        <v>0</v>
      </c>
      <c r="J7006" s="16">
        <v>0</v>
      </c>
      <c r="K7006" s="16">
        <v>0</v>
      </c>
      <c r="L7006" s="16">
        <v>0</v>
      </c>
      <c r="M7006" s="16">
        <v>0</v>
      </c>
      <c r="N7006" s="11">
        <f t="shared" si="438"/>
        <v>0</v>
      </c>
      <c r="O7006" s="14">
        <f t="shared" si="439"/>
        <v>4.032198678600005E-3</v>
      </c>
      <c r="P7006" s="14">
        <f t="shared" si="436"/>
        <v>4.032198678600005E-3</v>
      </c>
      <c r="Q7006" s="14">
        <f t="shared" si="437"/>
        <v>0</v>
      </c>
    </row>
    <row r="7007" spans="1:17" s="13" customFormat="1">
      <c r="A7007" s="15">
        <v>43476</v>
      </c>
      <c r="B7007" s="16">
        <v>0</v>
      </c>
      <c r="C7007" s="16">
        <v>121.04</v>
      </c>
      <c r="D7007" s="16">
        <v>32.346475200000043</v>
      </c>
      <c r="E7007" s="16">
        <v>597.36276720000069</v>
      </c>
      <c r="F7007" s="16">
        <v>1.02</v>
      </c>
      <c r="G7007" s="14">
        <v>4.5698251690800057E-3</v>
      </c>
      <c r="H7007" s="16">
        <v>0</v>
      </c>
      <c r="I7007" s="16">
        <v>0</v>
      </c>
      <c r="J7007" s="16">
        <v>0</v>
      </c>
      <c r="K7007" s="16">
        <v>0</v>
      </c>
      <c r="L7007" s="16">
        <v>0</v>
      </c>
      <c r="M7007" s="16">
        <v>0</v>
      </c>
      <c r="N7007" s="11">
        <f t="shared" si="438"/>
        <v>0</v>
      </c>
      <c r="O7007" s="14">
        <f t="shared" si="439"/>
        <v>4.5698251690800057E-3</v>
      </c>
      <c r="P7007" s="14">
        <f t="shared" si="436"/>
        <v>4.5698251690800057E-3</v>
      </c>
      <c r="Q7007" s="14">
        <f t="shared" si="437"/>
        <v>0</v>
      </c>
    </row>
    <row r="7008" spans="1:17" s="13" customFormat="1">
      <c r="A7008" s="15">
        <v>43477</v>
      </c>
      <c r="B7008" s="16">
        <v>0.8</v>
      </c>
      <c r="C7008" s="16">
        <v>121.04</v>
      </c>
      <c r="D7008" s="16">
        <v>32.346475200000043</v>
      </c>
      <c r="E7008" s="16">
        <v>597.36276720000069</v>
      </c>
      <c r="F7008" s="16">
        <v>0.6</v>
      </c>
      <c r="G7008" s="14">
        <v>2.6881324524000031E-3</v>
      </c>
      <c r="H7008" s="16">
        <v>0</v>
      </c>
      <c r="I7008" s="16">
        <v>0</v>
      </c>
      <c r="J7008" s="16">
        <v>0</v>
      </c>
      <c r="K7008" s="16">
        <v>0</v>
      </c>
      <c r="L7008" s="16">
        <v>0</v>
      </c>
      <c r="M7008" s="16">
        <v>0</v>
      </c>
      <c r="N7008" s="11">
        <f t="shared" si="438"/>
        <v>0</v>
      </c>
      <c r="O7008" s="14">
        <f t="shared" si="439"/>
        <v>2.6881324524000031E-3</v>
      </c>
      <c r="P7008" s="14">
        <f t="shared" si="436"/>
        <v>2.6881324524000031E-3</v>
      </c>
      <c r="Q7008" s="14">
        <f t="shared" si="437"/>
        <v>0</v>
      </c>
    </row>
    <row r="7009" spans="1:17" s="13" customFormat="1">
      <c r="A7009" s="15">
        <v>43478</v>
      </c>
      <c r="B7009" s="16">
        <v>0.5</v>
      </c>
      <c r="C7009" s="16">
        <v>121.04</v>
      </c>
      <c r="D7009" s="16">
        <v>32.346475200000043</v>
      </c>
      <c r="E7009" s="16">
        <v>597.36276720000069</v>
      </c>
      <c r="F7009" s="16">
        <v>0.45</v>
      </c>
      <c r="G7009" s="14">
        <v>2.0160993393000025E-3</v>
      </c>
      <c r="H7009" s="16">
        <v>0</v>
      </c>
      <c r="I7009" s="16">
        <v>0</v>
      </c>
      <c r="J7009" s="16">
        <v>0</v>
      </c>
      <c r="K7009" s="16">
        <v>0</v>
      </c>
      <c r="L7009" s="16">
        <v>0</v>
      </c>
      <c r="M7009" s="16">
        <v>0</v>
      </c>
      <c r="N7009" s="11">
        <f t="shared" si="438"/>
        <v>0</v>
      </c>
      <c r="O7009" s="14">
        <f t="shared" si="439"/>
        <v>2.0160993393000025E-3</v>
      </c>
      <c r="P7009" s="14">
        <f t="shared" si="436"/>
        <v>2.0160993393000025E-3</v>
      </c>
      <c r="Q7009" s="14">
        <f t="shared" si="437"/>
        <v>0</v>
      </c>
    </row>
    <row r="7010" spans="1:17" s="13" customFormat="1">
      <c r="A7010" s="15">
        <v>43479</v>
      </c>
      <c r="B7010" s="16">
        <v>0.8</v>
      </c>
      <c r="C7010" s="16">
        <v>121.04</v>
      </c>
      <c r="D7010" s="16">
        <v>32.346475200000043</v>
      </c>
      <c r="E7010" s="16">
        <v>597.36276720000069</v>
      </c>
      <c r="F7010" s="16">
        <v>0.35</v>
      </c>
      <c r="G7010" s="14">
        <v>1.5680772639000016E-3</v>
      </c>
      <c r="H7010" s="16">
        <v>0</v>
      </c>
      <c r="I7010" s="16">
        <v>0</v>
      </c>
      <c r="J7010" s="16">
        <v>0</v>
      </c>
      <c r="K7010" s="16">
        <v>0</v>
      </c>
      <c r="L7010" s="16">
        <v>0</v>
      </c>
      <c r="M7010" s="16">
        <v>0</v>
      </c>
      <c r="N7010" s="11">
        <f t="shared" si="438"/>
        <v>0</v>
      </c>
      <c r="O7010" s="14">
        <f t="shared" si="439"/>
        <v>1.5680772639000016E-3</v>
      </c>
      <c r="P7010" s="14">
        <f t="shared" si="436"/>
        <v>1.5680772639000016E-3</v>
      </c>
      <c r="Q7010" s="14">
        <f t="shared" si="437"/>
        <v>0</v>
      </c>
    </row>
    <row r="7011" spans="1:17" s="13" customFormat="1">
      <c r="A7011" s="15">
        <v>43480</v>
      </c>
      <c r="B7011" s="16">
        <v>0</v>
      </c>
      <c r="C7011" s="16">
        <v>121.04</v>
      </c>
      <c r="D7011" s="16">
        <v>32.346475200000043</v>
      </c>
      <c r="E7011" s="16">
        <v>597.36276720000069</v>
      </c>
      <c r="F7011" s="16">
        <v>0.3</v>
      </c>
      <c r="G7011" s="14">
        <v>1.3440662262000015E-3</v>
      </c>
      <c r="H7011" s="16">
        <v>0</v>
      </c>
      <c r="I7011" s="16">
        <v>0</v>
      </c>
      <c r="J7011" s="16">
        <v>0</v>
      </c>
      <c r="K7011" s="16">
        <v>0</v>
      </c>
      <c r="L7011" s="16">
        <v>0</v>
      </c>
      <c r="M7011" s="16">
        <v>0</v>
      </c>
      <c r="N7011" s="11">
        <f t="shared" si="438"/>
        <v>0</v>
      </c>
      <c r="O7011" s="14">
        <f t="shared" si="439"/>
        <v>1.3440662262000015E-3</v>
      </c>
      <c r="P7011" s="14">
        <f t="shared" si="436"/>
        <v>1.3440662262000015E-3</v>
      </c>
      <c r="Q7011" s="14">
        <f t="shared" si="437"/>
        <v>0</v>
      </c>
    </row>
    <row r="7012" spans="1:17" s="13" customFormat="1">
      <c r="A7012" s="15">
        <v>43481</v>
      </c>
      <c r="B7012" s="16">
        <v>0</v>
      </c>
      <c r="C7012" s="16">
        <v>121.04</v>
      </c>
      <c r="D7012" s="16">
        <v>32.346475200000043</v>
      </c>
      <c r="E7012" s="16">
        <v>597.36276720000069</v>
      </c>
      <c r="F7012" s="16">
        <v>0.74</v>
      </c>
      <c r="G7012" s="14">
        <v>3.3153633579600036E-3</v>
      </c>
      <c r="H7012" s="16">
        <v>0</v>
      </c>
      <c r="I7012" s="16">
        <v>0</v>
      </c>
      <c r="J7012" s="16">
        <v>0</v>
      </c>
      <c r="K7012" s="16">
        <v>0</v>
      </c>
      <c r="L7012" s="16">
        <v>0</v>
      </c>
      <c r="M7012" s="16">
        <v>0</v>
      </c>
      <c r="N7012" s="11">
        <f t="shared" si="438"/>
        <v>0</v>
      </c>
      <c r="O7012" s="14">
        <f t="shared" si="439"/>
        <v>3.3153633579600036E-3</v>
      </c>
      <c r="P7012" s="14">
        <f t="shared" si="436"/>
        <v>3.3153633579600036E-3</v>
      </c>
      <c r="Q7012" s="14">
        <f t="shared" si="437"/>
        <v>0</v>
      </c>
    </row>
    <row r="7013" spans="1:17" s="13" customFormat="1">
      <c r="A7013" s="15">
        <v>43482</v>
      </c>
      <c r="B7013" s="16">
        <v>0</v>
      </c>
      <c r="C7013" s="16">
        <v>121.04</v>
      </c>
      <c r="D7013" s="16">
        <v>32.346475200000043</v>
      </c>
      <c r="E7013" s="16">
        <v>597.36276720000069</v>
      </c>
      <c r="F7013" s="16">
        <v>0.74</v>
      </c>
      <c r="G7013" s="14">
        <v>3.3153633579600036E-3</v>
      </c>
      <c r="H7013" s="16">
        <v>0</v>
      </c>
      <c r="I7013" s="16">
        <v>0</v>
      </c>
      <c r="J7013" s="16">
        <v>0</v>
      </c>
      <c r="K7013" s="16">
        <v>0</v>
      </c>
      <c r="L7013" s="16">
        <v>0</v>
      </c>
      <c r="M7013" s="16">
        <v>0</v>
      </c>
      <c r="N7013" s="11">
        <f t="shared" si="438"/>
        <v>0</v>
      </c>
      <c r="O7013" s="14">
        <f t="shared" si="439"/>
        <v>3.3153633579600036E-3</v>
      </c>
      <c r="P7013" s="14">
        <f t="shared" si="436"/>
        <v>3.3153633579600036E-3</v>
      </c>
      <c r="Q7013" s="14">
        <f t="shared" si="437"/>
        <v>0</v>
      </c>
    </row>
    <row r="7014" spans="1:17" s="13" customFormat="1">
      <c r="A7014" s="24">
        <v>43483</v>
      </c>
      <c r="B7014" s="14">
        <v>0</v>
      </c>
      <c r="C7014" s="14">
        <v>121.04</v>
      </c>
      <c r="D7014" s="14">
        <v>32.346475200000043</v>
      </c>
      <c r="E7014" s="14">
        <v>597.36276720000069</v>
      </c>
      <c r="F7014" s="14">
        <v>0.92</v>
      </c>
      <c r="G7014" s="14">
        <v>4.121803093680005E-3</v>
      </c>
      <c r="H7014" s="14">
        <v>0</v>
      </c>
      <c r="I7014" s="14">
        <v>0</v>
      </c>
      <c r="J7014" s="14">
        <v>0</v>
      </c>
      <c r="K7014" s="14">
        <v>0</v>
      </c>
      <c r="L7014" s="14">
        <v>0</v>
      </c>
      <c r="M7014" s="14">
        <v>0</v>
      </c>
      <c r="N7014" s="11">
        <f t="shared" si="438"/>
        <v>0</v>
      </c>
      <c r="O7014" s="14">
        <f t="shared" si="439"/>
        <v>4.121803093680005E-3</v>
      </c>
      <c r="P7014" s="14">
        <f t="shared" si="436"/>
        <v>4.121803093680005E-3</v>
      </c>
      <c r="Q7014" s="14">
        <f t="shared" si="437"/>
        <v>0</v>
      </c>
    </row>
    <row r="7015" spans="1:17" s="13" customFormat="1">
      <c r="A7015" s="24">
        <v>43484</v>
      </c>
      <c r="B7015" s="14">
        <v>0</v>
      </c>
      <c r="C7015" s="14">
        <v>121.04</v>
      </c>
      <c r="D7015" s="14">
        <v>32.346475200000043</v>
      </c>
      <c r="E7015" s="14">
        <v>597.36276720000069</v>
      </c>
      <c r="F7015" s="14">
        <v>0.8</v>
      </c>
      <c r="G7015" s="14">
        <v>3.5841766032000044E-3</v>
      </c>
      <c r="H7015" s="14">
        <v>0</v>
      </c>
      <c r="I7015" s="14">
        <v>0</v>
      </c>
      <c r="J7015" s="14">
        <v>0</v>
      </c>
      <c r="K7015" s="14">
        <v>0</v>
      </c>
      <c r="L7015" s="14">
        <v>0</v>
      </c>
      <c r="M7015" s="14">
        <v>0</v>
      </c>
      <c r="N7015" s="11">
        <f t="shared" si="438"/>
        <v>0</v>
      </c>
      <c r="O7015" s="14">
        <f t="shared" si="439"/>
        <v>3.5841766032000044E-3</v>
      </c>
      <c r="P7015" s="14">
        <f t="shared" si="436"/>
        <v>3.5841766032000044E-3</v>
      </c>
      <c r="Q7015" s="14">
        <f t="shared" si="437"/>
        <v>0</v>
      </c>
    </row>
    <row r="7016" spans="1:17" s="13" customFormat="1">
      <c r="A7016" s="24">
        <v>43485</v>
      </c>
      <c r="B7016" s="14">
        <v>3.7</v>
      </c>
      <c r="C7016" s="14">
        <v>121.04</v>
      </c>
      <c r="D7016" s="14">
        <v>32.346475200000043</v>
      </c>
      <c r="E7016" s="14">
        <v>597.36276720000069</v>
      </c>
      <c r="F7016" s="14">
        <v>0.54</v>
      </c>
      <c r="G7016" s="14">
        <v>2.4193192071600028E-3</v>
      </c>
      <c r="H7016" s="14">
        <v>0</v>
      </c>
      <c r="I7016" s="14">
        <v>0</v>
      </c>
      <c r="J7016" s="14">
        <v>0</v>
      </c>
      <c r="K7016" s="14">
        <v>0</v>
      </c>
      <c r="L7016" s="14">
        <v>0</v>
      </c>
      <c r="M7016" s="14">
        <v>0</v>
      </c>
      <c r="N7016" s="11">
        <f t="shared" si="438"/>
        <v>0</v>
      </c>
      <c r="O7016" s="14">
        <f t="shared" si="439"/>
        <v>2.4193192071600028E-3</v>
      </c>
      <c r="P7016" s="14">
        <f t="shared" si="436"/>
        <v>2.4193192071600028E-3</v>
      </c>
      <c r="Q7016" s="14">
        <f t="shared" si="437"/>
        <v>0</v>
      </c>
    </row>
    <row r="7017" spans="1:17" s="13" customFormat="1">
      <c r="A7017" s="24">
        <v>43486</v>
      </c>
      <c r="B7017" s="14">
        <v>0</v>
      </c>
      <c r="C7017" s="14">
        <v>121.04</v>
      </c>
      <c r="D7017" s="14">
        <v>32.346475200000043</v>
      </c>
      <c r="E7017" s="14">
        <v>597.36276720000069</v>
      </c>
      <c r="F7017" s="14">
        <v>0.78</v>
      </c>
      <c r="G7017" s="14">
        <v>3.494572188120004E-3</v>
      </c>
      <c r="H7017" s="14">
        <v>0</v>
      </c>
      <c r="I7017" s="14">
        <v>0</v>
      </c>
      <c r="J7017" s="14">
        <v>0</v>
      </c>
      <c r="K7017" s="14">
        <v>0</v>
      </c>
      <c r="L7017" s="14">
        <v>0</v>
      </c>
      <c r="M7017" s="14">
        <v>0</v>
      </c>
      <c r="N7017" s="11">
        <f t="shared" si="438"/>
        <v>0</v>
      </c>
      <c r="O7017" s="14">
        <f t="shared" si="439"/>
        <v>3.494572188120004E-3</v>
      </c>
      <c r="P7017" s="14">
        <f t="shared" si="436"/>
        <v>3.494572188120004E-3</v>
      </c>
      <c r="Q7017" s="14">
        <f t="shared" si="437"/>
        <v>0</v>
      </c>
    </row>
    <row r="7018" spans="1:17" s="13" customFormat="1">
      <c r="A7018" s="24">
        <v>43487</v>
      </c>
      <c r="B7018" s="14">
        <v>0</v>
      </c>
      <c r="C7018" s="14">
        <v>121.04</v>
      </c>
      <c r="D7018" s="14">
        <v>32.346475200000043</v>
      </c>
      <c r="E7018" s="14">
        <v>597.36276720000069</v>
      </c>
      <c r="F7018" s="14">
        <v>0.66</v>
      </c>
      <c r="G7018" s="14">
        <v>2.9569456976400034E-3</v>
      </c>
      <c r="H7018" s="14">
        <v>0</v>
      </c>
      <c r="I7018" s="14">
        <v>0</v>
      </c>
      <c r="J7018" s="14">
        <v>0</v>
      </c>
      <c r="K7018" s="14">
        <v>0</v>
      </c>
      <c r="L7018" s="14">
        <v>0</v>
      </c>
      <c r="M7018" s="14">
        <v>0</v>
      </c>
      <c r="N7018" s="11">
        <f t="shared" si="438"/>
        <v>0</v>
      </c>
      <c r="O7018" s="14">
        <f t="shared" si="439"/>
        <v>2.9569456976400034E-3</v>
      </c>
      <c r="P7018" s="14">
        <f t="shared" si="436"/>
        <v>2.9569456976400034E-3</v>
      </c>
      <c r="Q7018" s="14">
        <f t="shared" si="437"/>
        <v>0</v>
      </c>
    </row>
    <row r="7019" spans="1:17" s="13" customFormat="1">
      <c r="A7019" s="24">
        <v>43488</v>
      </c>
      <c r="B7019" s="14">
        <v>0</v>
      </c>
      <c r="C7019" s="14">
        <v>121.04</v>
      </c>
      <c r="D7019" s="14">
        <v>32.346475200000043</v>
      </c>
      <c r="E7019" s="14">
        <v>597.36276720000069</v>
      </c>
      <c r="F7019" s="14">
        <v>0.78</v>
      </c>
      <c r="G7019" s="14">
        <v>3.494572188120004E-3</v>
      </c>
      <c r="H7019" s="14">
        <v>0</v>
      </c>
      <c r="I7019" s="14">
        <v>0</v>
      </c>
      <c r="J7019" s="14">
        <v>0</v>
      </c>
      <c r="K7019" s="14">
        <v>0</v>
      </c>
      <c r="L7019" s="14">
        <v>0</v>
      </c>
      <c r="M7019" s="14">
        <v>0</v>
      </c>
      <c r="N7019" s="11">
        <f t="shared" si="438"/>
        <v>0</v>
      </c>
      <c r="O7019" s="14">
        <f t="shared" si="439"/>
        <v>3.494572188120004E-3</v>
      </c>
      <c r="P7019" s="14">
        <f t="shared" si="436"/>
        <v>3.494572188120004E-3</v>
      </c>
      <c r="Q7019" s="14">
        <f t="shared" si="437"/>
        <v>0</v>
      </c>
    </row>
    <row r="7020" spans="1:17" s="13" customFormat="1">
      <c r="A7020" s="24">
        <v>43489</v>
      </c>
      <c r="B7020" s="14">
        <v>6.5</v>
      </c>
      <c r="C7020" s="14">
        <v>121.05</v>
      </c>
      <c r="D7020" s="14">
        <v>32.407343999999988</v>
      </c>
      <c r="E7020" s="14">
        <v>597.85094400000025</v>
      </c>
      <c r="F7020" s="14">
        <v>0.45</v>
      </c>
      <c r="G7020" s="14">
        <v>2.017746936000001E-3</v>
      </c>
      <c r="H7020" s="14">
        <v>0</v>
      </c>
      <c r="I7020" s="14">
        <v>0</v>
      </c>
      <c r="J7020" s="14">
        <v>0</v>
      </c>
      <c r="K7020" s="14">
        <v>0</v>
      </c>
      <c r="L7020" s="14">
        <v>0</v>
      </c>
      <c r="M7020" s="14">
        <v>0</v>
      </c>
      <c r="N7020" s="11">
        <f t="shared" si="438"/>
        <v>0</v>
      </c>
      <c r="O7020" s="14">
        <f t="shared" si="439"/>
        <v>6.2886546935944657E-2</v>
      </c>
      <c r="P7020" s="14">
        <f t="shared" si="436"/>
        <v>6.2886546935944657E-2</v>
      </c>
      <c r="Q7020" s="14">
        <f t="shared" si="437"/>
        <v>0</v>
      </c>
    </row>
    <row r="7021" spans="1:17" s="13" customFormat="1">
      <c r="A7021" s="15">
        <v>43490</v>
      </c>
      <c r="B7021" s="16">
        <v>13.5</v>
      </c>
      <c r="C7021" s="16">
        <v>121.05</v>
      </c>
      <c r="D7021" s="16">
        <v>32.407343999999988</v>
      </c>
      <c r="E7021" s="16">
        <v>597.85094400000025</v>
      </c>
      <c r="F7021" s="16">
        <v>0.24</v>
      </c>
      <c r="G7021" s="14">
        <v>1.0761316992000006E-3</v>
      </c>
      <c r="H7021" s="16">
        <v>0</v>
      </c>
      <c r="I7021" s="16">
        <v>0</v>
      </c>
      <c r="J7021" s="16">
        <v>0</v>
      </c>
      <c r="K7021" s="16">
        <v>0</v>
      </c>
      <c r="L7021" s="16">
        <v>0</v>
      </c>
      <c r="M7021" s="16">
        <v>0</v>
      </c>
      <c r="N7021" s="11">
        <f t="shared" si="438"/>
        <v>0</v>
      </c>
      <c r="O7021" s="14">
        <f t="shared" si="439"/>
        <v>1.0761316992000006E-3</v>
      </c>
      <c r="P7021" s="14">
        <f t="shared" si="436"/>
        <v>1.0761316992000006E-3</v>
      </c>
      <c r="Q7021" s="14">
        <f t="shared" si="437"/>
        <v>0</v>
      </c>
    </row>
    <row r="7022" spans="1:17" s="13" customFormat="1">
      <c r="A7022" s="15">
        <v>43491</v>
      </c>
      <c r="B7022" s="16">
        <v>6.4</v>
      </c>
      <c r="C7022" s="16">
        <v>121.08</v>
      </c>
      <c r="D7022" s="16">
        <v>32.589950399999999</v>
      </c>
      <c r="E7022" s="16">
        <v>599.31547440000031</v>
      </c>
      <c r="F7022" s="16">
        <v>0.18</v>
      </c>
      <c r="G7022" s="14">
        <v>8.0907589044000052E-4</v>
      </c>
      <c r="H7022" s="16">
        <v>0</v>
      </c>
      <c r="I7022" s="16">
        <v>2E-3</v>
      </c>
      <c r="J7022" s="16">
        <v>0</v>
      </c>
      <c r="K7022" s="16">
        <v>0</v>
      </c>
      <c r="L7022" s="16">
        <v>0</v>
      </c>
      <c r="M7022" s="16">
        <v>0</v>
      </c>
      <c r="N7022" s="11">
        <f t="shared" si="438"/>
        <v>2E-3</v>
      </c>
      <c r="O7022" s="14">
        <f t="shared" si="439"/>
        <v>0.1854154758904516</v>
      </c>
      <c r="P7022" s="14">
        <f t="shared" si="436"/>
        <v>0.1854154758904516</v>
      </c>
      <c r="Q7022" s="14">
        <f t="shared" si="437"/>
        <v>0</v>
      </c>
    </row>
    <row r="7023" spans="1:17" s="13" customFormat="1">
      <c r="A7023" s="15">
        <v>43492</v>
      </c>
      <c r="B7023" s="16">
        <v>0</v>
      </c>
      <c r="C7023" s="16">
        <v>121.08</v>
      </c>
      <c r="D7023" s="16">
        <v>32.589950399999999</v>
      </c>
      <c r="E7023" s="16">
        <v>599.31547440000031</v>
      </c>
      <c r="F7023" s="16">
        <v>0.42</v>
      </c>
      <c r="G7023" s="14">
        <v>1.8878437443600009E-3</v>
      </c>
      <c r="H7023" s="16">
        <v>0</v>
      </c>
      <c r="I7023" s="16">
        <v>0</v>
      </c>
      <c r="J7023" s="16">
        <v>0</v>
      </c>
      <c r="K7023" s="16">
        <v>0</v>
      </c>
      <c r="L7023" s="16">
        <v>0</v>
      </c>
      <c r="M7023" s="16">
        <v>0</v>
      </c>
      <c r="N7023" s="11">
        <f t="shared" si="438"/>
        <v>0</v>
      </c>
      <c r="O7023" s="14">
        <f t="shared" si="439"/>
        <v>1.8878437443600009E-3</v>
      </c>
      <c r="P7023" s="14">
        <f t="shared" si="436"/>
        <v>1.8878437443600009E-3</v>
      </c>
      <c r="Q7023" s="14">
        <f t="shared" si="437"/>
        <v>0</v>
      </c>
    </row>
    <row r="7024" spans="1:17" s="13" customFormat="1">
      <c r="A7024" s="15">
        <v>43493</v>
      </c>
      <c r="B7024" s="16">
        <v>1.6</v>
      </c>
      <c r="C7024" s="16">
        <v>121.1</v>
      </c>
      <c r="D7024" s="16">
        <v>32.711687999999974</v>
      </c>
      <c r="E7024" s="16">
        <v>600.29182800000012</v>
      </c>
      <c r="F7024" s="16">
        <v>0.54</v>
      </c>
      <c r="G7024" s="14">
        <v>2.4311819034000008E-3</v>
      </c>
      <c r="H7024" s="16">
        <v>0</v>
      </c>
      <c r="I7024" s="16">
        <v>0</v>
      </c>
      <c r="J7024" s="16">
        <v>0</v>
      </c>
      <c r="K7024" s="16">
        <v>0</v>
      </c>
      <c r="L7024" s="16">
        <v>0</v>
      </c>
      <c r="M7024" s="16">
        <v>0</v>
      </c>
      <c r="N7024" s="11">
        <f t="shared" si="438"/>
        <v>0</v>
      </c>
      <c r="O7024" s="14">
        <f t="shared" si="439"/>
        <v>0.12416878190337458</v>
      </c>
      <c r="P7024" s="14">
        <f t="shared" si="436"/>
        <v>0.12416878190337458</v>
      </c>
      <c r="Q7024" s="14">
        <f t="shared" si="437"/>
        <v>0</v>
      </c>
    </row>
    <row r="7025" spans="1:17" s="13" customFormat="1">
      <c r="A7025" s="15">
        <v>43494</v>
      </c>
      <c r="B7025" s="16">
        <v>3.4</v>
      </c>
      <c r="C7025" s="16">
        <v>121.11</v>
      </c>
      <c r="D7025" s="16">
        <v>32.772556800000004</v>
      </c>
      <c r="E7025" s="16">
        <v>600.78000480000037</v>
      </c>
      <c r="F7025" s="16">
        <v>0.48</v>
      </c>
      <c r="G7025" s="14">
        <v>2.1628080172800012E-3</v>
      </c>
      <c r="H7025" s="16">
        <v>0</v>
      </c>
      <c r="I7025" s="16">
        <v>0</v>
      </c>
      <c r="J7025" s="16">
        <v>0</v>
      </c>
      <c r="K7025" s="16">
        <v>0</v>
      </c>
      <c r="L7025" s="16">
        <v>0</v>
      </c>
      <c r="M7025" s="16">
        <v>0</v>
      </c>
      <c r="N7025" s="11">
        <f t="shared" si="438"/>
        <v>0</v>
      </c>
      <c r="O7025" s="14">
        <f t="shared" si="439"/>
        <v>6.303160801730992E-2</v>
      </c>
      <c r="P7025" s="14">
        <f t="shared" si="436"/>
        <v>6.303160801730992E-2</v>
      </c>
      <c r="Q7025" s="14">
        <f t="shared" si="437"/>
        <v>0</v>
      </c>
    </row>
    <row r="7026" spans="1:17" s="13" customFormat="1">
      <c r="A7026" s="15">
        <v>43495</v>
      </c>
      <c r="B7026" s="16">
        <v>0.5</v>
      </c>
      <c r="C7026" s="16">
        <v>121.11</v>
      </c>
      <c r="D7026" s="16">
        <v>32.772556800000004</v>
      </c>
      <c r="E7026" s="16">
        <v>600.78000480000037</v>
      </c>
      <c r="F7026" s="16">
        <v>0.36</v>
      </c>
      <c r="G7026" s="14">
        <v>1.6221060129600008E-3</v>
      </c>
      <c r="H7026" s="16">
        <v>0</v>
      </c>
      <c r="I7026" s="16">
        <v>0</v>
      </c>
      <c r="J7026" s="16">
        <v>0</v>
      </c>
      <c r="K7026" s="16">
        <v>0</v>
      </c>
      <c r="L7026" s="16">
        <v>0</v>
      </c>
      <c r="M7026" s="16">
        <v>0</v>
      </c>
      <c r="N7026" s="11">
        <f t="shared" si="438"/>
        <v>0</v>
      </c>
      <c r="O7026" s="14">
        <f t="shared" si="439"/>
        <v>1.6221060129600008E-3</v>
      </c>
      <c r="P7026" s="14">
        <f t="shared" si="436"/>
        <v>1.6221060129600008E-3</v>
      </c>
      <c r="Q7026" s="14">
        <f t="shared" si="437"/>
        <v>0</v>
      </c>
    </row>
    <row r="7027" spans="1:17" s="13" customFormat="1">
      <c r="A7027" s="15">
        <v>43496</v>
      </c>
      <c r="B7027" s="16">
        <v>2.1</v>
      </c>
      <c r="C7027" s="16">
        <v>121.11</v>
      </c>
      <c r="D7027" s="16">
        <v>32.772556800000004</v>
      </c>
      <c r="E7027" s="16">
        <v>600.78000480000037</v>
      </c>
      <c r="F7027" s="16">
        <v>0.42</v>
      </c>
      <c r="G7027" s="14">
        <v>1.8924570151200013E-3</v>
      </c>
      <c r="H7027" s="16">
        <v>0</v>
      </c>
      <c r="I7027" s="16">
        <v>0</v>
      </c>
      <c r="J7027" s="16">
        <v>0</v>
      </c>
      <c r="K7027" s="16">
        <v>0</v>
      </c>
      <c r="L7027" s="16">
        <v>0</v>
      </c>
      <c r="M7027" s="16">
        <v>0</v>
      </c>
      <c r="N7027" s="11">
        <f t="shared" si="438"/>
        <v>0</v>
      </c>
      <c r="O7027" s="14">
        <f t="shared" si="439"/>
        <v>1.8924570151200013E-3</v>
      </c>
      <c r="P7027" s="14">
        <f t="shared" si="436"/>
        <v>1.8924570151200013E-3</v>
      </c>
      <c r="Q7027" s="14">
        <f t="shared" si="437"/>
        <v>0</v>
      </c>
    </row>
    <row r="7028" spans="1:17" s="13" customFormat="1">
      <c r="A7028" s="15">
        <v>43497</v>
      </c>
      <c r="B7028" s="16">
        <v>0</v>
      </c>
      <c r="C7028" s="16">
        <v>121.11</v>
      </c>
      <c r="D7028" s="16">
        <v>32.772556800000004</v>
      </c>
      <c r="E7028" s="16">
        <v>600.78000480000037</v>
      </c>
      <c r="F7028" s="16">
        <v>0.54</v>
      </c>
      <c r="G7028" s="14">
        <v>2.4331590194400015E-3</v>
      </c>
      <c r="H7028" s="16">
        <v>0</v>
      </c>
      <c r="I7028" s="16">
        <v>0</v>
      </c>
      <c r="J7028" s="16">
        <v>0</v>
      </c>
      <c r="K7028" s="16">
        <v>0</v>
      </c>
      <c r="L7028" s="16">
        <v>0</v>
      </c>
      <c r="M7028" s="16">
        <v>0</v>
      </c>
      <c r="N7028" s="11">
        <f t="shared" si="438"/>
        <v>0</v>
      </c>
      <c r="O7028" s="14">
        <f t="shared" si="439"/>
        <v>2.4331590194400015E-3</v>
      </c>
      <c r="P7028" s="14">
        <f t="shared" si="436"/>
        <v>2.4331590194400015E-3</v>
      </c>
      <c r="Q7028" s="14">
        <f t="shared" si="437"/>
        <v>0</v>
      </c>
    </row>
    <row r="7029" spans="1:17" s="13" customFormat="1">
      <c r="A7029" s="15">
        <v>43498</v>
      </c>
      <c r="B7029" s="16">
        <v>0</v>
      </c>
      <c r="C7029" s="16">
        <v>121.11</v>
      </c>
      <c r="D7029" s="16">
        <v>32.772556800000004</v>
      </c>
      <c r="E7029" s="16">
        <v>600.78000480000037</v>
      </c>
      <c r="F7029" s="16">
        <v>0.74</v>
      </c>
      <c r="G7029" s="14">
        <v>3.3343290266400014E-3</v>
      </c>
      <c r="H7029" s="16">
        <v>0</v>
      </c>
      <c r="I7029" s="16">
        <v>0</v>
      </c>
      <c r="J7029" s="16">
        <v>0</v>
      </c>
      <c r="K7029" s="16">
        <v>0</v>
      </c>
      <c r="L7029" s="16">
        <v>0</v>
      </c>
      <c r="M7029" s="16">
        <v>0</v>
      </c>
      <c r="N7029" s="11">
        <f t="shared" si="438"/>
        <v>0</v>
      </c>
      <c r="O7029" s="14">
        <f t="shared" si="439"/>
        <v>3.3343290266400014E-3</v>
      </c>
      <c r="P7029" s="14">
        <f t="shared" si="436"/>
        <v>3.3343290266400014E-3</v>
      </c>
      <c r="Q7029" s="14">
        <f t="shared" si="437"/>
        <v>0</v>
      </c>
    </row>
    <row r="7030" spans="1:17" s="13" customFormat="1">
      <c r="A7030" s="15">
        <v>43499</v>
      </c>
      <c r="B7030" s="16">
        <v>0</v>
      </c>
      <c r="C7030" s="16">
        <v>121.11</v>
      </c>
      <c r="D7030" s="16">
        <v>32.772556800000004</v>
      </c>
      <c r="E7030" s="16">
        <v>600.78000480000037</v>
      </c>
      <c r="F7030" s="16">
        <v>0.86</v>
      </c>
      <c r="G7030" s="14">
        <v>3.8750310309600025E-3</v>
      </c>
      <c r="H7030" s="16">
        <v>0</v>
      </c>
      <c r="I7030" s="16">
        <v>0</v>
      </c>
      <c r="J7030" s="16">
        <v>0</v>
      </c>
      <c r="K7030" s="16">
        <v>0</v>
      </c>
      <c r="L7030" s="16">
        <v>0</v>
      </c>
      <c r="M7030" s="16">
        <v>0</v>
      </c>
      <c r="N7030" s="11">
        <f t="shared" si="438"/>
        <v>0</v>
      </c>
      <c r="O7030" s="14">
        <f t="shared" si="439"/>
        <v>3.8750310309600025E-3</v>
      </c>
      <c r="P7030" s="14">
        <f t="shared" si="436"/>
        <v>3.8750310309600025E-3</v>
      </c>
      <c r="Q7030" s="14">
        <f t="shared" si="437"/>
        <v>0</v>
      </c>
    </row>
    <row r="7031" spans="1:17" s="13" customFormat="1">
      <c r="A7031" s="15">
        <v>43500</v>
      </c>
      <c r="B7031" s="16">
        <v>0</v>
      </c>
      <c r="C7031" s="16">
        <v>121.11</v>
      </c>
      <c r="D7031" s="16">
        <v>32.772556800000004</v>
      </c>
      <c r="E7031" s="16">
        <v>600.78000480000037</v>
      </c>
      <c r="F7031" s="16">
        <v>0.48</v>
      </c>
      <c r="G7031" s="14">
        <v>2.1628080172800012E-3</v>
      </c>
      <c r="H7031" s="16">
        <v>0</v>
      </c>
      <c r="I7031" s="16">
        <v>0</v>
      </c>
      <c r="J7031" s="16">
        <v>0</v>
      </c>
      <c r="K7031" s="16">
        <v>0</v>
      </c>
      <c r="L7031" s="16">
        <v>0</v>
      </c>
      <c r="M7031" s="16">
        <v>0</v>
      </c>
      <c r="N7031" s="11">
        <f t="shared" si="438"/>
        <v>0</v>
      </c>
      <c r="O7031" s="14">
        <f t="shared" si="439"/>
        <v>2.1628080172800012E-3</v>
      </c>
      <c r="P7031" s="14">
        <f t="shared" si="436"/>
        <v>2.1628080172800012E-3</v>
      </c>
      <c r="Q7031" s="14">
        <f t="shared" si="437"/>
        <v>0</v>
      </c>
    </row>
    <row r="7032" spans="1:17" s="13" customFormat="1">
      <c r="A7032" s="15">
        <v>43501</v>
      </c>
      <c r="B7032" s="16">
        <v>4</v>
      </c>
      <c r="C7032" s="16">
        <v>121.12</v>
      </c>
      <c r="D7032" s="16">
        <v>32.833425600000034</v>
      </c>
      <c r="E7032" s="16">
        <v>601.26818160000062</v>
      </c>
      <c r="F7032" s="16">
        <v>0.18</v>
      </c>
      <c r="G7032" s="14">
        <v>8.1171204516000076E-4</v>
      </c>
      <c r="H7032" s="16">
        <v>0</v>
      </c>
      <c r="I7032" s="16">
        <v>0</v>
      </c>
      <c r="J7032" s="16">
        <v>0</v>
      </c>
      <c r="K7032" s="16">
        <v>0</v>
      </c>
      <c r="L7032" s="16">
        <v>0</v>
      </c>
      <c r="M7032" s="16">
        <v>0</v>
      </c>
      <c r="N7032" s="11">
        <f t="shared" si="438"/>
        <v>0</v>
      </c>
      <c r="O7032" s="14">
        <f t="shared" si="439"/>
        <v>6.1680512045189921E-2</v>
      </c>
      <c r="P7032" s="14">
        <f t="shared" si="436"/>
        <v>6.1680512045189921E-2</v>
      </c>
      <c r="Q7032" s="14">
        <f t="shared" si="437"/>
        <v>0</v>
      </c>
    </row>
    <row r="7033" spans="1:17" s="13" customFormat="1">
      <c r="A7033" s="15">
        <v>43502</v>
      </c>
      <c r="B7033" s="16">
        <v>1.7</v>
      </c>
      <c r="C7033" s="16">
        <v>121.12</v>
      </c>
      <c r="D7033" s="16">
        <v>32.833425600000034</v>
      </c>
      <c r="E7033" s="16">
        <v>601.26818160000062</v>
      </c>
      <c r="F7033" s="16">
        <v>0.12</v>
      </c>
      <c r="G7033" s="14">
        <v>5.411413634400004E-4</v>
      </c>
      <c r="H7033" s="16">
        <v>0</v>
      </c>
      <c r="I7033" s="16">
        <v>0</v>
      </c>
      <c r="J7033" s="16">
        <v>0</v>
      </c>
      <c r="K7033" s="16">
        <v>0</v>
      </c>
      <c r="L7033" s="16">
        <v>0</v>
      </c>
      <c r="M7033" s="16">
        <v>0</v>
      </c>
      <c r="N7033" s="11">
        <f t="shared" si="438"/>
        <v>0</v>
      </c>
      <c r="O7033" s="14">
        <f t="shared" si="439"/>
        <v>5.411413634400004E-4</v>
      </c>
      <c r="P7033" s="14">
        <f t="shared" si="436"/>
        <v>5.411413634400004E-4</v>
      </c>
      <c r="Q7033" s="14">
        <f t="shared" si="437"/>
        <v>0</v>
      </c>
    </row>
    <row r="7034" spans="1:17" s="13" customFormat="1">
      <c r="A7034" s="15">
        <v>43503</v>
      </c>
      <c r="B7034" s="16">
        <v>0</v>
      </c>
      <c r="C7034" s="16">
        <v>121.12</v>
      </c>
      <c r="D7034" s="16">
        <v>32.833425600000034</v>
      </c>
      <c r="E7034" s="16">
        <v>601.26818160000062</v>
      </c>
      <c r="F7034" s="16">
        <v>0.66</v>
      </c>
      <c r="G7034" s="14">
        <v>2.9762774989200032E-3</v>
      </c>
      <c r="H7034" s="16">
        <v>0</v>
      </c>
      <c r="I7034" s="16">
        <v>0</v>
      </c>
      <c r="J7034" s="16">
        <v>0</v>
      </c>
      <c r="K7034" s="16">
        <v>0</v>
      </c>
      <c r="L7034" s="16">
        <v>0</v>
      </c>
      <c r="M7034" s="16">
        <v>0</v>
      </c>
      <c r="N7034" s="11">
        <f t="shared" si="438"/>
        <v>0</v>
      </c>
      <c r="O7034" s="14">
        <f t="shared" si="439"/>
        <v>2.9762774989200032E-3</v>
      </c>
      <c r="P7034" s="14">
        <f t="shared" si="436"/>
        <v>2.9762774989200032E-3</v>
      </c>
      <c r="Q7034" s="14">
        <f t="shared" si="437"/>
        <v>0</v>
      </c>
    </row>
    <row r="7035" spans="1:17" s="13" customFormat="1">
      <c r="A7035" s="15">
        <v>43504</v>
      </c>
      <c r="B7035" s="16">
        <v>0</v>
      </c>
      <c r="C7035" s="16">
        <v>121.12</v>
      </c>
      <c r="D7035" s="16">
        <v>32.833425600000034</v>
      </c>
      <c r="E7035" s="16">
        <v>601.26818160000062</v>
      </c>
      <c r="F7035" s="16">
        <v>0.74</v>
      </c>
      <c r="G7035" s="14">
        <v>3.3370384078800033E-3</v>
      </c>
      <c r="H7035" s="16">
        <v>0</v>
      </c>
      <c r="I7035" s="16">
        <v>0</v>
      </c>
      <c r="J7035" s="16">
        <v>0</v>
      </c>
      <c r="K7035" s="16">
        <v>0</v>
      </c>
      <c r="L7035" s="16">
        <v>0</v>
      </c>
      <c r="M7035" s="16">
        <v>0</v>
      </c>
      <c r="N7035" s="11">
        <f t="shared" si="438"/>
        <v>0</v>
      </c>
      <c r="O7035" s="14">
        <f t="shared" si="439"/>
        <v>3.3370384078800033E-3</v>
      </c>
      <c r="P7035" s="14">
        <f t="shared" si="436"/>
        <v>3.3370384078800033E-3</v>
      </c>
      <c r="Q7035" s="14">
        <f t="shared" si="437"/>
        <v>0</v>
      </c>
    </row>
    <row r="7036" spans="1:17" s="13" customFormat="1">
      <c r="A7036" s="15">
        <v>43505</v>
      </c>
      <c r="B7036" s="16">
        <v>0</v>
      </c>
      <c r="C7036" s="16">
        <v>121.12</v>
      </c>
      <c r="D7036" s="16">
        <v>32.833425600000034</v>
      </c>
      <c r="E7036" s="16">
        <v>601.26818160000062</v>
      </c>
      <c r="F7036" s="16">
        <v>0.76</v>
      </c>
      <c r="G7036" s="14">
        <v>3.4272286351200035E-3</v>
      </c>
      <c r="H7036" s="16">
        <v>0</v>
      </c>
      <c r="I7036" s="16">
        <v>0</v>
      </c>
      <c r="J7036" s="16">
        <v>0</v>
      </c>
      <c r="K7036" s="16">
        <v>0</v>
      </c>
      <c r="L7036" s="16">
        <v>0</v>
      </c>
      <c r="M7036" s="16">
        <v>0</v>
      </c>
      <c r="N7036" s="11">
        <f t="shared" si="438"/>
        <v>0</v>
      </c>
      <c r="O7036" s="14">
        <f t="shared" si="439"/>
        <v>3.4272286351200035E-3</v>
      </c>
      <c r="P7036" s="14">
        <f t="shared" si="436"/>
        <v>3.4272286351200035E-3</v>
      </c>
      <c r="Q7036" s="14">
        <f t="shared" si="437"/>
        <v>0</v>
      </c>
    </row>
    <row r="7037" spans="1:17" s="13" customFormat="1">
      <c r="A7037" s="15">
        <v>43506</v>
      </c>
      <c r="B7037" s="16">
        <v>0</v>
      </c>
      <c r="C7037" s="16">
        <v>121.12</v>
      </c>
      <c r="D7037" s="16">
        <v>32.833425600000034</v>
      </c>
      <c r="E7037" s="16">
        <v>601.26818160000062</v>
      </c>
      <c r="F7037" s="16">
        <v>0.96</v>
      </c>
      <c r="G7037" s="14">
        <v>4.3291309075200032E-3</v>
      </c>
      <c r="H7037" s="16">
        <v>0</v>
      </c>
      <c r="I7037" s="16">
        <v>0</v>
      </c>
      <c r="J7037" s="16">
        <v>0</v>
      </c>
      <c r="K7037" s="16">
        <v>0</v>
      </c>
      <c r="L7037" s="16">
        <v>0</v>
      </c>
      <c r="M7037" s="16">
        <v>0</v>
      </c>
      <c r="N7037" s="11">
        <f t="shared" si="438"/>
        <v>0</v>
      </c>
      <c r="O7037" s="14">
        <f t="shared" si="439"/>
        <v>4.3291309075200032E-3</v>
      </c>
      <c r="P7037" s="14">
        <f t="shared" si="436"/>
        <v>4.3291309075200032E-3</v>
      </c>
      <c r="Q7037" s="14">
        <f t="shared" si="437"/>
        <v>0</v>
      </c>
    </row>
    <row r="7038" spans="1:17" s="13" customFormat="1">
      <c r="A7038" s="15">
        <v>43507</v>
      </c>
      <c r="B7038" s="16">
        <v>0</v>
      </c>
      <c r="C7038" s="16">
        <v>121.12</v>
      </c>
      <c r="D7038" s="16">
        <v>32.833425600000034</v>
      </c>
      <c r="E7038" s="16">
        <v>601.26818160000062</v>
      </c>
      <c r="F7038" s="16">
        <v>1.1499999999999999</v>
      </c>
      <c r="G7038" s="14">
        <v>5.1859380663000047E-3</v>
      </c>
      <c r="H7038" s="16">
        <v>0</v>
      </c>
      <c r="I7038" s="16">
        <v>0</v>
      </c>
      <c r="J7038" s="16">
        <v>0</v>
      </c>
      <c r="K7038" s="16">
        <v>0</v>
      </c>
      <c r="L7038" s="16">
        <v>0</v>
      </c>
      <c r="M7038" s="16">
        <v>0</v>
      </c>
      <c r="N7038" s="11">
        <f t="shared" si="438"/>
        <v>0</v>
      </c>
      <c r="O7038" s="14">
        <f t="shared" si="439"/>
        <v>5.1859380663000047E-3</v>
      </c>
      <c r="P7038" s="14">
        <f t="shared" si="436"/>
        <v>5.1859380663000047E-3</v>
      </c>
      <c r="Q7038" s="14">
        <f t="shared" si="437"/>
        <v>0</v>
      </c>
    </row>
    <row r="7039" spans="1:17" s="13" customFormat="1">
      <c r="A7039" s="15">
        <v>43508</v>
      </c>
      <c r="B7039" s="16">
        <v>0</v>
      </c>
      <c r="C7039" s="16">
        <v>121.12</v>
      </c>
      <c r="D7039" s="16">
        <v>32.833425600000034</v>
      </c>
      <c r="E7039" s="16">
        <v>601.26818160000062</v>
      </c>
      <c r="F7039" s="16">
        <v>1.06</v>
      </c>
      <c r="G7039" s="14">
        <v>4.7800820437200056E-3</v>
      </c>
      <c r="H7039" s="16">
        <v>0</v>
      </c>
      <c r="I7039" s="16">
        <v>0</v>
      </c>
      <c r="J7039" s="16">
        <v>0</v>
      </c>
      <c r="K7039" s="16">
        <v>0</v>
      </c>
      <c r="L7039" s="16">
        <v>0</v>
      </c>
      <c r="M7039" s="16">
        <v>0</v>
      </c>
      <c r="N7039" s="11">
        <f t="shared" si="438"/>
        <v>0</v>
      </c>
      <c r="O7039" s="14">
        <f t="shared" si="439"/>
        <v>4.7800820437200056E-3</v>
      </c>
      <c r="P7039" s="14">
        <f t="shared" si="436"/>
        <v>4.7800820437200056E-3</v>
      </c>
      <c r="Q7039" s="14">
        <f t="shared" si="437"/>
        <v>0</v>
      </c>
    </row>
    <row r="7040" spans="1:17" s="13" customFormat="1">
      <c r="A7040" s="15">
        <v>43509</v>
      </c>
      <c r="B7040" s="16">
        <v>0</v>
      </c>
      <c r="C7040" s="16">
        <v>121.12</v>
      </c>
      <c r="D7040" s="16">
        <v>32.833425600000034</v>
      </c>
      <c r="E7040" s="16">
        <v>601.26818160000062</v>
      </c>
      <c r="F7040" s="16">
        <v>1.06</v>
      </c>
      <c r="G7040" s="14">
        <v>4.7800820437200056E-3</v>
      </c>
      <c r="H7040" s="16">
        <v>0</v>
      </c>
      <c r="I7040" s="16">
        <v>0</v>
      </c>
      <c r="J7040" s="16">
        <v>0</v>
      </c>
      <c r="K7040" s="16">
        <v>0</v>
      </c>
      <c r="L7040" s="16">
        <v>0</v>
      </c>
      <c r="M7040" s="16">
        <v>0</v>
      </c>
      <c r="N7040" s="11">
        <f t="shared" si="438"/>
        <v>0</v>
      </c>
      <c r="O7040" s="14">
        <f t="shared" si="439"/>
        <v>4.7800820437200056E-3</v>
      </c>
      <c r="P7040" s="14">
        <f t="shared" si="436"/>
        <v>4.7800820437200056E-3</v>
      </c>
      <c r="Q7040" s="14">
        <f t="shared" si="437"/>
        <v>0</v>
      </c>
    </row>
    <row r="7041" spans="1:17" s="13" customFormat="1">
      <c r="A7041" s="15">
        <v>43510</v>
      </c>
      <c r="B7041" s="16">
        <v>0</v>
      </c>
      <c r="C7041" s="16">
        <v>121.12</v>
      </c>
      <c r="D7041" s="16">
        <v>32.833425600000034</v>
      </c>
      <c r="E7041" s="16">
        <v>601.26818160000062</v>
      </c>
      <c r="F7041" s="16">
        <v>1.36</v>
      </c>
      <c r="G7041" s="14">
        <v>6.1329354523200061E-3</v>
      </c>
      <c r="H7041" s="16">
        <v>0</v>
      </c>
      <c r="I7041" s="16">
        <v>0</v>
      </c>
      <c r="J7041" s="16">
        <v>0</v>
      </c>
      <c r="K7041" s="16">
        <v>0</v>
      </c>
      <c r="L7041" s="16">
        <v>0</v>
      </c>
      <c r="M7041" s="16">
        <v>0</v>
      </c>
      <c r="N7041" s="11">
        <f t="shared" si="438"/>
        <v>0</v>
      </c>
      <c r="O7041" s="14">
        <f t="shared" si="439"/>
        <v>6.1329354523200061E-3</v>
      </c>
      <c r="P7041" s="14">
        <f t="shared" si="436"/>
        <v>6.1329354523200061E-3</v>
      </c>
      <c r="Q7041" s="14">
        <f t="shared" si="437"/>
        <v>0</v>
      </c>
    </row>
    <row r="7042" spans="1:17" s="13" customFormat="1">
      <c r="A7042" s="15">
        <v>43511</v>
      </c>
      <c r="B7042" s="16">
        <v>0</v>
      </c>
      <c r="C7042" s="16">
        <v>121.12</v>
      </c>
      <c r="D7042" s="16">
        <v>32.833425600000034</v>
      </c>
      <c r="E7042" s="16">
        <v>601.26818160000062</v>
      </c>
      <c r="F7042" s="16">
        <v>1.1399999999999999</v>
      </c>
      <c r="G7042" s="14">
        <v>5.1408429526800048E-3</v>
      </c>
      <c r="H7042" s="16">
        <v>0</v>
      </c>
      <c r="I7042" s="16">
        <v>0</v>
      </c>
      <c r="J7042" s="16">
        <v>0</v>
      </c>
      <c r="K7042" s="16">
        <v>0</v>
      </c>
      <c r="L7042" s="16">
        <v>0</v>
      </c>
      <c r="M7042" s="16">
        <v>0</v>
      </c>
      <c r="N7042" s="11">
        <f t="shared" si="438"/>
        <v>0</v>
      </c>
      <c r="O7042" s="14">
        <f t="shared" si="439"/>
        <v>5.1408429526800048E-3</v>
      </c>
      <c r="P7042" s="14">
        <f t="shared" si="436"/>
        <v>5.1408429526800048E-3</v>
      </c>
      <c r="Q7042" s="14">
        <f t="shared" si="437"/>
        <v>0</v>
      </c>
    </row>
    <row r="7043" spans="1:17" s="13" customFormat="1">
      <c r="A7043" s="15">
        <v>43512</v>
      </c>
      <c r="B7043" s="16">
        <v>0</v>
      </c>
      <c r="C7043" s="16">
        <v>121.12</v>
      </c>
      <c r="D7043" s="16">
        <v>32.833425600000034</v>
      </c>
      <c r="E7043" s="16">
        <v>601.26818160000062</v>
      </c>
      <c r="F7043" s="16">
        <v>1.36</v>
      </c>
      <c r="G7043" s="14">
        <v>6.1329354523200061E-3</v>
      </c>
      <c r="H7043" s="16">
        <v>0</v>
      </c>
      <c r="I7043" s="16">
        <v>0</v>
      </c>
      <c r="J7043" s="16">
        <v>0</v>
      </c>
      <c r="K7043" s="16">
        <v>0</v>
      </c>
      <c r="L7043" s="16">
        <v>0</v>
      </c>
      <c r="M7043" s="16">
        <v>0</v>
      </c>
      <c r="N7043" s="11">
        <f t="shared" si="438"/>
        <v>0</v>
      </c>
      <c r="O7043" s="14">
        <f t="shared" si="439"/>
        <v>6.1329354523200061E-3</v>
      </c>
      <c r="P7043" s="14">
        <f t="shared" si="436"/>
        <v>6.1329354523200061E-3</v>
      </c>
      <c r="Q7043" s="14">
        <f t="shared" si="437"/>
        <v>0</v>
      </c>
    </row>
    <row r="7044" spans="1:17" s="13" customFormat="1">
      <c r="A7044" s="15">
        <v>43513</v>
      </c>
      <c r="B7044" s="16">
        <v>0</v>
      </c>
      <c r="C7044" s="16">
        <v>121.12</v>
      </c>
      <c r="D7044" s="16">
        <v>32.833425600000034</v>
      </c>
      <c r="E7044" s="16">
        <v>601.26818160000062</v>
      </c>
      <c r="F7044" s="16">
        <v>1.44</v>
      </c>
      <c r="G7044" s="14">
        <v>6.4936963612800061E-3</v>
      </c>
      <c r="H7044" s="16">
        <v>0</v>
      </c>
      <c r="I7044" s="16">
        <v>0</v>
      </c>
      <c r="J7044" s="16">
        <v>0</v>
      </c>
      <c r="K7044" s="16">
        <v>0</v>
      </c>
      <c r="L7044" s="16">
        <v>0</v>
      </c>
      <c r="M7044" s="16">
        <v>0</v>
      </c>
      <c r="N7044" s="11">
        <f t="shared" si="438"/>
        <v>0</v>
      </c>
      <c r="O7044" s="14">
        <f t="shared" si="439"/>
        <v>6.4936963612800061E-3</v>
      </c>
      <c r="P7044" s="14">
        <f t="shared" si="436"/>
        <v>6.4936963612800061E-3</v>
      </c>
      <c r="Q7044" s="14">
        <f t="shared" si="437"/>
        <v>0</v>
      </c>
    </row>
    <row r="7045" spans="1:17" s="13" customFormat="1">
      <c r="A7045" s="15">
        <v>43514</v>
      </c>
      <c r="B7045" s="16">
        <v>0</v>
      </c>
      <c r="C7045" s="16">
        <v>121.11</v>
      </c>
      <c r="D7045" s="16">
        <v>32.772556800000004</v>
      </c>
      <c r="E7045" s="16">
        <v>600.78000480000037</v>
      </c>
      <c r="F7045" s="16">
        <v>1.92</v>
      </c>
      <c r="G7045" s="14">
        <v>8.6512320691200049E-3</v>
      </c>
      <c r="H7045" s="16">
        <v>0</v>
      </c>
      <c r="I7045" s="16">
        <v>0</v>
      </c>
      <c r="J7045" s="16">
        <v>0</v>
      </c>
      <c r="K7045" s="16">
        <v>0</v>
      </c>
      <c r="L7045" s="16">
        <v>0</v>
      </c>
      <c r="M7045" s="16">
        <v>0</v>
      </c>
      <c r="N7045" s="11">
        <f t="shared" si="438"/>
        <v>0</v>
      </c>
      <c r="O7045" s="14">
        <f t="shared" si="439"/>
        <v>-5.2217567930909918E-2</v>
      </c>
      <c r="P7045" s="14">
        <f t="shared" si="436"/>
        <v>0</v>
      </c>
      <c r="Q7045" s="14">
        <f t="shared" si="437"/>
        <v>-5.2217567930909918E-2</v>
      </c>
    </row>
    <row r="7046" spans="1:17" s="13" customFormat="1">
      <c r="A7046" s="15">
        <v>43515</v>
      </c>
      <c r="B7046" s="16">
        <v>0</v>
      </c>
      <c r="C7046" s="16">
        <v>121.11</v>
      </c>
      <c r="D7046" s="16">
        <v>32.772556800000004</v>
      </c>
      <c r="E7046" s="16">
        <v>600.78000480000037</v>
      </c>
      <c r="F7046" s="16">
        <v>1.8</v>
      </c>
      <c r="G7046" s="14">
        <v>8.1105300648000051E-3</v>
      </c>
      <c r="H7046" s="16">
        <v>0</v>
      </c>
      <c r="I7046" s="16">
        <v>0</v>
      </c>
      <c r="J7046" s="16">
        <v>0</v>
      </c>
      <c r="K7046" s="16">
        <v>0</v>
      </c>
      <c r="L7046" s="16">
        <v>0</v>
      </c>
      <c r="M7046" s="16">
        <v>0</v>
      </c>
      <c r="N7046" s="11">
        <f t="shared" si="438"/>
        <v>0</v>
      </c>
      <c r="O7046" s="14">
        <f t="shared" si="439"/>
        <v>8.1105300648000051E-3</v>
      </c>
      <c r="P7046" s="14">
        <f t="shared" ref="P7046:P7109" si="440">IF(O7046&gt;0,O7046,0)</f>
        <v>8.1105300648000051E-3</v>
      </c>
      <c r="Q7046" s="14">
        <f t="shared" ref="Q7046:Q7109" si="441">IF(O7046&lt;0,O7046,0)</f>
        <v>0</v>
      </c>
    </row>
    <row r="7047" spans="1:17" s="13" customFormat="1">
      <c r="A7047" s="15">
        <v>43516</v>
      </c>
      <c r="B7047" s="16">
        <v>0</v>
      </c>
      <c r="C7047" s="16">
        <v>121.11</v>
      </c>
      <c r="D7047" s="16">
        <v>32.772556800000004</v>
      </c>
      <c r="E7047" s="16">
        <v>600.78000480000037</v>
      </c>
      <c r="F7047" s="16">
        <v>1.98</v>
      </c>
      <c r="G7047" s="14">
        <v>8.9215830712800048E-3</v>
      </c>
      <c r="H7047" s="16">
        <v>0</v>
      </c>
      <c r="I7047" s="16">
        <v>0</v>
      </c>
      <c r="J7047" s="16">
        <v>0</v>
      </c>
      <c r="K7047" s="16">
        <v>0</v>
      </c>
      <c r="L7047" s="16">
        <v>0</v>
      </c>
      <c r="M7047" s="16">
        <v>0</v>
      </c>
      <c r="N7047" s="11">
        <f t="shared" ref="N7047:N7110" si="442">SUM(H7047:M7047)</f>
        <v>0</v>
      </c>
      <c r="O7047" s="14">
        <f t="shared" ref="O7047:O7110" si="443">(D7047-D7046)+N7047+G7047</f>
        <v>8.9215830712800048E-3</v>
      </c>
      <c r="P7047" s="14">
        <f t="shared" si="440"/>
        <v>8.9215830712800048E-3</v>
      </c>
      <c r="Q7047" s="14">
        <f t="shared" si="441"/>
        <v>0</v>
      </c>
    </row>
    <row r="7048" spans="1:17" s="13" customFormat="1">
      <c r="A7048" s="15">
        <v>43517</v>
      </c>
      <c r="B7048" s="16">
        <v>0</v>
      </c>
      <c r="C7048" s="16">
        <v>121.11</v>
      </c>
      <c r="D7048" s="16">
        <v>32.772556800000004</v>
      </c>
      <c r="E7048" s="16">
        <v>600.78000480000037</v>
      </c>
      <c r="F7048" s="16">
        <v>1.86</v>
      </c>
      <c r="G7048" s="14">
        <v>8.380881066960005E-3</v>
      </c>
      <c r="H7048" s="16">
        <v>0</v>
      </c>
      <c r="I7048" s="16">
        <v>0</v>
      </c>
      <c r="J7048" s="16">
        <v>0</v>
      </c>
      <c r="K7048" s="16">
        <v>0</v>
      </c>
      <c r="L7048" s="16">
        <v>0</v>
      </c>
      <c r="M7048" s="16">
        <v>0</v>
      </c>
      <c r="N7048" s="11">
        <f t="shared" si="442"/>
        <v>0</v>
      </c>
      <c r="O7048" s="14">
        <f t="shared" si="443"/>
        <v>8.380881066960005E-3</v>
      </c>
      <c r="P7048" s="14">
        <f t="shared" si="440"/>
        <v>8.380881066960005E-3</v>
      </c>
      <c r="Q7048" s="14">
        <f t="shared" si="441"/>
        <v>0</v>
      </c>
    </row>
    <row r="7049" spans="1:17" s="13" customFormat="1">
      <c r="A7049" s="15">
        <v>43518</v>
      </c>
      <c r="B7049" s="16">
        <v>0</v>
      </c>
      <c r="C7049" s="16">
        <v>121.11</v>
      </c>
      <c r="D7049" s="16">
        <v>32.772556800000004</v>
      </c>
      <c r="E7049" s="16">
        <v>600.78000480000037</v>
      </c>
      <c r="F7049" s="16">
        <v>1.82</v>
      </c>
      <c r="G7049" s="14">
        <v>8.2006470655200062E-3</v>
      </c>
      <c r="H7049" s="16">
        <v>0</v>
      </c>
      <c r="I7049" s="16">
        <v>0</v>
      </c>
      <c r="J7049" s="16">
        <v>0</v>
      </c>
      <c r="K7049" s="16">
        <v>0</v>
      </c>
      <c r="L7049" s="16">
        <v>0</v>
      </c>
      <c r="M7049" s="16">
        <v>0</v>
      </c>
      <c r="N7049" s="11">
        <f t="shared" si="442"/>
        <v>0</v>
      </c>
      <c r="O7049" s="14">
        <f t="shared" si="443"/>
        <v>8.2006470655200062E-3</v>
      </c>
      <c r="P7049" s="14">
        <f t="shared" si="440"/>
        <v>8.2006470655200062E-3</v>
      </c>
      <c r="Q7049" s="14">
        <f t="shared" si="441"/>
        <v>0</v>
      </c>
    </row>
    <row r="7050" spans="1:17" s="13" customFormat="1">
      <c r="A7050" s="15">
        <v>43519</v>
      </c>
      <c r="B7050" s="16">
        <v>0</v>
      </c>
      <c r="C7050" s="16">
        <v>121.11</v>
      </c>
      <c r="D7050" s="16">
        <v>32.772556800000004</v>
      </c>
      <c r="E7050" s="16">
        <v>600.78000480000037</v>
      </c>
      <c r="F7050" s="16">
        <v>1.74</v>
      </c>
      <c r="G7050" s="14">
        <v>7.8401790626400052E-3</v>
      </c>
      <c r="H7050" s="16">
        <v>0</v>
      </c>
      <c r="I7050" s="16">
        <v>0</v>
      </c>
      <c r="J7050" s="16">
        <v>0</v>
      </c>
      <c r="K7050" s="16">
        <v>0</v>
      </c>
      <c r="L7050" s="16">
        <v>0</v>
      </c>
      <c r="M7050" s="16">
        <v>0</v>
      </c>
      <c r="N7050" s="11">
        <f t="shared" si="442"/>
        <v>0</v>
      </c>
      <c r="O7050" s="14">
        <f t="shared" si="443"/>
        <v>7.8401790626400052E-3</v>
      </c>
      <c r="P7050" s="14">
        <f t="shared" si="440"/>
        <v>7.8401790626400052E-3</v>
      </c>
      <c r="Q7050" s="14">
        <f t="shared" si="441"/>
        <v>0</v>
      </c>
    </row>
    <row r="7051" spans="1:17" s="13" customFormat="1">
      <c r="A7051" s="15">
        <v>43520</v>
      </c>
      <c r="B7051" s="16">
        <v>0</v>
      </c>
      <c r="C7051" s="16">
        <v>121.11</v>
      </c>
      <c r="D7051" s="16">
        <v>32.772556800000004</v>
      </c>
      <c r="E7051" s="16">
        <v>600.78000480000037</v>
      </c>
      <c r="F7051" s="16">
        <v>0.92</v>
      </c>
      <c r="G7051" s="14">
        <v>4.1453820331200019E-3</v>
      </c>
      <c r="H7051" s="16">
        <v>0</v>
      </c>
      <c r="I7051" s="16">
        <v>0</v>
      </c>
      <c r="J7051" s="16">
        <v>0</v>
      </c>
      <c r="K7051" s="16">
        <v>0</v>
      </c>
      <c r="L7051" s="16">
        <v>0</v>
      </c>
      <c r="M7051" s="16">
        <v>0</v>
      </c>
      <c r="N7051" s="11">
        <f t="shared" si="442"/>
        <v>0</v>
      </c>
      <c r="O7051" s="14">
        <f t="shared" si="443"/>
        <v>4.1453820331200019E-3</v>
      </c>
      <c r="P7051" s="14">
        <f t="shared" si="440"/>
        <v>4.1453820331200019E-3</v>
      </c>
      <c r="Q7051" s="14">
        <f t="shared" si="441"/>
        <v>0</v>
      </c>
    </row>
    <row r="7052" spans="1:17" s="13" customFormat="1">
      <c r="A7052" s="15">
        <v>43521</v>
      </c>
      <c r="B7052" s="16">
        <v>0</v>
      </c>
      <c r="C7052" s="16">
        <v>121.11</v>
      </c>
      <c r="D7052" s="16">
        <v>32.772556800000004</v>
      </c>
      <c r="E7052" s="16">
        <v>600.78000480000037</v>
      </c>
      <c r="F7052" s="16">
        <v>0.74</v>
      </c>
      <c r="G7052" s="14">
        <v>3.3343290266400014E-3</v>
      </c>
      <c r="H7052" s="16">
        <v>0</v>
      </c>
      <c r="I7052" s="16">
        <v>0</v>
      </c>
      <c r="J7052" s="16">
        <v>0</v>
      </c>
      <c r="K7052" s="16">
        <v>0</v>
      </c>
      <c r="L7052" s="16">
        <v>0</v>
      </c>
      <c r="M7052" s="16">
        <v>0</v>
      </c>
      <c r="N7052" s="11">
        <f t="shared" si="442"/>
        <v>0</v>
      </c>
      <c r="O7052" s="14">
        <f t="shared" si="443"/>
        <v>3.3343290266400014E-3</v>
      </c>
      <c r="P7052" s="14">
        <f t="shared" si="440"/>
        <v>3.3343290266400014E-3</v>
      </c>
      <c r="Q7052" s="14">
        <f t="shared" si="441"/>
        <v>0</v>
      </c>
    </row>
    <row r="7053" spans="1:17" s="13" customFormat="1">
      <c r="A7053" s="15">
        <v>43522</v>
      </c>
      <c r="B7053" s="16">
        <v>6.5</v>
      </c>
      <c r="C7053" s="16">
        <v>121.11</v>
      </c>
      <c r="D7053" s="16">
        <v>32.772556800000004</v>
      </c>
      <c r="E7053" s="16">
        <v>600.78000480000037</v>
      </c>
      <c r="F7053" s="16">
        <v>0.86</v>
      </c>
      <c r="G7053" s="14">
        <v>3.8750310309600025E-3</v>
      </c>
      <c r="H7053" s="16">
        <v>0</v>
      </c>
      <c r="I7053" s="16">
        <v>0</v>
      </c>
      <c r="J7053" s="16">
        <v>0</v>
      </c>
      <c r="K7053" s="16">
        <v>0</v>
      </c>
      <c r="L7053" s="16">
        <v>0</v>
      </c>
      <c r="M7053" s="16">
        <v>0</v>
      </c>
      <c r="N7053" s="11">
        <f t="shared" si="442"/>
        <v>0</v>
      </c>
      <c r="O7053" s="14">
        <f t="shared" si="443"/>
        <v>3.8750310309600025E-3</v>
      </c>
      <c r="P7053" s="14">
        <f t="shared" si="440"/>
        <v>3.8750310309600025E-3</v>
      </c>
      <c r="Q7053" s="14">
        <f t="shared" si="441"/>
        <v>0</v>
      </c>
    </row>
    <row r="7054" spans="1:17" s="13" customFormat="1">
      <c r="A7054" s="15">
        <v>43523</v>
      </c>
      <c r="B7054" s="16">
        <v>0</v>
      </c>
      <c r="C7054" s="16">
        <v>121.1</v>
      </c>
      <c r="D7054" s="16">
        <v>32.711687999999974</v>
      </c>
      <c r="E7054" s="16">
        <v>600.29182800000012</v>
      </c>
      <c r="F7054" s="16">
        <v>0.98</v>
      </c>
      <c r="G7054" s="14">
        <v>4.4121449358000006E-3</v>
      </c>
      <c r="H7054" s="16">
        <v>0</v>
      </c>
      <c r="I7054" s="16">
        <v>0</v>
      </c>
      <c r="J7054" s="16">
        <v>0</v>
      </c>
      <c r="K7054" s="16">
        <v>0</v>
      </c>
      <c r="L7054" s="16">
        <v>0</v>
      </c>
      <c r="M7054" s="16">
        <v>0</v>
      </c>
      <c r="N7054" s="11">
        <f t="shared" si="442"/>
        <v>0</v>
      </c>
      <c r="O7054" s="14">
        <f t="shared" si="443"/>
        <v>-5.6456655064229921E-2</v>
      </c>
      <c r="P7054" s="14">
        <f t="shared" si="440"/>
        <v>0</v>
      </c>
      <c r="Q7054" s="14">
        <f t="shared" si="441"/>
        <v>-5.6456655064229921E-2</v>
      </c>
    </row>
    <row r="7055" spans="1:17" s="13" customFormat="1">
      <c r="A7055" s="15">
        <v>43524</v>
      </c>
      <c r="B7055" s="16">
        <v>0</v>
      </c>
      <c r="C7055" s="16">
        <v>121.1</v>
      </c>
      <c r="D7055" s="16">
        <v>32.711687999999974</v>
      </c>
      <c r="E7055" s="16">
        <v>600.29182800000012</v>
      </c>
      <c r="F7055" s="16">
        <v>1.04</v>
      </c>
      <c r="G7055" s="14">
        <v>4.682276258400001E-3</v>
      </c>
      <c r="H7055" s="16">
        <v>0</v>
      </c>
      <c r="I7055" s="16">
        <v>0</v>
      </c>
      <c r="J7055" s="16">
        <v>0</v>
      </c>
      <c r="K7055" s="16">
        <v>0</v>
      </c>
      <c r="L7055" s="16">
        <v>0</v>
      </c>
      <c r="M7055" s="16">
        <v>0</v>
      </c>
      <c r="N7055" s="11">
        <f t="shared" si="442"/>
        <v>0</v>
      </c>
      <c r="O7055" s="14">
        <f t="shared" si="443"/>
        <v>4.682276258400001E-3</v>
      </c>
      <c r="P7055" s="14">
        <f t="shared" si="440"/>
        <v>4.682276258400001E-3</v>
      </c>
      <c r="Q7055" s="14">
        <f t="shared" si="441"/>
        <v>0</v>
      </c>
    </row>
    <row r="7056" spans="1:17" s="13" customFormat="1">
      <c r="A7056" s="15">
        <v>43525</v>
      </c>
      <c r="B7056" s="16">
        <v>0</v>
      </c>
      <c r="C7056" s="16">
        <v>121.1</v>
      </c>
      <c r="D7056" s="16">
        <v>32.711687999999974</v>
      </c>
      <c r="E7056" s="16">
        <v>600.29182800000012</v>
      </c>
      <c r="F7056" s="16">
        <v>1.1399999999999999</v>
      </c>
      <c r="G7056" s="14">
        <v>5.1324951294000019E-3</v>
      </c>
      <c r="H7056" s="16">
        <v>0</v>
      </c>
      <c r="I7056" s="16">
        <v>0</v>
      </c>
      <c r="J7056" s="16">
        <v>0</v>
      </c>
      <c r="K7056" s="16">
        <v>0</v>
      </c>
      <c r="L7056" s="16">
        <v>0</v>
      </c>
      <c r="M7056" s="16">
        <v>0</v>
      </c>
      <c r="N7056" s="11">
        <f t="shared" si="442"/>
        <v>0</v>
      </c>
      <c r="O7056" s="14">
        <f t="shared" si="443"/>
        <v>5.1324951294000019E-3</v>
      </c>
      <c r="P7056" s="14">
        <f t="shared" si="440"/>
        <v>5.1324951294000019E-3</v>
      </c>
      <c r="Q7056" s="14">
        <f t="shared" si="441"/>
        <v>0</v>
      </c>
    </row>
    <row r="7057" spans="1:17" s="13" customFormat="1">
      <c r="A7057" s="15">
        <v>43526</v>
      </c>
      <c r="B7057" s="16">
        <v>0</v>
      </c>
      <c r="C7057" s="16">
        <v>121.1</v>
      </c>
      <c r="D7057" s="16">
        <v>32.711687999999974</v>
      </c>
      <c r="E7057" s="16">
        <v>600.29182800000012</v>
      </c>
      <c r="F7057" s="16">
        <v>0.92</v>
      </c>
      <c r="G7057" s="14">
        <v>4.1420136132000003E-3</v>
      </c>
      <c r="H7057" s="16">
        <v>0</v>
      </c>
      <c r="I7057" s="16">
        <v>0</v>
      </c>
      <c r="J7057" s="16">
        <v>0</v>
      </c>
      <c r="K7057" s="16">
        <v>0</v>
      </c>
      <c r="L7057" s="16">
        <v>0</v>
      </c>
      <c r="M7057" s="16">
        <v>0</v>
      </c>
      <c r="N7057" s="11">
        <f t="shared" si="442"/>
        <v>0</v>
      </c>
      <c r="O7057" s="14">
        <f t="shared" si="443"/>
        <v>4.1420136132000003E-3</v>
      </c>
      <c r="P7057" s="14">
        <f t="shared" si="440"/>
        <v>4.1420136132000003E-3</v>
      </c>
      <c r="Q7057" s="14">
        <f t="shared" si="441"/>
        <v>0</v>
      </c>
    </row>
    <row r="7058" spans="1:17" s="13" customFormat="1">
      <c r="A7058" s="15">
        <v>43527</v>
      </c>
      <c r="B7058" s="16">
        <v>0</v>
      </c>
      <c r="C7058" s="16">
        <v>121.1</v>
      </c>
      <c r="D7058" s="16">
        <v>32.711687999999974</v>
      </c>
      <c r="E7058" s="16">
        <v>600.29182800000012</v>
      </c>
      <c r="F7058" s="16">
        <v>1.1399999999999999</v>
      </c>
      <c r="G7058" s="14">
        <v>5.1324951294000019E-3</v>
      </c>
      <c r="H7058" s="16">
        <v>0</v>
      </c>
      <c r="I7058" s="16">
        <v>0</v>
      </c>
      <c r="J7058" s="16">
        <v>0</v>
      </c>
      <c r="K7058" s="16">
        <v>0</v>
      </c>
      <c r="L7058" s="16">
        <v>0</v>
      </c>
      <c r="M7058" s="16">
        <v>0</v>
      </c>
      <c r="N7058" s="11">
        <f t="shared" si="442"/>
        <v>0</v>
      </c>
      <c r="O7058" s="14">
        <f t="shared" si="443"/>
        <v>5.1324951294000019E-3</v>
      </c>
      <c r="P7058" s="14">
        <f t="shared" si="440"/>
        <v>5.1324951294000019E-3</v>
      </c>
      <c r="Q7058" s="14">
        <f t="shared" si="441"/>
        <v>0</v>
      </c>
    </row>
    <row r="7059" spans="1:17" s="13" customFormat="1">
      <c r="A7059" s="15">
        <v>43528</v>
      </c>
      <c r="B7059" s="16">
        <v>0</v>
      </c>
      <c r="C7059" s="16">
        <v>121.1</v>
      </c>
      <c r="D7059" s="16">
        <v>32.711687999999974</v>
      </c>
      <c r="E7059" s="16">
        <v>600.29182800000012</v>
      </c>
      <c r="F7059" s="16">
        <v>1.06</v>
      </c>
      <c r="G7059" s="14">
        <v>4.7723200326000009E-3</v>
      </c>
      <c r="H7059" s="16">
        <v>0</v>
      </c>
      <c r="I7059" s="16">
        <v>0</v>
      </c>
      <c r="J7059" s="16">
        <v>0</v>
      </c>
      <c r="K7059" s="16">
        <v>0</v>
      </c>
      <c r="L7059" s="16">
        <v>0</v>
      </c>
      <c r="M7059" s="16">
        <v>0</v>
      </c>
      <c r="N7059" s="11">
        <f t="shared" si="442"/>
        <v>0</v>
      </c>
      <c r="O7059" s="14">
        <f t="shared" si="443"/>
        <v>4.7723200326000009E-3</v>
      </c>
      <c r="P7059" s="14">
        <f t="shared" si="440"/>
        <v>4.7723200326000009E-3</v>
      </c>
      <c r="Q7059" s="14">
        <f t="shared" si="441"/>
        <v>0</v>
      </c>
    </row>
    <row r="7060" spans="1:17" s="13" customFormat="1">
      <c r="A7060" s="15">
        <v>43529</v>
      </c>
      <c r="B7060" s="16">
        <v>0</v>
      </c>
      <c r="C7060" s="16">
        <v>121.1</v>
      </c>
      <c r="D7060" s="16">
        <v>32.711687999999974</v>
      </c>
      <c r="E7060" s="16">
        <v>600.29182800000012</v>
      </c>
      <c r="F7060" s="16">
        <v>1.44</v>
      </c>
      <c r="G7060" s="14">
        <v>6.4831517424000012E-3</v>
      </c>
      <c r="H7060" s="16">
        <v>0</v>
      </c>
      <c r="I7060" s="16">
        <v>0</v>
      </c>
      <c r="J7060" s="16">
        <v>0</v>
      </c>
      <c r="K7060" s="16">
        <v>0</v>
      </c>
      <c r="L7060" s="16">
        <v>0</v>
      </c>
      <c r="M7060" s="16">
        <v>0</v>
      </c>
      <c r="N7060" s="11">
        <f t="shared" si="442"/>
        <v>0</v>
      </c>
      <c r="O7060" s="14">
        <f t="shared" si="443"/>
        <v>6.4831517424000012E-3</v>
      </c>
      <c r="P7060" s="14">
        <f t="shared" si="440"/>
        <v>6.4831517424000012E-3</v>
      </c>
      <c r="Q7060" s="14">
        <f t="shared" si="441"/>
        <v>0</v>
      </c>
    </row>
    <row r="7061" spans="1:17" s="13" customFormat="1">
      <c r="A7061" s="15">
        <v>43530</v>
      </c>
      <c r="B7061" s="16">
        <v>0</v>
      </c>
      <c r="C7061" s="16">
        <v>121.1</v>
      </c>
      <c r="D7061" s="16">
        <v>32.711687999999974</v>
      </c>
      <c r="E7061" s="16">
        <v>600.29182800000012</v>
      </c>
      <c r="F7061" s="16">
        <v>1.56</v>
      </c>
      <c r="G7061" s="14">
        <v>7.0234143876000011E-3</v>
      </c>
      <c r="H7061" s="16">
        <v>0</v>
      </c>
      <c r="I7061" s="16">
        <v>0</v>
      </c>
      <c r="J7061" s="16">
        <v>0</v>
      </c>
      <c r="K7061" s="16">
        <v>0</v>
      </c>
      <c r="L7061" s="16">
        <v>0</v>
      </c>
      <c r="M7061" s="16">
        <v>0</v>
      </c>
      <c r="N7061" s="11">
        <f t="shared" si="442"/>
        <v>0</v>
      </c>
      <c r="O7061" s="14">
        <f t="shared" si="443"/>
        <v>7.0234143876000011E-3</v>
      </c>
      <c r="P7061" s="14">
        <f t="shared" si="440"/>
        <v>7.0234143876000011E-3</v>
      </c>
      <c r="Q7061" s="14">
        <f t="shared" si="441"/>
        <v>0</v>
      </c>
    </row>
    <row r="7062" spans="1:17" s="13" customFormat="1">
      <c r="A7062" s="15">
        <v>43531</v>
      </c>
      <c r="B7062" s="16">
        <v>0</v>
      </c>
      <c r="C7062" s="16">
        <v>121.1</v>
      </c>
      <c r="D7062" s="16">
        <v>32.711687999999974</v>
      </c>
      <c r="E7062" s="16">
        <v>600.29182800000012</v>
      </c>
      <c r="F7062" s="16">
        <v>1.68</v>
      </c>
      <c r="G7062" s="14">
        <v>7.563677032800001E-3</v>
      </c>
      <c r="H7062" s="16">
        <v>0</v>
      </c>
      <c r="I7062" s="16">
        <v>0</v>
      </c>
      <c r="J7062" s="16">
        <v>0</v>
      </c>
      <c r="K7062" s="16">
        <v>0</v>
      </c>
      <c r="L7062" s="16">
        <v>0</v>
      </c>
      <c r="M7062" s="16">
        <v>0</v>
      </c>
      <c r="N7062" s="11">
        <f t="shared" si="442"/>
        <v>0</v>
      </c>
      <c r="O7062" s="14">
        <f t="shared" si="443"/>
        <v>7.563677032800001E-3</v>
      </c>
      <c r="P7062" s="14">
        <f t="shared" si="440"/>
        <v>7.563677032800001E-3</v>
      </c>
      <c r="Q7062" s="14">
        <f t="shared" si="441"/>
        <v>0</v>
      </c>
    </row>
    <row r="7063" spans="1:17" s="13" customFormat="1">
      <c r="A7063" s="15">
        <v>43532</v>
      </c>
      <c r="B7063" s="16">
        <v>0</v>
      </c>
      <c r="C7063" s="16">
        <v>121.1</v>
      </c>
      <c r="D7063" s="16">
        <v>32.711687999999974</v>
      </c>
      <c r="E7063" s="16">
        <v>600.29182800000012</v>
      </c>
      <c r="F7063" s="16">
        <v>1.8</v>
      </c>
      <c r="G7063" s="14">
        <v>8.1039396780000026E-3</v>
      </c>
      <c r="H7063" s="16">
        <v>0</v>
      </c>
      <c r="I7063" s="16">
        <v>0</v>
      </c>
      <c r="J7063" s="16">
        <v>0</v>
      </c>
      <c r="K7063" s="16">
        <v>0</v>
      </c>
      <c r="L7063" s="16">
        <v>0</v>
      </c>
      <c r="M7063" s="16">
        <v>0</v>
      </c>
      <c r="N7063" s="11">
        <f t="shared" si="442"/>
        <v>0</v>
      </c>
      <c r="O7063" s="14">
        <f t="shared" si="443"/>
        <v>8.1039396780000026E-3</v>
      </c>
      <c r="P7063" s="14">
        <f t="shared" si="440"/>
        <v>8.1039396780000026E-3</v>
      </c>
      <c r="Q7063" s="14">
        <f t="shared" si="441"/>
        <v>0</v>
      </c>
    </row>
    <row r="7064" spans="1:17" s="13" customFormat="1">
      <c r="A7064" s="15">
        <v>43533</v>
      </c>
      <c r="B7064" s="16">
        <v>0</v>
      </c>
      <c r="C7064" s="16">
        <v>121.1</v>
      </c>
      <c r="D7064" s="16">
        <v>32.711687999999974</v>
      </c>
      <c r="E7064" s="16">
        <v>600.29182800000012</v>
      </c>
      <c r="F7064" s="16">
        <v>1.92</v>
      </c>
      <c r="G7064" s="14">
        <v>8.6442023232000016E-3</v>
      </c>
      <c r="H7064" s="16">
        <v>0</v>
      </c>
      <c r="I7064" s="16">
        <v>0</v>
      </c>
      <c r="J7064" s="16">
        <v>0</v>
      </c>
      <c r="K7064" s="16">
        <v>0</v>
      </c>
      <c r="L7064" s="16">
        <v>0</v>
      </c>
      <c r="M7064" s="16">
        <v>0</v>
      </c>
      <c r="N7064" s="11">
        <f t="shared" si="442"/>
        <v>0</v>
      </c>
      <c r="O7064" s="14">
        <f t="shared" si="443"/>
        <v>8.6442023232000016E-3</v>
      </c>
      <c r="P7064" s="14">
        <f t="shared" si="440"/>
        <v>8.6442023232000016E-3</v>
      </c>
      <c r="Q7064" s="14">
        <f t="shared" si="441"/>
        <v>0</v>
      </c>
    </row>
    <row r="7065" spans="1:17" s="13" customFormat="1">
      <c r="A7065" s="15">
        <v>43534</v>
      </c>
      <c r="B7065" s="16">
        <v>0</v>
      </c>
      <c r="C7065" s="16">
        <v>121.09</v>
      </c>
      <c r="D7065" s="16">
        <v>32.650819200000029</v>
      </c>
      <c r="E7065" s="16">
        <v>599.80365120000056</v>
      </c>
      <c r="F7065" s="16">
        <v>1.86</v>
      </c>
      <c r="G7065" s="14">
        <v>8.3672609342400079E-3</v>
      </c>
      <c r="H7065" s="16">
        <v>0</v>
      </c>
      <c r="I7065" s="16">
        <v>0</v>
      </c>
      <c r="J7065" s="16">
        <v>0</v>
      </c>
      <c r="K7065" s="16">
        <v>0</v>
      </c>
      <c r="L7065" s="16">
        <v>0</v>
      </c>
      <c r="M7065" s="16">
        <v>0</v>
      </c>
      <c r="N7065" s="11">
        <f t="shared" si="442"/>
        <v>0</v>
      </c>
      <c r="O7065" s="14">
        <f t="shared" si="443"/>
        <v>-5.250153906570465E-2</v>
      </c>
      <c r="P7065" s="14">
        <f t="shared" si="440"/>
        <v>0</v>
      </c>
      <c r="Q7065" s="14">
        <f t="shared" si="441"/>
        <v>-5.250153906570465E-2</v>
      </c>
    </row>
    <row r="7066" spans="1:17" s="13" customFormat="1">
      <c r="A7066" s="15">
        <v>43535</v>
      </c>
      <c r="B7066" s="16">
        <v>0</v>
      </c>
      <c r="C7066" s="16">
        <v>121.09</v>
      </c>
      <c r="D7066" s="16">
        <v>32.650819200000029</v>
      </c>
      <c r="E7066" s="16">
        <v>599.80365120000056</v>
      </c>
      <c r="F7066" s="16">
        <v>1.98</v>
      </c>
      <c r="G7066" s="14">
        <v>8.9070842203200079E-3</v>
      </c>
      <c r="H7066" s="16">
        <v>0</v>
      </c>
      <c r="I7066" s="16">
        <v>0</v>
      </c>
      <c r="J7066" s="16">
        <v>0</v>
      </c>
      <c r="K7066" s="16">
        <v>0</v>
      </c>
      <c r="L7066" s="16">
        <v>0</v>
      </c>
      <c r="M7066" s="16">
        <v>0</v>
      </c>
      <c r="N7066" s="11">
        <f t="shared" si="442"/>
        <v>0</v>
      </c>
      <c r="O7066" s="14">
        <f t="shared" si="443"/>
        <v>8.9070842203200079E-3</v>
      </c>
      <c r="P7066" s="14">
        <f t="shared" si="440"/>
        <v>8.9070842203200079E-3</v>
      </c>
      <c r="Q7066" s="14">
        <f t="shared" si="441"/>
        <v>0</v>
      </c>
    </row>
    <row r="7067" spans="1:17" s="13" customFormat="1">
      <c r="A7067" s="15">
        <v>43536</v>
      </c>
      <c r="B7067" s="16">
        <v>0</v>
      </c>
      <c r="C7067" s="16">
        <v>121.09</v>
      </c>
      <c r="D7067" s="16">
        <v>32.650819200000029</v>
      </c>
      <c r="E7067" s="16">
        <v>599.80365120000056</v>
      </c>
      <c r="F7067" s="16">
        <v>1.86</v>
      </c>
      <c r="G7067" s="14">
        <v>8.3672609342400079E-3</v>
      </c>
      <c r="H7067" s="16">
        <v>0</v>
      </c>
      <c r="I7067" s="16">
        <v>0</v>
      </c>
      <c r="J7067" s="16">
        <v>0</v>
      </c>
      <c r="K7067" s="16">
        <v>0</v>
      </c>
      <c r="L7067" s="16">
        <v>0</v>
      </c>
      <c r="M7067" s="16">
        <v>0</v>
      </c>
      <c r="N7067" s="11">
        <f t="shared" si="442"/>
        <v>0</v>
      </c>
      <c r="O7067" s="14">
        <f t="shared" si="443"/>
        <v>8.3672609342400079E-3</v>
      </c>
      <c r="P7067" s="14">
        <f t="shared" si="440"/>
        <v>8.3672609342400079E-3</v>
      </c>
      <c r="Q7067" s="14">
        <f t="shared" si="441"/>
        <v>0</v>
      </c>
    </row>
    <row r="7068" spans="1:17" s="13" customFormat="1">
      <c r="A7068" s="15">
        <v>43537</v>
      </c>
      <c r="B7068" s="16">
        <v>0</v>
      </c>
      <c r="C7068" s="16">
        <v>121.09</v>
      </c>
      <c r="D7068" s="16">
        <v>32.650819200000029</v>
      </c>
      <c r="E7068" s="16">
        <v>599.80365120000056</v>
      </c>
      <c r="F7068" s="16">
        <v>2.15</v>
      </c>
      <c r="G7068" s="14">
        <v>9.6718338756000086E-3</v>
      </c>
      <c r="H7068" s="16">
        <v>0</v>
      </c>
      <c r="I7068" s="16">
        <v>0</v>
      </c>
      <c r="J7068" s="16">
        <v>0</v>
      </c>
      <c r="K7068" s="16">
        <v>0</v>
      </c>
      <c r="L7068" s="16">
        <v>0</v>
      </c>
      <c r="M7068" s="16">
        <v>0</v>
      </c>
      <c r="N7068" s="11">
        <f t="shared" si="442"/>
        <v>0</v>
      </c>
      <c r="O7068" s="14">
        <f t="shared" si="443"/>
        <v>9.6718338756000086E-3</v>
      </c>
      <c r="P7068" s="14">
        <f t="shared" si="440"/>
        <v>9.6718338756000086E-3</v>
      </c>
      <c r="Q7068" s="14">
        <f t="shared" si="441"/>
        <v>0</v>
      </c>
    </row>
    <row r="7069" spans="1:17" s="13" customFormat="1">
      <c r="A7069" s="15">
        <v>43538</v>
      </c>
      <c r="B7069" s="16">
        <v>1.2</v>
      </c>
      <c r="C7069" s="16">
        <v>121.09</v>
      </c>
      <c r="D7069" s="16">
        <v>32.650819200000029</v>
      </c>
      <c r="E7069" s="16">
        <v>599.80365120000056</v>
      </c>
      <c r="F7069" s="16">
        <v>2.25</v>
      </c>
      <c r="G7069" s="14">
        <v>1.012168661400001E-2</v>
      </c>
      <c r="H7069" s="16">
        <v>0</v>
      </c>
      <c r="I7069" s="16">
        <v>0</v>
      </c>
      <c r="J7069" s="16">
        <v>0</v>
      </c>
      <c r="K7069" s="16">
        <v>0</v>
      </c>
      <c r="L7069" s="16">
        <v>0</v>
      </c>
      <c r="M7069" s="16">
        <v>0</v>
      </c>
      <c r="N7069" s="11">
        <f t="shared" si="442"/>
        <v>0</v>
      </c>
      <c r="O7069" s="14">
        <f t="shared" si="443"/>
        <v>1.012168661400001E-2</v>
      </c>
      <c r="P7069" s="14">
        <f t="shared" si="440"/>
        <v>1.012168661400001E-2</v>
      </c>
      <c r="Q7069" s="14">
        <f t="shared" si="441"/>
        <v>0</v>
      </c>
    </row>
    <row r="7070" spans="1:17" s="13" customFormat="1">
      <c r="A7070" s="15">
        <v>43539</v>
      </c>
      <c r="B7070" s="16">
        <v>0</v>
      </c>
      <c r="C7070" s="16">
        <v>121.09</v>
      </c>
      <c r="D7070" s="16">
        <v>32.650819200000029</v>
      </c>
      <c r="E7070" s="16">
        <v>599.80365120000056</v>
      </c>
      <c r="F7070" s="16">
        <v>2.35</v>
      </c>
      <c r="G7070" s="14">
        <v>1.057153935240001E-2</v>
      </c>
      <c r="H7070" s="16">
        <v>0</v>
      </c>
      <c r="I7070" s="16">
        <v>0</v>
      </c>
      <c r="J7070" s="16">
        <v>0</v>
      </c>
      <c r="K7070" s="16">
        <v>0</v>
      </c>
      <c r="L7070" s="16">
        <v>0</v>
      </c>
      <c r="M7070" s="16">
        <v>0</v>
      </c>
      <c r="N7070" s="11">
        <f t="shared" si="442"/>
        <v>0</v>
      </c>
      <c r="O7070" s="14">
        <f t="shared" si="443"/>
        <v>1.057153935240001E-2</v>
      </c>
      <c r="P7070" s="14">
        <f t="shared" si="440"/>
        <v>1.057153935240001E-2</v>
      </c>
      <c r="Q7070" s="14">
        <f t="shared" si="441"/>
        <v>0</v>
      </c>
    </row>
    <row r="7071" spans="1:17" s="13" customFormat="1">
      <c r="A7071" s="15">
        <v>43540</v>
      </c>
      <c r="B7071" s="16">
        <v>0</v>
      </c>
      <c r="C7071" s="16">
        <v>121.09</v>
      </c>
      <c r="D7071" s="16">
        <v>32.650819200000029</v>
      </c>
      <c r="E7071" s="16">
        <v>599.80365120000056</v>
      </c>
      <c r="F7071" s="16">
        <v>2.15</v>
      </c>
      <c r="G7071" s="14">
        <v>9.6718338756000086E-3</v>
      </c>
      <c r="H7071" s="16">
        <v>0</v>
      </c>
      <c r="I7071" s="16">
        <v>0</v>
      </c>
      <c r="J7071" s="16">
        <v>0</v>
      </c>
      <c r="K7071" s="16">
        <v>0</v>
      </c>
      <c r="L7071" s="16">
        <v>0</v>
      </c>
      <c r="M7071" s="16">
        <v>0</v>
      </c>
      <c r="N7071" s="11">
        <f t="shared" si="442"/>
        <v>0</v>
      </c>
      <c r="O7071" s="14">
        <f t="shared" si="443"/>
        <v>9.6718338756000086E-3</v>
      </c>
      <c r="P7071" s="14">
        <f t="shared" si="440"/>
        <v>9.6718338756000086E-3</v>
      </c>
      <c r="Q7071" s="14">
        <f t="shared" si="441"/>
        <v>0</v>
      </c>
    </row>
    <row r="7072" spans="1:17" s="13" customFormat="1">
      <c r="A7072" s="15">
        <v>43541</v>
      </c>
      <c r="B7072" s="16">
        <v>0</v>
      </c>
      <c r="C7072" s="16">
        <v>121.08</v>
      </c>
      <c r="D7072" s="16">
        <v>32.589950399999999</v>
      </c>
      <c r="E7072" s="16">
        <v>599.31547440000031</v>
      </c>
      <c r="F7072" s="16">
        <v>2.4500000000000002</v>
      </c>
      <c r="G7072" s="14">
        <v>1.1012421842100007E-2</v>
      </c>
      <c r="H7072" s="16">
        <v>0</v>
      </c>
      <c r="I7072" s="16">
        <v>0</v>
      </c>
      <c r="J7072" s="16">
        <v>0</v>
      </c>
      <c r="K7072" s="16">
        <v>0</v>
      </c>
      <c r="L7072" s="16">
        <v>0</v>
      </c>
      <c r="M7072" s="16">
        <v>0</v>
      </c>
      <c r="N7072" s="11">
        <f t="shared" si="442"/>
        <v>0</v>
      </c>
      <c r="O7072" s="14">
        <f t="shared" si="443"/>
        <v>-4.9856378157929912E-2</v>
      </c>
      <c r="P7072" s="14">
        <f t="shared" si="440"/>
        <v>0</v>
      </c>
      <c r="Q7072" s="14">
        <f t="shared" si="441"/>
        <v>-4.9856378157929912E-2</v>
      </c>
    </row>
    <row r="7073" spans="1:17" s="13" customFormat="1">
      <c r="A7073" s="15">
        <v>43542</v>
      </c>
      <c r="B7073" s="16">
        <v>0</v>
      </c>
      <c r="C7073" s="16">
        <v>121.07</v>
      </c>
      <c r="D7073" s="16">
        <v>32.529081599999969</v>
      </c>
      <c r="E7073" s="16">
        <v>598.82729760000007</v>
      </c>
      <c r="F7073" s="16">
        <v>3.15</v>
      </c>
      <c r="G7073" s="14">
        <v>1.4147294905799999E-2</v>
      </c>
      <c r="H7073" s="16">
        <v>2.3999999999999998E-3</v>
      </c>
      <c r="I7073" s="16">
        <v>0</v>
      </c>
      <c r="J7073" s="16">
        <v>0</v>
      </c>
      <c r="K7073" s="16">
        <v>0</v>
      </c>
      <c r="L7073" s="16">
        <v>0</v>
      </c>
      <c r="M7073" s="16">
        <v>0</v>
      </c>
      <c r="N7073" s="11">
        <f t="shared" si="442"/>
        <v>2.3999999999999998E-3</v>
      </c>
      <c r="O7073" s="14">
        <f t="shared" si="443"/>
        <v>-4.4321505094229927E-2</v>
      </c>
      <c r="P7073" s="14">
        <f t="shared" si="440"/>
        <v>0</v>
      </c>
      <c r="Q7073" s="14">
        <f t="shared" si="441"/>
        <v>-4.4321505094229927E-2</v>
      </c>
    </row>
    <row r="7074" spans="1:17" s="13" customFormat="1">
      <c r="A7074" s="15">
        <v>43543</v>
      </c>
      <c r="B7074" s="16">
        <v>0</v>
      </c>
      <c r="C7074" s="16">
        <v>121.06</v>
      </c>
      <c r="D7074" s="16">
        <v>32.468212800000025</v>
      </c>
      <c r="E7074" s="16">
        <v>598.3391208000005</v>
      </c>
      <c r="F7074" s="16">
        <v>4.21</v>
      </c>
      <c r="G7074" s="14">
        <v>1.8892557739260015E-2</v>
      </c>
      <c r="H7074" s="16">
        <v>2.3999999999999998E-3</v>
      </c>
      <c r="I7074" s="16">
        <v>0</v>
      </c>
      <c r="J7074" s="16">
        <v>0</v>
      </c>
      <c r="K7074" s="16">
        <v>0</v>
      </c>
      <c r="L7074" s="16">
        <v>0</v>
      </c>
      <c r="M7074" s="16">
        <v>0</v>
      </c>
      <c r="N7074" s="11">
        <f t="shared" si="442"/>
        <v>2.3999999999999998E-3</v>
      </c>
      <c r="O7074" s="14">
        <f t="shared" si="443"/>
        <v>-3.9576242260684638E-2</v>
      </c>
      <c r="P7074" s="14">
        <f t="shared" si="440"/>
        <v>0</v>
      </c>
      <c r="Q7074" s="14">
        <f t="shared" si="441"/>
        <v>-3.9576242260684638E-2</v>
      </c>
    </row>
    <row r="7075" spans="1:17" s="13" customFormat="1">
      <c r="A7075" s="15">
        <v>43544</v>
      </c>
      <c r="B7075" s="16">
        <v>0</v>
      </c>
      <c r="C7075" s="16">
        <v>121.06</v>
      </c>
      <c r="D7075" s="16">
        <v>32.468212800000025</v>
      </c>
      <c r="E7075" s="16">
        <v>598.3391208000005</v>
      </c>
      <c r="F7075" s="16">
        <v>3.6</v>
      </c>
      <c r="G7075" s="14">
        <v>1.6155156261600013E-2</v>
      </c>
      <c r="H7075" s="16">
        <v>2.3999999999999998E-3</v>
      </c>
      <c r="I7075" s="16">
        <v>0</v>
      </c>
      <c r="J7075" s="16">
        <v>0</v>
      </c>
      <c r="K7075" s="16">
        <v>0</v>
      </c>
      <c r="L7075" s="16">
        <v>0</v>
      </c>
      <c r="M7075" s="16">
        <v>0</v>
      </c>
      <c r="N7075" s="11">
        <f t="shared" si="442"/>
        <v>2.3999999999999998E-3</v>
      </c>
      <c r="O7075" s="14">
        <f t="shared" si="443"/>
        <v>1.8555156261600012E-2</v>
      </c>
      <c r="P7075" s="14">
        <f t="shared" si="440"/>
        <v>1.8555156261600012E-2</v>
      </c>
      <c r="Q7075" s="14">
        <f t="shared" si="441"/>
        <v>0</v>
      </c>
    </row>
    <row r="7076" spans="1:17" s="13" customFormat="1">
      <c r="A7076" s="15">
        <v>43545</v>
      </c>
      <c r="B7076" s="16">
        <v>19.5</v>
      </c>
      <c r="C7076" s="16">
        <v>121.07</v>
      </c>
      <c r="D7076" s="16">
        <v>32.529081599999969</v>
      </c>
      <c r="E7076" s="16">
        <v>598.82729760000007</v>
      </c>
      <c r="F7076" s="16">
        <v>0.48</v>
      </c>
      <c r="G7076" s="14">
        <v>2.1557782713600001E-3</v>
      </c>
      <c r="H7076" s="16">
        <v>0</v>
      </c>
      <c r="I7076" s="16">
        <v>0</v>
      </c>
      <c r="J7076" s="16">
        <v>0</v>
      </c>
      <c r="K7076" s="16">
        <v>0</v>
      </c>
      <c r="L7076" s="16">
        <v>0</v>
      </c>
      <c r="M7076" s="16">
        <v>0</v>
      </c>
      <c r="N7076" s="11">
        <f t="shared" si="442"/>
        <v>0</v>
      </c>
      <c r="O7076" s="14">
        <f t="shared" si="443"/>
        <v>6.3024578271304657E-2</v>
      </c>
      <c r="P7076" s="14">
        <f t="shared" si="440"/>
        <v>6.3024578271304657E-2</v>
      </c>
      <c r="Q7076" s="14">
        <f t="shared" si="441"/>
        <v>0</v>
      </c>
    </row>
    <row r="7077" spans="1:17" s="13" customFormat="1">
      <c r="A7077" s="15">
        <v>43546</v>
      </c>
      <c r="B7077" s="16">
        <v>30</v>
      </c>
      <c r="C7077" s="16">
        <v>122.54</v>
      </c>
      <c r="D7077" s="16">
        <v>41.874796800000055</v>
      </c>
      <c r="E7077" s="16">
        <v>674.29426920000037</v>
      </c>
      <c r="F7077" s="16">
        <v>0.24</v>
      </c>
      <c r="G7077" s="14">
        <v>1.2137296845600005E-3</v>
      </c>
      <c r="H7077" s="16">
        <v>0</v>
      </c>
      <c r="I7077" s="16">
        <v>0</v>
      </c>
      <c r="J7077" s="16">
        <v>0</v>
      </c>
      <c r="K7077" s="16">
        <v>0</v>
      </c>
      <c r="L7077" s="16">
        <v>0</v>
      </c>
      <c r="M7077" s="16">
        <v>2.9369999999999999E-3</v>
      </c>
      <c r="N7077" s="11">
        <f t="shared" si="442"/>
        <v>2.9369999999999999E-3</v>
      </c>
      <c r="O7077" s="14">
        <f t="shared" si="443"/>
        <v>9.3498659296846451</v>
      </c>
      <c r="P7077" s="14">
        <f t="shared" si="440"/>
        <v>9.3498659296846451</v>
      </c>
      <c r="Q7077" s="14">
        <f t="shared" si="441"/>
        <v>0</v>
      </c>
    </row>
    <row r="7078" spans="1:17" s="13" customFormat="1">
      <c r="A7078" s="15">
        <v>43547</v>
      </c>
      <c r="B7078" s="16">
        <v>32.5</v>
      </c>
      <c r="C7078" s="16">
        <v>122.87</v>
      </c>
      <c r="D7078" s="16">
        <v>44.146490400000033</v>
      </c>
      <c r="E7078" s="16">
        <v>694.28467259999991</v>
      </c>
      <c r="F7078" s="16">
        <v>0.12</v>
      </c>
      <c r="G7078" s="14">
        <v>6.2485620533999991E-4</v>
      </c>
      <c r="H7078" s="16">
        <v>0</v>
      </c>
      <c r="I7078" s="16">
        <v>0.66959999999999997</v>
      </c>
      <c r="J7078" s="16">
        <v>0</v>
      </c>
      <c r="K7078" s="16">
        <v>0</v>
      </c>
      <c r="L7078" s="16">
        <v>0</v>
      </c>
      <c r="M7078" s="16">
        <v>0.71359399999999995</v>
      </c>
      <c r="N7078" s="11">
        <f t="shared" si="442"/>
        <v>1.383194</v>
      </c>
      <c r="O7078" s="14">
        <f t="shared" si="443"/>
        <v>3.6555124562053178</v>
      </c>
      <c r="P7078" s="14">
        <f t="shared" si="440"/>
        <v>3.6555124562053178</v>
      </c>
      <c r="Q7078" s="14">
        <f t="shared" si="441"/>
        <v>0</v>
      </c>
    </row>
    <row r="7079" spans="1:17" s="13" customFormat="1">
      <c r="A7079" s="15">
        <v>43548</v>
      </c>
      <c r="B7079" s="16">
        <v>0</v>
      </c>
      <c r="C7079" s="16">
        <v>122.92</v>
      </c>
      <c r="D7079" s="16">
        <v>44.490686400000008</v>
      </c>
      <c r="E7079" s="16">
        <v>697.31352159999972</v>
      </c>
      <c r="F7079" s="16">
        <v>0.3</v>
      </c>
      <c r="G7079" s="14">
        <v>1.5689554235999992E-3</v>
      </c>
      <c r="H7079" s="16">
        <v>0</v>
      </c>
      <c r="I7079" s="16">
        <v>0.77039999999999997</v>
      </c>
      <c r="J7079" s="16">
        <v>0</v>
      </c>
      <c r="K7079" s="16">
        <v>0</v>
      </c>
      <c r="L7079" s="16">
        <v>0</v>
      </c>
      <c r="M7079" s="16">
        <v>0.81002600000000002</v>
      </c>
      <c r="N7079" s="11">
        <f t="shared" si="442"/>
        <v>1.5804260000000001</v>
      </c>
      <c r="O7079" s="14">
        <f t="shared" si="443"/>
        <v>1.9261909554235754</v>
      </c>
      <c r="P7079" s="14">
        <f t="shared" si="440"/>
        <v>1.9261909554235754</v>
      </c>
      <c r="Q7079" s="14">
        <f t="shared" si="441"/>
        <v>0</v>
      </c>
    </row>
    <row r="7080" spans="1:17" s="13" customFormat="1">
      <c r="A7080" s="15">
        <v>43549</v>
      </c>
      <c r="B7080" s="16">
        <v>0</v>
      </c>
      <c r="C7080" s="16">
        <v>122.89</v>
      </c>
      <c r="D7080" s="16">
        <v>44.284168800000003</v>
      </c>
      <c r="E7080" s="16">
        <v>695.49621219999972</v>
      </c>
      <c r="F7080" s="16">
        <v>0.55000000000000004</v>
      </c>
      <c r="G7080" s="14">
        <v>2.8689218753249991E-3</v>
      </c>
      <c r="H7080" s="16">
        <v>0</v>
      </c>
      <c r="I7080" s="16">
        <v>0.77039999999999997</v>
      </c>
      <c r="J7080" s="16">
        <v>0</v>
      </c>
      <c r="K7080" s="16">
        <v>0</v>
      </c>
      <c r="L7080" s="16">
        <v>0</v>
      </c>
      <c r="M7080" s="16">
        <v>0.75216700000000003</v>
      </c>
      <c r="N7080" s="11">
        <f t="shared" si="442"/>
        <v>1.522567</v>
      </c>
      <c r="O7080" s="14">
        <f t="shared" si="443"/>
        <v>1.31891832187532</v>
      </c>
      <c r="P7080" s="14">
        <f t="shared" si="440"/>
        <v>1.31891832187532</v>
      </c>
      <c r="Q7080" s="14">
        <f t="shared" si="441"/>
        <v>0</v>
      </c>
    </row>
    <row r="7081" spans="1:17" s="13" customFormat="1">
      <c r="A7081" s="15">
        <v>43550</v>
      </c>
      <c r="B7081" s="16">
        <v>0</v>
      </c>
      <c r="C7081" s="16">
        <v>122.7</v>
      </c>
      <c r="D7081" s="16">
        <v>42.97622400000003</v>
      </c>
      <c r="E7081" s="16">
        <v>683.98658599999999</v>
      </c>
      <c r="F7081" s="16">
        <v>1.1399999999999999</v>
      </c>
      <c r="G7081" s="14">
        <v>5.8480853102999995E-3</v>
      </c>
      <c r="H7081" s="16">
        <v>0</v>
      </c>
      <c r="I7081" s="16">
        <v>1.3824000000000001</v>
      </c>
      <c r="J7081" s="16">
        <v>0</v>
      </c>
      <c r="K7081" s="16">
        <v>0</v>
      </c>
      <c r="L7081" s="16">
        <v>0</v>
      </c>
      <c r="M7081" s="16">
        <v>0.56851200000000002</v>
      </c>
      <c r="N7081" s="11">
        <f t="shared" si="442"/>
        <v>1.9509120000000002</v>
      </c>
      <c r="O7081" s="14">
        <f t="shared" si="443"/>
        <v>0.64881528531032728</v>
      </c>
      <c r="P7081" s="14">
        <f t="shared" si="440"/>
        <v>0.64881528531032728</v>
      </c>
      <c r="Q7081" s="14">
        <f t="shared" si="441"/>
        <v>0</v>
      </c>
    </row>
    <row r="7082" spans="1:17" s="13" customFormat="1">
      <c r="A7082" s="15">
        <v>43551</v>
      </c>
      <c r="B7082" s="16">
        <v>0</v>
      </c>
      <c r="C7082" s="16">
        <v>122.58</v>
      </c>
      <c r="D7082" s="16">
        <v>42.150153600000003</v>
      </c>
      <c r="E7082" s="16">
        <v>676.71734839999988</v>
      </c>
      <c r="F7082" s="16">
        <v>1.56</v>
      </c>
      <c r="G7082" s="14">
        <v>7.9175929762800006E-3</v>
      </c>
      <c r="H7082" s="16">
        <v>0</v>
      </c>
      <c r="I7082" s="16">
        <v>1.2744</v>
      </c>
      <c r="J7082" s="16">
        <v>0</v>
      </c>
      <c r="K7082" s="16">
        <v>0</v>
      </c>
      <c r="L7082" s="16">
        <v>0</v>
      </c>
      <c r="M7082" s="16">
        <v>0.26438400000000001</v>
      </c>
      <c r="N7082" s="11">
        <f t="shared" si="442"/>
        <v>1.5387839999999999</v>
      </c>
      <c r="O7082" s="14">
        <f t="shared" si="443"/>
        <v>0.72063119297625255</v>
      </c>
      <c r="P7082" s="14">
        <f t="shared" si="440"/>
        <v>0.72063119297625255</v>
      </c>
      <c r="Q7082" s="14">
        <f t="shared" si="441"/>
        <v>0</v>
      </c>
    </row>
    <row r="7083" spans="1:17" s="13" customFormat="1">
      <c r="A7083" s="15">
        <v>43552</v>
      </c>
      <c r="B7083" s="16">
        <v>0</v>
      </c>
      <c r="C7083" s="16">
        <v>122.5</v>
      </c>
      <c r="D7083" s="16">
        <v>41.599440000000016</v>
      </c>
      <c r="E7083" s="16">
        <v>671.87119000000007</v>
      </c>
      <c r="F7083" s="16">
        <v>1.3</v>
      </c>
      <c r="G7083" s="14">
        <v>6.5507441025000005E-3</v>
      </c>
      <c r="H7083" s="16">
        <v>0</v>
      </c>
      <c r="I7083" s="16">
        <v>0.51839999999999997</v>
      </c>
      <c r="J7083" s="16">
        <v>0</v>
      </c>
      <c r="K7083" s="16">
        <v>0</v>
      </c>
      <c r="L7083" s="16">
        <v>0</v>
      </c>
      <c r="M7083" s="16">
        <v>7.3440000000000005E-2</v>
      </c>
      <c r="N7083" s="11">
        <f t="shared" si="442"/>
        <v>0.59183999999999992</v>
      </c>
      <c r="O7083" s="14">
        <f t="shared" si="443"/>
        <v>4.7677144102512441E-2</v>
      </c>
      <c r="P7083" s="14">
        <f t="shared" si="440"/>
        <v>4.7677144102512441E-2</v>
      </c>
      <c r="Q7083" s="14">
        <f t="shared" si="441"/>
        <v>0</v>
      </c>
    </row>
    <row r="7084" spans="1:17" s="13" customFormat="1">
      <c r="A7084" s="15">
        <v>43553</v>
      </c>
      <c r="B7084" s="16">
        <v>1</v>
      </c>
      <c r="C7084" s="16">
        <v>122.5</v>
      </c>
      <c r="D7084" s="16">
        <v>41.599440000000016</v>
      </c>
      <c r="E7084" s="16">
        <v>671.87119000000007</v>
      </c>
      <c r="F7084" s="16">
        <v>1.62</v>
      </c>
      <c r="G7084" s="14">
        <v>8.1632349585000017E-3</v>
      </c>
      <c r="H7084" s="16">
        <v>0</v>
      </c>
      <c r="I7084" s="16">
        <v>0</v>
      </c>
      <c r="J7084" s="16">
        <v>0</v>
      </c>
      <c r="K7084" s="16">
        <v>0</v>
      </c>
      <c r="L7084" s="16">
        <v>0</v>
      </c>
      <c r="M7084" s="16">
        <v>0</v>
      </c>
      <c r="N7084" s="11">
        <f t="shared" si="442"/>
        <v>0</v>
      </c>
      <c r="O7084" s="14">
        <f t="shared" si="443"/>
        <v>8.1632349585000017E-3</v>
      </c>
      <c r="P7084" s="14">
        <f t="shared" si="440"/>
        <v>8.1632349585000017E-3</v>
      </c>
      <c r="Q7084" s="14">
        <f t="shared" si="441"/>
        <v>0</v>
      </c>
    </row>
    <row r="7085" spans="1:17" s="13" customFormat="1">
      <c r="A7085" s="15">
        <v>43554</v>
      </c>
      <c r="B7085" s="16">
        <v>0</v>
      </c>
      <c r="C7085" s="16">
        <v>122.5</v>
      </c>
      <c r="D7085" s="16">
        <v>41.599440000000016</v>
      </c>
      <c r="E7085" s="16">
        <v>671.87119000000007</v>
      </c>
      <c r="F7085" s="16">
        <v>1.8</v>
      </c>
      <c r="G7085" s="14">
        <v>9.0702610650000015E-3</v>
      </c>
      <c r="H7085" s="16">
        <v>0</v>
      </c>
      <c r="I7085" s="16">
        <v>0</v>
      </c>
      <c r="J7085" s="16">
        <v>0</v>
      </c>
      <c r="K7085" s="16">
        <v>0</v>
      </c>
      <c r="L7085" s="16">
        <v>0</v>
      </c>
      <c r="M7085" s="16">
        <v>0</v>
      </c>
      <c r="N7085" s="11">
        <f t="shared" si="442"/>
        <v>0</v>
      </c>
      <c r="O7085" s="14">
        <f t="shared" si="443"/>
        <v>9.0702610650000015E-3</v>
      </c>
      <c r="P7085" s="14">
        <f t="shared" si="440"/>
        <v>9.0702610650000015E-3</v>
      </c>
      <c r="Q7085" s="14">
        <f t="shared" si="441"/>
        <v>0</v>
      </c>
    </row>
    <row r="7086" spans="1:17" s="13" customFormat="1">
      <c r="A7086" s="15">
        <v>43555</v>
      </c>
      <c r="B7086" s="16">
        <v>0</v>
      </c>
      <c r="C7086" s="16">
        <v>122.5</v>
      </c>
      <c r="D7086" s="16">
        <v>41.599440000000016</v>
      </c>
      <c r="E7086" s="16">
        <v>671.87119000000007</v>
      </c>
      <c r="F7086" s="16">
        <v>1.92</v>
      </c>
      <c r="G7086" s="14">
        <v>9.6749451360000002E-3</v>
      </c>
      <c r="H7086" s="16">
        <v>0</v>
      </c>
      <c r="I7086" s="16">
        <v>0</v>
      </c>
      <c r="J7086" s="16">
        <v>0</v>
      </c>
      <c r="K7086" s="16">
        <v>0</v>
      </c>
      <c r="L7086" s="16">
        <v>0</v>
      </c>
      <c r="M7086" s="16">
        <v>0</v>
      </c>
      <c r="N7086" s="11">
        <f t="shared" si="442"/>
        <v>0</v>
      </c>
      <c r="O7086" s="14">
        <f t="shared" si="443"/>
        <v>9.6749451360000002E-3</v>
      </c>
      <c r="P7086" s="14">
        <f t="shared" si="440"/>
        <v>9.6749451360000002E-3</v>
      </c>
      <c r="Q7086" s="14">
        <f t="shared" si="441"/>
        <v>0</v>
      </c>
    </row>
    <row r="7087" spans="1:17" s="13" customFormat="1">
      <c r="A7087" s="15">
        <v>43556</v>
      </c>
      <c r="B7087" s="16">
        <v>0</v>
      </c>
      <c r="C7087" s="16">
        <v>122.48</v>
      </c>
      <c r="D7087" s="16">
        <v>41.467766400000038</v>
      </c>
      <c r="E7087" s="16">
        <v>670.80054800000028</v>
      </c>
      <c r="F7087" s="16">
        <v>1.8</v>
      </c>
      <c r="G7087" s="14">
        <v>9.0558073980000035E-3</v>
      </c>
      <c r="H7087" s="16">
        <v>0</v>
      </c>
      <c r="I7087" s="16">
        <v>0.17280000000000001</v>
      </c>
      <c r="J7087" s="16">
        <v>0</v>
      </c>
      <c r="K7087" s="16">
        <v>0</v>
      </c>
      <c r="L7087" s="16">
        <v>0</v>
      </c>
      <c r="M7087" s="16">
        <v>0</v>
      </c>
      <c r="N7087" s="11">
        <f t="shared" si="442"/>
        <v>0.17280000000000001</v>
      </c>
      <c r="O7087" s="14">
        <f t="shared" si="443"/>
        <v>5.0182207398022163E-2</v>
      </c>
      <c r="P7087" s="14">
        <f t="shared" si="440"/>
        <v>5.0182207398022163E-2</v>
      </c>
      <c r="Q7087" s="14">
        <f t="shared" si="441"/>
        <v>0</v>
      </c>
    </row>
    <row r="7088" spans="1:17" s="13" customFormat="1">
      <c r="A7088" s="15">
        <v>43557</v>
      </c>
      <c r="B7088" s="16">
        <v>4</v>
      </c>
      <c r="C7088" s="16">
        <v>122.47</v>
      </c>
      <c r="D7088" s="16">
        <v>41.401929600000003</v>
      </c>
      <c r="E7088" s="16">
        <v>670.26522699999998</v>
      </c>
      <c r="F7088" s="16">
        <v>1.62</v>
      </c>
      <c r="G7088" s="14">
        <v>8.1437225080500004E-3</v>
      </c>
      <c r="H7088" s="16">
        <v>0</v>
      </c>
      <c r="I7088" s="16">
        <v>7.1999999999999995E-2</v>
      </c>
      <c r="J7088" s="16">
        <v>0</v>
      </c>
      <c r="K7088" s="16">
        <v>0</v>
      </c>
      <c r="L7088" s="16">
        <v>0</v>
      </c>
      <c r="M7088" s="16">
        <v>0</v>
      </c>
      <c r="N7088" s="11">
        <f t="shared" si="442"/>
        <v>7.1999999999999995E-2</v>
      </c>
      <c r="O7088" s="14">
        <f t="shared" si="443"/>
        <v>1.4306922508014883E-2</v>
      </c>
      <c r="P7088" s="14">
        <f t="shared" si="440"/>
        <v>1.4306922508014883E-2</v>
      </c>
      <c r="Q7088" s="14">
        <f t="shared" si="441"/>
        <v>0</v>
      </c>
    </row>
    <row r="7089" spans="1:17" s="13" customFormat="1">
      <c r="A7089" s="15">
        <v>43558</v>
      </c>
      <c r="B7089" s="16">
        <v>0</v>
      </c>
      <c r="C7089" s="16">
        <v>122.47</v>
      </c>
      <c r="D7089" s="16">
        <v>41.401929600000003</v>
      </c>
      <c r="E7089" s="16">
        <v>670.26522699999998</v>
      </c>
      <c r="F7089" s="16">
        <v>2.04</v>
      </c>
      <c r="G7089" s="14">
        <v>1.02550579731E-2</v>
      </c>
      <c r="H7089" s="16">
        <v>0</v>
      </c>
      <c r="I7089" s="16">
        <v>0</v>
      </c>
      <c r="J7089" s="16">
        <v>0</v>
      </c>
      <c r="K7089" s="16">
        <v>0</v>
      </c>
      <c r="L7089" s="16">
        <v>0</v>
      </c>
      <c r="M7089" s="16">
        <v>0</v>
      </c>
      <c r="N7089" s="11">
        <f t="shared" si="442"/>
        <v>0</v>
      </c>
      <c r="O7089" s="14">
        <f t="shared" si="443"/>
        <v>1.02550579731E-2</v>
      </c>
      <c r="P7089" s="14">
        <f t="shared" si="440"/>
        <v>1.02550579731E-2</v>
      </c>
      <c r="Q7089" s="14">
        <f t="shared" si="441"/>
        <v>0</v>
      </c>
    </row>
    <row r="7090" spans="1:17" s="13" customFormat="1">
      <c r="A7090" s="15">
        <v>43559</v>
      </c>
      <c r="B7090" s="16">
        <v>12</v>
      </c>
      <c r="C7090" s="16">
        <v>122.48</v>
      </c>
      <c r="D7090" s="16">
        <v>41.467766400000038</v>
      </c>
      <c r="E7090" s="16">
        <v>670.80054800000028</v>
      </c>
      <c r="F7090" s="16">
        <v>1.1399999999999999</v>
      </c>
      <c r="G7090" s="14">
        <v>5.7353446854000014E-3</v>
      </c>
      <c r="H7090" s="16">
        <v>0</v>
      </c>
      <c r="I7090" s="16">
        <v>0</v>
      </c>
      <c r="J7090" s="16">
        <v>0</v>
      </c>
      <c r="K7090" s="16">
        <v>0</v>
      </c>
      <c r="L7090" s="16">
        <v>0</v>
      </c>
      <c r="M7090" s="16">
        <v>0</v>
      </c>
      <c r="N7090" s="11">
        <f t="shared" si="442"/>
        <v>0</v>
      </c>
      <c r="O7090" s="14">
        <f t="shared" si="443"/>
        <v>7.1572144685435116E-2</v>
      </c>
      <c r="P7090" s="14">
        <f t="shared" si="440"/>
        <v>7.1572144685435116E-2</v>
      </c>
      <c r="Q7090" s="14">
        <f t="shared" si="441"/>
        <v>0</v>
      </c>
    </row>
    <row r="7091" spans="1:17" s="13" customFormat="1">
      <c r="A7091" s="15">
        <v>43560</v>
      </c>
      <c r="B7091" s="16">
        <v>2.1</v>
      </c>
      <c r="C7091" s="16">
        <v>122.5</v>
      </c>
      <c r="D7091" s="16">
        <v>41.599440000000016</v>
      </c>
      <c r="E7091" s="16">
        <v>671.87119000000007</v>
      </c>
      <c r="F7091" s="16">
        <v>1.1399999999999999</v>
      </c>
      <c r="G7091" s="14">
        <v>5.744498674499999E-3</v>
      </c>
      <c r="H7091" s="16">
        <v>0</v>
      </c>
      <c r="I7091" s="16">
        <v>0</v>
      </c>
      <c r="J7091" s="16">
        <v>0</v>
      </c>
      <c r="K7091" s="16">
        <v>0</v>
      </c>
      <c r="L7091" s="16">
        <v>0</v>
      </c>
      <c r="M7091" s="16">
        <v>0</v>
      </c>
      <c r="N7091" s="11">
        <f t="shared" si="442"/>
        <v>0</v>
      </c>
      <c r="O7091" s="14">
        <f t="shared" si="443"/>
        <v>0.13741809867447785</v>
      </c>
      <c r="P7091" s="14">
        <f t="shared" si="440"/>
        <v>0.13741809867447785</v>
      </c>
      <c r="Q7091" s="14">
        <f t="shared" si="441"/>
        <v>0</v>
      </c>
    </row>
    <row r="7092" spans="1:17" s="13" customFormat="1">
      <c r="A7092" s="15">
        <v>43561</v>
      </c>
      <c r="B7092" s="16">
        <v>4</v>
      </c>
      <c r="C7092" s="16">
        <v>122.5</v>
      </c>
      <c r="D7092" s="16">
        <v>41.599440000000016</v>
      </c>
      <c r="E7092" s="16">
        <v>671.87119000000007</v>
      </c>
      <c r="F7092" s="16">
        <v>0.72</v>
      </c>
      <c r="G7092" s="14">
        <v>3.6281044260000005E-3</v>
      </c>
      <c r="H7092" s="16">
        <v>0</v>
      </c>
      <c r="I7092" s="16">
        <v>0.17280000000000001</v>
      </c>
      <c r="J7092" s="16">
        <v>0</v>
      </c>
      <c r="K7092" s="16">
        <v>0</v>
      </c>
      <c r="L7092" s="16">
        <v>0</v>
      </c>
      <c r="M7092" s="16">
        <v>0</v>
      </c>
      <c r="N7092" s="11">
        <f t="shared" si="442"/>
        <v>0.17280000000000001</v>
      </c>
      <c r="O7092" s="14">
        <f t="shared" si="443"/>
        <v>0.17642810442600002</v>
      </c>
      <c r="P7092" s="14">
        <f t="shared" si="440"/>
        <v>0.17642810442600002</v>
      </c>
      <c r="Q7092" s="14">
        <f t="shared" si="441"/>
        <v>0</v>
      </c>
    </row>
    <row r="7093" spans="1:17" s="13" customFormat="1">
      <c r="A7093" s="15">
        <v>43562</v>
      </c>
      <c r="B7093" s="16">
        <v>10</v>
      </c>
      <c r="C7093" s="16">
        <v>122.5</v>
      </c>
      <c r="D7093" s="16">
        <v>41.599440000000016</v>
      </c>
      <c r="E7093" s="16">
        <v>671.87119000000007</v>
      </c>
      <c r="F7093" s="16">
        <v>0.84</v>
      </c>
      <c r="G7093" s="14">
        <v>4.2327884970000005E-3</v>
      </c>
      <c r="H7093" s="16">
        <v>0</v>
      </c>
      <c r="I7093" s="16">
        <v>0.17280000000000001</v>
      </c>
      <c r="J7093" s="16">
        <v>0</v>
      </c>
      <c r="K7093" s="16">
        <v>0</v>
      </c>
      <c r="L7093" s="16">
        <v>0</v>
      </c>
      <c r="M7093" s="16">
        <v>0</v>
      </c>
      <c r="N7093" s="11">
        <f t="shared" si="442"/>
        <v>0.17280000000000001</v>
      </c>
      <c r="O7093" s="14">
        <f t="shared" si="443"/>
        <v>0.17703278849700002</v>
      </c>
      <c r="P7093" s="14">
        <f t="shared" si="440"/>
        <v>0.17703278849700002</v>
      </c>
      <c r="Q7093" s="14">
        <f t="shared" si="441"/>
        <v>0</v>
      </c>
    </row>
    <row r="7094" spans="1:17" s="13" customFormat="1">
      <c r="A7094" s="15">
        <v>43563</v>
      </c>
      <c r="B7094" s="16">
        <v>0</v>
      </c>
      <c r="C7094" s="16">
        <v>122.5</v>
      </c>
      <c r="D7094" s="16">
        <v>41.599440000000016</v>
      </c>
      <c r="E7094" s="16">
        <v>671.87119000000007</v>
      </c>
      <c r="F7094" s="16">
        <v>0.36</v>
      </c>
      <c r="G7094" s="14">
        <v>1.8140522130000003E-3</v>
      </c>
      <c r="H7094" s="16">
        <v>0</v>
      </c>
      <c r="I7094" s="16">
        <v>0.17280000000000001</v>
      </c>
      <c r="J7094" s="16">
        <v>0</v>
      </c>
      <c r="K7094" s="16">
        <v>0</v>
      </c>
      <c r="L7094" s="16">
        <v>0</v>
      </c>
      <c r="M7094" s="16">
        <v>0</v>
      </c>
      <c r="N7094" s="11">
        <f t="shared" si="442"/>
        <v>0.17280000000000001</v>
      </c>
      <c r="O7094" s="14">
        <f t="shared" si="443"/>
        <v>0.174614052213</v>
      </c>
      <c r="P7094" s="14">
        <f t="shared" si="440"/>
        <v>0.174614052213</v>
      </c>
      <c r="Q7094" s="14">
        <f t="shared" si="441"/>
        <v>0</v>
      </c>
    </row>
    <row r="7095" spans="1:17" s="13" customFormat="1">
      <c r="A7095" s="15">
        <v>43564</v>
      </c>
      <c r="B7095" s="16">
        <v>0</v>
      </c>
      <c r="C7095" s="16">
        <v>122.48</v>
      </c>
      <c r="D7095" s="16">
        <v>41.467766400000038</v>
      </c>
      <c r="E7095" s="16">
        <v>670.80054800000028</v>
      </c>
      <c r="F7095" s="16">
        <v>0.9</v>
      </c>
      <c r="G7095" s="14">
        <v>4.5279036990000018E-3</v>
      </c>
      <c r="H7095" s="16">
        <v>0</v>
      </c>
      <c r="I7095" s="16">
        <v>0.14399999999999999</v>
      </c>
      <c r="J7095" s="16">
        <v>0</v>
      </c>
      <c r="K7095" s="16">
        <v>0</v>
      </c>
      <c r="L7095" s="16">
        <v>0</v>
      </c>
      <c r="M7095" s="16">
        <v>0</v>
      </c>
      <c r="N7095" s="11">
        <f t="shared" si="442"/>
        <v>0.14399999999999999</v>
      </c>
      <c r="O7095" s="14">
        <f t="shared" si="443"/>
        <v>1.685430369902214E-2</v>
      </c>
      <c r="P7095" s="14">
        <f t="shared" si="440"/>
        <v>1.685430369902214E-2</v>
      </c>
      <c r="Q7095" s="14">
        <f t="shared" si="441"/>
        <v>0</v>
      </c>
    </row>
    <row r="7096" spans="1:17" s="13" customFormat="1">
      <c r="A7096" s="15">
        <v>43565</v>
      </c>
      <c r="B7096" s="16">
        <v>0</v>
      </c>
      <c r="C7096" s="16">
        <v>122.47</v>
      </c>
      <c r="D7096" s="16">
        <v>41.401929600000003</v>
      </c>
      <c r="E7096" s="16">
        <v>670.26522699999998</v>
      </c>
      <c r="F7096" s="16">
        <v>1.1399999999999999</v>
      </c>
      <c r="G7096" s="14">
        <v>5.7307676908499991E-3</v>
      </c>
      <c r="H7096" s="16">
        <v>0</v>
      </c>
      <c r="I7096" s="16">
        <v>7.1999999999999995E-2</v>
      </c>
      <c r="J7096" s="16">
        <v>0</v>
      </c>
      <c r="K7096" s="16">
        <v>0</v>
      </c>
      <c r="L7096" s="16">
        <v>0</v>
      </c>
      <c r="M7096" s="16">
        <v>0</v>
      </c>
      <c r="N7096" s="11">
        <f t="shared" si="442"/>
        <v>7.1999999999999995E-2</v>
      </c>
      <c r="O7096" s="14">
        <f t="shared" si="443"/>
        <v>1.1893967690814883E-2</v>
      </c>
      <c r="P7096" s="14">
        <f t="shared" si="440"/>
        <v>1.1893967690814883E-2</v>
      </c>
      <c r="Q7096" s="14">
        <f t="shared" si="441"/>
        <v>0</v>
      </c>
    </row>
    <row r="7097" spans="1:17" s="13" customFormat="1">
      <c r="A7097" s="15">
        <v>43566</v>
      </c>
      <c r="B7097" s="16">
        <v>0</v>
      </c>
      <c r="C7097" s="16">
        <v>122.47</v>
      </c>
      <c r="D7097" s="16">
        <v>41.401929600000003</v>
      </c>
      <c r="E7097" s="16">
        <v>670.26522699999998</v>
      </c>
      <c r="F7097" s="16">
        <v>1.1399999999999999</v>
      </c>
      <c r="G7097" s="14">
        <v>5.7307676908499991E-3</v>
      </c>
      <c r="H7097" s="16">
        <v>0</v>
      </c>
      <c r="I7097" s="16">
        <v>0</v>
      </c>
      <c r="J7097" s="16">
        <v>0</v>
      </c>
      <c r="K7097" s="16">
        <v>0</v>
      </c>
      <c r="L7097" s="16">
        <v>0</v>
      </c>
      <c r="M7097" s="16">
        <v>0</v>
      </c>
      <c r="N7097" s="11">
        <f t="shared" si="442"/>
        <v>0</v>
      </c>
      <c r="O7097" s="14">
        <f t="shared" si="443"/>
        <v>5.7307676908499991E-3</v>
      </c>
      <c r="P7097" s="14">
        <f t="shared" si="440"/>
        <v>5.7307676908499991E-3</v>
      </c>
      <c r="Q7097" s="14">
        <f t="shared" si="441"/>
        <v>0</v>
      </c>
    </row>
    <row r="7098" spans="1:17" s="13" customFormat="1">
      <c r="A7098" s="15">
        <v>43567</v>
      </c>
      <c r="B7098" s="16">
        <v>0</v>
      </c>
      <c r="C7098" s="16">
        <v>122.47</v>
      </c>
      <c r="D7098" s="16">
        <v>41.401929600000003</v>
      </c>
      <c r="E7098" s="16">
        <v>670.26522699999998</v>
      </c>
      <c r="F7098" s="16">
        <v>1.44</v>
      </c>
      <c r="G7098" s="14">
        <v>7.2388644515999998E-3</v>
      </c>
      <c r="H7098" s="16">
        <v>0</v>
      </c>
      <c r="I7098" s="16">
        <v>0</v>
      </c>
      <c r="J7098" s="16">
        <v>0</v>
      </c>
      <c r="K7098" s="16">
        <v>0</v>
      </c>
      <c r="L7098" s="16">
        <v>0</v>
      </c>
      <c r="M7098" s="16">
        <v>0</v>
      </c>
      <c r="N7098" s="11">
        <f t="shared" si="442"/>
        <v>0</v>
      </c>
      <c r="O7098" s="14">
        <f t="shared" si="443"/>
        <v>7.2388644515999998E-3</v>
      </c>
      <c r="P7098" s="14">
        <f t="shared" si="440"/>
        <v>7.2388644515999998E-3</v>
      </c>
      <c r="Q7098" s="14">
        <f t="shared" si="441"/>
        <v>0</v>
      </c>
    </row>
    <row r="7099" spans="1:17" s="13" customFormat="1">
      <c r="A7099" s="15">
        <v>43568</v>
      </c>
      <c r="B7099" s="16">
        <v>0</v>
      </c>
      <c r="C7099" s="16">
        <v>122.47</v>
      </c>
      <c r="D7099" s="16">
        <v>41.401929600000003</v>
      </c>
      <c r="E7099" s="16">
        <v>670.26522699999998</v>
      </c>
      <c r="F7099" s="16">
        <v>1.2</v>
      </c>
      <c r="G7099" s="14">
        <v>6.0323870429999996E-3</v>
      </c>
      <c r="H7099" s="16">
        <v>0</v>
      </c>
      <c r="I7099" s="16">
        <v>0</v>
      </c>
      <c r="J7099" s="16">
        <v>0</v>
      </c>
      <c r="K7099" s="16">
        <v>0</v>
      </c>
      <c r="L7099" s="16">
        <v>0</v>
      </c>
      <c r="M7099" s="16">
        <v>0</v>
      </c>
      <c r="N7099" s="11">
        <f t="shared" si="442"/>
        <v>0</v>
      </c>
      <c r="O7099" s="14">
        <f t="shared" si="443"/>
        <v>6.0323870429999996E-3</v>
      </c>
      <c r="P7099" s="14">
        <f t="shared" si="440"/>
        <v>6.0323870429999996E-3</v>
      </c>
      <c r="Q7099" s="14">
        <f t="shared" si="441"/>
        <v>0</v>
      </c>
    </row>
    <row r="7100" spans="1:17" s="13" customFormat="1">
      <c r="A7100" s="15">
        <v>43569</v>
      </c>
      <c r="B7100" s="16">
        <v>0</v>
      </c>
      <c r="C7100" s="16">
        <v>122.47</v>
      </c>
      <c r="D7100" s="16">
        <v>41.401929600000003</v>
      </c>
      <c r="E7100" s="16">
        <v>670.26522699999998</v>
      </c>
      <c r="F7100" s="16">
        <v>1.5</v>
      </c>
      <c r="G7100" s="14">
        <v>7.5404838037500012E-3</v>
      </c>
      <c r="H7100" s="16">
        <v>0</v>
      </c>
      <c r="I7100" s="16">
        <v>0</v>
      </c>
      <c r="J7100" s="16">
        <v>0</v>
      </c>
      <c r="K7100" s="16">
        <v>0</v>
      </c>
      <c r="L7100" s="16">
        <v>0</v>
      </c>
      <c r="M7100" s="16">
        <v>0</v>
      </c>
      <c r="N7100" s="11">
        <f t="shared" si="442"/>
        <v>0</v>
      </c>
      <c r="O7100" s="14">
        <f t="shared" si="443"/>
        <v>7.5404838037500012E-3</v>
      </c>
      <c r="P7100" s="14">
        <f t="shared" si="440"/>
        <v>7.5404838037500012E-3</v>
      </c>
      <c r="Q7100" s="14">
        <f t="shared" si="441"/>
        <v>0</v>
      </c>
    </row>
    <row r="7101" spans="1:17" s="13" customFormat="1">
      <c r="A7101" s="15">
        <v>43570</v>
      </c>
      <c r="B7101" s="16">
        <v>0</v>
      </c>
      <c r="C7101" s="16">
        <v>122.47</v>
      </c>
      <c r="D7101" s="16">
        <v>41.401929600000003</v>
      </c>
      <c r="E7101" s="16">
        <v>670.26522699999998</v>
      </c>
      <c r="F7101" s="16">
        <v>1.68</v>
      </c>
      <c r="G7101" s="14">
        <v>8.4453418601999983E-3</v>
      </c>
      <c r="H7101" s="16">
        <v>0</v>
      </c>
      <c r="I7101" s="16">
        <v>0</v>
      </c>
      <c r="J7101" s="16">
        <v>0</v>
      </c>
      <c r="K7101" s="16">
        <v>0</v>
      </c>
      <c r="L7101" s="16">
        <v>0</v>
      </c>
      <c r="M7101" s="16">
        <v>0</v>
      </c>
      <c r="N7101" s="11">
        <f t="shared" si="442"/>
        <v>0</v>
      </c>
      <c r="O7101" s="14">
        <f t="shared" si="443"/>
        <v>8.4453418601999983E-3</v>
      </c>
      <c r="P7101" s="14">
        <f t="shared" si="440"/>
        <v>8.4453418601999983E-3</v>
      </c>
      <c r="Q7101" s="14">
        <f t="shared" si="441"/>
        <v>0</v>
      </c>
    </row>
    <row r="7102" spans="1:17" s="13" customFormat="1">
      <c r="A7102" s="15">
        <v>43571</v>
      </c>
      <c r="B7102" s="16">
        <v>0</v>
      </c>
      <c r="C7102" s="16">
        <v>122.47</v>
      </c>
      <c r="D7102" s="16">
        <v>41.401929600000003</v>
      </c>
      <c r="E7102" s="16">
        <v>670.26522699999998</v>
      </c>
      <c r="F7102" s="16">
        <v>1.56</v>
      </c>
      <c r="G7102" s="14">
        <v>7.8421031559000008E-3</v>
      </c>
      <c r="H7102" s="16">
        <v>0</v>
      </c>
      <c r="I7102" s="16">
        <v>0</v>
      </c>
      <c r="J7102" s="16">
        <v>0</v>
      </c>
      <c r="K7102" s="16">
        <v>0</v>
      </c>
      <c r="L7102" s="16">
        <v>0</v>
      </c>
      <c r="M7102" s="16">
        <v>0</v>
      </c>
      <c r="N7102" s="11">
        <f t="shared" si="442"/>
        <v>0</v>
      </c>
      <c r="O7102" s="14">
        <f t="shared" si="443"/>
        <v>7.8421031559000008E-3</v>
      </c>
      <c r="P7102" s="14">
        <f t="shared" si="440"/>
        <v>7.8421031559000008E-3</v>
      </c>
      <c r="Q7102" s="14">
        <f t="shared" si="441"/>
        <v>0</v>
      </c>
    </row>
    <row r="7103" spans="1:17" s="13" customFormat="1">
      <c r="A7103" s="15">
        <v>43572</v>
      </c>
      <c r="B7103" s="16">
        <v>0</v>
      </c>
      <c r="C7103" s="16">
        <v>122.47</v>
      </c>
      <c r="D7103" s="16">
        <v>41.401929600000003</v>
      </c>
      <c r="E7103" s="16">
        <v>670.26522699999998</v>
      </c>
      <c r="F7103" s="16">
        <v>1.74</v>
      </c>
      <c r="G7103" s="14">
        <v>8.7469612123499997E-3</v>
      </c>
      <c r="H7103" s="16">
        <v>0</v>
      </c>
      <c r="I7103" s="16">
        <v>0</v>
      </c>
      <c r="J7103" s="16">
        <v>0</v>
      </c>
      <c r="K7103" s="16">
        <v>0</v>
      </c>
      <c r="L7103" s="16">
        <v>0</v>
      </c>
      <c r="M7103" s="16">
        <v>0</v>
      </c>
      <c r="N7103" s="11">
        <f t="shared" si="442"/>
        <v>0</v>
      </c>
      <c r="O7103" s="14">
        <f t="shared" si="443"/>
        <v>8.7469612123499997E-3</v>
      </c>
      <c r="P7103" s="14">
        <f t="shared" si="440"/>
        <v>8.7469612123499997E-3</v>
      </c>
      <c r="Q7103" s="14">
        <f t="shared" si="441"/>
        <v>0</v>
      </c>
    </row>
    <row r="7104" spans="1:17" s="13" customFormat="1">
      <c r="A7104" s="15">
        <v>43573</v>
      </c>
      <c r="B7104" s="16">
        <v>0</v>
      </c>
      <c r="C7104" s="16">
        <v>122.47</v>
      </c>
      <c r="D7104" s="16">
        <v>41.401929600000003</v>
      </c>
      <c r="E7104" s="16">
        <v>670.26522699999998</v>
      </c>
      <c r="F7104" s="16">
        <v>1.86</v>
      </c>
      <c r="G7104" s="14">
        <v>9.3501999166500007E-3</v>
      </c>
      <c r="H7104" s="16">
        <v>0</v>
      </c>
      <c r="I7104" s="16">
        <v>0</v>
      </c>
      <c r="J7104" s="16">
        <v>0</v>
      </c>
      <c r="K7104" s="16">
        <v>0</v>
      </c>
      <c r="L7104" s="16">
        <v>0</v>
      </c>
      <c r="M7104" s="16">
        <v>0</v>
      </c>
      <c r="N7104" s="11">
        <f t="shared" si="442"/>
        <v>0</v>
      </c>
      <c r="O7104" s="14">
        <f t="shared" si="443"/>
        <v>9.3501999166500007E-3</v>
      </c>
      <c r="P7104" s="14">
        <f t="shared" si="440"/>
        <v>9.3501999166500007E-3</v>
      </c>
      <c r="Q7104" s="14">
        <f t="shared" si="441"/>
        <v>0</v>
      </c>
    </row>
    <row r="7105" spans="1:17" s="13" customFormat="1">
      <c r="A7105" s="15">
        <v>43574</v>
      </c>
      <c r="B7105" s="16">
        <v>0</v>
      </c>
      <c r="C7105" s="16">
        <v>122.47</v>
      </c>
      <c r="D7105" s="16">
        <v>41.401929600000003</v>
      </c>
      <c r="E7105" s="16">
        <v>670.26522699999998</v>
      </c>
      <c r="F7105" s="16">
        <v>1.98</v>
      </c>
      <c r="G7105" s="14">
        <v>9.9534386209499982E-3</v>
      </c>
      <c r="H7105" s="16">
        <v>0</v>
      </c>
      <c r="I7105" s="16">
        <v>0</v>
      </c>
      <c r="J7105" s="16">
        <v>0</v>
      </c>
      <c r="K7105" s="16">
        <v>0</v>
      </c>
      <c r="L7105" s="16">
        <v>0</v>
      </c>
      <c r="M7105" s="16">
        <v>0</v>
      </c>
      <c r="N7105" s="11">
        <f t="shared" si="442"/>
        <v>0</v>
      </c>
      <c r="O7105" s="14">
        <f t="shared" si="443"/>
        <v>9.9534386209499982E-3</v>
      </c>
      <c r="P7105" s="14">
        <f t="shared" si="440"/>
        <v>9.9534386209499982E-3</v>
      </c>
      <c r="Q7105" s="14">
        <f t="shared" si="441"/>
        <v>0</v>
      </c>
    </row>
    <row r="7106" spans="1:17" s="13" customFormat="1">
      <c r="A7106" s="15">
        <v>43575</v>
      </c>
      <c r="B7106" s="16">
        <v>0</v>
      </c>
      <c r="C7106" s="16">
        <v>122.47</v>
      </c>
      <c r="D7106" s="16">
        <v>41.401929600000003</v>
      </c>
      <c r="E7106" s="16">
        <v>670.26522699999998</v>
      </c>
      <c r="F7106" s="16">
        <v>1.74</v>
      </c>
      <c r="G7106" s="14">
        <v>8.7469612123499997E-3</v>
      </c>
      <c r="H7106" s="16">
        <v>0</v>
      </c>
      <c r="I7106" s="16">
        <v>0</v>
      </c>
      <c r="J7106" s="16">
        <v>0</v>
      </c>
      <c r="K7106" s="16">
        <v>0</v>
      </c>
      <c r="L7106" s="16">
        <v>0</v>
      </c>
      <c r="M7106" s="16">
        <v>0</v>
      </c>
      <c r="N7106" s="11">
        <f t="shared" si="442"/>
        <v>0</v>
      </c>
      <c r="O7106" s="14">
        <f t="shared" si="443"/>
        <v>8.7469612123499997E-3</v>
      </c>
      <c r="P7106" s="14">
        <f t="shared" si="440"/>
        <v>8.7469612123499997E-3</v>
      </c>
      <c r="Q7106" s="14">
        <f t="shared" si="441"/>
        <v>0</v>
      </c>
    </row>
    <row r="7107" spans="1:17" s="13" customFormat="1">
      <c r="A7107" s="15">
        <v>43576</v>
      </c>
      <c r="B7107" s="16">
        <v>0</v>
      </c>
      <c r="C7107" s="16">
        <v>122.47</v>
      </c>
      <c r="D7107" s="16">
        <v>41.401929600000003</v>
      </c>
      <c r="E7107" s="16">
        <v>670.26522699999998</v>
      </c>
      <c r="F7107" s="16">
        <v>1.62</v>
      </c>
      <c r="G7107" s="14">
        <v>8.1437225080500004E-3</v>
      </c>
      <c r="H7107" s="16">
        <v>0</v>
      </c>
      <c r="I7107" s="16">
        <v>0</v>
      </c>
      <c r="J7107" s="16">
        <v>0</v>
      </c>
      <c r="K7107" s="16">
        <v>0</v>
      </c>
      <c r="L7107" s="16">
        <v>0</v>
      </c>
      <c r="M7107" s="16">
        <v>0</v>
      </c>
      <c r="N7107" s="11">
        <f t="shared" si="442"/>
        <v>0</v>
      </c>
      <c r="O7107" s="14">
        <f t="shared" si="443"/>
        <v>8.1437225080500004E-3</v>
      </c>
      <c r="P7107" s="14">
        <f t="shared" si="440"/>
        <v>8.1437225080500004E-3</v>
      </c>
      <c r="Q7107" s="14">
        <f t="shared" si="441"/>
        <v>0</v>
      </c>
    </row>
    <row r="7108" spans="1:17" s="13" customFormat="1">
      <c r="A7108" s="15">
        <v>43577</v>
      </c>
      <c r="B7108" s="16">
        <v>0</v>
      </c>
      <c r="C7108" s="16">
        <v>122.47</v>
      </c>
      <c r="D7108" s="16">
        <v>41.401929600000003</v>
      </c>
      <c r="E7108" s="16">
        <v>670.26522699999998</v>
      </c>
      <c r="F7108" s="16">
        <v>1.8</v>
      </c>
      <c r="G7108" s="14">
        <v>9.0485805645000011E-3</v>
      </c>
      <c r="H7108" s="16">
        <v>0</v>
      </c>
      <c r="I7108" s="16">
        <v>0</v>
      </c>
      <c r="J7108" s="16">
        <v>0</v>
      </c>
      <c r="K7108" s="16">
        <v>0</v>
      </c>
      <c r="L7108" s="16">
        <v>0</v>
      </c>
      <c r="M7108" s="16">
        <v>0</v>
      </c>
      <c r="N7108" s="11">
        <f t="shared" si="442"/>
        <v>0</v>
      </c>
      <c r="O7108" s="14">
        <f t="shared" si="443"/>
        <v>9.0485805645000011E-3</v>
      </c>
      <c r="P7108" s="14">
        <f t="shared" si="440"/>
        <v>9.0485805645000011E-3</v>
      </c>
      <c r="Q7108" s="14">
        <f t="shared" si="441"/>
        <v>0</v>
      </c>
    </row>
    <row r="7109" spans="1:17" s="13" customFormat="1">
      <c r="A7109" s="15">
        <v>43578</v>
      </c>
      <c r="B7109" s="16">
        <v>0</v>
      </c>
      <c r="C7109" s="16">
        <v>122.47</v>
      </c>
      <c r="D7109" s="16">
        <v>41.401929600000003</v>
      </c>
      <c r="E7109" s="16">
        <v>670.26522699999998</v>
      </c>
      <c r="F7109" s="16">
        <v>1.92</v>
      </c>
      <c r="G7109" s="14">
        <v>9.6518192687999986E-3</v>
      </c>
      <c r="H7109" s="16">
        <v>0</v>
      </c>
      <c r="I7109" s="16">
        <v>0</v>
      </c>
      <c r="J7109" s="16">
        <v>0</v>
      </c>
      <c r="K7109" s="16">
        <v>0</v>
      </c>
      <c r="L7109" s="16">
        <v>0</v>
      </c>
      <c r="M7109" s="16">
        <v>0</v>
      </c>
      <c r="N7109" s="11">
        <f t="shared" si="442"/>
        <v>0</v>
      </c>
      <c r="O7109" s="14">
        <f t="shared" si="443"/>
        <v>9.6518192687999986E-3</v>
      </c>
      <c r="P7109" s="14">
        <f t="shared" si="440"/>
        <v>9.6518192687999986E-3</v>
      </c>
      <c r="Q7109" s="14">
        <f t="shared" si="441"/>
        <v>0</v>
      </c>
    </row>
    <row r="7110" spans="1:17" s="13" customFormat="1">
      <c r="A7110" s="15">
        <v>43579</v>
      </c>
      <c r="B7110" s="16">
        <v>0</v>
      </c>
      <c r="C7110" s="16">
        <v>122.46</v>
      </c>
      <c r="D7110" s="16">
        <v>41.336092799999975</v>
      </c>
      <c r="E7110" s="16">
        <v>669.72990599999969</v>
      </c>
      <c r="F7110" s="16">
        <v>2.35</v>
      </c>
      <c r="G7110" s="14">
        <v>1.1803989593249993E-2</v>
      </c>
      <c r="H7110" s="16">
        <v>0</v>
      </c>
      <c r="I7110" s="16">
        <v>0</v>
      </c>
      <c r="J7110" s="16">
        <v>0</v>
      </c>
      <c r="K7110" s="16">
        <v>0</v>
      </c>
      <c r="L7110" s="16">
        <v>0</v>
      </c>
      <c r="M7110" s="16">
        <v>0</v>
      </c>
      <c r="N7110" s="11">
        <f t="shared" si="442"/>
        <v>0</v>
      </c>
      <c r="O7110" s="14">
        <f t="shared" si="443"/>
        <v>-5.4032810406778015E-2</v>
      </c>
      <c r="P7110" s="14">
        <f t="shared" ref="P7110:P7173" si="444">IF(O7110&gt;0,O7110,0)</f>
        <v>0</v>
      </c>
      <c r="Q7110" s="14">
        <f t="shared" ref="Q7110:Q7173" si="445">IF(O7110&lt;0,O7110,0)</f>
        <v>-5.4032810406778015E-2</v>
      </c>
    </row>
    <row r="7111" spans="1:17" s="13" customFormat="1">
      <c r="A7111" s="15">
        <v>43580</v>
      </c>
      <c r="B7111" s="16">
        <v>0</v>
      </c>
      <c r="C7111" s="16">
        <v>122.46</v>
      </c>
      <c r="D7111" s="16">
        <v>41.336092799999975</v>
      </c>
      <c r="E7111" s="16">
        <v>669.72990599999969</v>
      </c>
      <c r="F7111" s="16">
        <v>2.76</v>
      </c>
      <c r="G7111" s="14">
        <v>1.3863409054199992E-2</v>
      </c>
      <c r="H7111" s="16">
        <v>0</v>
      </c>
      <c r="I7111" s="16">
        <v>0</v>
      </c>
      <c r="J7111" s="16">
        <v>0</v>
      </c>
      <c r="K7111" s="16">
        <v>0</v>
      </c>
      <c r="L7111" s="16">
        <v>0</v>
      </c>
      <c r="M7111" s="16">
        <v>0</v>
      </c>
      <c r="N7111" s="11">
        <f t="shared" ref="N7111:N7174" si="446">SUM(H7111:M7111)</f>
        <v>0</v>
      </c>
      <c r="O7111" s="14">
        <f t="shared" ref="O7111:O7174" si="447">(D7111-D7110)+N7111+G7111</f>
        <v>1.3863409054199992E-2</v>
      </c>
      <c r="P7111" s="14">
        <f t="shared" si="444"/>
        <v>1.3863409054199992E-2</v>
      </c>
      <c r="Q7111" s="14">
        <f t="shared" si="445"/>
        <v>0</v>
      </c>
    </row>
    <row r="7112" spans="1:17" s="13" customFormat="1">
      <c r="A7112" s="15">
        <v>43581</v>
      </c>
      <c r="B7112" s="16">
        <v>0</v>
      </c>
      <c r="C7112" s="16">
        <v>122.46</v>
      </c>
      <c r="D7112" s="16">
        <v>41.336092799999975</v>
      </c>
      <c r="E7112" s="16">
        <v>669.72990599999969</v>
      </c>
      <c r="F7112" s="16">
        <v>2.88</v>
      </c>
      <c r="G7112" s="14">
        <v>1.4466165969599992E-2</v>
      </c>
      <c r="H7112" s="16">
        <v>0</v>
      </c>
      <c r="I7112" s="16">
        <v>0</v>
      </c>
      <c r="J7112" s="16">
        <v>0</v>
      </c>
      <c r="K7112" s="16">
        <v>0</v>
      </c>
      <c r="L7112" s="16">
        <v>0</v>
      </c>
      <c r="M7112" s="16">
        <v>0</v>
      </c>
      <c r="N7112" s="11">
        <f t="shared" si="446"/>
        <v>0</v>
      </c>
      <c r="O7112" s="14">
        <f t="shared" si="447"/>
        <v>1.4466165969599992E-2</v>
      </c>
      <c r="P7112" s="14">
        <f t="shared" si="444"/>
        <v>1.4466165969599992E-2</v>
      </c>
      <c r="Q7112" s="14">
        <f t="shared" si="445"/>
        <v>0</v>
      </c>
    </row>
    <row r="7113" spans="1:17" s="13" customFormat="1">
      <c r="A7113" s="15">
        <v>43582</v>
      </c>
      <c r="B7113" s="16">
        <v>0</v>
      </c>
      <c r="C7113" s="16">
        <v>122.46</v>
      </c>
      <c r="D7113" s="16">
        <v>41.336092799999975</v>
      </c>
      <c r="E7113" s="16">
        <v>669.72990599999969</v>
      </c>
      <c r="F7113" s="16">
        <v>2.7</v>
      </c>
      <c r="G7113" s="14">
        <v>1.3562030596499994E-2</v>
      </c>
      <c r="H7113" s="16">
        <v>0</v>
      </c>
      <c r="I7113" s="16">
        <v>0</v>
      </c>
      <c r="J7113" s="16">
        <v>0</v>
      </c>
      <c r="K7113" s="16">
        <v>0</v>
      </c>
      <c r="L7113" s="16">
        <v>0</v>
      </c>
      <c r="M7113" s="16">
        <v>0</v>
      </c>
      <c r="N7113" s="11">
        <f t="shared" si="446"/>
        <v>0</v>
      </c>
      <c r="O7113" s="14">
        <f t="shared" si="447"/>
        <v>1.3562030596499994E-2</v>
      </c>
      <c r="P7113" s="14">
        <f t="shared" si="444"/>
        <v>1.3562030596499994E-2</v>
      </c>
      <c r="Q7113" s="14">
        <f t="shared" si="445"/>
        <v>0</v>
      </c>
    </row>
    <row r="7114" spans="1:17" s="13" customFormat="1">
      <c r="A7114" s="15">
        <v>43583</v>
      </c>
      <c r="B7114" s="16">
        <v>0</v>
      </c>
      <c r="C7114" s="16">
        <v>122.46</v>
      </c>
      <c r="D7114" s="16">
        <v>41.336092799999975</v>
      </c>
      <c r="E7114" s="16">
        <v>669.72990599999969</v>
      </c>
      <c r="F7114" s="16">
        <v>2.94</v>
      </c>
      <c r="G7114" s="14">
        <v>1.4767544427299993E-2</v>
      </c>
      <c r="H7114" s="16">
        <v>0</v>
      </c>
      <c r="I7114" s="16">
        <v>0</v>
      </c>
      <c r="J7114" s="16">
        <v>0</v>
      </c>
      <c r="K7114" s="16">
        <v>0</v>
      </c>
      <c r="L7114" s="16">
        <v>0</v>
      </c>
      <c r="M7114" s="16">
        <v>0</v>
      </c>
      <c r="N7114" s="11">
        <f t="shared" si="446"/>
        <v>0</v>
      </c>
      <c r="O7114" s="14">
        <f t="shared" si="447"/>
        <v>1.4767544427299993E-2</v>
      </c>
      <c r="P7114" s="14">
        <f t="shared" si="444"/>
        <v>1.4767544427299993E-2</v>
      </c>
      <c r="Q7114" s="14">
        <f t="shared" si="445"/>
        <v>0</v>
      </c>
    </row>
    <row r="7115" spans="1:17" s="13" customFormat="1">
      <c r="A7115" s="15">
        <v>43584</v>
      </c>
      <c r="B7115" s="16">
        <v>0</v>
      </c>
      <c r="C7115" s="16">
        <v>122.45</v>
      </c>
      <c r="D7115" s="16">
        <v>41.270256000000032</v>
      </c>
      <c r="E7115" s="16">
        <v>669.19458500000019</v>
      </c>
      <c r="F7115" s="16">
        <v>3.12</v>
      </c>
      <c r="G7115" s="14">
        <v>1.5659153289000007E-2</v>
      </c>
      <c r="H7115" s="16">
        <v>0</v>
      </c>
      <c r="I7115" s="16">
        <v>0</v>
      </c>
      <c r="J7115" s="16">
        <v>0</v>
      </c>
      <c r="K7115" s="16">
        <v>0</v>
      </c>
      <c r="L7115" s="16">
        <v>0</v>
      </c>
      <c r="M7115" s="16">
        <v>0</v>
      </c>
      <c r="N7115" s="11">
        <f t="shared" si="446"/>
        <v>0</v>
      </c>
      <c r="O7115" s="14">
        <f t="shared" si="447"/>
        <v>-5.0177646710942735E-2</v>
      </c>
      <c r="P7115" s="14">
        <f t="shared" si="444"/>
        <v>0</v>
      </c>
      <c r="Q7115" s="14">
        <f t="shared" si="445"/>
        <v>-5.0177646710942735E-2</v>
      </c>
    </row>
    <row r="7116" spans="1:17" s="13" customFormat="1">
      <c r="A7116" s="15">
        <v>43585</v>
      </c>
      <c r="B7116" s="16">
        <v>0</v>
      </c>
      <c r="C7116" s="16">
        <v>122.45</v>
      </c>
      <c r="D7116" s="16">
        <v>41.270256000000032</v>
      </c>
      <c r="E7116" s="16">
        <v>669.19458500000019</v>
      </c>
      <c r="F7116" s="16">
        <v>3.67</v>
      </c>
      <c r="G7116" s="14">
        <v>1.8419580952125005E-2</v>
      </c>
      <c r="H7116" s="16">
        <v>0</v>
      </c>
      <c r="I7116" s="16">
        <v>0</v>
      </c>
      <c r="J7116" s="16">
        <v>0</v>
      </c>
      <c r="K7116" s="16">
        <v>0</v>
      </c>
      <c r="L7116" s="16">
        <v>0</v>
      </c>
      <c r="M7116" s="16">
        <v>0</v>
      </c>
      <c r="N7116" s="11">
        <f t="shared" si="446"/>
        <v>0</v>
      </c>
      <c r="O7116" s="14">
        <f t="shared" si="447"/>
        <v>1.8419580952125005E-2</v>
      </c>
      <c r="P7116" s="14">
        <f t="shared" si="444"/>
        <v>1.8419580952125005E-2</v>
      </c>
      <c r="Q7116" s="14">
        <f t="shared" si="445"/>
        <v>0</v>
      </c>
    </row>
    <row r="7117" spans="1:17" s="13" customFormat="1">
      <c r="A7117" s="15">
        <v>43586</v>
      </c>
      <c r="B7117" s="16">
        <v>0</v>
      </c>
      <c r="C7117" s="16">
        <v>122.44</v>
      </c>
      <c r="D7117" s="16">
        <v>41.204419199999997</v>
      </c>
      <c r="E7117" s="16">
        <v>668.65926399999989</v>
      </c>
      <c r="F7117" s="16">
        <v>3.92</v>
      </c>
      <c r="G7117" s="14">
        <v>1.9658582361599997E-2</v>
      </c>
      <c r="H7117" s="16">
        <v>0</v>
      </c>
      <c r="I7117" s="16">
        <v>0</v>
      </c>
      <c r="J7117" s="16">
        <v>0</v>
      </c>
      <c r="K7117" s="16">
        <v>0</v>
      </c>
      <c r="L7117" s="16">
        <v>0</v>
      </c>
      <c r="M7117" s="16">
        <v>0</v>
      </c>
      <c r="N7117" s="11">
        <f t="shared" si="446"/>
        <v>0</v>
      </c>
      <c r="O7117" s="14">
        <f t="shared" si="447"/>
        <v>-4.6178217638435118E-2</v>
      </c>
      <c r="P7117" s="14">
        <f t="shared" si="444"/>
        <v>0</v>
      </c>
      <c r="Q7117" s="14">
        <f t="shared" si="445"/>
        <v>-4.6178217638435118E-2</v>
      </c>
    </row>
    <row r="7118" spans="1:17" s="13" customFormat="1">
      <c r="A7118" s="15">
        <v>43587</v>
      </c>
      <c r="B7118" s="16">
        <v>0</v>
      </c>
      <c r="C7118" s="16">
        <v>122.44</v>
      </c>
      <c r="D7118" s="16">
        <v>41.204419199999997</v>
      </c>
      <c r="E7118" s="16">
        <v>668.65926399999989</v>
      </c>
      <c r="F7118" s="16">
        <v>4.09</v>
      </c>
      <c r="G7118" s="14">
        <v>2.0511122923199995E-2</v>
      </c>
      <c r="H7118" s="16">
        <v>0</v>
      </c>
      <c r="I7118" s="16">
        <v>0</v>
      </c>
      <c r="J7118" s="16">
        <v>0</v>
      </c>
      <c r="K7118" s="16">
        <v>0</v>
      </c>
      <c r="L7118" s="16">
        <v>0</v>
      </c>
      <c r="M7118" s="16">
        <v>0</v>
      </c>
      <c r="N7118" s="11">
        <f t="shared" si="446"/>
        <v>0</v>
      </c>
      <c r="O7118" s="14">
        <f t="shared" si="447"/>
        <v>2.0511122923199995E-2</v>
      </c>
      <c r="P7118" s="14">
        <f t="shared" si="444"/>
        <v>2.0511122923199995E-2</v>
      </c>
      <c r="Q7118" s="14">
        <f t="shared" si="445"/>
        <v>0</v>
      </c>
    </row>
    <row r="7119" spans="1:17" s="13" customFormat="1">
      <c r="A7119" s="15">
        <v>43588</v>
      </c>
      <c r="B7119" s="16">
        <v>0</v>
      </c>
      <c r="C7119" s="16">
        <v>122.43</v>
      </c>
      <c r="D7119" s="16">
        <v>41.138582400000054</v>
      </c>
      <c r="E7119" s="16">
        <v>668.12394300000039</v>
      </c>
      <c r="F7119" s="16">
        <v>4.25</v>
      </c>
      <c r="G7119" s="14">
        <v>2.1296450683125013E-2</v>
      </c>
      <c r="H7119" s="16">
        <v>0</v>
      </c>
      <c r="I7119" s="16">
        <v>0</v>
      </c>
      <c r="J7119" s="16">
        <v>0</v>
      </c>
      <c r="K7119" s="16">
        <v>0</v>
      </c>
      <c r="L7119" s="16">
        <v>0</v>
      </c>
      <c r="M7119" s="16">
        <v>0</v>
      </c>
      <c r="N7119" s="11">
        <f t="shared" si="446"/>
        <v>0</v>
      </c>
      <c r="O7119" s="14">
        <f t="shared" si="447"/>
        <v>-4.4540349316817732E-2</v>
      </c>
      <c r="P7119" s="14">
        <f t="shared" si="444"/>
        <v>0</v>
      </c>
      <c r="Q7119" s="14">
        <f t="shared" si="445"/>
        <v>-4.4540349316817732E-2</v>
      </c>
    </row>
    <row r="7120" spans="1:17" s="13" customFormat="1">
      <c r="A7120" s="15">
        <v>43589</v>
      </c>
      <c r="B7120" s="16">
        <v>0</v>
      </c>
      <c r="C7120" s="16">
        <v>122.43</v>
      </c>
      <c r="D7120" s="16">
        <v>41.138582400000054</v>
      </c>
      <c r="E7120" s="16">
        <v>668.12394300000039</v>
      </c>
      <c r="F7120" s="16">
        <v>3.79</v>
      </c>
      <c r="G7120" s="14">
        <v>1.899142307977501E-2</v>
      </c>
      <c r="H7120" s="16">
        <v>0</v>
      </c>
      <c r="I7120" s="16">
        <v>0</v>
      </c>
      <c r="J7120" s="16">
        <v>0</v>
      </c>
      <c r="K7120" s="16">
        <v>0</v>
      </c>
      <c r="L7120" s="16">
        <v>0</v>
      </c>
      <c r="M7120" s="16">
        <v>0</v>
      </c>
      <c r="N7120" s="11">
        <f t="shared" si="446"/>
        <v>0</v>
      </c>
      <c r="O7120" s="14">
        <f t="shared" si="447"/>
        <v>1.899142307977501E-2</v>
      </c>
      <c r="P7120" s="14">
        <f t="shared" si="444"/>
        <v>1.899142307977501E-2</v>
      </c>
      <c r="Q7120" s="14">
        <f t="shared" si="445"/>
        <v>0</v>
      </c>
    </row>
    <row r="7121" spans="1:17" s="13" customFormat="1">
      <c r="A7121" s="15">
        <v>43590</v>
      </c>
      <c r="B7121" s="16">
        <v>0</v>
      </c>
      <c r="C7121" s="16">
        <v>122.42</v>
      </c>
      <c r="D7121" s="16">
        <v>41.072745600000019</v>
      </c>
      <c r="E7121" s="16">
        <v>667.5886220000001</v>
      </c>
      <c r="F7121" s="16">
        <v>3.97</v>
      </c>
      <c r="G7121" s="14">
        <v>1.9877451220050003E-2</v>
      </c>
      <c r="H7121" s="16">
        <v>0</v>
      </c>
      <c r="I7121" s="16">
        <v>0</v>
      </c>
      <c r="J7121" s="16">
        <v>0</v>
      </c>
      <c r="K7121" s="16">
        <v>0</v>
      </c>
      <c r="L7121" s="16">
        <v>0</v>
      </c>
      <c r="M7121" s="16">
        <v>0</v>
      </c>
      <c r="N7121" s="11">
        <f t="shared" si="446"/>
        <v>0</v>
      </c>
      <c r="O7121" s="14">
        <f t="shared" si="447"/>
        <v>-4.5959348779985108E-2</v>
      </c>
      <c r="P7121" s="14">
        <f t="shared" si="444"/>
        <v>0</v>
      </c>
      <c r="Q7121" s="14">
        <f t="shared" si="445"/>
        <v>-4.5959348779985108E-2</v>
      </c>
    </row>
    <row r="7122" spans="1:17" s="13" customFormat="1">
      <c r="A7122" s="15">
        <v>43591</v>
      </c>
      <c r="B7122" s="16">
        <v>0</v>
      </c>
      <c r="C7122" s="16">
        <v>122.42</v>
      </c>
      <c r="D7122" s="16">
        <v>41.072745600000019</v>
      </c>
      <c r="E7122" s="16">
        <v>667.5886220000001</v>
      </c>
      <c r="F7122" s="16">
        <v>4.33</v>
      </c>
      <c r="G7122" s="14">
        <v>2.1679940499450004E-2</v>
      </c>
      <c r="H7122" s="16">
        <v>0</v>
      </c>
      <c r="I7122" s="16">
        <v>0</v>
      </c>
      <c r="J7122" s="16">
        <v>0</v>
      </c>
      <c r="K7122" s="16">
        <v>0</v>
      </c>
      <c r="L7122" s="16">
        <v>0</v>
      </c>
      <c r="M7122" s="16">
        <v>0</v>
      </c>
      <c r="N7122" s="11">
        <f t="shared" si="446"/>
        <v>0</v>
      </c>
      <c r="O7122" s="14">
        <f t="shared" si="447"/>
        <v>2.1679940499450004E-2</v>
      </c>
      <c r="P7122" s="14">
        <f t="shared" si="444"/>
        <v>2.1679940499450004E-2</v>
      </c>
      <c r="Q7122" s="14">
        <f t="shared" si="445"/>
        <v>0</v>
      </c>
    </row>
    <row r="7123" spans="1:17" s="13" customFormat="1">
      <c r="A7123" s="15">
        <v>43592</v>
      </c>
      <c r="B7123" s="16">
        <v>0</v>
      </c>
      <c r="C7123" s="16">
        <v>122.41</v>
      </c>
      <c r="D7123" s="16">
        <v>41.006908799999991</v>
      </c>
      <c r="E7123" s="16">
        <v>667.05330099999981</v>
      </c>
      <c r="F7123" s="16">
        <v>4.51</v>
      </c>
      <c r="G7123" s="14">
        <v>2.2563077906324992E-2</v>
      </c>
      <c r="H7123" s="16">
        <v>0</v>
      </c>
      <c r="I7123" s="16">
        <v>0</v>
      </c>
      <c r="J7123" s="16">
        <v>0</v>
      </c>
      <c r="K7123" s="16">
        <v>0</v>
      </c>
      <c r="L7123" s="16">
        <v>0</v>
      </c>
      <c r="M7123" s="16">
        <v>0</v>
      </c>
      <c r="N7123" s="11">
        <f t="shared" si="446"/>
        <v>0</v>
      </c>
      <c r="O7123" s="14">
        <f t="shared" si="447"/>
        <v>-4.3273722093703018E-2</v>
      </c>
      <c r="P7123" s="14">
        <f t="shared" si="444"/>
        <v>0</v>
      </c>
      <c r="Q7123" s="14">
        <f t="shared" si="445"/>
        <v>-4.3273722093703018E-2</v>
      </c>
    </row>
    <row r="7124" spans="1:17" s="13" customFormat="1">
      <c r="A7124" s="15">
        <v>43593</v>
      </c>
      <c r="B7124" s="16">
        <v>0</v>
      </c>
      <c r="C7124" s="16">
        <v>122.41</v>
      </c>
      <c r="D7124" s="16">
        <v>41.006908799999991</v>
      </c>
      <c r="E7124" s="16">
        <v>667.05330099999981</v>
      </c>
      <c r="F7124" s="16">
        <v>4.63</v>
      </c>
      <c r="G7124" s="14">
        <v>2.3163425877224992E-2</v>
      </c>
      <c r="H7124" s="16">
        <v>0</v>
      </c>
      <c r="I7124" s="16">
        <v>0</v>
      </c>
      <c r="J7124" s="16">
        <v>0</v>
      </c>
      <c r="K7124" s="16">
        <v>0</v>
      </c>
      <c r="L7124" s="16">
        <v>0</v>
      </c>
      <c r="M7124" s="16">
        <v>0</v>
      </c>
      <c r="N7124" s="11">
        <f t="shared" si="446"/>
        <v>0</v>
      </c>
      <c r="O7124" s="14">
        <f t="shared" si="447"/>
        <v>2.3163425877224992E-2</v>
      </c>
      <c r="P7124" s="14">
        <f t="shared" si="444"/>
        <v>2.3163425877224992E-2</v>
      </c>
      <c r="Q7124" s="14">
        <f t="shared" si="445"/>
        <v>0</v>
      </c>
    </row>
    <row r="7125" spans="1:17" s="13" customFormat="1">
      <c r="A7125" s="15">
        <v>43594</v>
      </c>
      <c r="B7125" s="16">
        <v>0</v>
      </c>
      <c r="C7125" s="16">
        <v>122.4</v>
      </c>
      <c r="D7125" s="16">
        <v>40.941072000000048</v>
      </c>
      <c r="E7125" s="16">
        <v>666.51798000000031</v>
      </c>
      <c r="F7125" s="16">
        <v>4.8600000000000003</v>
      </c>
      <c r="G7125" s="14">
        <v>2.4294580371000012E-2</v>
      </c>
      <c r="H7125" s="16">
        <v>0</v>
      </c>
      <c r="I7125" s="16">
        <v>0</v>
      </c>
      <c r="J7125" s="16">
        <v>0</v>
      </c>
      <c r="K7125" s="16">
        <v>0</v>
      </c>
      <c r="L7125" s="16">
        <v>0</v>
      </c>
      <c r="M7125" s="16">
        <v>0</v>
      </c>
      <c r="N7125" s="11">
        <f t="shared" si="446"/>
        <v>0</v>
      </c>
      <c r="O7125" s="14">
        <f t="shared" si="447"/>
        <v>-4.154221962894273E-2</v>
      </c>
      <c r="P7125" s="14">
        <f t="shared" si="444"/>
        <v>0</v>
      </c>
      <c r="Q7125" s="14">
        <f t="shared" si="445"/>
        <v>-4.154221962894273E-2</v>
      </c>
    </row>
    <row r="7126" spans="1:17" s="13" customFormat="1">
      <c r="A7126" s="15">
        <v>43595</v>
      </c>
      <c r="B7126" s="16">
        <v>0</v>
      </c>
      <c r="C7126" s="16">
        <v>122.4</v>
      </c>
      <c r="D7126" s="16">
        <v>40.941072000000048</v>
      </c>
      <c r="E7126" s="16">
        <v>666.51798000000031</v>
      </c>
      <c r="F7126" s="16">
        <v>5.03</v>
      </c>
      <c r="G7126" s="14">
        <v>2.5144390795500012E-2</v>
      </c>
      <c r="H7126" s="16">
        <v>0</v>
      </c>
      <c r="I7126" s="16">
        <v>0</v>
      </c>
      <c r="J7126" s="16">
        <v>0</v>
      </c>
      <c r="K7126" s="16">
        <v>0</v>
      </c>
      <c r="L7126" s="16">
        <v>0</v>
      </c>
      <c r="M7126" s="16">
        <v>0</v>
      </c>
      <c r="N7126" s="11">
        <f t="shared" si="446"/>
        <v>0</v>
      </c>
      <c r="O7126" s="14">
        <f t="shared" si="447"/>
        <v>2.5144390795500012E-2</v>
      </c>
      <c r="P7126" s="14">
        <f t="shared" si="444"/>
        <v>2.5144390795500012E-2</v>
      </c>
      <c r="Q7126" s="14">
        <f t="shared" si="445"/>
        <v>0</v>
      </c>
    </row>
    <row r="7127" spans="1:17" s="13" customFormat="1">
      <c r="A7127" s="15">
        <v>43596</v>
      </c>
      <c r="B7127" s="16">
        <v>0</v>
      </c>
      <c r="C7127" s="16">
        <v>122.39</v>
      </c>
      <c r="D7127" s="16">
        <v>40.875235200000013</v>
      </c>
      <c r="E7127" s="16">
        <v>665.98265900000001</v>
      </c>
      <c r="F7127" s="16">
        <v>5.35</v>
      </c>
      <c r="G7127" s="14">
        <v>2.6722554192375E-2</v>
      </c>
      <c r="H7127" s="16">
        <v>4.3200000000000001E-3</v>
      </c>
      <c r="I7127" s="16">
        <v>0</v>
      </c>
      <c r="J7127" s="16">
        <v>0</v>
      </c>
      <c r="K7127" s="16">
        <v>0</v>
      </c>
      <c r="L7127" s="16">
        <v>0</v>
      </c>
      <c r="M7127" s="16">
        <v>0</v>
      </c>
      <c r="N7127" s="11">
        <f t="shared" si="446"/>
        <v>4.3200000000000001E-3</v>
      </c>
      <c r="O7127" s="14">
        <f t="shared" si="447"/>
        <v>-3.4794245807660114E-2</v>
      </c>
      <c r="P7127" s="14">
        <f t="shared" si="444"/>
        <v>0</v>
      </c>
      <c r="Q7127" s="14">
        <f t="shared" si="445"/>
        <v>-3.4794245807660114E-2</v>
      </c>
    </row>
    <row r="7128" spans="1:17" s="13" customFormat="1">
      <c r="A7128" s="15">
        <v>43597</v>
      </c>
      <c r="B7128" s="16">
        <v>0</v>
      </c>
      <c r="C7128" s="16">
        <v>122.38</v>
      </c>
      <c r="D7128" s="16">
        <v>40.809398399999978</v>
      </c>
      <c r="E7128" s="16">
        <v>665.44733799999983</v>
      </c>
      <c r="F7128" s="16">
        <v>4.96</v>
      </c>
      <c r="G7128" s="14">
        <v>2.4754640973599994E-2</v>
      </c>
      <c r="H7128" s="16">
        <v>4.3200000000000001E-3</v>
      </c>
      <c r="I7128" s="16">
        <v>0</v>
      </c>
      <c r="J7128" s="16">
        <v>0</v>
      </c>
      <c r="K7128" s="16">
        <v>0</v>
      </c>
      <c r="L7128" s="16">
        <v>0</v>
      </c>
      <c r="M7128" s="16">
        <v>0</v>
      </c>
      <c r="N7128" s="11">
        <f t="shared" si="446"/>
        <v>4.3200000000000001E-3</v>
      </c>
      <c r="O7128" s="14">
        <f t="shared" si="447"/>
        <v>-3.6762159026435121E-2</v>
      </c>
      <c r="P7128" s="14">
        <f t="shared" si="444"/>
        <v>0</v>
      </c>
      <c r="Q7128" s="14">
        <f t="shared" si="445"/>
        <v>-3.6762159026435121E-2</v>
      </c>
    </row>
    <row r="7129" spans="1:17" s="13" customFormat="1">
      <c r="A7129" s="15">
        <v>43598</v>
      </c>
      <c r="B7129" s="16">
        <v>0</v>
      </c>
      <c r="C7129" s="16">
        <v>122.37</v>
      </c>
      <c r="D7129" s="16">
        <v>40.743561600000035</v>
      </c>
      <c r="E7129" s="16">
        <v>664.91201700000022</v>
      </c>
      <c r="F7129" s="16">
        <v>5.15</v>
      </c>
      <c r="G7129" s="14">
        <v>2.568222665662501E-2</v>
      </c>
      <c r="H7129" s="16">
        <v>4.3200000000000001E-3</v>
      </c>
      <c r="I7129" s="16">
        <v>0</v>
      </c>
      <c r="J7129" s="16">
        <v>0</v>
      </c>
      <c r="K7129" s="16">
        <v>0</v>
      </c>
      <c r="L7129" s="16">
        <v>0</v>
      </c>
      <c r="M7129" s="16">
        <v>0</v>
      </c>
      <c r="N7129" s="11">
        <f t="shared" si="446"/>
        <v>4.3200000000000001E-3</v>
      </c>
      <c r="O7129" s="14">
        <f t="shared" si="447"/>
        <v>-3.583457334331773E-2</v>
      </c>
      <c r="P7129" s="14">
        <f t="shared" si="444"/>
        <v>0</v>
      </c>
      <c r="Q7129" s="14">
        <f t="shared" si="445"/>
        <v>-3.583457334331773E-2</v>
      </c>
    </row>
    <row r="7130" spans="1:17" s="13" customFormat="1">
      <c r="A7130" s="15">
        <v>43599</v>
      </c>
      <c r="B7130" s="16">
        <v>6</v>
      </c>
      <c r="C7130" s="16">
        <v>122.37</v>
      </c>
      <c r="D7130" s="16">
        <v>40.743561600000035</v>
      </c>
      <c r="E7130" s="16">
        <v>664.91201700000022</v>
      </c>
      <c r="F7130" s="16">
        <v>4.29</v>
      </c>
      <c r="G7130" s="14">
        <v>2.1393544146975006E-2</v>
      </c>
      <c r="H7130" s="16">
        <v>4.3200000000000001E-3</v>
      </c>
      <c r="I7130" s="16">
        <v>0</v>
      </c>
      <c r="J7130" s="16">
        <v>0</v>
      </c>
      <c r="K7130" s="16">
        <v>0</v>
      </c>
      <c r="L7130" s="16">
        <v>0</v>
      </c>
      <c r="M7130" s="16">
        <v>0</v>
      </c>
      <c r="N7130" s="11">
        <f t="shared" si="446"/>
        <v>4.3200000000000001E-3</v>
      </c>
      <c r="O7130" s="14">
        <f t="shared" si="447"/>
        <v>2.5713544146975006E-2</v>
      </c>
      <c r="P7130" s="14">
        <f t="shared" si="444"/>
        <v>2.5713544146975006E-2</v>
      </c>
      <c r="Q7130" s="14">
        <f t="shared" si="445"/>
        <v>0</v>
      </c>
    </row>
    <row r="7131" spans="1:17" s="13" customFormat="1">
      <c r="A7131" s="15">
        <v>43600</v>
      </c>
      <c r="B7131" s="16">
        <v>1.3</v>
      </c>
      <c r="C7131" s="16">
        <v>122.36</v>
      </c>
      <c r="D7131" s="16">
        <v>40.677724800000007</v>
      </c>
      <c r="E7131" s="16">
        <v>664.37669600000004</v>
      </c>
      <c r="F7131" s="16">
        <v>4.2699999999999996</v>
      </c>
      <c r="G7131" s="14">
        <v>2.1276663689400004E-2</v>
      </c>
      <c r="H7131" s="16">
        <v>4.3200000000000001E-3</v>
      </c>
      <c r="I7131" s="16">
        <v>0</v>
      </c>
      <c r="J7131" s="16">
        <v>0</v>
      </c>
      <c r="K7131" s="16">
        <v>0</v>
      </c>
      <c r="L7131" s="16">
        <v>0</v>
      </c>
      <c r="M7131" s="16">
        <v>0</v>
      </c>
      <c r="N7131" s="11">
        <f t="shared" si="446"/>
        <v>4.3200000000000001E-3</v>
      </c>
      <c r="O7131" s="14">
        <f t="shared" si="447"/>
        <v>-4.0240136310628005E-2</v>
      </c>
      <c r="P7131" s="14">
        <f t="shared" si="444"/>
        <v>0</v>
      </c>
      <c r="Q7131" s="14">
        <f t="shared" si="445"/>
        <v>-4.0240136310628005E-2</v>
      </c>
    </row>
    <row r="7132" spans="1:17" s="13" customFormat="1">
      <c r="A7132" s="15">
        <v>43601</v>
      </c>
      <c r="B7132" s="16">
        <v>0</v>
      </c>
      <c r="C7132" s="16">
        <v>122.36</v>
      </c>
      <c r="D7132" s="16">
        <v>40.677724800000007</v>
      </c>
      <c r="E7132" s="16">
        <v>664.37669600000004</v>
      </c>
      <c r="F7132" s="16">
        <v>4.51</v>
      </c>
      <c r="G7132" s="14">
        <v>2.2472541742200002E-2</v>
      </c>
      <c r="H7132" s="16">
        <v>4.3200000000000001E-3</v>
      </c>
      <c r="I7132" s="16">
        <v>0</v>
      </c>
      <c r="J7132" s="16">
        <v>0</v>
      </c>
      <c r="K7132" s="16">
        <v>0</v>
      </c>
      <c r="L7132" s="16">
        <v>0</v>
      </c>
      <c r="M7132" s="16">
        <v>0</v>
      </c>
      <c r="N7132" s="11">
        <f t="shared" si="446"/>
        <v>4.3200000000000001E-3</v>
      </c>
      <c r="O7132" s="14">
        <f t="shared" si="447"/>
        <v>2.6792541742200002E-2</v>
      </c>
      <c r="P7132" s="14">
        <f t="shared" si="444"/>
        <v>2.6792541742200002E-2</v>
      </c>
      <c r="Q7132" s="14">
        <f t="shared" si="445"/>
        <v>0</v>
      </c>
    </row>
    <row r="7133" spans="1:17" s="13" customFormat="1">
      <c r="A7133" s="15">
        <v>43602</v>
      </c>
      <c r="B7133" s="16">
        <v>0</v>
      </c>
      <c r="C7133" s="16">
        <v>122.35</v>
      </c>
      <c r="D7133" s="16">
        <v>40.611887999999972</v>
      </c>
      <c r="E7133" s="16">
        <v>663.84137499999974</v>
      </c>
      <c r="F7133" s="16">
        <v>4.63</v>
      </c>
      <c r="G7133" s="14">
        <v>2.305189174687499E-2</v>
      </c>
      <c r="H7133" s="16">
        <v>4.3200000000000001E-3</v>
      </c>
      <c r="I7133" s="16">
        <v>0</v>
      </c>
      <c r="J7133" s="16">
        <v>0</v>
      </c>
      <c r="K7133" s="16">
        <v>0</v>
      </c>
      <c r="L7133" s="16">
        <v>0</v>
      </c>
      <c r="M7133" s="16">
        <v>0</v>
      </c>
      <c r="N7133" s="11">
        <f t="shared" si="446"/>
        <v>4.3200000000000001E-3</v>
      </c>
      <c r="O7133" s="14">
        <f t="shared" si="447"/>
        <v>-3.8464908253160124E-2</v>
      </c>
      <c r="P7133" s="14">
        <f t="shared" si="444"/>
        <v>0</v>
      </c>
      <c r="Q7133" s="14">
        <f t="shared" si="445"/>
        <v>-3.8464908253160124E-2</v>
      </c>
    </row>
    <row r="7134" spans="1:17" s="13" customFormat="1">
      <c r="A7134" s="15">
        <v>43603</v>
      </c>
      <c r="B7134" s="16">
        <v>0</v>
      </c>
      <c r="C7134" s="16">
        <v>122.35</v>
      </c>
      <c r="D7134" s="16">
        <v>40.611887999999972</v>
      </c>
      <c r="E7134" s="16">
        <v>663.84137499999974</v>
      </c>
      <c r="F7134" s="16">
        <v>4.1500000000000004</v>
      </c>
      <c r="G7134" s="14">
        <v>2.0662062796874991E-2</v>
      </c>
      <c r="H7134" s="16">
        <v>4.3200000000000001E-3</v>
      </c>
      <c r="I7134" s="16">
        <v>0</v>
      </c>
      <c r="J7134" s="16">
        <v>0</v>
      </c>
      <c r="K7134" s="16">
        <v>0</v>
      </c>
      <c r="L7134" s="16">
        <v>0</v>
      </c>
      <c r="M7134" s="16">
        <v>0</v>
      </c>
      <c r="N7134" s="11">
        <f t="shared" si="446"/>
        <v>4.3200000000000001E-3</v>
      </c>
      <c r="O7134" s="14">
        <f t="shared" si="447"/>
        <v>2.4982062796874992E-2</v>
      </c>
      <c r="P7134" s="14">
        <f t="shared" si="444"/>
        <v>2.4982062796874992E-2</v>
      </c>
      <c r="Q7134" s="14">
        <f t="shared" si="445"/>
        <v>0</v>
      </c>
    </row>
    <row r="7135" spans="1:17" s="13" customFormat="1">
      <c r="A7135" s="15">
        <v>43604</v>
      </c>
      <c r="B7135" s="16">
        <v>0</v>
      </c>
      <c r="C7135" s="16">
        <v>122.35</v>
      </c>
      <c r="D7135" s="16">
        <v>40.611887999999972</v>
      </c>
      <c r="E7135" s="16">
        <v>663.84137499999974</v>
      </c>
      <c r="F7135" s="16">
        <v>4.33</v>
      </c>
      <c r="G7135" s="14">
        <v>2.1558248653124994E-2</v>
      </c>
      <c r="H7135" s="16">
        <v>4.3200000000000001E-3</v>
      </c>
      <c r="I7135" s="16">
        <v>0</v>
      </c>
      <c r="J7135" s="16">
        <v>0</v>
      </c>
      <c r="K7135" s="16">
        <v>0</v>
      </c>
      <c r="L7135" s="16">
        <v>0</v>
      </c>
      <c r="M7135" s="16">
        <v>0</v>
      </c>
      <c r="N7135" s="11">
        <f t="shared" si="446"/>
        <v>4.3200000000000001E-3</v>
      </c>
      <c r="O7135" s="14">
        <f t="shared" si="447"/>
        <v>2.5878248653124995E-2</v>
      </c>
      <c r="P7135" s="14">
        <f t="shared" si="444"/>
        <v>2.5878248653124995E-2</v>
      </c>
      <c r="Q7135" s="14">
        <f t="shared" si="445"/>
        <v>0</v>
      </c>
    </row>
    <row r="7136" spans="1:17" s="13" customFormat="1">
      <c r="A7136" s="15">
        <v>43605</v>
      </c>
      <c r="B7136" s="16">
        <v>1.5</v>
      </c>
      <c r="C7136" s="16">
        <v>122.35</v>
      </c>
      <c r="D7136" s="16">
        <v>40.611887999999972</v>
      </c>
      <c r="E7136" s="16">
        <v>663.84137499999974</v>
      </c>
      <c r="F7136" s="16">
        <v>4.09</v>
      </c>
      <c r="G7136" s="14">
        <v>2.0363334178124991E-2</v>
      </c>
      <c r="H7136" s="16">
        <v>4.3200000000000001E-3</v>
      </c>
      <c r="I7136" s="16">
        <v>0</v>
      </c>
      <c r="J7136" s="16">
        <v>0</v>
      </c>
      <c r="K7136" s="16">
        <v>0</v>
      </c>
      <c r="L7136" s="16">
        <v>0</v>
      </c>
      <c r="M7136" s="16">
        <v>0</v>
      </c>
      <c r="N7136" s="11">
        <f t="shared" si="446"/>
        <v>4.3200000000000001E-3</v>
      </c>
      <c r="O7136" s="14">
        <f t="shared" si="447"/>
        <v>2.4683334178124992E-2</v>
      </c>
      <c r="P7136" s="14">
        <f t="shared" si="444"/>
        <v>2.4683334178124992E-2</v>
      </c>
      <c r="Q7136" s="14">
        <f t="shared" si="445"/>
        <v>0</v>
      </c>
    </row>
    <row r="7137" spans="1:17" s="13" customFormat="1">
      <c r="A7137" s="15">
        <v>43606</v>
      </c>
      <c r="B7137" s="16">
        <v>0</v>
      </c>
      <c r="C7137" s="16">
        <v>122.36</v>
      </c>
      <c r="D7137" s="16">
        <v>40.677724800000007</v>
      </c>
      <c r="E7137" s="16">
        <v>664.37669600000004</v>
      </c>
      <c r="F7137" s="16">
        <v>4.32</v>
      </c>
      <c r="G7137" s="14">
        <v>2.1525804950400001E-2</v>
      </c>
      <c r="H7137" s="16">
        <v>4.3200000000000001E-3</v>
      </c>
      <c r="I7137" s="16">
        <v>0</v>
      </c>
      <c r="J7137" s="16">
        <v>0</v>
      </c>
      <c r="K7137" s="16">
        <v>0</v>
      </c>
      <c r="L7137" s="16">
        <v>0</v>
      </c>
      <c r="M7137" s="16">
        <v>0</v>
      </c>
      <c r="N7137" s="11">
        <f t="shared" si="446"/>
        <v>4.3200000000000001E-3</v>
      </c>
      <c r="O7137" s="14">
        <f t="shared" si="447"/>
        <v>9.168260495043512E-2</v>
      </c>
      <c r="P7137" s="14">
        <f t="shared" si="444"/>
        <v>9.168260495043512E-2</v>
      </c>
      <c r="Q7137" s="14">
        <f t="shared" si="445"/>
        <v>0</v>
      </c>
    </row>
    <row r="7138" spans="1:17" s="13" customFormat="1">
      <c r="A7138" s="15">
        <v>43607</v>
      </c>
      <c r="B7138" s="16">
        <v>0</v>
      </c>
      <c r="C7138" s="16">
        <v>122.36</v>
      </c>
      <c r="D7138" s="16">
        <v>40.677724800000007</v>
      </c>
      <c r="E7138" s="16">
        <v>664.37669600000004</v>
      </c>
      <c r="F7138" s="16">
        <v>4.21</v>
      </c>
      <c r="G7138" s="14">
        <v>2.0977694176200004E-2</v>
      </c>
      <c r="H7138" s="16">
        <v>4.3200000000000001E-3</v>
      </c>
      <c r="I7138" s="16">
        <v>0</v>
      </c>
      <c r="J7138" s="16">
        <v>0</v>
      </c>
      <c r="K7138" s="16">
        <v>0</v>
      </c>
      <c r="L7138" s="16">
        <v>0</v>
      </c>
      <c r="M7138" s="16">
        <v>0</v>
      </c>
      <c r="N7138" s="11">
        <f t="shared" si="446"/>
        <v>4.3200000000000001E-3</v>
      </c>
      <c r="O7138" s="14">
        <f t="shared" si="447"/>
        <v>2.5297694176200005E-2</v>
      </c>
      <c r="P7138" s="14">
        <f t="shared" si="444"/>
        <v>2.5297694176200005E-2</v>
      </c>
      <c r="Q7138" s="14">
        <f t="shared" si="445"/>
        <v>0</v>
      </c>
    </row>
    <row r="7139" spans="1:17" s="13" customFormat="1">
      <c r="A7139" s="15">
        <v>43608</v>
      </c>
      <c r="B7139" s="16">
        <v>2.5</v>
      </c>
      <c r="C7139" s="16">
        <v>122.36</v>
      </c>
      <c r="D7139" s="16">
        <v>40.677724800000007</v>
      </c>
      <c r="E7139" s="16">
        <v>664.37669600000004</v>
      </c>
      <c r="F7139" s="16">
        <v>3.79</v>
      </c>
      <c r="G7139" s="14">
        <v>1.8884907583800001E-2</v>
      </c>
      <c r="H7139" s="16">
        <v>4.3200000000000001E-3</v>
      </c>
      <c r="I7139" s="16">
        <v>0</v>
      </c>
      <c r="J7139" s="16">
        <v>0</v>
      </c>
      <c r="K7139" s="16">
        <v>0</v>
      </c>
      <c r="L7139" s="16">
        <v>0</v>
      </c>
      <c r="M7139" s="16">
        <v>0</v>
      </c>
      <c r="N7139" s="11">
        <f t="shared" si="446"/>
        <v>4.3200000000000001E-3</v>
      </c>
      <c r="O7139" s="14">
        <f t="shared" si="447"/>
        <v>2.3204907583800002E-2</v>
      </c>
      <c r="P7139" s="14">
        <f t="shared" si="444"/>
        <v>2.3204907583800002E-2</v>
      </c>
      <c r="Q7139" s="14">
        <f t="shared" si="445"/>
        <v>0</v>
      </c>
    </row>
    <row r="7140" spans="1:17" s="13" customFormat="1">
      <c r="A7140" s="15">
        <v>43609</v>
      </c>
      <c r="B7140" s="16">
        <v>0</v>
      </c>
      <c r="C7140" s="16">
        <v>122.35</v>
      </c>
      <c r="D7140" s="16">
        <v>40.611887999999972</v>
      </c>
      <c r="E7140" s="16">
        <v>663.84137499999974</v>
      </c>
      <c r="F7140" s="16">
        <v>4.63</v>
      </c>
      <c r="G7140" s="14">
        <v>2.305189174687499E-2</v>
      </c>
      <c r="H7140" s="16">
        <v>4.3200000000000001E-3</v>
      </c>
      <c r="I7140" s="16">
        <v>0</v>
      </c>
      <c r="J7140" s="16">
        <v>0</v>
      </c>
      <c r="K7140" s="16">
        <v>0</v>
      </c>
      <c r="L7140" s="16">
        <v>0</v>
      </c>
      <c r="M7140" s="16">
        <v>0</v>
      </c>
      <c r="N7140" s="11">
        <f t="shared" si="446"/>
        <v>4.3200000000000001E-3</v>
      </c>
      <c r="O7140" s="14">
        <f t="shared" si="447"/>
        <v>-3.8464908253160124E-2</v>
      </c>
      <c r="P7140" s="14">
        <f t="shared" si="444"/>
        <v>0</v>
      </c>
      <c r="Q7140" s="14">
        <f t="shared" si="445"/>
        <v>-3.8464908253160124E-2</v>
      </c>
    </row>
    <row r="7141" spans="1:17" s="13" customFormat="1">
      <c r="A7141" s="15">
        <v>43610</v>
      </c>
      <c r="B7141" s="16">
        <v>2</v>
      </c>
      <c r="C7141" s="16">
        <v>122.36</v>
      </c>
      <c r="D7141" s="16">
        <v>40.677724800000007</v>
      </c>
      <c r="E7141" s="16">
        <v>664.37669600000004</v>
      </c>
      <c r="F7141" s="16">
        <v>3.35</v>
      </c>
      <c r="G7141" s="14">
        <v>1.6692464487000003E-2</v>
      </c>
      <c r="H7141" s="16">
        <v>4.3200000000000001E-3</v>
      </c>
      <c r="I7141" s="16">
        <v>0</v>
      </c>
      <c r="J7141" s="16">
        <v>0</v>
      </c>
      <c r="K7141" s="16">
        <v>0</v>
      </c>
      <c r="L7141" s="16">
        <v>0</v>
      </c>
      <c r="M7141" s="16">
        <v>0</v>
      </c>
      <c r="N7141" s="11">
        <f t="shared" si="446"/>
        <v>4.3200000000000001E-3</v>
      </c>
      <c r="O7141" s="14">
        <f t="shared" si="447"/>
        <v>8.6849264487035116E-2</v>
      </c>
      <c r="P7141" s="14">
        <f t="shared" si="444"/>
        <v>8.6849264487035116E-2</v>
      </c>
      <c r="Q7141" s="14">
        <f t="shared" si="445"/>
        <v>0</v>
      </c>
    </row>
    <row r="7142" spans="1:17" s="13" customFormat="1">
      <c r="A7142" s="15">
        <v>43611</v>
      </c>
      <c r="B7142" s="16">
        <v>22.5</v>
      </c>
      <c r="C7142" s="16">
        <v>122.37</v>
      </c>
      <c r="D7142" s="16">
        <v>40.743561600000035</v>
      </c>
      <c r="E7142" s="16">
        <v>664.91201700000022</v>
      </c>
      <c r="F7142" s="16">
        <v>2.76</v>
      </c>
      <c r="G7142" s="14">
        <v>1.3763678751900004E-2</v>
      </c>
      <c r="H7142" s="16">
        <v>4.3200000000000001E-3</v>
      </c>
      <c r="I7142" s="16">
        <v>0</v>
      </c>
      <c r="J7142" s="16">
        <v>0</v>
      </c>
      <c r="K7142" s="16">
        <v>0</v>
      </c>
      <c r="L7142" s="16">
        <v>0</v>
      </c>
      <c r="M7142" s="16">
        <v>0</v>
      </c>
      <c r="N7142" s="11">
        <f t="shared" si="446"/>
        <v>4.3200000000000001E-3</v>
      </c>
      <c r="O7142" s="14">
        <f t="shared" si="447"/>
        <v>8.3920478751928013E-2</v>
      </c>
      <c r="P7142" s="14">
        <f t="shared" si="444"/>
        <v>8.3920478751928013E-2</v>
      </c>
      <c r="Q7142" s="14">
        <f t="shared" si="445"/>
        <v>0</v>
      </c>
    </row>
    <row r="7143" spans="1:17" s="13" customFormat="1">
      <c r="A7143" s="15">
        <v>43612</v>
      </c>
      <c r="B7143" s="16">
        <v>1.5</v>
      </c>
      <c r="C7143" s="16">
        <v>122.38</v>
      </c>
      <c r="D7143" s="16">
        <v>40.809398399999978</v>
      </c>
      <c r="E7143" s="16">
        <v>665.44733799999983</v>
      </c>
      <c r="F7143" s="16">
        <v>2.94</v>
      </c>
      <c r="G7143" s="14">
        <v>1.4673113802899998E-2</v>
      </c>
      <c r="H7143" s="16">
        <v>4.3200000000000001E-3</v>
      </c>
      <c r="I7143" s="16">
        <v>0</v>
      </c>
      <c r="J7143" s="16">
        <v>0</v>
      </c>
      <c r="K7143" s="16">
        <v>0</v>
      </c>
      <c r="L7143" s="16">
        <v>0</v>
      </c>
      <c r="M7143" s="16">
        <v>0</v>
      </c>
      <c r="N7143" s="11">
        <f t="shared" si="446"/>
        <v>4.3200000000000001E-3</v>
      </c>
      <c r="O7143" s="14">
        <f t="shared" si="447"/>
        <v>8.4829913802842744E-2</v>
      </c>
      <c r="P7143" s="14">
        <f t="shared" si="444"/>
        <v>8.4829913802842744E-2</v>
      </c>
      <c r="Q7143" s="14">
        <f t="shared" si="445"/>
        <v>0</v>
      </c>
    </row>
    <row r="7144" spans="1:17" s="13" customFormat="1">
      <c r="A7144" s="15">
        <v>43613</v>
      </c>
      <c r="B7144" s="16">
        <v>0</v>
      </c>
      <c r="C7144" s="16">
        <v>122.38</v>
      </c>
      <c r="D7144" s="16">
        <v>40.809398399999978</v>
      </c>
      <c r="E7144" s="16">
        <v>665.44733799999983</v>
      </c>
      <c r="F7144" s="16">
        <v>2.94</v>
      </c>
      <c r="G7144" s="14">
        <v>1.4673113802899998E-2</v>
      </c>
      <c r="H7144" s="16">
        <v>4.3200000000000001E-3</v>
      </c>
      <c r="I7144" s="16">
        <v>0</v>
      </c>
      <c r="J7144" s="16">
        <v>0</v>
      </c>
      <c r="K7144" s="16">
        <v>0</v>
      </c>
      <c r="L7144" s="16">
        <v>0</v>
      </c>
      <c r="M7144" s="16">
        <v>0</v>
      </c>
      <c r="N7144" s="11">
        <f t="shared" si="446"/>
        <v>4.3200000000000001E-3</v>
      </c>
      <c r="O7144" s="14">
        <f t="shared" si="447"/>
        <v>1.8993113802899999E-2</v>
      </c>
      <c r="P7144" s="14">
        <f t="shared" si="444"/>
        <v>1.8993113802899999E-2</v>
      </c>
      <c r="Q7144" s="14">
        <f t="shared" si="445"/>
        <v>0</v>
      </c>
    </row>
    <row r="7145" spans="1:17" s="13" customFormat="1">
      <c r="A7145" s="15">
        <v>43614</v>
      </c>
      <c r="B7145" s="16">
        <v>0</v>
      </c>
      <c r="C7145" s="16">
        <v>122.38</v>
      </c>
      <c r="D7145" s="16">
        <v>40.809398399999978</v>
      </c>
      <c r="E7145" s="16">
        <v>665.44733799999983</v>
      </c>
      <c r="F7145" s="16">
        <v>3.48</v>
      </c>
      <c r="G7145" s="14">
        <v>1.7368175521799995E-2</v>
      </c>
      <c r="H7145" s="16">
        <v>4.3200000000000001E-3</v>
      </c>
      <c r="I7145" s="16">
        <v>0</v>
      </c>
      <c r="J7145" s="16">
        <v>0</v>
      </c>
      <c r="K7145" s="16">
        <v>0</v>
      </c>
      <c r="L7145" s="16">
        <v>0</v>
      </c>
      <c r="M7145" s="16">
        <v>0</v>
      </c>
      <c r="N7145" s="11">
        <f t="shared" si="446"/>
        <v>4.3200000000000001E-3</v>
      </c>
      <c r="O7145" s="14">
        <f t="shared" si="447"/>
        <v>2.1688175521799996E-2</v>
      </c>
      <c r="P7145" s="14">
        <f t="shared" si="444"/>
        <v>2.1688175521799996E-2</v>
      </c>
      <c r="Q7145" s="14">
        <f t="shared" si="445"/>
        <v>0</v>
      </c>
    </row>
    <row r="7146" spans="1:17" s="13" customFormat="1">
      <c r="A7146" s="15">
        <v>43615</v>
      </c>
      <c r="B7146" s="16">
        <v>0.6</v>
      </c>
      <c r="C7146" s="16">
        <v>122.38</v>
      </c>
      <c r="D7146" s="16">
        <v>40.809398399999978</v>
      </c>
      <c r="E7146" s="16">
        <v>665.44733799999983</v>
      </c>
      <c r="F7146" s="16">
        <v>3.8</v>
      </c>
      <c r="G7146" s="14">
        <v>1.8965249132999993E-2</v>
      </c>
      <c r="H7146" s="16">
        <v>4.3200000000000001E-3</v>
      </c>
      <c r="I7146" s="16">
        <v>0</v>
      </c>
      <c r="J7146" s="16">
        <v>0</v>
      </c>
      <c r="K7146" s="16">
        <v>0</v>
      </c>
      <c r="L7146" s="16">
        <v>0</v>
      </c>
      <c r="M7146" s="16">
        <v>0</v>
      </c>
      <c r="N7146" s="11">
        <f t="shared" si="446"/>
        <v>4.3200000000000001E-3</v>
      </c>
      <c r="O7146" s="14">
        <f t="shared" si="447"/>
        <v>2.3285249132999994E-2</v>
      </c>
      <c r="P7146" s="14">
        <f t="shared" si="444"/>
        <v>2.3285249132999994E-2</v>
      </c>
      <c r="Q7146" s="14">
        <f t="shared" si="445"/>
        <v>0</v>
      </c>
    </row>
    <row r="7147" spans="1:17" s="13" customFormat="1">
      <c r="A7147" s="15">
        <v>43616</v>
      </c>
      <c r="B7147" s="16">
        <v>0</v>
      </c>
      <c r="C7147" s="16">
        <v>122.37</v>
      </c>
      <c r="D7147" s="16">
        <v>40.743561600000035</v>
      </c>
      <c r="E7147" s="16">
        <v>664.91201700000022</v>
      </c>
      <c r="F7147" s="16">
        <v>3.97</v>
      </c>
      <c r="G7147" s="14">
        <v>1.9797755306175009E-2</v>
      </c>
      <c r="H7147" s="16">
        <v>4.3200000000000001E-3</v>
      </c>
      <c r="I7147" s="16">
        <v>0</v>
      </c>
      <c r="J7147" s="16">
        <v>0</v>
      </c>
      <c r="K7147" s="16">
        <v>0</v>
      </c>
      <c r="L7147" s="16">
        <v>0</v>
      </c>
      <c r="M7147" s="16">
        <v>0</v>
      </c>
      <c r="N7147" s="11">
        <f t="shared" si="446"/>
        <v>4.3200000000000001E-3</v>
      </c>
      <c r="O7147" s="14">
        <f t="shared" si="447"/>
        <v>-4.1719044693767734E-2</v>
      </c>
      <c r="P7147" s="14">
        <f t="shared" si="444"/>
        <v>0</v>
      </c>
      <c r="Q7147" s="14">
        <f t="shared" si="445"/>
        <v>-4.1719044693767734E-2</v>
      </c>
    </row>
    <row r="7148" spans="1:17" s="13" customFormat="1">
      <c r="A7148" s="15">
        <v>43617</v>
      </c>
      <c r="B7148" s="16">
        <v>0</v>
      </c>
      <c r="C7148" s="16">
        <v>122.37</v>
      </c>
      <c r="D7148" s="16">
        <v>40.743561600000035</v>
      </c>
      <c r="E7148" s="16">
        <v>664.91201700000022</v>
      </c>
      <c r="F7148" s="16">
        <v>4.33</v>
      </c>
      <c r="G7148" s="14">
        <v>2.1593017752075006E-2</v>
      </c>
      <c r="H7148" s="16">
        <v>4.3200000000000001E-3</v>
      </c>
      <c r="I7148" s="16">
        <v>0</v>
      </c>
      <c r="J7148" s="16">
        <v>0</v>
      </c>
      <c r="K7148" s="16">
        <v>0</v>
      </c>
      <c r="L7148" s="16">
        <v>0</v>
      </c>
      <c r="M7148" s="16">
        <v>0</v>
      </c>
      <c r="N7148" s="11">
        <f t="shared" si="446"/>
        <v>4.3200000000000001E-3</v>
      </c>
      <c r="O7148" s="14">
        <f t="shared" si="447"/>
        <v>2.5913017752075006E-2</v>
      </c>
      <c r="P7148" s="14">
        <f t="shared" si="444"/>
        <v>2.5913017752075006E-2</v>
      </c>
      <c r="Q7148" s="14">
        <f t="shared" si="445"/>
        <v>0</v>
      </c>
    </row>
    <row r="7149" spans="1:17" s="13" customFormat="1">
      <c r="A7149" s="15">
        <v>43618</v>
      </c>
      <c r="B7149" s="16">
        <v>0</v>
      </c>
      <c r="C7149" s="16">
        <v>122.37</v>
      </c>
      <c r="D7149" s="16">
        <v>40.743561600000035</v>
      </c>
      <c r="E7149" s="16">
        <v>664.91201700000022</v>
      </c>
      <c r="F7149" s="16">
        <v>4.51</v>
      </c>
      <c r="G7149" s="14">
        <v>2.2490648975025007E-2</v>
      </c>
      <c r="H7149" s="16">
        <v>4.3200000000000001E-3</v>
      </c>
      <c r="I7149" s="16">
        <v>0</v>
      </c>
      <c r="J7149" s="16">
        <v>0</v>
      </c>
      <c r="K7149" s="16">
        <v>0</v>
      </c>
      <c r="L7149" s="16">
        <v>0</v>
      </c>
      <c r="M7149" s="16">
        <v>0</v>
      </c>
      <c r="N7149" s="11">
        <f t="shared" si="446"/>
        <v>4.3200000000000001E-3</v>
      </c>
      <c r="O7149" s="14">
        <f t="shared" si="447"/>
        <v>2.6810648975025008E-2</v>
      </c>
      <c r="P7149" s="14">
        <f t="shared" si="444"/>
        <v>2.6810648975025008E-2</v>
      </c>
      <c r="Q7149" s="14">
        <f t="shared" si="445"/>
        <v>0</v>
      </c>
    </row>
    <row r="7150" spans="1:17" s="13" customFormat="1">
      <c r="A7150" s="15">
        <v>43619</v>
      </c>
      <c r="B7150" s="16">
        <v>0</v>
      </c>
      <c r="C7150" s="16">
        <v>122.36</v>
      </c>
      <c r="D7150" s="16">
        <v>40.677724800000007</v>
      </c>
      <c r="E7150" s="16">
        <v>664.37669600000004</v>
      </c>
      <c r="F7150" s="16">
        <v>4.6900000000000004</v>
      </c>
      <c r="G7150" s="14">
        <v>2.3369450281800003E-2</v>
      </c>
      <c r="H7150" s="16">
        <v>4.3200000000000001E-3</v>
      </c>
      <c r="I7150" s="16">
        <v>0</v>
      </c>
      <c r="J7150" s="16">
        <v>0</v>
      </c>
      <c r="K7150" s="16">
        <v>0</v>
      </c>
      <c r="L7150" s="16">
        <v>0</v>
      </c>
      <c r="M7150" s="16">
        <v>0</v>
      </c>
      <c r="N7150" s="11">
        <f t="shared" si="446"/>
        <v>4.3200000000000001E-3</v>
      </c>
      <c r="O7150" s="14">
        <f t="shared" si="447"/>
        <v>-3.8147349718228002E-2</v>
      </c>
      <c r="P7150" s="14">
        <f t="shared" si="444"/>
        <v>0</v>
      </c>
      <c r="Q7150" s="14">
        <f t="shared" si="445"/>
        <v>-3.8147349718228002E-2</v>
      </c>
    </row>
    <row r="7151" spans="1:17" s="13" customFormat="1">
      <c r="A7151" s="15">
        <v>43620</v>
      </c>
      <c r="B7151" s="16">
        <v>0</v>
      </c>
      <c r="C7151" s="16">
        <v>122.36</v>
      </c>
      <c r="D7151" s="16">
        <v>40.677724800000007</v>
      </c>
      <c r="E7151" s="16">
        <v>664.37669600000004</v>
      </c>
      <c r="F7151" s="16">
        <v>5.03</v>
      </c>
      <c r="G7151" s="14">
        <v>2.5063610856600003E-2</v>
      </c>
      <c r="H7151" s="16">
        <v>4.3200000000000001E-3</v>
      </c>
      <c r="I7151" s="16">
        <v>0</v>
      </c>
      <c r="J7151" s="16">
        <v>0</v>
      </c>
      <c r="K7151" s="16">
        <v>0</v>
      </c>
      <c r="L7151" s="16">
        <v>0</v>
      </c>
      <c r="M7151" s="16">
        <v>0</v>
      </c>
      <c r="N7151" s="11">
        <f t="shared" si="446"/>
        <v>4.3200000000000001E-3</v>
      </c>
      <c r="O7151" s="14">
        <f t="shared" si="447"/>
        <v>2.9383610856600004E-2</v>
      </c>
      <c r="P7151" s="14">
        <f t="shared" si="444"/>
        <v>2.9383610856600004E-2</v>
      </c>
      <c r="Q7151" s="14">
        <f t="shared" si="445"/>
        <v>0</v>
      </c>
    </row>
    <row r="7152" spans="1:17" s="13" customFormat="1">
      <c r="A7152" s="15">
        <v>43621</v>
      </c>
      <c r="B7152" s="16">
        <v>0</v>
      </c>
      <c r="C7152" s="16">
        <v>122.35</v>
      </c>
      <c r="D7152" s="16">
        <v>40.611887999999972</v>
      </c>
      <c r="E7152" s="16">
        <v>663.84137499999974</v>
      </c>
      <c r="F7152" s="16">
        <v>5.3</v>
      </c>
      <c r="G7152" s="14">
        <v>2.6387694656249988E-2</v>
      </c>
      <c r="H7152" s="16">
        <v>4.3200000000000001E-3</v>
      </c>
      <c r="I7152" s="16">
        <v>0</v>
      </c>
      <c r="J7152" s="16">
        <v>0</v>
      </c>
      <c r="K7152" s="16">
        <v>0</v>
      </c>
      <c r="L7152" s="16">
        <v>0</v>
      </c>
      <c r="M7152" s="16">
        <v>0</v>
      </c>
      <c r="N7152" s="11">
        <f t="shared" si="446"/>
        <v>4.3200000000000001E-3</v>
      </c>
      <c r="O7152" s="14">
        <f t="shared" si="447"/>
        <v>-3.5129105343785126E-2</v>
      </c>
      <c r="P7152" s="14">
        <f t="shared" si="444"/>
        <v>0</v>
      </c>
      <c r="Q7152" s="14">
        <f t="shared" si="445"/>
        <v>-3.5129105343785126E-2</v>
      </c>
    </row>
    <row r="7153" spans="1:17" s="13" customFormat="1">
      <c r="A7153" s="15">
        <v>43622</v>
      </c>
      <c r="B7153" s="16">
        <v>0</v>
      </c>
      <c r="C7153" s="16">
        <v>122.35</v>
      </c>
      <c r="D7153" s="16">
        <v>40.611887999999972</v>
      </c>
      <c r="E7153" s="16">
        <v>663.84137499999974</v>
      </c>
      <c r="F7153" s="16">
        <v>5.47</v>
      </c>
      <c r="G7153" s="14">
        <v>2.723409240937499E-2</v>
      </c>
      <c r="H7153" s="16">
        <v>4.3200000000000001E-3</v>
      </c>
      <c r="I7153" s="16">
        <v>0</v>
      </c>
      <c r="J7153" s="16">
        <v>0</v>
      </c>
      <c r="K7153" s="16">
        <v>0</v>
      </c>
      <c r="L7153" s="16">
        <v>0</v>
      </c>
      <c r="M7153" s="16">
        <v>0</v>
      </c>
      <c r="N7153" s="11">
        <f t="shared" si="446"/>
        <v>4.3200000000000001E-3</v>
      </c>
      <c r="O7153" s="14">
        <f t="shared" si="447"/>
        <v>3.1554092409374991E-2</v>
      </c>
      <c r="P7153" s="14">
        <f t="shared" si="444"/>
        <v>3.1554092409374991E-2</v>
      </c>
      <c r="Q7153" s="14">
        <f t="shared" si="445"/>
        <v>0</v>
      </c>
    </row>
    <row r="7154" spans="1:17" s="13" customFormat="1">
      <c r="A7154" s="15">
        <v>43623</v>
      </c>
      <c r="B7154" s="16">
        <v>0</v>
      </c>
      <c r="C7154" s="16">
        <v>122.34</v>
      </c>
      <c r="D7154" s="16">
        <v>40.546051200000029</v>
      </c>
      <c r="E7154" s="16">
        <v>663.30605400000024</v>
      </c>
      <c r="F7154" s="16">
        <v>5.59</v>
      </c>
      <c r="G7154" s="14">
        <v>2.7809106313950005E-2</v>
      </c>
      <c r="H7154" s="16">
        <v>4.3200000000000001E-3</v>
      </c>
      <c r="I7154" s="16">
        <v>0</v>
      </c>
      <c r="J7154" s="16">
        <v>0</v>
      </c>
      <c r="K7154" s="16">
        <v>0</v>
      </c>
      <c r="L7154" s="16">
        <v>0</v>
      </c>
      <c r="M7154" s="16">
        <v>0</v>
      </c>
      <c r="N7154" s="11">
        <f t="shared" si="446"/>
        <v>4.3200000000000001E-3</v>
      </c>
      <c r="O7154" s="14">
        <f t="shared" si="447"/>
        <v>-3.3707693685992739E-2</v>
      </c>
      <c r="P7154" s="14">
        <f t="shared" si="444"/>
        <v>0</v>
      </c>
      <c r="Q7154" s="14">
        <f t="shared" si="445"/>
        <v>-3.3707693685992739E-2</v>
      </c>
    </row>
    <row r="7155" spans="1:17" s="13" customFormat="1">
      <c r="A7155" s="15">
        <v>43624</v>
      </c>
      <c r="B7155" s="16">
        <v>0</v>
      </c>
      <c r="C7155" s="16">
        <v>122.33</v>
      </c>
      <c r="D7155" s="16">
        <v>40.480214399999994</v>
      </c>
      <c r="E7155" s="16">
        <v>662.77073299999995</v>
      </c>
      <c r="F7155" s="16">
        <v>6.19</v>
      </c>
      <c r="G7155" s="14">
        <v>3.0769131279524999E-2</v>
      </c>
      <c r="H7155" s="16">
        <v>4.3200000000000001E-3</v>
      </c>
      <c r="I7155" s="16">
        <v>0</v>
      </c>
      <c r="J7155" s="16">
        <v>0</v>
      </c>
      <c r="K7155" s="16">
        <v>0</v>
      </c>
      <c r="L7155" s="16">
        <v>0</v>
      </c>
      <c r="M7155" s="16">
        <v>0</v>
      </c>
      <c r="N7155" s="11">
        <f t="shared" si="446"/>
        <v>4.3200000000000001E-3</v>
      </c>
      <c r="O7155" s="14">
        <f t="shared" si="447"/>
        <v>-3.0747668720510116E-2</v>
      </c>
      <c r="P7155" s="14">
        <f t="shared" si="444"/>
        <v>0</v>
      </c>
      <c r="Q7155" s="14">
        <f t="shared" si="445"/>
        <v>-3.0747668720510116E-2</v>
      </c>
    </row>
    <row r="7156" spans="1:17" s="13" customFormat="1">
      <c r="A7156" s="15">
        <v>43625</v>
      </c>
      <c r="B7156" s="16">
        <v>0</v>
      </c>
      <c r="C7156" s="16">
        <v>122.32</v>
      </c>
      <c r="D7156" s="16">
        <v>40.414377599999959</v>
      </c>
      <c r="E7156" s="16">
        <v>662.23541199999966</v>
      </c>
      <c r="F7156" s="16">
        <v>6.43</v>
      </c>
      <c r="G7156" s="14">
        <v>3.1936302743699983E-2</v>
      </c>
      <c r="H7156" s="16">
        <v>4.3200000000000001E-3</v>
      </c>
      <c r="I7156" s="16">
        <v>0</v>
      </c>
      <c r="J7156" s="16">
        <v>0</v>
      </c>
      <c r="K7156" s="16">
        <v>0</v>
      </c>
      <c r="L7156" s="16">
        <v>0</v>
      </c>
      <c r="M7156" s="16">
        <v>0</v>
      </c>
      <c r="N7156" s="11">
        <f t="shared" si="446"/>
        <v>4.3200000000000001E-3</v>
      </c>
      <c r="O7156" s="14">
        <f t="shared" si="447"/>
        <v>-2.9580497256335131E-2</v>
      </c>
      <c r="P7156" s="14">
        <f t="shared" si="444"/>
        <v>0</v>
      </c>
      <c r="Q7156" s="14">
        <f t="shared" si="445"/>
        <v>-2.9580497256335131E-2</v>
      </c>
    </row>
    <row r="7157" spans="1:17" s="13" customFormat="1">
      <c r="A7157" s="15">
        <v>43626</v>
      </c>
      <c r="B7157" s="16">
        <v>0</v>
      </c>
      <c r="C7157" s="16">
        <v>122.31</v>
      </c>
      <c r="D7157" s="16">
        <v>40.348540800000016</v>
      </c>
      <c r="E7157" s="16">
        <v>661.70009100000016</v>
      </c>
      <c r="F7157" s="16">
        <v>7.93</v>
      </c>
      <c r="G7157" s="14">
        <v>3.9354612912225008E-2</v>
      </c>
      <c r="H7157" s="16">
        <v>4.3200000000000001E-3</v>
      </c>
      <c r="I7157" s="16">
        <v>0</v>
      </c>
      <c r="J7157" s="16">
        <v>0</v>
      </c>
      <c r="K7157" s="16">
        <v>0</v>
      </c>
      <c r="L7157" s="16">
        <v>0</v>
      </c>
      <c r="M7157" s="16">
        <v>0</v>
      </c>
      <c r="N7157" s="11">
        <f t="shared" si="446"/>
        <v>4.3200000000000001E-3</v>
      </c>
      <c r="O7157" s="14">
        <f t="shared" si="447"/>
        <v>-2.2162187087717736E-2</v>
      </c>
      <c r="P7157" s="14">
        <f t="shared" si="444"/>
        <v>0</v>
      </c>
      <c r="Q7157" s="14">
        <f t="shared" si="445"/>
        <v>-2.2162187087717736E-2</v>
      </c>
    </row>
    <row r="7158" spans="1:17" s="13" customFormat="1">
      <c r="A7158" s="15">
        <v>43627</v>
      </c>
      <c r="B7158" s="16">
        <v>0</v>
      </c>
      <c r="C7158" s="16">
        <v>122.3</v>
      </c>
      <c r="D7158" s="16">
        <v>40.282703999999988</v>
      </c>
      <c r="E7158" s="16">
        <v>661.16476999999986</v>
      </c>
      <c r="F7158" s="16">
        <v>7.09</v>
      </c>
      <c r="G7158" s="14">
        <v>3.515743664474999E-2</v>
      </c>
      <c r="H7158" s="16">
        <v>4.3200000000000001E-3</v>
      </c>
      <c r="I7158" s="16">
        <v>0</v>
      </c>
      <c r="J7158" s="16">
        <v>0</v>
      </c>
      <c r="K7158" s="16">
        <v>0</v>
      </c>
      <c r="L7158" s="16">
        <v>0</v>
      </c>
      <c r="M7158" s="16">
        <v>0</v>
      </c>
      <c r="N7158" s="11">
        <f t="shared" si="446"/>
        <v>4.3200000000000001E-3</v>
      </c>
      <c r="O7158" s="14">
        <f t="shared" si="447"/>
        <v>-2.6359363355278019E-2</v>
      </c>
      <c r="P7158" s="14">
        <f t="shared" si="444"/>
        <v>0</v>
      </c>
      <c r="Q7158" s="14">
        <f t="shared" si="445"/>
        <v>-2.6359363355278019E-2</v>
      </c>
    </row>
    <row r="7159" spans="1:17" s="13" customFormat="1">
      <c r="A7159" s="15">
        <v>43628</v>
      </c>
      <c r="B7159" s="16">
        <v>0</v>
      </c>
      <c r="C7159" s="16">
        <v>122.29</v>
      </c>
      <c r="D7159" s="16">
        <v>40.216867200000046</v>
      </c>
      <c r="E7159" s="16">
        <v>660.62944900000036</v>
      </c>
      <c r="F7159" s="16">
        <v>5.41</v>
      </c>
      <c r="G7159" s="14">
        <v>2.6805039893175016E-2</v>
      </c>
      <c r="H7159" s="16">
        <v>4.3200000000000001E-3</v>
      </c>
      <c r="I7159" s="16">
        <v>0</v>
      </c>
      <c r="J7159" s="16">
        <v>0</v>
      </c>
      <c r="K7159" s="16">
        <v>0</v>
      </c>
      <c r="L7159" s="16">
        <v>0</v>
      </c>
      <c r="M7159" s="16">
        <v>0</v>
      </c>
      <c r="N7159" s="11">
        <f t="shared" si="446"/>
        <v>4.3200000000000001E-3</v>
      </c>
      <c r="O7159" s="14">
        <f t="shared" si="447"/>
        <v>-3.4711760106767728E-2</v>
      </c>
      <c r="P7159" s="14">
        <f t="shared" si="444"/>
        <v>0</v>
      </c>
      <c r="Q7159" s="14">
        <f t="shared" si="445"/>
        <v>-3.4711760106767728E-2</v>
      </c>
    </row>
    <row r="7160" spans="1:17" s="13" customFormat="1">
      <c r="A7160" s="15">
        <v>43629</v>
      </c>
      <c r="B7160" s="16">
        <v>0</v>
      </c>
      <c r="C7160" s="16">
        <v>122.29</v>
      </c>
      <c r="D7160" s="16">
        <v>40.216867200000046</v>
      </c>
      <c r="E7160" s="16">
        <v>660.62944900000036</v>
      </c>
      <c r="F7160" s="16">
        <v>4.75</v>
      </c>
      <c r="G7160" s="14">
        <v>2.3534924120625016E-2</v>
      </c>
      <c r="H7160" s="16">
        <v>4.3200000000000001E-3</v>
      </c>
      <c r="I7160" s="16">
        <v>0</v>
      </c>
      <c r="J7160" s="16">
        <v>0</v>
      </c>
      <c r="K7160" s="16">
        <v>0</v>
      </c>
      <c r="L7160" s="16">
        <v>0</v>
      </c>
      <c r="M7160" s="16">
        <v>0</v>
      </c>
      <c r="N7160" s="11">
        <f t="shared" si="446"/>
        <v>4.3200000000000001E-3</v>
      </c>
      <c r="O7160" s="14">
        <f t="shared" si="447"/>
        <v>2.7854924120625017E-2</v>
      </c>
      <c r="P7160" s="14">
        <f t="shared" si="444"/>
        <v>2.7854924120625017E-2</v>
      </c>
      <c r="Q7160" s="14">
        <f t="shared" si="445"/>
        <v>0</v>
      </c>
    </row>
    <row r="7161" spans="1:17" s="13" customFormat="1">
      <c r="A7161" s="15">
        <v>43630</v>
      </c>
      <c r="B7161" s="16">
        <v>0</v>
      </c>
      <c r="C7161" s="16">
        <v>122.28</v>
      </c>
      <c r="D7161" s="16">
        <v>40.15103040000001</v>
      </c>
      <c r="E7161" s="16">
        <v>660.09412800000007</v>
      </c>
      <c r="F7161" s="16">
        <v>6.73</v>
      </c>
      <c r="G7161" s="14">
        <v>3.3318251110800008E-2</v>
      </c>
      <c r="H7161" s="16">
        <v>4.3200000000000001E-3</v>
      </c>
      <c r="I7161" s="16">
        <v>0</v>
      </c>
      <c r="J7161" s="16">
        <v>0</v>
      </c>
      <c r="K7161" s="16">
        <v>0</v>
      </c>
      <c r="L7161" s="16">
        <v>0</v>
      </c>
      <c r="M7161" s="16">
        <v>0</v>
      </c>
      <c r="N7161" s="11">
        <f t="shared" si="446"/>
        <v>4.3200000000000001E-3</v>
      </c>
      <c r="O7161" s="14">
        <f t="shared" si="447"/>
        <v>-2.8198548889235106E-2</v>
      </c>
      <c r="P7161" s="14">
        <f t="shared" si="444"/>
        <v>0</v>
      </c>
      <c r="Q7161" s="14">
        <f t="shared" si="445"/>
        <v>-2.8198548889235106E-2</v>
      </c>
    </row>
    <row r="7162" spans="1:17" s="13" customFormat="1">
      <c r="A7162" s="15">
        <v>43631</v>
      </c>
      <c r="B7162" s="16">
        <v>0</v>
      </c>
      <c r="C7162" s="16">
        <v>122.28</v>
      </c>
      <c r="D7162" s="16">
        <v>40.15103040000001</v>
      </c>
      <c r="E7162" s="16">
        <v>660.09412800000007</v>
      </c>
      <c r="F7162" s="16">
        <v>4.63</v>
      </c>
      <c r="G7162" s="14">
        <v>2.2921768594800006E-2</v>
      </c>
      <c r="H7162" s="16">
        <v>4.3200000000000001E-3</v>
      </c>
      <c r="I7162" s="16">
        <v>0</v>
      </c>
      <c r="J7162" s="16">
        <v>0</v>
      </c>
      <c r="K7162" s="16">
        <v>0</v>
      </c>
      <c r="L7162" s="16">
        <v>0</v>
      </c>
      <c r="M7162" s="16">
        <v>0</v>
      </c>
      <c r="N7162" s="11">
        <f t="shared" si="446"/>
        <v>4.3200000000000001E-3</v>
      </c>
      <c r="O7162" s="14">
        <f t="shared" si="447"/>
        <v>2.7241768594800007E-2</v>
      </c>
      <c r="P7162" s="14">
        <f t="shared" si="444"/>
        <v>2.7241768594800007E-2</v>
      </c>
      <c r="Q7162" s="14">
        <f t="shared" si="445"/>
        <v>0</v>
      </c>
    </row>
    <row r="7163" spans="1:17" s="13" customFormat="1">
      <c r="A7163" s="15">
        <v>43632</v>
      </c>
      <c r="B7163" s="16">
        <v>0</v>
      </c>
      <c r="C7163" s="16">
        <v>122.27</v>
      </c>
      <c r="D7163" s="16">
        <v>40.085193599999975</v>
      </c>
      <c r="E7163" s="16">
        <v>659.55880699999977</v>
      </c>
      <c r="F7163" s="16">
        <v>5.53</v>
      </c>
      <c r="G7163" s="14">
        <v>2.7355201520324991E-2</v>
      </c>
      <c r="H7163" s="16">
        <v>4.3200000000000001E-3</v>
      </c>
      <c r="I7163" s="16">
        <v>0</v>
      </c>
      <c r="J7163" s="16">
        <v>0</v>
      </c>
      <c r="K7163" s="16">
        <v>0</v>
      </c>
      <c r="L7163" s="16">
        <v>0</v>
      </c>
      <c r="M7163" s="16">
        <v>0</v>
      </c>
      <c r="N7163" s="11">
        <f t="shared" si="446"/>
        <v>4.3200000000000001E-3</v>
      </c>
      <c r="O7163" s="14">
        <f t="shared" si="447"/>
        <v>-3.416159847971012E-2</v>
      </c>
      <c r="P7163" s="14">
        <f t="shared" si="444"/>
        <v>0</v>
      </c>
      <c r="Q7163" s="14">
        <f t="shared" si="445"/>
        <v>-3.416159847971012E-2</v>
      </c>
    </row>
    <row r="7164" spans="1:17" s="13" customFormat="1">
      <c r="A7164" s="15">
        <v>43633</v>
      </c>
      <c r="B7164" s="16">
        <v>0</v>
      </c>
      <c r="C7164" s="16">
        <v>122.27</v>
      </c>
      <c r="D7164" s="16">
        <v>40.085193599999975</v>
      </c>
      <c r="E7164" s="16">
        <v>659.55880699999977</v>
      </c>
      <c r="F7164" s="16">
        <v>6.25</v>
      </c>
      <c r="G7164" s="14">
        <v>3.0916819078124991E-2</v>
      </c>
      <c r="H7164" s="16">
        <v>4.3200000000000001E-3</v>
      </c>
      <c r="I7164" s="16">
        <v>0</v>
      </c>
      <c r="J7164" s="16">
        <v>0</v>
      </c>
      <c r="K7164" s="16">
        <v>0</v>
      </c>
      <c r="L7164" s="16">
        <v>0</v>
      </c>
      <c r="M7164" s="16">
        <v>0</v>
      </c>
      <c r="N7164" s="11">
        <f t="shared" si="446"/>
        <v>4.3200000000000001E-3</v>
      </c>
      <c r="O7164" s="14">
        <f t="shared" si="447"/>
        <v>3.5236819078124988E-2</v>
      </c>
      <c r="P7164" s="14">
        <f t="shared" si="444"/>
        <v>3.5236819078124988E-2</v>
      </c>
      <c r="Q7164" s="14">
        <f t="shared" si="445"/>
        <v>0</v>
      </c>
    </row>
    <row r="7165" spans="1:17" s="13" customFormat="1">
      <c r="A7165" s="15">
        <v>43634</v>
      </c>
      <c r="B7165" s="16">
        <v>0</v>
      </c>
      <c r="C7165" s="16">
        <v>122.26</v>
      </c>
      <c r="D7165" s="16">
        <v>40.019356800000033</v>
      </c>
      <c r="E7165" s="16">
        <v>659.02348600000028</v>
      </c>
      <c r="F7165" s="16">
        <v>7.15</v>
      </c>
      <c r="G7165" s="14">
        <v>3.5340134436750013E-2</v>
      </c>
      <c r="H7165" s="16">
        <v>4.3200000000000001E-3</v>
      </c>
      <c r="I7165" s="16">
        <v>0</v>
      </c>
      <c r="J7165" s="16">
        <v>0</v>
      </c>
      <c r="K7165" s="16">
        <v>0</v>
      </c>
      <c r="L7165" s="16">
        <v>0</v>
      </c>
      <c r="M7165" s="16">
        <v>0</v>
      </c>
      <c r="N7165" s="11">
        <f t="shared" si="446"/>
        <v>4.3200000000000001E-3</v>
      </c>
      <c r="O7165" s="14">
        <f t="shared" si="447"/>
        <v>-2.617666556319273E-2</v>
      </c>
      <c r="P7165" s="14">
        <f t="shared" si="444"/>
        <v>0</v>
      </c>
      <c r="Q7165" s="14">
        <f t="shared" si="445"/>
        <v>-2.617666556319273E-2</v>
      </c>
    </row>
    <row r="7166" spans="1:17" s="13" customFormat="1">
      <c r="A7166" s="15">
        <v>43635</v>
      </c>
      <c r="B7166" s="16">
        <v>0</v>
      </c>
      <c r="C7166" s="16">
        <v>122.25</v>
      </c>
      <c r="D7166" s="16">
        <v>39.953519999999997</v>
      </c>
      <c r="E7166" s="16">
        <v>658.48816499999998</v>
      </c>
      <c r="F7166" s="16">
        <v>7.63</v>
      </c>
      <c r="G7166" s="14">
        <v>3.7681985242125002E-2</v>
      </c>
      <c r="H7166" s="16">
        <v>4.3200000000000001E-3</v>
      </c>
      <c r="I7166" s="16">
        <v>0</v>
      </c>
      <c r="J7166" s="16">
        <v>0</v>
      </c>
      <c r="K7166" s="16">
        <v>0</v>
      </c>
      <c r="L7166" s="16">
        <v>0</v>
      </c>
      <c r="M7166" s="16">
        <v>0</v>
      </c>
      <c r="N7166" s="11">
        <f t="shared" si="446"/>
        <v>4.3200000000000001E-3</v>
      </c>
      <c r="O7166" s="14">
        <f t="shared" si="447"/>
        <v>-2.3834814757910112E-2</v>
      </c>
      <c r="P7166" s="14">
        <f t="shared" si="444"/>
        <v>0</v>
      </c>
      <c r="Q7166" s="14">
        <f t="shared" si="445"/>
        <v>-2.3834814757910112E-2</v>
      </c>
    </row>
    <row r="7167" spans="1:17" s="13" customFormat="1">
      <c r="A7167" s="15">
        <v>43636</v>
      </c>
      <c r="B7167" s="16">
        <v>0</v>
      </c>
      <c r="C7167" s="16">
        <v>122.24</v>
      </c>
      <c r="D7167" s="16">
        <v>39.887683199999969</v>
      </c>
      <c r="E7167" s="16">
        <v>657.95284399999969</v>
      </c>
      <c r="F7167" s="16">
        <v>8.35</v>
      </c>
      <c r="G7167" s="14">
        <v>4.1204296855499978E-2</v>
      </c>
      <c r="H7167" s="16">
        <v>4.3200000000000001E-3</v>
      </c>
      <c r="I7167" s="16">
        <v>0</v>
      </c>
      <c r="J7167" s="16">
        <v>0</v>
      </c>
      <c r="K7167" s="16">
        <v>0</v>
      </c>
      <c r="L7167" s="16">
        <v>0</v>
      </c>
      <c r="M7167" s="16">
        <v>0</v>
      </c>
      <c r="N7167" s="11">
        <f t="shared" si="446"/>
        <v>4.3200000000000001E-3</v>
      </c>
      <c r="O7167" s="14">
        <f t="shared" si="447"/>
        <v>-2.0312503144528031E-2</v>
      </c>
      <c r="P7167" s="14">
        <f t="shared" si="444"/>
        <v>0</v>
      </c>
      <c r="Q7167" s="14">
        <f t="shared" si="445"/>
        <v>-2.0312503144528031E-2</v>
      </c>
    </row>
    <row r="7168" spans="1:17" s="13" customFormat="1">
      <c r="A7168" s="15">
        <v>43637</v>
      </c>
      <c r="B7168" s="16">
        <v>0</v>
      </c>
      <c r="C7168" s="16">
        <v>122.23</v>
      </c>
      <c r="D7168" s="16">
        <v>39.821846400000027</v>
      </c>
      <c r="E7168" s="16">
        <v>657.41752300000019</v>
      </c>
      <c r="F7168" s="16">
        <v>8.83</v>
      </c>
      <c r="G7168" s="14">
        <v>4.3537475460675011E-2</v>
      </c>
      <c r="H7168" s="16">
        <v>4.3200000000000001E-3</v>
      </c>
      <c r="I7168" s="16">
        <v>0</v>
      </c>
      <c r="J7168" s="16">
        <v>0</v>
      </c>
      <c r="K7168" s="16">
        <v>0</v>
      </c>
      <c r="L7168" s="16">
        <v>0</v>
      </c>
      <c r="M7168" s="16">
        <v>0</v>
      </c>
      <c r="N7168" s="11">
        <f t="shared" si="446"/>
        <v>4.3200000000000001E-3</v>
      </c>
      <c r="O7168" s="14">
        <f t="shared" si="447"/>
        <v>-1.7979324539267733E-2</v>
      </c>
      <c r="P7168" s="14">
        <f t="shared" si="444"/>
        <v>0</v>
      </c>
      <c r="Q7168" s="14">
        <f t="shared" si="445"/>
        <v>-1.7979324539267733E-2</v>
      </c>
    </row>
    <row r="7169" spans="1:17" s="13" customFormat="1">
      <c r="A7169" s="15">
        <v>43638</v>
      </c>
      <c r="B7169" s="16">
        <v>0</v>
      </c>
      <c r="C7169" s="16">
        <v>122.22</v>
      </c>
      <c r="D7169" s="16">
        <v>39.756009599999992</v>
      </c>
      <c r="E7169" s="16">
        <v>656.88220199999989</v>
      </c>
      <c r="F7169" s="16">
        <v>9.1300000000000008</v>
      </c>
      <c r="G7169" s="14">
        <v>4.498000878195E-2</v>
      </c>
      <c r="H7169" s="16">
        <v>4.3200000000000001E-3</v>
      </c>
      <c r="I7169" s="16">
        <v>0</v>
      </c>
      <c r="J7169" s="16">
        <v>0</v>
      </c>
      <c r="K7169" s="16">
        <v>0</v>
      </c>
      <c r="L7169" s="16">
        <v>0</v>
      </c>
      <c r="M7169" s="16">
        <v>0</v>
      </c>
      <c r="N7169" s="11">
        <f t="shared" si="446"/>
        <v>4.3200000000000001E-3</v>
      </c>
      <c r="O7169" s="14">
        <f t="shared" si="447"/>
        <v>-1.6536791218085115E-2</v>
      </c>
      <c r="P7169" s="14">
        <f t="shared" si="444"/>
        <v>0</v>
      </c>
      <c r="Q7169" s="14">
        <f t="shared" si="445"/>
        <v>-1.6536791218085115E-2</v>
      </c>
    </row>
    <row r="7170" spans="1:17" s="13" customFormat="1">
      <c r="A7170" s="15">
        <v>43639</v>
      </c>
      <c r="B7170" s="16">
        <v>0</v>
      </c>
      <c r="C7170" s="16">
        <v>122.21</v>
      </c>
      <c r="D7170" s="16">
        <v>39.690172799999957</v>
      </c>
      <c r="E7170" s="16">
        <v>656.3468809999996</v>
      </c>
      <c r="F7170" s="16">
        <v>9.3699999999999992</v>
      </c>
      <c r="G7170" s="14">
        <v>4.6124777062274969E-2</v>
      </c>
      <c r="H7170" s="16">
        <v>4.3200000000000001E-3</v>
      </c>
      <c r="I7170" s="16">
        <v>0</v>
      </c>
      <c r="J7170" s="16">
        <v>0</v>
      </c>
      <c r="K7170" s="16">
        <v>0</v>
      </c>
      <c r="L7170" s="16">
        <v>0</v>
      </c>
      <c r="M7170" s="16">
        <v>0</v>
      </c>
      <c r="N7170" s="11">
        <f t="shared" si="446"/>
        <v>4.3200000000000001E-3</v>
      </c>
      <c r="O7170" s="14">
        <f t="shared" si="447"/>
        <v>-1.5392022937760146E-2</v>
      </c>
      <c r="P7170" s="14">
        <f t="shared" si="444"/>
        <v>0</v>
      </c>
      <c r="Q7170" s="14">
        <f t="shared" si="445"/>
        <v>-1.5392022937760146E-2</v>
      </c>
    </row>
    <row r="7171" spans="1:17" s="13" customFormat="1">
      <c r="A7171" s="15">
        <v>43640</v>
      </c>
      <c r="B7171" s="16">
        <v>0</v>
      </c>
      <c r="C7171" s="16">
        <v>122.2</v>
      </c>
      <c r="D7171" s="16">
        <v>39.624336000000014</v>
      </c>
      <c r="E7171" s="16">
        <v>655.8115600000001</v>
      </c>
      <c r="F7171" s="16">
        <v>9.25</v>
      </c>
      <c r="G7171" s="14">
        <v>4.5496926975000004E-2</v>
      </c>
      <c r="H7171" s="16">
        <v>4.3200000000000001E-3</v>
      </c>
      <c r="I7171" s="16">
        <v>0</v>
      </c>
      <c r="J7171" s="16">
        <v>0</v>
      </c>
      <c r="K7171" s="16">
        <v>0</v>
      </c>
      <c r="L7171" s="16">
        <v>0</v>
      </c>
      <c r="M7171" s="16">
        <v>0</v>
      </c>
      <c r="N7171" s="11">
        <f t="shared" si="446"/>
        <v>4.3200000000000001E-3</v>
      </c>
      <c r="O7171" s="14">
        <f t="shared" si="447"/>
        <v>-1.6019873024942739E-2</v>
      </c>
      <c r="P7171" s="14">
        <f t="shared" si="444"/>
        <v>0</v>
      </c>
      <c r="Q7171" s="14">
        <f t="shared" si="445"/>
        <v>-1.6019873024942739E-2</v>
      </c>
    </row>
    <row r="7172" spans="1:17" s="13" customFormat="1">
      <c r="A7172" s="15">
        <v>43641</v>
      </c>
      <c r="B7172" s="16">
        <v>0</v>
      </c>
      <c r="C7172" s="16">
        <v>122.19</v>
      </c>
      <c r="D7172" s="16">
        <v>39.558499199999986</v>
      </c>
      <c r="E7172" s="16">
        <v>655.2762389999998</v>
      </c>
      <c r="F7172" s="16">
        <v>8.77</v>
      </c>
      <c r="G7172" s="14">
        <v>4.3100794620224987E-2</v>
      </c>
      <c r="H7172" s="16">
        <v>4.3200000000000001E-3</v>
      </c>
      <c r="I7172" s="16">
        <v>0</v>
      </c>
      <c r="J7172" s="16">
        <v>0</v>
      </c>
      <c r="K7172" s="16">
        <v>0</v>
      </c>
      <c r="L7172" s="16">
        <v>0</v>
      </c>
      <c r="M7172" s="16">
        <v>0</v>
      </c>
      <c r="N7172" s="11">
        <f t="shared" si="446"/>
        <v>4.3200000000000001E-3</v>
      </c>
      <c r="O7172" s="14">
        <f t="shared" si="447"/>
        <v>-1.8416005379803022E-2</v>
      </c>
      <c r="P7172" s="14">
        <f t="shared" si="444"/>
        <v>0</v>
      </c>
      <c r="Q7172" s="14">
        <f t="shared" si="445"/>
        <v>-1.8416005379803022E-2</v>
      </c>
    </row>
    <row r="7173" spans="1:17" s="13" customFormat="1">
      <c r="A7173" s="15">
        <v>43642</v>
      </c>
      <c r="B7173" s="16">
        <v>0</v>
      </c>
      <c r="C7173" s="16">
        <v>122.18</v>
      </c>
      <c r="D7173" s="16">
        <v>39.492662400000043</v>
      </c>
      <c r="E7173" s="16">
        <v>654.74091800000031</v>
      </c>
      <c r="F7173" s="16">
        <v>9.5500000000000007</v>
      </c>
      <c r="G7173" s="14">
        <v>4.6895818251750022E-2</v>
      </c>
      <c r="H7173" s="16">
        <v>4.3200000000000001E-3</v>
      </c>
      <c r="I7173" s="16">
        <v>0</v>
      </c>
      <c r="J7173" s="16">
        <v>0</v>
      </c>
      <c r="K7173" s="16">
        <v>0</v>
      </c>
      <c r="L7173" s="16">
        <v>0</v>
      </c>
      <c r="M7173" s="16">
        <v>0</v>
      </c>
      <c r="N7173" s="11">
        <f t="shared" si="446"/>
        <v>4.3200000000000001E-3</v>
      </c>
      <c r="O7173" s="14">
        <f t="shared" si="447"/>
        <v>-1.4620981748192721E-2</v>
      </c>
      <c r="P7173" s="14">
        <f t="shared" si="444"/>
        <v>0</v>
      </c>
      <c r="Q7173" s="14">
        <f t="shared" si="445"/>
        <v>-1.4620981748192721E-2</v>
      </c>
    </row>
    <row r="7174" spans="1:17" s="13" customFormat="1">
      <c r="A7174" s="15">
        <v>43643</v>
      </c>
      <c r="B7174" s="16">
        <v>0</v>
      </c>
      <c r="C7174" s="16">
        <v>122.17</v>
      </c>
      <c r="D7174" s="16">
        <v>39.426825600000008</v>
      </c>
      <c r="E7174" s="16">
        <v>654.20559700000001</v>
      </c>
      <c r="F7174" s="16">
        <v>9.85</v>
      </c>
      <c r="G7174" s="14">
        <v>4.8329438478375002E-2</v>
      </c>
      <c r="H7174" s="16">
        <v>4.3200000000000001E-3</v>
      </c>
      <c r="I7174" s="16">
        <v>0</v>
      </c>
      <c r="J7174" s="16">
        <v>0</v>
      </c>
      <c r="K7174" s="16">
        <v>0</v>
      </c>
      <c r="L7174" s="16">
        <v>0</v>
      </c>
      <c r="M7174" s="16">
        <v>0</v>
      </c>
      <c r="N7174" s="11">
        <f t="shared" si="446"/>
        <v>4.3200000000000001E-3</v>
      </c>
      <c r="O7174" s="14">
        <f t="shared" si="447"/>
        <v>-1.3187361521660113E-2</v>
      </c>
      <c r="P7174" s="14">
        <f t="shared" ref="P7174:P7237" si="448">IF(O7174&gt;0,O7174,0)</f>
        <v>0</v>
      </c>
      <c r="Q7174" s="14">
        <f t="shared" ref="Q7174:Q7237" si="449">IF(O7174&lt;0,O7174,0)</f>
        <v>-1.3187361521660113E-2</v>
      </c>
    </row>
    <row r="7175" spans="1:17" s="13" customFormat="1">
      <c r="A7175" s="15">
        <v>43644</v>
      </c>
      <c r="B7175" s="16">
        <v>0</v>
      </c>
      <c r="C7175" s="16">
        <v>122.16</v>
      </c>
      <c r="D7175" s="16">
        <v>39.360988799999973</v>
      </c>
      <c r="E7175" s="16">
        <v>653.67027599999972</v>
      </c>
      <c r="F7175" s="16">
        <v>9.07</v>
      </c>
      <c r="G7175" s="14">
        <v>4.4465920524899977E-2</v>
      </c>
      <c r="H7175" s="16">
        <v>4.3200000000000001E-3</v>
      </c>
      <c r="I7175" s="16">
        <v>0</v>
      </c>
      <c r="J7175" s="16">
        <v>0</v>
      </c>
      <c r="K7175" s="16">
        <v>0</v>
      </c>
      <c r="L7175" s="16">
        <v>0</v>
      </c>
      <c r="M7175" s="16">
        <v>0</v>
      </c>
      <c r="N7175" s="11">
        <f t="shared" ref="N7175:N7238" si="450">SUM(H7175:M7175)</f>
        <v>4.3200000000000001E-3</v>
      </c>
      <c r="O7175" s="14">
        <f t="shared" ref="O7175:O7238" si="451">(D7175-D7174)+N7175+G7175</f>
        <v>-1.7050879475135138E-2</v>
      </c>
      <c r="P7175" s="14">
        <f t="shared" si="448"/>
        <v>0</v>
      </c>
      <c r="Q7175" s="14">
        <f t="shared" si="449"/>
        <v>-1.7050879475135138E-2</v>
      </c>
    </row>
    <row r="7176" spans="1:17" s="13" customFormat="1">
      <c r="A7176" s="15">
        <v>43645</v>
      </c>
      <c r="B7176" s="16">
        <v>0</v>
      </c>
      <c r="C7176" s="16">
        <v>122.15</v>
      </c>
      <c r="D7176" s="16">
        <v>39.29515200000003</v>
      </c>
      <c r="E7176" s="16">
        <v>653.13495500000022</v>
      </c>
      <c r="F7176" s="16">
        <v>9.73</v>
      </c>
      <c r="G7176" s="14">
        <v>4.7662523341125015E-2</v>
      </c>
      <c r="H7176" s="16">
        <v>4.3200000000000001E-3</v>
      </c>
      <c r="I7176" s="16">
        <v>0</v>
      </c>
      <c r="J7176" s="16">
        <v>0</v>
      </c>
      <c r="K7176" s="16">
        <v>0</v>
      </c>
      <c r="L7176" s="16">
        <v>0</v>
      </c>
      <c r="M7176" s="16">
        <v>0</v>
      </c>
      <c r="N7176" s="11">
        <f t="shared" si="450"/>
        <v>4.3200000000000001E-3</v>
      </c>
      <c r="O7176" s="14">
        <f t="shared" si="451"/>
        <v>-1.3854276658817728E-2</v>
      </c>
      <c r="P7176" s="14">
        <f t="shared" si="448"/>
        <v>0</v>
      </c>
      <c r="Q7176" s="14">
        <f t="shared" si="449"/>
        <v>-1.3854276658817728E-2</v>
      </c>
    </row>
    <row r="7177" spans="1:17" s="13" customFormat="1">
      <c r="A7177" s="15">
        <v>43646</v>
      </c>
      <c r="B7177" s="16">
        <v>0</v>
      </c>
      <c r="C7177" s="16">
        <v>122.14</v>
      </c>
      <c r="D7177" s="16">
        <v>39.229315199999995</v>
      </c>
      <c r="E7177" s="16">
        <v>652.59963399999992</v>
      </c>
      <c r="F7177" s="16">
        <v>9.49</v>
      </c>
      <c r="G7177" s="14">
        <v>4.644877894994999E-2</v>
      </c>
      <c r="H7177" s="16">
        <v>4.3200000000000001E-3</v>
      </c>
      <c r="I7177" s="16">
        <v>0</v>
      </c>
      <c r="J7177" s="16">
        <v>0</v>
      </c>
      <c r="K7177" s="16">
        <v>0</v>
      </c>
      <c r="L7177" s="16">
        <v>0</v>
      </c>
      <c r="M7177" s="16">
        <v>0</v>
      </c>
      <c r="N7177" s="11">
        <f t="shared" si="450"/>
        <v>4.3200000000000001E-3</v>
      </c>
      <c r="O7177" s="14">
        <f t="shared" si="451"/>
        <v>-1.5068021050085124E-2</v>
      </c>
      <c r="P7177" s="14">
        <f t="shared" si="448"/>
        <v>0</v>
      </c>
      <c r="Q7177" s="14">
        <f t="shared" si="449"/>
        <v>-1.5068021050085124E-2</v>
      </c>
    </row>
    <row r="7178" spans="1:17" s="13" customFormat="1">
      <c r="A7178" s="15">
        <v>43647</v>
      </c>
      <c r="B7178" s="16">
        <v>0</v>
      </c>
      <c r="C7178" s="16">
        <v>122.13</v>
      </c>
      <c r="D7178" s="16">
        <v>39.163478399999967</v>
      </c>
      <c r="E7178" s="16">
        <v>652.06431299999974</v>
      </c>
      <c r="F7178" s="16">
        <v>9.67</v>
      </c>
      <c r="G7178" s="14">
        <v>4.7290964300324978E-2</v>
      </c>
      <c r="H7178" s="16">
        <v>4.3200000000000001E-3</v>
      </c>
      <c r="I7178" s="16">
        <v>0</v>
      </c>
      <c r="J7178" s="16">
        <v>0</v>
      </c>
      <c r="K7178" s="16">
        <v>0</v>
      </c>
      <c r="L7178" s="16">
        <v>0</v>
      </c>
      <c r="M7178" s="16">
        <v>0</v>
      </c>
      <c r="N7178" s="11">
        <f t="shared" si="450"/>
        <v>4.3200000000000001E-3</v>
      </c>
      <c r="O7178" s="14">
        <f t="shared" si="451"/>
        <v>-1.4225835699703031E-2</v>
      </c>
      <c r="P7178" s="14">
        <f t="shared" si="448"/>
        <v>0</v>
      </c>
      <c r="Q7178" s="14">
        <f t="shared" si="449"/>
        <v>-1.4225835699703031E-2</v>
      </c>
    </row>
    <row r="7179" spans="1:17" s="13" customFormat="1">
      <c r="A7179" s="15">
        <v>43648</v>
      </c>
      <c r="B7179" s="16">
        <v>0</v>
      </c>
      <c r="C7179" s="16">
        <v>122.12</v>
      </c>
      <c r="D7179" s="16">
        <v>39.097641600000024</v>
      </c>
      <c r="E7179" s="16">
        <v>651.52899200000013</v>
      </c>
      <c r="F7179" s="16">
        <v>9.85</v>
      </c>
      <c r="G7179" s="14">
        <v>4.8131704284000008E-2</v>
      </c>
      <c r="H7179" s="16">
        <v>4.3200000000000001E-3</v>
      </c>
      <c r="I7179" s="16">
        <v>0</v>
      </c>
      <c r="J7179" s="16">
        <v>0</v>
      </c>
      <c r="K7179" s="16">
        <v>0</v>
      </c>
      <c r="L7179" s="16">
        <v>0</v>
      </c>
      <c r="M7179" s="16">
        <v>0</v>
      </c>
      <c r="N7179" s="11">
        <f t="shared" si="450"/>
        <v>4.3200000000000001E-3</v>
      </c>
      <c r="O7179" s="14">
        <f t="shared" si="451"/>
        <v>-1.3385095715942735E-2</v>
      </c>
      <c r="P7179" s="14">
        <f t="shared" si="448"/>
        <v>0</v>
      </c>
      <c r="Q7179" s="14">
        <f t="shared" si="449"/>
        <v>-1.3385095715942735E-2</v>
      </c>
    </row>
    <row r="7180" spans="1:17" s="13" customFormat="1">
      <c r="A7180" s="15">
        <v>43649</v>
      </c>
      <c r="B7180" s="16">
        <v>0</v>
      </c>
      <c r="C7180" s="16">
        <v>122.1</v>
      </c>
      <c r="D7180" s="16">
        <v>38.965967999999954</v>
      </c>
      <c r="E7180" s="16">
        <v>650.45834999999965</v>
      </c>
      <c r="F7180" s="16">
        <v>10.75</v>
      </c>
      <c r="G7180" s="14">
        <v>5.244320446874997E-2</v>
      </c>
      <c r="H7180" s="16">
        <v>8.6400000000000001E-3</v>
      </c>
      <c r="I7180" s="16">
        <v>0</v>
      </c>
      <c r="J7180" s="16">
        <v>0</v>
      </c>
      <c r="K7180" s="16">
        <v>0</v>
      </c>
      <c r="L7180" s="16">
        <v>0</v>
      </c>
      <c r="M7180" s="16">
        <v>0</v>
      </c>
      <c r="N7180" s="11">
        <f t="shared" si="450"/>
        <v>8.6400000000000001E-3</v>
      </c>
      <c r="O7180" s="14">
        <f t="shared" si="451"/>
        <v>-7.0590395531320266E-2</v>
      </c>
      <c r="P7180" s="14">
        <f t="shared" si="448"/>
        <v>0</v>
      </c>
      <c r="Q7180" s="14">
        <f t="shared" si="449"/>
        <v>-7.0590395531320266E-2</v>
      </c>
    </row>
    <row r="7181" spans="1:17" s="13" customFormat="1">
      <c r="A7181" s="15">
        <v>43650</v>
      </c>
      <c r="B7181" s="16">
        <v>0</v>
      </c>
      <c r="C7181" s="16">
        <v>122.09</v>
      </c>
      <c r="D7181" s="16">
        <v>38.900131200000011</v>
      </c>
      <c r="E7181" s="16">
        <v>649.92302900000016</v>
      </c>
      <c r="F7181" s="16">
        <v>9.91</v>
      </c>
      <c r="G7181" s="14">
        <v>4.8305529130425011E-2</v>
      </c>
      <c r="H7181" s="16">
        <v>8.6400000000000001E-3</v>
      </c>
      <c r="I7181" s="16">
        <v>0</v>
      </c>
      <c r="J7181" s="16">
        <v>0</v>
      </c>
      <c r="K7181" s="16">
        <v>0</v>
      </c>
      <c r="L7181" s="16">
        <v>0</v>
      </c>
      <c r="M7181" s="16">
        <v>0</v>
      </c>
      <c r="N7181" s="11">
        <f t="shared" si="450"/>
        <v>8.6400000000000001E-3</v>
      </c>
      <c r="O7181" s="14">
        <f t="shared" si="451"/>
        <v>-8.8912708695177284E-3</v>
      </c>
      <c r="P7181" s="14">
        <f t="shared" si="448"/>
        <v>0</v>
      </c>
      <c r="Q7181" s="14">
        <f t="shared" si="449"/>
        <v>-8.8912708695177284E-3</v>
      </c>
    </row>
    <row r="7182" spans="1:17" s="13" customFormat="1">
      <c r="A7182" s="15">
        <v>43651</v>
      </c>
      <c r="B7182" s="16">
        <v>0</v>
      </c>
      <c r="C7182" s="16">
        <v>122.08</v>
      </c>
      <c r="D7182" s="16">
        <v>38.834294399999983</v>
      </c>
      <c r="E7182" s="16">
        <v>649.38770799999986</v>
      </c>
      <c r="F7182" s="16">
        <v>10.33</v>
      </c>
      <c r="G7182" s="14">
        <v>5.0311312677299991E-2</v>
      </c>
      <c r="H7182" s="16">
        <v>8.6400000000000001E-3</v>
      </c>
      <c r="I7182" s="16">
        <v>0</v>
      </c>
      <c r="J7182" s="16">
        <v>0</v>
      </c>
      <c r="K7182" s="16">
        <v>0</v>
      </c>
      <c r="L7182" s="16">
        <v>0</v>
      </c>
      <c r="M7182" s="16">
        <v>0</v>
      </c>
      <c r="N7182" s="11">
        <f t="shared" si="450"/>
        <v>8.6400000000000001E-3</v>
      </c>
      <c r="O7182" s="14">
        <f t="shared" si="451"/>
        <v>-6.8854873227280136E-3</v>
      </c>
      <c r="P7182" s="14">
        <f t="shared" si="448"/>
        <v>0</v>
      </c>
      <c r="Q7182" s="14">
        <f t="shared" si="449"/>
        <v>-6.8854873227280136E-3</v>
      </c>
    </row>
    <row r="7183" spans="1:17" s="13" customFormat="1">
      <c r="A7183" s="15">
        <v>43652</v>
      </c>
      <c r="B7183" s="16">
        <v>0</v>
      </c>
      <c r="C7183" s="16">
        <v>122.07</v>
      </c>
      <c r="D7183" s="16">
        <v>38.768457599999948</v>
      </c>
      <c r="E7183" s="16">
        <v>648.85238699999957</v>
      </c>
      <c r="F7183" s="16">
        <v>10.87</v>
      </c>
      <c r="G7183" s="14">
        <v>5.2897690850174969E-2</v>
      </c>
      <c r="H7183" s="16">
        <v>8.6400000000000001E-3</v>
      </c>
      <c r="I7183" s="16">
        <v>0</v>
      </c>
      <c r="J7183" s="16">
        <v>0</v>
      </c>
      <c r="K7183" s="16">
        <v>0</v>
      </c>
      <c r="L7183" s="16">
        <v>0</v>
      </c>
      <c r="M7183" s="16">
        <v>0</v>
      </c>
      <c r="N7183" s="11">
        <f t="shared" si="450"/>
        <v>8.6400000000000001E-3</v>
      </c>
      <c r="O7183" s="14">
        <f t="shared" si="451"/>
        <v>-4.2991091498601405E-3</v>
      </c>
      <c r="P7183" s="14">
        <f t="shared" si="448"/>
        <v>0</v>
      </c>
      <c r="Q7183" s="14">
        <f t="shared" si="449"/>
        <v>-4.2991091498601405E-3</v>
      </c>
    </row>
    <row r="7184" spans="1:17" s="13" customFormat="1">
      <c r="A7184" s="15">
        <v>43653</v>
      </c>
      <c r="B7184" s="16">
        <v>0</v>
      </c>
      <c r="C7184" s="16">
        <v>122.05</v>
      </c>
      <c r="D7184" s="16">
        <v>38.63678399999997</v>
      </c>
      <c r="E7184" s="16">
        <v>647.78174499999977</v>
      </c>
      <c r="F7184" s="16">
        <v>12.91</v>
      </c>
      <c r="G7184" s="14">
        <v>6.272146745962498E-2</v>
      </c>
      <c r="H7184" s="16">
        <v>8.6400000000000001E-3</v>
      </c>
      <c r="I7184" s="16">
        <v>0</v>
      </c>
      <c r="J7184" s="16">
        <v>0</v>
      </c>
      <c r="K7184" s="16">
        <v>0</v>
      </c>
      <c r="L7184" s="16">
        <v>0</v>
      </c>
      <c r="M7184" s="16">
        <v>0</v>
      </c>
      <c r="N7184" s="11">
        <f t="shared" si="450"/>
        <v>8.6400000000000001E-3</v>
      </c>
      <c r="O7184" s="14">
        <f t="shared" si="451"/>
        <v>-6.0312132540352878E-2</v>
      </c>
      <c r="P7184" s="14">
        <f t="shared" si="448"/>
        <v>0</v>
      </c>
      <c r="Q7184" s="14">
        <f t="shared" si="449"/>
        <v>-6.0312132540352878E-2</v>
      </c>
    </row>
    <row r="7185" spans="1:17" s="13" customFormat="1">
      <c r="A7185" s="15">
        <v>43654</v>
      </c>
      <c r="B7185" s="16">
        <v>0</v>
      </c>
      <c r="C7185" s="16">
        <v>122.04</v>
      </c>
      <c r="D7185" s="16">
        <v>38.570947200000028</v>
      </c>
      <c r="E7185" s="16">
        <v>647.24642400000027</v>
      </c>
      <c r="F7185" s="16">
        <v>10.45</v>
      </c>
      <c r="G7185" s="14">
        <v>5.0727938481000018E-2</v>
      </c>
      <c r="H7185" s="16">
        <v>8.6400000000000001E-3</v>
      </c>
      <c r="I7185" s="16">
        <v>0</v>
      </c>
      <c r="J7185" s="16">
        <v>0</v>
      </c>
      <c r="K7185" s="16">
        <v>0</v>
      </c>
      <c r="L7185" s="16">
        <v>0</v>
      </c>
      <c r="M7185" s="16">
        <v>0</v>
      </c>
      <c r="N7185" s="11">
        <f t="shared" si="450"/>
        <v>8.6400000000000001E-3</v>
      </c>
      <c r="O7185" s="14">
        <f t="shared" si="451"/>
        <v>-6.4688615189427215E-3</v>
      </c>
      <c r="P7185" s="14">
        <f t="shared" si="448"/>
        <v>0</v>
      </c>
      <c r="Q7185" s="14">
        <f t="shared" si="449"/>
        <v>-6.4688615189427215E-3</v>
      </c>
    </row>
    <row r="7186" spans="1:17" s="13" customFormat="1">
      <c r="A7186" s="15">
        <v>43655</v>
      </c>
      <c r="B7186" s="16">
        <v>0</v>
      </c>
      <c r="C7186" s="16">
        <v>122.03</v>
      </c>
      <c r="D7186" s="16">
        <v>38.505110399999992</v>
      </c>
      <c r="E7186" s="16">
        <v>646.71110299999998</v>
      </c>
      <c r="F7186" s="16">
        <v>11.95</v>
      </c>
      <c r="G7186" s="14">
        <v>5.7961482606374994E-2</v>
      </c>
      <c r="H7186" s="16">
        <v>8.6400000000000001E-3</v>
      </c>
      <c r="I7186" s="16">
        <v>0</v>
      </c>
      <c r="J7186" s="16">
        <v>0</v>
      </c>
      <c r="K7186" s="16">
        <v>0</v>
      </c>
      <c r="L7186" s="16">
        <v>0</v>
      </c>
      <c r="M7186" s="16">
        <v>0</v>
      </c>
      <c r="N7186" s="11">
        <f t="shared" si="450"/>
        <v>8.6400000000000001E-3</v>
      </c>
      <c r="O7186" s="14">
        <f t="shared" si="451"/>
        <v>7.6468260633988372E-4</v>
      </c>
      <c r="P7186" s="14">
        <f t="shared" si="448"/>
        <v>7.6468260633988372E-4</v>
      </c>
      <c r="Q7186" s="14">
        <f t="shared" si="449"/>
        <v>0</v>
      </c>
    </row>
    <row r="7187" spans="1:17" s="13" customFormat="1">
      <c r="A7187" s="15">
        <v>43656</v>
      </c>
      <c r="B7187" s="16">
        <v>0</v>
      </c>
      <c r="C7187" s="16">
        <v>122.02</v>
      </c>
      <c r="D7187" s="16">
        <v>38.439273599999964</v>
      </c>
      <c r="E7187" s="16">
        <v>646.17578199999969</v>
      </c>
      <c r="F7187" s="16">
        <v>12</v>
      </c>
      <c r="G7187" s="14">
        <v>5.8155820379999966E-2</v>
      </c>
      <c r="H7187" s="16">
        <v>8.6400000000000001E-3</v>
      </c>
      <c r="I7187" s="16">
        <v>0</v>
      </c>
      <c r="J7187" s="16">
        <v>0</v>
      </c>
      <c r="K7187" s="16">
        <v>0</v>
      </c>
      <c r="L7187" s="16">
        <v>0</v>
      </c>
      <c r="M7187" s="16">
        <v>0</v>
      </c>
      <c r="N7187" s="11">
        <f t="shared" si="450"/>
        <v>8.6400000000000001E-3</v>
      </c>
      <c r="O7187" s="14">
        <f t="shared" si="451"/>
        <v>9.5902037997196155E-4</v>
      </c>
      <c r="P7187" s="14">
        <f t="shared" si="448"/>
        <v>9.5902037997196155E-4</v>
      </c>
      <c r="Q7187" s="14">
        <f t="shared" si="449"/>
        <v>0</v>
      </c>
    </row>
    <row r="7188" spans="1:17" s="13" customFormat="1">
      <c r="A7188" s="15">
        <v>43657</v>
      </c>
      <c r="B7188" s="16">
        <v>0</v>
      </c>
      <c r="C7188" s="16">
        <v>122.01</v>
      </c>
      <c r="D7188" s="16">
        <v>38.373436800000022</v>
      </c>
      <c r="E7188" s="16">
        <v>645.64046100000019</v>
      </c>
      <c r="F7188" s="16">
        <v>12.07</v>
      </c>
      <c r="G7188" s="14">
        <v>5.8446602732025024E-2</v>
      </c>
      <c r="H7188" s="16">
        <v>8.6400000000000001E-3</v>
      </c>
      <c r="I7188" s="16">
        <v>0</v>
      </c>
      <c r="J7188" s="16">
        <v>0</v>
      </c>
      <c r="K7188" s="16">
        <v>0</v>
      </c>
      <c r="L7188" s="16">
        <v>0</v>
      </c>
      <c r="M7188" s="16">
        <v>0</v>
      </c>
      <c r="N7188" s="11">
        <f t="shared" si="450"/>
        <v>8.6400000000000001E-3</v>
      </c>
      <c r="O7188" s="14">
        <f t="shared" si="451"/>
        <v>1.2498027320822849E-3</v>
      </c>
      <c r="P7188" s="14">
        <f t="shared" si="448"/>
        <v>1.2498027320822849E-3</v>
      </c>
      <c r="Q7188" s="14">
        <f t="shared" si="449"/>
        <v>0</v>
      </c>
    </row>
    <row r="7189" spans="1:17" s="13" customFormat="1">
      <c r="A7189" s="15">
        <v>43658</v>
      </c>
      <c r="B7189" s="16">
        <v>0</v>
      </c>
      <c r="C7189" s="16">
        <v>122</v>
      </c>
      <c r="D7189" s="16">
        <v>38.307599999999987</v>
      </c>
      <c r="E7189" s="16">
        <v>645.10513999999989</v>
      </c>
      <c r="F7189" s="16">
        <v>11.95</v>
      </c>
      <c r="G7189" s="14">
        <v>5.7817548172499983E-2</v>
      </c>
      <c r="H7189" s="16">
        <v>1.0800000000000001E-2</v>
      </c>
      <c r="I7189" s="16">
        <v>0</v>
      </c>
      <c r="J7189" s="16">
        <v>0</v>
      </c>
      <c r="K7189" s="16">
        <v>0</v>
      </c>
      <c r="L7189" s="16">
        <v>0</v>
      </c>
      <c r="M7189" s="16">
        <v>0</v>
      </c>
      <c r="N7189" s="11">
        <f t="shared" si="450"/>
        <v>1.0800000000000001E-2</v>
      </c>
      <c r="O7189" s="14">
        <f t="shared" si="451"/>
        <v>2.7807481724648753E-3</v>
      </c>
      <c r="P7189" s="14">
        <f t="shared" si="448"/>
        <v>2.7807481724648753E-3</v>
      </c>
      <c r="Q7189" s="14">
        <f t="shared" si="449"/>
        <v>0</v>
      </c>
    </row>
    <row r="7190" spans="1:17" s="13" customFormat="1">
      <c r="A7190" s="15">
        <v>43659</v>
      </c>
      <c r="B7190" s="16">
        <v>0</v>
      </c>
      <c r="C7190" s="16">
        <v>121.98</v>
      </c>
      <c r="D7190" s="16">
        <v>38.181153600000016</v>
      </c>
      <c r="E7190" s="16">
        <v>644.09369040000013</v>
      </c>
      <c r="F7190" s="16">
        <v>12.79</v>
      </c>
      <c r="G7190" s="14">
        <v>6.1784687251620014E-2</v>
      </c>
      <c r="H7190" s="16">
        <v>1.0800000000000001E-2</v>
      </c>
      <c r="I7190" s="16">
        <v>0</v>
      </c>
      <c r="J7190" s="16">
        <v>0</v>
      </c>
      <c r="K7190" s="16">
        <v>0</v>
      </c>
      <c r="L7190" s="16">
        <v>0</v>
      </c>
      <c r="M7190" s="16">
        <v>0</v>
      </c>
      <c r="N7190" s="11">
        <f t="shared" si="450"/>
        <v>1.0800000000000001E-2</v>
      </c>
      <c r="O7190" s="14">
        <f t="shared" si="451"/>
        <v>-5.386171274835052E-2</v>
      </c>
      <c r="P7190" s="14">
        <f t="shared" si="448"/>
        <v>0</v>
      </c>
      <c r="Q7190" s="14">
        <f t="shared" si="449"/>
        <v>-5.386171274835052E-2</v>
      </c>
    </row>
    <row r="7191" spans="1:17" s="13" customFormat="1">
      <c r="A7191" s="15">
        <v>43660</v>
      </c>
      <c r="B7191" s="16">
        <v>0</v>
      </c>
      <c r="C7191" s="16">
        <v>121.96</v>
      </c>
      <c r="D7191" s="16">
        <v>38.054707199999946</v>
      </c>
      <c r="E7191" s="16">
        <v>643.08224079999957</v>
      </c>
      <c r="F7191" s="16">
        <v>13.21</v>
      </c>
      <c r="G7191" s="14">
        <v>6.371337300725996E-2</v>
      </c>
      <c r="H7191" s="16">
        <v>1.0800000000000001E-2</v>
      </c>
      <c r="I7191" s="16">
        <v>0</v>
      </c>
      <c r="J7191" s="16">
        <v>0</v>
      </c>
      <c r="K7191" s="16">
        <v>0</v>
      </c>
      <c r="L7191" s="16">
        <v>0</v>
      </c>
      <c r="M7191" s="16">
        <v>0</v>
      </c>
      <c r="N7191" s="11">
        <f t="shared" si="450"/>
        <v>1.0800000000000001E-2</v>
      </c>
      <c r="O7191" s="14">
        <f t="shared" si="451"/>
        <v>-5.193302699281005E-2</v>
      </c>
      <c r="P7191" s="14">
        <f t="shared" si="448"/>
        <v>0</v>
      </c>
      <c r="Q7191" s="14">
        <f t="shared" si="449"/>
        <v>-5.193302699281005E-2</v>
      </c>
    </row>
    <row r="7192" spans="1:17" s="13" customFormat="1">
      <c r="A7192" s="15">
        <v>43661</v>
      </c>
      <c r="B7192" s="16">
        <v>0</v>
      </c>
      <c r="C7192" s="16">
        <v>121.95</v>
      </c>
      <c r="D7192" s="16">
        <v>37.991484000000007</v>
      </c>
      <c r="E7192" s="16">
        <v>642.57651600000008</v>
      </c>
      <c r="F7192" s="16">
        <v>11.28</v>
      </c>
      <c r="G7192" s="14">
        <v>5.436197325360001E-2</v>
      </c>
      <c r="H7192" s="16">
        <v>1.0800000000000001E-2</v>
      </c>
      <c r="I7192" s="16">
        <v>0</v>
      </c>
      <c r="J7192" s="16">
        <v>0</v>
      </c>
      <c r="K7192" s="16">
        <v>0</v>
      </c>
      <c r="L7192" s="16">
        <v>0</v>
      </c>
      <c r="M7192" s="16">
        <v>0</v>
      </c>
      <c r="N7192" s="11">
        <f t="shared" si="450"/>
        <v>1.0800000000000001E-2</v>
      </c>
      <c r="O7192" s="14">
        <f t="shared" si="451"/>
        <v>1.9387732536609303E-3</v>
      </c>
      <c r="P7192" s="14">
        <f t="shared" si="448"/>
        <v>1.9387732536609303E-3</v>
      </c>
      <c r="Q7192" s="14">
        <f t="shared" si="449"/>
        <v>0</v>
      </c>
    </row>
    <row r="7193" spans="1:17" s="13" customFormat="1">
      <c r="A7193" s="15">
        <v>43662</v>
      </c>
      <c r="B7193" s="16">
        <v>0</v>
      </c>
      <c r="C7193" s="16">
        <v>121.94</v>
      </c>
      <c r="D7193" s="16">
        <v>37.928260799999975</v>
      </c>
      <c r="E7193" s="16">
        <v>642.0707911999998</v>
      </c>
      <c r="F7193" s="16">
        <v>10.87</v>
      </c>
      <c r="G7193" s="14">
        <v>5.2344821252579984E-2</v>
      </c>
      <c r="H7193" s="16">
        <v>1.0800000000000001E-2</v>
      </c>
      <c r="I7193" s="16">
        <v>0</v>
      </c>
      <c r="J7193" s="16">
        <v>0</v>
      </c>
      <c r="K7193" s="16">
        <v>0</v>
      </c>
      <c r="L7193" s="16">
        <v>0</v>
      </c>
      <c r="M7193" s="16">
        <v>0</v>
      </c>
      <c r="N7193" s="11">
        <f t="shared" si="450"/>
        <v>1.0800000000000001E-2</v>
      </c>
      <c r="O7193" s="14">
        <f t="shared" si="451"/>
        <v>-7.837874745146578E-5</v>
      </c>
      <c r="P7193" s="14">
        <f t="shared" si="448"/>
        <v>0</v>
      </c>
      <c r="Q7193" s="14">
        <f t="shared" si="449"/>
        <v>-7.837874745146578E-5</v>
      </c>
    </row>
    <row r="7194" spans="1:17" s="13" customFormat="1">
      <c r="A7194" s="15">
        <v>43663</v>
      </c>
      <c r="B7194" s="16">
        <v>0</v>
      </c>
      <c r="C7194" s="16">
        <v>121.92</v>
      </c>
      <c r="D7194" s="16">
        <v>37.801814399999998</v>
      </c>
      <c r="E7194" s="16">
        <v>641.05934160000004</v>
      </c>
      <c r="F7194" s="16">
        <v>11.89</v>
      </c>
      <c r="G7194" s="14">
        <v>5.7166466787180008E-2</v>
      </c>
      <c r="H7194" s="16">
        <v>1.0800000000000001E-2</v>
      </c>
      <c r="I7194" s="16">
        <v>0</v>
      </c>
      <c r="J7194" s="16">
        <v>0</v>
      </c>
      <c r="K7194" s="16">
        <v>0</v>
      </c>
      <c r="L7194" s="16">
        <v>0</v>
      </c>
      <c r="M7194" s="16">
        <v>0</v>
      </c>
      <c r="N7194" s="11">
        <f t="shared" si="450"/>
        <v>1.0800000000000001E-2</v>
      </c>
      <c r="O7194" s="14">
        <f t="shared" si="451"/>
        <v>-5.8479933212797632E-2</v>
      </c>
      <c r="P7194" s="14">
        <f t="shared" si="448"/>
        <v>0</v>
      </c>
      <c r="Q7194" s="14">
        <f t="shared" si="449"/>
        <v>-5.8479933212797632E-2</v>
      </c>
    </row>
    <row r="7195" spans="1:17" s="13" customFormat="1">
      <c r="A7195" s="15">
        <v>43664</v>
      </c>
      <c r="B7195" s="16">
        <v>0</v>
      </c>
      <c r="C7195" s="16">
        <v>121.91</v>
      </c>
      <c r="D7195" s="16">
        <v>37.738591199999966</v>
      </c>
      <c r="E7195" s="16">
        <v>640.55361679999976</v>
      </c>
      <c r="F7195" s="16">
        <v>9.49</v>
      </c>
      <c r="G7195" s="14">
        <v>4.5591403675739987E-2</v>
      </c>
      <c r="H7195" s="16">
        <v>1.0800000000000001E-2</v>
      </c>
      <c r="I7195" s="16">
        <v>0</v>
      </c>
      <c r="J7195" s="16">
        <v>0</v>
      </c>
      <c r="K7195" s="16">
        <v>0</v>
      </c>
      <c r="L7195" s="16">
        <v>0</v>
      </c>
      <c r="M7195" s="16">
        <v>0</v>
      </c>
      <c r="N7195" s="11">
        <f t="shared" si="450"/>
        <v>1.0800000000000001E-2</v>
      </c>
      <c r="O7195" s="14">
        <f t="shared" si="451"/>
        <v>-6.8317963242914628E-3</v>
      </c>
      <c r="P7195" s="14">
        <f t="shared" si="448"/>
        <v>0</v>
      </c>
      <c r="Q7195" s="14">
        <f t="shared" si="449"/>
        <v>-6.8317963242914628E-3</v>
      </c>
    </row>
    <row r="7196" spans="1:17" s="13" customFormat="1">
      <c r="A7196" s="15">
        <v>43665</v>
      </c>
      <c r="B7196" s="16">
        <v>0</v>
      </c>
      <c r="C7196" s="16">
        <v>121.9</v>
      </c>
      <c r="D7196" s="16">
        <v>37.675368000000027</v>
      </c>
      <c r="E7196" s="16">
        <v>640.04789200000027</v>
      </c>
      <c r="F7196" s="16">
        <v>10.51</v>
      </c>
      <c r="G7196" s="14">
        <v>5.0451775086900012E-2</v>
      </c>
      <c r="H7196" s="16">
        <v>1.0800000000000001E-2</v>
      </c>
      <c r="I7196" s="16">
        <v>0</v>
      </c>
      <c r="J7196" s="16">
        <v>0</v>
      </c>
      <c r="K7196" s="16">
        <v>0</v>
      </c>
      <c r="L7196" s="16">
        <v>0</v>
      </c>
      <c r="M7196" s="16">
        <v>0</v>
      </c>
      <c r="N7196" s="11">
        <f t="shared" si="450"/>
        <v>1.0800000000000001E-2</v>
      </c>
      <c r="O7196" s="14">
        <f t="shared" si="451"/>
        <v>-1.9714249130390674E-3</v>
      </c>
      <c r="P7196" s="14">
        <f t="shared" si="448"/>
        <v>0</v>
      </c>
      <c r="Q7196" s="14">
        <f t="shared" si="449"/>
        <v>-1.9714249130390674E-3</v>
      </c>
    </row>
    <row r="7197" spans="1:17" s="13" customFormat="1">
      <c r="A7197" s="15">
        <v>43666</v>
      </c>
      <c r="B7197" s="16">
        <v>0</v>
      </c>
      <c r="C7197" s="16">
        <v>121.89</v>
      </c>
      <c r="D7197" s="16">
        <v>37.612144799999996</v>
      </c>
      <c r="E7197" s="16">
        <v>639.54216719999999</v>
      </c>
      <c r="F7197" s="16">
        <v>9.73</v>
      </c>
      <c r="G7197" s="14">
        <v>4.6670589651420007E-2</v>
      </c>
      <c r="H7197" s="16">
        <v>1.0800000000000001E-2</v>
      </c>
      <c r="I7197" s="16">
        <v>0</v>
      </c>
      <c r="J7197" s="16">
        <v>0</v>
      </c>
      <c r="K7197" s="16">
        <v>0</v>
      </c>
      <c r="L7197" s="16">
        <v>0</v>
      </c>
      <c r="M7197" s="16">
        <v>0</v>
      </c>
      <c r="N7197" s="11">
        <f t="shared" si="450"/>
        <v>1.0800000000000001E-2</v>
      </c>
      <c r="O7197" s="14">
        <f t="shared" si="451"/>
        <v>-5.7526103486114435E-3</v>
      </c>
      <c r="P7197" s="14">
        <f t="shared" si="448"/>
        <v>0</v>
      </c>
      <c r="Q7197" s="14">
        <f t="shared" si="449"/>
        <v>-5.7526103486114435E-3</v>
      </c>
    </row>
    <row r="7198" spans="1:17" s="13" customFormat="1">
      <c r="A7198" s="15">
        <v>43667</v>
      </c>
      <c r="B7198" s="16">
        <v>0</v>
      </c>
      <c r="C7198" s="16">
        <v>121.88</v>
      </c>
      <c r="D7198" s="16">
        <v>37.548921599999964</v>
      </c>
      <c r="E7198" s="16">
        <v>639.03644239999971</v>
      </c>
      <c r="F7198" s="16">
        <v>9.85</v>
      </c>
      <c r="G7198" s="14">
        <v>4.7208817182299974E-2</v>
      </c>
      <c r="H7198" s="16">
        <v>1.0800000000000001E-2</v>
      </c>
      <c r="I7198" s="16">
        <v>0</v>
      </c>
      <c r="J7198" s="16">
        <v>0</v>
      </c>
      <c r="K7198" s="16">
        <v>0</v>
      </c>
      <c r="L7198" s="16">
        <v>0</v>
      </c>
      <c r="M7198" s="16">
        <v>0</v>
      </c>
      <c r="N7198" s="11">
        <f t="shared" si="450"/>
        <v>1.0800000000000001E-2</v>
      </c>
      <c r="O7198" s="14">
        <f t="shared" si="451"/>
        <v>-5.2143828177314763E-3</v>
      </c>
      <c r="P7198" s="14">
        <f t="shared" si="448"/>
        <v>0</v>
      </c>
      <c r="Q7198" s="14">
        <f t="shared" si="449"/>
        <v>-5.2143828177314763E-3</v>
      </c>
    </row>
    <row r="7199" spans="1:17" s="13" customFormat="1">
      <c r="A7199" s="15">
        <v>43668</v>
      </c>
      <c r="B7199" s="16">
        <v>0</v>
      </c>
      <c r="C7199" s="16">
        <v>121.87</v>
      </c>
      <c r="D7199" s="16">
        <v>37.485698400000018</v>
      </c>
      <c r="E7199" s="16">
        <v>638.53071760000023</v>
      </c>
      <c r="F7199" s="16">
        <v>9.49</v>
      </c>
      <c r="G7199" s="14">
        <v>4.5447423825180015E-2</v>
      </c>
      <c r="H7199" s="16">
        <v>1.0800000000000001E-2</v>
      </c>
      <c r="I7199" s="16">
        <v>0</v>
      </c>
      <c r="J7199" s="16">
        <v>0</v>
      </c>
      <c r="K7199" s="16">
        <v>0</v>
      </c>
      <c r="L7199" s="16">
        <v>0</v>
      </c>
      <c r="M7199" s="16">
        <v>0</v>
      </c>
      <c r="N7199" s="11">
        <f t="shared" si="450"/>
        <v>1.0800000000000001E-2</v>
      </c>
      <c r="O7199" s="14">
        <f t="shared" si="451"/>
        <v>-6.9757761747661698E-3</v>
      </c>
      <c r="P7199" s="14">
        <f t="shared" si="448"/>
        <v>0</v>
      </c>
      <c r="Q7199" s="14">
        <f t="shared" si="449"/>
        <v>-6.9757761747661698E-3</v>
      </c>
    </row>
    <row r="7200" spans="1:17" s="13" customFormat="1">
      <c r="A7200" s="15">
        <v>43669</v>
      </c>
      <c r="B7200" s="16">
        <v>0</v>
      </c>
      <c r="C7200" s="16">
        <v>121.85</v>
      </c>
      <c r="D7200" s="16">
        <v>37.359251999999955</v>
      </c>
      <c r="E7200" s="16">
        <v>637.51926799999967</v>
      </c>
      <c r="F7200" s="16">
        <v>9.73</v>
      </c>
      <c r="G7200" s="14">
        <v>4.6522968582299984E-2</v>
      </c>
      <c r="H7200" s="16">
        <v>1.0800000000000001E-2</v>
      </c>
      <c r="I7200" s="16">
        <v>0</v>
      </c>
      <c r="J7200" s="16">
        <v>0</v>
      </c>
      <c r="K7200" s="16">
        <v>0</v>
      </c>
      <c r="L7200" s="16">
        <v>0</v>
      </c>
      <c r="M7200" s="16">
        <v>0</v>
      </c>
      <c r="N7200" s="11">
        <f t="shared" si="450"/>
        <v>1.0800000000000001E-2</v>
      </c>
      <c r="O7200" s="14">
        <f t="shared" si="451"/>
        <v>-6.9123431417762921E-2</v>
      </c>
      <c r="P7200" s="14">
        <f t="shared" si="448"/>
        <v>0</v>
      </c>
      <c r="Q7200" s="14">
        <f t="shared" si="449"/>
        <v>-6.9123431417762921E-2</v>
      </c>
    </row>
    <row r="7201" spans="1:17" s="13" customFormat="1">
      <c r="A7201" s="15">
        <v>43670</v>
      </c>
      <c r="B7201" s="16">
        <v>0</v>
      </c>
      <c r="C7201" s="16">
        <v>121.83</v>
      </c>
      <c r="D7201" s="16">
        <v>37.232805599999985</v>
      </c>
      <c r="E7201" s="16">
        <v>636.50781839999991</v>
      </c>
      <c r="F7201" s="16">
        <v>9.85</v>
      </c>
      <c r="G7201" s="14">
        <v>4.7022015084299991E-2</v>
      </c>
      <c r="H7201" s="16">
        <v>1.0800000000000001E-2</v>
      </c>
      <c r="I7201" s="16">
        <v>0</v>
      </c>
      <c r="J7201" s="16">
        <v>0</v>
      </c>
      <c r="K7201" s="16">
        <v>0</v>
      </c>
      <c r="L7201" s="16">
        <v>0</v>
      </c>
      <c r="M7201" s="16">
        <v>0</v>
      </c>
      <c r="N7201" s="11">
        <f t="shared" si="450"/>
        <v>1.0800000000000001E-2</v>
      </c>
      <c r="O7201" s="14">
        <f t="shared" si="451"/>
        <v>-6.862438491567055E-2</v>
      </c>
      <c r="P7201" s="14">
        <f t="shared" si="448"/>
        <v>0</v>
      </c>
      <c r="Q7201" s="14">
        <f t="shared" si="449"/>
        <v>-6.862438491567055E-2</v>
      </c>
    </row>
    <row r="7202" spans="1:17" s="13" customFormat="1">
      <c r="A7202" s="15">
        <v>43671</v>
      </c>
      <c r="B7202" s="16">
        <v>0</v>
      </c>
      <c r="C7202" s="16">
        <v>121.81</v>
      </c>
      <c r="D7202" s="16">
        <v>37.106359200000007</v>
      </c>
      <c r="E7202" s="16">
        <v>635.49636880000014</v>
      </c>
      <c r="F7202" s="16">
        <v>10.33</v>
      </c>
      <c r="G7202" s="14">
        <v>4.9235081172780013E-2</v>
      </c>
      <c r="H7202" s="16">
        <v>1.0800000000000001E-2</v>
      </c>
      <c r="I7202" s="16">
        <v>0</v>
      </c>
      <c r="J7202" s="16">
        <v>0</v>
      </c>
      <c r="K7202" s="16">
        <v>0</v>
      </c>
      <c r="L7202" s="16">
        <v>0</v>
      </c>
      <c r="M7202" s="16">
        <v>0</v>
      </c>
      <c r="N7202" s="11">
        <f t="shared" si="450"/>
        <v>1.0800000000000001E-2</v>
      </c>
      <c r="O7202" s="14">
        <f t="shared" si="451"/>
        <v>-6.6411318827197627E-2</v>
      </c>
      <c r="P7202" s="14">
        <f t="shared" si="448"/>
        <v>0</v>
      </c>
      <c r="Q7202" s="14">
        <f t="shared" si="449"/>
        <v>-6.6411318827197627E-2</v>
      </c>
    </row>
    <row r="7203" spans="1:17" s="13" customFormat="1">
      <c r="A7203" s="15">
        <v>43672</v>
      </c>
      <c r="B7203" s="16">
        <v>0</v>
      </c>
      <c r="C7203" s="16">
        <v>121.79</v>
      </c>
      <c r="D7203" s="16">
        <v>36.979912800000037</v>
      </c>
      <c r="E7203" s="16">
        <v>634.48491920000038</v>
      </c>
      <c r="F7203" s="16">
        <v>10.45</v>
      </c>
      <c r="G7203" s="14">
        <v>4.9727755542300023E-2</v>
      </c>
      <c r="H7203" s="16">
        <v>1.0800000000000001E-2</v>
      </c>
      <c r="I7203" s="16">
        <v>0</v>
      </c>
      <c r="J7203" s="16">
        <v>0</v>
      </c>
      <c r="K7203" s="16">
        <v>0</v>
      </c>
      <c r="L7203" s="16">
        <v>0</v>
      </c>
      <c r="M7203" s="16">
        <v>0</v>
      </c>
      <c r="N7203" s="11">
        <f t="shared" si="450"/>
        <v>1.0800000000000001E-2</v>
      </c>
      <c r="O7203" s="14">
        <f t="shared" si="451"/>
        <v>-6.5918644457670511E-2</v>
      </c>
      <c r="P7203" s="14">
        <f t="shared" si="448"/>
        <v>0</v>
      </c>
      <c r="Q7203" s="14">
        <f t="shared" si="449"/>
        <v>-6.5918644457670511E-2</v>
      </c>
    </row>
    <row r="7204" spans="1:17" s="13" customFormat="1">
      <c r="A7204" s="15">
        <v>43673</v>
      </c>
      <c r="B7204" s="16">
        <v>0</v>
      </c>
      <c r="C7204" s="16">
        <v>121.78</v>
      </c>
      <c r="D7204" s="16">
        <v>36.916689600000005</v>
      </c>
      <c r="E7204" s="16">
        <v>633.9791944000001</v>
      </c>
      <c r="F7204" s="16">
        <v>10.45</v>
      </c>
      <c r="G7204" s="14">
        <v>4.9688119361100007E-2</v>
      </c>
      <c r="H7204" s="16">
        <v>1.0800000000000001E-2</v>
      </c>
      <c r="I7204" s="16">
        <v>0</v>
      </c>
      <c r="J7204" s="16">
        <v>0</v>
      </c>
      <c r="K7204" s="16">
        <v>0</v>
      </c>
      <c r="L7204" s="16">
        <v>0</v>
      </c>
      <c r="M7204" s="16">
        <v>0</v>
      </c>
      <c r="N7204" s="11">
        <f t="shared" si="450"/>
        <v>1.0800000000000001E-2</v>
      </c>
      <c r="O7204" s="14">
        <f t="shared" si="451"/>
        <v>-2.7350806389314433E-3</v>
      </c>
      <c r="P7204" s="14">
        <f t="shared" si="448"/>
        <v>0</v>
      </c>
      <c r="Q7204" s="14">
        <f t="shared" si="449"/>
        <v>-2.7350806389314433E-3</v>
      </c>
    </row>
    <row r="7205" spans="1:17" s="13" customFormat="1">
      <c r="A7205" s="15">
        <v>43674</v>
      </c>
      <c r="B7205" s="16">
        <v>0</v>
      </c>
      <c r="C7205" s="16">
        <v>121.76</v>
      </c>
      <c r="D7205" s="16">
        <v>36.790243200000027</v>
      </c>
      <c r="E7205" s="16">
        <v>632.96774480000033</v>
      </c>
      <c r="F7205" s="16">
        <v>9.73</v>
      </c>
      <c r="G7205" s="14">
        <v>4.6190821176780028E-2</v>
      </c>
      <c r="H7205" s="16">
        <v>1.0800000000000001E-2</v>
      </c>
      <c r="I7205" s="16">
        <v>0</v>
      </c>
      <c r="J7205" s="16">
        <v>0</v>
      </c>
      <c r="K7205" s="16">
        <v>0</v>
      </c>
      <c r="L7205" s="16">
        <v>0</v>
      </c>
      <c r="M7205" s="16">
        <v>0</v>
      </c>
      <c r="N7205" s="11">
        <f t="shared" si="450"/>
        <v>1.0800000000000001E-2</v>
      </c>
      <c r="O7205" s="14">
        <f t="shared" si="451"/>
        <v>-6.9455578823197611E-2</v>
      </c>
      <c r="P7205" s="14">
        <f t="shared" si="448"/>
        <v>0</v>
      </c>
      <c r="Q7205" s="14">
        <f t="shared" si="449"/>
        <v>-6.9455578823197611E-2</v>
      </c>
    </row>
    <row r="7206" spans="1:17" s="13" customFormat="1">
      <c r="A7206" s="15">
        <v>43675</v>
      </c>
      <c r="B7206" s="16">
        <v>0</v>
      </c>
      <c r="C7206" s="16">
        <v>121.74</v>
      </c>
      <c r="D7206" s="16">
        <v>36.663796799999965</v>
      </c>
      <c r="E7206" s="16">
        <v>631.95629519999977</v>
      </c>
      <c r="F7206" s="16">
        <v>10.33</v>
      </c>
      <c r="G7206" s="14">
        <v>4.8960813970619986E-2</v>
      </c>
      <c r="H7206" s="16">
        <v>1.0800000000000001E-2</v>
      </c>
      <c r="I7206" s="16">
        <v>0</v>
      </c>
      <c r="J7206" s="16">
        <v>0</v>
      </c>
      <c r="K7206" s="16">
        <v>0</v>
      </c>
      <c r="L7206" s="16">
        <v>0</v>
      </c>
      <c r="M7206" s="16">
        <v>0</v>
      </c>
      <c r="N7206" s="11">
        <f t="shared" si="450"/>
        <v>1.0800000000000001E-2</v>
      </c>
      <c r="O7206" s="14">
        <f t="shared" si="451"/>
        <v>-6.6685586029442911E-2</v>
      </c>
      <c r="P7206" s="14">
        <f t="shared" si="448"/>
        <v>0</v>
      </c>
      <c r="Q7206" s="14">
        <f t="shared" si="449"/>
        <v>-6.6685586029442911E-2</v>
      </c>
    </row>
    <row r="7207" spans="1:17" s="13" customFormat="1">
      <c r="A7207" s="15">
        <v>43676</v>
      </c>
      <c r="B7207" s="16">
        <v>0</v>
      </c>
      <c r="C7207" s="16">
        <v>121.72</v>
      </c>
      <c r="D7207" s="16">
        <v>36.537350399999987</v>
      </c>
      <c r="E7207" s="16">
        <v>630.94484560000001</v>
      </c>
      <c r="F7207" s="16">
        <v>10.75</v>
      </c>
      <c r="G7207" s="14">
        <v>5.0869928176499997E-2</v>
      </c>
      <c r="H7207" s="16">
        <v>1.0800000000000001E-2</v>
      </c>
      <c r="I7207" s="16">
        <v>0</v>
      </c>
      <c r="J7207" s="16">
        <v>0</v>
      </c>
      <c r="K7207" s="16">
        <v>0</v>
      </c>
      <c r="L7207" s="16">
        <v>0</v>
      </c>
      <c r="M7207" s="16">
        <v>0</v>
      </c>
      <c r="N7207" s="11">
        <f t="shared" si="450"/>
        <v>1.0800000000000001E-2</v>
      </c>
      <c r="O7207" s="14">
        <f t="shared" si="451"/>
        <v>-6.4776471823477649E-2</v>
      </c>
      <c r="P7207" s="14">
        <f t="shared" si="448"/>
        <v>0</v>
      </c>
      <c r="Q7207" s="14">
        <f t="shared" si="449"/>
        <v>-6.4776471823477649E-2</v>
      </c>
    </row>
    <row r="7208" spans="1:17" s="13" customFormat="1">
      <c r="A7208" s="15">
        <v>43677</v>
      </c>
      <c r="B7208" s="16">
        <v>0</v>
      </c>
      <c r="C7208" s="16">
        <v>121.7</v>
      </c>
      <c r="D7208" s="16">
        <v>36.410904000000016</v>
      </c>
      <c r="E7208" s="16">
        <v>629.93339600000024</v>
      </c>
      <c r="F7208" s="16">
        <v>10.45</v>
      </c>
      <c r="G7208" s="14">
        <v>4.9371029911500018E-2</v>
      </c>
      <c r="H7208" s="16">
        <v>1.0800000000000001E-2</v>
      </c>
      <c r="I7208" s="16">
        <v>0</v>
      </c>
      <c r="J7208" s="16">
        <v>0</v>
      </c>
      <c r="K7208" s="16">
        <v>0</v>
      </c>
      <c r="L7208" s="16">
        <v>0</v>
      </c>
      <c r="M7208" s="16">
        <v>0</v>
      </c>
      <c r="N7208" s="11">
        <f t="shared" si="450"/>
        <v>1.0800000000000001E-2</v>
      </c>
      <c r="O7208" s="14">
        <f t="shared" si="451"/>
        <v>-6.6275370088470509E-2</v>
      </c>
      <c r="P7208" s="14">
        <f t="shared" si="448"/>
        <v>0</v>
      </c>
      <c r="Q7208" s="14">
        <f t="shared" si="449"/>
        <v>-6.6275370088470509E-2</v>
      </c>
    </row>
    <row r="7209" spans="1:17" s="13" customFormat="1">
      <c r="A7209" s="15">
        <v>43678</v>
      </c>
      <c r="B7209" s="16">
        <v>0</v>
      </c>
      <c r="C7209" s="16">
        <v>121.69</v>
      </c>
      <c r="D7209" s="16">
        <v>36.347680799999985</v>
      </c>
      <c r="E7209" s="16">
        <v>629.42767119999996</v>
      </c>
      <c r="F7209" s="16">
        <v>9.4499999999999993</v>
      </c>
      <c r="G7209" s="14">
        <v>4.4610686196299994E-2</v>
      </c>
      <c r="H7209" s="16">
        <v>1.0800000000000001E-2</v>
      </c>
      <c r="I7209" s="16">
        <v>0</v>
      </c>
      <c r="J7209" s="16">
        <v>0</v>
      </c>
      <c r="K7209" s="16">
        <v>0</v>
      </c>
      <c r="L7209" s="16">
        <v>0</v>
      </c>
      <c r="M7209" s="16">
        <v>0</v>
      </c>
      <c r="N7209" s="11">
        <f t="shared" si="450"/>
        <v>1.0800000000000001E-2</v>
      </c>
      <c r="O7209" s="14">
        <f t="shared" si="451"/>
        <v>-7.8125138037314565E-3</v>
      </c>
      <c r="P7209" s="14">
        <f t="shared" si="448"/>
        <v>0</v>
      </c>
      <c r="Q7209" s="14">
        <f t="shared" si="449"/>
        <v>-7.8125138037314565E-3</v>
      </c>
    </row>
    <row r="7210" spans="1:17" s="13" customFormat="1">
      <c r="A7210" s="15">
        <v>43679</v>
      </c>
      <c r="B7210" s="16">
        <v>0</v>
      </c>
      <c r="C7210" s="16">
        <v>121.68</v>
      </c>
      <c r="D7210" s="16">
        <v>36.284457600000039</v>
      </c>
      <c r="E7210" s="16">
        <v>628.92194640000048</v>
      </c>
      <c r="F7210" s="16">
        <v>10.87</v>
      </c>
      <c r="G7210" s="14">
        <v>5.1272861680260039E-2</v>
      </c>
      <c r="H7210" s="16">
        <v>1.0800000000000001E-2</v>
      </c>
      <c r="I7210" s="16">
        <v>0</v>
      </c>
      <c r="J7210" s="16">
        <v>0</v>
      </c>
      <c r="K7210" s="16">
        <v>0</v>
      </c>
      <c r="L7210" s="16">
        <v>0</v>
      </c>
      <c r="M7210" s="16">
        <v>0</v>
      </c>
      <c r="N7210" s="11">
        <f t="shared" si="450"/>
        <v>1.0800000000000001E-2</v>
      </c>
      <c r="O7210" s="14">
        <f t="shared" si="451"/>
        <v>-1.1503383196861464E-3</v>
      </c>
      <c r="P7210" s="14">
        <f t="shared" si="448"/>
        <v>0</v>
      </c>
      <c r="Q7210" s="14">
        <f t="shared" si="449"/>
        <v>-1.1503383196861464E-3</v>
      </c>
    </row>
    <row r="7211" spans="1:17" s="13" customFormat="1">
      <c r="A7211" s="15">
        <v>43680</v>
      </c>
      <c r="B7211" s="16">
        <v>0</v>
      </c>
      <c r="C7211" s="16">
        <v>121.67</v>
      </c>
      <c r="D7211" s="16">
        <v>36.221234400000007</v>
      </c>
      <c r="E7211" s="16">
        <v>628.4162216000002</v>
      </c>
      <c r="F7211" s="16">
        <v>10.69</v>
      </c>
      <c r="G7211" s="14">
        <v>5.0383270566780013E-2</v>
      </c>
      <c r="H7211" s="16">
        <v>1.0800000000000001E-2</v>
      </c>
      <c r="I7211" s="16">
        <v>0</v>
      </c>
      <c r="J7211" s="16">
        <v>0</v>
      </c>
      <c r="K7211" s="16">
        <v>0</v>
      </c>
      <c r="L7211" s="16">
        <v>0</v>
      </c>
      <c r="M7211" s="16">
        <v>0</v>
      </c>
      <c r="N7211" s="11">
        <f t="shared" si="450"/>
        <v>1.0800000000000001E-2</v>
      </c>
      <c r="O7211" s="14">
        <f t="shared" si="451"/>
        <v>-2.0399294332514376E-3</v>
      </c>
      <c r="P7211" s="14">
        <f t="shared" si="448"/>
        <v>0</v>
      </c>
      <c r="Q7211" s="14">
        <f t="shared" si="449"/>
        <v>-2.0399294332514376E-3</v>
      </c>
    </row>
    <row r="7212" spans="1:17" s="13" customFormat="1">
      <c r="A7212" s="15">
        <v>43681</v>
      </c>
      <c r="B7212" s="16">
        <v>0</v>
      </c>
      <c r="C7212" s="16">
        <v>121.66</v>
      </c>
      <c r="D7212" s="16">
        <v>36.158011199999976</v>
      </c>
      <c r="E7212" s="16">
        <v>627.91049679999992</v>
      </c>
      <c r="F7212" s="16">
        <v>10.33</v>
      </c>
      <c r="G7212" s="14">
        <v>4.8647365739579992E-2</v>
      </c>
      <c r="H7212" s="16">
        <v>1.0800000000000001E-2</v>
      </c>
      <c r="I7212" s="16">
        <v>0</v>
      </c>
      <c r="J7212" s="16">
        <v>0</v>
      </c>
      <c r="K7212" s="16">
        <v>0</v>
      </c>
      <c r="L7212" s="16">
        <v>0</v>
      </c>
      <c r="M7212" s="16">
        <v>0</v>
      </c>
      <c r="N7212" s="11">
        <f t="shared" si="450"/>
        <v>1.0800000000000001E-2</v>
      </c>
      <c r="O7212" s="14">
        <f t="shared" si="451"/>
        <v>-3.7758342604514578E-3</v>
      </c>
      <c r="P7212" s="14">
        <f t="shared" si="448"/>
        <v>0</v>
      </c>
      <c r="Q7212" s="14">
        <f t="shared" si="449"/>
        <v>-3.7758342604514578E-3</v>
      </c>
    </row>
    <row r="7213" spans="1:17" s="13" customFormat="1">
      <c r="A7213" s="15">
        <v>43682</v>
      </c>
      <c r="B7213" s="16">
        <v>0</v>
      </c>
      <c r="C7213" s="16">
        <v>121.65</v>
      </c>
      <c r="D7213" s="16">
        <v>36.094788000000037</v>
      </c>
      <c r="E7213" s="16">
        <v>627.40477200000043</v>
      </c>
      <c r="F7213" s="16">
        <v>10.81</v>
      </c>
      <c r="G7213" s="14">
        <v>5.0866841889900045E-2</v>
      </c>
      <c r="H7213" s="16">
        <v>1.0800000000000001E-2</v>
      </c>
      <c r="I7213" s="16">
        <v>0</v>
      </c>
      <c r="J7213" s="16">
        <v>0</v>
      </c>
      <c r="K7213" s="16">
        <v>0</v>
      </c>
      <c r="L7213" s="16">
        <v>0</v>
      </c>
      <c r="M7213" s="16">
        <v>0</v>
      </c>
      <c r="N7213" s="11">
        <f t="shared" si="450"/>
        <v>1.0800000000000001E-2</v>
      </c>
      <c r="O7213" s="14">
        <f t="shared" si="451"/>
        <v>-1.5563581100390342E-3</v>
      </c>
      <c r="P7213" s="14">
        <f t="shared" si="448"/>
        <v>0</v>
      </c>
      <c r="Q7213" s="14">
        <f t="shared" si="449"/>
        <v>-1.5563581100390342E-3</v>
      </c>
    </row>
    <row r="7214" spans="1:17" s="13" customFormat="1">
      <c r="A7214" s="15">
        <v>43683</v>
      </c>
      <c r="B7214" s="16">
        <v>0</v>
      </c>
      <c r="C7214" s="16">
        <v>121.64</v>
      </c>
      <c r="D7214" s="16">
        <v>36.031564800000005</v>
      </c>
      <c r="E7214" s="16">
        <v>626.89904720000015</v>
      </c>
      <c r="F7214" s="16">
        <v>8.5299999999999994</v>
      </c>
      <c r="G7214" s="14">
        <v>4.0105866544620006E-2</v>
      </c>
      <c r="H7214" s="16">
        <v>1.0800000000000001E-2</v>
      </c>
      <c r="I7214" s="16">
        <v>0</v>
      </c>
      <c r="J7214" s="16">
        <v>0</v>
      </c>
      <c r="K7214" s="16">
        <v>0</v>
      </c>
      <c r="L7214" s="16">
        <v>0</v>
      </c>
      <c r="M7214" s="16">
        <v>0</v>
      </c>
      <c r="N7214" s="11">
        <f t="shared" si="450"/>
        <v>1.0800000000000001E-2</v>
      </c>
      <c r="O7214" s="14">
        <f t="shared" si="451"/>
        <v>-1.2317333455411444E-2</v>
      </c>
      <c r="P7214" s="14">
        <f t="shared" si="448"/>
        <v>0</v>
      </c>
      <c r="Q7214" s="14">
        <f t="shared" si="449"/>
        <v>-1.2317333455411444E-2</v>
      </c>
    </row>
    <row r="7215" spans="1:17" s="13" customFormat="1">
      <c r="A7215" s="15">
        <v>43684</v>
      </c>
      <c r="B7215" s="16">
        <v>0</v>
      </c>
      <c r="C7215" s="16">
        <v>121.63</v>
      </c>
      <c r="D7215" s="16">
        <v>35.968341599999974</v>
      </c>
      <c r="E7215" s="16">
        <v>626.39332239999987</v>
      </c>
      <c r="F7215" s="16">
        <v>9.73</v>
      </c>
      <c r="G7215" s="14">
        <v>4.5711052702139994E-2</v>
      </c>
      <c r="H7215" s="16">
        <v>1.0800000000000001E-2</v>
      </c>
      <c r="I7215" s="16">
        <v>0</v>
      </c>
      <c r="J7215" s="16">
        <v>0</v>
      </c>
      <c r="K7215" s="16">
        <v>0</v>
      </c>
      <c r="L7215" s="16">
        <v>0</v>
      </c>
      <c r="M7215" s="16">
        <v>0</v>
      </c>
      <c r="N7215" s="11">
        <f t="shared" si="450"/>
        <v>1.0800000000000001E-2</v>
      </c>
      <c r="O7215" s="14">
        <f t="shared" si="451"/>
        <v>-6.7121472978914562E-3</v>
      </c>
      <c r="P7215" s="14">
        <f t="shared" si="448"/>
        <v>0</v>
      </c>
      <c r="Q7215" s="14">
        <f t="shared" si="449"/>
        <v>-6.7121472978914562E-3</v>
      </c>
    </row>
    <row r="7216" spans="1:17" s="13" customFormat="1">
      <c r="A7216" s="15">
        <v>43685</v>
      </c>
      <c r="B7216" s="16">
        <v>0</v>
      </c>
      <c r="C7216" s="16">
        <v>121.61</v>
      </c>
      <c r="D7216" s="16">
        <v>35.841895199999996</v>
      </c>
      <c r="E7216" s="16">
        <v>625.38187280000011</v>
      </c>
      <c r="F7216" s="16">
        <v>13.15</v>
      </c>
      <c r="G7216" s="14">
        <v>6.1678287204900019E-2</v>
      </c>
      <c r="H7216" s="16">
        <v>1.0800000000000001E-2</v>
      </c>
      <c r="I7216" s="16">
        <v>0</v>
      </c>
      <c r="J7216" s="16">
        <v>0</v>
      </c>
      <c r="K7216" s="16">
        <v>0</v>
      </c>
      <c r="L7216" s="16">
        <v>0</v>
      </c>
      <c r="M7216" s="16">
        <v>0</v>
      </c>
      <c r="N7216" s="11">
        <f t="shared" si="450"/>
        <v>1.0800000000000001E-2</v>
      </c>
      <c r="O7216" s="14">
        <f t="shared" si="451"/>
        <v>-5.396811279507762E-2</v>
      </c>
      <c r="P7216" s="14">
        <f t="shared" si="448"/>
        <v>0</v>
      </c>
      <c r="Q7216" s="14">
        <f t="shared" si="449"/>
        <v>-5.396811279507762E-2</v>
      </c>
    </row>
    <row r="7217" spans="1:17" s="13" customFormat="1">
      <c r="A7217" s="15">
        <v>43686</v>
      </c>
      <c r="B7217" s="16">
        <v>0</v>
      </c>
      <c r="C7217" s="16">
        <v>121.6</v>
      </c>
      <c r="D7217" s="16">
        <v>35.778671999999965</v>
      </c>
      <c r="E7217" s="16">
        <v>624.87614799999983</v>
      </c>
      <c r="F7217" s="16">
        <v>10.93</v>
      </c>
      <c r="G7217" s="14">
        <v>5.1224222232299978E-2</v>
      </c>
      <c r="H7217" s="16">
        <v>1.0800000000000001E-2</v>
      </c>
      <c r="I7217" s="16">
        <v>0</v>
      </c>
      <c r="J7217" s="16">
        <v>0</v>
      </c>
      <c r="K7217" s="16">
        <v>0</v>
      </c>
      <c r="L7217" s="16">
        <v>0</v>
      </c>
      <c r="M7217" s="16">
        <v>0</v>
      </c>
      <c r="N7217" s="11">
        <f t="shared" si="450"/>
        <v>1.0800000000000001E-2</v>
      </c>
      <c r="O7217" s="14">
        <f t="shared" si="451"/>
        <v>-1.1989777677314725E-3</v>
      </c>
      <c r="P7217" s="14">
        <f t="shared" si="448"/>
        <v>0</v>
      </c>
      <c r="Q7217" s="14">
        <f t="shared" si="449"/>
        <v>-1.1989777677314725E-3</v>
      </c>
    </row>
    <row r="7218" spans="1:17" s="13" customFormat="1">
      <c r="A7218" s="15">
        <v>43687</v>
      </c>
      <c r="B7218" s="16">
        <v>0</v>
      </c>
      <c r="C7218" s="16">
        <v>121.59</v>
      </c>
      <c r="D7218" s="16">
        <v>35.715448800000026</v>
      </c>
      <c r="E7218" s="16">
        <v>624.37042320000035</v>
      </c>
      <c r="F7218" s="16">
        <v>9.85</v>
      </c>
      <c r="G7218" s="14">
        <v>4.6125365013900028E-2</v>
      </c>
      <c r="H7218" s="16">
        <v>1.0800000000000001E-2</v>
      </c>
      <c r="I7218" s="16">
        <v>0</v>
      </c>
      <c r="J7218" s="16">
        <v>0</v>
      </c>
      <c r="K7218" s="16">
        <v>0</v>
      </c>
      <c r="L7218" s="16">
        <v>0</v>
      </c>
      <c r="M7218" s="16">
        <v>0</v>
      </c>
      <c r="N7218" s="11">
        <f t="shared" si="450"/>
        <v>1.0800000000000001E-2</v>
      </c>
      <c r="O7218" s="14">
        <f t="shared" si="451"/>
        <v>-6.2978349860390512E-3</v>
      </c>
      <c r="P7218" s="14">
        <f t="shared" si="448"/>
        <v>0</v>
      </c>
      <c r="Q7218" s="14">
        <f t="shared" si="449"/>
        <v>-6.2978349860390512E-3</v>
      </c>
    </row>
    <row r="7219" spans="1:17" s="13" customFormat="1">
      <c r="A7219" s="15">
        <v>43688</v>
      </c>
      <c r="B7219" s="16">
        <v>0</v>
      </c>
      <c r="C7219" s="16">
        <v>121.58</v>
      </c>
      <c r="D7219" s="16">
        <v>35.652225599999994</v>
      </c>
      <c r="E7219" s="16">
        <v>623.86469840000007</v>
      </c>
      <c r="F7219" s="16">
        <v>10.210000000000001</v>
      </c>
      <c r="G7219" s="14">
        <v>4.7772439279980011E-2</v>
      </c>
      <c r="H7219" s="16">
        <v>1.0800000000000001E-2</v>
      </c>
      <c r="I7219" s="16">
        <v>0</v>
      </c>
      <c r="J7219" s="16">
        <v>0</v>
      </c>
      <c r="K7219" s="16">
        <v>0</v>
      </c>
      <c r="L7219" s="16">
        <v>0</v>
      </c>
      <c r="M7219" s="16">
        <v>0</v>
      </c>
      <c r="N7219" s="11">
        <f t="shared" si="450"/>
        <v>1.0800000000000001E-2</v>
      </c>
      <c r="O7219" s="14">
        <f t="shared" si="451"/>
        <v>-4.6507607200514389E-3</v>
      </c>
      <c r="P7219" s="14">
        <f t="shared" si="448"/>
        <v>0</v>
      </c>
      <c r="Q7219" s="14">
        <f t="shared" si="449"/>
        <v>-4.6507607200514389E-3</v>
      </c>
    </row>
    <row r="7220" spans="1:17" s="13" customFormat="1">
      <c r="A7220" s="15">
        <v>43689</v>
      </c>
      <c r="B7220" s="16">
        <v>0</v>
      </c>
      <c r="C7220" s="16">
        <v>121.57</v>
      </c>
      <c r="D7220" s="16">
        <v>35.589002399999963</v>
      </c>
      <c r="E7220" s="16">
        <v>623.35897359999979</v>
      </c>
      <c r="F7220" s="16">
        <v>10.39</v>
      </c>
      <c r="G7220" s="14">
        <v>4.8575248017779987E-2</v>
      </c>
      <c r="H7220" s="16">
        <v>1.0800000000000001E-2</v>
      </c>
      <c r="I7220" s="16">
        <v>0</v>
      </c>
      <c r="J7220" s="16">
        <v>0</v>
      </c>
      <c r="K7220" s="16">
        <v>0</v>
      </c>
      <c r="L7220" s="16">
        <v>0</v>
      </c>
      <c r="M7220" s="16">
        <v>0</v>
      </c>
      <c r="N7220" s="11">
        <f t="shared" si="450"/>
        <v>1.0800000000000001E-2</v>
      </c>
      <c r="O7220" s="14">
        <f t="shared" si="451"/>
        <v>-3.847951982251463E-3</v>
      </c>
      <c r="P7220" s="14">
        <f t="shared" si="448"/>
        <v>0</v>
      </c>
      <c r="Q7220" s="14">
        <f t="shared" si="449"/>
        <v>-3.847951982251463E-3</v>
      </c>
    </row>
    <row r="7221" spans="1:17" s="13" customFormat="1">
      <c r="A7221" s="15">
        <v>43690</v>
      </c>
      <c r="B7221" s="16">
        <v>0</v>
      </c>
      <c r="C7221" s="16">
        <v>121.56</v>
      </c>
      <c r="D7221" s="16">
        <v>35.525779200000017</v>
      </c>
      <c r="E7221" s="16">
        <v>622.8532488000003</v>
      </c>
      <c r="F7221" s="16">
        <v>9.57</v>
      </c>
      <c r="G7221" s="14">
        <v>4.4705291932620024E-2</v>
      </c>
      <c r="H7221" s="16">
        <v>1.0800000000000001E-2</v>
      </c>
      <c r="I7221" s="16">
        <v>0</v>
      </c>
      <c r="J7221" s="16">
        <v>0</v>
      </c>
      <c r="K7221" s="16">
        <v>0</v>
      </c>
      <c r="L7221" s="16">
        <v>0</v>
      </c>
      <c r="M7221" s="16">
        <v>0</v>
      </c>
      <c r="N7221" s="11">
        <f t="shared" si="450"/>
        <v>1.0800000000000001E-2</v>
      </c>
      <c r="O7221" s="14">
        <f t="shared" si="451"/>
        <v>-7.717908067326161E-3</v>
      </c>
      <c r="P7221" s="14">
        <f t="shared" si="448"/>
        <v>0</v>
      </c>
      <c r="Q7221" s="14">
        <f t="shared" si="449"/>
        <v>-7.717908067326161E-3</v>
      </c>
    </row>
    <row r="7222" spans="1:17" s="13" customFormat="1">
      <c r="A7222" s="15">
        <v>43691</v>
      </c>
      <c r="B7222" s="16">
        <v>0</v>
      </c>
      <c r="C7222" s="16">
        <v>121.55</v>
      </c>
      <c r="D7222" s="16">
        <v>35.462555999999985</v>
      </c>
      <c r="E7222" s="16">
        <v>622.34752400000002</v>
      </c>
      <c r="F7222" s="16">
        <v>10.57</v>
      </c>
      <c r="G7222" s="14">
        <v>4.9336599965100002E-2</v>
      </c>
      <c r="H7222" s="16">
        <v>1.0800000000000001E-2</v>
      </c>
      <c r="I7222" s="16">
        <v>0</v>
      </c>
      <c r="J7222" s="16">
        <v>0</v>
      </c>
      <c r="K7222" s="16">
        <v>0</v>
      </c>
      <c r="L7222" s="16">
        <v>0</v>
      </c>
      <c r="M7222" s="16">
        <v>0</v>
      </c>
      <c r="N7222" s="11">
        <f t="shared" si="450"/>
        <v>1.0800000000000001E-2</v>
      </c>
      <c r="O7222" s="14">
        <f t="shared" si="451"/>
        <v>-3.0866000349314485E-3</v>
      </c>
      <c r="P7222" s="14">
        <f t="shared" si="448"/>
        <v>0</v>
      </c>
      <c r="Q7222" s="14">
        <f t="shared" si="449"/>
        <v>-3.0866000349314485E-3</v>
      </c>
    </row>
    <row r="7223" spans="1:17" s="13" customFormat="1">
      <c r="A7223" s="15">
        <v>43692</v>
      </c>
      <c r="B7223" s="16">
        <v>0</v>
      </c>
      <c r="C7223" s="16">
        <v>121.54</v>
      </c>
      <c r="D7223" s="16">
        <v>35.399332800000046</v>
      </c>
      <c r="E7223" s="16">
        <v>621.84179920000054</v>
      </c>
      <c r="F7223" s="16">
        <v>8.9499999999999993</v>
      </c>
      <c r="G7223" s="14">
        <v>4.1741130771300032E-2</v>
      </c>
      <c r="H7223" s="16">
        <v>1.0800000000000001E-2</v>
      </c>
      <c r="I7223" s="16">
        <v>0</v>
      </c>
      <c r="J7223" s="16">
        <v>0</v>
      </c>
      <c r="K7223" s="16">
        <v>0</v>
      </c>
      <c r="L7223" s="16">
        <v>0</v>
      </c>
      <c r="M7223" s="16">
        <v>0</v>
      </c>
      <c r="N7223" s="11">
        <f t="shared" si="450"/>
        <v>1.0800000000000001E-2</v>
      </c>
      <c r="O7223" s="14">
        <f t="shared" si="451"/>
        <v>-1.0682069228639048E-2</v>
      </c>
      <c r="P7223" s="14">
        <f t="shared" si="448"/>
        <v>0</v>
      </c>
      <c r="Q7223" s="14">
        <f t="shared" si="449"/>
        <v>-1.0682069228639048E-2</v>
      </c>
    </row>
    <row r="7224" spans="1:17" s="13" customFormat="1">
      <c r="A7224" s="15">
        <v>43693</v>
      </c>
      <c r="B7224" s="16">
        <v>0</v>
      </c>
      <c r="C7224" s="16">
        <v>121.53</v>
      </c>
      <c r="D7224" s="16">
        <v>35.336109600000015</v>
      </c>
      <c r="E7224" s="16">
        <v>621.33607440000026</v>
      </c>
      <c r="F7224" s="16">
        <v>9.18</v>
      </c>
      <c r="G7224" s="14">
        <v>4.2778988722440014E-2</v>
      </c>
      <c r="H7224" s="16">
        <v>1.0800000000000001E-2</v>
      </c>
      <c r="I7224" s="16">
        <v>0</v>
      </c>
      <c r="J7224" s="16">
        <v>0</v>
      </c>
      <c r="K7224" s="16">
        <v>0</v>
      </c>
      <c r="L7224" s="16">
        <v>0</v>
      </c>
      <c r="M7224" s="16">
        <v>0</v>
      </c>
      <c r="N7224" s="11">
        <f t="shared" si="450"/>
        <v>1.0800000000000001E-2</v>
      </c>
      <c r="O7224" s="14">
        <f t="shared" si="451"/>
        <v>-9.6442112775914357E-3</v>
      </c>
      <c r="P7224" s="14">
        <f t="shared" si="448"/>
        <v>0</v>
      </c>
      <c r="Q7224" s="14">
        <f t="shared" si="449"/>
        <v>-9.6442112775914357E-3</v>
      </c>
    </row>
    <row r="7225" spans="1:17" s="13" customFormat="1">
      <c r="A7225" s="15">
        <v>43694</v>
      </c>
      <c r="B7225" s="16">
        <v>0</v>
      </c>
      <c r="C7225" s="16">
        <v>121.52</v>
      </c>
      <c r="D7225" s="16">
        <v>35.272886399999976</v>
      </c>
      <c r="E7225" s="16">
        <v>620.83034959999998</v>
      </c>
      <c r="F7225" s="16">
        <v>9.49</v>
      </c>
      <c r="G7225" s="14">
        <v>4.4187600132779996E-2</v>
      </c>
      <c r="H7225" s="16">
        <v>1.0800000000000001E-2</v>
      </c>
      <c r="I7225" s="16">
        <v>0</v>
      </c>
      <c r="J7225" s="16">
        <v>0</v>
      </c>
      <c r="K7225" s="16">
        <v>0</v>
      </c>
      <c r="L7225" s="16">
        <v>0</v>
      </c>
      <c r="M7225" s="16">
        <v>0</v>
      </c>
      <c r="N7225" s="11">
        <f t="shared" si="450"/>
        <v>1.0800000000000001E-2</v>
      </c>
      <c r="O7225" s="14">
        <f t="shared" si="451"/>
        <v>-8.2355998672585598E-3</v>
      </c>
      <c r="P7225" s="14">
        <f t="shared" si="448"/>
        <v>0</v>
      </c>
      <c r="Q7225" s="14">
        <f t="shared" si="449"/>
        <v>-8.2355998672585598E-3</v>
      </c>
    </row>
    <row r="7226" spans="1:17" s="13" customFormat="1">
      <c r="A7226" s="15">
        <v>43695</v>
      </c>
      <c r="B7226" s="16">
        <v>0</v>
      </c>
      <c r="C7226" s="16">
        <v>121.51</v>
      </c>
      <c r="D7226" s="16">
        <v>35.209663200000037</v>
      </c>
      <c r="E7226" s="16">
        <v>620.32462480000049</v>
      </c>
      <c r="F7226" s="16">
        <v>9.85</v>
      </c>
      <c r="G7226" s="14">
        <v>4.5826481657100029E-2</v>
      </c>
      <c r="H7226" s="16">
        <v>1.0800000000000001E-2</v>
      </c>
      <c r="I7226" s="16">
        <v>0</v>
      </c>
      <c r="J7226" s="16">
        <v>0</v>
      </c>
      <c r="K7226" s="16">
        <v>0</v>
      </c>
      <c r="L7226" s="16">
        <v>0</v>
      </c>
      <c r="M7226" s="16">
        <v>0</v>
      </c>
      <c r="N7226" s="11">
        <f t="shared" si="450"/>
        <v>1.0800000000000001E-2</v>
      </c>
      <c r="O7226" s="14">
        <f t="shared" si="451"/>
        <v>-6.5967183428390502E-3</v>
      </c>
      <c r="P7226" s="14">
        <f t="shared" si="448"/>
        <v>0</v>
      </c>
      <c r="Q7226" s="14">
        <f t="shared" si="449"/>
        <v>-6.5967183428390502E-3</v>
      </c>
    </row>
    <row r="7227" spans="1:17" s="13" customFormat="1">
      <c r="A7227" s="15">
        <v>43696</v>
      </c>
      <c r="B7227" s="16">
        <v>0</v>
      </c>
      <c r="C7227" s="16">
        <v>121.5</v>
      </c>
      <c r="D7227" s="16">
        <v>35.146440000000005</v>
      </c>
      <c r="E7227" s="16">
        <v>619.81890000000021</v>
      </c>
      <c r="F7227" s="16">
        <v>9.31</v>
      </c>
      <c r="G7227" s="14">
        <v>4.3278854692500014E-2</v>
      </c>
      <c r="H7227" s="16">
        <v>1.0800000000000001E-2</v>
      </c>
      <c r="I7227" s="16">
        <v>0</v>
      </c>
      <c r="J7227" s="16">
        <v>0</v>
      </c>
      <c r="K7227" s="16">
        <v>0</v>
      </c>
      <c r="L7227" s="16">
        <v>0</v>
      </c>
      <c r="M7227" s="16">
        <v>0</v>
      </c>
      <c r="N7227" s="11">
        <f t="shared" si="450"/>
        <v>1.0800000000000001E-2</v>
      </c>
      <c r="O7227" s="14">
        <f t="shared" si="451"/>
        <v>-9.144345307531436E-3</v>
      </c>
      <c r="P7227" s="14">
        <f t="shared" si="448"/>
        <v>0</v>
      </c>
      <c r="Q7227" s="14">
        <f t="shared" si="449"/>
        <v>-9.144345307531436E-3</v>
      </c>
    </row>
    <row r="7228" spans="1:17" s="13" customFormat="1">
      <c r="A7228" s="15">
        <v>43697</v>
      </c>
      <c r="B7228" s="16">
        <v>0</v>
      </c>
      <c r="C7228" s="16">
        <v>121.49</v>
      </c>
      <c r="D7228" s="16">
        <v>35.085571199999976</v>
      </c>
      <c r="E7228" s="16">
        <v>619.33072319999997</v>
      </c>
      <c r="F7228" s="16">
        <v>9.1300000000000008</v>
      </c>
      <c r="G7228" s="14">
        <v>4.2408671271120003E-2</v>
      </c>
      <c r="H7228" s="16">
        <v>1.0800000000000001E-2</v>
      </c>
      <c r="I7228" s="16">
        <v>0</v>
      </c>
      <c r="J7228" s="16">
        <v>0</v>
      </c>
      <c r="K7228" s="16">
        <v>0</v>
      </c>
      <c r="L7228" s="16">
        <v>0</v>
      </c>
      <c r="M7228" s="16">
        <v>0</v>
      </c>
      <c r="N7228" s="11">
        <f t="shared" si="450"/>
        <v>1.0800000000000001E-2</v>
      </c>
      <c r="O7228" s="14">
        <f t="shared" si="451"/>
        <v>-7.6601287289099138E-3</v>
      </c>
      <c r="P7228" s="14">
        <f t="shared" si="448"/>
        <v>0</v>
      </c>
      <c r="Q7228" s="14">
        <f t="shared" si="449"/>
        <v>-7.6601287289099138E-3</v>
      </c>
    </row>
    <row r="7229" spans="1:17" s="13" customFormat="1">
      <c r="A7229" s="15">
        <v>43698</v>
      </c>
      <c r="B7229" s="16">
        <v>0</v>
      </c>
      <c r="C7229" s="16">
        <v>121.48</v>
      </c>
      <c r="D7229" s="16">
        <v>35.024702400000031</v>
      </c>
      <c r="E7229" s="16">
        <v>618.8425464000004</v>
      </c>
      <c r="F7229" s="16">
        <v>8.89</v>
      </c>
      <c r="G7229" s="14">
        <v>4.1261326781220034E-2</v>
      </c>
      <c r="H7229" s="16">
        <v>1.0800000000000001E-2</v>
      </c>
      <c r="I7229" s="16">
        <v>0</v>
      </c>
      <c r="J7229" s="16">
        <v>0</v>
      </c>
      <c r="K7229" s="16">
        <v>0</v>
      </c>
      <c r="L7229" s="16">
        <v>0</v>
      </c>
      <c r="M7229" s="16">
        <v>0</v>
      </c>
      <c r="N7229" s="11">
        <f t="shared" si="450"/>
        <v>1.0800000000000001E-2</v>
      </c>
      <c r="O7229" s="14">
        <f t="shared" si="451"/>
        <v>-8.807473218724618E-3</v>
      </c>
      <c r="P7229" s="14">
        <f t="shared" si="448"/>
        <v>0</v>
      </c>
      <c r="Q7229" s="14">
        <f t="shared" si="449"/>
        <v>-8.807473218724618E-3</v>
      </c>
    </row>
    <row r="7230" spans="1:17" s="13" customFormat="1">
      <c r="A7230" s="15">
        <v>43699</v>
      </c>
      <c r="B7230" s="16">
        <v>0</v>
      </c>
      <c r="C7230" s="16">
        <v>121.47</v>
      </c>
      <c r="D7230" s="16">
        <v>34.963833600000001</v>
      </c>
      <c r="E7230" s="16">
        <v>618.35436960000015</v>
      </c>
      <c r="F7230" s="16">
        <v>9.25</v>
      </c>
      <c r="G7230" s="14">
        <v>4.2898334391000006E-2</v>
      </c>
      <c r="H7230" s="16">
        <v>1.0800000000000001E-2</v>
      </c>
      <c r="I7230" s="16">
        <v>0</v>
      </c>
      <c r="J7230" s="16">
        <v>0</v>
      </c>
      <c r="K7230" s="16">
        <v>0</v>
      </c>
      <c r="L7230" s="16">
        <v>0</v>
      </c>
      <c r="M7230" s="16">
        <v>0</v>
      </c>
      <c r="N7230" s="11">
        <f t="shared" si="450"/>
        <v>1.0800000000000001E-2</v>
      </c>
      <c r="O7230" s="14">
        <f t="shared" si="451"/>
        <v>-7.1704656090299107E-3</v>
      </c>
      <c r="P7230" s="14">
        <f t="shared" si="448"/>
        <v>0</v>
      </c>
      <c r="Q7230" s="14">
        <f t="shared" si="449"/>
        <v>-7.1704656090299107E-3</v>
      </c>
    </row>
    <row r="7231" spans="1:17" s="13" customFormat="1">
      <c r="A7231" s="15">
        <v>43700</v>
      </c>
      <c r="B7231" s="16">
        <v>0</v>
      </c>
      <c r="C7231" s="16">
        <v>121.46</v>
      </c>
      <c r="D7231" s="16">
        <v>34.902964799999964</v>
      </c>
      <c r="E7231" s="16">
        <v>617.86619279999991</v>
      </c>
      <c r="F7231" s="16">
        <v>9.07</v>
      </c>
      <c r="G7231" s="14">
        <v>4.2030347765219994E-2</v>
      </c>
      <c r="H7231" s="16">
        <v>1.0800000000000001E-2</v>
      </c>
      <c r="I7231" s="16">
        <v>0</v>
      </c>
      <c r="J7231" s="16">
        <v>0</v>
      </c>
      <c r="K7231" s="16">
        <v>0</v>
      </c>
      <c r="L7231" s="16">
        <v>0</v>
      </c>
      <c r="M7231" s="16">
        <v>0</v>
      </c>
      <c r="N7231" s="11">
        <f t="shared" si="450"/>
        <v>1.0800000000000001E-2</v>
      </c>
      <c r="O7231" s="14">
        <f t="shared" si="451"/>
        <v>-8.0384522348170284E-3</v>
      </c>
      <c r="P7231" s="14">
        <f t="shared" si="448"/>
        <v>0</v>
      </c>
      <c r="Q7231" s="14">
        <f t="shared" si="449"/>
        <v>-8.0384522348170284E-3</v>
      </c>
    </row>
    <row r="7232" spans="1:17" s="13" customFormat="1">
      <c r="A7232" s="15">
        <v>43701</v>
      </c>
      <c r="B7232" s="16">
        <v>0</v>
      </c>
      <c r="C7232" s="16">
        <v>121.45</v>
      </c>
      <c r="D7232" s="16">
        <v>34.842096000000026</v>
      </c>
      <c r="E7232" s="16">
        <v>617.37801600000034</v>
      </c>
      <c r="F7232" s="16">
        <v>9.18</v>
      </c>
      <c r="G7232" s="14">
        <v>4.2506476401600032E-2</v>
      </c>
      <c r="H7232" s="16">
        <v>1.0800000000000001E-2</v>
      </c>
      <c r="I7232" s="16">
        <v>0</v>
      </c>
      <c r="J7232" s="16">
        <v>0</v>
      </c>
      <c r="K7232" s="16">
        <v>0</v>
      </c>
      <c r="L7232" s="16">
        <v>0</v>
      </c>
      <c r="M7232" s="16">
        <v>0</v>
      </c>
      <c r="N7232" s="11">
        <f t="shared" si="450"/>
        <v>1.0800000000000001E-2</v>
      </c>
      <c r="O7232" s="14">
        <f t="shared" si="451"/>
        <v>-7.5623235983375142E-3</v>
      </c>
      <c r="P7232" s="14">
        <f t="shared" si="448"/>
        <v>0</v>
      </c>
      <c r="Q7232" s="14">
        <f t="shared" si="449"/>
        <v>-7.5623235983375142E-3</v>
      </c>
    </row>
    <row r="7233" spans="1:17" s="13" customFormat="1">
      <c r="A7233" s="15">
        <v>43702</v>
      </c>
      <c r="B7233" s="16">
        <v>0</v>
      </c>
      <c r="C7233" s="16">
        <v>121.44</v>
      </c>
      <c r="D7233" s="16">
        <v>34.781227199999989</v>
      </c>
      <c r="E7233" s="16">
        <v>616.8898392000001</v>
      </c>
      <c r="F7233" s="16">
        <v>8.9600000000000009</v>
      </c>
      <c r="G7233" s="14">
        <v>4.1454997194240013E-2</v>
      </c>
      <c r="H7233" s="16">
        <v>1.0800000000000001E-2</v>
      </c>
      <c r="I7233" s="16">
        <v>0</v>
      </c>
      <c r="J7233" s="16">
        <v>0</v>
      </c>
      <c r="K7233" s="16">
        <v>0</v>
      </c>
      <c r="L7233" s="16">
        <v>0</v>
      </c>
      <c r="M7233" s="16">
        <v>0</v>
      </c>
      <c r="N7233" s="11">
        <f t="shared" si="450"/>
        <v>1.0800000000000001E-2</v>
      </c>
      <c r="O7233" s="14">
        <f t="shared" si="451"/>
        <v>-8.6138028057970092E-3</v>
      </c>
      <c r="P7233" s="14">
        <f t="shared" si="448"/>
        <v>0</v>
      </c>
      <c r="Q7233" s="14">
        <f t="shared" si="449"/>
        <v>-8.6138028057970092E-3</v>
      </c>
    </row>
    <row r="7234" spans="1:17" s="13" customFormat="1">
      <c r="A7234" s="15">
        <v>43703</v>
      </c>
      <c r="B7234" s="16">
        <v>0</v>
      </c>
      <c r="C7234" s="16">
        <v>121.43</v>
      </c>
      <c r="D7234" s="16">
        <v>34.720358400000045</v>
      </c>
      <c r="E7234" s="16">
        <v>616.40166240000053</v>
      </c>
      <c r="F7234" s="16">
        <v>8.4700000000000006</v>
      </c>
      <c r="G7234" s="14">
        <v>3.9156915603960035E-2</v>
      </c>
      <c r="H7234" s="16">
        <v>1.0800000000000001E-2</v>
      </c>
      <c r="I7234" s="16">
        <v>0</v>
      </c>
      <c r="J7234" s="16">
        <v>0</v>
      </c>
      <c r="K7234" s="16">
        <v>0</v>
      </c>
      <c r="L7234" s="16">
        <v>0</v>
      </c>
      <c r="M7234" s="16">
        <v>0</v>
      </c>
      <c r="N7234" s="11">
        <f t="shared" si="450"/>
        <v>1.0800000000000001E-2</v>
      </c>
      <c r="O7234" s="14">
        <f t="shared" si="451"/>
        <v>-1.0911884395984617E-2</v>
      </c>
      <c r="P7234" s="14">
        <f t="shared" si="448"/>
        <v>0</v>
      </c>
      <c r="Q7234" s="14">
        <f t="shared" si="449"/>
        <v>-1.0911884395984617E-2</v>
      </c>
    </row>
    <row r="7235" spans="1:17" s="13" customFormat="1">
      <c r="A7235" s="15">
        <v>43704</v>
      </c>
      <c r="B7235" s="16">
        <v>0</v>
      </c>
      <c r="C7235" s="16">
        <v>121.42</v>
      </c>
      <c r="D7235" s="16">
        <v>34.659489600000015</v>
      </c>
      <c r="E7235" s="16">
        <v>615.91348560000029</v>
      </c>
      <c r="F7235" s="16">
        <v>8.65</v>
      </c>
      <c r="G7235" s="14">
        <v>3.995738737830002E-2</v>
      </c>
      <c r="H7235" s="16">
        <v>1.0800000000000001E-2</v>
      </c>
      <c r="I7235" s="16">
        <v>0</v>
      </c>
      <c r="J7235" s="16">
        <v>0</v>
      </c>
      <c r="K7235" s="16">
        <v>0</v>
      </c>
      <c r="L7235" s="16">
        <v>0</v>
      </c>
      <c r="M7235" s="16">
        <v>0</v>
      </c>
      <c r="N7235" s="11">
        <f t="shared" si="450"/>
        <v>1.0800000000000001E-2</v>
      </c>
      <c r="O7235" s="14">
        <f t="shared" si="451"/>
        <v>-1.0111412621729897E-2</v>
      </c>
      <c r="P7235" s="14">
        <f t="shared" si="448"/>
        <v>0</v>
      </c>
      <c r="Q7235" s="14">
        <f t="shared" si="449"/>
        <v>-1.0111412621729897E-2</v>
      </c>
    </row>
    <row r="7236" spans="1:17" s="13" customFormat="1">
      <c r="A7236" s="15">
        <v>43705</v>
      </c>
      <c r="B7236" s="16">
        <v>0</v>
      </c>
      <c r="C7236" s="16">
        <v>121.41</v>
      </c>
      <c r="D7236" s="16">
        <v>34.598620799999985</v>
      </c>
      <c r="E7236" s="16">
        <v>615.42530880000004</v>
      </c>
      <c r="F7236" s="16">
        <v>8.35</v>
      </c>
      <c r="G7236" s="14">
        <v>3.8541009963599999E-2</v>
      </c>
      <c r="H7236" s="16">
        <v>1.0800000000000001E-2</v>
      </c>
      <c r="I7236" s="16">
        <v>0</v>
      </c>
      <c r="J7236" s="16">
        <v>0</v>
      </c>
      <c r="K7236" s="16">
        <v>0</v>
      </c>
      <c r="L7236" s="16">
        <v>0</v>
      </c>
      <c r="M7236" s="16">
        <v>0</v>
      </c>
      <c r="N7236" s="11">
        <f t="shared" si="450"/>
        <v>1.0800000000000001E-2</v>
      </c>
      <c r="O7236" s="14">
        <f t="shared" si="451"/>
        <v>-1.1527790036429918E-2</v>
      </c>
      <c r="P7236" s="14">
        <f t="shared" si="448"/>
        <v>0</v>
      </c>
      <c r="Q7236" s="14">
        <f t="shared" si="449"/>
        <v>-1.1527790036429918E-2</v>
      </c>
    </row>
    <row r="7237" spans="1:17" s="13" customFormat="1">
      <c r="A7237" s="15">
        <v>43706</v>
      </c>
      <c r="B7237" s="16">
        <v>8</v>
      </c>
      <c r="C7237" s="16">
        <v>121.42</v>
      </c>
      <c r="D7237" s="16">
        <v>34.659489600000015</v>
      </c>
      <c r="E7237" s="16">
        <v>615.91348560000029</v>
      </c>
      <c r="F7237" s="16">
        <v>7.87</v>
      </c>
      <c r="G7237" s="14">
        <v>3.6354293487540018E-2</v>
      </c>
      <c r="H7237" s="16">
        <v>1.0800000000000001E-2</v>
      </c>
      <c r="I7237" s="16">
        <v>0</v>
      </c>
      <c r="J7237" s="16">
        <v>0</v>
      </c>
      <c r="K7237" s="16">
        <v>0</v>
      </c>
      <c r="L7237" s="16">
        <v>0</v>
      </c>
      <c r="M7237" s="16">
        <v>0</v>
      </c>
      <c r="N7237" s="11">
        <f t="shared" si="450"/>
        <v>1.0800000000000001E-2</v>
      </c>
      <c r="O7237" s="14">
        <f t="shared" si="451"/>
        <v>0.10802309348756994</v>
      </c>
      <c r="P7237" s="14">
        <f t="shared" si="448"/>
        <v>0.10802309348756994</v>
      </c>
      <c r="Q7237" s="14">
        <f t="shared" si="449"/>
        <v>0</v>
      </c>
    </row>
    <row r="7238" spans="1:17" s="13" customFormat="1">
      <c r="A7238" s="15">
        <v>43707</v>
      </c>
      <c r="B7238" s="16">
        <v>0</v>
      </c>
      <c r="C7238" s="16">
        <v>121.42</v>
      </c>
      <c r="D7238" s="16">
        <v>34.659489600000015</v>
      </c>
      <c r="E7238" s="16">
        <v>615.91348560000029</v>
      </c>
      <c r="F7238" s="16">
        <v>7.63</v>
      </c>
      <c r="G7238" s="14">
        <v>3.5245649213460017E-2</v>
      </c>
      <c r="H7238" s="16">
        <v>1.0800000000000001E-2</v>
      </c>
      <c r="I7238" s="16">
        <v>0</v>
      </c>
      <c r="J7238" s="16">
        <v>0</v>
      </c>
      <c r="K7238" s="16">
        <v>0</v>
      </c>
      <c r="L7238" s="16">
        <v>0</v>
      </c>
      <c r="M7238" s="16">
        <v>0</v>
      </c>
      <c r="N7238" s="11">
        <f t="shared" si="450"/>
        <v>1.0800000000000001E-2</v>
      </c>
      <c r="O7238" s="14">
        <f t="shared" si="451"/>
        <v>4.6045649213460021E-2</v>
      </c>
      <c r="P7238" s="14">
        <f t="shared" ref="P7238:P7301" si="452">IF(O7238&gt;0,O7238,0)</f>
        <v>4.6045649213460021E-2</v>
      </c>
      <c r="Q7238" s="14">
        <f t="shared" ref="Q7238:Q7301" si="453">IF(O7238&lt;0,O7238,0)</f>
        <v>0</v>
      </c>
    </row>
    <row r="7239" spans="1:17" s="13" customFormat="1">
      <c r="A7239" s="15">
        <v>43708</v>
      </c>
      <c r="B7239" s="16">
        <v>2</v>
      </c>
      <c r="C7239" s="16">
        <v>121.44</v>
      </c>
      <c r="D7239" s="16">
        <v>34.781227199999989</v>
      </c>
      <c r="E7239" s="16">
        <v>616.8898392000001</v>
      </c>
      <c r="F7239" s="16">
        <v>7.03</v>
      </c>
      <c r="G7239" s="14">
        <v>3.2525516771820001E-2</v>
      </c>
      <c r="H7239" s="16">
        <v>1.0800000000000001E-2</v>
      </c>
      <c r="I7239" s="16">
        <v>0</v>
      </c>
      <c r="J7239" s="16">
        <v>0</v>
      </c>
      <c r="K7239" s="16">
        <v>0</v>
      </c>
      <c r="L7239" s="16">
        <v>0</v>
      </c>
      <c r="M7239" s="16">
        <v>0</v>
      </c>
      <c r="N7239" s="11">
        <f t="shared" ref="N7239:N7302" si="454">SUM(H7239:M7239)</f>
        <v>1.0800000000000001E-2</v>
      </c>
      <c r="O7239" s="14">
        <f t="shared" ref="O7239:O7302" si="455">(D7239-D7238)+N7239+G7239</f>
        <v>0.16506311677179458</v>
      </c>
      <c r="P7239" s="14">
        <f t="shared" si="452"/>
        <v>0.16506311677179458</v>
      </c>
      <c r="Q7239" s="14">
        <f t="shared" si="453"/>
        <v>0</v>
      </c>
    </row>
    <row r="7240" spans="1:17" s="13" customFormat="1">
      <c r="A7240" s="15">
        <v>43709</v>
      </c>
      <c r="B7240" s="16">
        <v>0</v>
      </c>
      <c r="C7240" s="16">
        <v>121.46</v>
      </c>
      <c r="D7240" s="16">
        <v>34.902964799999964</v>
      </c>
      <c r="E7240" s="16">
        <v>617.86619279999991</v>
      </c>
      <c r="F7240" s="16">
        <v>6.43</v>
      </c>
      <c r="G7240" s="14">
        <v>2.9796597147779994E-2</v>
      </c>
      <c r="H7240" s="16">
        <v>1.0800000000000001E-2</v>
      </c>
      <c r="I7240" s="16">
        <v>0</v>
      </c>
      <c r="J7240" s="16">
        <v>0</v>
      </c>
      <c r="K7240" s="16">
        <v>0</v>
      </c>
      <c r="L7240" s="16">
        <v>0</v>
      </c>
      <c r="M7240" s="16">
        <v>0</v>
      </c>
      <c r="N7240" s="11">
        <f t="shared" si="454"/>
        <v>1.0800000000000001E-2</v>
      </c>
      <c r="O7240" s="14">
        <f t="shared" si="455"/>
        <v>0.16233419714775457</v>
      </c>
      <c r="P7240" s="14">
        <f t="shared" si="452"/>
        <v>0.16233419714775457</v>
      </c>
      <c r="Q7240" s="14">
        <f t="shared" si="453"/>
        <v>0</v>
      </c>
    </row>
    <row r="7241" spans="1:17" s="13" customFormat="1">
      <c r="A7241" s="15">
        <v>43710</v>
      </c>
      <c r="B7241" s="16">
        <v>5.5</v>
      </c>
      <c r="C7241" s="16">
        <v>121.48</v>
      </c>
      <c r="D7241" s="16">
        <v>35.024702400000031</v>
      </c>
      <c r="E7241" s="16">
        <v>618.8425464000004</v>
      </c>
      <c r="F7241" s="16">
        <v>6.43</v>
      </c>
      <c r="G7241" s="14">
        <v>2.9843681800140021E-2</v>
      </c>
      <c r="H7241" s="16">
        <v>1.0800000000000001E-2</v>
      </c>
      <c r="I7241" s="16">
        <v>0</v>
      </c>
      <c r="J7241" s="16">
        <v>0</v>
      </c>
      <c r="K7241" s="16">
        <v>0</v>
      </c>
      <c r="L7241" s="16">
        <v>0</v>
      </c>
      <c r="M7241" s="16">
        <v>0</v>
      </c>
      <c r="N7241" s="11">
        <f t="shared" si="454"/>
        <v>1.0800000000000001E-2</v>
      </c>
      <c r="O7241" s="14">
        <f t="shared" si="455"/>
        <v>0.16238128180020697</v>
      </c>
      <c r="P7241" s="14">
        <f t="shared" si="452"/>
        <v>0.16238128180020697</v>
      </c>
      <c r="Q7241" s="14">
        <f t="shared" si="453"/>
        <v>0</v>
      </c>
    </row>
    <row r="7242" spans="1:17" s="13" customFormat="1">
      <c r="A7242" s="15">
        <v>43711</v>
      </c>
      <c r="B7242" s="16">
        <v>10.5</v>
      </c>
      <c r="C7242" s="16">
        <v>121.49</v>
      </c>
      <c r="D7242" s="16">
        <v>35.085571199999976</v>
      </c>
      <c r="E7242" s="16">
        <v>619.33072319999997</v>
      </c>
      <c r="F7242" s="16">
        <v>5.47</v>
      </c>
      <c r="G7242" s="14">
        <v>2.5408042919279998E-2</v>
      </c>
      <c r="H7242" s="16">
        <v>1.0800000000000001E-2</v>
      </c>
      <c r="I7242" s="16">
        <v>0</v>
      </c>
      <c r="J7242" s="16">
        <v>0</v>
      </c>
      <c r="K7242" s="16">
        <v>0</v>
      </c>
      <c r="L7242" s="16">
        <v>0</v>
      </c>
      <c r="M7242" s="16">
        <v>0</v>
      </c>
      <c r="N7242" s="11">
        <f t="shared" si="454"/>
        <v>1.0800000000000001E-2</v>
      </c>
      <c r="O7242" s="14">
        <f t="shared" si="455"/>
        <v>9.7076842919224665E-2</v>
      </c>
      <c r="P7242" s="14">
        <f t="shared" si="452"/>
        <v>9.7076842919224665E-2</v>
      </c>
      <c r="Q7242" s="14">
        <f t="shared" si="453"/>
        <v>0</v>
      </c>
    </row>
    <row r="7243" spans="1:17" s="13" customFormat="1">
      <c r="A7243" s="15">
        <v>43712</v>
      </c>
      <c r="B7243" s="16">
        <v>0</v>
      </c>
      <c r="C7243" s="16">
        <v>121.49</v>
      </c>
      <c r="D7243" s="16">
        <v>35.085571199999976</v>
      </c>
      <c r="E7243" s="16">
        <v>619.33072319999997</v>
      </c>
      <c r="F7243" s="16">
        <v>4.6900000000000004</v>
      </c>
      <c r="G7243" s="14">
        <v>2.1784958188559998E-2</v>
      </c>
      <c r="H7243" s="16">
        <v>1.0800000000000001E-2</v>
      </c>
      <c r="I7243" s="16">
        <v>0</v>
      </c>
      <c r="J7243" s="16">
        <v>0</v>
      </c>
      <c r="K7243" s="16">
        <v>0</v>
      </c>
      <c r="L7243" s="16">
        <v>0</v>
      </c>
      <c r="M7243" s="16">
        <v>0</v>
      </c>
      <c r="N7243" s="11">
        <f t="shared" si="454"/>
        <v>1.0800000000000001E-2</v>
      </c>
      <c r="O7243" s="14">
        <f t="shared" si="455"/>
        <v>3.2584958188559998E-2</v>
      </c>
      <c r="P7243" s="14">
        <f t="shared" si="452"/>
        <v>3.2584958188559998E-2</v>
      </c>
      <c r="Q7243" s="14">
        <f t="shared" si="453"/>
        <v>0</v>
      </c>
    </row>
    <row r="7244" spans="1:17" s="13" customFormat="1">
      <c r="A7244" s="15">
        <v>43713</v>
      </c>
      <c r="B7244" s="16">
        <v>0</v>
      </c>
      <c r="C7244" s="16">
        <v>121.49</v>
      </c>
      <c r="D7244" s="16">
        <v>35.085571199999976</v>
      </c>
      <c r="E7244" s="16">
        <v>619.33072319999997</v>
      </c>
      <c r="F7244" s="16">
        <v>4.2699999999999996</v>
      </c>
      <c r="G7244" s="14">
        <v>1.9834066410479998E-2</v>
      </c>
      <c r="H7244" s="16">
        <v>1.0800000000000001E-2</v>
      </c>
      <c r="I7244" s="16">
        <v>0</v>
      </c>
      <c r="J7244" s="16">
        <v>0</v>
      </c>
      <c r="K7244" s="16">
        <v>0</v>
      </c>
      <c r="L7244" s="16">
        <v>0</v>
      </c>
      <c r="M7244" s="16">
        <v>0</v>
      </c>
      <c r="N7244" s="11">
        <f t="shared" si="454"/>
        <v>1.0800000000000001E-2</v>
      </c>
      <c r="O7244" s="14">
        <f t="shared" si="455"/>
        <v>3.0634066410479999E-2</v>
      </c>
      <c r="P7244" s="14">
        <f t="shared" si="452"/>
        <v>3.0634066410479999E-2</v>
      </c>
      <c r="Q7244" s="14">
        <f t="shared" si="453"/>
        <v>0</v>
      </c>
    </row>
    <row r="7245" spans="1:17" s="13" customFormat="1">
      <c r="A7245" s="15">
        <v>43714</v>
      </c>
      <c r="B7245" s="16">
        <v>0</v>
      </c>
      <c r="C7245" s="16">
        <v>121.48</v>
      </c>
      <c r="D7245" s="16">
        <v>35.024702400000031</v>
      </c>
      <c r="E7245" s="16">
        <v>618.8425464000004</v>
      </c>
      <c r="F7245" s="16">
        <v>4.75</v>
      </c>
      <c r="G7245" s="14">
        <v>2.2046265715500012E-2</v>
      </c>
      <c r="H7245" s="16">
        <v>1.0800000000000001E-2</v>
      </c>
      <c r="I7245" s="16">
        <v>0</v>
      </c>
      <c r="J7245" s="16">
        <v>0</v>
      </c>
      <c r="K7245" s="16">
        <v>0</v>
      </c>
      <c r="L7245" s="16">
        <v>0</v>
      </c>
      <c r="M7245" s="16">
        <v>0</v>
      </c>
      <c r="N7245" s="11">
        <f t="shared" si="454"/>
        <v>1.0800000000000001E-2</v>
      </c>
      <c r="O7245" s="14">
        <f t="shared" si="455"/>
        <v>-2.802253428444464E-2</v>
      </c>
      <c r="P7245" s="14">
        <f t="shared" si="452"/>
        <v>0</v>
      </c>
      <c r="Q7245" s="14">
        <f t="shared" si="453"/>
        <v>-2.802253428444464E-2</v>
      </c>
    </row>
    <row r="7246" spans="1:17" s="13" customFormat="1">
      <c r="A7246" s="15">
        <v>43715</v>
      </c>
      <c r="B7246" s="16">
        <v>0</v>
      </c>
      <c r="C7246" s="16">
        <v>121.47</v>
      </c>
      <c r="D7246" s="16">
        <v>34.963833600000001</v>
      </c>
      <c r="E7246" s="16">
        <v>618.35436960000015</v>
      </c>
      <c r="F7246" s="16">
        <v>4.8899999999999997</v>
      </c>
      <c r="G7246" s="14">
        <v>2.2678146505080002E-2</v>
      </c>
      <c r="H7246" s="16">
        <v>1.0800000000000001E-2</v>
      </c>
      <c r="I7246" s="16">
        <v>0</v>
      </c>
      <c r="J7246" s="16">
        <v>0</v>
      </c>
      <c r="K7246" s="16">
        <v>0</v>
      </c>
      <c r="L7246" s="16">
        <v>0</v>
      </c>
      <c r="M7246" s="16">
        <v>0</v>
      </c>
      <c r="N7246" s="11">
        <f t="shared" si="454"/>
        <v>1.0800000000000001E-2</v>
      </c>
      <c r="O7246" s="14">
        <f t="shared" si="455"/>
        <v>-2.7390653494949915E-2</v>
      </c>
      <c r="P7246" s="14">
        <f t="shared" si="452"/>
        <v>0</v>
      </c>
      <c r="Q7246" s="14">
        <f t="shared" si="453"/>
        <v>-2.7390653494949915E-2</v>
      </c>
    </row>
    <row r="7247" spans="1:17" s="13" customFormat="1">
      <c r="A7247" s="15">
        <v>43716</v>
      </c>
      <c r="B7247" s="16">
        <v>0</v>
      </c>
      <c r="C7247" s="16">
        <v>121.46</v>
      </c>
      <c r="D7247" s="16">
        <v>34.902964799999964</v>
      </c>
      <c r="E7247" s="16">
        <v>617.86619279999991</v>
      </c>
      <c r="F7247" s="16">
        <v>4.3899999999999997</v>
      </c>
      <c r="G7247" s="14">
        <v>2.0343244397939997E-2</v>
      </c>
      <c r="H7247" s="16">
        <v>1.0800000000000001E-2</v>
      </c>
      <c r="I7247" s="16">
        <v>0</v>
      </c>
      <c r="J7247" s="16">
        <v>0</v>
      </c>
      <c r="K7247" s="16">
        <v>0</v>
      </c>
      <c r="L7247" s="16">
        <v>0</v>
      </c>
      <c r="M7247" s="16">
        <v>0</v>
      </c>
      <c r="N7247" s="11">
        <f t="shared" si="454"/>
        <v>1.0800000000000001E-2</v>
      </c>
      <c r="O7247" s="14">
        <f t="shared" si="455"/>
        <v>-2.9725555602097026E-2</v>
      </c>
      <c r="P7247" s="14">
        <f t="shared" si="452"/>
        <v>0</v>
      </c>
      <c r="Q7247" s="14">
        <f t="shared" si="453"/>
        <v>-2.9725555602097026E-2</v>
      </c>
    </row>
    <row r="7248" spans="1:17" s="13" customFormat="1">
      <c r="A7248" s="15">
        <v>43717</v>
      </c>
      <c r="B7248" s="16">
        <v>32.5</v>
      </c>
      <c r="C7248" s="16">
        <v>121.49</v>
      </c>
      <c r="D7248" s="16">
        <v>35.085571199999976</v>
      </c>
      <c r="E7248" s="16">
        <v>619.33072319999997</v>
      </c>
      <c r="F7248" s="16">
        <v>4.57</v>
      </c>
      <c r="G7248" s="14">
        <v>2.1227560537680001E-2</v>
      </c>
      <c r="H7248" s="16">
        <v>1.0800000000000001E-2</v>
      </c>
      <c r="I7248" s="16">
        <v>0</v>
      </c>
      <c r="J7248" s="16">
        <v>0</v>
      </c>
      <c r="K7248" s="16">
        <v>0</v>
      </c>
      <c r="L7248" s="16">
        <v>0</v>
      </c>
      <c r="M7248" s="16">
        <v>0</v>
      </c>
      <c r="N7248" s="11">
        <f t="shared" si="454"/>
        <v>1.0800000000000001E-2</v>
      </c>
      <c r="O7248" s="14">
        <f t="shared" si="455"/>
        <v>0.2146339605376916</v>
      </c>
      <c r="P7248" s="14">
        <f t="shared" si="452"/>
        <v>0.2146339605376916</v>
      </c>
      <c r="Q7248" s="14">
        <f t="shared" si="453"/>
        <v>0</v>
      </c>
    </row>
    <row r="7249" spans="1:17" s="13" customFormat="1">
      <c r="A7249" s="15">
        <v>43718</v>
      </c>
      <c r="B7249" s="16">
        <v>2.5</v>
      </c>
      <c r="C7249" s="16">
        <v>121.52</v>
      </c>
      <c r="D7249" s="16">
        <v>35.272886399999976</v>
      </c>
      <c r="E7249" s="16">
        <v>620.83034959999998</v>
      </c>
      <c r="F7249" s="16">
        <v>3.24</v>
      </c>
      <c r="G7249" s="14">
        <v>1.508617749528E-2</v>
      </c>
      <c r="H7249" s="16">
        <v>1.0800000000000001E-2</v>
      </c>
      <c r="I7249" s="16">
        <v>0</v>
      </c>
      <c r="J7249" s="16">
        <v>0</v>
      </c>
      <c r="K7249" s="16">
        <v>0</v>
      </c>
      <c r="L7249" s="16">
        <v>0</v>
      </c>
      <c r="M7249" s="16">
        <v>0</v>
      </c>
      <c r="N7249" s="11">
        <f t="shared" si="454"/>
        <v>1.0800000000000001E-2</v>
      </c>
      <c r="O7249" s="14">
        <f t="shared" si="455"/>
        <v>0.21320137749528045</v>
      </c>
      <c r="P7249" s="14">
        <f t="shared" si="452"/>
        <v>0.21320137749528045</v>
      </c>
      <c r="Q7249" s="14">
        <f t="shared" si="453"/>
        <v>0</v>
      </c>
    </row>
    <row r="7250" spans="1:17" s="13" customFormat="1">
      <c r="A7250" s="15">
        <v>43719</v>
      </c>
      <c r="B7250" s="16">
        <v>3.5</v>
      </c>
      <c r="C7250" s="16">
        <v>121.54</v>
      </c>
      <c r="D7250" s="16">
        <v>35.399332800000046</v>
      </c>
      <c r="E7250" s="16">
        <v>621.84179920000054</v>
      </c>
      <c r="F7250" s="16">
        <v>2.94</v>
      </c>
      <c r="G7250" s="14">
        <v>1.3711611672360013E-2</v>
      </c>
      <c r="H7250" s="16">
        <v>1.0800000000000001E-2</v>
      </c>
      <c r="I7250" s="16">
        <v>0</v>
      </c>
      <c r="J7250" s="16">
        <v>0</v>
      </c>
      <c r="K7250" s="16">
        <v>0</v>
      </c>
      <c r="L7250" s="16">
        <v>0</v>
      </c>
      <c r="M7250" s="16">
        <v>0</v>
      </c>
      <c r="N7250" s="11">
        <f t="shared" si="454"/>
        <v>1.0800000000000001E-2</v>
      </c>
      <c r="O7250" s="14">
        <f t="shared" si="455"/>
        <v>0.15095801167243003</v>
      </c>
      <c r="P7250" s="14">
        <f t="shared" si="452"/>
        <v>0.15095801167243003</v>
      </c>
      <c r="Q7250" s="14">
        <f t="shared" si="453"/>
        <v>0</v>
      </c>
    </row>
    <row r="7251" spans="1:17" s="13" customFormat="1">
      <c r="A7251" s="15">
        <v>43720</v>
      </c>
      <c r="B7251" s="16">
        <v>0</v>
      </c>
      <c r="C7251" s="16">
        <v>121.56</v>
      </c>
      <c r="D7251" s="16">
        <v>35.525779200000017</v>
      </c>
      <c r="E7251" s="16">
        <v>622.8532488000003</v>
      </c>
      <c r="F7251" s="16">
        <v>2.76</v>
      </c>
      <c r="G7251" s="14">
        <v>1.2893062250160006E-2</v>
      </c>
      <c r="H7251" s="16">
        <v>1.0800000000000001E-2</v>
      </c>
      <c r="I7251" s="16">
        <v>0</v>
      </c>
      <c r="J7251" s="16">
        <v>0</v>
      </c>
      <c r="K7251" s="16">
        <v>0</v>
      </c>
      <c r="L7251" s="16">
        <v>0</v>
      </c>
      <c r="M7251" s="16">
        <v>0</v>
      </c>
      <c r="N7251" s="11">
        <f t="shared" si="454"/>
        <v>1.0800000000000001E-2</v>
      </c>
      <c r="O7251" s="14">
        <f t="shared" si="455"/>
        <v>0.15013946225013056</v>
      </c>
      <c r="P7251" s="14">
        <f t="shared" si="452"/>
        <v>0.15013946225013056</v>
      </c>
      <c r="Q7251" s="14">
        <f t="shared" si="453"/>
        <v>0</v>
      </c>
    </row>
    <row r="7252" spans="1:17" s="13" customFormat="1">
      <c r="A7252" s="15">
        <v>43721</v>
      </c>
      <c r="B7252" s="16">
        <v>0</v>
      </c>
      <c r="C7252" s="16">
        <v>121.56</v>
      </c>
      <c r="D7252" s="16">
        <v>35.525779200000017</v>
      </c>
      <c r="E7252" s="16">
        <v>622.8532488000003</v>
      </c>
      <c r="F7252" s="16">
        <v>3.18</v>
      </c>
      <c r="G7252" s="14">
        <v>1.4855049983880007E-2</v>
      </c>
      <c r="H7252" s="16">
        <v>1.0800000000000001E-2</v>
      </c>
      <c r="I7252" s="16">
        <v>0</v>
      </c>
      <c r="J7252" s="16">
        <v>0</v>
      </c>
      <c r="K7252" s="16">
        <v>0</v>
      </c>
      <c r="L7252" s="16">
        <v>0</v>
      </c>
      <c r="M7252" s="16">
        <v>0</v>
      </c>
      <c r="N7252" s="11">
        <f t="shared" si="454"/>
        <v>1.0800000000000001E-2</v>
      </c>
      <c r="O7252" s="14">
        <f t="shared" si="455"/>
        <v>2.5655049983880008E-2</v>
      </c>
      <c r="P7252" s="14">
        <f t="shared" si="452"/>
        <v>2.5655049983880008E-2</v>
      </c>
      <c r="Q7252" s="14">
        <f t="shared" si="453"/>
        <v>0</v>
      </c>
    </row>
    <row r="7253" spans="1:17" s="13" customFormat="1">
      <c r="A7253" s="15">
        <v>43722</v>
      </c>
      <c r="B7253" s="16">
        <v>0</v>
      </c>
      <c r="C7253" s="16">
        <v>121.56</v>
      </c>
      <c r="D7253" s="16">
        <v>35.525779200000017</v>
      </c>
      <c r="E7253" s="16">
        <v>622.8532488000003</v>
      </c>
      <c r="F7253" s="16">
        <v>3.35</v>
      </c>
      <c r="G7253" s="14">
        <v>1.5649187876100007E-2</v>
      </c>
      <c r="H7253" s="16">
        <v>1.0800000000000001E-2</v>
      </c>
      <c r="I7253" s="16">
        <v>0</v>
      </c>
      <c r="J7253" s="16">
        <v>0</v>
      </c>
      <c r="K7253" s="16">
        <v>0</v>
      </c>
      <c r="L7253" s="16">
        <v>0</v>
      </c>
      <c r="M7253" s="16">
        <v>0</v>
      </c>
      <c r="N7253" s="11">
        <f t="shared" si="454"/>
        <v>1.0800000000000001E-2</v>
      </c>
      <c r="O7253" s="14">
        <f t="shared" si="455"/>
        <v>2.6449187876100008E-2</v>
      </c>
      <c r="P7253" s="14">
        <f t="shared" si="452"/>
        <v>2.6449187876100008E-2</v>
      </c>
      <c r="Q7253" s="14">
        <f t="shared" si="453"/>
        <v>0</v>
      </c>
    </row>
    <row r="7254" spans="1:17" s="13" customFormat="1">
      <c r="A7254" s="15">
        <v>43723</v>
      </c>
      <c r="B7254" s="16">
        <v>0</v>
      </c>
      <c r="C7254" s="16">
        <v>121.55</v>
      </c>
      <c r="D7254" s="16">
        <v>35.462555999999985</v>
      </c>
      <c r="E7254" s="16">
        <v>622.34752400000002</v>
      </c>
      <c r="F7254" s="16">
        <v>2.89</v>
      </c>
      <c r="G7254" s="14">
        <v>1.3489382582700001E-2</v>
      </c>
      <c r="H7254" s="16">
        <v>1.0800000000000001E-2</v>
      </c>
      <c r="I7254" s="16">
        <v>0</v>
      </c>
      <c r="J7254" s="16">
        <v>0</v>
      </c>
      <c r="K7254" s="16">
        <v>0</v>
      </c>
      <c r="L7254" s="16">
        <v>0</v>
      </c>
      <c r="M7254" s="16">
        <v>0</v>
      </c>
      <c r="N7254" s="11">
        <f t="shared" si="454"/>
        <v>1.0800000000000001E-2</v>
      </c>
      <c r="O7254" s="14">
        <f t="shared" si="455"/>
        <v>-3.893381741733145E-2</v>
      </c>
      <c r="P7254" s="14">
        <f t="shared" si="452"/>
        <v>0</v>
      </c>
      <c r="Q7254" s="14">
        <f t="shared" si="453"/>
        <v>-3.893381741733145E-2</v>
      </c>
    </row>
    <row r="7255" spans="1:17" s="13" customFormat="1">
      <c r="A7255" s="15">
        <v>43724</v>
      </c>
      <c r="B7255" s="16">
        <v>0</v>
      </c>
      <c r="C7255" s="16">
        <v>121.55</v>
      </c>
      <c r="D7255" s="16">
        <v>35.462555999999985</v>
      </c>
      <c r="E7255" s="16">
        <v>622.34752400000002</v>
      </c>
      <c r="F7255" s="16">
        <v>3.18</v>
      </c>
      <c r="G7255" s="14">
        <v>1.4842988447400002E-2</v>
      </c>
      <c r="H7255" s="16">
        <v>1.0800000000000001E-2</v>
      </c>
      <c r="I7255" s="16">
        <v>0</v>
      </c>
      <c r="J7255" s="16">
        <v>0</v>
      </c>
      <c r="K7255" s="16">
        <v>0</v>
      </c>
      <c r="L7255" s="16">
        <v>0</v>
      </c>
      <c r="M7255" s="16">
        <v>0</v>
      </c>
      <c r="N7255" s="11">
        <f t="shared" si="454"/>
        <v>1.0800000000000001E-2</v>
      </c>
      <c r="O7255" s="14">
        <f t="shared" si="455"/>
        <v>2.5642988447400004E-2</v>
      </c>
      <c r="P7255" s="14">
        <f t="shared" si="452"/>
        <v>2.5642988447400004E-2</v>
      </c>
      <c r="Q7255" s="14">
        <f t="shared" si="453"/>
        <v>0</v>
      </c>
    </row>
    <row r="7256" spans="1:17" s="13" customFormat="1">
      <c r="A7256" s="15">
        <v>43725</v>
      </c>
      <c r="B7256" s="16">
        <v>0</v>
      </c>
      <c r="C7256" s="16">
        <v>121.55</v>
      </c>
      <c r="D7256" s="16">
        <v>35.462555999999985</v>
      </c>
      <c r="E7256" s="16">
        <v>622.34752400000002</v>
      </c>
      <c r="F7256" s="16">
        <v>3.35</v>
      </c>
      <c r="G7256" s="14">
        <v>1.56364815405E-2</v>
      </c>
      <c r="H7256" s="16">
        <v>1.0800000000000001E-2</v>
      </c>
      <c r="I7256" s="16">
        <v>0</v>
      </c>
      <c r="J7256" s="16">
        <v>0</v>
      </c>
      <c r="K7256" s="16">
        <v>0</v>
      </c>
      <c r="L7256" s="16">
        <v>0</v>
      </c>
      <c r="M7256" s="16">
        <v>0</v>
      </c>
      <c r="N7256" s="11">
        <f t="shared" si="454"/>
        <v>1.0800000000000001E-2</v>
      </c>
      <c r="O7256" s="14">
        <f t="shared" si="455"/>
        <v>2.64364815405E-2</v>
      </c>
      <c r="P7256" s="14">
        <f t="shared" si="452"/>
        <v>2.64364815405E-2</v>
      </c>
      <c r="Q7256" s="14">
        <f t="shared" si="453"/>
        <v>0</v>
      </c>
    </row>
    <row r="7257" spans="1:17" s="13" customFormat="1">
      <c r="A7257" s="15">
        <v>43726</v>
      </c>
      <c r="B7257" s="16">
        <v>0</v>
      </c>
      <c r="C7257" s="16">
        <v>121.54</v>
      </c>
      <c r="D7257" s="16">
        <v>35.399332800000046</v>
      </c>
      <c r="E7257" s="16">
        <v>621.84179920000054</v>
      </c>
      <c r="F7257" s="16">
        <v>2.88</v>
      </c>
      <c r="G7257" s="14">
        <v>1.343178286272001E-2</v>
      </c>
      <c r="H7257" s="16">
        <v>1.0800000000000001E-2</v>
      </c>
      <c r="I7257" s="16">
        <v>0</v>
      </c>
      <c r="J7257" s="16">
        <v>0</v>
      </c>
      <c r="K7257" s="16">
        <v>0</v>
      </c>
      <c r="L7257" s="16">
        <v>0</v>
      </c>
      <c r="M7257" s="16">
        <v>0</v>
      </c>
      <c r="N7257" s="11">
        <f t="shared" si="454"/>
        <v>1.0800000000000001E-2</v>
      </c>
      <c r="O7257" s="14">
        <f t="shared" si="455"/>
        <v>-3.899141713721907E-2</v>
      </c>
      <c r="P7257" s="14">
        <f t="shared" si="452"/>
        <v>0</v>
      </c>
      <c r="Q7257" s="14">
        <f t="shared" si="453"/>
        <v>-3.899141713721907E-2</v>
      </c>
    </row>
    <row r="7258" spans="1:17" s="13" customFormat="1">
      <c r="A7258" s="15">
        <v>43727</v>
      </c>
      <c r="B7258" s="16">
        <v>0</v>
      </c>
      <c r="C7258" s="16">
        <v>121.54</v>
      </c>
      <c r="D7258" s="16">
        <v>35.399332800000046</v>
      </c>
      <c r="E7258" s="16">
        <v>621.84179920000054</v>
      </c>
      <c r="F7258" s="16">
        <v>3.79</v>
      </c>
      <c r="G7258" s="14">
        <v>1.7675853142260015E-2</v>
      </c>
      <c r="H7258" s="16">
        <v>1.0800000000000001E-2</v>
      </c>
      <c r="I7258" s="16">
        <v>0</v>
      </c>
      <c r="J7258" s="16">
        <v>0</v>
      </c>
      <c r="K7258" s="16">
        <v>0</v>
      </c>
      <c r="L7258" s="16">
        <v>0</v>
      </c>
      <c r="M7258" s="16">
        <v>0</v>
      </c>
      <c r="N7258" s="11">
        <f t="shared" si="454"/>
        <v>1.0800000000000001E-2</v>
      </c>
      <c r="O7258" s="14">
        <f t="shared" si="455"/>
        <v>2.8475853142260015E-2</v>
      </c>
      <c r="P7258" s="14">
        <f t="shared" si="452"/>
        <v>2.8475853142260015E-2</v>
      </c>
      <c r="Q7258" s="14">
        <f t="shared" si="453"/>
        <v>0</v>
      </c>
    </row>
    <row r="7259" spans="1:17" s="13" customFormat="1">
      <c r="A7259" s="15">
        <v>43728</v>
      </c>
      <c r="B7259" s="16">
        <v>0</v>
      </c>
      <c r="C7259" s="16">
        <v>121.54</v>
      </c>
      <c r="D7259" s="16">
        <v>35.399332800000046</v>
      </c>
      <c r="E7259" s="16">
        <v>621.84179920000054</v>
      </c>
      <c r="F7259" s="16">
        <v>2.94</v>
      </c>
      <c r="G7259" s="14">
        <v>1.3711611672360013E-2</v>
      </c>
      <c r="H7259" s="16">
        <v>1.0800000000000001E-2</v>
      </c>
      <c r="I7259" s="16">
        <v>0</v>
      </c>
      <c r="J7259" s="16">
        <v>0</v>
      </c>
      <c r="K7259" s="16">
        <v>0</v>
      </c>
      <c r="L7259" s="16">
        <v>0</v>
      </c>
      <c r="M7259" s="16">
        <v>0</v>
      </c>
      <c r="N7259" s="11">
        <f t="shared" si="454"/>
        <v>1.0800000000000001E-2</v>
      </c>
      <c r="O7259" s="14">
        <f t="shared" si="455"/>
        <v>2.4511611672360014E-2</v>
      </c>
      <c r="P7259" s="14">
        <f t="shared" si="452"/>
        <v>2.4511611672360014E-2</v>
      </c>
      <c r="Q7259" s="14">
        <f t="shared" si="453"/>
        <v>0</v>
      </c>
    </row>
    <row r="7260" spans="1:17" s="13" customFormat="1">
      <c r="A7260" s="15">
        <v>43729</v>
      </c>
      <c r="B7260" s="16">
        <v>0</v>
      </c>
      <c r="C7260" s="16">
        <v>121.53</v>
      </c>
      <c r="D7260" s="16">
        <v>35.336109600000015</v>
      </c>
      <c r="E7260" s="16">
        <v>621.33607440000026</v>
      </c>
      <c r="F7260" s="16">
        <v>3.24</v>
      </c>
      <c r="G7260" s="14">
        <v>1.5098466607920006E-2</v>
      </c>
      <c r="H7260" s="16">
        <v>1.0800000000000001E-2</v>
      </c>
      <c r="I7260" s="16">
        <v>0</v>
      </c>
      <c r="J7260" s="16">
        <v>0</v>
      </c>
      <c r="K7260" s="16">
        <v>0</v>
      </c>
      <c r="L7260" s="16">
        <v>0</v>
      </c>
      <c r="M7260" s="16">
        <v>0</v>
      </c>
      <c r="N7260" s="11">
        <f t="shared" si="454"/>
        <v>1.0800000000000001E-2</v>
      </c>
      <c r="O7260" s="14">
        <f t="shared" si="455"/>
        <v>-3.7324733392111446E-2</v>
      </c>
      <c r="P7260" s="14">
        <f t="shared" si="452"/>
        <v>0</v>
      </c>
      <c r="Q7260" s="14">
        <f t="shared" si="453"/>
        <v>-3.7324733392111446E-2</v>
      </c>
    </row>
    <row r="7261" spans="1:17" s="13" customFormat="1">
      <c r="A7261" s="15">
        <v>43730</v>
      </c>
      <c r="B7261" s="16">
        <v>57</v>
      </c>
      <c r="C7261" s="16">
        <v>121.55</v>
      </c>
      <c r="D7261" s="16">
        <v>35.462555999999985</v>
      </c>
      <c r="E7261" s="16">
        <v>622.34752400000002</v>
      </c>
      <c r="F7261" s="16">
        <v>2.54</v>
      </c>
      <c r="G7261" s="14">
        <v>1.18557203322E-2</v>
      </c>
      <c r="H7261" s="16">
        <v>1.0800000000000001E-2</v>
      </c>
      <c r="I7261" s="16">
        <v>0</v>
      </c>
      <c r="J7261" s="16">
        <v>0</v>
      </c>
      <c r="K7261" s="16">
        <v>0</v>
      </c>
      <c r="L7261" s="16">
        <v>0</v>
      </c>
      <c r="M7261" s="16">
        <v>0</v>
      </c>
      <c r="N7261" s="11">
        <f t="shared" si="454"/>
        <v>1.0800000000000001E-2</v>
      </c>
      <c r="O7261" s="14">
        <f t="shared" si="455"/>
        <v>0.14910212033217055</v>
      </c>
      <c r="P7261" s="14">
        <f t="shared" si="452"/>
        <v>0.14910212033217055</v>
      </c>
      <c r="Q7261" s="14">
        <f t="shared" si="453"/>
        <v>0</v>
      </c>
    </row>
    <row r="7262" spans="1:17" s="13" customFormat="1">
      <c r="A7262" s="15">
        <v>43731</v>
      </c>
      <c r="B7262" s="16">
        <v>0</v>
      </c>
      <c r="C7262" s="16">
        <v>121.66</v>
      </c>
      <c r="D7262" s="16">
        <v>36.158011199999976</v>
      </c>
      <c r="E7262" s="16">
        <v>627.91049679999992</v>
      </c>
      <c r="F7262" s="16">
        <v>2.5</v>
      </c>
      <c r="G7262" s="14">
        <v>1.1773321815E-2</v>
      </c>
      <c r="H7262" s="16">
        <v>1.0800000000000001E-2</v>
      </c>
      <c r="I7262" s="16">
        <v>0</v>
      </c>
      <c r="J7262" s="16">
        <v>0</v>
      </c>
      <c r="K7262" s="16">
        <v>0</v>
      </c>
      <c r="L7262" s="16">
        <v>0</v>
      </c>
      <c r="M7262" s="16">
        <v>0</v>
      </c>
      <c r="N7262" s="11">
        <f t="shared" si="454"/>
        <v>1.0800000000000001E-2</v>
      </c>
      <c r="O7262" s="14">
        <f t="shared" si="455"/>
        <v>0.71802852181499077</v>
      </c>
      <c r="P7262" s="14">
        <f t="shared" si="452"/>
        <v>0.71802852181499077</v>
      </c>
      <c r="Q7262" s="14">
        <f t="shared" si="453"/>
        <v>0</v>
      </c>
    </row>
    <row r="7263" spans="1:17" s="13" customFormat="1">
      <c r="A7263" s="15">
        <v>43732</v>
      </c>
      <c r="B7263" s="16">
        <v>0</v>
      </c>
      <c r="C7263" s="16">
        <v>121.69</v>
      </c>
      <c r="D7263" s="16">
        <v>36.347680799999985</v>
      </c>
      <c r="E7263" s="16">
        <v>629.42767119999996</v>
      </c>
      <c r="F7263" s="16">
        <v>2.25</v>
      </c>
      <c r="G7263" s="14">
        <v>1.06215919515E-2</v>
      </c>
      <c r="H7263" s="16">
        <v>1.0800000000000001E-2</v>
      </c>
      <c r="I7263" s="16">
        <v>0</v>
      </c>
      <c r="J7263" s="16">
        <v>0</v>
      </c>
      <c r="K7263" s="16">
        <v>0</v>
      </c>
      <c r="L7263" s="16">
        <v>0</v>
      </c>
      <c r="M7263" s="16">
        <v>0</v>
      </c>
      <c r="N7263" s="11">
        <f t="shared" si="454"/>
        <v>1.0800000000000001E-2</v>
      </c>
      <c r="O7263" s="14">
        <f t="shared" si="455"/>
        <v>0.21109119195150911</v>
      </c>
      <c r="P7263" s="14">
        <f t="shared" si="452"/>
        <v>0.21109119195150911</v>
      </c>
      <c r="Q7263" s="14">
        <f t="shared" si="453"/>
        <v>0</v>
      </c>
    </row>
    <row r="7264" spans="1:17" s="13" customFormat="1">
      <c r="A7264" s="15">
        <v>43733</v>
      </c>
      <c r="B7264" s="16">
        <v>0</v>
      </c>
      <c r="C7264" s="16">
        <v>121.7</v>
      </c>
      <c r="D7264" s="16">
        <v>36.410904000000016</v>
      </c>
      <c r="E7264" s="16">
        <v>629.93339600000024</v>
      </c>
      <c r="F7264" s="16">
        <v>2.63</v>
      </c>
      <c r="G7264" s="14">
        <v>1.2425436236100004E-2</v>
      </c>
      <c r="H7264" s="16">
        <v>1.0800000000000001E-2</v>
      </c>
      <c r="I7264" s="16">
        <v>0</v>
      </c>
      <c r="J7264" s="16">
        <v>0</v>
      </c>
      <c r="K7264" s="16">
        <v>0</v>
      </c>
      <c r="L7264" s="16">
        <v>0</v>
      </c>
      <c r="M7264" s="16">
        <v>0</v>
      </c>
      <c r="N7264" s="11">
        <f t="shared" si="454"/>
        <v>1.0800000000000001E-2</v>
      </c>
      <c r="O7264" s="14">
        <f t="shared" si="455"/>
        <v>8.6448636236131457E-2</v>
      </c>
      <c r="P7264" s="14">
        <f t="shared" si="452"/>
        <v>8.6448636236131457E-2</v>
      </c>
      <c r="Q7264" s="14">
        <f t="shared" si="453"/>
        <v>0</v>
      </c>
    </row>
    <row r="7265" spans="1:17" s="13" customFormat="1">
      <c r="A7265" s="15">
        <v>43734</v>
      </c>
      <c r="B7265" s="16">
        <v>0</v>
      </c>
      <c r="C7265" s="16">
        <v>121.7</v>
      </c>
      <c r="D7265" s="16">
        <v>36.410904000000016</v>
      </c>
      <c r="E7265" s="16">
        <v>629.93339600000024</v>
      </c>
      <c r="F7265" s="16">
        <v>2.4900000000000002</v>
      </c>
      <c r="G7265" s="14">
        <v>1.1764006170300004E-2</v>
      </c>
      <c r="H7265" s="16">
        <v>1.0800000000000001E-2</v>
      </c>
      <c r="I7265" s="16">
        <v>0</v>
      </c>
      <c r="J7265" s="16">
        <v>0</v>
      </c>
      <c r="K7265" s="16">
        <v>0</v>
      </c>
      <c r="L7265" s="16">
        <v>0</v>
      </c>
      <c r="M7265" s="16">
        <v>0</v>
      </c>
      <c r="N7265" s="11">
        <f t="shared" si="454"/>
        <v>1.0800000000000001E-2</v>
      </c>
      <c r="O7265" s="14">
        <f t="shared" si="455"/>
        <v>2.2564006170300004E-2</v>
      </c>
      <c r="P7265" s="14">
        <f t="shared" si="452"/>
        <v>2.2564006170300004E-2</v>
      </c>
      <c r="Q7265" s="14">
        <f t="shared" si="453"/>
        <v>0</v>
      </c>
    </row>
    <row r="7266" spans="1:17" s="13" customFormat="1">
      <c r="A7266" s="15">
        <v>43735</v>
      </c>
      <c r="B7266" s="16">
        <v>0</v>
      </c>
      <c r="C7266" s="16">
        <v>121.7</v>
      </c>
      <c r="D7266" s="16">
        <v>36.410904000000016</v>
      </c>
      <c r="E7266" s="16">
        <v>629.93339600000024</v>
      </c>
      <c r="F7266" s="16">
        <v>2.04</v>
      </c>
      <c r="G7266" s="14">
        <v>9.6379809588000038E-3</v>
      </c>
      <c r="H7266" s="16">
        <v>1.0800000000000001E-2</v>
      </c>
      <c r="I7266" s="16">
        <v>0</v>
      </c>
      <c r="J7266" s="16">
        <v>0</v>
      </c>
      <c r="K7266" s="16">
        <v>0</v>
      </c>
      <c r="L7266" s="16">
        <v>0</v>
      </c>
      <c r="M7266" s="16">
        <v>0</v>
      </c>
      <c r="N7266" s="11">
        <f t="shared" si="454"/>
        <v>1.0800000000000001E-2</v>
      </c>
      <c r="O7266" s="14">
        <f t="shared" si="455"/>
        <v>2.0437980958800006E-2</v>
      </c>
      <c r="P7266" s="14">
        <f t="shared" si="452"/>
        <v>2.0437980958800006E-2</v>
      </c>
      <c r="Q7266" s="14">
        <f t="shared" si="453"/>
        <v>0</v>
      </c>
    </row>
    <row r="7267" spans="1:17" s="13" customFormat="1">
      <c r="A7267" s="15">
        <v>43736</v>
      </c>
      <c r="B7267" s="16">
        <v>0</v>
      </c>
      <c r="C7267" s="16">
        <v>121.7</v>
      </c>
      <c r="D7267" s="16">
        <v>36.410904000000016</v>
      </c>
      <c r="E7267" s="16">
        <v>629.93339600000024</v>
      </c>
      <c r="F7267" s="16">
        <v>2.2000000000000002</v>
      </c>
      <c r="G7267" s="14">
        <v>1.0393901034000005E-2</v>
      </c>
      <c r="H7267" s="16">
        <v>1.0800000000000001E-2</v>
      </c>
      <c r="I7267" s="16">
        <v>0</v>
      </c>
      <c r="J7267" s="16">
        <v>0</v>
      </c>
      <c r="K7267" s="16">
        <v>0</v>
      </c>
      <c r="L7267" s="16">
        <v>0</v>
      </c>
      <c r="M7267" s="16">
        <v>0</v>
      </c>
      <c r="N7267" s="11">
        <f t="shared" si="454"/>
        <v>1.0800000000000001E-2</v>
      </c>
      <c r="O7267" s="14">
        <f t="shared" si="455"/>
        <v>2.1193901034000005E-2</v>
      </c>
      <c r="P7267" s="14">
        <f t="shared" si="452"/>
        <v>2.1193901034000005E-2</v>
      </c>
      <c r="Q7267" s="14">
        <f t="shared" si="453"/>
        <v>0</v>
      </c>
    </row>
    <row r="7268" spans="1:17" s="13" customFormat="1">
      <c r="A7268" s="15">
        <v>43737</v>
      </c>
      <c r="B7268" s="16">
        <v>0</v>
      </c>
      <c r="C7268" s="16">
        <v>121.69</v>
      </c>
      <c r="D7268" s="16">
        <v>36.347680799999985</v>
      </c>
      <c r="E7268" s="16">
        <v>629.42767119999996</v>
      </c>
      <c r="F7268" s="16">
        <v>2.65</v>
      </c>
      <c r="G7268" s="14">
        <v>1.2509874965099999E-2</v>
      </c>
      <c r="H7268" s="16">
        <v>1.0800000000000001E-2</v>
      </c>
      <c r="I7268" s="16">
        <v>0</v>
      </c>
      <c r="J7268" s="16">
        <v>0</v>
      </c>
      <c r="K7268" s="16">
        <v>0</v>
      </c>
      <c r="L7268" s="16">
        <v>0</v>
      </c>
      <c r="M7268" s="16">
        <v>0</v>
      </c>
      <c r="N7268" s="11">
        <f t="shared" si="454"/>
        <v>1.0800000000000001E-2</v>
      </c>
      <c r="O7268" s="14">
        <f t="shared" si="455"/>
        <v>-3.9913325034931453E-2</v>
      </c>
      <c r="P7268" s="14">
        <f t="shared" si="452"/>
        <v>0</v>
      </c>
      <c r="Q7268" s="14">
        <f t="shared" si="453"/>
        <v>-3.9913325034931453E-2</v>
      </c>
    </row>
    <row r="7269" spans="1:17" s="13" customFormat="1">
      <c r="A7269" s="15">
        <v>43738</v>
      </c>
      <c r="B7269" s="16">
        <v>0</v>
      </c>
      <c r="C7269" s="16">
        <v>121.68</v>
      </c>
      <c r="D7269" s="16">
        <v>36.284457600000039</v>
      </c>
      <c r="E7269" s="16">
        <v>628.92194640000048</v>
      </c>
      <c r="F7269" s="16">
        <v>3.85</v>
      </c>
      <c r="G7269" s="14">
        <v>1.8160121202300015E-2</v>
      </c>
      <c r="H7269" s="16">
        <v>1.0800000000000001E-2</v>
      </c>
      <c r="I7269" s="16">
        <v>0</v>
      </c>
      <c r="J7269" s="16">
        <v>0</v>
      </c>
      <c r="K7269" s="16">
        <v>0</v>
      </c>
      <c r="L7269" s="16">
        <v>0</v>
      </c>
      <c r="M7269" s="16">
        <v>0</v>
      </c>
      <c r="N7269" s="11">
        <f t="shared" si="454"/>
        <v>1.0800000000000001E-2</v>
      </c>
      <c r="O7269" s="14">
        <f t="shared" si="455"/>
        <v>-3.4263078797646174E-2</v>
      </c>
      <c r="P7269" s="14">
        <f t="shared" si="452"/>
        <v>0</v>
      </c>
      <c r="Q7269" s="14">
        <f t="shared" si="453"/>
        <v>-3.4263078797646174E-2</v>
      </c>
    </row>
    <row r="7270" spans="1:17" s="13" customFormat="1">
      <c r="A7270" s="15">
        <v>43739</v>
      </c>
      <c r="B7270" s="16">
        <v>0</v>
      </c>
      <c r="C7270" s="16">
        <v>121.68</v>
      </c>
      <c r="D7270" s="16">
        <v>36.284457600000039</v>
      </c>
      <c r="E7270" s="16">
        <v>628.92194640000048</v>
      </c>
      <c r="F7270" s="16">
        <v>3.55</v>
      </c>
      <c r="G7270" s="14">
        <v>1.6745046822900012E-2</v>
      </c>
      <c r="H7270" s="16">
        <v>1.0800000000000001E-2</v>
      </c>
      <c r="I7270" s="16">
        <v>0</v>
      </c>
      <c r="J7270" s="16">
        <v>0</v>
      </c>
      <c r="K7270" s="16">
        <v>0</v>
      </c>
      <c r="L7270" s="16">
        <v>0</v>
      </c>
      <c r="M7270" s="16">
        <v>0</v>
      </c>
      <c r="N7270" s="11">
        <f t="shared" si="454"/>
        <v>1.0800000000000001E-2</v>
      </c>
      <c r="O7270" s="14">
        <f t="shared" si="455"/>
        <v>2.7545046822900012E-2</v>
      </c>
      <c r="P7270" s="14">
        <f t="shared" si="452"/>
        <v>2.7545046822900012E-2</v>
      </c>
      <c r="Q7270" s="14">
        <f t="shared" si="453"/>
        <v>0</v>
      </c>
    </row>
    <row r="7271" spans="1:17" s="13" customFormat="1">
      <c r="A7271" s="15">
        <v>43740</v>
      </c>
      <c r="B7271" s="16">
        <v>0</v>
      </c>
      <c r="C7271" s="16">
        <v>121.67</v>
      </c>
      <c r="D7271" s="16">
        <v>36.221234400000007</v>
      </c>
      <c r="E7271" s="16">
        <v>628.4162216000002</v>
      </c>
      <c r="F7271" s="16">
        <v>3.67</v>
      </c>
      <c r="G7271" s="14">
        <v>1.7297156499540004E-2</v>
      </c>
      <c r="H7271" s="16">
        <v>1.0800000000000001E-2</v>
      </c>
      <c r="I7271" s="16">
        <v>0</v>
      </c>
      <c r="J7271" s="16">
        <v>0</v>
      </c>
      <c r="K7271" s="16">
        <v>0</v>
      </c>
      <c r="L7271" s="16">
        <v>0</v>
      </c>
      <c r="M7271" s="16">
        <v>0</v>
      </c>
      <c r="N7271" s="11">
        <f t="shared" si="454"/>
        <v>1.0800000000000001E-2</v>
      </c>
      <c r="O7271" s="14">
        <f t="shared" si="455"/>
        <v>-3.512604350049145E-2</v>
      </c>
      <c r="P7271" s="14">
        <f t="shared" si="452"/>
        <v>0</v>
      </c>
      <c r="Q7271" s="14">
        <f t="shared" si="453"/>
        <v>-3.512604350049145E-2</v>
      </c>
    </row>
    <row r="7272" spans="1:17" s="13" customFormat="1">
      <c r="A7272" s="15">
        <v>43741</v>
      </c>
      <c r="B7272" s="16">
        <v>0</v>
      </c>
      <c r="C7272" s="16">
        <v>121.66</v>
      </c>
      <c r="D7272" s="16">
        <v>36.158011199999976</v>
      </c>
      <c r="E7272" s="16">
        <v>627.91049679999992</v>
      </c>
      <c r="F7272" s="16">
        <v>4.2699999999999996</v>
      </c>
      <c r="G7272" s="14">
        <v>2.0108833660019997E-2</v>
      </c>
      <c r="H7272" s="16">
        <v>1.0800000000000001E-2</v>
      </c>
      <c r="I7272" s="16">
        <v>0</v>
      </c>
      <c r="J7272" s="16">
        <v>0</v>
      </c>
      <c r="K7272" s="16">
        <v>0</v>
      </c>
      <c r="L7272" s="16">
        <v>0</v>
      </c>
      <c r="M7272" s="16">
        <v>0</v>
      </c>
      <c r="N7272" s="11">
        <f t="shared" si="454"/>
        <v>1.0800000000000001E-2</v>
      </c>
      <c r="O7272" s="14">
        <f t="shared" si="455"/>
        <v>-3.2314366340011454E-2</v>
      </c>
      <c r="P7272" s="14">
        <f t="shared" si="452"/>
        <v>0</v>
      </c>
      <c r="Q7272" s="14">
        <f t="shared" si="453"/>
        <v>-3.2314366340011454E-2</v>
      </c>
    </row>
    <row r="7273" spans="1:17" s="13" customFormat="1">
      <c r="A7273" s="15">
        <v>43742</v>
      </c>
      <c r="B7273" s="16">
        <v>0</v>
      </c>
      <c r="C7273" s="16">
        <v>121.65</v>
      </c>
      <c r="D7273" s="16">
        <v>36.094788000000037</v>
      </c>
      <c r="E7273" s="16">
        <v>627.40477200000043</v>
      </c>
      <c r="F7273" s="16">
        <v>3.09</v>
      </c>
      <c r="G7273" s="14">
        <v>1.4540105591100009E-2</v>
      </c>
      <c r="H7273" s="16">
        <v>1.0800000000000001E-2</v>
      </c>
      <c r="I7273" s="16">
        <v>0</v>
      </c>
      <c r="J7273" s="16">
        <v>0</v>
      </c>
      <c r="K7273" s="16">
        <v>0</v>
      </c>
      <c r="L7273" s="16">
        <v>0</v>
      </c>
      <c r="M7273" s="16">
        <v>0</v>
      </c>
      <c r="N7273" s="11">
        <f t="shared" si="454"/>
        <v>1.0800000000000001E-2</v>
      </c>
      <c r="O7273" s="14">
        <f t="shared" si="455"/>
        <v>-3.7883094408839073E-2</v>
      </c>
      <c r="P7273" s="14">
        <f t="shared" si="452"/>
        <v>0</v>
      </c>
      <c r="Q7273" s="14">
        <f t="shared" si="453"/>
        <v>-3.7883094408839073E-2</v>
      </c>
    </row>
    <row r="7274" spans="1:17" s="13" customFormat="1">
      <c r="A7274" s="15">
        <v>43743</v>
      </c>
      <c r="B7274" s="16">
        <v>0</v>
      </c>
      <c r="C7274" s="16">
        <v>121.64</v>
      </c>
      <c r="D7274" s="16">
        <v>36.031564800000005</v>
      </c>
      <c r="E7274" s="16">
        <v>626.89904720000015</v>
      </c>
      <c r="F7274" s="16">
        <v>3.97</v>
      </c>
      <c r="G7274" s="14">
        <v>1.8665919130380008E-2</v>
      </c>
      <c r="H7274" s="16">
        <v>1.0800000000000001E-2</v>
      </c>
      <c r="I7274" s="16">
        <v>0</v>
      </c>
      <c r="J7274" s="16">
        <v>0</v>
      </c>
      <c r="K7274" s="16">
        <v>0</v>
      </c>
      <c r="L7274" s="16">
        <v>0</v>
      </c>
      <c r="M7274" s="16">
        <v>0</v>
      </c>
      <c r="N7274" s="11">
        <f t="shared" si="454"/>
        <v>1.0800000000000001E-2</v>
      </c>
      <c r="O7274" s="14">
        <f t="shared" si="455"/>
        <v>-3.3757280869651442E-2</v>
      </c>
      <c r="P7274" s="14">
        <f t="shared" si="452"/>
        <v>0</v>
      </c>
      <c r="Q7274" s="14">
        <f t="shared" si="453"/>
        <v>-3.3757280869651442E-2</v>
      </c>
    </row>
    <row r="7275" spans="1:17" s="13" customFormat="1">
      <c r="A7275" s="15">
        <v>43744</v>
      </c>
      <c r="B7275" s="16">
        <v>0</v>
      </c>
      <c r="C7275" s="16">
        <v>121.63</v>
      </c>
      <c r="D7275" s="16">
        <v>35.968341599999974</v>
      </c>
      <c r="E7275" s="16">
        <v>626.39332239999987</v>
      </c>
      <c r="F7275" s="16">
        <v>3.45</v>
      </c>
      <c r="G7275" s="14">
        <v>1.6207927217100002E-2</v>
      </c>
      <c r="H7275" s="16">
        <v>1.0800000000000001E-2</v>
      </c>
      <c r="I7275" s="16">
        <v>0</v>
      </c>
      <c r="J7275" s="16">
        <v>0</v>
      </c>
      <c r="K7275" s="16">
        <v>0</v>
      </c>
      <c r="L7275" s="16">
        <v>0</v>
      </c>
      <c r="M7275" s="16">
        <v>0</v>
      </c>
      <c r="N7275" s="11">
        <f t="shared" si="454"/>
        <v>1.0800000000000001E-2</v>
      </c>
      <c r="O7275" s="14">
        <f t="shared" si="455"/>
        <v>-3.6215272782931449E-2</v>
      </c>
      <c r="P7275" s="14">
        <f t="shared" si="452"/>
        <v>0</v>
      </c>
      <c r="Q7275" s="14">
        <f t="shared" si="453"/>
        <v>-3.6215272782931449E-2</v>
      </c>
    </row>
    <row r="7276" spans="1:17" s="13" customFormat="1">
      <c r="A7276" s="15">
        <v>43745</v>
      </c>
      <c r="B7276" s="16">
        <v>0</v>
      </c>
      <c r="C7276" s="16">
        <v>121.62</v>
      </c>
      <c r="D7276" s="16">
        <v>35.905118400000028</v>
      </c>
      <c r="E7276" s="16">
        <v>625.88759760000039</v>
      </c>
      <c r="F7276" s="16">
        <v>3.73</v>
      </c>
      <c r="G7276" s="14">
        <v>1.750920554286001E-2</v>
      </c>
      <c r="H7276" s="16">
        <v>1.0800000000000001E-2</v>
      </c>
      <c r="I7276" s="16">
        <v>0</v>
      </c>
      <c r="J7276" s="16">
        <v>0</v>
      </c>
      <c r="K7276" s="16">
        <v>0</v>
      </c>
      <c r="L7276" s="16">
        <v>0</v>
      </c>
      <c r="M7276" s="16">
        <v>0</v>
      </c>
      <c r="N7276" s="11">
        <f t="shared" si="454"/>
        <v>1.0800000000000001E-2</v>
      </c>
      <c r="O7276" s="14">
        <f t="shared" si="455"/>
        <v>-3.4913994457086178E-2</v>
      </c>
      <c r="P7276" s="14">
        <f t="shared" si="452"/>
        <v>0</v>
      </c>
      <c r="Q7276" s="14">
        <f t="shared" si="453"/>
        <v>-3.4913994457086178E-2</v>
      </c>
    </row>
    <row r="7277" spans="1:17" s="13" customFormat="1">
      <c r="A7277" s="15">
        <v>43746</v>
      </c>
      <c r="B7277" s="16">
        <v>11.5</v>
      </c>
      <c r="C7277" s="16">
        <v>121.62</v>
      </c>
      <c r="D7277" s="16">
        <v>35.905118400000028</v>
      </c>
      <c r="E7277" s="16">
        <v>625.88759760000039</v>
      </c>
      <c r="F7277" s="16">
        <v>2.04</v>
      </c>
      <c r="G7277" s="14">
        <v>9.5760802432800062E-3</v>
      </c>
      <c r="H7277" s="16">
        <v>1.0800000000000001E-2</v>
      </c>
      <c r="I7277" s="16">
        <v>0</v>
      </c>
      <c r="J7277" s="16">
        <v>0</v>
      </c>
      <c r="K7277" s="16">
        <v>0</v>
      </c>
      <c r="L7277" s="16">
        <v>0</v>
      </c>
      <c r="M7277" s="16">
        <v>0</v>
      </c>
      <c r="N7277" s="11">
        <f t="shared" si="454"/>
        <v>1.0800000000000001E-2</v>
      </c>
      <c r="O7277" s="14">
        <f t="shared" si="455"/>
        <v>2.0376080243280005E-2</v>
      </c>
      <c r="P7277" s="14">
        <f t="shared" si="452"/>
        <v>2.0376080243280005E-2</v>
      </c>
      <c r="Q7277" s="14">
        <f t="shared" si="453"/>
        <v>0</v>
      </c>
    </row>
    <row r="7278" spans="1:17" s="13" customFormat="1">
      <c r="A7278" s="15">
        <v>43747</v>
      </c>
      <c r="B7278" s="16">
        <v>0</v>
      </c>
      <c r="C7278" s="16">
        <v>121.61</v>
      </c>
      <c r="D7278" s="16">
        <v>35.841895199999996</v>
      </c>
      <c r="E7278" s="16">
        <v>625.38187280000011</v>
      </c>
      <c r="F7278" s="16">
        <v>1.92</v>
      </c>
      <c r="G7278" s="14">
        <v>9.0054989683200012E-3</v>
      </c>
      <c r="H7278" s="16">
        <v>1.0800000000000001E-2</v>
      </c>
      <c r="I7278" s="16">
        <v>0</v>
      </c>
      <c r="J7278" s="16">
        <v>0</v>
      </c>
      <c r="K7278" s="16">
        <v>0</v>
      </c>
      <c r="L7278" s="16">
        <v>0</v>
      </c>
      <c r="M7278" s="16">
        <v>0</v>
      </c>
      <c r="N7278" s="11">
        <f t="shared" si="454"/>
        <v>1.0800000000000001E-2</v>
      </c>
      <c r="O7278" s="14">
        <f t="shared" si="455"/>
        <v>-4.3417701031711449E-2</v>
      </c>
      <c r="P7278" s="14">
        <f t="shared" si="452"/>
        <v>0</v>
      </c>
      <c r="Q7278" s="14">
        <f t="shared" si="453"/>
        <v>-4.3417701031711449E-2</v>
      </c>
    </row>
    <row r="7279" spans="1:17" s="13" customFormat="1">
      <c r="A7279" s="15">
        <v>43748</v>
      </c>
      <c r="B7279" s="16">
        <v>0</v>
      </c>
      <c r="C7279" s="16">
        <v>121.6</v>
      </c>
      <c r="D7279" s="16">
        <v>35.778671999999965</v>
      </c>
      <c r="E7279" s="16">
        <v>624.87614799999983</v>
      </c>
      <c r="F7279" s="16">
        <v>2.15</v>
      </c>
      <c r="G7279" s="14">
        <v>1.0076127886499997E-2</v>
      </c>
      <c r="H7279" s="16">
        <v>1.0800000000000001E-2</v>
      </c>
      <c r="I7279" s="16">
        <v>0</v>
      </c>
      <c r="J7279" s="16">
        <v>0</v>
      </c>
      <c r="K7279" s="16">
        <v>0</v>
      </c>
      <c r="L7279" s="16">
        <v>0</v>
      </c>
      <c r="M7279" s="16">
        <v>0</v>
      </c>
      <c r="N7279" s="11">
        <f t="shared" si="454"/>
        <v>1.0800000000000001E-2</v>
      </c>
      <c r="O7279" s="14">
        <f t="shared" si="455"/>
        <v>-4.2347072113531455E-2</v>
      </c>
      <c r="P7279" s="14">
        <f t="shared" si="452"/>
        <v>0</v>
      </c>
      <c r="Q7279" s="14">
        <f t="shared" si="453"/>
        <v>-4.2347072113531455E-2</v>
      </c>
    </row>
    <row r="7280" spans="1:17" s="13" customFormat="1">
      <c r="A7280" s="15">
        <v>43749</v>
      </c>
      <c r="B7280" s="16">
        <v>0</v>
      </c>
      <c r="C7280" s="16">
        <v>121.59</v>
      </c>
      <c r="D7280" s="16">
        <v>35.715448800000026</v>
      </c>
      <c r="E7280" s="16">
        <v>624.37042320000035</v>
      </c>
      <c r="F7280" s="16">
        <v>2.42</v>
      </c>
      <c r="G7280" s="14">
        <v>1.1332323181080005E-2</v>
      </c>
      <c r="H7280" s="16">
        <v>1.0800000000000001E-2</v>
      </c>
      <c r="I7280" s="16">
        <v>0</v>
      </c>
      <c r="J7280" s="16">
        <v>0</v>
      </c>
      <c r="K7280" s="16">
        <v>0</v>
      </c>
      <c r="L7280" s="16">
        <v>0</v>
      </c>
      <c r="M7280" s="16">
        <v>0</v>
      </c>
      <c r="N7280" s="11">
        <f t="shared" si="454"/>
        <v>1.0800000000000001E-2</v>
      </c>
      <c r="O7280" s="14">
        <f t="shared" si="455"/>
        <v>-4.1090876818859076E-2</v>
      </c>
      <c r="P7280" s="14">
        <f t="shared" si="452"/>
        <v>0</v>
      </c>
      <c r="Q7280" s="14">
        <f t="shared" si="453"/>
        <v>-4.1090876818859076E-2</v>
      </c>
    </row>
    <row r="7281" spans="1:17" s="13" customFormat="1">
      <c r="A7281" s="15">
        <v>43750</v>
      </c>
      <c r="B7281" s="16">
        <v>0</v>
      </c>
      <c r="C7281" s="16">
        <v>121.58</v>
      </c>
      <c r="D7281" s="16">
        <v>35.652225599999994</v>
      </c>
      <c r="E7281" s="16">
        <v>623.86469840000007</v>
      </c>
      <c r="F7281" s="16">
        <v>2.77</v>
      </c>
      <c r="G7281" s="14">
        <v>1.2960789109260002E-2</v>
      </c>
      <c r="H7281" s="16">
        <v>1.0800000000000001E-2</v>
      </c>
      <c r="I7281" s="16">
        <v>0</v>
      </c>
      <c r="J7281" s="16">
        <v>0</v>
      </c>
      <c r="K7281" s="16">
        <v>0</v>
      </c>
      <c r="L7281" s="16">
        <v>0</v>
      </c>
      <c r="M7281" s="16">
        <v>0</v>
      </c>
      <c r="N7281" s="11">
        <f t="shared" si="454"/>
        <v>1.0800000000000001E-2</v>
      </c>
      <c r="O7281" s="14">
        <f t="shared" si="455"/>
        <v>-3.9462410890771446E-2</v>
      </c>
      <c r="P7281" s="14">
        <f t="shared" si="452"/>
        <v>0</v>
      </c>
      <c r="Q7281" s="14">
        <f t="shared" si="453"/>
        <v>-3.9462410890771446E-2</v>
      </c>
    </row>
    <row r="7282" spans="1:17" s="13" customFormat="1">
      <c r="A7282" s="15">
        <v>43751</v>
      </c>
      <c r="B7282" s="16">
        <v>0</v>
      </c>
      <c r="C7282" s="16">
        <v>121.58</v>
      </c>
      <c r="D7282" s="16">
        <v>35.652225599999994</v>
      </c>
      <c r="E7282" s="16">
        <v>623.86469840000007</v>
      </c>
      <c r="F7282" s="16">
        <v>3.04</v>
      </c>
      <c r="G7282" s="14">
        <v>1.4224115123520001E-2</v>
      </c>
      <c r="H7282" s="16">
        <v>1.0800000000000001E-2</v>
      </c>
      <c r="I7282" s="16">
        <v>0</v>
      </c>
      <c r="J7282" s="16">
        <v>0</v>
      </c>
      <c r="K7282" s="16">
        <v>0</v>
      </c>
      <c r="L7282" s="16">
        <v>0</v>
      </c>
      <c r="M7282" s="16">
        <v>0</v>
      </c>
      <c r="N7282" s="11">
        <f t="shared" si="454"/>
        <v>1.0800000000000001E-2</v>
      </c>
      <c r="O7282" s="14">
        <f t="shared" si="455"/>
        <v>2.5024115123519999E-2</v>
      </c>
      <c r="P7282" s="14">
        <f t="shared" si="452"/>
        <v>2.5024115123519999E-2</v>
      </c>
      <c r="Q7282" s="14">
        <f t="shared" si="453"/>
        <v>0</v>
      </c>
    </row>
    <row r="7283" spans="1:17" s="13" customFormat="1">
      <c r="A7283" s="15">
        <v>43752</v>
      </c>
      <c r="B7283" s="16">
        <v>0</v>
      </c>
      <c r="C7283" s="16">
        <v>121.57</v>
      </c>
      <c r="D7283" s="16">
        <v>35.589002399999963</v>
      </c>
      <c r="E7283" s="16">
        <v>623.35897359999979</v>
      </c>
      <c r="F7283" s="16">
        <v>3.24</v>
      </c>
      <c r="G7283" s="14">
        <v>1.5147623058479996E-2</v>
      </c>
      <c r="H7283" s="16">
        <v>1.0800000000000001E-2</v>
      </c>
      <c r="I7283" s="16">
        <v>0</v>
      </c>
      <c r="J7283" s="16">
        <v>0</v>
      </c>
      <c r="K7283" s="16">
        <v>0</v>
      </c>
      <c r="L7283" s="16">
        <v>0</v>
      </c>
      <c r="M7283" s="16">
        <v>0</v>
      </c>
      <c r="N7283" s="11">
        <f t="shared" si="454"/>
        <v>1.0800000000000001E-2</v>
      </c>
      <c r="O7283" s="14">
        <f t="shared" si="455"/>
        <v>-3.7275576941551453E-2</v>
      </c>
      <c r="P7283" s="14">
        <f t="shared" si="452"/>
        <v>0</v>
      </c>
      <c r="Q7283" s="14">
        <f t="shared" si="453"/>
        <v>-3.7275576941551453E-2</v>
      </c>
    </row>
    <row r="7284" spans="1:17" s="13" customFormat="1">
      <c r="A7284" s="15">
        <v>43753</v>
      </c>
      <c r="B7284" s="16">
        <v>0</v>
      </c>
      <c r="C7284" s="16">
        <v>121.56</v>
      </c>
      <c r="D7284" s="16">
        <v>35.525779200000017</v>
      </c>
      <c r="E7284" s="16">
        <v>622.8532488000003</v>
      </c>
      <c r="F7284" s="16">
        <v>3.45</v>
      </c>
      <c r="G7284" s="14">
        <v>1.6116327812700008E-2</v>
      </c>
      <c r="H7284" s="16">
        <v>1.0800000000000001E-2</v>
      </c>
      <c r="I7284" s="16">
        <v>0</v>
      </c>
      <c r="J7284" s="16">
        <v>0</v>
      </c>
      <c r="K7284" s="16">
        <v>0</v>
      </c>
      <c r="L7284" s="16">
        <v>0</v>
      </c>
      <c r="M7284" s="16">
        <v>0</v>
      </c>
      <c r="N7284" s="11">
        <f t="shared" si="454"/>
        <v>1.0800000000000001E-2</v>
      </c>
      <c r="O7284" s="14">
        <f t="shared" si="455"/>
        <v>-3.6306872187246181E-2</v>
      </c>
      <c r="P7284" s="14">
        <f t="shared" si="452"/>
        <v>0</v>
      </c>
      <c r="Q7284" s="14">
        <f t="shared" si="453"/>
        <v>-3.6306872187246181E-2</v>
      </c>
    </row>
    <row r="7285" spans="1:17" s="13" customFormat="1">
      <c r="A7285" s="15">
        <v>43754</v>
      </c>
      <c r="B7285" s="16">
        <v>0</v>
      </c>
      <c r="C7285" s="16">
        <v>121.55</v>
      </c>
      <c r="D7285" s="16">
        <v>35.462555999999985</v>
      </c>
      <c r="E7285" s="16">
        <v>622.34752400000002</v>
      </c>
      <c r="F7285" s="16">
        <v>3.45</v>
      </c>
      <c r="G7285" s="14">
        <v>1.61032421835E-2</v>
      </c>
      <c r="H7285" s="16">
        <v>1.0800000000000001E-2</v>
      </c>
      <c r="I7285" s="16">
        <v>0</v>
      </c>
      <c r="J7285" s="16">
        <v>0</v>
      </c>
      <c r="K7285" s="16">
        <v>0</v>
      </c>
      <c r="L7285" s="16">
        <v>0</v>
      </c>
      <c r="M7285" s="16">
        <v>0</v>
      </c>
      <c r="N7285" s="11">
        <f t="shared" si="454"/>
        <v>1.0800000000000001E-2</v>
      </c>
      <c r="O7285" s="14">
        <f t="shared" si="455"/>
        <v>-3.6319957816531453E-2</v>
      </c>
      <c r="P7285" s="14">
        <f t="shared" si="452"/>
        <v>0</v>
      </c>
      <c r="Q7285" s="14">
        <f t="shared" si="453"/>
        <v>-3.6319957816531453E-2</v>
      </c>
    </row>
    <row r="7286" spans="1:17" s="13" customFormat="1">
      <c r="A7286" s="15">
        <v>43755</v>
      </c>
      <c r="B7286" s="16">
        <v>0</v>
      </c>
      <c r="C7286" s="16">
        <v>121.55</v>
      </c>
      <c r="D7286" s="16">
        <v>35.462555999999985</v>
      </c>
      <c r="E7286" s="16">
        <v>622.34752400000002</v>
      </c>
      <c r="F7286" s="16">
        <v>2.76</v>
      </c>
      <c r="G7286" s="14">
        <v>1.2882593746799998E-2</v>
      </c>
      <c r="H7286" s="16">
        <v>1.0800000000000001E-2</v>
      </c>
      <c r="I7286" s="16">
        <v>0</v>
      </c>
      <c r="J7286" s="16">
        <v>0</v>
      </c>
      <c r="K7286" s="16">
        <v>0</v>
      </c>
      <c r="L7286" s="16">
        <v>0</v>
      </c>
      <c r="M7286" s="16">
        <v>0</v>
      </c>
      <c r="N7286" s="11">
        <f t="shared" si="454"/>
        <v>1.0800000000000001E-2</v>
      </c>
      <c r="O7286" s="14">
        <f t="shared" si="455"/>
        <v>2.3682593746799999E-2</v>
      </c>
      <c r="P7286" s="14">
        <f t="shared" si="452"/>
        <v>2.3682593746799999E-2</v>
      </c>
      <c r="Q7286" s="14">
        <f t="shared" si="453"/>
        <v>0</v>
      </c>
    </row>
    <row r="7287" spans="1:17" s="13" customFormat="1">
      <c r="A7287" s="15">
        <v>43756</v>
      </c>
      <c r="B7287" s="16">
        <v>0</v>
      </c>
      <c r="C7287" s="16">
        <v>121.54</v>
      </c>
      <c r="D7287" s="16">
        <v>35.399332800000046</v>
      </c>
      <c r="E7287" s="16">
        <v>621.84179920000054</v>
      </c>
      <c r="F7287" s="16">
        <v>2.4500000000000002</v>
      </c>
      <c r="G7287" s="14">
        <v>1.142634306030001E-2</v>
      </c>
      <c r="H7287" s="16">
        <v>1.0800000000000001E-2</v>
      </c>
      <c r="I7287" s="16">
        <v>0</v>
      </c>
      <c r="J7287" s="16">
        <v>0</v>
      </c>
      <c r="K7287" s="16">
        <v>0</v>
      </c>
      <c r="L7287" s="16">
        <v>0</v>
      </c>
      <c r="M7287" s="16">
        <v>0</v>
      </c>
      <c r="N7287" s="11">
        <f t="shared" si="454"/>
        <v>1.0800000000000001E-2</v>
      </c>
      <c r="O7287" s="14">
        <f t="shared" si="455"/>
        <v>-4.0996856939639073E-2</v>
      </c>
      <c r="P7287" s="14">
        <f t="shared" si="452"/>
        <v>0</v>
      </c>
      <c r="Q7287" s="14">
        <f t="shared" si="453"/>
        <v>-4.0996856939639073E-2</v>
      </c>
    </row>
    <row r="7288" spans="1:17" s="13" customFormat="1">
      <c r="A7288" s="15">
        <v>43757</v>
      </c>
      <c r="B7288" s="16">
        <v>0</v>
      </c>
      <c r="C7288" s="16">
        <v>121.54</v>
      </c>
      <c r="D7288" s="16">
        <v>35.399332800000046</v>
      </c>
      <c r="E7288" s="16">
        <v>621.84179920000054</v>
      </c>
      <c r="F7288" s="16">
        <v>1.98</v>
      </c>
      <c r="G7288" s="14">
        <v>9.2343507181200084E-3</v>
      </c>
      <c r="H7288" s="16">
        <v>1.0800000000000001E-2</v>
      </c>
      <c r="I7288" s="16">
        <v>0</v>
      </c>
      <c r="J7288" s="16">
        <v>0</v>
      </c>
      <c r="K7288" s="16">
        <v>0</v>
      </c>
      <c r="L7288" s="16">
        <v>0</v>
      </c>
      <c r="M7288" s="16">
        <v>0</v>
      </c>
      <c r="N7288" s="11">
        <f t="shared" si="454"/>
        <v>1.0800000000000001E-2</v>
      </c>
      <c r="O7288" s="14">
        <f t="shared" si="455"/>
        <v>2.0034350718120007E-2</v>
      </c>
      <c r="P7288" s="14">
        <f t="shared" si="452"/>
        <v>2.0034350718120007E-2</v>
      </c>
      <c r="Q7288" s="14">
        <f t="shared" si="453"/>
        <v>0</v>
      </c>
    </row>
    <row r="7289" spans="1:17" s="13" customFormat="1">
      <c r="A7289" s="15">
        <v>43758</v>
      </c>
      <c r="B7289" s="16">
        <v>0</v>
      </c>
      <c r="C7289" s="16">
        <v>121.54</v>
      </c>
      <c r="D7289" s="16">
        <v>35.399332800000046</v>
      </c>
      <c r="E7289" s="16">
        <v>621.84179920000054</v>
      </c>
      <c r="F7289" s="16">
        <v>2.04</v>
      </c>
      <c r="G7289" s="14">
        <v>9.5141795277600087E-3</v>
      </c>
      <c r="H7289" s="16">
        <v>1.0800000000000001E-2</v>
      </c>
      <c r="I7289" s="16">
        <v>0</v>
      </c>
      <c r="J7289" s="16">
        <v>0</v>
      </c>
      <c r="K7289" s="16">
        <v>0</v>
      </c>
      <c r="L7289" s="16">
        <v>0</v>
      </c>
      <c r="M7289" s="16">
        <v>0</v>
      </c>
      <c r="N7289" s="11">
        <f t="shared" si="454"/>
        <v>1.0800000000000001E-2</v>
      </c>
      <c r="O7289" s="14">
        <f t="shared" si="455"/>
        <v>2.0314179527760011E-2</v>
      </c>
      <c r="P7289" s="14">
        <f t="shared" si="452"/>
        <v>2.0314179527760011E-2</v>
      </c>
      <c r="Q7289" s="14">
        <f t="shared" si="453"/>
        <v>0</v>
      </c>
    </row>
    <row r="7290" spans="1:17" s="13" customFormat="1">
      <c r="A7290" s="15">
        <v>43759</v>
      </c>
      <c r="B7290" s="16">
        <v>0</v>
      </c>
      <c r="C7290" s="16">
        <v>121.53</v>
      </c>
      <c r="D7290" s="16">
        <v>35.336109600000015</v>
      </c>
      <c r="E7290" s="16">
        <v>621.33607440000026</v>
      </c>
      <c r="F7290" s="16">
        <v>1.92</v>
      </c>
      <c r="G7290" s="14">
        <v>8.947239471360004E-3</v>
      </c>
      <c r="H7290" s="16">
        <v>1.0800000000000001E-2</v>
      </c>
      <c r="I7290" s="16">
        <v>0</v>
      </c>
      <c r="J7290" s="16">
        <v>0</v>
      </c>
      <c r="K7290" s="16">
        <v>0</v>
      </c>
      <c r="L7290" s="16">
        <v>0</v>
      </c>
      <c r="M7290" s="16">
        <v>0</v>
      </c>
      <c r="N7290" s="11">
        <f t="shared" si="454"/>
        <v>1.0800000000000001E-2</v>
      </c>
      <c r="O7290" s="14">
        <f t="shared" si="455"/>
        <v>-4.3475960528671448E-2</v>
      </c>
      <c r="P7290" s="14">
        <f t="shared" si="452"/>
        <v>0</v>
      </c>
      <c r="Q7290" s="14">
        <f t="shared" si="453"/>
        <v>-4.3475960528671448E-2</v>
      </c>
    </row>
    <row r="7291" spans="1:17" s="13" customFormat="1">
      <c r="A7291" s="15">
        <v>43760</v>
      </c>
      <c r="B7291" s="16">
        <v>0</v>
      </c>
      <c r="C7291" s="16">
        <v>121.53</v>
      </c>
      <c r="D7291" s="16">
        <v>35.336109600000015</v>
      </c>
      <c r="E7291" s="16">
        <v>621.33607440000026</v>
      </c>
      <c r="F7291" s="16">
        <v>2.15</v>
      </c>
      <c r="G7291" s="14">
        <v>1.0019044199700004E-2</v>
      </c>
      <c r="H7291" s="16">
        <v>1.0800000000000001E-2</v>
      </c>
      <c r="I7291" s="16">
        <v>0</v>
      </c>
      <c r="J7291" s="16">
        <v>0</v>
      </c>
      <c r="K7291" s="16">
        <v>0</v>
      </c>
      <c r="L7291" s="16">
        <v>0</v>
      </c>
      <c r="M7291" s="16">
        <v>0</v>
      </c>
      <c r="N7291" s="11">
        <f t="shared" si="454"/>
        <v>1.0800000000000001E-2</v>
      </c>
      <c r="O7291" s="14">
        <f t="shared" si="455"/>
        <v>2.0819044199700005E-2</v>
      </c>
      <c r="P7291" s="14">
        <f t="shared" si="452"/>
        <v>2.0819044199700005E-2</v>
      </c>
      <c r="Q7291" s="14">
        <f t="shared" si="453"/>
        <v>0</v>
      </c>
    </row>
    <row r="7292" spans="1:17" s="13" customFormat="1">
      <c r="A7292" s="15">
        <v>43761</v>
      </c>
      <c r="B7292" s="16">
        <v>0</v>
      </c>
      <c r="C7292" s="16">
        <v>121.53</v>
      </c>
      <c r="D7292" s="16">
        <v>35.336109600000015</v>
      </c>
      <c r="E7292" s="16">
        <v>621.33607440000026</v>
      </c>
      <c r="F7292" s="16">
        <v>4.74</v>
      </c>
      <c r="G7292" s="14">
        <v>2.2088497444920013E-2</v>
      </c>
      <c r="H7292" s="16">
        <v>1.0800000000000001E-2</v>
      </c>
      <c r="I7292" s="16">
        <v>0</v>
      </c>
      <c r="J7292" s="16">
        <v>0</v>
      </c>
      <c r="K7292" s="16">
        <v>0</v>
      </c>
      <c r="L7292" s="16">
        <v>0</v>
      </c>
      <c r="M7292" s="16">
        <v>0</v>
      </c>
      <c r="N7292" s="11">
        <f t="shared" si="454"/>
        <v>1.0800000000000001E-2</v>
      </c>
      <c r="O7292" s="14">
        <f t="shared" si="455"/>
        <v>3.2888497444920013E-2</v>
      </c>
      <c r="P7292" s="14">
        <f t="shared" si="452"/>
        <v>3.2888497444920013E-2</v>
      </c>
      <c r="Q7292" s="14">
        <f t="shared" si="453"/>
        <v>0</v>
      </c>
    </row>
    <row r="7293" spans="1:17" s="13" customFormat="1">
      <c r="A7293" s="15">
        <v>43762</v>
      </c>
      <c r="B7293" s="16">
        <v>2.5</v>
      </c>
      <c r="C7293" s="16">
        <v>121.52</v>
      </c>
      <c r="D7293" s="16">
        <v>35.272886399999976</v>
      </c>
      <c r="E7293" s="16">
        <v>620.83034959999998</v>
      </c>
      <c r="F7293" s="16">
        <v>1.86</v>
      </c>
      <c r="G7293" s="14">
        <v>8.6605833769199982E-3</v>
      </c>
      <c r="H7293" s="16">
        <v>1.0800000000000001E-2</v>
      </c>
      <c r="I7293" s="16">
        <v>0</v>
      </c>
      <c r="J7293" s="16">
        <v>0</v>
      </c>
      <c r="K7293" s="16">
        <v>0</v>
      </c>
      <c r="L7293" s="16">
        <v>0</v>
      </c>
      <c r="M7293" s="16">
        <v>0</v>
      </c>
      <c r="N7293" s="11">
        <f t="shared" si="454"/>
        <v>1.0800000000000001E-2</v>
      </c>
      <c r="O7293" s="14">
        <f t="shared" si="455"/>
        <v>-4.3762616623118561E-2</v>
      </c>
      <c r="P7293" s="14">
        <f t="shared" si="452"/>
        <v>0</v>
      </c>
      <c r="Q7293" s="14">
        <f t="shared" si="453"/>
        <v>-4.3762616623118561E-2</v>
      </c>
    </row>
    <row r="7294" spans="1:17" s="13" customFormat="1">
      <c r="A7294" s="15">
        <v>43763</v>
      </c>
      <c r="B7294" s="16">
        <v>0</v>
      </c>
      <c r="C7294" s="16">
        <v>121.52</v>
      </c>
      <c r="D7294" s="16">
        <v>35.272886399999976</v>
      </c>
      <c r="E7294" s="16">
        <v>620.83034959999998</v>
      </c>
      <c r="F7294" s="16">
        <v>1.56</v>
      </c>
      <c r="G7294" s="14">
        <v>7.2637150903200011E-3</v>
      </c>
      <c r="H7294" s="16">
        <v>1.0800000000000001E-2</v>
      </c>
      <c r="I7294" s="16">
        <v>0</v>
      </c>
      <c r="J7294" s="16">
        <v>0</v>
      </c>
      <c r="K7294" s="16">
        <v>0</v>
      </c>
      <c r="L7294" s="16">
        <v>0</v>
      </c>
      <c r="M7294" s="16">
        <v>0</v>
      </c>
      <c r="N7294" s="11">
        <f t="shared" si="454"/>
        <v>1.0800000000000001E-2</v>
      </c>
      <c r="O7294" s="14">
        <f t="shared" si="455"/>
        <v>1.8063715090320002E-2</v>
      </c>
      <c r="P7294" s="14">
        <f t="shared" si="452"/>
        <v>1.8063715090320002E-2</v>
      </c>
      <c r="Q7294" s="14">
        <f t="shared" si="453"/>
        <v>0</v>
      </c>
    </row>
    <row r="7295" spans="1:17" s="13" customFormat="1">
      <c r="A7295" s="15">
        <v>43764</v>
      </c>
      <c r="B7295" s="16">
        <v>0</v>
      </c>
      <c r="C7295" s="16">
        <v>121.52</v>
      </c>
      <c r="D7295" s="16">
        <v>35.272886399999976</v>
      </c>
      <c r="E7295" s="16">
        <v>620.83034959999998</v>
      </c>
      <c r="F7295" s="16">
        <v>1.44</v>
      </c>
      <c r="G7295" s="14">
        <v>6.7049677756799994E-3</v>
      </c>
      <c r="H7295" s="16">
        <v>1.0800000000000001E-2</v>
      </c>
      <c r="I7295" s="16">
        <v>0</v>
      </c>
      <c r="J7295" s="16">
        <v>0</v>
      </c>
      <c r="K7295" s="16">
        <v>0</v>
      </c>
      <c r="L7295" s="16">
        <v>0</v>
      </c>
      <c r="M7295" s="16">
        <v>0</v>
      </c>
      <c r="N7295" s="11">
        <f t="shared" si="454"/>
        <v>1.0800000000000001E-2</v>
      </c>
      <c r="O7295" s="14">
        <f t="shared" si="455"/>
        <v>1.7504967775679999E-2</v>
      </c>
      <c r="P7295" s="14">
        <f t="shared" si="452"/>
        <v>1.7504967775679999E-2</v>
      </c>
      <c r="Q7295" s="14">
        <f t="shared" si="453"/>
        <v>0</v>
      </c>
    </row>
    <row r="7296" spans="1:17" s="13" customFormat="1">
      <c r="A7296" s="15">
        <v>43765</v>
      </c>
      <c r="B7296" s="16">
        <v>2.5</v>
      </c>
      <c r="C7296" s="16">
        <v>121.52</v>
      </c>
      <c r="D7296" s="16">
        <v>35.272886399999976</v>
      </c>
      <c r="E7296" s="16">
        <v>620.83034959999998</v>
      </c>
      <c r="F7296" s="16">
        <v>1.38</v>
      </c>
      <c r="G7296" s="14">
        <v>6.4255941183599986E-3</v>
      </c>
      <c r="H7296" s="16">
        <v>1.0800000000000001E-2</v>
      </c>
      <c r="I7296" s="16">
        <v>0</v>
      </c>
      <c r="J7296" s="16">
        <v>0</v>
      </c>
      <c r="K7296" s="16">
        <v>0</v>
      </c>
      <c r="L7296" s="16">
        <v>0</v>
      </c>
      <c r="M7296" s="16">
        <v>0</v>
      </c>
      <c r="N7296" s="11">
        <f t="shared" si="454"/>
        <v>1.0800000000000001E-2</v>
      </c>
      <c r="O7296" s="14">
        <f t="shared" si="455"/>
        <v>1.7225594118359999E-2</v>
      </c>
      <c r="P7296" s="14">
        <f t="shared" si="452"/>
        <v>1.7225594118359999E-2</v>
      </c>
      <c r="Q7296" s="14">
        <f t="shared" si="453"/>
        <v>0</v>
      </c>
    </row>
    <row r="7297" spans="1:17" s="13" customFormat="1">
      <c r="A7297" s="15">
        <v>43766</v>
      </c>
      <c r="B7297" s="16">
        <v>3.5</v>
      </c>
      <c r="C7297" s="16">
        <v>121.51</v>
      </c>
      <c r="D7297" s="16">
        <v>35.209663200000037</v>
      </c>
      <c r="E7297" s="16">
        <v>620.32462480000049</v>
      </c>
      <c r="F7297" s="16">
        <v>2.2200000000000002</v>
      </c>
      <c r="G7297" s="14">
        <v>1.0328405002920009E-2</v>
      </c>
      <c r="H7297" s="16">
        <v>1.0800000000000001E-2</v>
      </c>
      <c r="I7297" s="16">
        <v>0</v>
      </c>
      <c r="J7297" s="16">
        <v>0</v>
      </c>
      <c r="K7297" s="16">
        <v>0</v>
      </c>
      <c r="L7297" s="16">
        <v>0</v>
      </c>
      <c r="M7297" s="16">
        <v>0</v>
      </c>
      <c r="N7297" s="11">
        <f t="shared" si="454"/>
        <v>1.0800000000000001E-2</v>
      </c>
      <c r="O7297" s="14">
        <f t="shared" si="455"/>
        <v>-4.2094794997019069E-2</v>
      </c>
      <c r="P7297" s="14">
        <f t="shared" si="452"/>
        <v>0</v>
      </c>
      <c r="Q7297" s="14">
        <f t="shared" si="453"/>
        <v>-4.2094794997019069E-2</v>
      </c>
    </row>
    <row r="7298" spans="1:17" s="13" customFormat="1">
      <c r="A7298" s="15">
        <v>43767</v>
      </c>
      <c r="B7298" s="16">
        <v>0</v>
      </c>
      <c r="C7298" s="16">
        <v>121.51</v>
      </c>
      <c r="D7298" s="16">
        <v>35.209663200000037</v>
      </c>
      <c r="E7298" s="16">
        <v>620.32462480000049</v>
      </c>
      <c r="F7298" s="16">
        <v>1.9</v>
      </c>
      <c r="G7298" s="14">
        <v>8.8396259034000078E-3</v>
      </c>
      <c r="H7298" s="16">
        <v>1.0800000000000001E-2</v>
      </c>
      <c r="I7298" s="16">
        <v>0</v>
      </c>
      <c r="J7298" s="16">
        <v>0</v>
      </c>
      <c r="K7298" s="16">
        <v>0</v>
      </c>
      <c r="L7298" s="16">
        <v>0</v>
      </c>
      <c r="M7298" s="16">
        <v>0</v>
      </c>
      <c r="N7298" s="11">
        <f t="shared" si="454"/>
        <v>1.0800000000000001E-2</v>
      </c>
      <c r="O7298" s="14">
        <f t="shared" si="455"/>
        <v>1.9639625903400008E-2</v>
      </c>
      <c r="P7298" s="14">
        <f t="shared" si="452"/>
        <v>1.9639625903400008E-2</v>
      </c>
      <c r="Q7298" s="14">
        <f t="shared" si="453"/>
        <v>0</v>
      </c>
    </row>
    <row r="7299" spans="1:17" s="13" customFormat="1">
      <c r="A7299" s="15">
        <v>43768</v>
      </c>
      <c r="B7299" s="16">
        <v>10.5</v>
      </c>
      <c r="C7299" s="16">
        <v>121.51</v>
      </c>
      <c r="D7299" s="16">
        <v>35.209663200000037</v>
      </c>
      <c r="E7299" s="16">
        <v>620.32462480000049</v>
      </c>
      <c r="F7299" s="16">
        <v>1.9</v>
      </c>
      <c r="G7299" s="14">
        <v>8.8396259034000078E-3</v>
      </c>
      <c r="H7299" s="16">
        <v>1.0800000000000001E-2</v>
      </c>
      <c r="I7299" s="16">
        <v>0</v>
      </c>
      <c r="J7299" s="16">
        <v>0</v>
      </c>
      <c r="K7299" s="16">
        <v>0</v>
      </c>
      <c r="L7299" s="16">
        <v>0</v>
      </c>
      <c r="M7299" s="16">
        <v>0</v>
      </c>
      <c r="N7299" s="11">
        <f t="shared" si="454"/>
        <v>1.0800000000000001E-2</v>
      </c>
      <c r="O7299" s="14">
        <f t="shared" si="455"/>
        <v>1.9639625903400008E-2</v>
      </c>
      <c r="P7299" s="14">
        <f t="shared" si="452"/>
        <v>1.9639625903400008E-2</v>
      </c>
      <c r="Q7299" s="14">
        <f t="shared" si="453"/>
        <v>0</v>
      </c>
    </row>
    <row r="7300" spans="1:17" s="13" customFormat="1">
      <c r="A7300" s="15">
        <v>43769</v>
      </c>
      <c r="B7300" s="16">
        <v>0</v>
      </c>
      <c r="C7300" s="16">
        <v>121.5</v>
      </c>
      <c r="D7300" s="16">
        <v>35.146440000000005</v>
      </c>
      <c r="E7300" s="16">
        <v>619.81890000000021</v>
      </c>
      <c r="F7300" s="16">
        <v>2.37</v>
      </c>
      <c r="G7300" s="14">
        <v>1.1017280947500005E-2</v>
      </c>
      <c r="H7300" s="16">
        <v>1.0800000000000001E-2</v>
      </c>
      <c r="I7300" s="16">
        <v>0</v>
      </c>
      <c r="J7300" s="16">
        <v>0</v>
      </c>
      <c r="K7300" s="16">
        <v>0</v>
      </c>
      <c r="L7300" s="16">
        <v>0</v>
      </c>
      <c r="M7300" s="16">
        <v>0</v>
      </c>
      <c r="N7300" s="11">
        <f t="shared" si="454"/>
        <v>1.0800000000000001E-2</v>
      </c>
      <c r="O7300" s="14">
        <f t="shared" si="455"/>
        <v>-4.1405919052531444E-2</v>
      </c>
      <c r="P7300" s="14">
        <f t="shared" si="452"/>
        <v>0</v>
      </c>
      <c r="Q7300" s="14">
        <f t="shared" si="453"/>
        <v>-4.1405919052531444E-2</v>
      </c>
    </row>
    <row r="7301" spans="1:17" s="13" customFormat="1">
      <c r="A7301" s="15">
        <v>43770</v>
      </c>
      <c r="B7301" s="16">
        <v>2</v>
      </c>
      <c r="C7301" s="16">
        <v>121.51</v>
      </c>
      <c r="D7301" s="16">
        <v>35.209663200000037</v>
      </c>
      <c r="E7301" s="16">
        <v>620.32462480000049</v>
      </c>
      <c r="F7301" s="16">
        <v>1.1200000000000001</v>
      </c>
      <c r="G7301" s="14">
        <v>5.2107268483200051E-3</v>
      </c>
      <c r="H7301" s="16">
        <v>1.0800000000000001E-2</v>
      </c>
      <c r="I7301" s="16">
        <v>0</v>
      </c>
      <c r="J7301" s="16">
        <v>0</v>
      </c>
      <c r="K7301" s="16">
        <v>0</v>
      </c>
      <c r="L7301" s="16">
        <v>0</v>
      </c>
      <c r="M7301" s="16">
        <v>0</v>
      </c>
      <c r="N7301" s="11">
        <f t="shared" si="454"/>
        <v>1.0800000000000001E-2</v>
      </c>
      <c r="O7301" s="14">
        <f t="shared" si="455"/>
        <v>7.9233926848351469E-2</v>
      </c>
      <c r="P7301" s="14">
        <f t="shared" si="452"/>
        <v>7.9233926848351469E-2</v>
      </c>
      <c r="Q7301" s="14">
        <f t="shared" si="453"/>
        <v>0</v>
      </c>
    </row>
    <row r="7302" spans="1:17" s="13" customFormat="1">
      <c r="A7302" s="15">
        <v>43771</v>
      </c>
      <c r="B7302" s="16">
        <v>1.5</v>
      </c>
      <c r="C7302" s="16">
        <v>121.51</v>
      </c>
      <c r="D7302" s="16">
        <v>35.209663200000037</v>
      </c>
      <c r="E7302" s="16">
        <v>620.32462480000049</v>
      </c>
      <c r="F7302" s="16">
        <v>1.8</v>
      </c>
      <c r="G7302" s="14">
        <v>8.3743824348000064E-3</v>
      </c>
      <c r="H7302" s="16">
        <v>1.0800000000000001E-2</v>
      </c>
      <c r="I7302" s="16">
        <v>0</v>
      </c>
      <c r="J7302" s="16">
        <v>0</v>
      </c>
      <c r="K7302" s="16">
        <v>0</v>
      </c>
      <c r="L7302" s="16">
        <v>0</v>
      </c>
      <c r="M7302" s="16">
        <v>0</v>
      </c>
      <c r="N7302" s="11">
        <f t="shared" si="454"/>
        <v>1.0800000000000001E-2</v>
      </c>
      <c r="O7302" s="14">
        <f t="shared" si="455"/>
        <v>1.9174382434800005E-2</v>
      </c>
      <c r="P7302" s="14">
        <f t="shared" ref="P7302:P7365" si="456">IF(O7302&gt;0,O7302,0)</f>
        <v>1.9174382434800005E-2</v>
      </c>
      <c r="Q7302" s="14">
        <f t="shared" ref="Q7302:Q7365" si="457">IF(O7302&lt;0,O7302,0)</f>
        <v>0</v>
      </c>
    </row>
    <row r="7303" spans="1:17" s="13" customFormat="1">
      <c r="A7303" s="15">
        <v>43772</v>
      </c>
      <c r="B7303" s="16">
        <v>0</v>
      </c>
      <c r="C7303" s="16">
        <v>121.51</v>
      </c>
      <c r="D7303" s="16">
        <v>35.209663200000037</v>
      </c>
      <c r="E7303" s="16">
        <v>620.32462480000049</v>
      </c>
      <c r="F7303" s="16">
        <v>1.86</v>
      </c>
      <c r="G7303" s="14">
        <v>8.653528515960008E-3</v>
      </c>
      <c r="H7303" s="16">
        <v>1.0800000000000001E-2</v>
      </c>
      <c r="I7303" s="16">
        <v>0</v>
      </c>
      <c r="J7303" s="16">
        <v>0</v>
      </c>
      <c r="K7303" s="16">
        <v>0</v>
      </c>
      <c r="L7303" s="16">
        <v>0</v>
      </c>
      <c r="M7303" s="16">
        <v>0</v>
      </c>
      <c r="N7303" s="11">
        <f t="shared" ref="N7303:N7366" si="458">SUM(H7303:M7303)</f>
        <v>1.0800000000000001E-2</v>
      </c>
      <c r="O7303" s="14">
        <f t="shared" ref="O7303:O7366" si="459">(D7303-D7302)+N7303+G7303</f>
        <v>1.9453528515960009E-2</v>
      </c>
      <c r="P7303" s="14">
        <f t="shared" si="456"/>
        <v>1.9453528515960009E-2</v>
      </c>
      <c r="Q7303" s="14">
        <f t="shared" si="457"/>
        <v>0</v>
      </c>
    </row>
    <row r="7304" spans="1:17" s="13" customFormat="1">
      <c r="A7304" s="15">
        <v>43773</v>
      </c>
      <c r="B7304" s="16">
        <v>1</v>
      </c>
      <c r="C7304" s="16">
        <v>121.5</v>
      </c>
      <c r="D7304" s="16">
        <v>35.146440000000005</v>
      </c>
      <c r="E7304" s="16">
        <v>619.81890000000021</v>
      </c>
      <c r="F7304" s="16">
        <v>1.68</v>
      </c>
      <c r="G7304" s="14">
        <v>7.8097181400000023E-3</v>
      </c>
      <c r="H7304" s="16">
        <v>1.0800000000000001E-2</v>
      </c>
      <c r="I7304" s="16">
        <v>0</v>
      </c>
      <c r="J7304" s="16">
        <v>0</v>
      </c>
      <c r="K7304" s="16">
        <v>0</v>
      </c>
      <c r="L7304" s="16">
        <v>0</v>
      </c>
      <c r="M7304" s="16">
        <v>0</v>
      </c>
      <c r="N7304" s="11">
        <f t="shared" si="458"/>
        <v>1.0800000000000001E-2</v>
      </c>
      <c r="O7304" s="14">
        <f t="shared" si="459"/>
        <v>-4.4613481860031445E-2</v>
      </c>
      <c r="P7304" s="14">
        <f t="shared" si="456"/>
        <v>0</v>
      </c>
      <c r="Q7304" s="14">
        <f t="shared" si="457"/>
        <v>-4.4613481860031445E-2</v>
      </c>
    </row>
    <row r="7305" spans="1:17" s="13" customFormat="1">
      <c r="A7305" s="15">
        <v>43774</v>
      </c>
      <c r="B7305" s="16">
        <v>0</v>
      </c>
      <c r="C7305" s="16">
        <v>121.5</v>
      </c>
      <c r="D7305" s="16">
        <v>35.146440000000005</v>
      </c>
      <c r="E7305" s="16">
        <v>619.81890000000021</v>
      </c>
      <c r="F7305" s="16">
        <v>1.44</v>
      </c>
      <c r="G7305" s="14">
        <v>6.6940441200000018E-3</v>
      </c>
      <c r="H7305" s="16">
        <v>1.0800000000000001E-2</v>
      </c>
      <c r="I7305" s="16">
        <v>0</v>
      </c>
      <c r="J7305" s="16">
        <v>0</v>
      </c>
      <c r="K7305" s="16">
        <v>0</v>
      </c>
      <c r="L7305" s="16">
        <v>0</v>
      </c>
      <c r="M7305" s="16">
        <v>0</v>
      </c>
      <c r="N7305" s="11">
        <f t="shared" si="458"/>
        <v>1.0800000000000001E-2</v>
      </c>
      <c r="O7305" s="14">
        <f t="shared" si="459"/>
        <v>1.7494044120000003E-2</v>
      </c>
      <c r="P7305" s="14">
        <f t="shared" si="456"/>
        <v>1.7494044120000003E-2</v>
      </c>
      <c r="Q7305" s="14">
        <f t="shared" si="457"/>
        <v>0</v>
      </c>
    </row>
    <row r="7306" spans="1:17" s="13" customFormat="1">
      <c r="A7306" s="15">
        <v>43775</v>
      </c>
      <c r="B7306" s="16">
        <v>4.2</v>
      </c>
      <c r="C7306" s="16">
        <v>121.5</v>
      </c>
      <c r="D7306" s="16">
        <v>35.146440000000005</v>
      </c>
      <c r="E7306" s="16">
        <v>619.81890000000021</v>
      </c>
      <c r="F7306" s="16">
        <v>1.32</v>
      </c>
      <c r="G7306" s="14">
        <v>6.1362071100000025E-3</v>
      </c>
      <c r="H7306" s="16">
        <v>1.0800000000000001E-2</v>
      </c>
      <c r="I7306" s="16">
        <v>0</v>
      </c>
      <c r="J7306" s="16">
        <v>0</v>
      </c>
      <c r="K7306" s="16">
        <v>0</v>
      </c>
      <c r="L7306" s="16">
        <v>0</v>
      </c>
      <c r="M7306" s="16">
        <v>0</v>
      </c>
      <c r="N7306" s="11">
        <f t="shared" si="458"/>
        <v>1.0800000000000001E-2</v>
      </c>
      <c r="O7306" s="14">
        <f t="shared" si="459"/>
        <v>1.6936207110000004E-2</v>
      </c>
      <c r="P7306" s="14">
        <f t="shared" si="456"/>
        <v>1.6936207110000004E-2</v>
      </c>
      <c r="Q7306" s="14">
        <f t="shared" si="457"/>
        <v>0</v>
      </c>
    </row>
    <row r="7307" spans="1:17" s="13" customFormat="1">
      <c r="A7307" s="15">
        <v>43776</v>
      </c>
      <c r="B7307" s="16">
        <v>4</v>
      </c>
      <c r="C7307" s="16">
        <v>121.5</v>
      </c>
      <c r="D7307" s="16">
        <v>35.146440000000005</v>
      </c>
      <c r="E7307" s="16">
        <v>619.81890000000021</v>
      </c>
      <c r="F7307" s="16">
        <v>1.38</v>
      </c>
      <c r="G7307" s="14">
        <v>6.4151256150000021E-3</v>
      </c>
      <c r="H7307" s="16">
        <v>1.0800000000000001E-2</v>
      </c>
      <c r="I7307" s="16">
        <v>0</v>
      </c>
      <c r="J7307" s="16">
        <v>0</v>
      </c>
      <c r="K7307" s="16">
        <v>0</v>
      </c>
      <c r="L7307" s="16">
        <v>0</v>
      </c>
      <c r="M7307" s="16">
        <v>0</v>
      </c>
      <c r="N7307" s="11">
        <f t="shared" si="458"/>
        <v>1.0800000000000001E-2</v>
      </c>
      <c r="O7307" s="14">
        <f t="shared" si="459"/>
        <v>1.7215125615000004E-2</v>
      </c>
      <c r="P7307" s="14">
        <f t="shared" si="456"/>
        <v>1.7215125615000004E-2</v>
      </c>
      <c r="Q7307" s="14">
        <f t="shared" si="457"/>
        <v>0</v>
      </c>
    </row>
    <row r="7308" spans="1:17" s="13" customFormat="1">
      <c r="A7308" s="15">
        <v>43777</v>
      </c>
      <c r="B7308" s="16">
        <v>0</v>
      </c>
      <c r="C7308" s="16">
        <v>121.5</v>
      </c>
      <c r="D7308" s="16">
        <v>35.146440000000005</v>
      </c>
      <c r="E7308" s="16">
        <v>619.81890000000021</v>
      </c>
      <c r="F7308" s="16">
        <v>1.44</v>
      </c>
      <c r="G7308" s="14">
        <v>6.6940441200000018E-3</v>
      </c>
      <c r="H7308" s="16">
        <v>1.0800000000000001E-2</v>
      </c>
      <c r="I7308" s="16">
        <v>0</v>
      </c>
      <c r="J7308" s="16">
        <v>0</v>
      </c>
      <c r="K7308" s="16">
        <v>0</v>
      </c>
      <c r="L7308" s="16">
        <v>0</v>
      </c>
      <c r="M7308" s="16">
        <v>0</v>
      </c>
      <c r="N7308" s="11">
        <f t="shared" si="458"/>
        <v>1.0800000000000001E-2</v>
      </c>
      <c r="O7308" s="14">
        <f t="shared" si="459"/>
        <v>1.7494044120000003E-2</v>
      </c>
      <c r="P7308" s="14">
        <f t="shared" si="456"/>
        <v>1.7494044120000003E-2</v>
      </c>
      <c r="Q7308" s="14">
        <f t="shared" si="457"/>
        <v>0</v>
      </c>
    </row>
    <row r="7309" spans="1:17" s="13" customFormat="1">
      <c r="A7309" s="15">
        <v>43778</v>
      </c>
      <c r="B7309" s="16">
        <v>1.3</v>
      </c>
      <c r="C7309" s="16">
        <v>121.5</v>
      </c>
      <c r="D7309" s="16">
        <v>35.146440000000005</v>
      </c>
      <c r="E7309" s="16">
        <v>619.81890000000021</v>
      </c>
      <c r="F7309" s="16">
        <v>1.26</v>
      </c>
      <c r="G7309" s="14">
        <v>5.857288605000001E-3</v>
      </c>
      <c r="H7309" s="16">
        <v>1.0800000000000001E-2</v>
      </c>
      <c r="I7309" s="16">
        <v>0</v>
      </c>
      <c r="J7309" s="16">
        <v>0</v>
      </c>
      <c r="K7309" s="16">
        <v>0</v>
      </c>
      <c r="L7309" s="16">
        <v>0</v>
      </c>
      <c r="M7309" s="16">
        <v>0</v>
      </c>
      <c r="N7309" s="11">
        <f t="shared" si="458"/>
        <v>1.0800000000000001E-2</v>
      </c>
      <c r="O7309" s="14">
        <f t="shared" si="459"/>
        <v>1.6657288605000001E-2</v>
      </c>
      <c r="P7309" s="14">
        <f t="shared" si="456"/>
        <v>1.6657288605000001E-2</v>
      </c>
      <c r="Q7309" s="14">
        <f t="shared" si="457"/>
        <v>0</v>
      </c>
    </row>
    <row r="7310" spans="1:17" s="13" customFormat="1">
      <c r="A7310" s="15">
        <v>43779</v>
      </c>
      <c r="B7310" s="16">
        <v>0</v>
      </c>
      <c r="C7310" s="16">
        <v>121.49</v>
      </c>
      <c r="D7310" s="16">
        <v>35.085571199999976</v>
      </c>
      <c r="E7310" s="16">
        <v>619.33072319999997</v>
      </c>
      <c r="F7310" s="16">
        <v>1.2</v>
      </c>
      <c r="G7310" s="14">
        <v>5.5739765088E-3</v>
      </c>
      <c r="H7310" s="16">
        <v>1.0800000000000001E-2</v>
      </c>
      <c r="I7310" s="16">
        <v>0</v>
      </c>
      <c r="J7310" s="16">
        <v>0</v>
      </c>
      <c r="K7310" s="16">
        <v>0</v>
      </c>
      <c r="L7310" s="16">
        <v>0</v>
      </c>
      <c r="M7310" s="16">
        <v>0</v>
      </c>
      <c r="N7310" s="11">
        <f t="shared" si="458"/>
        <v>1.0800000000000001E-2</v>
      </c>
      <c r="O7310" s="14">
        <f t="shared" si="459"/>
        <v>-4.4494823491229921E-2</v>
      </c>
      <c r="P7310" s="14">
        <f t="shared" si="456"/>
        <v>0</v>
      </c>
      <c r="Q7310" s="14">
        <f t="shared" si="457"/>
        <v>-4.4494823491229921E-2</v>
      </c>
    </row>
    <row r="7311" spans="1:17" s="13" customFormat="1">
      <c r="A7311" s="15">
        <v>43780</v>
      </c>
      <c r="B7311" s="16">
        <v>0</v>
      </c>
      <c r="C7311" s="16">
        <v>121.49</v>
      </c>
      <c r="D7311" s="16">
        <v>35.085571199999976</v>
      </c>
      <c r="E7311" s="16">
        <v>619.33072319999997</v>
      </c>
      <c r="F7311" s="16">
        <v>1.06</v>
      </c>
      <c r="G7311" s="14">
        <v>4.9236792494400002E-3</v>
      </c>
      <c r="H7311" s="16">
        <v>1.0800000000000001E-2</v>
      </c>
      <c r="I7311" s="16">
        <v>0</v>
      </c>
      <c r="J7311" s="16">
        <v>0</v>
      </c>
      <c r="K7311" s="16">
        <v>0</v>
      </c>
      <c r="L7311" s="16">
        <v>0</v>
      </c>
      <c r="M7311" s="16">
        <v>0</v>
      </c>
      <c r="N7311" s="11">
        <f t="shared" si="458"/>
        <v>1.0800000000000001E-2</v>
      </c>
      <c r="O7311" s="14">
        <f t="shared" si="459"/>
        <v>1.5723679249440001E-2</v>
      </c>
      <c r="P7311" s="14">
        <f t="shared" si="456"/>
        <v>1.5723679249440001E-2</v>
      </c>
      <c r="Q7311" s="14">
        <f t="shared" si="457"/>
        <v>0</v>
      </c>
    </row>
    <row r="7312" spans="1:17" s="13" customFormat="1">
      <c r="A7312" s="15">
        <v>43781</v>
      </c>
      <c r="B7312" s="16">
        <v>1.5</v>
      </c>
      <c r="C7312" s="16">
        <v>121.49</v>
      </c>
      <c r="D7312" s="16">
        <v>35.085571199999976</v>
      </c>
      <c r="E7312" s="16">
        <v>619.33072319999997</v>
      </c>
      <c r="F7312" s="16">
        <v>1.1399999999999999</v>
      </c>
      <c r="G7312" s="14">
        <v>5.2952776833599989E-3</v>
      </c>
      <c r="H7312" s="16">
        <v>1.0800000000000001E-2</v>
      </c>
      <c r="I7312" s="16">
        <v>0</v>
      </c>
      <c r="J7312" s="16">
        <v>0</v>
      </c>
      <c r="K7312" s="16">
        <v>0</v>
      </c>
      <c r="L7312" s="16">
        <v>0</v>
      </c>
      <c r="M7312" s="16">
        <v>0</v>
      </c>
      <c r="N7312" s="11">
        <f t="shared" si="458"/>
        <v>1.0800000000000001E-2</v>
      </c>
      <c r="O7312" s="14">
        <f t="shared" si="459"/>
        <v>1.6095277683359999E-2</v>
      </c>
      <c r="P7312" s="14">
        <f t="shared" si="456"/>
        <v>1.6095277683359999E-2</v>
      </c>
      <c r="Q7312" s="14">
        <f t="shared" si="457"/>
        <v>0</v>
      </c>
    </row>
    <row r="7313" spans="1:17" s="13" customFormat="1">
      <c r="A7313" s="15">
        <v>43782</v>
      </c>
      <c r="B7313" s="16">
        <v>8</v>
      </c>
      <c r="C7313" s="16">
        <v>121.49</v>
      </c>
      <c r="D7313" s="16">
        <v>35.085571199999976</v>
      </c>
      <c r="E7313" s="16">
        <v>619.33072319999997</v>
      </c>
      <c r="F7313" s="16">
        <v>0.96</v>
      </c>
      <c r="G7313" s="14">
        <v>4.4591812070400002E-3</v>
      </c>
      <c r="H7313" s="16">
        <v>1.0800000000000001E-2</v>
      </c>
      <c r="I7313" s="16">
        <v>0</v>
      </c>
      <c r="J7313" s="16">
        <v>0</v>
      </c>
      <c r="K7313" s="16">
        <v>0</v>
      </c>
      <c r="L7313" s="16">
        <v>0</v>
      </c>
      <c r="M7313" s="16">
        <v>0</v>
      </c>
      <c r="N7313" s="11">
        <f t="shared" si="458"/>
        <v>1.0800000000000001E-2</v>
      </c>
      <c r="O7313" s="14">
        <f t="shared" si="459"/>
        <v>1.525918120704E-2</v>
      </c>
      <c r="P7313" s="14">
        <f t="shared" si="456"/>
        <v>1.525918120704E-2</v>
      </c>
      <c r="Q7313" s="14">
        <f t="shared" si="457"/>
        <v>0</v>
      </c>
    </row>
    <row r="7314" spans="1:17" s="13" customFormat="1">
      <c r="A7314" s="15">
        <v>43783</v>
      </c>
      <c r="B7314" s="16">
        <v>0.3</v>
      </c>
      <c r="C7314" s="16">
        <v>121.48</v>
      </c>
      <c r="D7314" s="16">
        <v>35.024702400000031</v>
      </c>
      <c r="E7314" s="16">
        <v>618.8425464000004</v>
      </c>
      <c r="F7314" s="16">
        <v>1.26</v>
      </c>
      <c r="G7314" s="14">
        <v>5.8480620634800036E-3</v>
      </c>
      <c r="H7314" s="16">
        <v>1.0800000000000001E-2</v>
      </c>
      <c r="I7314" s="16">
        <v>0</v>
      </c>
      <c r="J7314" s="16">
        <v>0</v>
      </c>
      <c r="K7314" s="16">
        <v>0</v>
      </c>
      <c r="L7314" s="16">
        <v>0</v>
      </c>
      <c r="M7314" s="16">
        <v>0</v>
      </c>
      <c r="N7314" s="11">
        <f t="shared" si="458"/>
        <v>1.0800000000000001E-2</v>
      </c>
      <c r="O7314" s="14">
        <f t="shared" si="459"/>
        <v>-4.4220737936464652E-2</v>
      </c>
      <c r="P7314" s="14">
        <f t="shared" si="456"/>
        <v>0</v>
      </c>
      <c r="Q7314" s="14">
        <f t="shared" si="457"/>
        <v>-4.4220737936464652E-2</v>
      </c>
    </row>
    <row r="7315" spans="1:17" s="13" customFormat="1">
      <c r="A7315" s="15">
        <v>43784</v>
      </c>
      <c r="B7315" s="16">
        <v>0</v>
      </c>
      <c r="C7315" s="16">
        <v>121.48</v>
      </c>
      <c r="D7315" s="16">
        <v>35.024702400000031</v>
      </c>
      <c r="E7315" s="16">
        <v>618.8425464000004</v>
      </c>
      <c r="F7315" s="16">
        <v>1.32</v>
      </c>
      <c r="G7315" s="14">
        <v>6.1265412093600051E-3</v>
      </c>
      <c r="H7315" s="16">
        <v>1.0800000000000001E-2</v>
      </c>
      <c r="I7315" s="16">
        <v>0</v>
      </c>
      <c r="J7315" s="16">
        <v>0</v>
      </c>
      <c r="K7315" s="16">
        <v>0</v>
      </c>
      <c r="L7315" s="16">
        <v>0</v>
      </c>
      <c r="M7315" s="16">
        <v>0</v>
      </c>
      <c r="N7315" s="11">
        <f t="shared" si="458"/>
        <v>1.0800000000000001E-2</v>
      </c>
      <c r="O7315" s="14">
        <f t="shared" si="459"/>
        <v>1.6926541209360005E-2</v>
      </c>
      <c r="P7315" s="14">
        <f t="shared" si="456"/>
        <v>1.6926541209360005E-2</v>
      </c>
      <c r="Q7315" s="14">
        <f t="shared" si="457"/>
        <v>0</v>
      </c>
    </row>
    <row r="7316" spans="1:17" s="13" customFormat="1">
      <c r="A7316" s="15">
        <v>43785</v>
      </c>
      <c r="B7316" s="16">
        <v>0</v>
      </c>
      <c r="C7316" s="16">
        <v>121.48</v>
      </c>
      <c r="D7316" s="16">
        <v>35.024702400000031</v>
      </c>
      <c r="E7316" s="16">
        <v>618.8425464000004</v>
      </c>
      <c r="F7316" s="16">
        <v>1.44</v>
      </c>
      <c r="G7316" s="14">
        <v>6.6834995011200047E-3</v>
      </c>
      <c r="H7316" s="16">
        <v>1.0800000000000001E-2</v>
      </c>
      <c r="I7316" s="16">
        <v>0</v>
      </c>
      <c r="J7316" s="16">
        <v>0</v>
      </c>
      <c r="K7316" s="16">
        <v>0</v>
      </c>
      <c r="L7316" s="16">
        <v>0</v>
      </c>
      <c r="M7316" s="16">
        <v>0</v>
      </c>
      <c r="N7316" s="11">
        <f t="shared" si="458"/>
        <v>1.0800000000000001E-2</v>
      </c>
      <c r="O7316" s="14">
        <f t="shared" si="459"/>
        <v>1.7483499501120006E-2</v>
      </c>
      <c r="P7316" s="14">
        <f t="shared" si="456"/>
        <v>1.7483499501120006E-2</v>
      </c>
      <c r="Q7316" s="14">
        <f t="shared" si="457"/>
        <v>0</v>
      </c>
    </row>
    <row r="7317" spans="1:17" s="13" customFormat="1">
      <c r="A7317" s="15">
        <v>43786</v>
      </c>
      <c r="B7317" s="16">
        <v>1.5</v>
      </c>
      <c r="C7317" s="16">
        <v>121.48</v>
      </c>
      <c r="D7317" s="16">
        <v>35.024702400000031</v>
      </c>
      <c r="E7317" s="16">
        <v>618.8425464000004</v>
      </c>
      <c r="F7317" s="16">
        <v>1.26</v>
      </c>
      <c r="G7317" s="14">
        <v>5.8480620634800036E-3</v>
      </c>
      <c r="H7317" s="16">
        <v>1.0800000000000001E-2</v>
      </c>
      <c r="I7317" s="16">
        <v>0</v>
      </c>
      <c r="J7317" s="16">
        <v>0</v>
      </c>
      <c r="K7317" s="16">
        <v>0</v>
      </c>
      <c r="L7317" s="16">
        <v>0</v>
      </c>
      <c r="M7317" s="16">
        <v>0</v>
      </c>
      <c r="N7317" s="11">
        <f t="shared" si="458"/>
        <v>1.0800000000000001E-2</v>
      </c>
      <c r="O7317" s="14">
        <f t="shared" si="459"/>
        <v>1.6648062063480004E-2</v>
      </c>
      <c r="P7317" s="14">
        <f t="shared" si="456"/>
        <v>1.6648062063480004E-2</v>
      </c>
      <c r="Q7317" s="14">
        <f t="shared" si="457"/>
        <v>0</v>
      </c>
    </row>
    <row r="7318" spans="1:17" s="13" customFormat="1">
      <c r="A7318" s="15">
        <v>43787</v>
      </c>
      <c r="B7318" s="16">
        <v>0</v>
      </c>
      <c r="C7318" s="16">
        <v>121.47</v>
      </c>
      <c r="D7318" s="16">
        <v>34.963833600000001</v>
      </c>
      <c r="E7318" s="16">
        <v>618.35436960000015</v>
      </c>
      <c r="F7318" s="16">
        <v>1.1399999999999999</v>
      </c>
      <c r="G7318" s="14">
        <v>5.2869298600800013E-3</v>
      </c>
      <c r="H7318" s="16">
        <v>1.0800000000000001E-2</v>
      </c>
      <c r="I7318" s="16">
        <v>0</v>
      </c>
      <c r="J7318" s="16">
        <v>0</v>
      </c>
      <c r="K7318" s="16">
        <v>0</v>
      </c>
      <c r="L7318" s="16">
        <v>0</v>
      </c>
      <c r="M7318" s="16">
        <v>0</v>
      </c>
      <c r="N7318" s="11">
        <f t="shared" si="458"/>
        <v>1.0800000000000001E-2</v>
      </c>
      <c r="O7318" s="14">
        <f t="shared" si="459"/>
        <v>-4.4781870139949914E-2</v>
      </c>
      <c r="P7318" s="14">
        <f t="shared" si="456"/>
        <v>0</v>
      </c>
      <c r="Q7318" s="14">
        <f t="shared" si="457"/>
        <v>-4.4781870139949914E-2</v>
      </c>
    </row>
    <row r="7319" spans="1:17" s="13" customFormat="1">
      <c r="A7319" s="15">
        <v>43788</v>
      </c>
      <c r="B7319" s="16">
        <v>0</v>
      </c>
      <c r="C7319" s="16">
        <v>121.47</v>
      </c>
      <c r="D7319" s="16">
        <v>34.963833600000001</v>
      </c>
      <c r="E7319" s="16">
        <v>618.35436960000015</v>
      </c>
      <c r="F7319" s="16">
        <v>1.32</v>
      </c>
      <c r="G7319" s="14">
        <v>6.1217082590400013E-3</v>
      </c>
      <c r="H7319" s="16">
        <v>1.0800000000000001E-2</v>
      </c>
      <c r="I7319" s="16">
        <v>0</v>
      </c>
      <c r="J7319" s="16">
        <v>0</v>
      </c>
      <c r="K7319" s="16">
        <v>0</v>
      </c>
      <c r="L7319" s="16">
        <v>0</v>
      </c>
      <c r="M7319" s="16">
        <v>0</v>
      </c>
      <c r="N7319" s="11">
        <f t="shared" si="458"/>
        <v>1.0800000000000001E-2</v>
      </c>
      <c r="O7319" s="14">
        <f t="shared" si="459"/>
        <v>1.6921708259040002E-2</v>
      </c>
      <c r="P7319" s="14">
        <f t="shared" si="456"/>
        <v>1.6921708259040002E-2</v>
      </c>
      <c r="Q7319" s="14">
        <f t="shared" si="457"/>
        <v>0</v>
      </c>
    </row>
    <row r="7320" spans="1:17" s="13" customFormat="1">
      <c r="A7320" s="15">
        <v>43789</v>
      </c>
      <c r="B7320" s="16">
        <v>0</v>
      </c>
      <c r="C7320" s="16">
        <v>121.46</v>
      </c>
      <c r="D7320" s="16">
        <v>34.902964799999964</v>
      </c>
      <c r="E7320" s="16">
        <v>617.86619279999991</v>
      </c>
      <c r="F7320" s="16">
        <v>1.06</v>
      </c>
      <c r="G7320" s="14">
        <v>4.9120362327599995E-3</v>
      </c>
      <c r="H7320" s="16">
        <v>1.0800000000000001E-2</v>
      </c>
      <c r="I7320" s="16">
        <v>0</v>
      </c>
      <c r="J7320" s="16">
        <v>0</v>
      </c>
      <c r="K7320" s="16">
        <v>0</v>
      </c>
      <c r="L7320" s="16">
        <v>0</v>
      </c>
      <c r="M7320" s="16">
        <v>0</v>
      </c>
      <c r="N7320" s="11">
        <f t="shared" si="458"/>
        <v>1.0800000000000001E-2</v>
      </c>
      <c r="O7320" s="14">
        <f t="shared" si="459"/>
        <v>-4.5156763767277022E-2</v>
      </c>
      <c r="P7320" s="14">
        <f t="shared" si="456"/>
        <v>0</v>
      </c>
      <c r="Q7320" s="14">
        <f t="shared" si="457"/>
        <v>-4.5156763767277022E-2</v>
      </c>
    </row>
    <row r="7321" spans="1:17" s="13" customFormat="1">
      <c r="A7321" s="15">
        <v>43790</v>
      </c>
      <c r="B7321" s="16">
        <v>0</v>
      </c>
      <c r="C7321" s="16">
        <v>121.46</v>
      </c>
      <c r="D7321" s="16">
        <v>34.902964799999964</v>
      </c>
      <c r="E7321" s="16">
        <v>617.86619279999991</v>
      </c>
      <c r="F7321" s="16">
        <v>1.44</v>
      </c>
      <c r="G7321" s="14">
        <v>6.672954882239999E-3</v>
      </c>
      <c r="H7321" s="16">
        <v>1.0800000000000001E-2</v>
      </c>
      <c r="I7321" s="16">
        <v>0</v>
      </c>
      <c r="J7321" s="16">
        <v>0</v>
      </c>
      <c r="K7321" s="16">
        <v>0</v>
      </c>
      <c r="L7321" s="16">
        <v>0</v>
      </c>
      <c r="M7321" s="16">
        <v>0</v>
      </c>
      <c r="N7321" s="11">
        <f t="shared" si="458"/>
        <v>1.0800000000000001E-2</v>
      </c>
      <c r="O7321" s="14">
        <f t="shared" si="459"/>
        <v>1.7472954882239999E-2</v>
      </c>
      <c r="P7321" s="14">
        <f t="shared" si="456"/>
        <v>1.7472954882239999E-2</v>
      </c>
      <c r="Q7321" s="14">
        <f t="shared" si="457"/>
        <v>0</v>
      </c>
    </row>
    <row r="7322" spans="1:17" s="13" customFormat="1">
      <c r="A7322" s="15">
        <v>43791</v>
      </c>
      <c r="B7322" s="16">
        <v>0</v>
      </c>
      <c r="C7322" s="16">
        <v>121.46</v>
      </c>
      <c r="D7322" s="16">
        <v>34.902964799999964</v>
      </c>
      <c r="E7322" s="16">
        <v>617.86619279999991</v>
      </c>
      <c r="F7322" s="16">
        <v>1.56</v>
      </c>
      <c r="G7322" s="14">
        <v>7.2290344557599988E-3</v>
      </c>
      <c r="H7322" s="16">
        <v>1.0800000000000001E-2</v>
      </c>
      <c r="I7322" s="16">
        <v>0</v>
      </c>
      <c r="J7322" s="16">
        <v>0</v>
      </c>
      <c r="K7322" s="16">
        <v>0</v>
      </c>
      <c r="L7322" s="16">
        <v>0</v>
      </c>
      <c r="M7322" s="16">
        <v>0</v>
      </c>
      <c r="N7322" s="11">
        <f t="shared" si="458"/>
        <v>1.0800000000000001E-2</v>
      </c>
      <c r="O7322" s="14">
        <f t="shared" si="459"/>
        <v>1.8029034455759999E-2</v>
      </c>
      <c r="P7322" s="14">
        <f t="shared" si="456"/>
        <v>1.8029034455759999E-2</v>
      </c>
      <c r="Q7322" s="14">
        <f t="shared" si="457"/>
        <v>0</v>
      </c>
    </row>
    <row r="7323" spans="1:17" s="13" customFormat="1">
      <c r="A7323" s="15">
        <v>43792</v>
      </c>
      <c r="B7323" s="16">
        <v>0</v>
      </c>
      <c r="C7323" s="16">
        <v>121.45</v>
      </c>
      <c r="D7323" s="16">
        <v>34.842096000000026</v>
      </c>
      <c r="E7323" s="16">
        <v>617.37801600000034</v>
      </c>
      <c r="F7323" s="16">
        <v>1.32</v>
      </c>
      <c r="G7323" s="14">
        <v>6.1120423584000039E-3</v>
      </c>
      <c r="H7323" s="16">
        <v>1.0800000000000001E-2</v>
      </c>
      <c r="I7323" s="16">
        <v>0</v>
      </c>
      <c r="J7323" s="16">
        <v>0</v>
      </c>
      <c r="K7323" s="16">
        <v>0</v>
      </c>
      <c r="L7323" s="16">
        <v>0</v>
      </c>
      <c r="M7323" s="16">
        <v>0</v>
      </c>
      <c r="N7323" s="11">
        <f t="shared" si="458"/>
        <v>1.0800000000000001E-2</v>
      </c>
      <c r="O7323" s="14">
        <f t="shared" si="459"/>
        <v>-4.3956757641537544E-2</v>
      </c>
      <c r="P7323" s="14">
        <f t="shared" si="456"/>
        <v>0</v>
      </c>
      <c r="Q7323" s="14">
        <f t="shared" si="457"/>
        <v>-4.3956757641537544E-2</v>
      </c>
    </row>
    <row r="7324" spans="1:17" s="13" customFormat="1">
      <c r="A7324" s="15">
        <v>43793</v>
      </c>
      <c r="B7324" s="16">
        <v>1.5</v>
      </c>
      <c r="C7324" s="16">
        <v>121.45</v>
      </c>
      <c r="D7324" s="16">
        <v>34.842096000000026</v>
      </c>
      <c r="E7324" s="16">
        <v>617.37801600000034</v>
      </c>
      <c r="F7324" s="16">
        <v>1.06</v>
      </c>
      <c r="G7324" s="14">
        <v>4.9081552272000036E-3</v>
      </c>
      <c r="H7324" s="16">
        <v>1.0800000000000001E-2</v>
      </c>
      <c r="I7324" s="16">
        <v>0</v>
      </c>
      <c r="J7324" s="16">
        <v>0</v>
      </c>
      <c r="K7324" s="16">
        <v>0</v>
      </c>
      <c r="L7324" s="16">
        <v>0</v>
      </c>
      <c r="M7324" s="16">
        <v>0</v>
      </c>
      <c r="N7324" s="11">
        <f t="shared" si="458"/>
        <v>1.0800000000000001E-2</v>
      </c>
      <c r="O7324" s="14">
        <f t="shared" si="459"/>
        <v>1.5708155227200003E-2</v>
      </c>
      <c r="P7324" s="14">
        <f t="shared" si="456"/>
        <v>1.5708155227200003E-2</v>
      </c>
      <c r="Q7324" s="14">
        <f t="shared" si="457"/>
        <v>0</v>
      </c>
    </row>
    <row r="7325" spans="1:17" s="13" customFormat="1">
      <c r="A7325" s="15">
        <v>43794</v>
      </c>
      <c r="B7325" s="16">
        <v>0</v>
      </c>
      <c r="C7325" s="16">
        <v>121.44</v>
      </c>
      <c r="D7325" s="16">
        <v>34.781227199999989</v>
      </c>
      <c r="E7325" s="16">
        <v>616.8898392000001</v>
      </c>
      <c r="F7325" s="16">
        <v>0.98</v>
      </c>
      <c r="G7325" s="14">
        <v>4.5341403181200007E-3</v>
      </c>
      <c r="H7325" s="16">
        <v>1.0800000000000001E-2</v>
      </c>
      <c r="I7325" s="16">
        <v>0</v>
      </c>
      <c r="J7325" s="16">
        <v>0</v>
      </c>
      <c r="K7325" s="16">
        <v>0</v>
      </c>
      <c r="L7325" s="16">
        <v>0</v>
      </c>
      <c r="M7325" s="16">
        <v>0</v>
      </c>
      <c r="N7325" s="11">
        <f t="shared" si="458"/>
        <v>1.0800000000000001E-2</v>
      </c>
      <c r="O7325" s="14">
        <f t="shared" si="459"/>
        <v>-4.5534659681917021E-2</v>
      </c>
      <c r="P7325" s="14">
        <f t="shared" si="456"/>
        <v>0</v>
      </c>
      <c r="Q7325" s="14">
        <f t="shared" si="457"/>
        <v>-4.5534659681917021E-2</v>
      </c>
    </row>
    <row r="7326" spans="1:17" s="13" customFormat="1">
      <c r="A7326" s="15">
        <v>43795</v>
      </c>
      <c r="B7326" s="16">
        <v>1.3</v>
      </c>
      <c r="C7326" s="16">
        <v>121.44</v>
      </c>
      <c r="D7326" s="16">
        <v>34.781227199999989</v>
      </c>
      <c r="E7326" s="16">
        <v>616.8898392000001</v>
      </c>
      <c r="F7326" s="16">
        <v>0.9</v>
      </c>
      <c r="G7326" s="14">
        <v>4.1640064146000006E-3</v>
      </c>
      <c r="H7326" s="16">
        <v>1.0800000000000001E-2</v>
      </c>
      <c r="I7326" s="16">
        <v>0</v>
      </c>
      <c r="J7326" s="16">
        <v>0</v>
      </c>
      <c r="K7326" s="16">
        <v>0</v>
      </c>
      <c r="L7326" s="16">
        <v>0</v>
      </c>
      <c r="M7326" s="16">
        <v>0</v>
      </c>
      <c r="N7326" s="11">
        <f t="shared" si="458"/>
        <v>1.0800000000000001E-2</v>
      </c>
      <c r="O7326" s="14">
        <f t="shared" si="459"/>
        <v>1.4964006414600002E-2</v>
      </c>
      <c r="P7326" s="14">
        <f t="shared" si="456"/>
        <v>1.4964006414600002E-2</v>
      </c>
      <c r="Q7326" s="14">
        <f t="shared" si="457"/>
        <v>0</v>
      </c>
    </row>
    <row r="7327" spans="1:17" s="13" customFormat="1">
      <c r="A7327" s="15">
        <v>43796</v>
      </c>
      <c r="B7327" s="16">
        <v>0</v>
      </c>
      <c r="C7327" s="16">
        <v>121.44</v>
      </c>
      <c r="D7327" s="16">
        <v>34.781227199999989</v>
      </c>
      <c r="E7327" s="16">
        <v>616.8898392000001</v>
      </c>
      <c r="F7327" s="16">
        <v>0.96</v>
      </c>
      <c r="G7327" s="14">
        <v>4.4416068422399998E-3</v>
      </c>
      <c r="H7327" s="16">
        <v>1.0800000000000001E-2</v>
      </c>
      <c r="I7327" s="16">
        <v>0</v>
      </c>
      <c r="J7327" s="16">
        <v>0</v>
      </c>
      <c r="K7327" s="16">
        <v>0</v>
      </c>
      <c r="L7327" s="16">
        <v>0</v>
      </c>
      <c r="M7327" s="16">
        <v>0</v>
      </c>
      <c r="N7327" s="11">
        <f t="shared" si="458"/>
        <v>1.0800000000000001E-2</v>
      </c>
      <c r="O7327" s="14">
        <f t="shared" si="459"/>
        <v>1.5241606842240001E-2</v>
      </c>
      <c r="P7327" s="14">
        <f t="shared" si="456"/>
        <v>1.5241606842240001E-2</v>
      </c>
      <c r="Q7327" s="14">
        <f t="shared" si="457"/>
        <v>0</v>
      </c>
    </row>
    <row r="7328" spans="1:17" s="13" customFormat="1">
      <c r="A7328" s="15">
        <v>43797</v>
      </c>
      <c r="B7328" s="16">
        <v>0</v>
      </c>
      <c r="C7328" s="16">
        <v>121.43</v>
      </c>
      <c r="D7328" s="16">
        <v>34.720358400000045</v>
      </c>
      <c r="E7328" s="16">
        <v>616.40166240000053</v>
      </c>
      <c r="F7328" s="16">
        <v>1.2</v>
      </c>
      <c r="G7328" s="14">
        <v>5.5476149616000047E-3</v>
      </c>
      <c r="H7328" s="16">
        <v>1.0800000000000001E-2</v>
      </c>
      <c r="I7328" s="16">
        <v>0</v>
      </c>
      <c r="J7328" s="16">
        <v>0</v>
      </c>
      <c r="K7328" s="16">
        <v>0</v>
      </c>
      <c r="L7328" s="16">
        <v>0</v>
      </c>
      <c r="M7328" s="16">
        <v>0</v>
      </c>
      <c r="N7328" s="11">
        <f t="shared" si="458"/>
        <v>1.0800000000000001E-2</v>
      </c>
      <c r="O7328" s="14">
        <f t="shared" si="459"/>
        <v>-4.4521185038344645E-2</v>
      </c>
      <c r="P7328" s="14">
        <f t="shared" si="456"/>
        <v>0</v>
      </c>
      <c r="Q7328" s="14">
        <f t="shared" si="457"/>
        <v>-4.4521185038344645E-2</v>
      </c>
    </row>
    <row r="7329" spans="1:17" s="13" customFormat="1">
      <c r="A7329" s="15">
        <v>43798</v>
      </c>
      <c r="B7329" s="16">
        <v>0</v>
      </c>
      <c r="C7329" s="16">
        <v>121.43</v>
      </c>
      <c r="D7329" s="16">
        <v>34.720358400000045</v>
      </c>
      <c r="E7329" s="16">
        <v>616.40166240000053</v>
      </c>
      <c r="F7329" s="16">
        <v>1.26</v>
      </c>
      <c r="G7329" s="14">
        <v>5.8249957096800052E-3</v>
      </c>
      <c r="H7329" s="16">
        <v>1.0800000000000001E-2</v>
      </c>
      <c r="I7329" s="16">
        <v>0</v>
      </c>
      <c r="J7329" s="16">
        <v>0</v>
      </c>
      <c r="K7329" s="16">
        <v>0</v>
      </c>
      <c r="L7329" s="16">
        <v>0</v>
      </c>
      <c r="M7329" s="16">
        <v>0</v>
      </c>
      <c r="N7329" s="11">
        <f t="shared" si="458"/>
        <v>1.0800000000000001E-2</v>
      </c>
      <c r="O7329" s="14">
        <f t="shared" si="459"/>
        <v>1.6624995709680006E-2</v>
      </c>
      <c r="P7329" s="14">
        <f t="shared" si="456"/>
        <v>1.6624995709680006E-2</v>
      </c>
      <c r="Q7329" s="14">
        <f t="shared" si="457"/>
        <v>0</v>
      </c>
    </row>
    <row r="7330" spans="1:17" s="13" customFormat="1">
      <c r="A7330" s="15">
        <v>43799</v>
      </c>
      <c r="B7330" s="16">
        <v>0</v>
      </c>
      <c r="C7330" s="16">
        <v>121.43</v>
      </c>
      <c r="D7330" s="16">
        <v>34.720358400000045</v>
      </c>
      <c r="E7330" s="16">
        <v>616.40166240000053</v>
      </c>
      <c r="F7330" s="16">
        <v>1.38</v>
      </c>
      <c r="G7330" s="14">
        <v>6.3797572058400054E-3</v>
      </c>
      <c r="H7330" s="16">
        <v>1.0800000000000001E-2</v>
      </c>
      <c r="I7330" s="16">
        <v>0</v>
      </c>
      <c r="J7330" s="16">
        <v>0</v>
      </c>
      <c r="K7330" s="16">
        <v>0</v>
      </c>
      <c r="L7330" s="16">
        <v>0</v>
      </c>
      <c r="M7330" s="16">
        <v>0</v>
      </c>
      <c r="N7330" s="11">
        <f t="shared" si="458"/>
        <v>1.0800000000000001E-2</v>
      </c>
      <c r="O7330" s="14">
        <f t="shared" si="459"/>
        <v>1.7179757205840005E-2</v>
      </c>
      <c r="P7330" s="14">
        <f t="shared" si="456"/>
        <v>1.7179757205840005E-2</v>
      </c>
      <c r="Q7330" s="14">
        <f t="shared" si="457"/>
        <v>0</v>
      </c>
    </row>
    <row r="7331" spans="1:17" s="13" customFormat="1">
      <c r="A7331" s="15">
        <v>43800</v>
      </c>
      <c r="B7331" s="16">
        <v>0</v>
      </c>
      <c r="C7331" s="16">
        <v>121.42</v>
      </c>
      <c r="D7331" s="16">
        <v>34.659489600000015</v>
      </c>
      <c r="E7331" s="16">
        <v>615.91348560000029</v>
      </c>
      <c r="F7331" s="16">
        <v>1.26</v>
      </c>
      <c r="G7331" s="14">
        <v>5.8203824389200035E-3</v>
      </c>
      <c r="H7331" s="16">
        <v>1.0800000000000001E-2</v>
      </c>
      <c r="I7331" s="16">
        <v>0</v>
      </c>
      <c r="J7331" s="16">
        <v>0</v>
      </c>
      <c r="K7331" s="16">
        <v>0</v>
      </c>
      <c r="L7331" s="16">
        <v>0</v>
      </c>
      <c r="M7331" s="16">
        <v>0</v>
      </c>
      <c r="N7331" s="11">
        <f t="shared" si="458"/>
        <v>1.0800000000000001E-2</v>
      </c>
      <c r="O7331" s="14">
        <f t="shared" si="459"/>
        <v>-4.4248417561109914E-2</v>
      </c>
      <c r="P7331" s="14">
        <f t="shared" si="456"/>
        <v>0</v>
      </c>
      <c r="Q7331" s="14">
        <f t="shared" si="457"/>
        <v>-4.4248417561109914E-2</v>
      </c>
    </row>
    <row r="7332" spans="1:17" s="13" customFormat="1">
      <c r="A7332" s="15">
        <v>43801</v>
      </c>
      <c r="B7332" s="16">
        <v>0</v>
      </c>
      <c r="C7332" s="16">
        <v>121.42</v>
      </c>
      <c r="D7332" s="16">
        <v>34.659489600000015</v>
      </c>
      <c r="E7332" s="16">
        <v>615.91348560000029</v>
      </c>
      <c r="F7332" s="16">
        <v>1.1399999999999999</v>
      </c>
      <c r="G7332" s="14">
        <v>5.2660603018800023E-3</v>
      </c>
      <c r="H7332" s="16">
        <v>1.0800000000000001E-2</v>
      </c>
      <c r="I7332" s="16">
        <v>0</v>
      </c>
      <c r="J7332" s="16">
        <v>0</v>
      </c>
      <c r="K7332" s="16">
        <v>0</v>
      </c>
      <c r="L7332" s="16">
        <v>0</v>
      </c>
      <c r="M7332" s="16">
        <v>0</v>
      </c>
      <c r="N7332" s="11">
        <f t="shared" si="458"/>
        <v>1.0800000000000001E-2</v>
      </c>
      <c r="O7332" s="14">
        <f t="shared" si="459"/>
        <v>1.6066060301880004E-2</v>
      </c>
      <c r="P7332" s="14">
        <f t="shared" si="456"/>
        <v>1.6066060301880004E-2</v>
      </c>
      <c r="Q7332" s="14">
        <f t="shared" si="457"/>
        <v>0</v>
      </c>
    </row>
    <row r="7333" spans="1:17" s="13" customFormat="1">
      <c r="A7333" s="15">
        <v>43802</v>
      </c>
      <c r="B7333" s="16">
        <v>0</v>
      </c>
      <c r="C7333" s="16">
        <v>121.41</v>
      </c>
      <c r="D7333" s="16">
        <v>34.598620799999985</v>
      </c>
      <c r="E7333" s="16">
        <v>615.42530880000004</v>
      </c>
      <c r="F7333" s="16">
        <v>1.2</v>
      </c>
      <c r="G7333" s="14">
        <v>5.538827779200001E-3</v>
      </c>
      <c r="H7333" s="16">
        <v>1.0800000000000001E-2</v>
      </c>
      <c r="I7333" s="16">
        <v>0</v>
      </c>
      <c r="J7333" s="16">
        <v>0</v>
      </c>
      <c r="K7333" s="16">
        <v>0</v>
      </c>
      <c r="L7333" s="16">
        <v>0</v>
      </c>
      <c r="M7333" s="16">
        <v>0</v>
      </c>
      <c r="N7333" s="11">
        <f t="shared" si="458"/>
        <v>1.0800000000000001E-2</v>
      </c>
      <c r="O7333" s="14">
        <f t="shared" si="459"/>
        <v>-4.4529972220829918E-2</v>
      </c>
      <c r="P7333" s="14">
        <f t="shared" si="456"/>
        <v>0</v>
      </c>
      <c r="Q7333" s="14">
        <f t="shared" si="457"/>
        <v>-4.4529972220829918E-2</v>
      </c>
    </row>
    <row r="7334" spans="1:17" s="13" customFormat="1">
      <c r="A7334" s="15">
        <v>43803</v>
      </c>
      <c r="B7334" s="16">
        <v>0</v>
      </c>
      <c r="C7334" s="16">
        <v>121.41</v>
      </c>
      <c r="D7334" s="16">
        <v>34.598620799999985</v>
      </c>
      <c r="E7334" s="16">
        <v>615.42530880000004</v>
      </c>
      <c r="F7334" s="16">
        <v>1.06</v>
      </c>
      <c r="G7334" s="14">
        <v>4.8926312049600009E-3</v>
      </c>
      <c r="H7334" s="16">
        <v>1.0800000000000001E-2</v>
      </c>
      <c r="I7334" s="16">
        <v>0</v>
      </c>
      <c r="J7334" s="16">
        <v>0</v>
      </c>
      <c r="K7334" s="16">
        <v>0</v>
      </c>
      <c r="L7334" s="16">
        <v>0</v>
      </c>
      <c r="M7334" s="16">
        <v>0</v>
      </c>
      <c r="N7334" s="11">
        <f t="shared" si="458"/>
        <v>1.0800000000000001E-2</v>
      </c>
      <c r="O7334" s="14">
        <f t="shared" si="459"/>
        <v>1.5692631204960002E-2</v>
      </c>
      <c r="P7334" s="14">
        <f t="shared" si="456"/>
        <v>1.5692631204960002E-2</v>
      </c>
      <c r="Q7334" s="14">
        <f t="shared" si="457"/>
        <v>0</v>
      </c>
    </row>
    <row r="7335" spans="1:17" s="13" customFormat="1">
      <c r="A7335" s="15">
        <v>43804</v>
      </c>
      <c r="B7335" s="16">
        <v>16</v>
      </c>
      <c r="C7335" s="16">
        <v>121.41</v>
      </c>
      <c r="D7335" s="16">
        <v>34.598620799999985</v>
      </c>
      <c r="E7335" s="16">
        <v>615.42530880000004</v>
      </c>
      <c r="F7335" s="16">
        <v>0.9</v>
      </c>
      <c r="G7335" s="14">
        <v>4.1541208344000003E-3</v>
      </c>
      <c r="H7335" s="16">
        <v>1.0800000000000001E-2</v>
      </c>
      <c r="I7335" s="16">
        <v>0</v>
      </c>
      <c r="J7335" s="16">
        <v>0</v>
      </c>
      <c r="K7335" s="16">
        <v>0</v>
      </c>
      <c r="L7335" s="16">
        <v>0</v>
      </c>
      <c r="M7335" s="16">
        <v>0</v>
      </c>
      <c r="N7335" s="11">
        <f t="shared" si="458"/>
        <v>1.0800000000000001E-2</v>
      </c>
      <c r="O7335" s="14">
        <f t="shared" si="459"/>
        <v>1.4954120834400002E-2</v>
      </c>
      <c r="P7335" s="14">
        <f t="shared" si="456"/>
        <v>1.4954120834400002E-2</v>
      </c>
      <c r="Q7335" s="14">
        <f t="shared" si="457"/>
        <v>0</v>
      </c>
    </row>
    <row r="7336" spans="1:17" s="13" customFormat="1">
      <c r="A7336" s="15">
        <v>43805</v>
      </c>
      <c r="B7336" s="16">
        <v>0</v>
      </c>
      <c r="C7336" s="16">
        <v>121.42</v>
      </c>
      <c r="D7336" s="16">
        <v>34.659489600000015</v>
      </c>
      <c r="E7336" s="16">
        <v>615.91348560000029</v>
      </c>
      <c r="F7336" s="16">
        <v>1.02</v>
      </c>
      <c r="G7336" s="14">
        <v>4.7117381648400019E-3</v>
      </c>
      <c r="H7336" s="16">
        <v>1.0800000000000001E-2</v>
      </c>
      <c r="I7336" s="16">
        <v>0</v>
      </c>
      <c r="J7336" s="16">
        <v>0</v>
      </c>
      <c r="K7336" s="16">
        <v>0</v>
      </c>
      <c r="L7336" s="16">
        <v>0</v>
      </c>
      <c r="M7336" s="16">
        <v>0</v>
      </c>
      <c r="N7336" s="11">
        <f t="shared" si="458"/>
        <v>1.0800000000000001E-2</v>
      </c>
      <c r="O7336" s="14">
        <f t="shared" si="459"/>
        <v>7.6380538164869921E-2</v>
      </c>
      <c r="P7336" s="14">
        <f t="shared" si="456"/>
        <v>7.6380538164869921E-2</v>
      </c>
      <c r="Q7336" s="14">
        <f t="shared" si="457"/>
        <v>0</v>
      </c>
    </row>
    <row r="7337" spans="1:17" s="13" customFormat="1">
      <c r="A7337" s="15">
        <v>43806</v>
      </c>
      <c r="B7337" s="16">
        <v>0</v>
      </c>
      <c r="C7337" s="16">
        <v>121.42</v>
      </c>
      <c r="D7337" s="16">
        <v>34.659489600000015</v>
      </c>
      <c r="E7337" s="16">
        <v>615.91348560000029</v>
      </c>
      <c r="F7337" s="16">
        <v>1.1399999999999999</v>
      </c>
      <c r="G7337" s="14">
        <v>5.2660603018800023E-3</v>
      </c>
      <c r="H7337" s="16">
        <v>1.0800000000000001E-2</v>
      </c>
      <c r="I7337" s="16">
        <v>0</v>
      </c>
      <c r="J7337" s="16">
        <v>0</v>
      </c>
      <c r="K7337" s="16">
        <v>0</v>
      </c>
      <c r="L7337" s="16">
        <v>0</v>
      </c>
      <c r="M7337" s="16">
        <v>0</v>
      </c>
      <c r="N7337" s="11">
        <f t="shared" si="458"/>
        <v>1.0800000000000001E-2</v>
      </c>
      <c r="O7337" s="14">
        <f t="shared" si="459"/>
        <v>1.6066060301880004E-2</v>
      </c>
      <c r="P7337" s="14">
        <f t="shared" si="456"/>
        <v>1.6066060301880004E-2</v>
      </c>
      <c r="Q7337" s="14">
        <f t="shared" si="457"/>
        <v>0</v>
      </c>
    </row>
    <row r="7338" spans="1:17" s="13" customFormat="1">
      <c r="A7338" s="15">
        <v>43807</v>
      </c>
      <c r="B7338" s="16">
        <v>0</v>
      </c>
      <c r="C7338" s="16">
        <v>121.42</v>
      </c>
      <c r="D7338" s="16">
        <v>34.659489600000015</v>
      </c>
      <c r="E7338" s="16">
        <v>615.91348560000029</v>
      </c>
      <c r="F7338" s="16">
        <v>1.06</v>
      </c>
      <c r="G7338" s="14">
        <v>4.896512210520002E-3</v>
      </c>
      <c r="H7338" s="16">
        <v>1.0800000000000001E-2</v>
      </c>
      <c r="I7338" s="16">
        <v>0</v>
      </c>
      <c r="J7338" s="16">
        <v>0</v>
      </c>
      <c r="K7338" s="16">
        <v>0</v>
      </c>
      <c r="L7338" s="16">
        <v>0</v>
      </c>
      <c r="M7338" s="16">
        <v>0</v>
      </c>
      <c r="N7338" s="11">
        <f t="shared" si="458"/>
        <v>1.0800000000000001E-2</v>
      </c>
      <c r="O7338" s="14">
        <f t="shared" si="459"/>
        <v>1.5696512210520003E-2</v>
      </c>
      <c r="P7338" s="14">
        <f t="shared" si="456"/>
        <v>1.5696512210520003E-2</v>
      </c>
      <c r="Q7338" s="14">
        <f t="shared" si="457"/>
        <v>0</v>
      </c>
    </row>
    <row r="7339" spans="1:17" s="13" customFormat="1">
      <c r="A7339" s="15">
        <v>43808</v>
      </c>
      <c r="B7339" s="16">
        <v>1.5</v>
      </c>
      <c r="C7339" s="16">
        <v>121.42</v>
      </c>
      <c r="D7339" s="16">
        <v>34.659489600000015</v>
      </c>
      <c r="E7339" s="16">
        <v>615.91348560000029</v>
      </c>
      <c r="F7339" s="16">
        <v>0.9</v>
      </c>
      <c r="G7339" s="14">
        <v>4.1574160278000025E-3</v>
      </c>
      <c r="H7339" s="16">
        <v>1.0800000000000001E-2</v>
      </c>
      <c r="I7339" s="16">
        <v>0</v>
      </c>
      <c r="J7339" s="16">
        <v>0</v>
      </c>
      <c r="K7339" s="16">
        <v>0</v>
      </c>
      <c r="L7339" s="16">
        <v>0</v>
      </c>
      <c r="M7339" s="16">
        <v>0</v>
      </c>
      <c r="N7339" s="11">
        <f t="shared" si="458"/>
        <v>1.0800000000000001E-2</v>
      </c>
      <c r="O7339" s="14">
        <f t="shared" si="459"/>
        <v>1.4957416027800003E-2</v>
      </c>
      <c r="P7339" s="14">
        <f t="shared" si="456"/>
        <v>1.4957416027800003E-2</v>
      </c>
      <c r="Q7339" s="14">
        <f t="shared" si="457"/>
        <v>0</v>
      </c>
    </row>
    <row r="7340" spans="1:17" s="13" customFormat="1">
      <c r="A7340" s="15">
        <v>43809</v>
      </c>
      <c r="B7340" s="16">
        <v>10</v>
      </c>
      <c r="C7340" s="16">
        <v>121.42</v>
      </c>
      <c r="D7340" s="16">
        <v>34.659489600000015</v>
      </c>
      <c r="E7340" s="16">
        <v>615.91348560000029</v>
      </c>
      <c r="F7340" s="16">
        <v>0.78</v>
      </c>
      <c r="G7340" s="14">
        <v>3.6030938907600017E-3</v>
      </c>
      <c r="H7340" s="16">
        <v>1.0800000000000001E-2</v>
      </c>
      <c r="I7340" s="16">
        <v>0</v>
      </c>
      <c r="J7340" s="16">
        <v>0</v>
      </c>
      <c r="K7340" s="16">
        <v>0</v>
      </c>
      <c r="L7340" s="16">
        <v>0</v>
      </c>
      <c r="M7340" s="16">
        <v>0</v>
      </c>
      <c r="N7340" s="11">
        <f t="shared" si="458"/>
        <v>1.0800000000000001E-2</v>
      </c>
      <c r="O7340" s="14">
        <f t="shared" si="459"/>
        <v>1.4403093890760003E-2</v>
      </c>
      <c r="P7340" s="14">
        <f t="shared" si="456"/>
        <v>1.4403093890760003E-2</v>
      </c>
      <c r="Q7340" s="14">
        <f t="shared" si="457"/>
        <v>0</v>
      </c>
    </row>
    <row r="7341" spans="1:17" s="13" customFormat="1">
      <c r="A7341" s="15">
        <v>43810</v>
      </c>
      <c r="B7341" s="16">
        <v>13.5</v>
      </c>
      <c r="C7341" s="16">
        <v>121.43</v>
      </c>
      <c r="D7341" s="16">
        <v>34.720358400000045</v>
      </c>
      <c r="E7341" s="16">
        <v>616.40166240000053</v>
      </c>
      <c r="F7341" s="16">
        <v>0.54</v>
      </c>
      <c r="G7341" s="14">
        <v>2.4964267327200027E-3</v>
      </c>
      <c r="H7341" s="16">
        <v>1.0800000000000001E-2</v>
      </c>
      <c r="I7341" s="16">
        <v>0</v>
      </c>
      <c r="J7341" s="16">
        <v>0</v>
      </c>
      <c r="K7341" s="16">
        <v>0</v>
      </c>
      <c r="L7341" s="16">
        <v>0</v>
      </c>
      <c r="M7341" s="16">
        <v>0</v>
      </c>
      <c r="N7341" s="11">
        <f t="shared" si="458"/>
        <v>1.0800000000000001E-2</v>
      </c>
      <c r="O7341" s="14">
        <f t="shared" si="459"/>
        <v>7.4165226732749931E-2</v>
      </c>
      <c r="P7341" s="14">
        <f t="shared" si="456"/>
        <v>7.4165226732749931E-2</v>
      </c>
      <c r="Q7341" s="14">
        <f t="shared" si="457"/>
        <v>0</v>
      </c>
    </row>
    <row r="7342" spans="1:17" s="13" customFormat="1">
      <c r="A7342" s="15">
        <v>43811</v>
      </c>
      <c r="B7342" s="16">
        <v>1</v>
      </c>
      <c r="C7342" s="16">
        <v>121.45</v>
      </c>
      <c r="D7342" s="16">
        <v>34.842096000000026</v>
      </c>
      <c r="E7342" s="16">
        <v>617.37801600000034</v>
      </c>
      <c r="F7342" s="16">
        <v>0.66</v>
      </c>
      <c r="G7342" s="14">
        <v>3.056021179200002E-3</v>
      </c>
      <c r="H7342" s="16">
        <v>1.0800000000000001E-2</v>
      </c>
      <c r="I7342" s="16">
        <v>0</v>
      </c>
      <c r="J7342" s="16">
        <v>0</v>
      </c>
      <c r="K7342" s="16">
        <v>0</v>
      </c>
      <c r="L7342" s="16">
        <v>0</v>
      </c>
      <c r="M7342" s="16">
        <v>0</v>
      </c>
      <c r="N7342" s="11">
        <f t="shared" si="458"/>
        <v>1.0800000000000001E-2</v>
      </c>
      <c r="O7342" s="14">
        <f t="shared" si="459"/>
        <v>0.13559362117918169</v>
      </c>
      <c r="P7342" s="14">
        <f t="shared" si="456"/>
        <v>0.13559362117918169</v>
      </c>
      <c r="Q7342" s="14">
        <f t="shared" si="457"/>
        <v>0</v>
      </c>
    </row>
    <row r="7343" spans="1:17" s="13" customFormat="1">
      <c r="A7343" s="15">
        <v>43812</v>
      </c>
      <c r="B7343" s="16">
        <v>0.5</v>
      </c>
      <c r="C7343" s="16">
        <v>121.46</v>
      </c>
      <c r="D7343" s="16">
        <v>34.902964799999964</v>
      </c>
      <c r="E7343" s="16">
        <v>617.86619279999991</v>
      </c>
      <c r="F7343" s="16">
        <v>0.5</v>
      </c>
      <c r="G7343" s="14">
        <v>2.3169982229999998E-3</v>
      </c>
      <c r="H7343" s="16">
        <v>1.0800000000000001E-2</v>
      </c>
      <c r="I7343" s="16">
        <v>0</v>
      </c>
      <c r="J7343" s="16">
        <v>0</v>
      </c>
      <c r="K7343" s="16">
        <v>0</v>
      </c>
      <c r="L7343" s="16">
        <v>0</v>
      </c>
      <c r="M7343" s="16">
        <v>0</v>
      </c>
      <c r="N7343" s="11">
        <f t="shared" si="458"/>
        <v>1.0800000000000001E-2</v>
      </c>
      <c r="O7343" s="14">
        <f t="shared" si="459"/>
        <v>7.3985798222937549E-2</v>
      </c>
      <c r="P7343" s="14">
        <f t="shared" si="456"/>
        <v>7.3985798222937549E-2</v>
      </c>
      <c r="Q7343" s="14">
        <f t="shared" si="457"/>
        <v>0</v>
      </c>
    </row>
    <row r="7344" spans="1:17" s="13" customFormat="1">
      <c r="A7344" s="15">
        <v>43813</v>
      </c>
      <c r="B7344" s="16">
        <v>0</v>
      </c>
      <c r="C7344" s="16">
        <v>121.46</v>
      </c>
      <c r="D7344" s="16">
        <v>34.902964799999964</v>
      </c>
      <c r="E7344" s="16">
        <v>617.86619279999991</v>
      </c>
      <c r="F7344" s="16">
        <v>0.66</v>
      </c>
      <c r="G7344" s="14">
        <v>3.0584376543599996E-3</v>
      </c>
      <c r="H7344" s="16">
        <v>1.0800000000000001E-2</v>
      </c>
      <c r="I7344" s="16">
        <v>0</v>
      </c>
      <c r="J7344" s="16">
        <v>0</v>
      </c>
      <c r="K7344" s="16">
        <v>0</v>
      </c>
      <c r="L7344" s="16">
        <v>0</v>
      </c>
      <c r="M7344" s="16">
        <v>0</v>
      </c>
      <c r="N7344" s="11">
        <f t="shared" si="458"/>
        <v>1.0800000000000001E-2</v>
      </c>
      <c r="O7344" s="14">
        <f t="shared" si="459"/>
        <v>1.385843765436E-2</v>
      </c>
      <c r="P7344" s="14">
        <f t="shared" si="456"/>
        <v>1.385843765436E-2</v>
      </c>
      <c r="Q7344" s="14">
        <f t="shared" si="457"/>
        <v>0</v>
      </c>
    </row>
    <row r="7345" spans="1:17" s="13" customFormat="1">
      <c r="A7345" s="15">
        <v>43814</v>
      </c>
      <c r="B7345" s="16">
        <v>0</v>
      </c>
      <c r="C7345" s="16">
        <v>121.46</v>
      </c>
      <c r="D7345" s="16">
        <v>34.902964799999964</v>
      </c>
      <c r="E7345" s="16">
        <v>617.86619279999991</v>
      </c>
      <c r="F7345" s="16">
        <v>0.74</v>
      </c>
      <c r="G7345" s="14">
        <v>3.4291573700399995E-3</v>
      </c>
      <c r="H7345" s="16">
        <v>1.0800000000000001E-2</v>
      </c>
      <c r="I7345" s="16">
        <v>0</v>
      </c>
      <c r="J7345" s="16">
        <v>0</v>
      </c>
      <c r="K7345" s="16">
        <v>0</v>
      </c>
      <c r="L7345" s="16">
        <v>0</v>
      </c>
      <c r="M7345" s="16">
        <v>0</v>
      </c>
      <c r="N7345" s="11">
        <f t="shared" si="458"/>
        <v>1.0800000000000001E-2</v>
      </c>
      <c r="O7345" s="14">
        <f t="shared" si="459"/>
        <v>1.422915737004E-2</v>
      </c>
      <c r="P7345" s="14">
        <f t="shared" si="456"/>
        <v>1.422915737004E-2</v>
      </c>
      <c r="Q7345" s="14">
        <f t="shared" si="457"/>
        <v>0</v>
      </c>
    </row>
    <row r="7346" spans="1:17" s="13" customFormat="1">
      <c r="A7346" s="15">
        <v>43815</v>
      </c>
      <c r="B7346" s="16">
        <v>0</v>
      </c>
      <c r="C7346" s="16">
        <v>121.45</v>
      </c>
      <c r="D7346" s="16">
        <v>34.842096000000026</v>
      </c>
      <c r="E7346" s="16">
        <v>617.37801600000034</v>
      </c>
      <c r="F7346" s="16">
        <v>0.9</v>
      </c>
      <c r="G7346" s="14">
        <v>4.1673016080000028E-3</v>
      </c>
      <c r="H7346" s="16">
        <v>1.0800000000000001E-2</v>
      </c>
      <c r="I7346" s="16">
        <v>0</v>
      </c>
      <c r="J7346" s="16">
        <v>0</v>
      </c>
      <c r="K7346" s="16">
        <v>0</v>
      </c>
      <c r="L7346" s="16">
        <v>0</v>
      </c>
      <c r="M7346" s="16">
        <v>0</v>
      </c>
      <c r="N7346" s="11">
        <f t="shared" si="458"/>
        <v>1.0800000000000001E-2</v>
      </c>
      <c r="O7346" s="14">
        <f t="shared" si="459"/>
        <v>-4.5901498391937544E-2</v>
      </c>
      <c r="P7346" s="14">
        <f t="shared" si="456"/>
        <v>0</v>
      </c>
      <c r="Q7346" s="14">
        <f t="shared" si="457"/>
        <v>-4.5901498391937544E-2</v>
      </c>
    </row>
    <row r="7347" spans="1:17" s="13" customFormat="1">
      <c r="A7347" s="15">
        <v>43816</v>
      </c>
      <c r="B7347" s="16">
        <v>0</v>
      </c>
      <c r="C7347" s="16">
        <v>121.46</v>
      </c>
      <c r="D7347" s="16">
        <v>34.902964799999964</v>
      </c>
      <c r="E7347" s="16">
        <v>617.86619279999991</v>
      </c>
      <c r="F7347" s="16">
        <v>1.02</v>
      </c>
      <c r="G7347" s="14">
        <v>4.7266763749199995E-3</v>
      </c>
      <c r="H7347" s="16">
        <v>1.0800000000000001E-2</v>
      </c>
      <c r="I7347" s="16">
        <v>0</v>
      </c>
      <c r="J7347" s="16">
        <v>0</v>
      </c>
      <c r="K7347" s="16">
        <v>0</v>
      </c>
      <c r="L7347" s="16">
        <v>0</v>
      </c>
      <c r="M7347" s="16">
        <v>0</v>
      </c>
      <c r="N7347" s="11">
        <f t="shared" si="458"/>
        <v>1.0800000000000001E-2</v>
      </c>
      <c r="O7347" s="14">
        <f t="shared" si="459"/>
        <v>7.6395476374857552E-2</v>
      </c>
      <c r="P7347" s="14">
        <f t="shared" si="456"/>
        <v>7.6395476374857552E-2</v>
      </c>
      <c r="Q7347" s="14">
        <f t="shared" si="457"/>
        <v>0</v>
      </c>
    </row>
    <row r="7348" spans="1:17" s="13" customFormat="1">
      <c r="A7348" s="15">
        <v>43817</v>
      </c>
      <c r="B7348" s="16">
        <v>0</v>
      </c>
      <c r="C7348" s="16">
        <v>121.46</v>
      </c>
      <c r="D7348" s="16">
        <v>34.902964799999964</v>
      </c>
      <c r="E7348" s="16">
        <v>617.86619279999991</v>
      </c>
      <c r="F7348" s="16">
        <v>0.84</v>
      </c>
      <c r="G7348" s="14">
        <v>3.8925570146399998E-3</v>
      </c>
      <c r="H7348" s="16">
        <v>1.0800000000000001E-2</v>
      </c>
      <c r="I7348" s="16">
        <v>0</v>
      </c>
      <c r="J7348" s="16">
        <v>0</v>
      </c>
      <c r="K7348" s="16">
        <v>0</v>
      </c>
      <c r="L7348" s="16">
        <v>0</v>
      </c>
      <c r="M7348" s="16">
        <v>0</v>
      </c>
      <c r="N7348" s="11">
        <f t="shared" si="458"/>
        <v>1.0800000000000001E-2</v>
      </c>
      <c r="O7348" s="14">
        <f t="shared" si="459"/>
        <v>1.4692557014639999E-2</v>
      </c>
      <c r="P7348" s="14">
        <f t="shared" si="456"/>
        <v>1.4692557014639999E-2</v>
      </c>
      <c r="Q7348" s="14">
        <f t="shared" si="457"/>
        <v>0</v>
      </c>
    </row>
    <row r="7349" spans="1:17" s="13" customFormat="1">
      <c r="A7349" s="15">
        <v>43818</v>
      </c>
      <c r="B7349" s="16">
        <v>19</v>
      </c>
      <c r="C7349" s="16">
        <v>121.5</v>
      </c>
      <c r="D7349" s="16">
        <v>35.146440000000005</v>
      </c>
      <c r="E7349" s="16">
        <v>619.81890000000021</v>
      </c>
      <c r="F7349" s="16">
        <v>0.54</v>
      </c>
      <c r="G7349" s="14">
        <v>2.510266545000001E-3</v>
      </c>
      <c r="H7349" s="16">
        <v>1.0800000000000001E-2</v>
      </c>
      <c r="I7349" s="16">
        <v>0</v>
      </c>
      <c r="J7349" s="16">
        <v>0</v>
      </c>
      <c r="K7349" s="16">
        <v>0</v>
      </c>
      <c r="L7349" s="16">
        <v>0</v>
      </c>
      <c r="M7349" s="16">
        <v>0</v>
      </c>
      <c r="N7349" s="11">
        <f t="shared" si="458"/>
        <v>1.0800000000000001E-2</v>
      </c>
      <c r="O7349" s="14">
        <f t="shared" si="459"/>
        <v>0.25678546654504153</v>
      </c>
      <c r="P7349" s="14">
        <f t="shared" si="456"/>
        <v>0.25678546654504153</v>
      </c>
      <c r="Q7349" s="14">
        <f t="shared" si="457"/>
        <v>0</v>
      </c>
    </row>
    <row r="7350" spans="1:17" s="13" customFormat="1">
      <c r="A7350" s="15">
        <v>43819</v>
      </c>
      <c r="B7350" s="16">
        <v>0</v>
      </c>
      <c r="C7350" s="16">
        <v>121.53</v>
      </c>
      <c r="D7350" s="16">
        <v>35.336109600000015</v>
      </c>
      <c r="E7350" s="16">
        <v>621.33607440000026</v>
      </c>
      <c r="F7350" s="16">
        <v>0.78</v>
      </c>
      <c r="G7350" s="14">
        <v>3.6348160352400014E-3</v>
      </c>
      <c r="H7350" s="16">
        <v>1.0800000000000001E-2</v>
      </c>
      <c r="I7350" s="16">
        <v>0</v>
      </c>
      <c r="J7350" s="16">
        <v>0</v>
      </c>
      <c r="K7350" s="16">
        <v>0</v>
      </c>
      <c r="L7350" s="16">
        <v>0</v>
      </c>
      <c r="M7350" s="16">
        <v>0</v>
      </c>
      <c r="N7350" s="11">
        <f t="shared" si="458"/>
        <v>1.0800000000000001E-2</v>
      </c>
      <c r="O7350" s="14">
        <f t="shared" si="459"/>
        <v>0.20410441603524909</v>
      </c>
      <c r="P7350" s="14">
        <f t="shared" si="456"/>
        <v>0.20410441603524909</v>
      </c>
      <c r="Q7350" s="14">
        <f t="shared" si="457"/>
        <v>0</v>
      </c>
    </row>
    <row r="7351" spans="1:17" s="13" customFormat="1">
      <c r="A7351" s="15">
        <v>43820</v>
      </c>
      <c r="B7351" s="16">
        <v>0</v>
      </c>
      <c r="C7351" s="16">
        <v>121.53</v>
      </c>
      <c r="D7351" s="16">
        <v>35.336109600000015</v>
      </c>
      <c r="E7351" s="16">
        <v>621.33607440000026</v>
      </c>
      <c r="F7351" s="16">
        <v>1.02</v>
      </c>
      <c r="G7351" s="14">
        <v>4.7532209691600021E-3</v>
      </c>
      <c r="H7351" s="16">
        <v>1.0800000000000001E-2</v>
      </c>
      <c r="I7351" s="16">
        <v>0</v>
      </c>
      <c r="J7351" s="16">
        <v>0</v>
      </c>
      <c r="K7351" s="16">
        <v>0</v>
      </c>
      <c r="L7351" s="16">
        <v>0</v>
      </c>
      <c r="M7351" s="16">
        <v>0</v>
      </c>
      <c r="N7351" s="11">
        <f t="shared" si="458"/>
        <v>1.0800000000000001E-2</v>
      </c>
      <c r="O7351" s="14">
        <f t="shared" si="459"/>
        <v>1.5553220969160002E-2</v>
      </c>
      <c r="P7351" s="14">
        <f t="shared" si="456"/>
        <v>1.5553220969160002E-2</v>
      </c>
      <c r="Q7351" s="14">
        <f t="shared" si="457"/>
        <v>0</v>
      </c>
    </row>
    <row r="7352" spans="1:17" s="13" customFormat="1">
      <c r="A7352" s="15">
        <v>43821</v>
      </c>
      <c r="B7352" s="16">
        <v>0</v>
      </c>
      <c r="C7352" s="16">
        <v>121.53</v>
      </c>
      <c r="D7352" s="16">
        <v>35.336109600000015</v>
      </c>
      <c r="E7352" s="16">
        <v>621.33607440000026</v>
      </c>
      <c r="F7352" s="16">
        <v>0.84</v>
      </c>
      <c r="G7352" s="14">
        <v>3.914417268720001E-3</v>
      </c>
      <c r="H7352" s="16">
        <v>1.0800000000000001E-2</v>
      </c>
      <c r="I7352" s="16">
        <v>0</v>
      </c>
      <c r="J7352" s="16">
        <v>0</v>
      </c>
      <c r="K7352" s="16">
        <v>0</v>
      </c>
      <c r="L7352" s="16">
        <v>0</v>
      </c>
      <c r="M7352" s="16">
        <v>0</v>
      </c>
      <c r="N7352" s="11">
        <f t="shared" si="458"/>
        <v>1.0800000000000001E-2</v>
      </c>
      <c r="O7352" s="14">
        <f t="shared" si="459"/>
        <v>1.4714417268720002E-2</v>
      </c>
      <c r="P7352" s="14">
        <f t="shared" si="456"/>
        <v>1.4714417268720002E-2</v>
      </c>
      <c r="Q7352" s="14">
        <f t="shared" si="457"/>
        <v>0</v>
      </c>
    </row>
    <row r="7353" spans="1:17" s="13" customFormat="1">
      <c r="A7353" s="15">
        <v>43822</v>
      </c>
      <c r="B7353" s="16">
        <v>0</v>
      </c>
      <c r="C7353" s="16">
        <v>121.53</v>
      </c>
      <c r="D7353" s="16">
        <v>35.336109600000015</v>
      </c>
      <c r="E7353" s="16">
        <v>621.33607440000026</v>
      </c>
      <c r="F7353" s="16">
        <v>0.9</v>
      </c>
      <c r="G7353" s="14">
        <v>4.1940185022000019E-3</v>
      </c>
      <c r="H7353" s="16">
        <v>1.0800000000000001E-2</v>
      </c>
      <c r="I7353" s="16">
        <v>0</v>
      </c>
      <c r="J7353" s="16">
        <v>0</v>
      </c>
      <c r="K7353" s="16">
        <v>0</v>
      </c>
      <c r="L7353" s="16">
        <v>0</v>
      </c>
      <c r="M7353" s="16">
        <v>0</v>
      </c>
      <c r="N7353" s="11">
        <f t="shared" si="458"/>
        <v>1.0800000000000001E-2</v>
      </c>
      <c r="O7353" s="14">
        <f t="shared" si="459"/>
        <v>1.4994018502200002E-2</v>
      </c>
      <c r="P7353" s="14">
        <f t="shared" si="456"/>
        <v>1.4994018502200002E-2</v>
      </c>
      <c r="Q7353" s="14">
        <f t="shared" si="457"/>
        <v>0</v>
      </c>
    </row>
    <row r="7354" spans="1:17" s="13" customFormat="1">
      <c r="A7354" s="15">
        <v>43823</v>
      </c>
      <c r="B7354" s="16">
        <v>0</v>
      </c>
      <c r="C7354" s="16">
        <v>121.53</v>
      </c>
      <c r="D7354" s="16">
        <v>35.336109600000015</v>
      </c>
      <c r="E7354" s="16">
        <v>621.33607440000026</v>
      </c>
      <c r="F7354" s="16">
        <v>1.1399999999999999</v>
      </c>
      <c r="G7354" s="14">
        <v>5.3124234361200022E-3</v>
      </c>
      <c r="H7354" s="16">
        <v>1.0800000000000001E-2</v>
      </c>
      <c r="I7354" s="16">
        <v>0</v>
      </c>
      <c r="J7354" s="16">
        <v>0</v>
      </c>
      <c r="K7354" s="16">
        <v>0</v>
      </c>
      <c r="L7354" s="16">
        <v>0</v>
      </c>
      <c r="M7354" s="16">
        <v>0</v>
      </c>
      <c r="N7354" s="11">
        <f t="shared" si="458"/>
        <v>1.0800000000000001E-2</v>
      </c>
      <c r="O7354" s="14">
        <f t="shared" si="459"/>
        <v>1.6112423436120002E-2</v>
      </c>
      <c r="P7354" s="14">
        <f t="shared" si="456"/>
        <v>1.6112423436120002E-2</v>
      </c>
      <c r="Q7354" s="14">
        <f t="shared" si="457"/>
        <v>0</v>
      </c>
    </row>
    <row r="7355" spans="1:17" s="13" customFormat="1">
      <c r="A7355" s="15">
        <v>43824</v>
      </c>
      <c r="B7355" s="16">
        <v>0</v>
      </c>
      <c r="C7355" s="16">
        <v>121.52</v>
      </c>
      <c r="D7355" s="16">
        <v>35.272886399999976</v>
      </c>
      <c r="E7355" s="16">
        <v>620.83034959999998</v>
      </c>
      <c r="F7355" s="16">
        <v>1.06</v>
      </c>
      <c r="G7355" s="14">
        <v>4.9356012793199998E-3</v>
      </c>
      <c r="H7355" s="16">
        <v>1.0800000000000001E-2</v>
      </c>
      <c r="I7355" s="16">
        <v>0</v>
      </c>
      <c r="J7355" s="16">
        <v>0</v>
      </c>
      <c r="K7355" s="16">
        <v>0</v>
      </c>
      <c r="L7355" s="16">
        <v>0</v>
      </c>
      <c r="M7355" s="16">
        <v>0</v>
      </c>
      <c r="N7355" s="11">
        <f t="shared" si="458"/>
        <v>1.0800000000000001E-2</v>
      </c>
      <c r="O7355" s="14">
        <f t="shared" si="459"/>
        <v>-4.7487598720718553E-2</v>
      </c>
      <c r="P7355" s="14">
        <f t="shared" si="456"/>
        <v>0</v>
      </c>
      <c r="Q7355" s="14">
        <f t="shared" si="457"/>
        <v>-4.7487598720718553E-2</v>
      </c>
    </row>
    <row r="7356" spans="1:17" s="13" customFormat="1">
      <c r="A7356" s="15">
        <v>43825</v>
      </c>
      <c r="B7356" s="16">
        <v>0</v>
      </c>
      <c r="C7356" s="16">
        <v>121.52</v>
      </c>
      <c r="D7356" s="16">
        <v>35.272886399999976</v>
      </c>
      <c r="E7356" s="16">
        <v>620.83034959999998</v>
      </c>
      <c r="F7356" s="16">
        <v>1.2</v>
      </c>
      <c r="G7356" s="14">
        <v>5.5874731463999988E-3</v>
      </c>
      <c r="H7356" s="16">
        <v>1.0800000000000001E-2</v>
      </c>
      <c r="I7356" s="16">
        <v>0</v>
      </c>
      <c r="J7356" s="16">
        <v>0</v>
      </c>
      <c r="K7356" s="16">
        <v>0</v>
      </c>
      <c r="L7356" s="16">
        <v>0</v>
      </c>
      <c r="M7356" s="16">
        <v>0</v>
      </c>
      <c r="N7356" s="11">
        <f t="shared" si="458"/>
        <v>1.0800000000000001E-2</v>
      </c>
      <c r="O7356" s="14">
        <f t="shared" si="459"/>
        <v>1.6387473146399999E-2</v>
      </c>
      <c r="P7356" s="14">
        <f t="shared" si="456"/>
        <v>1.6387473146399999E-2</v>
      </c>
      <c r="Q7356" s="14">
        <f t="shared" si="457"/>
        <v>0</v>
      </c>
    </row>
    <row r="7357" spans="1:17" s="13" customFormat="1">
      <c r="A7357" s="15">
        <v>43826</v>
      </c>
      <c r="B7357" s="16">
        <v>0</v>
      </c>
      <c r="C7357" s="16">
        <v>121.52</v>
      </c>
      <c r="D7357" s="16">
        <v>35.272886399999976</v>
      </c>
      <c r="E7357" s="16">
        <v>620.83034959999998</v>
      </c>
      <c r="F7357" s="16">
        <v>1.32</v>
      </c>
      <c r="G7357" s="14">
        <v>6.1462204610399996E-3</v>
      </c>
      <c r="H7357" s="16">
        <v>1.0800000000000001E-2</v>
      </c>
      <c r="I7357" s="16">
        <v>0</v>
      </c>
      <c r="J7357" s="16">
        <v>0</v>
      </c>
      <c r="K7357" s="16">
        <v>0</v>
      </c>
      <c r="L7357" s="16">
        <v>0</v>
      </c>
      <c r="M7357" s="16">
        <v>0</v>
      </c>
      <c r="N7357" s="11">
        <f t="shared" si="458"/>
        <v>1.0800000000000001E-2</v>
      </c>
      <c r="O7357" s="14">
        <f t="shared" si="459"/>
        <v>1.6946220461039999E-2</v>
      </c>
      <c r="P7357" s="14">
        <f t="shared" si="456"/>
        <v>1.6946220461039999E-2</v>
      </c>
      <c r="Q7357" s="14">
        <f t="shared" si="457"/>
        <v>0</v>
      </c>
    </row>
    <row r="7358" spans="1:17" s="13" customFormat="1">
      <c r="A7358" s="15">
        <v>43827</v>
      </c>
      <c r="B7358" s="16">
        <v>2.2999999999999998</v>
      </c>
      <c r="C7358" s="16">
        <v>121.52</v>
      </c>
      <c r="D7358" s="16">
        <v>35.272886399999976</v>
      </c>
      <c r="E7358" s="16">
        <v>620.83034959999998</v>
      </c>
      <c r="F7358" s="16">
        <v>0.9</v>
      </c>
      <c r="G7358" s="14">
        <v>4.1906048598E-3</v>
      </c>
      <c r="H7358" s="16">
        <v>1.0800000000000001E-2</v>
      </c>
      <c r="I7358" s="16">
        <v>0</v>
      </c>
      <c r="J7358" s="16">
        <v>0</v>
      </c>
      <c r="K7358" s="16">
        <v>0</v>
      </c>
      <c r="L7358" s="16">
        <v>0</v>
      </c>
      <c r="M7358" s="16">
        <v>0</v>
      </c>
      <c r="N7358" s="11">
        <f t="shared" si="458"/>
        <v>1.0800000000000001E-2</v>
      </c>
      <c r="O7358" s="14">
        <f t="shared" si="459"/>
        <v>1.49906048598E-2</v>
      </c>
      <c r="P7358" s="14">
        <f t="shared" si="456"/>
        <v>1.49906048598E-2</v>
      </c>
      <c r="Q7358" s="14">
        <f t="shared" si="457"/>
        <v>0</v>
      </c>
    </row>
    <row r="7359" spans="1:17" s="13" customFormat="1">
      <c r="A7359" s="15">
        <v>43828</v>
      </c>
      <c r="B7359" s="16">
        <v>0</v>
      </c>
      <c r="C7359" s="16">
        <v>121.52</v>
      </c>
      <c r="D7359" s="16">
        <v>35.272886399999976</v>
      </c>
      <c r="E7359" s="16">
        <v>620.83034959999998</v>
      </c>
      <c r="F7359" s="16">
        <v>1.02</v>
      </c>
      <c r="G7359" s="14">
        <v>4.749352174439999E-3</v>
      </c>
      <c r="H7359" s="16">
        <v>1.0800000000000001E-2</v>
      </c>
      <c r="I7359" s="16">
        <v>0</v>
      </c>
      <c r="J7359" s="16">
        <v>0</v>
      </c>
      <c r="K7359" s="16">
        <v>0</v>
      </c>
      <c r="L7359" s="16">
        <v>0</v>
      </c>
      <c r="M7359" s="16">
        <v>0</v>
      </c>
      <c r="N7359" s="11">
        <f t="shared" si="458"/>
        <v>1.0800000000000001E-2</v>
      </c>
      <c r="O7359" s="14">
        <f t="shared" si="459"/>
        <v>1.554935217444E-2</v>
      </c>
      <c r="P7359" s="14">
        <f t="shared" si="456"/>
        <v>1.554935217444E-2</v>
      </c>
      <c r="Q7359" s="14">
        <f t="shared" si="457"/>
        <v>0</v>
      </c>
    </row>
    <row r="7360" spans="1:17" s="13" customFormat="1">
      <c r="A7360" s="15">
        <v>43829</v>
      </c>
      <c r="B7360" s="16">
        <v>1.5</v>
      </c>
      <c r="C7360" s="16">
        <v>121.52</v>
      </c>
      <c r="D7360" s="16">
        <v>35.272886399999976</v>
      </c>
      <c r="E7360" s="16">
        <v>620.83034959999998</v>
      </c>
      <c r="F7360" s="16">
        <v>1.06</v>
      </c>
      <c r="G7360" s="14">
        <v>4.9356012793199998E-3</v>
      </c>
      <c r="H7360" s="16">
        <v>1.0800000000000001E-2</v>
      </c>
      <c r="I7360" s="16">
        <v>0</v>
      </c>
      <c r="J7360" s="16">
        <v>0</v>
      </c>
      <c r="K7360" s="16">
        <v>0</v>
      </c>
      <c r="L7360" s="16">
        <v>0</v>
      </c>
      <c r="M7360" s="16">
        <v>0</v>
      </c>
      <c r="N7360" s="11">
        <f t="shared" si="458"/>
        <v>1.0800000000000001E-2</v>
      </c>
      <c r="O7360" s="14">
        <f t="shared" si="459"/>
        <v>1.573560127932E-2</v>
      </c>
      <c r="P7360" s="14">
        <f t="shared" si="456"/>
        <v>1.573560127932E-2</v>
      </c>
      <c r="Q7360" s="14">
        <f t="shared" si="457"/>
        <v>0</v>
      </c>
    </row>
    <row r="7361" spans="1:17" s="13" customFormat="1">
      <c r="A7361" s="15">
        <v>43830</v>
      </c>
      <c r="B7361" s="16">
        <v>9.5</v>
      </c>
      <c r="C7361" s="16">
        <v>121.52</v>
      </c>
      <c r="D7361" s="16">
        <v>35.272886399999976</v>
      </c>
      <c r="E7361" s="16">
        <v>620.83034959999998</v>
      </c>
      <c r="F7361" s="16">
        <v>0.84</v>
      </c>
      <c r="G7361" s="14">
        <v>3.91123120248E-3</v>
      </c>
      <c r="H7361" s="16">
        <v>1.0800000000000001E-2</v>
      </c>
      <c r="I7361" s="16">
        <v>0</v>
      </c>
      <c r="J7361" s="16">
        <v>0</v>
      </c>
      <c r="K7361" s="16">
        <v>0</v>
      </c>
      <c r="L7361" s="16">
        <v>0</v>
      </c>
      <c r="M7361" s="16">
        <v>0</v>
      </c>
      <c r="N7361" s="11">
        <f t="shared" si="458"/>
        <v>1.0800000000000001E-2</v>
      </c>
      <c r="O7361" s="14">
        <f t="shared" si="459"/>
        <v>1.471123120248E-2</v>
      </c>
      <c r="P7361" s="14">
        <f t="shared" si="456"/>
        <v>1.471123120248E-2</v>
      </c>
      <c r="Q7361" s="14">
        <f t="shared" si="457"/>
        <v>0</v>
      </c>
    </row>
    <row r="7362" spans="1:17" s="13" customFormat="1">
      <c r="A7362" s="15">
        <v>43831</v>
      </c>
      <c r="B7362" s="16">
        <v>0</v>
      </c>
      <c r="C7362" s="16">
        <v>121.52</v>
      </c>
      <c r="D7362" s="16">
        <v>35.272886399999976</v>
      </c>
      <c r="E7362" s="16">
        <v>620.83034959999998</v>
      </c>
      <c r="F7362" s="16">
        <v>1.02</v>
      </c>
      <c r="G7362" s="14">
        <v>4.749352174439999E-3</v>
      </c>
      <c r="H7362" s="16">
        <v>1.5E-3</v>
      </c>
      <c r="I7362" s="16">
        <v>0</v>
      </c>
      <c r="J7362" s="16">
        <v>0</v>
      </c>
      <c r="K7362" s="16">
        <v>0</v>
      </c>
      <c r="L7362" s="16">
        <v>0</v>
      </c>
      <c r="M7362" s="16">
        <v>0</v>
      </c>
      <c r="N7362" s="11">
        <f t="shared" si="458"/>
        <v>1.5E-3</v>
      </c>
      <c r="O7362" s="14">
        <f t="shared" si="459"/>
        <v>6.2493521744399986E-3</v>
      </c>
      <c r="P7362" s="14">
        <f t="shared" si="456"/>
        <v>6.2493521744399986E-3</v>
      </c>
      <c r="Q7362" s="14">
        <f t="shared" si="457"/>
        <v>0</v>
      </c>
    </row>
    <row r="7363" spans="1:17" s="13" customFormat="1">
      <c r="A7363" s="15">
        <v>43832</v>
      </c>
      <c r="B7363" s="16">
        <v>0</v>
      </c>
      <c r="C7363" s="16">
        <v>121.51</v>
      </c>
      <c r="D7363" s="16">
        <v>35.209663200000037</v>
      </c>
      <c r="E7363" s="16">
        <v>620.32462480000049</v>
      </c>
      <c r="F7363" s="16">
        <v>1.1399999999999999</v>
      </c>
      <c r="G7363" s="14">
        <v>5.3037755420400042E-3</v>
      </c>
      <c r="H7363" s="16">
        <v>1.5E-3</v>
      </c>
      <c r="I7363" s="16">
        <v>0</v>
      </c>
      <c r="J7363" s="16">
        <v>0</v>
      </c>
      <c r="K7363" s="16">
        <v>0</v>
      </c>
      <c r="L7363" s="16">
        <v>0</v>
      </c>
      <c r="M7363" s="16">
        <v>0</v>
      </c>
      <c r="N7363" s="11">
        <f t="shared" si="458"/>
        <v>1.5E-3</v>
      </c>
      <c r="O7363" s="14">
        <f t="shared" si="459"/>
        <v>-5.6419424457899076E-2</v>
      </c>
      <c r="P7363" s="14">
        <f t="shared" si="456"/>
        <v>0</v>
      </c>
      <c r="Q7363" s="14">
        <f t="shared" si="457"/>
        <v>-5.6419424457899076E-2</v>
      </c>
    </row>
    <row r="7364" spans="1:17" s="13" customFormat="1">
      <c r="A7364" s="15">
        <v>43833</v>
      </c>
      <c r="B7364" s="16">
        <v>0</v>
      </c>
      <c r="C7364" s="16">
        <v>121.51</v>
      </c>
      <c r="D7364" s="16">
        <v>35.209663200000037</v>
      </c>
      <c r="E7364" s="16">
        <v>620.32462480000049</v>
      </c>
      <c r="F7364" s="16">
        <v>1.26</v>
      </c>
      <c r="G7364" s="14">
        <v>5.8620677043600055E-3</v>
      </c>
      <c r="H7364" s="16">
        <v>1.5E-3</v>
      </c>
      <c r="I7364" s="16">
        <v>0</v>
      </c>
      <c r="J7364" s="16">
        <v>0</v>
      </c>
      <c r="K7364" s="16">
        <v>0</v>
      </c>
      <c r="L7364" s="16">
        <v>0</v>
      </c>
      <c r="M7364" s="16">
        <v>0</v>
      </c>
      <c r="N7364" s="11">
        <f t="shared" si="458"/>
        <v>1.5E-3</v>
      </c>
      <c r="O7364" s="14">
        <f t="shared" si="459"/>
        <v>7.362067704360006E-3</v>
      </c>
      <c r="P7364" s="14">
        <f t="shared" si="456"/>
        <v>7.362067704360006E-3</v>
      </c>
      <c r="Q7364" s="14">
        <f t="shared" si="457"/>
        <v>0</v>
      </c>
    </row>
    <row r="7365" spans="1:17" s="13" customFormat="1">
      <c r="A7365" s="15">
        <v>43834</v>
      </c>
      <c r="B7365" s="16">
        <v>0</v>
      </c>
      <c r="C7365" s="16">
        <v>121.51</v>
      </c>
      <c r="D7365" s="16">
        <v>35.209663200000037</v>
      </c>
      <c r="E7365" s="16">
        <v>620.32462480000049</v>
      </c>
      <c r="F7365" s="16">
        <v>1.32</v>
      </c>
      <c r="G7365" s="14">
        <v>6.1412137855200062E-3</v>
      </c>
      <c r="H7365" s="16">
        <v>1.5E-3</v>
      </c>
      <c r="I7365" s="16">
        <v>0</v>
      </c>
      <c r="J7365" s="16">
        <v>0</v>
      </c>
      <c r="K7365" s="16">
        <v>0</v>
      </c>
      <c r="L7365" s="16">
        <v>0</v>
      </c>
      <c r="M7365" s="16">
        <v>0</v>
      </c>
      <c r="N7365" s="11">
        <f t="shared" si="458"/>
        <v>1.5E-3</v>
      </c>
      <c r="O7365" s="14">
        <f t="shared" si="459"/>
        <v>7.6412137855200058E-3</v>
      </c>
      <c r="P7365" s="14">
        <f t="shared" si="456"/>
        <v>7.6412137855200058E-3</v>
      </c>
      <c r="Q7365" s="14">
        <f t="shared" si="457"/>
        <v>0</v>
      </c>
    </row>
    <row r="7366" spans="1:17" s="13" customFormat="1">
      <c r="A7366" s="15">
        <v>43835</v>
      </c>
      <c r="B7366" s="16">
        <v>0</v>
      </c>
      <c r="C7366" s="16">
        <v>121.51</v>
      </c>
      <c r="D7366" s="16">
        <v>35.209663200000037</v>
      </c>
      <c r="E7366" s="16">
        <v>620.32462480000049</v>
      </c>
      <c r="F7366" s="16">
        <v>1.1399999999999999</v>
      </c>
      <c r="G7366" s="14">
        <v>5.3037755420400042E-3</v>
      </c>
      <c r="H7366" s="16">
        <v>1.5E-3</v>
      </c>
      <c r="I7366" s="16">
        <v>0</v>
      </c>
      <c r="J7366" s="16">
        <v>0</v>
      </c>
      <c r="K7366" s="16">
        <v>0</v>
      </c>
      <c r="L7366" s="16">
        <v>0</v>
      </c>
      <c r="M7366" s="16">
        <v>0</v>
      </c>
      <c r="N7366" s="11">
        <f t="shared" si="458"/>
        <v>1.5E-3</v>
      </c>
      <c r="O7366" s="14">
        <f t="shared" si="459"/>
        <v>6.8037755420400046E-3</v>
      </c>
      <c r="P7366" s="14">
        <f t="shared" ref="P7366:P7410" si="460">IF(O7366&gt;0,O7366,0)</f>
        <v>6.8037755420400046E-3</v>
      </c>
      <c r="Q7366" s="14">
        <f t="shared" ref="Q7366:Q7410" si="461">IF(O7366&lt;0,O7366,0)</f>
        <v>0</v>
      </c>
    </row>
    <row r="7367" spans="1:17" s="13" customFormat="1">
      <c r="A7367" s="15">
        <v>43836</v>
      </c>
      <c r="B7367" s="16">
        <v>0</v>
      </c>
      <c r="C7367" s="16">
        <v>121.51</v>
      </c>
      <c r="D7367" s="16">
        <v>35.209663200000037</v>
      </c>
      <c r="E7367" s="16">
        <v>620.32462480000049</v>
      </c>
      <c r="F7367" s="16">
        <v>1.6</v>
      </c>
      <c r="G7367" s="14">
        <v>7.4438954976000062E-3</v>
      </c>
      <c r="H7367" s="16">
        <v>1.5E-3</v>
      </c>
      <c r="I7367" s="16">
        <v>0</v>
      </c>
      <c r="J7367" s="16">
        <v>0</v>
      </c>
      <c r="K7367" s="16">
        <v>0</v>
      </c>
      <c r="L7367" s="16">
        <v>0</v>
      </c>
      <c r="M7367" s="16">
        <v>0</v>
      </c>
      <c r="N7367" s="11">
        <f t="shared" ref="N7367:N7410" si="462">SUM(H7367:M7367)</f>
        <v>1.5E-3</v>
      </c>
      <c r="O7367" s="14">
        <f t="shared" ref="O7367:O7410" si="463">(D7367-D7366)+N7367+G7367</f>
        <v>8.9438954976000067E-3</v>
      </c>
      <c r="P7367" s="14">
        <f t="shared" si="460"/>
        <v>8.9438954976000067E-3</v>
      </c>
      <c r="Q7367" s="14">
        <f t="shared" si="461"/>
        <v>0</v>
      </c>
    </row>
    <row r="7368" spans="1:17" s="13" customFormat="1">
      <c r="A7368" s="15">
        <v>43837</v>
      </c>
      <c r="B7368" s="16">
        <v>0</v>
      </c>
      <c r="C7368" s="16">
        <v>121.51</v>
      </c>
      <c r="D7368" s="16">
        <v>35.209663200000037</v>
      </c>
      <c r="E7368" s="16">
        <v>620.32462480000049</v>
      </c>
      <c r="F7368" s="16">
        <v>1.38</v>
      </c>
      <c r="G7368" s="14">
        <v>6.4203598666800052E-3</v>
      </c>
      <c r="H7368" s="16">
        <v>1.5E-3</v>
      </c>
      <c r="I7368" s="16">
        <v>0</v>
      </c>
      <c r="J7368" s="16">
        <v>0</v>
      </c>
      <c r="K7368" s="16">
        <v>0</v>
      </c>
      <c r="L7368" s="16">
        <v>0</v>
      </c>
      <c r="M7368" s="16">
        <v>0</v>
      </c>
      <c r="N7368" s="11">
        <f t="shared" si="462"/>
        <v>1.5E-3</v>
      </c>
      <c r="O7368" s="14">
        <f t="shared" si="463"/>
        <v>7.9203598666800056E-3</v>
      </c>
      <c r="P7368" s="14">
        <f t="shared" si="460"/>
        <v>7.9203598666800056E-3</v>
      </c>
      <c r="Q7368" s="14">
        <f t="shared" si="461"/>
        <v>0</v>
      </c>
    </row>
    <row r="7369" spans="1:17" s="13" customFormat="1">
      <c r="A7369" s="15">
        <v>43838</v>
      </c>
      <c r="B7369" s="16">
        <v>0</v>
      </c>
      <c r="C7369" s="16">
        <v>121.51</v>
      </c>
      <c r="D7369" s="16">
        <v>35.209663200000037</v>
      </c>
      <c r="E7369" s="16">
        <v>620.32462480000049</v>
      </c>
      <c r="F7369" s="16">
        <v>1.25</v>
      </c>
      <c r="G7369" s="14">
        <v>5.8155433575000056E-3</v>
      </c>
      <c r="H7369" s="16">
        <v>1.5E-3</v>
      </c>
      <c r="I7369" s="16">
        <v>0</v>
      </c>
      <c r="J7369" s="16">
        <v>0</v>
      </c>
      <c r="K7369" s="16">
        <v>0</v>
      </c>
      <c r="L7369" s="16">
        <v>0</v>
      </c>
      <c r="M7369" s="16">
        <v>0</v>
      </c>
      <c r="N7369" s="11">
        <f t="shared" si="462"/>
        <v>1.5E-3</v>
      </c>
      <c r="O7369" s="14">
        <f t="shared" si="463"/>
        <v>7.315543357500006E-3</v>
      </c>
      <c r="P7369" s="14">
        <f t="shared" si="460"/>
        <v>7.315543357500006E-3</v>
      </c>
      <c r="Q7369" s="14">
        <f t="shared" si="461"/>
        <v>0</v>
      </c>
    </row>
    <row r="7370" spans="1:17" s="13" customFormat="1">
      <c r="A7370" s="15">
        <v>43839</v>
      </c>
      <c r="B7370" s="16">
        <v>7.5</v>
      </c>
      <c r="C7370" s="16">
        <v>121.51</v>
      </c>
      <c r="D7370" s="16">
        <v>35.209663200000037</v>
      </c>
      <c r="E7370" s="16">
        <v>620.32462480000049</v>
      </c>
      <c r="F7370" s="16">
        <v>0.84</v>
      </c>
      <c r="G7370" s="14">
        <v>3.9080451362400025E-3</v>
      </c>
      <c r="H7370" s="16">
        <v>1.5E-3</v>
      </c>
      <c r="I7370" s="16">
        <v>0</v>
      </c>
      <c r="J7370" s="16">
        <v>0</v>
      </c>
      <c r="K7370" s="16">
        <v>0</v>
      </c>
      <c r="L7370" s="16">
        <v>0</v>
      </c>
      <c r="M7370" s="16">
        <v>0</v>
      </c>
      <c r="N7370" s="11">
        <f t="shared" si="462"/>
        <v>1.5E-3</v>
      </c>
      <c r="O7370" s="14">
        <f t="shared" si="463"/>
        <v>5.4080451362400021E-3</v>
      </c>
      <c r="P7370" s="14">
        <f t="shared" si="460"/>
        <v>5.4080451362400021E-3</v>
      </c>
      <c r="Q7370" s="14">
        <f t="shared" si="461"/>
        <v>0</v>
      </c>
    </row>
    <row r="7371" spans="1:17" s="13" customFormat="1">
      <c r="A7371" s="15">
        <v>43840</v>
      </c>
      <c r="B7371" s="16">
        <v>0</v>
      </c>
      <c r="C7371" s="16">
        <v>121.51</v>
      </c>
      <c r="D7371" s="16">
        <v>35.209663200000037</v>
      </c>
      <c r="E7371" s="16">
        <v>620.32462480000049</v>
      </c>
      <c r="F7371" s="16">
        <v>1.1399999999999999</v>
      </c>
      <c r="G7371" s="14">
        <v>5.3037755420400042E-3</v>
      </c>
      <c r="H7371" s="16">
        <v>1.5E-3</v>
      </c>
      <c r="I7371" s="16">
        <v>0</v>
      </c>
      <c r="J7371" s="16">
        <v>0</v>
      </c>
      <c r="K7371" s="16">
        <v>0</v>
      </c>
      <c r="L7371" s="16">
        <v>0</v>
      </c>
      <c r="M7371" s="16">
        <v>0</v>
      </c>
      <c r="N7371" s="11">
        <f t="shared" si="462"/>
        <v>1.5E-3</v>
      </c>
      <c r="O7371" s="14">
        <f t="shared" si="463"/>
        <v>6.8037755420400046E-3</v>
      </c>
      <c r="P7371" s="14">
        <f t="shared" si="460"/>
        <v>6.8037755420400046E-3</v>
      </c>
      <c r="Q7371" s="14">
        <f t="shared" si="461"/>
        <v>0</v>
      </c>
    </row>
    <row r="7372" spans="1:17" s="13" customFormat="1">
      <c r="A7372" s="15">
        <v>43841</v>
      </c>
      <c r="B7372" s="16">
        <v>0</v>
      </c>
      <c r="C7372" s="16">
        <v>121.51</v>
      </c>
      <c r="D7372" s="16">
        <v>35.209663200000037</v>
      </c>
      <c r="E7372" s="16">
        <v>620.32462480000049</v>
      </c>
      <c r="F7372" s="16">
        <v>1.32</v>
      </c>
      <c r="G7372" s="14">
        <v>6.1412137855200062E-3</v>
      </c>
      <c r="H7372" s="16">
        <v>1.5E-3</v>
      </c>
      <c r="I7372" s="16">
        <v>0</v>
      </c>
      <c r="J7372" s="16">
        <v>0</v>
      </c>
      <c r="K7372" s="16">
        <v>0</v>
      </c>
      <c r="L7372" s="16">
        <v>0</v>
      </c>
      <c r="M7372" s="16">
        <v>0</v>
      </c>
      <c r="N7372" s="11">
        <f t="shared" si="462"/>
        <v>1.5E-3</v>
      </c>
      <c r="O7372" s="14">
        <f t="shared" si="463"/>
        <v>7.6412137855200058E-3</v>
      </c>
      <c r="P7372" s="14">
        <f t="shared" si="460"/>
        <v>7.6412137855200058E-3</v>
      </c>
      <c r="Q7372" s="14">
        <f t="shared" si="461"/>
        <v>0</v>
      </c>
    </row>
    <row r="7373" spans="1:17" s="13" customFormat="1">
      <c r="A7373" s="15">
        <v>43842</v>
      </c>
      <c r="B7373" s="16">
        <v>8.6999999999999993</v>
      </c>
      <c r="C7373" s="16">
        <v>121.51</v>
      </c>
      <c r="D7373" s="16">
        <v>35.209663200000037</v>
      </c>
      <c r="E7373" s="16">
        <v>620.32462480000049</v>
      </c>
      <c r="F7373" s="16">
        <v>1.1399999999999999</v>
      </c>
      <c r="G7373" s="14">
        <v>5.3037755420400042E-3</v>
      </c>
      <c r="H7373" s="16">
        <v>1.5E-3</v>
      </c>
      <c r="I7373" s="16">
        <v>0</v>
      </c>
      <c r="J7373" s="16">
        <v>0</v>
      </c>
      <c r="K7373" s="16">
        <v>0</v>
      </c>
      <c r="L7373" s="16">
        <v>0</v>
      </c>
      <c r="M7373" s="16">
        <v>0</v>
      </c>
      <c r="N7373" s="11">
        <f t="shared" si="462"/>
        <v>1.5E-3</v>
      </c>
      <c r="O7373" s="14">
        <f t="shared" si="463"/>
        <v>6.8037755420400046E-3</v>
      </c>
      <c r="P7373" s="14">
        <f t="shared" si="460"/>
        <v>6.8037755420400046E-3</v>
      </c>
      <c r="Q7373" s="14">
        <f t="shared" si="461"/>
        <v>0</v>
      </c>
    </row>
    <row r="7374" spans="1:17" s="13" customFormat="1">
      <c r="A7374" s="15">
        <v>43843</v>
      </c>
      <c r="B7374" s="16">
        <v>2</v>
      </c>
      <c r="C7374" s="16">
        <v>121.52</v>
      </c>
      <c r="D7374" s="16">
        <v>35.272886399999976</v>
      </c>
      <c r="E7374" s="16">
        <v>620.83034959999998</v>
      </c>
      <c r="F7374" s="16">
        <v>0.84</v>
      </c>
      <c r="G7374" s="14">
        <v>3.91123120248E-3</v>
      </c>
      <c r="H7374" s="16">
        <v>1.5E-3</v>
      </c>
      <c r="I7374" s="16">
        <v>0</v>
      </c>
      <c r="J7374" s="16">
        <v>0</v>
      </c>
      <c r="K7374" s="16">
        <v>0</v>
      </c>
      <c r="L7374" s="16">
        <v>0</v>
      </c>
      <c r="M7374" s="16">
        <v>0</v>
      </c>
      <c r="N7374" s="11">
        <f t="shared" si="462"/>
        <v>1.5E-3</v>
      </c>
      <c r="O7374" s="14">
        <f t="shared" si="463"/>
        <v>6.8634431202419091E-2</v>
      </c>
      <c r="P7374" s="14">
        <f t="shared" si="460"/>
        <v>6.8634431202419091E-2</v>
      </c>
      <c r="Q7374" s="14">
        <f t="shared" si="461"/>
        <v>0</v>
      </c>
    </row>
    <row r="7375" spans="1:17" s="13" customFormat="1">
      <c r="A7375" s="15">
        <v>43844</v>
      </c>
      <c r="B7375" s="16">
        <v>0</v>
      </c>
      <c r="C7375" s="16">
        <v>121.52</v>
      </c>
      <c r="D7375" s="16">
        <v>35.272886399999976</v>
      </c>
      <c r="E7375" s="16">
        <v>620.83034959999998</v>
      </c>
      <c r="F7375" s="16">
        <v>0.96</v>
      </c>
      <c r="G7375" s="14">
        <v>4.4699785171199991E-3</v>
      </c>
      <c r="H7375" s="16">
        <v>1.5E-3</v>
      </c>
      <c r="I7375" s="16">
        <v>0</v>
      </c>
      <c r="J7375" s="16">
        <v>0</v>
      </c>
      <c r="K7375" s="16">
        <v>0</v>
      </c>
      <c r="L7375" s="16">
        <v>0</v>
      </c>
      <c r="M7375" s="16">
        <v>0</v>
      </c>
      <c r="N7375" s="11">
        <f t="shared" si="462"/>
        <v>1.5E-3</v>
      </c>
      <c r="O7375" s="14">
        <f t="shared" si="463"/>
        <v>5.9699785171199986E-3</v>
      </c>
      <c r="P7375" s="14">
        <f t="shared" si="460"/>
        <v>5.9699785171199986E-3</v>
      </c>
      <c r="Q7375" s="14">
        <f t="shared" si="461"/>
        <v>0</v>
      </c>
    </row>
    <row r="7376" spans="1:17" s="13" customFormat="1">
      <c r="A7376" s="15">
        <v>43845</v>
      </c>
      <c r="B7376" s="16">
        <v>0</v>
      </c>
      <c r="C7376" s="16">
        <v>121.52</v>
      </c>
      <c r="D7376" s="16">
        <v>35.272886399999976</v>
      </c>
      <c r="E7376" s="16">
        <v>620.83034959999998</v>
      </c>
      <c r="F7376" s="16">
        <v>1.32</v>
      </c>
      <c r="G7376" s="14">
        <v>6.1462204610399996E-3</v>
      </c>
      <c r="H7376" s="16">
        <v>1.5E-3</v>
      </c>
      <c r="I7376" s="16">
        <v>0</v>
      </c>
      <c r="J7376" s="16">
        <v>0</v>
      </c>
      <c r="K7376" s="16">
        <v>0</v>
      </c>
      <c r="L7376" s="16">
        <v>0</v>
      </c>
      <c r="M7376" s="16">
        <v>0</v>
      </c>
      <c r="N7376" s="11">
        <f t="shared" si="462"/>
        <v>1.5E-3</v>
      </c>
      <c r="O7376" s="14">
        <f t="shared" si="463"/>
        <v>7.64622046104E-3</v>
      </c>
      <c r="P7376" s="14">
        <f t="shared" si="460"/>
        <v>7.64622046104E-3</v>
      </c>
      <c r="Q7376" s="14">
        <f t="shared" si="461"/>
        <v>0</v>
      </c>
    </row>
    <row r="7377" spans="1:17" s="13" customFormat="1">
      <c r="A7377" s="15">
        <v>43846</v>
      </c>
      <c r="B7377" s="16">
        <v>0</v>
      </c>
      <c r="C7377" s="16">
        <v>121.52</v>
      </c>
      <c r="D7377" s="16">
        <v>35.272886399999976</v>
      </c>
      <c r="E7377" s="16">
        <v>620.83034959999998</v>
      </c>
      <c r="F7377" s="16">
        <v>1.1399999999999999</v>
      </c>
      <c r="G7377" s="14">
        <v>5.3080994890799989E-3</v>
      </c>
      <c r="H7377" s="16">
        <v>1.5E-3</v>
      </c>
      <c r="I7377" s="16">
        <v>0</v>
      </c>
      <c r="J7377" s="16">
        <v>0</v>
      </c>
      <c r="K7377" s="16">
        <v>0</v>
      </c>
      <c r="L7377" s="16">
        <v>0</v>
      </c>
      <c r="M7377" s="16">
        <v>0</v>
      </c>
      <c r="N7377" s="11">
        <f t="shared" si="462"/>
        <v>1.5E-3</v>
      </c>
      <c r="O7377" s="14">
        <f t="shared" si="463"/>
        <v>6.8080994890799985E-3</v>
      </c>
      <c r="P7377" s="14">
        <f t="shared" si="460"/>
        <v>6.8080994890799985E-3</v>
      </c>
      <c r="Q7377" s="14">
        <f t="shared" si="461"/>
        <v>0</v>
      </c>
    </row>
    <row r="7378" spans="1:17" s="13" customFormat="1">
      <c r="A7378" s="15">
        <v>43847</v>
      </c>
      <c r="B7378" s="16">
        <v>0</v>
      </c>
      <c r="C7378" s="16">
        <v>121.52</v>
      </c>
      <c r="D7378" s="16">
        <v>35.272886399999976</v>
      </c>
      <c r="E7378" s="16">
        <v>620.83034959999998</v>
      </c>
      <c r="F7378" s="16">
        <v>1.38</v>
      </c>
      <c r="G7378" s="14">
        <v>6.4255941183599986E-3</v>
      </c>
      <c r="H7378" s="16">
        <v>1.5E-3</v>
      </c>
      <c r="I7378" s="16">
        <v>0</v>
      </c>
      <c r="J7378" s="16">
        <v>0</v>
      </c>
      <c r="K7378" s="16">
        <v>0</v>
      </c>
      <c r="L7378" s="16">
        <v>0</v>
      </c>
      <c r="M7378" s="16">
        <v>0</v>
      </c>
      <c r="N7378" s="11">
        <f t="shared" si="462"/>
        <v>1.5E-3</v>
      </c>
      <c r="O7378" s="14">
        <f t="shared" si="463"/>
        <v>7.9255941183599982E-3</v>
      </c>
      <c r="P7378" s="14">
        <f t="shared" si="460"/>
        <v>7.9255941183599982E-3</v>
      </c>
      <c r="Q7378" s="14">
        <f t="shared" si="461"/>
        <v>0</v>
      </c>
    </row>
    <row r="7379" spans="1:17" s="13" customFormat="1">
      <c r="A7379" s="15">
        <v>43848</v>
      </c>
      <c r="B7379" s="16">
        <v>0</v>
      </c>
      <c r="C7379" s="16">
        <v>121.52</v>
      </c>
      <c r="D7379" s="16">
        <v>35.272886399999976</v>
      </c>
      <c r="E7379" s="16">
        <v>620.83034959999998</v>
      </c>
      <c r="F7379" s="16">
        <v>1.44</v>
      </c>
      <c r="G7379" s="14">
        <v>6.7049677756799994E-3</v>
      </c>
      <c r="H7379" s="16">
        <v>1.5E-3</v>
      </c>
      <c r="I7379" s="16">
        <v>0</v>
      </c>
      <c r="J7379" s="16">
        <v>0</v>
      </c>
      <c r="K7379" s="16">
        <v>0</v>
      </c>
      <c r="L7379" s="16">
        <v>0</v>
      </c>
      <c r="M7379" s="16">
        <v>0</v>
      </c>
      <c r="N7379" s="11">
        <f t="shared" si="462"/>
        <v>1.5E-3</v>
      </c>
      <c r="O7379" s="14">
        <f t="shared" si="463"/>
        <v>8.2049677756799999E-3</v>
      </c>
      <c r="P7379" s="14">
        <f t="shared" si="460"/>
        <v>8.2049677756799999E-3</v>
      </c>
      <c r="Q7379" s="14">
        <f t="shared" si="461"/>
        <v>0</v>
      </c>
    </row>
    <row r="7380" spans="1:17" s="13" customFormat="1">
      <c r="A7380" s="15">
        <v>43849</v>
      </c>
      <c r="B7380" s="16">
        <v>0</v>
      </c>
      <c r="C7380" s="16">
        <v>121.52</v>
      </c>
      <c r="D7380" s="16">
        <v>35.272886399999976</v>
      </c>
      <c r="E7380" s="16">
        <v>620.83034959999998</v>
      </c>
      <c r="F7380" s="16">
        <v>1.32</v>
      </c>
      <c r="G7380" s="14">
        <v>6.1462204610399996E-3</v>
      </c>
      <c r="H7380" s="16">
        <v>1.5E-3</v>
      </c>
      <c r="I7380" s="16">
        <v>0</v>
      </c>
      <c r="J7380" s="16">
        <v>0</v>
      </c>
      <c r="K7380" s="16">
        <v>0</v>
      </c>
      <c r="L7380" s="16">
        <v>0</v>
      </c>
      <c r="M7380" s="16">
        <v>0</v>
      </c>
      <c r="N7380" s="11">
        <f t="shared" si="462"/>
        <v>1.5E-3</v>
      </c>
      <c r="O7380" s="14">
        <f t="shared" si="463"/>
        <v>7.64622046104E-3</v>
      </c>
      <c r="P7380" s="14">
        <f t="shared" si="460"/>
        <v>7.64622046104E-3</v>
      </c>
      <c r="Q7380" s="14">
        <f t="shared" si="461"/>
        <v>0</v>
      </c>
    </row>
    <row r="7381" spans="1:17" s="13" customFormat="1">
      <c r="A7381" s="15">
        <v>43850</v>
      </c>
      <c r="B7381" s="16">
        <v>0</v>
      </c>
      <c r="C7381" s="16">
        <v>121.52</v>
      </c>
      <c r="D7381" s="16">
        <v>35.272886399999976</v>
      </c>
      <c r="E7381" s="16">
        <v>620.83034959999998</v>
      </c>
      <c r="F7381" s="16">
        <v>1.5</v>
      </c>
      <c r="G7381" s="14">
        <v>6.9843414329999994E-3</v>
      </c>
      <c r="H7381" s="16">
        <v>1.5E-3</v>
      </c>
      <c r="I7381" s="16">
        <v>0</v>
      </c>
      <c r="J7381" s="16">
        <v>0</v>
      </c>
      <c r="K7381" s="16">
        <v>0</v>
      </c>
      <c r="L7381" s="16">
        <v>0</v>
      </c>
      <c r="M7381" s="16">
        <v>0</v>
      </c>
      <c r="N7381" s="11">
        <f t="shared" si="462"/>
        <v>1.5E-3</v>
      </c>
      <c r="O7381" s="14">
        <f t="shared" si="463"/>
        <v>8.4843414329999998E-3</v>
      </c>
      <c r="P7381" s="14">
        <f t="shared" si="460"/>
        <v>8.4843414329999998E-3</v>
      </c>
      <c r="Q7381" s="14">
        <f t="shared" si="461"/>
        <v>0</v>
      </c>
    </row>
    <row r="7382" spans="1:17" s="13" customFormat="1">
      <c r="A7382" s="15">
        <v>43851</v>
      </c>
      <c r="B7382" s="16">
        <v>0</v>
      </c>
      <c r="C7382" s="16">
        <v>121.52</v>
      </c>
      <c r="D7382" s="16">
        <v>35.272886399999976</v>
      </c>
      <c r="E7382" s="16">
        <v>620.83034959999998</v>
      </c>
      <c r="F7382" s="16">
        <v>1.38</v>
      </c>
      <c r="G7382" s="14">
        <v>6.4255941183599986E-3</v>
      </c>
      <c r="H7382" s="16">
        <v>1.5E-3</v>
      </c>
      <c r="I7382" s="16">
        <v>0</v>
      </c>
      <c r="J7382" s="16">
        <v>0</v>
      </c>
      <c r="K7382" s="16">
        <v>0</v>
      </c>
      <c r="L7382" s="16">
        <v>0</v>
      </c>
      <c r="M7382" s="16">
        <v>0</v>
      </c>
      <c r="N7382" s="11">
        <f t="shared" si="462"/>
        <v>1.5E-3</v>
      </c>
      <c r="O7382" s="14">
        <f t="shared" si="463"/>
        <v>7.9255941183599982E-3</v>
      </c>
      <c r="P7382" s="14">
        <f t="shared" si="460"/>
        <v>7.9255941183599982E-3</v>
      </c>
      <c r="Q7382" s="14">
        <f t="shared" si="461"/>
        <v>0</v>
      </c>
    </row>
    <row r="7383" spans="1:17" s="13" customFormat="1">
      <c r="A7383" s="15">
        <v>43852</v>
      </c>
      <c r="B7383" s="16">
        <v>0</v>
      </c>
      <c r="C7383" s="16">
        <v>121.52</v>
      </c>
      <c r="D7383" s="16">
        <v>35.272886399999976</v>
      </c>
      <c r="E7383" s="16">
        <v>620.83034959999998</v>
      </c>
      <c r="F7383" s="16">
        <v>1.56</v>
      </c>
      <c r="G7383" s="14">
        <v>7.2637150903200011E-3</v>
      </c>
      <c r="H7383" s="16">
        <v>1.5E-3</v>
      </c>
      <c r="I7383" s="16">
        <v>0</v>
      </c>
      <c r="J7383" s="16">
        <v>0</v>
      </c>
      <c r="K7383" s="16">
        <v>0</v>
      </c>
      <c r="L7383" s="16">
        <v>0</v>
      </c>
      <c r="M7383" s="16">
        <v>0</v>
      </c>
      <c r="N7383" s="11">
        <f t="shared" si="462"/>
        <v>1.5E-3</v>
      </c>
      <c r="O7383" s="14">
        <f t="shared" si="463"/>
        <v>8.7637150903200015E-3</v>
      </c>
      <c r="P7383" s="14">
        <f t="shared" si="460"/>
        <v>8.7637150903200015E-3</v>
      </c>
      <c r="Q7383" s="14">
        <f t="shared" si="461"/>
        <v>0</v>
      </c>
    </row>
    <row r="7384" spans="1:17" s="13" customFormat="1">
      <c r="A7384" s="15">
        <v>43853</v>
      </c>
      <c r="B7384" s="16">
        <v>0</v>
      </c>
      <c r="C7384" s="16">
        <v>121.52</v>
      </c>
      <c r="D7384" s="16">
        <v>35.272886399999976</v>
      </c>
      <c r="E7384" s="16">
        <v>620.83034959999998</v>
      </c>
      <c r="F7384" s="16">
        <v>1.44</v>
      </c>
      <c r="G7384" s="14">
        <v>6.7049677756799994E-3</v>
      </c>
      <c r="H7384" s="16">
        <v>1.5E-3</v>
      </c>
      <c r="I7384" s="16">
        <v>0</v>
      </c>
      <c r="J7384" s="16">
        <v>0</v>
      </c>
      <c r="K7384" s="16">
        <v>0</v>
      </c>
      <c r="L7384" s="16">
        <v>0</v>
      </c>
      <c r="M7384" s="16">
        <v>0</v>
      </c>
      <c r="N7384" s="11">
        <f t="shared" si="462"/>
        <v>1.5E-3</v>
      </c>
      <c r="O7384" s="14">
        <f t="shared" si="463"/>
        <v>8.2049677756799999E-3</v>
      </c>
      <c r="P7384" s="14">
        <f t="shared" si="460"/>
        <v>8.2049677756799999E-3</v>
      </c>
      <c r="Q7384" s="14">
        <f t="shared" si="461"/>
        <v>0</v>
      </c>
    </row>
    <row r="7385" spans="1:17" s="13" customFormat="1">
      <c r="A7385" s="15">
        <v>43854</v>
      </c>
      <c r="B7385" s="16">
        <v>0</v>
      </c>
      <c r="C7385" s="16">
        <v>121.51</v>
      </c>
      <c r="D7385" s="16">
        <v>35.209663200000037</v>
      </c>
      <c r="E7385" s="16">
        <v>620.32462480000049</v>
      </c>
      <c r="F7385" s="16">
        <v>1.62</v>
      </c>
      <c r="G7385" s="14">
        <v>7.5369441913200061E-3</v>
      </c>
      <c r="H7385" s="16">
        <v>1.5E-3</v>
      </c>
      <c r="I7385" s="16">
        <v>0</v>
      </c>
      <c r="J7385" s="16">
        <v>0</v>
      </c>
      <c r="K7385" s="16">
        <v>0</v>
      </c>
      <c r="L7385" s="16">
        <v>0</v>
      </c>
      <c r="M7385" s="16">
        <v>0</v>
      </c>
      <c r="N7385" s="11">
        <f t="shared" si="462"/>
        <v>1.5E-3</v>
      </c>
      <c r="O7385" s="14">
        <f t="shared" si="463"/>
        <v>-5.4186255808619077E-2</v>
      </c>
      <c r="P7385" s="14">
        <f t="shared" si="460"/>
        <v>0</v>
      </c>
      <c r="Q7385" s="14">
        <f t="shared" si="461"/>
        <v>-5.4186255808619077E-2</v>
      </c>
    </row>
    <row r="7386" spans="1:17" s="13" customFormat="1">
      <c r="A7386" s="15">
        <v>43855</v>
      </c>
      <c r="B7386" s="16">
        <v>0</v>
      </c>
      <c r="C7386" s="16">
        <v>121.51</v>
      </c>
      <c r="D7386" s="16">
        <v>35.209663200000037</v>
      </c>
      <c r="E7386" s="16">
        <v>620.32462480000049</v>
      </c>
      <c r="F7386" s="16">
        <v>1.74</v>
      </c>
      <c r="G7386" s="14">
        <v>8.0952363536400066E-3</v>
      </c>
      <c r="H7386" s="16">
        <v>1.5E-3</v>
      </c>
      <c r="I7386" s="16">
        <v>0</v>
      </c>
      <c r="J7386" s="16">
        <v>0</v>
      </c>
      <c r="K7386" s="16">
        <v>0</v>
      </c>
      <c r="L7386" s="16">
        <v>0</v>
      </c>
      <c r="M7386" s="16">
        <v>0</v>
      </c>
      <c r="N7386" s="11">
        <f t="shared" si="462"/>
        <v>1.5E-3</v>
      </c>
      <c r="O7386" s="14">
        <f t="shared" si="463"/>
        <v>9.5952363536400062E-3</v>
      </c>
      <c r="P7386" s="14">
        <f t="shared" si="460"/>
        <v>9.5952363536400062E-3</v>
      </c>
      <c r="Q7386" s="14">
        <f t="shared" si="461"/>
        <v>0</v>
      </c>
    </row>
    <row r="7387" spans="1:17" s="13" customFormat="1">
      <c r="A7387" s="15">
        <v>43856</v>
      </c>
      <c r="B7387" s="16">
        <v>0</v>
      </c>
      <c r="C7387" s="16">
        <v>121.51</v>
      </c>
      <c r="D7387" s="16">
        <v>35.209663200000037</v>
      </c>
      <c r="E7387" s="16">
        <v>620.32462480000049</v>
      </c>
      <c r="F7387" s="16">
        <v>1.56</v>
      </c>
      <c r="G7387" s="14">
        <v>7.2577981101600063E-3</v>
      </c>
      <c r="H7387" s="16">
        <v>1.5E-3</v>
      </c>
      <c r="I7387" s="16">
        <v>0</v>
      </c>
      <c r="J7387" s="16">
        <v>0</v>
      </c>
      <c r="K7387" s="16">
        <v>0</v>
      </c>
      <c r="L7387" s="16">
        <v>0</v>
      </c>
      <c r="M7387" s="16">
        <v>0</v>
      </c>
      <c r="N7387" s="11">
        <f t="shared" si="462"/>
        <v>1.5E-3</v>
      </c>
      <c r="O7387" s="14">
        <f t="shared" si="463"/>
        <v>8.7577981101600068E-3</v>
      </c>
      <c r="P7387" s="14">
        <f t="shared" si="460"/>
        <v>8.7577981101600068E-3</v>
      </c>
      <c r="Q7387" s="14">
        <f t="shared" si="461"/>
        <v>0</v>
      </c>
    </row>
    <row r="7388" spans="1:17" s="13" customFormat="1">
      <c r="A7388" s="15">
        <v>43857</v>
      </c>
      <c r="B7388" s="16">
        <v>0</v>
      </c>
      <c r="C7388" s="16">
        <v>121.51</v>
      </c>
      <c r="D7388" s="16">
        <v>35.209663200000037</v>
      </c>
      <c r="E7388" s="16">
        <v>620.32462480000049</v>
      </c>
      <c r="F7388" s="16">
        <v>1.68</v>
      </c>
      <c r="G7388" s="14">
        <v>7.8160902724800051E-3</v>
      </c>
      <c r="H7388" s="16">
        <v>1.5E-3</v>
      </c>
      <c r="I7388" s="16">
        <v>0</v>
      </c>
      <c r="J7388" s="16">
        <v>0</v>
      </c>
      <c r="K7388" s="16">
        <v>0</v>
      </c>
      <c r="L7388" s="16">
        <v>0</v>
      </c>
      <c r="M7388" s="16">
        <v>0</v>
      </c>
      <c r="N7388" s="11">
        <f t="shared" si="462"/>
        <v>1.5E-3</v>
      </c>
      <c r="O7388" s="14">
        <f t="shared" si="463"/>
        <v>9.3160902724800047E-3</v>
      </c>
      <c r="P7388" s="14">
        <f t="shared" si="460"/>
        <v>9.3160902724800047E-3</v>
      </c>
      <c r="Q7388" s="14">
        <f t="shared" si="461"/>
        <v>0</v>
      </c>
    </row>
    <row r="7389" spans="1:17" s="13" customFormat="1">
      <c r="A7389" s="15">
        <v>43858</v>
      </c>
      <c r="B7389" s="16">
        <v>0</v>
      </c>
      <c r="C7389" s="16">
        <v>121.51</v>
      </c>
      <c r="D7389" s="16">
        <v>35.209663200000037</v>
      </c>
      <c r="E7389" s="16">
        <v>620.32462480000049</v>
      </c>
      <c r="F7389" s="16">
        <v>1.8</v>
      </c>
      <c r="G7389" s="14">
        <v>8.3743824348000064E-3</v>
      </c>
      <c r="H7389" s="16">
        <v>1.5E-3</v>
      </c>
      <c r="I7389" s="16">
        <v>0</v>
      </c>
      <c r="J7389" s="16">
        <v>0</v>
      </c>
      <c r="K7389" s="16">
        <v>0</v>
      </c>
      <c r="L7389" s="16">
        <v>0</v>
      </c>
      <c r="M7389" s="16">
        <v>0</v>
      </c>
      <c r="N7389" s="11">
        <f t="shared" si="462"/>
        <v>1.5E-3</v>
      </c>
      <c r="O7389" s="14">
        <f t="shared" si="463"/>
        <v>9.874382434800006E-3</v>
      </c>
      <c r="P7389" s="14">
        <f t="shared" si="460"/>
        <v>9.874382434800006E-3</v>
      </c>
      <c r="Q7389" s="14">
        <f t="shared" si="461"/>
        <v>0</v>
      </c>
    </row>
    <row r="7390" spans="1:17" s="13" customFormat="1">
      <c r="A7390" s="15">
        <v>43859</v>
      </c>
      <c r="B7390" s="16">
        <v>0</v>
      </c>
      <c r="C7390" s="16">
        <v>121.5</v>
      </c>
      <c r="D7390" s="16">
        <v>35.146440000000005</v>
      </c>
      <c r="E7390" s="16">
        <v>619.81890000000021</v>
      </c>
      <c r="F7390" s="16">
        <v>1.5</v>
      </c>
      <c r="G7390" s="14">
        <v>6.9729626250000024E-3</v>
      </c>
      <c r="H7390" s="16">
        <v>1.5E-3</v>
      </c>
      <c r="I7390" s="16">
        <v>0</v>
      </c>
      <c r="J7390" s="16">
        <v>0</v>
      </c>
      <c r="K7390" s="16">
        <v>0</v>
      </c>
      <c r="L7390" s="16">
        <v>0</v>
      </c>
      <c r="M7390" s="16">
        <v>0</v>
      </c>
      <c r="N7390" s="11">
        <f t="shared" si="462"/>
        <v>1.5E-3</v>
      </c>
      <c r="O7390" s="14">
        <f t="shared" si="463"/>
        <v>-5.4750237375031451E-2</v>
      </c>
      <c r="P7390" s="14">
        <f t="shared" si="460"/>
        <v>0</v>
      </c>
      <c r="Q7390" s="14">
        <f t="shared" si="461"/>
        <v>-5.4750237375031451E-2</v>
      </c>
    </row>
    <row r="7391" spans="1:17" s="13" customFormat="1">
      <c r="A7391" s="15">
        <v>43860</v>
      </c>
      <c r="B7391" s="16">
        <v>0</v>
      </c>
      <c r="C7391" s="16">
        <v>121.5</v>
      </c>
      <c r="D7391" s="16">
        <v>35.146440000000005</v>
      </c>
      <c r="E7391" s="16">
        <v>619.81890000000021</v>
      </c>
      <c r="F7391" s="16">
        <v>1.86</v>
      </c>
      <c r="G7391" s="14">
        <v>8.6464736550000022E-3</v>
      </c>
      <c r="H7391" s="16">
        <v>1.5E-3</v>
      </c>
      <c r="I7391" s="16">
        <v>0</v>
      </c>
      <c r="J7391" s="16">
        <v>0</v>
      </c>
      <c r="K7391" s="16">
        <v>0</v>
      </c>
      <c r="L7391" s="16">
        <v>0</v>
      </c>
      <c r="M7391" s="16">
        <v>0</v>
      </c>
      <c r="N7391" s="11">
        <f t="shared" si="462"/>
        <v>1.5E-3</v>
      </c>
      <c r="O7391" s="14">
        <f t="shared" si="463"/>
        <v>1.0146473655000002E-2</v>
      </c>
      <c r="P7391" s="14">
        <f t="shared" si="460"/>
        <v>1.0146473655000002E-2</v>
      </c>
      <c r="Q7391" s="14">
        <f t="shared" si="461"/>
        <v>0</v>
      </c>
    </row>
    <row r="7392" spans="1:17" s="13" customFormat="1">
      <c r="A7392" s="15">
        <v>43861</v>
      </c>
      <c r="B7392" s="16">
        <v>0</v>
      </c>
      <c r="C7392" s="16">
        <v>121.5</v>
      </c>
      <c r="D7392" s="16">
        <v>35.146440000000005</v>
      </c>
      <c r="E7392" s="16">
        <v>619.81890000000021</v>
      </c>
      <c r="F7392" s="16">
        <v>1.98</v>
      </c>
      <c r="G7392" s="14">
        <v>9.2043106650000032E-3</v>
      </c>
      <c r="H7392" s="16">
        <v>1.5E-3</v>
      </c>
      <c r="I7392" s="16">
        <v>0</v>
      </c>
      <c r="J7392" s="16">
        <v>0</v>
      </c>
      <c r="K7392" s="16">
        <v>0</v>
      </c>
      <c r="L7392" s="16">
        <v>0</v>
      </c>
      <c r="M7392" s="16">
        <v>0</v>
      </c>
      <c r="N7392" s="11">
        <f t="shared" si="462"/>
        <v>1.5E-3</v>
      </c>
      <c r="O7392" s="14">
        <f t="shared" si="463"/>
        <v>1.0704310665000003E-2</v>
      </c>
      <c r="P7392" s="14">
        <f t="shared" si="460"/>
        <v>1.0704310665000003E-2</v>
      </c>
      <c r="Q7392" s="14">
        <f t="shared" si="461"/>
        <v>0</v>
      </c>
    </row>
    <row r="7393" spans="1:17" s="13" customFormat="1">
      <c r="A7393" s="15">
        <v>43862</v>
      </c>
      <c r="B7393" s="16">
        <v>0</v>
      </c>
      <c r="C7393" s="16">
        <v>121.5</v>
      </c>
      <c r="D7393" s="16">
        <v>35.146440000000005</v>
      </c>
      <c r="E7393" s="16">
        <v>619.81890000000021</v>
      </c>
      <c r="F7393" s="16">
        <v>1.92</v>
      </c>
      <c r="G7393" s="14">
        <v>8.9253921600000018E-3</v>
      </c>
      <c r="H7393" s="16">
        <v>1.5E-3</v>
      </c>
      <c r="I7393" s="16">
        <v>0</v>
      </c>
      <c r="J7393" s="16">
        <v>0</v>
      </c>
      <c r="K7393" s="16">
        <v>0</v>
      </c>
      <c r="L7393" s="16">
        <v>0</v>
      </c>
      <c r="M7393" s="16">
        <v>0</v>
      </c>
      <c r="N7393" s="11">
        <f t="shared" si="462"/>
        <v>1.5E-3</v>
      </c>
      <c r="O7393" s="14">
        <f t="shared" si="463"/>
        <v>1.0425392160000001E-2</v>
      </c>
      <c r="P7393" s="14">
        <f t="shared" si="460"/>
        <v>1.0425392160000001E-2</v>
      </c>
      <c r="Q7393" s="14">
        <f t="shared" si="461"/>
        <v>0</v>
      </c>
    </row>
    <row r="7394" spans="1:17" s="13" customFormat="1">
      <c r="A7394" s="15">
        <v>43863</v>
      </c>
      <c r="B7394" s="16">
        <v>0</v>
      </c>
      <c r="C7394" s="16">
        <v>121.49</v>
      </c>
      <c r="D7394" s="16">
        <v>35.085571199999976</v>
      </c>
      <c r="E7394" s="16">
        <v>619.33072319999997</v>
      </c>
      <c r="F7394" s="16">
        <v>2.04</v>
      </c>
      <c r="G7394" s="14">
        <v>9.4757600649600007E-3</v>
      </c>
      <c r="H7394" s="16">
        <v>1.5E-3</v>
      </c>
      <c r="I7394" s="16">
        <v>0</v>
      </c>
      <c r="J7394" s="16">
        <v>0</v>
      </c>
      <c r="K7394" s="16">
        <v>0</v>
      </c>
      <c r="L7394" s="16">
        <v>0</v>
      </c>
      <c r="M7394" s="16">
        <v>0</v>
      </c>
      <c r="N7394" s="11">
        <f t="shared" si="462"/>
        <v>1.5E-3</v>
      </c>
      <c r="O7394" s="14">
        <f t="shared" si="463"/>
        <v>-4.9893039935069917E-2</v>
      </c>
      <c r="P7394" s="14">
        <f t="shared" si="460"/>
        <v>0</v>
      </c>
      <c r="Q7394" s="14">
        <f t="shared" si="461"/>
        <v>-4.9893039935069917E-2</v>
      </c>
    </row>
    <row r="7395" spans="1:17" s="13" customFormat="1">
      <c r="A7395" s="15">
        <v>43864</v>
      </c>
      <c r="B7395" s="16">
        <v>0</v>
      </c>
      <c r="C7395" s="16">
        <v>121.49</v>
      </c>
      <c r="D7395" s="16">
        <v>35.085571199999976</v>
      </c>
      <c r="E7395" s="16">
        <v>619.33072319999997</v>
      </c>
      <c r="F7395" s="16">
        <v>2.2599999999999998</v>
      </c>
      <c r="G7395" s="14">
        <v>1.0497655758239998E-2</v>
      </c>
      <c r="H7395" s="16">
        <v>1.5E-3</v>
      </c>
      <c r="I7395" s="16">
        <v>0</v>
      </c>
      <c r="J7395" s="16">
        <v>0</v>
      </c>
      <c r="K7395" s="16">
        <v>0</v>
      </c>
      <c r="L7395" s="16">
        <v>0</v>
      </c>
      <c r="M7395" s="16">
        <v>0</v>
      </c>
      <c r="N7395" s="11">
        <f t="shared" si="462"/>
        <v>1.5E-3</v>
      </c>
      <c r="O7395" s="14">
        <f t="shared" si="463"/>
        <v>1.1997655758239998E-2</v>
      </c>
      <c r="P7395" s="14">
        <f t="shared" si="460"/>
        <v>1.1997655758239998E-2</v>
      </c>
      <c r="Q7395" s="14">
        <f t="shared" si="461"/>
        <v>0</v>
      </c>
    </row>
    <row r="7396" spans="1:17" s="13" customFormat="1">
      <c r="A7396" s="15">
        <v>43865</v>
      </c>
      <c r="B7396" s="16">
        <v>0</v>
      </c>
      <c r="C7396" s="16">
        <v>121.49</v>
      </c>
      <c r="D7396" s="16">
        <v>35.085571199999976</v>
      </c>
      <c r="E7396" s="16">
        <v>619.33072319999997</v>
      </c>
      <c r="F7396" s="16">
        <v>2.42</v>
      </c>
      <c r="G7396" s="14">
        <v>1.1240852626079999E-2</v>
      </c>
      <c r="H7396" s="16">
        <v>1.5E-3</v>
      </c>
      <c r="I7396" s="16">
        <v>0</v>
      </c>
      <c r="J7396" s="16">
        <v>0</v>
      </c>
      <c r="K7396" s="16">
        <v>0</v>
      </c>
      <c r="L7396" s="16">
        <v>0</v>
      </c>
      <c r="M7396" s="16">
        <v>0</v>
      </c>
      <c r="N7396" s="11">
        <f t="shared" si="462"/>
        <v>1.5E-3</v>
      </c>
      <c r="O7396" s="14">
        <f t="shared" si="463"/>
        <v>1.2740852626079999E-2</v>
      </c>
      <c r="P7396" s="14">
        <f t="shared" si="460"/>
        <v>1.2740852626079999E-2</v>
      </c>
      <c r="Q7396" s="14">
        <f t="shared" si="461"/>
        <v>0</v>
      </c>
    </row>
    <row r="7397" spans="1:17" s="13" customFormat="1">
      <c r="A7397" s="15">
        <v>43866</v>
      </c>
      <c r="B7397" s="16">
        <v>0</v>
      </c>
      <c r="C7397" s="16">
        <v>121.49</v>
      </c>
      <c r="D7397" s="16">
        <v>35.085571199999976</v>
      </c>
      <c r="E7397" s="16">
        <v>619.33072319999997</v>
      </c>
      <c r="F7397" s="16">
        <v>2.72</v>
      </c>
      <c r="G7397" s="14">
        <v>1.2634346753280002E-2</v>
      </c>
      <c r="H7397" s="16">
        <v>1.5E-3</v>
      </c>
      <c r="I7397" s="16">
        <v>0</v>
      </c>
      <c r="J7397" s="16">
        <v>0</v>
      </c>
      <c r="K7397" s="16">
        <v>0</v>
      </c>
      <c r="L7397" s="16">
        <v>0</v>
      </c>
      <c r="M7397" s="16">
        <v>0</v>
      </c>
      <c r="N7397" s="11">
        <f t="shared" si="462"/>
        <v>1.5E-3</v>
      </c>
      <c r="O7397" s="14">
        <f t="shared" si="463"/>
        <v>1.4134346753280002E-2</v>
      </c>
      <c r="P7397" s="14">
        <f t="shared" si="460"/>
        <v>1.4134346753280002E-2</v>
      </c>
      <c r="Q7397" s="14">
        <f t="shared" si="461"/>
        <v>0</v>
      </c>
    </row>
    <row r="7398" spans="1:17" s="13" customFormat="1">
      <c r="A7398" s="15">
        <v>43867</v>
      </c>
      <c r="B7398" s="16">
        <v>5.3</v>
      </c>
      <c r="C7398" s="16">
        <v>121.48</v>
      </c>
      <c r="D7398" s="16">
        <v>35.024702400000031</v>
      </c>
      <c r="E7398" s="16">
        <v>618.8425464000004</v>
      </c>
      <c r="F7398" s="16">
        <v>2.56</v>
      </c>
      <c r="G7398" s="14">
        <v>1.1881776890880007E-2</v>
      </c>
      <c r="H7398" s="16">
        <v>1.5E-3</v>
      </c>
      <c r="I7398" s="16">
        <v>0</v>
      </c>
      <c r="J7398" s="16">
        <v>0</v>
      </c>
      <c r="K7398" s="16">
        <v>0</v>
      </c>
      <c r="L7398" s="16">
        <v>0</v>
      </c>
      <c r="M7398" s="16">
        <v>0</v>
      </c>
      <c r="N7398" s="11">
        <f t="shared" si="462"/>
        <v>1.5E-3</v>
      </c>
      <c r="O7398" s="14">
        <f t="shared" si="463"/>
        <v>-4.7487023109064649E-2</v>
      </c>
      <c r="P7398" s="14">
        <f t="shared" si="460"/>
        <v>0</v>
      </c>
      <c r="Q7398" s="14">
        <f t="shared" si="461"/>
        <v>-4.7487023109064649E-2</v>
      </c>
    </row>
    <row r="7399" spans="1:17" s="13" customFormat="1">
      <c r="A7399" s="15">
        <v>43868</v>
      </c>
      <c r="B7399" s="16">
        <v>0</v>
      </c>
      <c r="C7399" s="16">
        <v>121.48</v>
      </c>
      <c r="D7399" s="16">
        <v>35.024702400000031</v>
      </c>
      <c r="E7399" s="16">
        <v>618.8425464000004</v>
      </c>
      <c r="F7399" s="16">
        <v>2.2599999999999998</v>
      </c>
      <c r="G7399" s="14">
        <v>1.0489381161480005E-2</v>
      </c>
      <c r="H7399" s="16">
        <v>1.5E-3</v>
      </c>
      <c r="I7399" s="16">
        <v>0</v>
      </c>
      <c r="J7399" s="16">
        <v>0</v>
      </c>
      <c r="K7399" s="16">
        <v>0</v>
      </c>
      <c r="L7399" s="16">
        <v>0</v>
      </c>
      <c r="M7399" s="16">
        <v>0</v>
      </c>
      <c r="N7399" s="11">
        <f t="shared" si="462"/>
        <v>1.5E-3</v>
      </c>
      <c r="O7399" s="14">
        <f t="shared" si="463"/>
        <v>1.1989381161480005E-2</v>
      </c>
      <c r="P7399" s="14">
        <f t="shared" si="460"/>
        <v>1.1989381161480005E-2</v>
      </c>
      <c r="Q7399" s="14">
        <f t="shared" si="461"/>
        <v>0</v>
      </c>
    </row>
    <row r="7400" spans="1:17" s="13" customFormat="1">
      <c r="A7400" s="15">
        <v>43869</v>
      </c>
      <c r="B7400" s="16">
        <v>0</v>
      </c>
      <c r="C7400" s="16">
        <v>121.48</v>
      </c>
      <c r="D7400" s="16">
        <v>35.024702400000031</v>
      </c>
      <c r="E7400" s="16">
        <v>618.8425464000004</v>
      </c>
      <c r="F7400" s="16">
        <v>2.25</v>
      </c>
      <c r="G7400" s="14">
        <v>1.0442967970500006E-2</v>
      </c>
      <c r="H7400" s="16">
        <v>1.5E-3</v>
      </c>
      <c r="I7400" s="16">
        <v>0</v>
      </c>
      <c r="J7400" s="16">
        <v>0</v>
      </c>
      <c r="K7400" s="16">
        <v>0</v>
      </c>
      <c r="L7400" s="16">
        <v>0</v>
      </c>
      <c r="M7400" s="16">
        <v>0</v>
      </c>
      <c r="N7400" s="11">
        <f t="shared" si="462"/>
        <v>1.5E-3</v>
      </c>
      <c r="O7400" s="14">
        <f t="shared" si="463"/>
        <v>1.1942967970500006E-2</v>
      </c>
      <c r="P7400" s="14">
        <f t="shared" si="460"/>
        <v>1.1942967970500006E-2</v>
      </c>
      <c r="Q7400" s="14">
        <f t="shared" si="461"/>
        <v>0</v>
      </c>
    </row>
    <row r="7401" spans="1:17" s="13" customFormat="1">
      <c r="A7401" s="15">
        <v>43870</v>
      </c>
      <c r="B7401" s="16">
        <v>0</v>
      </c>
      <c r="C7401" s="16">
        <v>121.48</v>
      </c>
      <c r="D7401" s="16">
        <v>35.024702400000031</v>
      </c>
      <c r="E7401" s="16">
        <v>618.8425464000004</v>
      </c>
      <c r="F7401" s="16">
        <v>2.4500000000000002</v>
      </c>
      <c r="G7401" s="14">
        <v>1.1371231790100007E-2</v>
      </c>
      <c r="H7401" s="16">
        <v>1.5E-3</v>
      </c>
      <c r="I7401" s="16">
        <v>0</v>
      </c>
      <c r="J7401" s="16">
        <v>0</v>
      </c>
      <c r="K7401" s="16">
        <v>0</v>
      </c>
      <c r="L7401" s="16">
        <v>0</v>
      </c>
      <c r="M7401" s="16">
        <v>0</v>
      </c>
      <c r="N7401" s="11">
        <f t="shared" si="462"/>
        <v>1.5E-3</v>
      </c>
      <c r="O7401" s="14">
        <f t="shared" si="463"/>
        <v>1.2871231790100007E-2</v>
      </c>
      <c r="P7401" s="14">
        <f t="shared" si="460"/>
        <v>1.2871231790100007E-2</v>
      </c>
      <c r="Q7401" s="14">
        <f t="shared" si="461"/>
        <v>0</v>
      </c>
    </row>
    <row r="7402" spans="1:17" s="13" customFormat="1">
      <c r="A7402" s="15">
        <v>43871</v>
      </c>
      <c r="B7402" s="16">
        <v>0</v>
      </c>
      <c r="C7402" s="16">
        <v>121.48</v>
      </c>
      <c r="D7402" s="16">
        <v>35.024702400000031</v>
      </c>
      <c r="E7402" s="16">
        <v>618.8425464000004</v>
      </c>
      <c r="F7402" s="16">
        <v>2.63</v>
      </c>
      <c r="G7402" s="14">
        <v>1.2206669227740007E-2</v>
      </c>
      <c r="H7402" s="16">
        <v>1.5E-3</v>
      </c>
      <c r="I7402" s="16">
        <v>0</v>
      </c>
      <c r="J7402" s="16">
        <v>0</v>
      </c>
      <c r="K7402" s="16">
        <v>0</v>
      </c>
      <c r="L7402" s="16">
        <v>0</v>
      </c>
      <c r="M7402" s="16">
        <v>0</v>
      </c>
      <c r="N7402" s="11">
        <f t="shared" si="462"/>
        <v>1.5E-3</v>
      </c>
      <c r="O7402" s="14">
        <f t="shared" si="463"/>
        <v>1.3706669227740007E-2</v>
      </c>
      <c r="P7402" s="14">
        <f t="shared" si="460"/>
        <v>1.3706669227740007E-2</v>
      </c>
      <c r="Q7402" s="14">
        <f t="shared" si="461"/>
        <v>0</v>
      </c>
    </row>
    <row r="7403" spans="1:17" s="13" customFormat="1">
      <c r="A7403" s="15">
        <v>43872</v>
      </c>
      <c r="B7403" s="16">
        <v>0</v>
      </c>
      <c r="C7403" s="16">
        <v>121.47</v>
      </c>
      <c r="D7403" s="16">
        <v>34.963833600000001</v>
      </c>
      <c r="E7403" s="16">
        <v>618.35436960000015</v>
      </c>
      <c r="F7403" s="16">
        <v>2.76</v>
      </c>
      <c r="G7403" s="14">
        <v>1.2799935450720001E-2</v>
      </c>
      <c r="H7403" s="16">
        <v>1.5E-3</v>
      </c>
      <c r="I7403" s="16">
        <v>0</v>
      </c>
      <c r="J7403" s="16">
        <v>0</v>
      </c>
      <c r="K7403" s="16">
        <v>0</v>
      </c>
      <c r="L7403" s="16">
        <v>0</v>
      </c>
      <c r="M7403" s="16">
        <v>0</v>
      </c>
      <c r="N7403" s="11">
        <f t="shared" si="462"/>
        <v>1.5E-3</v>
      </c>
      <c r="O7403" s="14">
        <f t="shared" si="463"/>
        <v>-4.6568864549309918E-2</v>
      </c>
      <c r="P7403" s="14">
        <f t="shared" si="460"/>
        <v>0</v>
      </c>
      <c r="Q7403" s="14">
        <f t="shared" si="461"/>
        <v>-4.6568864549309918E-2</v>
      </c>
    </row>
    <row r="7404" spans="1:17" s="13" customFormat="1">
      <c r="A7404" s="15">
        <v>43873</v>
      </c>
      <c r="B7404" s="16">
        <v>0</v>
      </c>
      <c r="C7404" s="16">
        <v>121.47</v>
      </c>
      <c r="D7404" s="16">
        <v>34.963833600000001</v>
      </c>
      <c r="E7404" s="16">
        <v>618.35436960000015</v>
      </c>
      <c r="F7404" s="16">
        <v>2.7</v>
      </c>
      <c r="G7404" s="14">
        <v>1.2521675984400004E-2</v>
      </c>
      <c r="H7404" s="16">
        <v>1.5E-3</v>
      </c>
      <c r="I7404" s="16">
        <v>0</v>
      </c>
      <c r="J7404" s="16">
        <v>0</v>
      </c>
      <c r="K7404" s="16">
        <v>0</v>
      </c>
      <c r="L7404" s="16">
        <v>0</v>
      </c>
      <c r="M7404" s="16">
        <v>0</v>
      </c>
      <c r="N7404" s="11">
        <f t="shared" si="462"/>
        <v>1.5E-3</v>
      </c>
      <c r="O7404" s="14">
        <f t="shared" si="463"/>
        <v>1.4021675984400003E-2</v>
      </c>
      <c r="P7404" s="14">
        <f t="shared" si="460"/>
        <v>1.4021675984400003E-2</v>
      </c>
      <c r="Q7404" s="14">
        <f t="shared" si="461"/>
        <v>0</v>
      </c>
    </row>
    <row r="7405" spans="1:17" s="13" customFormat="1">
      <c r="A7405" s="15">
        <v>43874</v>
      </c>
      <c r="B7405" s="16">
        <v>0</v>
      </c>
      <c r="C7405" s="16">
        <v>121.47</v>
      </c>
      <c r="D7405" s="16">
        <v>34.963833600000001</v>
      </c>
      <c r="E7405" s="16">
        <v>618.35436960000015</v>
      </c>
      <c r="F7405" s="16">
        <v>2.82</v>
      </c>
      <c r="G7405" s="14">
        <v>1.3078194917040003E-2</v>
      </c>
      <c r="H7405" s="16">
        <v>1.5E-3</v>
      </c>
      <c r="I7405" s="16">
        <v>0</v>
      </c>
      <c r="J7405" s="16">
        <v>0</v>
      </c>
      <c r="K7405" s="16">
        <v>0</v>
      </c>
      <c r="L7405" s="16">
        <v>0</v>
      </c>
      <c r="M7405" s="16">
        <v>0</v>
      </c>
      <c r="N7405" s="11">
        <f t="shared" si="462"/>
        <v>1.5E-3</v>
      </c>
      <c r="O7405" s="14">
        <f t="shared" si="463"/>
        <v>1.4578194917040002E-2</v>
      </c>
      <c r="P7405" s="14">
        <f t="shared" si="460"/>
        <v>1.4578194917040002E-2</v>
      </c>
      <c r="Q7405" s="14">
        <f t="shared" si="461"/>
        <v>0</v>
      </c>
    </row>
    <row r="7406" spans="1:17" s="13" customFormat="1">
      <c r="A7406" s="15">
        <v>43875</v>
      </c>
      <c r="B7406" s="16">
        <v>0</v>
      </c>
      <c r="C7406" s="16">
        <v>121.47</v>
      </c>
      <c r="D7406" s="16">
        <v>34.963833600000001</v>
      </c>
      <c r="E7406" s="16">
        <v>618.35436960000015</v>
      </c>
      <c r="F7406" s="16">
        <v>2.46</v>
      </c>
      <c r="G7406" s="14">
        <v>1.1408638119120003E-2</v>
      </c>
      <c r="H7406" s="16">
        <v>1.5E-3</v>
      </c>
      <c r="I7406" s="16">
        <v>0</v>
      </c>
      <c r="J7406" s="16">
        <v>0</v>
      </c>
      <c r="K7406" s="16">
        <v>0</v>
      </c>
      <c r="L7406" s="16">
        <v>0</v>
      </c>
      <c r="M7406" s="16">
        <v>0</v>
      </c>
      <c r="N7406" s="11">
        <f t="shared" si="462"/>
        <v>1.5E-3</v>
      </c>
      <c r="O7406" s="14">
        <f t="shared" si="463"/>
        <v>1.2908638119120002E-2</v>
      </c>
      <c r="P7406" s="14">
        <f t="shared" si="460"/>
        <v>1.2908638119120002E-2</v>
      </c>
      <c r="Q7406" s="14">
        <f t="shared" si="461"/>
        <v>0</v>
      </c>
    </row>
    <row r="7407" spans="1:17" s="13" customFormat="1">
      <c r="A7407" s="15">
        <v>43876</v>
      </c>
      <c r="B7407" s="16">
        <v>0</v>
      </c>
      <c r="C7407" s="16">
        <v>121.47</v>
      </c>
      <c r="D7407" s="16">
        <v>34.963833600000001</v>
      </c>
      <c r="E7407" s="16">
        <v>618.35436960000015</v>
      </c>
      <c r="F7407" s="16">
        <v>2.2599999999999998</v>
      </c>
      <c r="G7407" s="14">
        <v>1.0481106564720004E-2</v>
      </c>
      <c r="H7407" s="16">
        <v>1.5E-3</v>
      </c>
      <c r="I7407" s="16">
        <v>0</v>
      </c>
      <c r="J7407" s="16">
        <v>0</v>
      </c>
      <c r="K7407" s="16">
        <v>0</v>
      </c>
      <c r="L7407" s="16">
        <v>0</v>
      </c>
      <c r="M7407" s="16">
        <v>0</v>
      </c>
      <c r="N7407" s="11">
        <f t="shared" si="462"/>
        <v>1.5E-3</v>
      </c>
      <c r="O7407" s="14">
        <f t="shared" si="463"/>
        <v>1.1981106564720003E-2</v>
      </c>
      <c r="P7407" s="14">
        <f t="shared" si="460"/>
        <v>1.1981106564720003E-2</v>
      </c>
      <c r="Q7407" s="14">
        <f t="shared" si="461"/>
        <v>0</v>
      </c>
    </row>
    <row r="7408" spans="1:17" s="13" customFormat="1">
      <c r="A7408" s="15">
        <v>43877</v>
      </c>
      <c r="B7408" s="16">
        <v>0</v>
      </c>
      <c r="C7408" s="16">
        <v>121.46</v>
      </c>
      <c r="D7408" s="16">
        <v>34.902964799999964</v>
      </c>
      <c r="E7408" s="16">
        <v>617.86619279999991</v>
      </c>
      <c r="F7408" s="16">
        <v>2.56</v>
      </c>
      <c r="G7408" s="14">
        <v>1.1863030901759998E-2</v>
      </c>
      <c r="H7408" s="16">
        <v>1.5E-3</v>
      </c>
      <c r="I7408" s="16">
        <v>0</v>
      </c>
      <c r="J7408" s="16">
        <v>0</v>
      </c>
      <c r="K7408" s="16">
        <v>0</v>
      </c>
      <c r="L7408" s="16">
        <v>0</v>
      </c>
      <c r="M7408" s="16">
        <v>0</v>
      </c>
      <c r="N7408" s="11">
        <f t="shared" si="462"/>
        <v>1.5E-3</v>
      </c>
      <c r="O7408" s="14">
        <f t="shared" si="463"/>
        <v>-4.7505769098277029E-2</v>
      </c>
      <c r="P7408" s="14">
        <f t="shared" si="460"/>
        <v>0</v>
      </c>
      <c r="Q7408" s="14">
        <f t="shared" si="461"/>
        <v>-4.7505769098277029E-2</v>
      </c>
    </row>
    <row r="7409" spans="1:17" s="13" customFormat="1">
      <c r="A7409" s="15">
        <v>43878</v>
      </c>
      <c r="B7409" s="16">
        <v>0</v>
      </c>
      <c r="C7409" s="16">
        <v>121.46</v>
      </c>
      <c r="D7409" s="16">
        <v>34.902964799999964</v>
      </c>
      <c r="E7409" s="16">
        <v>617.86619279999991</v>
      </c>
      <c r="F7409" s="16">
        <v>2.76</v>
      </c>
      <c r="G7409" s="14">
        <v>1.2789830190959996E-2</v>
      </c>
      <c r="H7409" s="16">
        <v>1.5E-3</v>
      </c>
      <c r="I7409" s="16">
        <v>0</v>
      </c>
      <c r="J7409" s="16">
        <v>0</v>
      </c>
      <c r="K7409" s="16">
        <v>0</v>
      </c>
      <c r="L7409" s="16">
        <v>0</v>
      </c>
      <c r="M7409" s="16">
        <v>0</v>
      </c>
      <c r="N7409" s="11">
        <f t="shared" si="462"/>
        <v>1.5E-3</v>
      </c>
      <c r="O7409" s="14">
        <f t="shared" si="463"/>
        <v>1.4289830190959996E-2</v>
      </c>
      <c r="P7409" s="14">
        <f t="shared" si="460"/>
        <v>1.4289830190959996E-2</v>
      </c>
      <c r="Q7409" s="14">
        <f t="shared" si="461"/>
        <v>0</v>
      </c>
    </row>
    <row r="7410" spans="1:17" s="13" customFormat="1">
      <c r="A7410" s="15">
        <v>43879</v>
      </c>
      <c r="B7410" s="16">
        <v>0</v>
      </c>
      <c r="C7410" s="16">
        <v>121.46</v>
      </c>
      <c r="D7410" s="16">
        <v>34.902964799999964</v>
      </c>
      <c r="E7410" s="16">
        <v>617.86619279999991</v>
      </c>
      <c r="F7410" s="16">
        <v>2.35</v>
      </c>
      <c r="G7410" s="14">
        <v>1.08898916481E-2</v>
      </c>
      <c r="H7410" s="16">
        <v>1.5E-3</v>
      </c>
      <c r="I7410" s="16">
        <v>0</v>
      </c>
      <c r="J7410" s="16">
        <v>0</v>
      </c>
      <c r="K7410" s="16">
        <v>0</v>
      </c>
      <c r="L7410" s="16">
        <v>0</v>
      </c>
      <c r="M7410" s="16">
        <v>0</v>
      </c>
      <c r="N7410" s="11">
        <f t="shared" si="462"/>
        <v>1.5E-3</v>
      </c>
      <c r="O7410" s="14">
        <f t="shared" si="463"/>
        <v>1.2389891648099999E-2</v>
      </c>
      <c r="P7410" s="14">
        <f t="shared" si="460"/>
        <v>1.2389891648099999E-2</v>
      </c>
      <c r="Q7410" s="14">
        <f t="shared" si="461"/>
        <v>0</v>
      </c>
    </row>
    <row r="7411" spans="1:17" s="13" customFormat="1">
      <c r="A7411" s="15"/>
      <c r="B7411" s="16"/>
      <c r="C7411" s="16"/>
      <c r="D7411" s="16"/>
      <c r="E7411" s="16"/>
      <c r="F7411" s="16"/>
      <c r="G7411" s="14"/>
      <c r="H7411" s="16"/>
      <c r="I7411" s="16"/>
      <c r="J7411" s="16"/>
      <c r="K7411" s="16"/>
      <c r="L7411" s="16"/>
      <c r="M7411" s="16"/>
      <c r="N7411" s="11"/>
      <c r="O7411" s="14"/>
      <c r="P7411" s="14"/>
      <c r="Q7411" s="14"/>
    </row>
  </sheetData>
  <autoFilter ref="A3:Q3"/>
  <mergeCells count="5">
    <mergeCell ref="A1:O1"/>
    <mergeCell ref="C2:E2"/>
    <mergeCell ref="F2:M2"/>
    <mergeCell ref="N2:O2"/>
    <mergeCell ref="P2:Q2"/>
  </mergeCells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Q7410"/>
  <sheetViews>
    <sheetView workbookViewId="0">
      <pane ySplit="3" topLeftCell="A4" activePane="bottomLeft" state="frozen"/>
      <selection activeCell="G4" sqref="G4"/>
      <selection pane="bottomLeft" activeCell="J3" sqref="A3:XFD3"/>
    </sheetView>
  </sheetViews>
  <sheetFormatPr baseColWidth="10" defaultRowHeight="15"/>
  <cols>
    <col min="1" max="1" width="11.42578125" style="25"/>
    <col min="2" max="3" width="11.42578125" style="26"/>
    <col min="4" max="4" width="18.5703125" style="26" customWidth="1"/>
    <col min="5" max="5" width="16.5703125" style="26" customWidth="1"/>
    <col min="6" max="6" width="11.42578125" style="26"/>
    <col min="7" max="7" width="14.28515625" style="26" customWidth="1"/>
    <col min="8" max="8" width="18.5703125" style="26" customWidth="1"/>
    <col min="9" max="9" width="20.28515625" style="26" customWidth="1"/>
    <col min="10" max="10" width="18.7109375" style="26" customWidth="1"/>
    <col min="11" max="11" width="15.5703125" style="26" customWidth="1"/>
    <col min="12" max="12" width="18.28515625" style="26" customWidth="1"/>
    <col min="13" max="13" width="21.28515625" style="26" customWidth="1"/>
    <col min="14" max="15" width="15.28515625" style="26" customWidth="1"/>
    <col min="16" max="16" width="12.42578125" style="26" customWidth="1"/>
    <col min="17" max="17" width="12.85546875" style="26" customWidth="1"/>
  </cols>
  <sheetData>
    <row r="1" spans="1:17" ht="23.25">
      <c r="A1" s="37" t="s">
        <v>20</v>
      </c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</row>
    <row r="2" spans="1:17" s="3" customFormat="1" ht="18.75">
      <c r="A2" s="1"/>
      <c r="B2" s="2" t="s">
        <v>1</v>
      </c>
      <c r="C2" s="38" t="s">
        <v>2</v>
      </c>
      <c r="D2" s="38"/>
      <c r="E2" s="38"/>
      <c r="F2" s="39" t="s">
        <v>3</v>
      </c>
      <c r="G2" s="39"/>
      <c r="H2" s="39"/>
      <c r="I2" s="39"/>
      <c r="J2" s="39"/>
      <c r="K2" s="39"/>
      <c r="L2" s="39"/>
      <c r="M2" s="39"/>
      <c r="N2" s="40" t="s">
        <v>4</v>
      </c>
      <c r="O2" s="40"/>
      <c r="P2" s="40"/>
      <c r="Q2" s="40"/>
    </row>
    <row r="3" spans="1:17">
      <c r="A3" s="4" t="s">
        <v>5</v>
      </c>
      <c r="B3" s="5" t="s">
        <v>6</v>
      </c>
      <c r="C3" s="6" t="s">
        <v>7</v>
      </c>
      <c r="D3" s="6" t="s">
        <v>8</v>
      </c>
      <c r="E3" s="6" t="s">
        <v>9</v>
      </c>
      <c r="F3" s="7" t="s">
        <v>10</v>
      </c>
      <c r="G3" s="7" t="s">
        <v>11</v>
      </c>
      <c r="H3" s="7" t="s">
        <v>12</v>
      </c>
      <c r="I3" s="7" t="s">
        <v>13</v>
      </c>
      <c r="J3" s="7" t="s">
        <v>14</v>
      </c>
      <c r="K3" s="7" t="s">
        <v>15</v>
      </c>
      <c r="L3" s="7" t="s">
        <v>16</v>
      </c>
      <c r="M3" s="7" t="s">
        <v>17</v>
      </c>
      <c r="N3" s="8" t="s">
        <v>18</v>
      </c>
      <c r="O3" s="8" t="s">
        <v>23</v>
      </c>
      <c r="P3" s="8" t="s">
        <v>22</v>
      </c>
      <c r="Q3" s="8" t="s">
        <v>21</v>
      </c>
    </row>
    <row r="4" spans="1:17" s="13" customFormat="1">
      <c r="A4" s="20">
        <v>37395</v>
      </c>
      <c r="B4" s="11">
        <v>0</v>
      </c>
      <c r="C4" s="11">
        <v>83</v>
      </c>
      <c r="D4" s="11">
        <v>1.7999999999999999E-2</v>
      </c>
      <c r="E4" s="11">
        <v>7.3999999999999996E-2</v>
      </c>
      <c r="F4" s="11">
        <v>0</v>
      </c>
      <c r="G4" s="10">
        <v>0</v>
      </c>
      <c r="H4" s="11">
        <v>0</v>
      </c>
      <c r="I4" s="11">
        <v>0</v>
      </c>
      <c r="J4" s="11">
        <v>0</v>
      </c>
      <c r="K4" s="11">
        <v>0</v>
      </c>
      <c r="L4" s="11">
        <v>0</v>
      </c>
      <c r="M4" s="11">
        <v>0</v>
      </c>
      <c r="N4" s="10"/>
      <c r="O4" s="11"/>
      <c r="P4" s="14" t="s">
        <v>19</v>
      </c>
      <c r="Q4" s="14" t="s">
        <v>19</v>
      </c>
    </row>
    <row r="5" spans="1:17" s="13" customFormat="1">
      <c r="A5" s="20">
        <v>37396</v>
      </c>
      <c r="B5" s="11">
        <v>0</v>
      </c>
      <c r="C5" s="11">
        <v>83</v>
      </c>
      <c r="D5" s="11">
        <v>1.7999999999999999E-2</v>
      </c>
      <c r="E5" s="11">
        <v>7.3999999999999996E-2</v>
      </c>
      <c r="F5" s="11">
        <v>0</v>
      </c>
      <c r="G5" s="10">
        <v>0</v>
      </c>
      <c r="H5" s="11">
        <v>0</v>
      </c>
      <c r="I5" s="11">
        <v>0</v>
      </c>
      <c r="J5" s="11">
        <v>0</v>
      </c>
      <c r="K5" s="11">
        <v>0</v>
      </c>
      <c r="L5" s="11">
        <v>0</v>
      </c>
      <c r="M5" s="11">
        <v>0</v>
      </c>
      <c r="N5" s="10">
        <f>SUM(H5:M5)</f>
        <v>0</v>
      </c>
      <c r="O5" s="11">
        <f>(D5-D4)+N5+G5</f>
        <v>0</v>
      </c>
      <c r="P5" s="14">
        <f>IF(O5&gt;0,O5,0)</f>
        <v>0</v>
      </c>
      <c r="Q5" s="14">
        <f>IF(O5&lt;0,O5,0)</f>
        <v>0</v>
      </c>
    </row>
    <row r="6" spans="1:17" s="13" customFormat="1">
      <c r="A6" s="20">
        <v>37397</v>
      </c>
      <c r="B6" s="11">
        <v>0</v>
      </c>
      <c r="C6" s="11">
        <v>83</v>
      </c>
      <c r="D6" s="11">
        <v>1.7999999999999999E-2</v>
      </c>
      <c r="E6" s="11">
        <v>7.3999999999999996E-2</v>
      </c>
      <c r="F6" s="11">
        <v>0</v>
      </c>
      <c r="G6" s="10">
        <v>0</v>
      </c>
      <c r="H6" s="11">
        <v>0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0">
        <f t="shared" ref="N6:N69" si="0">SUM(H6:M6)</f>
        <v>0</v>
      </c>
      <c r="O6" s="11">
        <f t="shared" ref="O6:O69" si="1">(D6-D5)+N6+G6</f>
        <v>0</v>
      </c>
      <c r="P6" s="14">
        <f t="shared" ref="P6:P69" si="2">IF(O6&gt;0,O6,0)</f>
        <v>0</v>
      </c>
      <c r="Q6" s="14">
        <f t="shared" ref="Q6:Q69" si="3">IF(O6&lt;0,O6,0)</f>
        <v>0</v>
      </c>
    </row>
    <row r="7" spans="1:17" s="13" customFormat="1">
      <c r="A7" s="20">
        <v>37398</v>
      </c>
      <c r="B7" s="11">
        <v>0</v>
      </c>
      <c r="C7" s="11">
        <v>83</v>
      </c>
      <c r="D7" s="11">
        <v>1.7999999999999999E-2</v>
      </c>
      <c r="E7" s="11">
        <v>7.3999999999999996E-2</v>
      </c>
      <c r="F7" s="11">
        <v>0</v>
      </c>
      <c r="G7" s="10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0">
        <f t="shared" si="0"/>
        <v>0</v>
      </c>
      <c r="O7" s="11">
        <f t="shared" si="1"/>
        <v>0</v>
      </c>
      <c r="P7" s="14">
        <f t="shared" si="2"/>
        <v>0</v>
      </c>
      <c r="Q7" s="14">
        <f t="shared" si="3"/>
        <v>0</v>
      </c>
    </row>
    <row r="8" spans="1:17" s="13" customFormat="1">
      <c r="A8" s="20">
        <v>37399</v>
      </c>
      <c r="B8" s="11">
        <v>0</v>
      </c>
      <c r="C8" s="11">
        <v>83</v>
      </c>
      <c r="D8" s="11">
        <v>1.7999999999999999E-2</v>
      </c>
      <c r="E8" s="11">
        <v>7.3999999999999996E-2</v>
      </c>
      <c r="F8" s="11">
        <v>0</v>
      </c>
      <c r="G8" s="10">
        <v>0</v>
      </c>
      <c r="H8" s="11">
        <v>0</v>
      </c>
      <c r="I8" s="11">
        <v>0</v>
      </c>
      <c r="J8" s="11">
        <v>0</v>
      </c>
      <c r="K8" s="11">
        <v>0</v>
      </c>
      <c r="L8" s="11">
        <v>0</v>
      </c>
      <c r="M8" s="11">
        <v>0</v>
      </c>
      <c r="N8" s="10">
        <f t="shared" si="0"/>
        <v>0</v>
      </c>
      <c r="O8" s="11">
        <f t="shared" si="1"/>
        <v>0</v>
      </c>
      <c r="P8" s="14">
        <f t="shared" si="2"/>
        <v>0</v>
      </c>
      <c r="Q8" s="14">
        <f t="shared" si="3"/>
        <v>0</v>
      </c>
    </row>
    <row r="9" spans="1:17" s="13" customFormat="1">
      <c r="A9" s="20">
        <v>37400</v>
      </c>
      <c r="B9" s="11">
        <v>0</v>
      </c>
      <c r="C9" s="11">
        <v>83</v>
      </c>
      <c r="D9" s="11">
        <v>1.7999999999999999E-2</v>
      </c>
      <c r="E9" s="11">
        <v>7.3999999999999996E-2</v>
      </c>
      <c r="F9" s="11">
        <v>0</v>
      </c>
      <c r="G9" s="10">
        <v>0</v>
      </c>
      <c r="H9" s="11">
        <v>0</v>
      </c>
      <c r="I9" s="11">
        <v>0</v>
      </c>
      <c r="J9" s="11">
        <v>0</v>
      </c>
      <c r="K9" s="11">
        <v>0</v>
      </c>
      <c r="L9" s="11">
        <v>0</v>
      </c>
      <c r="M9" s="11">
        <v>0</v>
      </c>
      <c r="N9" s="10">
        <f t="shared" si="0"/>
        <v>0</v>
      </c>
      <c r="O9" s="11">
        <f t="shared" si="1"/>
        <v>0</v>
      </c>
      <c r="P9" s="14">
        <f t="shared" si="2"/>
        <v>0</v>
      </c>
      <c r="Q9" s="14">
        <f t="shared" si="3"/>
        <v>0</v>
      </c>
    </row>
    <row r="10" spans="1:17" s="13" customFormat="1">
      <c r="A10" s="20">
        <v>37401</v>
      </c>
      <c r="B10" s="11">
        <v>0</v>
      </c>
      <c r="C10" s="11">
        <v>83</v>
      </c>
      <c r="D10" s="11">
        <v>1.7999999999999999E-2</v>
      </c>
      <c r="E10" s="11">
        <v>7.3999999999999996E-2</v>
      </c>
      <c r="F10" s="11">
        <v>0</v>
      </c>
      <c r="G10" s="10">
        <v>0</v>
      </c>
      <c r="H10" s="11">
        <v>0</v>
      </c>
      <c r="I10" s="11">
        <v>0</v>
      </c>
      <c r="J10" s="11">
        <v>0</v>
      </c>
      <c r="K10" s="11">
        <v>0</v>
      </c>
      <c r="L10" s="11">
        <v>0</v>
      </c>
      <c r="M10" s="11">
        <v>0</v>
      </c>
      <c r="N10" s="10">
        <f t="shared" si="0"/>
        <v>0</v>
      </c>
      <c r="O10" s="11">
        <f t="shared" si="1"/>
        <v>0</v>
      </c>
      <c r="P10" s="14">
        <f t="shared" si="2"/>
        <v>0</v>
      </c>
      <c r="Q10" s="14">
        <f t="shared" si="3"/>
        <v>0</v>
      </c>
    </row>
    <row r="11" spans="1:17" s="13" customFormat="1">
      <c r="A11" s="20">
        <v>37402</v>
      </c>
      <c r="B11" s="11">
        <v>0</v>
      </c>
      <c r="C11" s="11">
        <v>83</v>
      </c>
      <c r="D11" s="11">
        <v>1.7999999999999999E-2</v>
      </c>
      <c r="E11" s="11">
        <v>7.3999999999999996E-2</v>
      </c>
      <c r="F11" s="11">
        <v>0</v>
      </c>
      <c r="G11" s="10">
        <v>0</v>
      </c>
      <c r="H11" s="11">
        <v>0</v>
      </c>
      <c r="I11" s="11">
        <v>0</v>
      </c>
      <c r="J11" s="11">
        <v>0</v>
      </c>
      <c r="K11" s="11">
        <v>0</v>
      </c>
      <c r="L11" s="11">
        <v>0</v>
      </c>
      <c r="M11" s="11">
        <v>0</v>
      </c>
      <c r="N11" s="10">
        <f t="shared" si="0"/>
        <v>0</v>
      </c>
      <c r="O11" s="11">
        <f t="shared" si="1"/>
        <v>0</v>
      </c>
      <c r="P11" s="14">
        <f t="shared" si="2"/>
        <v>0</v>
      </c>
      <c r="Q11" s="14">
        <f t="shared" si="3"/>
        <v>0</v>
      </c>
    </row>
    <row r="12" spans="1:17" s="13" customFormat="1">
      <c r="A12" s="20">
        <v>37403</v>
      </c>
      <c r="B12" s="11">
        <v>0</v>
      </c>
      <c r="C12" s="11">
        <v>83</v>
      </c>
      <c r="D12" s="11">
        <v>1.7999999999999999E-2</v>
      </c>
      <c r="E12" s="11">
        <v>7.3999999999999996E-2</v>
      </c>
      <c r="F12" s="11">
        <v>0</v>
      </c>
      <c r="G12" s="10">
        <v>0</v>
      </c>
      <c r="H12" s="11">
        <v>0</v>
      </c>
      <c r="I12" s="11">
        <v>0</v>
      </c>
      <c r="J12" s="11">
        <v>0</v>
      </c>
      <c r="K12" s="11">
        <v>0</v>
      </c>
      <c r="L12" s="11">
        <v>0</v>
      </c>
      <c r="M12" s="11">
        <v>0</v>
      </c>
      <c r="N12" s="10">
        <f t="shared" si="0"/>
        <v>0</v>
      </c>
      <c r="O12" s="11">
        <f t="shared" si="1"/>
        <v>0</v>
      </c>
      <c r="P12" s="14">
        <f t="shared" si="2"/>
        <v>0</v>
      </c>
      <c r="Q12" s="14">
        <f t="shared" si="3"/>
        <v>0</v>
      </c>
    </row>
    <row r="13" spans="1:17" s="13" customFormat="1">
      <c r="A13" s="20">
        <v>37404</v>
      </c>
      <c r="B13" s="11">
        <v>0</v>
      </c>
      <c r="C13" s="11">
        <v>83</v>
      </c>
      <c r="D13" s="11">
        <v>1.7999999999999999E-2</v>
      </c>
      <c r="E13" s="11">
        <v>7.3999999999999996E-2</v>
      </c>
      <c r="F13" s="11">
        <v>0</v>
      </c>
      <c r="G13" s="10">
        <v>0</v>
      </c>
      <c r="H13" s="11">
        <v>0</v>
      </c>
      <c r="I13" s="11">
        <v>0</v>
      </c>
      <c r="J13" s="11">
        <v>0</v>
      </c>
      <c r="K13" s="11">
        <v>0</v>
      </c>
      <c r="L13" s="11">
        <v>0</v>
      </c>
      <c r="M13" s="11">
        <v>0</v>
      </c>
      <c r="N13" s="10">
        <f t="shared" si="0"/>
        <v>0</v>
      </c>
      <c r="O13" s="11">
        <f t="shared" si="1"/>
        <v>0</v>
      </c>
      <c r="P13" s="14">
        <f t="shared" si="2"/>
        <v>0</v>
      </c>
      <c r="Q13" s="14">
        <f t="shared" si="3"/>
        <v>0</v>
      </c>
    </row>
    <row r="14" spans="1:17" s="13" customFormat="1">
      <c r="A14" s="20">
        <v>37405</v>
      </c>
      <c r="B14" s="11">
        <v>0</v>
      </c>
      <c r="C14" s="11">
        <v>83</v>
      </c>
      <c r="D14" s="11">
        <v>1.7999999999999999E-2</v>
      </c>
      <c r="E14" s="11">
        <v>7.3999999999999996E-2</v>
      </c>
      <c r="F14" s="11">
        <v>0</v>
      </c>
      <c r="G14" s="10">
        <v>0</v>
      </c>
      <c r="H14" s="11">
        <v>0</v>
      </c>
      <c r="I14" s="11">
        <v>0</v>
      </c>
      <c r="J14" s="11">
        <v>0</v>
      </c>
      <c r="K14" s="11">
        <v>0</v>
      </c>
      <c r="L14" s="11">
        <v>0</v>
      </c>
      <c r="M14" s="11">
        <v>0</v>
      </c>
      <c r="N14" s="10">
        <f t="shared" si="0"/>
        <v>0</v>
      </c>
      <c r="O14" s="11">
        <f t="shared" si="1"/>
        <v>0</v>
      </c>
      <c r="P14" s="14">
        <f t="shared" si="2"/>
        <v>0</v>
      </c>
      <c r="Q14" s="14">
        <f t="shared" si="3"/>
        <v>0</v>
      </c>
    </row>
    <row r="15" spans="1:17" s="13" customFormat="1">
      <c r="A15" s="20">
        <v>37406</v>
      </c>
      <c r="B15" s="11">
        <v>0</v>
      </c>
      <c r="C15" s="11">
        <v>83</v>
      </c>
      <c r="D15" s="11">
        <v>1.7999999999999999E-2</v>
      </c>
      <c r="E15" s="11">
        <v>7.3999999999999996E-2</v>
      </c>
      <c r="F15" s="11">
        <v>0</v>
      </c>
      <c r="G15" s="10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0">
        <f t="shared" si="0"/>
        <v>0</v>
      </c>
      <c r="O15" s="11">
        <f t="shared" si="1"/>
        <v>0</v>
      </c>
      <c r="P15" s="14">
        <f t="shared" si="2"/>
        <v>0</v>
      </c>
      <c r="Q15" s="14">
        <f t="shared" si="3"/>
        <v>0</v>
      </c>
    </row>
    <row r="16" spans="1:17" s="13" customFormat="1">
      <c r="A16" s="20">
        <v>37407</v>
      </c>
      <c r="B16" s="11">
        <v>0</v>
      </c>
      <c r="C16" s="11">
        <v>83</v>
      </c>
      <c r="D16" s="11">
        <v>1.7999999999999999E-2</v>
      </c>
      <c r="E16" s="11">
        <v>7.3999999999999996E-2</v>
      </c>
      <c r="F16" s="11">
        <v>0</v>
      </c>
      <c r="G16" s="10">
        <v>0</v>
      </c>
      <c r="H16" s="11">
        <v>0</v>
      </c>
      <c r="I16" s="11">
        <v>0</v>
      </c>
      <c r="J16" s="11">
        <v>0</v>
      </c>
      <c r="K16" s="11">
        <v>0</v>
      </c>
      <c r="L16" s="11">
        <v>0</v>
      </c>
      <c r="M16" s="11">
        <v>0</v>
      </c>
      <c r="N16" s="10">
        <f t="shared" si="0"/>
        <v>0</v>
      </c>
      <c r="O16" s="11">
        <f t="shared" si="1"/>
        <v>0</v>
      </c>
      <c r="P16" s="14">
        <f t="shared" si="2"/>
        <v>0</v>
      </c>
      <c r="Q16" s="14">
        <f t="shared" si="3"/>
        <v>0</v>
      </c>
    </row>
    <row r="17" spans="1:17" s="13" customFormat="1">
      <c r="A17" s="20">
        <v>37408</v>
      </c>
      <c r="B17" s="11">
        <v>0</v>
      </c>
      <c r="C17" s="11">
        <v>83</v>
      </c>
      <c r="D17" s="11">
        <v>1.7999999999999999E-2</v>
      </c>
      <c r="E17" s="11">
        <v>7.3999999999999996E-2</v>
      </c>
      <c r="F17" s="11">
        <v>0</v>
      </c>
      <c r="G17" s="10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0">
        <f t="shared" si="0"/>
        <v>0</v>
      </c>
      <c r="O17" s="11">
        <f t="shared" si="1"/>
        <v>0</v>
      </c>
      <c r="P17" s="14">
        <f t="shared" si="2"/>
        <v>0</v>
      </c>
      <c r="Q17" s="14">
        <f t="shared" si="3"/>
        <v>0</v>
      </c>
    </row>
    <row r="18" spans="1:17" s="13" customFormat="1">
      <c r="A18" s="20">
        <v>37409</v>
      </c>
      <c r="B18" s="11">
        <v>0</v>
      </c>
      <c r="C18" s="11">
        <v>83</v>
      </c>
      <c r="D18" s="11">
        <v>1.7999999999999999E-2</v>
      </c>
      <c r="E18" s="11">
        <v>7.3999999999999996E-2</v>
      </c>
      <c r="F18" s="11">
        <v>0</v>
      </c>
      <c r="G18" s="10">
        <v>0</v>
      </c>
      <c r="H18" s="11">
        <v>0</v>
      </c>
      <c r="I18" s="11">
        <v>0</v>
      </c>
      <c r="J18" s="11">
        <v>0</v>
      </c>
      <c r="K18" s="11">
        <v>0</v>
      </c>
      <c r="L18" s="11">
        <v>0</v>
      </c>
      <c r="M18" s="11">
        <v>0</v>
      </c>
      <c r="N18" s="10">
        <f t="shared" si="0"/>
        <v>0</v>
      </c>
      <c r="O18" s="11">
        <f t="shared" si="1"/>
        <v>0</v>
      </c>
      <c r="P18" s="14">
        <f t="shared" si="2"/>
        <v>0</v>
      </c>
      <c r="Q18" s="14">
        <f t="shared" si="3"/>
        <v>0</v>
      </c>
    </row>
    <row r="19" spans="1:17" s="13" customFormat="1">
      <c r="A19" s="20">
        <v>37410</v>
      </c>
      <c r="B19" s="11">
        <v>0</v>
      </c>
      <c r="C19" s="11">
        <v>83</v>
      </c>
      <c r="D19" s="11">
        <v>1.7999999999999999E-2</v>
      </c>
      <c r="E19" s="11">
        <v>7.3999999999999996E-2</v>
      </c>
      <c r="F19" s="11">
        <v>0</v>
      </c>
      <c r="G19" s="10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0">
        <f t="shared" si="0"/>
        <v>0</v>
      </c>
      <c r="O19" s="11">
        <f t="shared" si="1"/>
        <v>0</v>
      </c>
      <c r="P19" s="14">
        <f t="shared" si="2"/>
        <v>0</v>
      </c>
      <c r="Q19" s="14">
        <f t="shared" si="3"/>
        <v>0</v>
      </c>
    </row>
    <row r="20" spans="1:17" s="13" customFormat="1">
      <c r="A20" s="20">
        <v>37411</v>
      </c>
      <c r="B20" s="11">
        <v>0</v>
      </c>
      <c r="C20" s="11">
        <v>83</v>
      </c>
      <c r="D20" s="11">
        <v>1.7999999999999999E-2</v>
      </c>
      <c r="E20" s="11">
        <v>7.3999999999999996E-2</v>
      </c>
      <c r="F20" s="11">
        <v>0</v>
      </c>
      <c r="G20" s="10">
        <v>0</v>
      </c>
      <c r="H20" s="11">
        <v>0</v>
      </c>
      <c r="I20" s="11">
        <v>0</v>
      </c>
      <c r="J20" s="11">
        <v>0</v>
      </c>
      <c r="K20" s="11">
        <v>0</v>
      </c>
      <c r="L20" s="11">
        <v>0</v>
      </c>
      <c r="M20" s="11">
        <v>0</v>
      </c>
      <c r="N20" s="10">
        <f t="shared" si="0"/>
        <v>0</v>
      </c>
      <c r="O20" s="11">
        <f t="shared" si="1"/>
        <v>0</v>
      </c>
      <c r="P20" s="14">
        <f t="shared" si="2"/>
        <v>0</v>
      </c>
      <c r="Q20" s="14">
        <f t="shared" si="3"/>
        <v>0</v>
      </c>
    </row>
    <row r="21" spans="1:17" s="13" customFormat="1">
      <c r="A21" s="20">
        <v>37412</v>
      </c>
      <c r="B21" s="11">
        <v>0</v>
      </c>
      <c r="C21" s="11">
        <v>83</v>
      </c>
      <c r="D21" s="11">
        <v>1.7999999999999999E-2</v>
      </c>
      <c r="E21" s="11">
        <v>7.3999999999999996E-2</v>
      </c>
      <c r="F21" s="11">
        <v>0</v>
      </c>
      <c r="G21" s="10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0">
        <f t="shared" si="0"/>
        <v>0</v>
      </c>
      <c r="O21" s="11">
        <f t="shared" si="1"/>
        <v>0</v>
      </c>
      <c r="P21" s="14">
        <f t="shared" si="2"/>
        <v>0</v>
      </c>
      <c r="Q21" s="14">
        <f t="shared" si="3"/>
        <v>0</v>
      </c>
    </row>
    <row r="22" spans="1:17" s="13" customFormat="1">
      <c r="A22" s="20">
        <v>37413</v>
      </c>
      <c r="B22" s="11">
        <v>0</v>
      </c>
      <c r="C22" s="11">
        <v>83</v>
      </c>
      <c r="D22" s="11">
        <v>1.7999999999999999E-2</v>
      </c>
      <c r="E22" s="11">
        <v>7.3999999999999996E-2</v>
      </c>
      <c r="F22" s="11">
        <v>0</v>
      </c>
      <c r="G22" s="10">
        <v>0</v>
      </c>
      <c r="H22" s="11">
        <v>0</v>
      </c>
      <c r="I22" s="11">
        <v>0</v>
      </c>
      <c r="J22" s="11">
        <v>0</v>
      </c>
      <c r="K22" s="11">
        <v>0</v>
      </c>
      <c r="L22" s="11">
        <v>0</v>
      </c>
      <c r="M22" s="11">
        <v>0</v>
      </c>
      <c r="N22" s="10">
        <f t="shared" si="0"/>
        <v>0</v>
      </c>
      <c r="O22" s="11">
        <f t="shared" si="1"/>
        <v>0</v>
      </c>
      <c r="P22" s="14">
        <f t="shared" si="2"/>
        <v>0</v>
      </c>
      <c r="Q22" s="14">
        <f t="shared" si="3"/>
        <v>0</v>
      </c>
    </row>
    <row r="23" spans="1:17" s="13" customFormat="1">
      <c r="A23" s="20">
        <v>37414</v>
      </c>
      <c r="B23" s="11">
        <v>0</v>
      </c>
      <c r="C23" s="11">
        <v>83</v>
      </c>
      <c r="D23" s="11">
        <v>1.7999999999999999E-2</v>
      </c>
      <c r="E23" s="11">
        <v>7.3999999999999996E-2</v>
      </c>
      <c r="F23" s="11">
        <v>0</v>
      </c>
      <c r="G23" s="10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0">
        <f t="shared" si="0"/>
        <v>0</v>
      </c>
      <c r="O23" s="11">
        <f t="shared" si="1"/>
        <v>0</v>
      </c>
      <c r="P23" s="14">
        <f t="shared" si="2"/>
        <v>0</v>
      </c>
      <c r="Q23" s="14">
        <f t="shared" si="3"/>
        <v>0</v>
      </c>
    </row>
    <row r="24" spans="1:17" s="13" customFormat="1">
      <c r="A24" s="20">
        <v>37415</v>
      </c>
      <c r="B24" s="11">
        <v>0</v>
      </c>
      <c r="C24" s="11">
        <v>83</v>
      </c>
      <c r="D24" s="11">
        <v>1.7999999999999999E-2</v>
      </c>
      <c r="E24" s="11">
        <v>7.3999999999999996E-2</v>
      </c>
      <c r="F24" s="11">
        <v>0</v>
      </c>
      <c r="G24" s="10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0">
        <f t="shared" si="0"/>
        <v>0</v>
      </c>
      <c r="O24" s="11">
        <f t="shared" si="1"/>
        <v>0</v>
      </c>
      <c r="P24" s="14">
        <f t="shared" si="2"/>
        <v>0</v>
      </c>
      <c r="Q24" s="14">
        <f t="shared" si="3"/>
        <v>0</v>
      </c>
    </row>
    <row r="25" spans="1:17" s="13" customFormat="1">
      <c r="A25" s="20">
        <v>37416</v>
      </c>
      <c r="B25" s="11">
        <v>0</v>
      </c>
      <c r="C25" s="11">
        <v>83</v>
      </c>
      <c r="D25" s="11">
        <v>1.7999999999999999E-2</v>
      </c>
      <c r="E25" s="11">
        <v>7.3999999999999996E-2</v>
      </c>
      <c r="F25" s="11">
        <v>0</v>
      </c>
      <c r="G25" s="10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0">
        <f t="shared" si="0"/>
        <v>0</v>
      </c>
      <c r="O25" s="11">
        <f t="shared" si="1"/>
        <v>0</v>
      </c>
      <c r="P25" s="14">
        <f t="shared" si="2"/>
        <v>0</v>
      </c>
      <c r="Q25" s="14">
        <f t="shared" si="3"/>
        <v>0</v>
      </c>
    </row>
    <row r="26" spans="1:17" s="13" customFormat="1">
      <c r="A26" s="20">
        <v>37417</v>
      </c>
      <c r="B26" s="11">
        <v>0</v>
      </c>
      <c r="C26" s="11">
        <v>83</v>
      </c>
      <c r="D26" s="11">
        <v>1.7999999999999999E-2</v>
      </c>
      <c r="E26" s="11">
        <v>7.3999999999999996E-2</v>
      </c>
      <c r="F26" s="11">
        <v>0</v>
      </c>
      <c r="G26" s="10">
        <v>0</v>
      </c>
      <c r="H26" s="11">
        <v>0</v>
      </c>
      <c r="I26" s="11">
        <v>0</v>
      </c>
      <c r="J26" s="11">
        <v>0</v>
      </c>
      <c r="K26" s="11">
        <v>0</v>
      </c>
      <c r="L26" s="11">
        <v>0</v>
      </c>
      <c r="M26" s="11">
        <v>0</v>
      </c>
      <c r="N26" s="10">
        <f t="shared" si="0"/>
        <v>0</v>
      </c>
      <c r="O26" s="11">
        <f t="shared" si="1"/>
        <v>0</v>
      </c>
      <c r="P26" s="14">
        <f t="shared" si="2"/>
        <v>0</v>
      </c>
      <c r="Q26" s="14">
        <f t="shared" si="3"/>
        <v>0</v>
      </c>
    </row>
    <row r="27" spans="1:17" s="13" customFormat="1">
      <c r="A27" s="20">
        <v>37418</v>
      </c>
      <c r="B27" s="11">
        <v>0</v>
      </c>
      <c r="C27" s="11">
        <v>83</v>
      </c>
      <c r="D27" s="11">
        <v>1.7999999999999999E-2</v>
      </c>
      <c r="E27" s="11">
        <v>7.3999999999999996E-2</v>
      </c>
      <c r="F27" s="11">
        <v>0</v>
      </c>
      <c r="G27" s="10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0">
        <f t="shared" si="0"/>
        <v>0</v>
      </c>
      <c r="O27" s="11">
        <f t="shared" si="1"/>
        <v>0</v>
      </c>
      <c r="P27" s="14">
        <f t="shared" si="2"/>
        <v>0</v>
      </c>
      <c r="Q27" s="14">
        <f t="shared" si="3"/>
        <v>0</v>
      </c>
    </row>
    <row r="28" spans="1:17" s="13" customFormat="1">
      <c r="A28" s="20">
        <v>37419</v>
      </c>
      <c r="B28" s="11">
        <v>0</v>
      </c>
      <c r="C28" s="11">
        <v>83</v>
      </c>
      <c r="D28" s="11">
        <v>1.7999999999999999E-2</v>
      </c>
      <c r="E28" s="11">
        <v>7.3999999999999996E-2</v>
      </c>
      <c r="F28" s="11">
        <v>0</v>
      </c>
      <c r="G28" s="10">
        <v>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0</v>
      </c>
      <c r="N28" s="10">
        <f t="shared" si="0"/>
        <v>0</v>
      </c>
      <c r="O28" s="11">
        <f t="shared" si="1"/>
        <v>0</v>
      </c>
      <c r="P28" s="14">
        <f t="shared" si="2"/>
        <v>0</v>
      </c>
      <c r="Q28" s="14">
        <f t="shared" si="3"/>
        <v>0</v>
      </c>
    </row>
    <row r="29" spans="1:17" s="13" customFormat="1">
      <c r="A29" s="20">
        <v>37420</v>
      </c>
      <c r="B29" s="11">
        <v>0</v>
      </c>
      <c r="C29" s="11">
        <v>83</v>
      </c>
      <c r="D29" s="11">
        <v>1.7999999999999999E-2</v>
      </c>
      <c r="E29" s="11">
        <v>7.3999999999999996E-2</v>
      </c>
      <c r="F29" s="11">
        <v>0</v>
      </c>
      <c r="G29" s="10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0">
        <f t="shared" si="0"/>
        <v>0</v>
      </c>
      <c r="O29" s="11">
        <f t="shared" si="1"/>
        <v>0</v>
      </c>
      <c r="P29" s="14">
        <f t="shared" si="2"/>
        <v>0</v>
      </c>
      <c r="Q29" s="14">
        <f t="shared" si="3"/>
        <v>0</v>
      </c>
    </row>
    <row r="30" spans="1:17" s="13" customFormat="1">
      <c r="A30" s="20">
        <v>37421</v>
      </c>
      <c r="B30" s="11">
        <v>0</v>
      </c>
      <c r="C30" s="11">
        <v>83</v>
      </c>
      <c r="D30" s="11">
        <v>1.7999999999999999E-2</v>
      </c>
      <c r="E30" s="11">
        <v>7.3999999999999996E-2</v>
      </c>
      <c r="F30" s="11">
        <v>0</v>
      </c>
      <c r="G30" s="10">
        <v>0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0</v>
      </c>
      <c r="N30" s="10">
        <f t="shared" si="0"/>
        <v>0</v>
      </c>
      <c r="O30" s="11">
        <f t="shared" si="1"/>
        <v>0</v>
      </c>
      <c r="P30" s="14">
        <f t="shared" si="2"/>
        <v>0</v>
      </c>
      <c r="Q30" s="14">
        <f t="shared" si="3"/>
        <v>0</v>
      </c>
    </row>
    <row r="31" spans="1:17" s="13" customFormat="1">
      <c r="A31" s="20">
        <v>37422</v>
      </c>
      <c r="B31" s="11">
        <v>0</v>
      </c>
      <c r="C31" s="11">
        <v>83</v>
      </c>
      <c r="D31" s="11">
        <v>1.7999999999999999E-2</v>
      </c>
      <c r="E31" s="11">
        <v>7.3999999999999996E-2</v>
      </c>
      <c r="F31" s="11">
        <v>0</v>
      </c>
      <c r="G31" s="10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0">
        <f t="shared" si="0"/>
        <v>0</v>
      </c>
      <c r="O31" s="11">
        <f t="shared" si="1"/>
        <v>0</v>
      </c>
      <c r="P31" s="14">
        <f t="shared" si="2"/>
        <v>0</v>
      </c>
      <c r="Q31" s="14">
        <f t="shared" si="3"/>
        <v>0</v>
      </c>
    </row>
    <row r="32" spans="1:17" s="13" customFormat="1">
      <c r="A32" s="20">
        <v>37423</v>
      </c>
      <c r="B32" s="11">
        <v>0</v>
      </c>
      <c r="C32" s="11">
        <v>83</v>
      </c>
      <c r="D32" s="11">
        <v>1.7999999999999999E-2</v>
      </c>
      <c r="E32" s="11">
        <v>7.3999999999999996E-2</v>
      </c>
      <c r="F32" s="11">
        <v>0</v>
      </c>
      <c r="G32" s="10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0">
        <f t="shared" si="0"/>
        <v>0</v>
      </c>
      <c r="O32" s="11">
        <f t="shared" si="1"/>
        <v>0</v>
      </c>
      <c r="P32" s="14">
        <f t="shared" si="2"/>
        <v>0</v>
      </c>
      <c r="Q32" s="14">
        <f t="shared" si="3"/>
        <v>0</v>
      </c>
    </row>
    <row r="33" spans="1:17" s="13" customFormat="1">
      <c r="A33" s="20">
        <v>37424</v>
      </c>
      <c r="B33" s="11">
        <v>0</v>
      </c>
      <c r="C33" s="11">
        <v>83</v>
      </c>
      <c r="D33" s="11">
        <v>1.7999999999999999E-2</v>
      </c>
      <c r="E33" s="11">
        <v>7.3999999999999996E-2</v>
      </c>
      <c r="F33" s="11">
        <v>0</v>
      </c>
      <c r="G33" s="10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0">
        <f t="shared" si="0"/>
        <v>0</v>
      </c>
      <c r="O33" s="11">
        <f t="shared" si="1"/>
        <v>0</v>
      </c>
      <c r="P33" s="14">
        <f t="shared" si="2"/>
        <v>0</v>
      </c>
      <c r="Q33" s="14">
        <f t="shared" si="3"/>
        <v>0</v>
      </c>
    </row>
    <row r="34" spans="1:17" s="13" customFormat="1">
      <c r="A34" s="20">
        <v>37425</v>
      </c>
      <c r="B34" s="11">
        <v>0</v>
      </c>
      <c r="C34" s="11">
        <v>83</v>
      </c>
      <c r="D34" s="11">
        <v>1.7999999999999999E-2</v>
      </c>
      <c r="E34" s="11">
        <v>7.3999999999999996E-2</v>
      </c>
      <c r="F34" s="11">
        <v>0</v>
      </c>
      <c r="G34" s="10">
        <v>0</v>
      </c>
      <c r="H34" s="11">
        <v>0</v>
      </c>
      <c r="I34" s="11">
        <v>0</v>
      </c>
      <c r="J34" s="11">
        <v>0</v>
      </c>
      <c r="K34" s="11">
        <v>0</v>
      </c>
      <c r="L34" s="11">
        <v>0</v>
      </c>
      <c r="M34" s="11">
        <v>0</v>
      </c>
      <c r="N34" s="10">
        <f t="shared" si="0"/>
        <v>0</v>
      </c>
      <c r="O34" s="11">
        <f t="shared" si="1"/>
        <v>0</v>
      </c>
      <c r="P34" s="14">
        <f t="shared" si="2"/>
        <v>0</v>
      </c>
      <c r="Q34" s="14">
        <f t="shared" si="3"/>
        <v>0</v>
      </c>
    </row>
    <row r="35" spans="1:17" s="13" customFormat="1">
      <c r="A35" s="20">
        <v>37426</v>
      </c>
      <c r="B35" s="11">
        <v>0</v>
      </c>
      <c r="C35" s="11">
        <v>83</v>
      </c>
      <c r="D35" s="11">
        <v>1.7999999999999999E-2</v>
      </c>
      <c r="E35" s="11">
        <v>7.3999999999999996E-2</v>
      </c>
      <c r="F35" s="11">
        <v>0</v>
      </c>
      <c r="G35" s="10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0">
        <f t="shared" si="0"/>
        <v>0</v>
      </c>
      <c r="O35" s="11">
        <f t="shared" si="1"/>
        <v>0</v>
      </c>
      <c r="P35" s="14">
        <f t="shared" si="2"/>
        <v>0</v>
      </c>
      <c r="Q35" s="14">
        <f t="shared" si="3"/>
        <v>0</v>
      </c>
    </row>
    <row r="36" spans="1:17" s="13" customFormat="1">
      <c r="A36" s="20">
        <v>37427</v>
      </c>
      <c r="B36" s="11">
        <v>0</v>
      </c>
      <c r="C36" s="11">
        <v>83</v>
      </c>
      <c r="D36" s="11">
        <v>1.7999999999999999E-2</v>
      </c>
      <c r="E36" s="11">
        <v>7.3999999999999996E-2</v>
      </c>
      <c r="F36" s="11">
        <v>0</v>
      </c>
      <c r="G36" s="10">
        <v>0</v>
      </c>
      <c r="H36" s="11">
        <v>0</v>
      </c>
      <c r="I36" s="11">
        <v>0</v>
      </c>
      <c r="J36" s="11">
        <v>0</v>
      </c>
      <c r="K36" s="11">
        <v>0</v>
      </c>
      <c r="L36" s="11">
        <v>0</v>
      </c>
      <c r="M36" s="11">
        <v>0</v>
      </c>
      <c r="N36" s="10">
        <f t="shared" si="0"/>
        <v>0</v>
      </c>
      <c r="O36" s="11">
        <f t="shared" si="1"/>
        <v>0</v>
      </c>
      <c r="P36" s="14">
        <f t="shared" si="2"/>
        <v>0</v>
      </c>
      <c r="Q36" s="14">
        <f t="shared" si="3"/>
        <v>0</v>
      </c>
    </row>
    <row r="37" spans="1:17" s="13" customFormat="1">
      <c r="A37" s="20">
        <v>37428</v>
      </c>
      <c r="B37" s="11">
        <v>0</v>
      </c>
      <c r="C37" s="11">
        <v>83</v>
      </c>
      <c r="D37" s="11">
        <v>1.7999999999999999E-2</v>
      </c>
      <c r="E37" s="11">
        <v>7.3999999999999996E-2</v>
      </c>
      <c r="F37" s="11">
        <v>0</v>
      </c>
      <c r="G37" s="10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0">
        <f t="shared" si="0"/>
        <v>0</v>
      </c>
      <c r="O37" s="11">
        <f t="shared" si="1"/>
        <v>0</v>
      </c>
      <c r="P37" s="14">
        <f t="shared" si="2"/>
        <v>0</v>
      </c>
      <c r="Q37" s="14">
        <f t="shared" si="3"/>
        <v>0</v>
      </c>
    </row>
    <row r="38" spans="1:17" s="13" customFormat="1">
      <c r="A38" s="20">
        <v>37429</v>
      </c>
      <c r="B38" s="11">
        <v>0</v>
      </c>
      <c r="C38" s="11">
        <v>83</v>
      </c>
      <c r="D38" s="11">
        <v>1.7999999999999999E-2</v>
      </c>
      <c r="E38" s="11">
        <v>7.3999999999999996E-2</v>
      </c>
      <c r="F38" s="11">
        <v>0</v>
      </c>
      <c r="G38" s="10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0</v>
      </c>
      <c r="N38" s="10">
        <f t="shared" si="0"/>
        <v>0</v>
      </c>
      <c r="O38" s="11">
        <f t="shared" si="1"/>
        <v>0</v>
      </c>
      <c r="P38" s="14">
        <f t="shared" si="2"/>
        <v>0</v>
      </c>
      <c r="Q38" s="14">
        <f t="shared" si="3"/>
        <v>0</v>
      </c>
    </row>
    <row r="39" spans="1:17" s="13" customFormat="1">
      <c r="A39" s="20">
        <v>37430</v>
      </c>
      <c r="B39" s="11">
        <v>0</v>
      </c>
      <c r="C39" s="11">
        <v>83</v>
      </c>
      <c r="D39" s="11">
        <v>1.7999999999999999E-2</v>
      </c>
      <c r="E39" s="11">
        <v>7.3999999999999996E-2</v>
      </c>
      <c r="F39" s="11">
        <v>0</v>
      </c>
      <c r="G39" s="10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0">
        <f t="shared" si="0"/>
        <v>0</v>
      </c>
      <c r="O39" s="11">
        <f t="shared" si="1"/>
        <v>0</v>
      </c>
      <c r="P39" s="14">
        <f t="shared" si="2"/>
        <v>0</v>
      </c>
      <c r="Q39" s="14">
        <f t="shared" si="3"/>
        <v>0</v>
      </c>
    </row>
    <row r="40" spans="1:17" s="13" customFormat="1">
      <c r="A40" s="20">
        <v>37431</v>
      </c>
      <c r="B40" s="11">
        <v>0</v>
      </c>
      <c r="C40" s="11">
        <v>83</v>
      </c>
      <c r="D40" s="11">
        <v>1.7999999999999999E-2</v>
      </c>
      <c r="E40" s="11">
        <v>7.3999999999999996E-2</v>
      </c>
      <c r="F40" s="11">
        <v>0</v>
      </c>
      <c r="G40" s="10">
        <v>0</v>
      </c>
      <c r="H40" s="11">
        <v>0</v>
      </c>
      <c r="I40" s="11">
        <v>0</v>
      </c>
      <c r="J40" s="11">
        <v>0</v>
      </c>
      <c r="K40" s="11">
        <v>0</v>
      </c>
      <c r="L40" s="11">
        <v>0</v>
      </c>
      <c r="M40" s="11">
        <v>0</v>
      </c>
      <c r="N40" s="10">
        <f t="shared" si="0"/>
        <v>0</v>
      </c>
      <c r="O40" s="11">
        <f t="shared" si="1"/>
        <v>0</v>
      </c>
      <c r="P40" s="14">
        <f t="shared" si="2"/>
        <v>0</v>
      </c>
      <c r="Q40" s="14">
        <f t="shared" si="3"/>
        <v>0</v>
      </c>
    </row>
    <row r="41" spans="1:17" s="13" customFormat="1">
      <c r="A41" s="20">
        <v>37432</v>
      </c>
      <c r="B41" s="11">
        <v>0</v>
      </c>
      <c r="C41" s="11">
        <v>83</v>
      </c>
      <c r="D41" s="11">
        <v>1.7999999999999999E-2</v>
      </c>
      <c r="E41" s="11">
        <v>7.3999999999999996E-2</v>
      </c>
      <c r="F41" s="11">
        <v>0</v>
      </c>
      <c r="G41" s="10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0">
        <f t="shared" si="0"/>
        <v>0</v>
      </c>
      <c r="O41" s="11">
        <f t="shared" si="1"/>
        <v>0</v>
      </c>
      <c r="P41" s="14">
        <f t="shared" si="2"/>
        <v>0</v>
      </c>
      <c r="Q41" s="14">
        <f t="shared" si="3"/>
        <v>0</v>
      </c>
    </row>
    <row r="42" spans="1:17" s="13" customFormat="1">
      <c r="A42" s="20">
        <v>37433</v>
      </c>
      <c r="B42" s="11">
        <v>0</v>
      </c>
      <c r="C42" s="11">
        <v>83</v>
      </c>
      <c r="D42" s="11">
        <v>1.7999999999999999E-2</v>
      </c>
      <c r="E42" s="11">
        <v>7.3999999999999996E-2</v>
      </c>
      <c r="F42" s="11">
        <v>0</v>
      </c>
      <c r="G42" s="10">
        <v>0</v>
      </c>
      <c r="H42" s="11">
        <v>0</v>
      </c>
      <c r="I42" s="11">
        <v>0</v>
      </c>
      <c r="J42" s="11">
        <v>0</v>
      </c>
      <c r="K42" s="11">
        <v>0</v>
      </c>
      <c r="L42" s="11">
        <v>0</v>
      </c>
      <c r="M42" s="11">
        <v>0</v>
      </c>
      <c r="N42" s="10">
        <f t="shared" si="0"/>
        <v>0</v>
      </c>
      <c r="O42" s="11">
        <f t="shared" si="1"/>
        <v>0</v>
      </c>
      <c r="P42" s="14">
        <f t="shared" si="2"/>
        <v>0</v>
      </c>
      <c r="Q42" s="14">
        <f t="shared" si="3"/>
        <v>0</v>
      </c>
    </row>
    <row r="43" spans="1:17" s="13" customFormat="1">
      <c r="A43" s="20">
        <v>37434</v>
      </c>
      <c r="B43" s="11">
        <v>0</v>
      </c>
      <c r="C43" s="11">
        <v>83</v>
      </c>
      <c r="D43" s="11">
        <v>1.7999999999999999E-2</v>
      </c>
      <c r="E43" s="11">
        <v>7.3999999999999996E-2</v>
      </c>
      <c r="F43" s="11">
        <v>0</v>
      </c>
      <c r="G43" s="10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0">
        <f t="shared" si="0"/>
        <v>0</v>
      </c>
      <c r="O43" s="11">
        <f t="shared" si="1"/>
        <v>0</v>
      </c>
      <c r="P43" s="14">
        <f t="shared" si="2"/>
        <v>0</v>
      </c>
      <c r="Q43" s="14">
        <f t="shared" si="3"/>
        <v>0</v>
      </c>
    </row>
    <row r="44" spans="1:17" s="13" customFormat="1">
      <c r="A44" s="20">
        <v>37435</v>
      </c>
      <c r="B44" s="11">
        <v>0</v>
      </c>
      <c r="C44" s="11">
        <v>83</v>
      </c>
      <c r="D44" s="11">
        <v>1.7999999999999999E-2</v>
      </c>
      <c r="E44" s="11">
        <v>7.3999999999999996E-2</v>
      </c>
      <c r="F44" s="11">
        <v>0</v>
      </c>
      <c r="G44" s="10">
        <v>0</v>
      </c>
      <c r="H44" s="11">
        <v>0</v>
      </c>
      <c r="I44" s="11">
        <v>0</v>
      </c>
      <c r="J44" s="11">
        <v>0</v>
      </c>
      <c r="K44" s="11">
        <v>0</v>
      </c>
      <c r="L44" s="11">
        <v>0</v>
      </c>
      <c r="M44" s="11">
        <v>0</v>
      </c>
      <c r="N44" s="10">
        <f t="shared" si="0"/>
        <v>0</v>
      </c>
      <c r="O44" s="11">
        <f t="shared" si="1"/>
        <v>0</v>
      </c>
      <c r="P44" s="14">
        <f t="shared" si="2"/>
        <v>0</v>
      </c>
      <c r="Q44" s="14">
        <f t="shared" si="3"/>
        <v>0</v>
      </c>
    </row>
    <row r="45" spans="1:17" s="13" customFormat="1">
      <c r="A45" s="20">
        <v>37436</v>
      </c>
      <c r="B45" s="11">
        <v>0</v>
      </c>
      <c r="C45" s="11">
        <v>83</v>
      </c>
      <c r="D45" s="11">
        <v>1.7999999999999999E-2</v>
      </c>
      <c r="E45" s="11">
        <v>7.3999999999999996E-2</v>
      </c>
      <c r="F45" s="11">
        <v>0</v>
      </c>
      <c r="G45" s="10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0">
        <f t="shared" si="0"/>
        <v>0</v>
      </c>
      <c r="O45" s="11">
        <f t="shared" si="1"/>
        <v>0</v>
      </c>
      <c r="P45" s="14">
        <f t="shared" si="2"/>
        <v>0</v>
      </c>
      <c r="Q45" s="14">
        <f t="shared" si="3"/>
        <v>0</v>
      </c>
    </row>
    <row r="46" spans="1:17" s="13" customFormat="1">
      <c r="A46" s="20">
        <v>37437</v>
      </c>
      <c r="B46" s="11">
        <v>0</v>
      </c>
      <c r="C46" s="11">
        <v>83</v>
      </c>
      <c r="D46" s="11">
        <v>1.7999999999999999E-2</v>
      </c>
      <c r="E46" s="11">
        <v>7.3999999999999996E-2</v>
      </c>
      <c r="F46" s="11">
        <v>0</v>
      </c>
      <c r="G46" s="10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0">
        <f t="shared" si="0"/>
        <v>0</v>
      </c>
      <c r="O46" s="11">
        <f t="shared" si="1"/>
        <v>0</v>
      </c>
      <c r="P46" s="14">
        <f t="shared" si="2"/>
        <v>0</v>
      </c>
      <c r="Q46" s="14">
        <f t="shared" si="3"/>
        <v>0</v>
      </c>
    </row>
    <row r="47" spans="1:17" s="13" customFormat="1">
      <c r="A47" s="20">
        <v>37438</v>
      </c>
      <c r="B47" s="11">
        <v>0</v>
      </c>
      <c r="C47" s="11">
        <v>83</v>
      </c>
      <c r="D47" s="11">
        <v>1.7999999999999999E-2</v>
      </c>
      <c r="E47" s="11">
        <v>7.3999999999999996E-2</v>
      </c>
      <c r="F47" s="11">
        <v>0</v>
      </c>
      <c r="G47" s="10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0">
        <f t="shared" si="0"/>
        <v>0</v>
      </c>
      <c r="O47" s="11">
        <f t="shared" si="1"/>
        <v>0</v>
      </c>
      <c r="P47" s="14">
        <f t="shared" si="2"/>
        <v>0</v>
      </c>
      <c r="Q47" s="14">
        <f t="shared" si="3"/>
        <v>0</v>
      </c>
    </row>
    <row r="48" spans="1:17" s="13" customFormat="1">
      <c r="A48" s="20">
        <v>37439</v>
      </c>
      <c r="B48" s="11">
        <v>0</v>
      </c>
      <c r="C48" s="11">
        <v>83</v>
      </c>
      <c r="D48" s="11">
        <v>1.7999999999999999E-2</v>
      </c>
      <c r="E48" s="11">
        <v>7.3999999999999996E-2</v>
      </c>
      <c r="F48" s="11">
        <v>0</v>
      </c>
      <c r="G48" s="10">
        <v>0</v>
      </c>
      <c r="H48" s="11">
        <v>0</v>
      </c>
      <c r="I48" s="11">
        <v>0</v>
      </c>
      <c r="J48" s="11">
        <v>0</v>
      </c>
      <c r="K48" s="11">
        <v>0</v>
      </c>
      <c r="L48" s="11">
        <v>0</v>
      </c>
      <c r="M48" s="11">
        <v>0</v>
      </c>
      <c r="N48" s="10">
        <f t="shared" si="0"/>
        <v>0</v>
      </c>
      <c r="O48" s="11">
        <f t="shared" si="1"/>
        <v>0</v>
      </c>
      <c r="P48" s="14">
        <f t="shared" si="2"/>
        <v>0</v>
      </c>
      <c r="Q48" s="14">
        <f t="shared" si="3"/>
        <v>0</v>
      </c>
    </row>
    <row r="49" spans="1:17" s="13" customFormat="1">
      <c r="A49" s="20">
        <v>37440</v>
      </c>
      <c r="B49" s="11">
        <v>0</v>
      </c>
      <c r="C49" s="11">
        <v>83</v>
      </c>
      <c r="D49" s="11">
        <v>1.7999999999999999E-2</v>
      </c>
      <c r="E49" s="11">
        <v>7.3999999999999996E-2</v>
      </c>
      <c r="F49" s="11">
        <v>0</v>
      </c>
      <c r="G49" s="10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0">
        <f t="shared" si="0"/>
        <v>0</v>
      </c>
      <c r="O49" s="11">
        <f t="shared" si="1"/>
        <v>0</v>
      </c>
      <c r="P49" s="14">
        <f t="shared" si="2"/>
        <v>0</v>
      </c>
      <c r="Q49" s="14">
        <f t="shared" si="3"/>
        <v>0</v>
      </c>
    </row>
    <row r="50" spans="1:17" s="13" customFormat="1">
      <c r="A50" s="20">
        <v>37441</v>
      </c>
      <c r="B50" s="11">
        <v>0</v>
      </c>
      <c r="C50" s="11">
        <v>83</v>
      </c>
      <c r="D50" s="11">
        <v>1.7999999999999999E-2</v>
      </c>
      <c r="E50" s="11">
        <v>7.3999999999999996E-2</v>
      </c>
      <c r="F50" s="11">
        <v>0</v>
      </c>
      <c r="G50" s="10">
        <v>0</v>
      </c>
      <c r="H50" s="11">
        <v>0</v>
      </c>
      <c r="I50" s="11">
        <v>0</v>
      </c>
      <c r="J50" s="11">
        <v>0</v>
      </c>
      <c r="K50" s="11">
        <v>0</v>
      </c>
      <c r="L50" s="11">
        <v>0</v>
      </c>
      <c r="M50" s="11">
        <v>0</v>
      </c>
      <c r="N50" s="10">
        <f t="shared" si="0"/>
        <v>0</v>
      </c>
      <c r="O50" s="11">
        <f t="shared" si="1"/>
        <v>0</v>
      </c>
      <c r="P50" s="14">
        <f t="shared" si="2"/>
        <v>0</v>
      </c>
      <c r="Q50" s="14">
        <f t="shared" si="3"/>
        <v>0</v>
      </c>
    </row>
    <row r="51" spans="1:17" s="13" customFormat="1">
      <c r="A51" s="20">
        <v>37442</v>
      </c>
      <c r="B51" s="11">
        <v>0</v>
      </c>
      <c r="C51" s="11">
        <v>83</v>
      </c>
      <c r="D51" s="11">
        <v>1.7999999999999999E-2</v>
      </c>
      <c r="E51" s="11">
        <v>7.3999999999999996E-2</v>
      </c>
      <c r="F51" s="11">
        <v>0</v>
      </c>
      <c r="G51" s="10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0">
        <f t="shared" si="0"/>
        <v>0</v>
      </c>
      <c r="O51" s="11">
        <f t="shared" si="1"/>
        <v>0</v>
      </c>
      <c r="P51" s="14">
        <f t="shared" si="2"/>
        <v>0</v>
      </c>
      <c r="Q51" s="14">
        <f t="shared" si="3"/>
        <v>0</v>
      </c>
    </row>
    <row r="52" spans="1:17" s="13" customFormat="1">
      <c r="A52" s="20">
        <v>37443</v>
      </c>
      <c r="B52" s="11">
        <v>0</v>
      </c>
      <c r="C52" s="11">
        <v>83</v>
      </c>
      <c r="D52" s="11">
        <v>1.7999999999999999E-2</v>
      </c>
      <c r="E52" s="11">
        <v>7.3999999999999996E-2</v>
      </c>
      <c r="F52" s="11">
        <v>0</v>
      </c>
      <c r="G52" s="10">
        <v>0</v>
      </c>
      <c r="H52" s="11">
        <v>0</v>
      </c>
      <c r="I52" s="11">
        <v>0</v>
      </c>
      <c r="J52" s="11">
        <v>0</v>
      </c>
      <c r="K52" s="11">
        <v>0</v>
      </c>
      <c r="L52" s="11">
        <v>0</v>
      </c>
      <c r="M52" s="11">
        <v>0</v>
      </c>
      <c r="N52" s="10">
        <f t="shared" si="0"/>
        <v>0</v>
      </c>
      <c r="O52" s="11">
        <f t="shared" si="1"/>
        <v>0</v>
      </c>
      <c r="P52" s="14">
        <f t="shared" si="2"/>
        <v>0</v>
      </c>
      <c r="Q52" s="14">
        <f t="shared" si="3"/>
        <v>0</v>
      </c>
    </row>
    <row r="53" spans="1:17" s="13" customFormat="1">
      <c r="A53" s="20">
        <v>37444</v>
      </c>
      <c r="B53" s="11">
        <v>0</v>
      </c>
      <c r="C53" s="11">
        <v>83</v>
      </c>
      <c r="D53" s="11">
        <v>1.7999999999999999E-2</v>
      </c>
      <c r="E53" s="11">
        <v>7.3999999999999996E-2</v>
      </c>
      <c r="F53" s="11">
        <v>0</v>
      </c>
      <c r="G53" s="10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0">
        <f t="shared" si="0"/>
        <v>0</v>
      </c>
      <c r="O53" s="11">
        <f t="shared" si="1"/>
        <v>0</v>
      </c>
      <c r="P53" s="14">
        <f t="shared" si="2"/>
        <v>0</v>
      </c>
      <c r="Q53" s="14">
        <f t="shared" si="3"/>
        <v>0</v>
      </c>
    </row>
    <row r="54" spans="1:17" s="13" customFormat="1">
      <c r="A54" s="20">
        <v>37445</v>
      </c>
      <c r="B54" s="11">
        <v>0</v>
      </c>
      <c r="C54" s="11">
        <v>83</v>
      </c>
      <c r="D54" s="11">
        <v>1.7999999999999999E-2</v>
      </c>
      <c r="E54" s="11">
        <v>7.3999999999999996E-2</v>
      </c>
      <c r="F54" s="11">
        <v>0</v>
      </c>
      <c r="G54" s="10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0</v>
      </c>
      <c r="N54" s="10">
        <f t="shared" si="0"/>
        <v>0</v>
      </c>
      <c r="O54" s="11">
        <f t="shared" si="1"/>
        <v>0</v>
      </c>
      <c r="P54" s="14">
        <f t="shared" si="2"/>
        <v>0</v>
      </c>
      <c r="Q54" s="14">
        <f t="shared" si="3"/>
        <v>0</v>
      </c>
    </row>
    <row r="55" spans="1:17" s="13" customFormat="1">
      <c r="A55" s="20">
        <v>37446</v>
      </c>
      <c r="B55" s="11">
        <v>0</v>
      </c>
      <c r="C55" s="11">
        <v>83</v>
      </c>
      <c r="D55" s="11">
        <v>1.7999999999999999E-2</v>
      </c>
      <c r="E55" s="11">
        <v>7.3999999999999996E-2</v>
      </c>
      <c r="F55" s="11">
        <v>0</v>
      </c>
      <c r="G55" s="10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0">
        <f t="shared" si="0"/>
        <v>0</v>
      </c>
      <c r="O55" s="11">
        <f t="shared" si="1"/>
        <v>0</v>
      </c>
      <c r="P55" s="14">
        <f t="shared" si="2"/>
        <v>0</v>
      </c>
      <c r="Q55" s="14">
        <f t="shared" si="3"/>
        <v>0</v>
      </c>
    </row>
    <row r="56" spans="1:17" s="13" customFormat="1">
      <c r="A56" s="20">
        <v>37447</v>
      </c>
      <c r="B56" s="11">
        <v>0</v>
      </c>
      <c r="C56" s="11">
        <v>83</v>
      </c>
      <c r="D56" s="11">
        <v>1.7999999999999999E-2</v>
      </c>
      <c r="E56" s="11">
        <v>7.3999999999999996E-2</v>
      </c>
      <c r="F56" s="11">
        <v>0</v>
      </c>
      <c r="G56" s="10">
        <v>0</v>
      </c>
      <c r="H56" s="11">
        <v>0</v>
      </c>
      <c r="I56" s="11">
        <v>0</v>
      </c>
      <c r="J56" s="11">
        <v>0</v>
      </c>
      <c r="K56" s="11">
        <v>0</v>
      </c>
      <c r="L56" s="11">
        <v>0</v>
      </c>
      <c r="M56" s="11">
        <v>0</v>
      </c>
      <c r="N56" s="10">
        <f t="shared" si="0"/>
        <v>0</v>
      </c>
      <c r="O56" s="11">
        <f t="shared" si="1"/>
        <v>0</v>
      </c>
      <c r="P56" s="14">
        <f t="shared" si="2"/>
        <v>0</v>
      </c>
      <c r="Q56" s="14">
        <f t="shared" si="3"/>
        <v>0</v>
      </c>
    </row>
    <row r="57" spans="1:17" s="13" customFormat="1">
      <c r="A57" s="20">
        <v>37448</v>
      </c>
      <c r="B57" s="11">
        <v>0</v>
      </c>
      <c r="C57" s="11">
        <v>83</v>
      </c>
      <c r="D57" s="11">
        <v>1.7999999999999999E-2</v>
      </c>
      <c r="E57" s="11">
        <v>7.3999999999999996E-2</v>
      </c>
      <c r="F57" s="11">
        <v>0</v>
      </c>
      <c r="G57" s="10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0">
        <f t="shared" si="0"/>
        <v>0</v>
      </c>
      <c r="O57" s="11">
        <f t="shared" si="1"/>
        <v>0</v>
      </c>
      <c r="P57" s="14">
        <f t="shared" si="2"/>
        <v>0</v>
      </c>
      <c r="Q57" s="14">
        <f t="shared" si="3"/>
        <v>0</v>
      </c>
    </row>
    <row r="58" spans="1:17" s="13" customFormat="1">
      <c r="A58" s="20">
        <v>37449</v>
      </c>
      <c r="B58" s="11">
        <v>0</v>
      </c>
      <c r="C58" s="11">
        <v>83</v>
      </c>
      <c r="D58" s="11">
        <v>1.7999999999999999E-2</v>
      </c>
      <c r="E58" s="11">
        <v>7.3999999999999996E-2</v>
      </c>
      <c r="F58" s="11">
        <v>0</v>
      </c>
      <c r="G58" s="10">
        <v>0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0</v>
      </c>
      <c r="N58" s="10">
        <f t="shared" si="0"/>
        <v>0</v>
      </c>
      <c r="O58" s="11">
        <f t="shared" si="1"/>
        <v>0</v>
      </c>
      <c r="P58" s="14">
        <f t="shared" si="2"/>
        <v>0</v>
      </c>
      <c r="Q58" s="14">
        <f t="shared" si="3"/>
        <v>0</v>
      </c>
    </row>
    <row r="59" spans="1:17" s="13" customFormat="1">
      <c r="A59" s="20">
        <v>37450</v>
      </c>
      <c r="B59" s="11">
        <v>0</v>
      </c>
      <c r="C59" s="11">
        <v>83</v>
      </c>
      <c r="D59" s="11">
        <v>1.7999999999999999E-2</v>
      </c>
      <c r="E59" s="11">
        <v>7.3999999999999996E-2</v>
      </c>
      <c r="F59" s="11">
        <v>0</v>
      </c>
      <c r="G59" s="10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0">
        <f t="shared" si="0"/>
        <v>0</v>
      </c>
      <c r="O59" s="11">
        <f t="shared" si="1"/>
        <v>0</v>
      </c>
      <c r="P59" s="14">
        <f t="shared" si="2"/>
        <v>0</v>
      </c>
      <c r="Q59" s="14">
        <f t="shared" si="3"/>
        <v>0</v>
      </c>
    </row>
    <row r="60" spans="1:17" s="13" customFormat="1">
      <c r="A60" s="20">
        <v>37451</v>
      </c>
      <c r="B60" s="11">
        <v>0</v>
      </c>
      <c r="C60" s="11">
        <v>83</v>
      </c>
      <c r="D60" s="11">
        <v>1.7999999999999999E-2</v>
      </c>
      <c r="E60" s="11">
        <v>7.3999999999999996E-2</v>
      </c>
      <c r="F60" s="11">
        <v>0</v>
      </c>
      <c r="G60" s="10">
        <v>0</v>
      </c>
      <c r="H60" s="11">
        <v>0</v>
      </c>
      <c r="I60" s="11">
        <v>0</v>
      </c>
      <c r="J60" s="11">
        <v>0</v>
      </c>
      <c r="K60" s="11">
        <v>0</v>
      </c>
      <c r="L60" s="11">
        <v>0</v>
      </c>
      <c r="M60" s="11">
        <v>0</v>
      </c>
      <c r="N60" s="10">
        <f t="shared" si="0"/>
        <v>0</v>
      </c>
      <c r="O60" s="11">
        <f t="shared" si="1"/>
        <v>0</v>
      </c>
      <c r="P60" s="14">
        <f t="shared" si="2"/>
        <v>0</v>
      </c>
      <c r="Q60" s="14">
        <f t="shared" si="3"/>
        <v>0</v>
      </c>
    </row>
    <row r="61" spans="1:17" s="13" customFormat="1">
      <c r="A61" s="20">
        <v>37452</v>
      </c>
      <c r="B61" s="11">
        <v>0</v>
      </c>
      <c r="C61" s="11">
        <v>83</v>
      </c>
      <c r="D61" s="11">
        <v>1.7999999999999999E-2</v>
      </c>
      <c r="E61" s="11">
        <v>7.3999999999999996E-2</v>
      </c>
      <c r="F61" s="11">
        <v>0</v>
      </c>
      <c r="G61" s="10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0">
        <f t="shared" si="0"/>
        <v>0</v>
      </c>
      <c r="O61" s="11">
        <f t="shared" si="1"/>
        <v>0</v>
      </c>
      <c r="P61" s="14">
        <f t="shared" si="2"/>
        <v>0</v>
      </c>
      <c r="Q61" s="14">
        <f t="shared" si="3"/>
        <v>0</v>
      </c>
    </row>
    <row r="62" spans="1:17" s="13" customFormat="1">
      <c r="A62" s="20">
        <v>37453</v>
      </c>
      <c r="B62" s="11">
        <v>0</v>
      </c>
      <c r="C62" s="11">
        <v>83</v>
      </c>
      <c r="D62" s="11">
        <v>1.7999999999999999E-2</v>
      </c>
      <c r="E62" s="11">
        <v>7.3999999999999996E-2</v>
      </c>
      <c r="F62" s="11">
        <v>0</v>
      </c>
      <c r="G62" s="10">
        <v>0</v>
      </c>
      <c r="H62" s="11">
        <v>0</v>
      </c>
      <c r="I62" s="11">
        <v>0</v>
      </c>
      <c r="J62" s="11">
        <v>0</v>
      </c>
      <c r="K62" s="11">
        <v>0</v>
      </c>
      <c r="L62" s="11">
        <v>0</v>
      </c>
      <c r="M62" s="11">
        <v>0</v>
      </c>
      <c r="N62" s="10">
        <f t="shared" si="0"/>
        <v>0</v>
      </c>
      <c r="O62" s="11">
        <f t="shared" si="1"/>
        <v>0</v>
      </c>
      <c r="P62" s="14">
        <f t="shared" si="2"/>
        <v>0</v>
      </c>
      <c r="Q62" s="14">
        <f t="shared" si="3"/>
        <v>0</v>
      </c>
    </row>
    <row r="63" spans="1:17" s="13" customFormat="1">
      <c r="A63" s="20">
        <v>37454</v>
      </c>
      <c r="B63" s="11">
        <v>0</v>
      </c>
      <c r="C63" s="11">
        <v>83</v>
      </c>
      <c r="D63" s="11">
        <v>1.7999999999999999E-2</v>
      </c>
      <c r="E63" s="11">
        <v>7.3999999999999996E-2</v>
      </c>
      <c r="F63" s="11">
        <v>0</v>
      </c>
      <c r="G63" s="10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0">
        <f t="shared" si="0"/>
        <v>0</v>
      </c>
      <c r="O63" s="11">
        <f t="shared" si="1"/>
        <v>0</v>
      </c>
      <c r="P63" s="14">
        <f t="shared" si="2"/>
        <v>0</v>
      </c>
      <c r="Q63" s="14">
        <f t="shared" si="3"/>
        <v>0</v>
      </c>
    </row>
    <row r="64" spans="1:17" s="13" customFormat="1">
      <c r="A64" s="20">
        <v>37455</v>
      </c>
      <c r="B64" s="11">
        <v>0</v>
      </c>
      <c r="C64" s="11">
        <v>83</v>
      </c>
      <c r="D64" s="11">
        <v>1.7999999999999999E-2</v>
      </c>
      <c r="E64" s="11">
        <v>7.3999999999999996E-2</v>
      </c>
      <c r="F64" s="11">
        <v>0</v>
      </c>
      <c r="G64" s="10">
        <v>0</v>
      </c>
      <c r="H64" s="11">
        <v>0</v>
      </c>
      <c r="I64" s="11">
        <v>0</v>
      </c>
      <c r="J64" s="11">
        <v>0</v>
      </c>
      <c r="K64" s="11">
        <v>0</v>
      </c>
      <c r="L64" s="11">
        <v>0</v>
      </c>
      <c r="M64" s="11">
        <v>0</v>
      </c>
      <c r="N64" s="10">
        <f t="shared" si="0"/>
        <v>0</v>
      </c>
      <c r="O64" s="11">
        <f t="shared" si="1"/>
        <v>0</v>
      </c>
      <c r="P64" s="14">
        <f t="shared" si="2"/>
        <v>0</v>
      </c>
      <c r="Q64" s="14">
        <f t="shared" si="3"/>
        <v>0</v>
      </c>
    </row>
    <row r="65" spans="1:17" s="13" customFormat="1">
      <c r="A65" s="20">
        <v>37456</v>
      </c>
      <c r="B65" s="11">
        <v>0</v>
      </c>
      <c r="C65" s="11">
        <v>83</v>
      </c>
      <c r="D65" s="11">
        <v>1.7999999999999999E-2</v>
      </c>
      <c r="E65" s="11">
        <v>7.3999999999999996E-2</v>
      </c>
      <c r="F65" s="11">
        <v>0</v>
      </c>
      <c r="G65" s="10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0">
        <f t="shared" si="0"/>
        <v>0</v>
      </c>
      <c r="O65" s="11">
        <f t="shared" si="1"/>
        <v>0</v>
      </c>
      <c r="P65" s="14">
        <f t="shared" si="2"/>
        <v>0</v>
      </c>
      <c r="Q65" s="14">
        <f t="shared" si="3"/>
        <v>0</v>
      </c>
    </row>
    <row r="66" spans="1:17" s="13" customFormat="1">
      <c r="A66" s="20">
        <v>37457</v>
      </c>
      <c r="B66" s="11">
        <v>0</v>
      </c>
      <c r="C66" s="11">
        <v>83</v>
      </c>
      <c r="D66" s="11">
        <v>1.7999999999999999E-2</v>
      </c>
      <c r="E66" s="11">
        <v>7.3999999999999996E-2</v>
      </c>
      <c r="F66" s="11">
        <v>0</v>
      </c>
      <c r="G66" s="10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0">
        <f t="shared" si="0"/>
        <v>0</v>
      </c>
      <c r="O66" s="11">
        <f t="shared" si="1"/>
        <v>0</v>
      </c>
      <c r="P66" s="14">
        <f t="shared" si="2"/>
        <v>0</v>
      </c>
      <c r="Q66" s="14">
        <f t="shared" si="3"/>
        <v>0</v>
      </c>
    </row>
    <row r="67" spans="1:17" s="13" customFormat="1">
      <c r="A67" s="20">
        <v>37458</v>
      </c>
      <c r="B67" s="11">
        <v>0</v>
      </c>
      <c r="C67" s="11">
        <v>83</v>
      </c>
      <c r="D67" s="11">
        <v>1.7999999999999999E-2</v>
      </c>
      <c r="E67" s="11">
        <v>7.3999999999999996E-2</v>
      </c>
      <c r="F67" s="11">
        <v>0</v>
      </c>
      <c r="G67" s="10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0">
        <f t="shared" si="0"/>
        <v>0</v>
      </c>
      <c r="O67" s="11">
        <f t="shared" si="1"/>
        <v>0</v>
      </c>
      <c r="P67" s="14">
        <f t="shared" si="2"/>
        <v>0</v>
      </c>
      <c r="Q67" s="14">
        <f t="shared" si="3"/>
        <v>0</v>
      </c>
    </row>
    <row r="68" spans="1:17" s="13" customFormat="1">
      <c r="A68" s="20">
        <v>37459</v>
      </c>
      <c r="B68" s="11">
        <v>0</v>
      </c>
      <c r="C68" s="11">
        <v>83</v>
      </c>
      <c r="D68" s="11">
        <v>1.7999999999999999E-2</v>
      </c>
      <c r="E68" s="11">
        <v>7.3999999999999996E-2</v>
      </c>
      <c r="F68" s="11">
        <v>0</v>
      </c>
      <c r="G68" s="10">
        <v>0</v>
      </c>
      <c r="H68" s="11">
        <v>0</v>
      </c>
      <c r="I68" s="11">
        <v>0</v>
      </c>
      <c r="J68" s="11">
        <v>0</v>
      </c>
      <c r="K68" s="11">
        <v>0</v>
      </c>
      <c r="L68" s="11">
        <v>0</v>
      </c>
      <c r="M68" s="11">
        <v>0</v>
      </c>
      <c r="N68" s="10">
        <f t="shared" si="0"/>
        <v>0</v>
      </c>
      <c r="O68" s="11">
        <f t="shared" si="1"/>
        <v>0</v>
      </c>
      <c r="P68" s="14">
        <f t="shared" si="2"/>
        <v>0</v>
      </c>
      <c r="Q68" s="14">
        <f t="shared" si="3"/>
        <v>0</v>
      </c>
    </row>
    <row r="69" spans="1:17" s="13" customFormat="1">
      <c r="A69" s="20">
        <v>37460</v>
      </c>
      <c r="B69" s="11">
        <v>0</v>
      </c>
      <c r="C69" s="11">
        <v>83</v>
      </c>
      <c r="D69" s="11">
        <v>1.7999999999999999E-2</v>
      </c>
      <c r="E69" s="11">
        <v>7.3999999999999996E-2</v>
      </c>
      <c r="F69" s="11">
        <v>0</v>
      </c>
      <c r="G69" s="10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0">
        <f t="shared" si="0"/>
        <v>0</v>
      </c>
      <c r="O69" s="11">
        <f t="shared" si="1"/>
        <v>0</v>
      </c>
      <c r="P69" s="14">
        <f t="shared" si="2"/>
        <v>0</v>
      </c>
      <c r="Q69" s="14">
        <f t="shared" si="3"/>
        <v>0</v>
      </c>
    </row>
    <row r="70" spans="1:17" s="13" customFormat="1">
      <c r="A70" s="20">
        <v>37461</v>
      </c>
      <c r="B70" s="11">
        <v>0</v>
      </c>
      <c r="C70" s="11">
        <v>83</v>
      </c>
      <c r="D70" s="11">
        <v>1.7999999999999999E-2</v>
      </c>
      <c r="E70" s="11">
        <v>7.3999999999999996E-2</v>
      </c>
      <c r="F70" s="11">
        <v>0</v>
      </c>
      <c r="G70" s="10">
        <v>0</v>
      </c>
      <c r="H70" s="11">
        <v>0</v>
      </c>
      <c r="I70" s="11">
        <v>0</v>
      </c>
      <c r="J70" s="11">
        <v>0</v>
      </c>
      <c r="K70" s="11">
        <v>0</v>
      </c>
      <c r="L70" s="11">
        <v>0</v>
      </c>
      <c r="M70" s="11">
        <v>0</v>
      </c>
      <c r="N70" s="10">
        <f t="shared" ref="N70:N133" si="4">SUM(H70:M70)</f>
        <v>0</v>
      </c>
      <c r="O70" s="11">
        <f t="shared" ref="O70:O133" si="5">(D70-D69)+N70+G70</f>
        <v>0</v>
      </c>
      <c r="P70" s="14">
        <f t="shared" ref="P70:P133" si="6">IF(O70&gt;0,O70,0)</f>
        <v>0</v>
      </c>
      <c r="Q70" s="14">
        <f t="shared" ref="Q70:Q133" si="7">IF(O70&lt;0,O70,0)</f>
        <v>0</v>
      </c>
    </row>
    <row r="71" spans="1:17" s="13" customFormat="1">
      <c r="A71" s="20">
        <v>37462</v>
      </c>
      <c r="B71" s="11">
        <v>0</v>
      </c>
      <c r="C71" s="11">
        <v>83</v>
      </c>
      <c r="D71" s="11">
        <v>1.7999999999999999E-2</v>
      </c>
      <c r="E71" s="11">
        <v>7.3999999999999996E-2</v>
      </c>
      <c r="F71" s="11">
        <v>0</v>
      </c>
      <c r="G71" s="10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0">
        <f t="shared" si="4"/>
        <v>0</v>
      </c>
      <c r="O71" s="11">
        <f t="shared" si="5"/>
        <v>0</v>
      </c>
      <c r="P71" s="14">
        <f t="shared" si="6"/>
        <v>0</v>
      </c>
      <c r="Q71" s="14">
        <f t="shared" si="7"/>
        <v>0</v>
      </c>
    </row>
    <row r="72" spans="1:17" s="13" customFormat="1">
      <c r="A72" s="20">
        <v>37463</v>
      </c>
      <c r="B72" s="11">
        <v>0</v>
      </c>
      <c r="C72" s="11">
        <v>83</v>
      </c>
      <c r="D72" s="11">
        <v>1.7999999999999999E-2</v>
      </c>
      <c r="E72" s="11">
        <v>7.3999999999999996E-2</v>
      </c>
      <c r="F72" s="11">
        <v>0</v>
      </c>
      <c r="G72" s="10">
        <v>0</v>
      </c>
      <c r="H72" s="11">
        <v>0</v>
      </c>
      <c r="I72" s="11">
        <v>0</v>
      </c>
      <c r="J72" s="11">
        <v>0</v>
      </c>
      <c r="K72" s="11">
        <v>0</v>
      </c>
      <c r="L72" s="11">
        <v>0</v>
      </c>
      <c r="M72" s="11">
        <v>0</v>
      </c>
      <c r="N72" s="10">
        <f t="shared" si="4"/>
        <v>0</v>
      </c>
      <c r="O72" s="11">
        <f t="shared" si="5"/>
        <v>0</v>
      </c>
      <c r="P72" s="14">
        <f t="shared" si="6"/>
        <v>0</v>
      </c>
      <c r="Q72" s="14">
        <f t="shared" si="7"/>
        <v>0</v>
      </c>
    </row>
    <row r="73" spans="1:17" s="13" customFormat="1">
      <c r="A73" s="20">
        <v>37464</v>
      </c>
      <c r="B73" s="11">
        <v>0</v>
      </c>
      <c r="C73" s="11">
        <v>83</v>
      </c>
      <c r="D73" s="11">
        <v>1.7999999999999999E-2</v>
      </c>
      <c r="E73" s="11">
        <v>7.3999999999999996E-2</v>
      </c>
      <c r="F73" s="11">
        <v>0</v>
      </c>
      <c r="G73" s="10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0">
        <f t="shared" si="4"/>
        <v>0</v>
      </c>
      <c r="O73" s="11">
        <f t="shared" si="5"/>
        <v>0</v>
      </c>
      <c r="P73" s="14">
        <f t="shared" si="6"/>
        <v>0</v>
      </c>
      <c r="Q73" s="14">
        <f t="shared" si="7"/>
        <v>0</v>
      </c>
    </row>
    <row r="74" spans="1:17" s="13" customFormat="1">
      <c r="A74" s="20">
        <v>37465</v>
      </c>
      <c r="B74" s="11">
        <v>0</v>
      </c>
      <c r="C74" s="11">
        <v>83</v>
      </c>
      <c r="D74" s="11">
        <v>1.7999999999999999E-2</v>
      </c>
      <c r="E74" s="11">
        <v>7.3999999999999996E-2</v>
      </c>
      <c r="F74" s="11">
        <v>0</v>
      </c>
      <c r="G74" s="10">
        <v>0</v>
      </c>
      <c r="H74" s="11">
        <v>0</v>
      </c>
      <c r="I74" s="11">
        <v>0</v>
      </c>
      <c r="J74" s="11">
        <v>0</v>
      </c>
      <c r="K74" s="11">
        <v>0</v>
      </c>
      <c r="L74" s="11">
        <v>0</v>
      </c>
      <c r="M74" s="11">
        <v>0</v>
      </c>
      <c r="N74" s="10">
        <f t="shared" si="4"/>
        <v>0</v>
      </c>
      <c r="O74" s="11">
        <f t="shared" si="5"/>
        <v>0</v>
      </c>
      <c r="P74" s="14">
        <f t="shared" si="6"/>
        <v>0</v>
      </c>
      <c r="Q74" s="14">
        <f t="shared" si="7"/>
        <v>0</v>
      </c>
    </row>
    <row r="75" spans="1:17" s="13" customFormat="1">
      <c r="A75" s="20">
        <v>37466</v>
      </c>
      <c r="B75" s="11">
        <v>0</v>
      </c>
      <c r="C75" s="11">
        <v>83</v>
      </c>
      <c r="D75" s="11">
        <v>1.7999999999999999E-2</v>
      </c>
      <c r="E75" s="11">
        <v>7.3999999999999996E-2</v>
      </c>
      <c r="F75" s="11">
        <v>0</v>
      </c>
      <c r="G75" s="10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0">
        <f t="shared" si="4"/>
        <v>0</v>
      </c>
      <c r="O75" s="11">
        <f t="shared" si="5"/>
        <v>0</v>
      </c>
      <c r="P75" s="14">
        <f t="shared" si="6"/>
        <v>0</v>
      </c>
      <c r="Q75" s="14">
        <f t="shared" si="7"/>
        <v>0</v>
      </c>
    </row>
    <row r="76" spans="1:17" s="13" customFormat="1">
      <c r="A76" s="20">
        <v>37467</v>
      </c>
      <c r="B76" s="11">
        <v>0</v>
      </c>
      <c r="C76" s="11">
        <v>83</v>
      </c>
      <c r="D76" s="11">
        <v>1.7999999999999999E-2</v>
      </c>
      <c r="E76" s="11">
        <v>7.3999999999999996E-2</v>
      </c>
      <c r="F76" s="11">
        <v>0</v>
      </c>
      <c r="G76" s="10">
        <v>0</v>
      </c>
      <c r="H76" s="11">
        <v>0</v>
      </c>
      <c r="I76" s="11">
        <v>0</v>
      </c>
      <c r="J76" s="11">
        <v>0</v>
      </c>
      <c r="K76" s="11">
        <v>0</v>
      </c>
      <c r="L76" s="11">
        <v>0</v>
      </c>
      <c r="M76" s="11">
        <v>0</v>
      </c>
      <c r="N76" s="10">
        <f t="shared" si="4"/>
        <v>0</v>
      </c>
      <c r="O76" s="11">
        <f t="shared" si="5"/>
        <v>0</v>
      </c>
      <c r="P76" s="14">
        <f t="shared" si="6"/>
        <v>0</v>
      </c>
      <c r="Q76" s="14">
        <f t="shared" si="7"/>
        <v>0</v>
      </c>
    </row>
    <row r="77" spans="1:17" s="13" customFormat="1">
      <c r="A77" s="20">
        <v>37468</v>
      </c>
      <c r="B77" s="11">
        <v>0</v>
      </c>
      <c r="C77" s="11">
        <v>83</v>
      </c>
      <c r="D77" s="11">
        <v>1.7999999999999999E-2</v>
      </c>
      <c r="E77" s="11">
        <v>7.3999999999999996E-2</v>
      </c>
      <c r="F77" s="11">
        <v>0</v>
      </c>
      <c r="G77" s="10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0">
        <f t="shared" si="4"/>
        <v>0</v>
      </c>
      <c r="O77" s="11">
        <f t="shared" si="5"/>
        <v>0</v>
      </c>
      <c r="P77" s="14">
        <f t="shared" si="6"/>
        <v>0</v>
      </c>
      <c r="Q77" s="14">
        <f t="shared" si="7"/>
        <v>0</v>
      </c>
    </row>
    <row r="78" spans="1:17" s="13" customFormat="1">
      <c r="A78" s="20">
        <v>37469</v>
      </c>
      <c r="B78" s="11">
        <v>0</v>
      </c>
      <c r="C78" s="11">
        <v>83</v>
      </c>
      <c r="D78" s="11">
        <v>1.7999999999999999E-2</v>
      </c>
      <c r="E78" s="11">
        <v>7.3999999999999996E-2</v>
      </c>
      <c r="F78" s="11">
        <v>0</v>
      </c>
      <c r="G78" s="10">
        <v>0</v>
      </c>
      <c r="H78" s="11">
        <v>0</v>
      </c>
      <c r="I78" s="11">
        <v>0</v>
      </c>
      <c r="J78" s="11">
        <v>0</v>
      </c>
      <c r="K78" s="11">
        <v>0</v>
      </c>
      <c r="L78" s="11">
        <v>0</v>
      </c>
      <c r="M78" s="11">
        <v>0</v>
      </c>
      <c r="N78" s="10">
        <f t="shared" si="4"/>
        <v>0</v>
      </c>
      <c r="O78" s="11">
        <f t="shared" si="5"/>
        <v>0</v>
      </c>
      <c r="P78" s="14">
        <f t="shared" si="6"/>
        <v>0</v>
      </c>
      <c r="Q78" s="14">
        <f t="shared" si="7"/>
        <v>0</v>
      </c>
    </row>
    <row r="79" spans="1:17" s="13" customFormat="1">
      <c r="A79" s="20">
        <v>37470</v>
      </c>
      <c r="B79" s="11">
        <v>0</v>
      </c>
      <c r="C79" s="11">
        <v>83</v>
      </c>
      <c r="D79" s="11">
        <v>1.7999999999999999E-2</v>
      </c>
      <c r="E79" s="11">
        <v>7.3999999999999996E-2</v>
      </c>
      <c r="F79" s="11">
        <v>0</v>
      </c>
      <c r="G79" s="10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0">
        <f t="shared" si="4"/>
        <v>0</v>
      </c>
      <c r="O79" s="11">
        <f t="shared" si="5"/>
        <v>0</v>
      </c>
      <c r="P79" s="14">
        <f t="shared" si="6"/>
        <v>0</v>
      </c>
      <c r="Q79" s="14">
        <f t="shared" si="7"/>
        <v>0</v>
      </c>
    </row>
    <row r="80" spans="1:17" s="13" customFormat="1">
      <c r="A80" s="20">
        <v>37471</v>
      </c>
      <c r="B80" s="11">
        <v>0</v>
      </c>
      <c r="C80" s="11">
        <v>83</v>
      </c>
      <c r="D80" s="11">
        <v>1.7999999999999999E-2</v>
      </c>
      <c r="E80" s="11">
        <v>7.3999999999999996E-2</v>
      </c>
      <c r="F80" s="11">
        <v>0</v>
      </c>
      <c r="G80" s="10">
        <v>0</v>
      </c>
      <c r="H80" s="11">
        <v>0</v>
      </c>
      <c r="I80" s="11">
        <v>0</v>
      </c>
      <c r="J80" s="11">
        <v>0</v>
      </c>
      <c r="K80" s="11">
        <v>0</v>
      </c>
      <c r="L80" s="11">
        <v>0</v>
      </c>
      <c r="M80" s="11">
        <v>0</v>
      </c>
      <c r="N80" s="10">
        <f t="shared" si="4"/>
        <v>0</v>
      </c>
      <c r="O80" s="11">
        <f t="shared" si="5"/>
        <v>0</v>
      </c>
      <c r="P80" s="14">
        <f t="shared" si="6"/>
        <v>0</v>
      </c>
      <c r="Q80" s="14">
        <f t="shared" si="7"/>
        <v>0</v>
      </c>
    </row>
    <row r="81" spans="1:17" s="13" customFormat="1">
      <c r="A81" s="20">
        <v>37472</v>
      </c>
      <c r="B81" s="11">
        <v>0</v>
      </c>
      <c r="C81" s="11">
        <v>83</v>
      </c>
      <c r="D81" s="11">
        <v>1.7999999999999999E-2</v>
      </c>
      <c r="E81" s="11">
        <v>7.3999999999999996E-2</v>
      </c>
      <c r="F81" s="11">
        <v>0</v>
      </c>
      <c r="G81" s="10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0">
        <f t="shared" si="4"/>
        <v>0</v>
      </c>
      <c r="O81" s="11">
        <f t="shared" si="5"/>
        <v>0</v>
      </c>
      <c r="P81" s="14">
        <f t="shared" si="6"/>
        <v>0</v>
      </c>
      <c r="Q81" s="14">
        <f t="shared" si="7"/>
        <v>0</v>
      </c>
    </row>
    <row r="82" spans="1:17" s="13" customFormat="1">
      <c r="A82" s="20">
        <v>37473</v>
      </c>
      <c r="B82" s="11">
        <v>0</v>
      </c>
      <c r="C82" s="11">
        <v>83</v>
      </c>
      <c r="D82" s="11">
        <v>1.7999999999999999E-2</v>
      </c>
      <c r="E82" s="11">
        <v>7.3999999999999996E-2</v>
      </c>
      <c r="F82" s="11">
        <v>0</v>
      </c>
      <c r="G82" s="10">
        <v>0</v>
      </c>
      <c r="H82" s="11">
        <v>0</v>
      </c>
      <c r="I82" s="11">
        <v>0</v>
      </c>
      <c r="J82" s="11">
        <v>0</v>
      </c>
      <c r="K82" s="11">
        <v>0</v>
      </c>
      <c r="L82" s="11">
        <v>0</v>
      </c>
      <c r="M82" s="11">
        <v>0</v>
      </c>
      <c r="N82" s="10">
        <f t="shared" si="4"/>
        <v>0</v>
      </c>
      <c r="O82" s="11">
        <f t="shared" si="5"/>
        <v>0</v>
      </c>
      <c r="P82" s="14">
        <f t="shared" si="6"/>
        <v>0</v>
      </c>
      <c r="Q82" s="14">
        <f t="shared" si="7"/>
        <v>0</v>
      </c>
    </row>
    <row r="83" spans="1:17" s="13" customFormat="1">
      <c r="A83" s="20">
        <v>37474</v>
      </c>
      <c r="B83" s="11">
        <v>0</v>
      </c>
      <c r="C83" s="11">
        <v>83</v>
      </c>
      <c r="D83" s="11">
        <v>1.7999999999999999E-2</v>
      </c>
      <c r="E83" s="11">
        <v>7.3999999999999996E-2</v>
      </c>
      <c r="F83" s="11">
        <v>0</v>
      </c>
      <c r="G83" s="10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0">
        <f t="shared" si="4"/>
        <v>0</v>
      </c>
      <c r="O83" s="11">
        <f t="shared" si="5"/>
        <v>0</v>
      </c>
      <c r="P83" s="14">
        <f t="shared" si="6"/>
        <v>0</v>
      </c>
      <c r="Q83" s="14">
        <f t="shared" si="7"/>
        <v>0</v>
      </c>
    </row>
    <row r="84" spans="1:17" s="13" customFormat="1">
      <c r="A84" s="20">
        <v>37475</v>
      </c>
      <c r="B84" s="11">
        <v>0</v>
      </c>
      <c r="C84" s="11">
        <v>83</v>
      </c>
      <c r="D84" s="11">
        <v>1.7999999999999999E-2</v>
      </c>
      <c r="E84" s="11">
        <v>7.3999999999999996E-2</v>
      </c>
      <c r="F84" s="11">
        <v>0</v>
      </c>
      <c r="G84" s="10">
        <v>0</v>
      </c>
      <c r="H84" s="11">
        <v>0</v>
      </c>
      <c r="I84" s="11">
        <v>0</v>
      </c>
      <c r="J84" s="11">
        <v>0</v>
      </c>
      <c r="K84" s="11">
        <v>0</v>
      </c>
      <c r="L84" s="11">
        <v>0</v>
      </c>
      <c r="M84" s="11">
        <v>0</v>
      </c>
      <c r="N84" s="10">
        <f t="shared" si="4"/>
        <v>0</v>
      </c>
      <c r="O84" s="11">
        <f t="shared" si="5"/>
        <v>0</v>
      </c>
      <c r="P84" s="14">
        <f t="shared" si="6"/>
        <v>0</v>
      </c>
      <c r="Q84" s="14">
        <f t="shared" si="7"/>
        <v>0</v>
      </c>
    </row>
    <row r="85" spans="1:17" s="13" customFormat="1">
      <c r="A85" s="20">
        <v>37476</v>
      </c>
      <c r="B85" s="11">
        <v>0</v>
      </c>
      <c r="C85" s="11">
        <v>83</v>
      </c>
      <c r="D85" s="11">
        <v>1.7999999999999999E-2</v>
      </c>
      <c r="E85" s="11">
        <v>7.3999999999999996E-2</v>
      </c>
      <c r="F85" s="11">
        <v>0</v>
      </c>
      <c r="G85" s="10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0">
        <f t="shared" si="4"/>
        <v>0</v>
      </c>
      <c r="O85" s="11">
        <f t="shared" si="5"/>
        <v>0</v>
      </c>
      <c r="P85" s="14">
        <f t="shared" si="6"/>
        <v>0</v>
      </c>
      <c r="Q85" s="14">
        <f t="shared" si="7"/>
        <v>0</v>
      </c>
    </row>
    <row r="86" spans="1:17" s="13" customFormat="1">
      <c r="A86" s="20">
        <v>37477</v>
      </c>
      <c r="B86" s="11">
        <v>0</v>
      </c>
      <c r="C86" s="11">
        <v>83</v>
      </c>
      <c r="D86" s="11">
        <v>1.7999999999999999E-2</v>
      </c>
      <c r="E86" s="11">
        <v>7.3999999999999996E-2</v>
      </c>
      <c r="F86" s="11">
        <v>0</v>
      </c>
      <c r="G86" s="10">
        <v>0</v>
      </c>
      <c r="H86" s="11">
        <v>0</v>
      </c>
      <c r="I86" s="11">
        <v>0</v>
      </c>
      <c r="J86" s="11">
        <v>0</v>
      </c>
      <c r="K86" s="11">
        <v>0</v>
      </c>
      <c r="L86" s="11">
        <v>0</v>
      </c>
      <c r="M86" s="11">
        <v>0</v>
      </c>
      <c r="N86" s="10">
        <f t="shared" si="4"/>
        <v>0</v>
      </c>
      <c r="O86" s="11">
        <f t="shared" si="5"/>
        <v>0</v>
      </c>
      <c r="P86" s="14">
        <f t="shared" si="6"/>
        <v>0</v>
      </c>
      <c r="Q86" s="14">
        <f t="shared" si="7"/>
        <v>0</v>
      </c>
    </row>
    <row r="87" spans="1:17" s="13" customFormat="1">
      <c r="A87" s="20">
        <v>37478</v>
      </c>
      <c r="B87" s="11">
        <v>0</v>
      </c>
      <c r="C87" s="11">
        <v>83</v>
      </c>
      <c r="D87" s="11">
        <v>1.7999999999999999E-2</v>
      </c>
      <c r="E87" s="11">
        <v>7.3999999999999996E-2</v>
      </c>
      <c r="F87" s="11">
        <v>0</v>
      </c>
      <c r="G87" s="10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0">
        <f t="shared" si="4"/>
        <v>0</v>
      </c>
      <c r="O87" s="11">
        <f t="shared" si="5"/>
        <v>0</v>
      </c>
      <c r="P87" s="14">
        <f t="shared" si="6"/>
        <v>0</v>
      </c>
      <c r="Q87" s="14">
        <f t="shared" si="7"/>
        <v>0</v>
      </c>
    </row>
    <row r="88" spans="1:17" s="13" customFormat="1">
      <c r="A88" s="20">
        <v>37479</v>
      </c>
      <c r="B88" s="11">
        <v>0</v>
      </c>
      <c r="C88" s="11">
        <v>83</v>
      </c>
      <c r="D88" s="11">
        <v>1.7999999999999999E-2</v>
      </c>
      <c r="E88" s="11">
        <v>7.3999999999999996E-2</v>
      </c>
      <c r="F88" s="11">
        <v>0</v>
      </c>
      <c r="G88" s="10">
        <v>0</v>
      </c>
      <c r="H88" s="11">
        <v>0</v>
      </c>
      <c r="I88" s="11">
        <v>0</v>
      </c>
      <c r="J88" s="11">
        <v>0</v>
      </c>
      <c r="K88" s="11">
        <v>0</v>
      </c>
      <c r="L88" s="11">
        <v>0</v>
      </c>
      <c r="M88" s="11">
        <v>0</v>
      </c>
      <c r="N88" s="10">
        <f t="shared" si="4"/>
        <v>0</v>
      </c>
      <c r="O88" s="11">
        <f t="shared" si="5"/>
        <v>0</v>
      </c>
      <c r="P88" s="14">
        <f t="shared" si="6"/>
        <v>0</v>
      </c>
      <c r="Q88" s="14">
        <f t="shared" si="7"/>
        <v>0</v>
      </c>
    </row>
    <row r="89" spans="1:17" s="13" customFormat="1">
      <c r="A89" s="20">
        <v>37480</v>
      </c>
      <c r="B89" s="11">
        <v>0</v>
      </c>
      <c r="C89" s="11">
        <v>83</v>
      </c>
      <c r="D89" s="11">
        <v>1.7999999999999999E-2</v>
      </c>
      <c r="E89" s="11">
        <v>7.3999999999999996E-2</v>
      </c>
      <c r="F89" s="11">
        <v>0</v>
      </c>
      <c r="G89" s="10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0">
        <f t="shared" si="4"/>
        <v>0</v>
      </c>
      <c r="O89" s="11">
        <f t="shared" si="5"/>
        <v>0</v>
      </c>
      <c r="P89" s="14">
        <f t="shared" si="6"/>
        <v>0</v>
      </c>
      <c r="Q89" s="14">
        <f t="shared" si="7"/>
        <v>0</v>
      </c>
    </row>
    <row r="90" spans="1:17" s="13" customFormat="1">
      <c r="A90" s="20">
        <v>37481</v>
      </c>
      <c r="B90" s="11">
        <v>0</v>
      </c>
      <c r="C90" s="11">
        <v>83</v>
      </c>
      <c r="D90" s="11">
        <v>1.7999999999999999E-2</v>
      </c>
      <c r="E90" s="11">
        <v>7.3999999999999996E-2</v>
      </c>
      <c r="F90" s="11">
        <v>0</v>
      </c>
      <c r="G90" s="10">
        <v>0</v>
      </c>
      <c r="H90" s="11">
        <v>0</v>
      </c>
      <c r="I90" s="11">
        <v>0</v>
      </c>
      <c r="J90" s="11">
        <v>0</v>
      </c>
      <c r="K90" s="11">
        <v>0</v>
      </c>
      <c r="L90" s="11">
        <v>0</v>
      </c>
      <c r="M90" s="11">
        <v>0</v>
      </c>
      <c r="N90" s="10">
        <f t="shared" si="4"/>
        <v>0</v>
      </c>
      <c r="O90" s="11">
        <f t="shared" si="5"/>
        <v>0</v>
      </c>
      <c r="P90" s="14">
        <f t="shared" si="6"/>
        <v>0</v>
      </c>
      <c r="Q90" s="14">
        <f t="shared" si="7"/>
        <v>0</v>
      </c>
    </row>
    <row r="91" spans="1:17" s="13" customFormat="1">
      <c r="A91" s="20">
        <v>37482</v>
      </c>
      <c r="B91" s="11">
        <v>0</v>
      </c>
      <c r="C91" s="11">
        <v>83</v>
      </c>
      <c r="D91" s="11">
        <v>1.7999999999999999E-2</v>
      </c>
      <c r="E91" s="11">
        <v>7.3999999999999996E-2</v>
      </c>
      <c r="F91" s="11">
        <v>0</v>
      </c>
      <c r="G91" s="10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0">
        <f t="shared" si="4"/>
        <v>0</v>
      </c>
      <c r="O91" s="11">
        <f t="shared" si="5"/>
        <v>0</v>
      </c>
      <c r="P91" s="14">
        <f t="shared" si="6"/>
        <v>0</v>
      </c>
      <c r="Q91" s="14">
        <f t="shared" si="7"/>
        <v>0</v>
      </c>
    </row>
    <row r="92" spans="1:17" s="13" customFormat="1">
      <c r="A92" s="20">
        <v>37483</v>
      </c>
      <c r="B92" s="11">
        <v>0</v>
      </c>
      <c r="C92" s="11">
        <v>83</v>
      </c>
      <c r="D92" s="11">
        <v>1.7999999999999999E-2</v>
      </c>
      <c r="E92" s="11">
        <v>7.3999999999999996E-2</v>
      </c>
      <c r="F92" s="11">
        <v>0</v>
      </c>
      <c r="G92" s="10">
        <v>0</v>
      </c>
      <c r="H92" s="11">
        <v>0</v>
      </c>
      <c r="I92" s="11">
        <v>0</v>
      </c>
      <c r="J92" s="11">
        <v>0</v>
      </c>
      <c r="K92" s="11">
        <v>0</v>
      </c>
      <c r="L92" s="11">
        <v>0</v>
      </c>
      <c r="M92" s="11">
        <v>0</v>
      </c>
      <c r="N92" s="10">
        <f t="shared" si="4"/>
        <v>0</v>
      </c>
      <c r="O92" s="11">
        <f t="shared" si="5"/>
        <v>0</v>
      </c>
      <c r="P92" s="14">
        <f t="shared" si="6"/>
        <v>0</v>
      </c>
      <c r="Q92" s="14">
        <f t="shared" si="7"/>
        <v>0</v>
      </c>
    </row>
    <row r="93" spans="1:17" s="13" customFormat="1">
      <c r="A93" s="20">
        <v>37484</v>
      </c>
      <c r="B93" s="11">
        <v>0</v>
      </c>
      <c r="C93" s="11">
        <v>83</v>
      </c>
      <c r="D93" s="11">
        <v>1.7999999999999999E-2</v>
      </c>
      <c r="E93" s="11">
        <v>7.3999999999999996E-2</v>
      </c>
      <c r="F93" s="11">
        <v>0</v>
      </c>
      <c r="G93" s="10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0">
        <f t="shared" si="4"/>
        <v>0</v>
      </c>
      <c r="O93" s="11">
        <f t="shared" si="5"/>
        <v>0</v>
      </c>
      <c r="P93" s="14">
        <f t="shared" si="6"/>
        <v>0</v>
      </c>
      <c r="Q93" s="14">
        <f t="shared" si="7"/>
        <v>0</v>
      </c>
    </row>
    <row r="94" spans="1:17" s="13" customFormat="1">
      <c r="A94" s="20">
        <v>37485</v>
      </c>
      <c r="B94" s="11">
        <v>0</v>
      </c>
      <c r="C94" s="11">
        <v>83</v>
      </c>
      <c r="D94" s="11">
        <v>1.7999999999999999E-2</v>
      </c>
      <c r="E94" s="11">
        <v>7.3999999999999996E-2</v>
      </c>
      <c r="F94" s="11">
        <v>0</v>
      </c>
      <c r="G94" s="10">
        <v>0</v>
      </c>
      <c r="H94" s="11">
        <v>0</v>
      </c>
      <c r="I94" s="11">
        <v>0</v>
      </c>
      <c r="J94" s="11">
        <v>0</v>
      </c>
      <c r="K94" s="11">
        <v>0</v>
      </c>
      <c r="L94" s="11">
        <v>0</v>
      </c>
      <c r="M94" s="11">
        <v>0</v>
      </c>
      <c r="N94" s="10">
        <f t="shared" si="4"/>
        <v>0</v>
      </c>
      <c r="O94" s="11">
        <f t="shared" si="5"/>
        <v>0</v>
      </c>
      <c r="P94" s="14">
        <f t="shared" si="6"/>
        <v>0</v>
      </c>
      <c r="Q94" s="14">
        <f t="shared" si="7"/>
        <v>0</v>
      </c>
    </row>
    <row r="95" spans="1:17" s="13" customFormat="1">
      <c r="A95" s="20">
        <v>37486</v>
      </c>
      <c r="B95" s="11">
        <v>0</v>
      </c>
      <c r="C95" s="11">
        <v>83</v>
      </c>
      <c r="D95" s="11">
        <v>1.7999999999999999E-2</v>
      </c>
      <c r="E95" s="11">
        <v>7.3999999999999996E-2</v>
      </c>
      <c r="F95" s="11">
        <v>0</v>
      </c>
      <c r="G95" s="10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0">
        <f t="shared" si="4"/>
        <v>0</v>
      </c>
      <c r="O95" s="11">
        <f t="shared" si="5"/>
        <v>0</v>
      </c>
      <c r="P95" s="14">
        <f t="shared" si="6"/>
        <v>0</v>
      </c>
      <c r="Q95" s="14">
        <f t="shared" si="7"/>
        <v>0</v>
      </c>
    </row>
    <row r="96" spans="1:17" s="13" customFormat="1">
      <c r="A96" s="20">
        <v>37487</v>
      </c>
      <c r="B96" s="11">
        <v>0</v>
      </c>
      <c r="C96" s="11">
        <v>83</v>
      </c>
      <c r="D96" s="11">
        <v>1.7999999999999999E-2</v>
      </c>
      <c r="E96" s="11">
        <v>7.3999999999999996E-2</v>
      </c>
      <c r="F96" s="11">
        <v>0</v>
      </c>
      <c r="G96" s="10">
        <v>0</v>
      </c>
      <c r="H96" s="11">
        <v>0</v>
      </c>
      <c r="I96" s="11">
        <v>0</v>
      </c>
      <c r="J96" s="11">
        <v>0</v>
      </c>
      <c r="K96" s="11">
        <v>0</v>
      </c>
      <c r="L96" s="11">
        <v>0</v>
      </c>
      <c r="M96" s="11">
        <v>0</v>
      </c>
      <c r="N96" s="10">
        <f t="shared" si="4"/>
        <v>0</v>
      </c>
      <c r="O96" s="11">
        <f t="shared" si="5"/>
        <v>0</v>
      </c>
      <c r="P96" s="14">
        <f t="shared" si="6"/>
        <v>0</v>
      </c>
      <c r="Q96" s="14">
        <f t="shared" si="7"/>
        <v>0</v>
      </c>
    </row>
    <row r="97" spans="1:17" s="13" customFormat="1">
      <c r="A97" s="20">
        <v>37488</v>
      </c>
      <c r="B97" s="11">
        <v>0</v>
      </c>
      <c r="C97" s="11">
        <v>83</v>
      </c>
      <c r="D97" s="11">
        <v>1.7999999999999999E-2</v>
      </c>
      <c r="E97" s="11">
        <v>7.3999999999999996E-2</v>
      </c>
      <c r="F97" s="11">
        <v>0</v>
      </c>
      <c r="G97" s="10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0">
        <f t="shared" si="4"/>
        <v>0</v>
      </c>
      <c r="O97" s="11">
        <f t="shared" si="5"/>
        <v>0</v>
      </c>
      <c r="P97" s="14">
        <f t="shared" si="6"/>
        <v>0</v>
      </c>
      <c r="Q97" s="14">
        <f t="shared" si="7"/>
        <v>0</v>
      </c>
    </row>
    <row r="98" spans="1:17" s="13" customFormat="1">
      <c r="A98" s="20">
        <v>37489</v>
      </c>
      <c r="B98" s="11">
        <v>0</v>
      </c>
      <c r="C98" s="11">
        <v>83</v>
      </c>
      <c r="D98" s="11">
        <v>1.7999999999999999E-2</v>
      </c>
      <c r="E98" s="11">
        <v>7.3999999999999996E-2</v>
      </c>
      <c r="F98" s="11">
        <v>0</v>
      </c>
      <c r="G98" s="10">
        <v>0</v>
      </c>
      <c r="H98" s="11">
        <v>0</v>
      </c>
      <c r="I98" s="11">
        <v>0</v>
      </c>
      <c r="J98" s="11">
        <v>0</v>
      </c>
      <c r="K98" s="11">
        <v>0</v>
      </c>
      <c r="L98" s="11">
        <v>0</v>
      </c>
      <c r="M98" s="11">
        <v>0</v>
      </c>
      <c r="N98" s="10">
        <f t="shared" si="4"/>
        <v>0</v>
      </c>
      <c r="O98" s="11">
        <f t="shared" si="5"/>
        <v>0</v>
      </c>
      <c r="P98" s="14">
        <f t="shared" si="6"/>
        <v>0</v>
      </c>
      <c r="Q98" s="14">
        <f t="shared" si="7"/>
        <v>0</v>
      </c>
    </row>
    <row r="99" spans="1:17" s="13" customFormat="1">
      <c r="A99" s="20">
        <v>37490</v>
      </c>
      <c r="B99" s="11">
        <v>0</v>
      </c>
      <c r="C99" s="11">
        <v>83</v>
      </c>
      <c r="D99" s="11">
        <v>1.7999999999999999E-2</v>
      </c>
      <c r="E99" s="11">
        <v>7.3999999999999996E-2</v>
      </c>
      <c r="F99" s="11">
        <v>0</v>
      </c>
      <c r="G99" s="10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0">
        <f t="shared" si="4"/>
        <v>0</v>
      </c>
      <c r="O99" s="11">
        <f t="shared" si="5"/>
        <v>0</v>
      </c>
      <c r="P99" s="14">
        <f t="shared" si="6"/>
        <v>0</v>
      </c>
      <c r="Q99" s="14">
        <f t="shared" si="7"/>
        <v>0</v>
      </c>
    </row>
    <row r="100" spans="1:17" s="13" customFormat="1">
      <c r="A100" s="20">
        <v>37491</v>
      </c>
      <c r="B100" s="11">
        <v>0</v>
      </c>
      <c r="C100" s="11">
        <v>83</v>
      </c>
      <c r="D100" s="11">
        <v>1.7999999999999999E-2</v>
      </c>
      <c r="E100" s="11">
        <v>7.3999999999999996E-2</v>
      </c>
      <c r="F100" s="11">
        <v>0</v>
      </c>
      <c r="G100" s="10">
        <v>0</v>
      </c>
      <c r="H100" s="11">
        <v>0</v>
      </c>
      <c r="I100" s="11">
        <v>0</v>
      </c>
      <c r="J100" s="11">
        <v>0</v>
      </c>
      <c r="K100" s="11">
        <v>0</v>
      </c>
      <c r="L100" s="11">
        <v>0</v>
      </c>
      <c r="M100" s="11">
        <v>0</v>
      </c>
      <c r="N100" s="10">
        <f t="shared" si="4"/>
        <v>0</v>
      </c>
      <c r="O100" s="11">
        <f t="shared" si="5"/>
        <v>0</v>
      </c>
      <c r="P100" s="14">
        <f t="shared" si="6"/>
        <v>0</v>
      </c>
      <c r="Q100" s="14">
        <f t="shared" si="7"/>
        <v>0</v>
      </c>
    </row>
    <row r="101" spans="1:17" s="13" customFormat="1">
      <c r="A101" s="20">
        <v>37492</v>
      </c>
      <c r="B101" s="11">
        <v>0</v>
      </c>
      <c r="C101" s="11">
        <v>83</v>
      </c>
      <c r="D101" s="11">
        <v>1.7999999999999999E-2</v>
      </c>
      <c r="E101" s="11">
        <v>7.3999999999999996E-2</v>
      </c>
      <c r="F101" s="11">
        <v>0</v>
      </c>
      <c r="G101" s="10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0">
        <f t="shared" si="4"/>
        <v>0</v>
      </c>
      <c r="O101" s="11">
        <f t="shared" si="5"/>
        <v>0</v>
      </c>
      <c r="P101" s="14">
        <f t="shared" si="6"/>
        <v>0</v>
      </c>
      <c r="Q101" s="14">
        <f t="shared" si="7"/>
        <v>0</v>
      </c>
    </row>
    <row r="102" spans="1:17" s="13" customFormat="1">
      <c r="A102" s="20">
        <v>37493</v>
      </c>
      <c r="B102" s="11">
        <v>0</v>
      </c>
      <c r="C102" s="11">
        <v>83</v>
      </c>
      <c r="D102" s="11">
        <v>1.7999999999999999E-2</v>
      </c>
      <c r="E102" s="11">
        <v>7.3999999999999996E-2</v>
      </c>
      <c r="F102" s="11">
        <v>0</v>
      </c>
      <c r="G102" s="10">
        <v>0</v>
      </c>
      <c r="H102" s="11">
        <v>0</v>
      </c>
      <c r="I102" s="11">
        <v>0</v>
      </c>
      <c r="J102" s="11">
        <v>0</v>
      </c>
      <c r="K102" s="11">
        <v>0</v>
      </c>
      <c r="L102" s="11">
        <v>0</v>
      </c>
      <c r="M102" s="11">
        <v>0</v>
      </c>
      <c r="N102" s="10">
        <f t="shared" si="4"/>
        <v>0</v>
      </c>
      <c r="O102" s="11">
        <f t="shared" si="5"/>
        <v>0</v>
      </c>
      <c r="P102" s="14">
        <f t="shared" si="6"/>
        <v>0</v>
      </c>
      <c r="Q102" s="14">
        <f t="shared" si="7"/>
        <v>0</v>
      </c>
    </row>
    <row r="103" spans="1:17" s="13" customFormat="1">
      <c r="A103" s="20">
        <v>37494</v>
      </c>
      <c r="B103" s="11">
        <v>0</v>
      </c>
      <c r="C103" s="11">
        <v>83</v>
      </c>
      <c r="D103" s="11">
        <v>1.7999999999999999E-2</v>
      </c>
      <c r="E103" s="11">
        <v>7.3999999999999996E-2</v>
      </c>
      <c r="F103" s="11">
        <v>0</v>
      </c>
      <c r="G103" s="10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0">
        <f t="shared" si="4"/>
        <v>0</v>
      </c>
      <c r="O103" s="11">
        <f t="shared" si="5"/>
        <v>0</v>
      </c>
      <c r="P103" s="14">
        <f t="shared" si="6"/>
        <v>0</v>
      </c>
      <c r="Q103" s="14">
        <f t="shared" si="7"/>
        <v>0</v>
      </c>
    </row>
    <row r="104" spans="1:17" s="13" customFormat="1">
      <c r="A104" s="20">
        <v>37495</v>
      </c>
      <c r="B104" s="11">
        <v>0</v>
      </c>
      <c r="C104" s="11">
        <v>83</v>
      </c>
      <c r="D104" s="11">
        <v>1.7999999999999999E-2</v>
      </c>
      <c r="E104" s="11">
        <v>7.3999999999999996E-2</v>
      </c>
      <c r="F104" s="11">
        <v>0</v>
      </c>
      <c r="G104" s="10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0</v>
      </c>
      <c r="M104" s="11">
        <v>0</v>
      </c>
      <c r="N104" s="10">
        <f t="shared" si="4"/>
        <v>0</v>
      </c>
      <c r="O104" s="11">
        <f t="shared" si="5"/>
        <v>0</v>
      </c>
      <c r="P104" s="14">
        <f t="shared" si="6"/>
        <v>0</v>
      </c>
      <c r="Q104" s="14">
        <f t="shared" si="7"/>
        <v>0</v>
      </c>
    </row>
    <row r="105" spans="1:17" s="13" customFormat="1">
      <c r="A105" s="20">
        <v>37496</v>
      </c>
      <c r="B105" s="11">
        <v>0</v>
      </c>
      <c r="C105" s="11">
        <v>83</v>
      </c>
      <c r="D105" s="11">
        <v>1.7999999999999999E-2</v>
      </c>
      <c r="E105" s="11">
        <v>7.3999999999999996E-2</v>
      </c>
      <c r="F105" s="11">
        <v>0</v>
      </c>
      <c r="G105" s="10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0">
        <f t="shared" si="4"/>
        <v>0</v>
      </c>
      <c r="O105" s="11">
        <f t="shared" si="5"/>
        <v>0</v>
      </c>
      <c r="P105" s="14">
        <f t="shared" si="6"/>
        <v>0</v>
      </c>
      <c r="Q105" s="14">
        <f t="shared" si="7"/>
        <v>0</v>
      </c>
    </row>
    <row r="106" spans="1:17" s="13" customFormat="1">
      <c r="A106" s="20">
        <v>37497</v>
      </c>
      <c r="B106" s="11">
        <v>0</v>
      </c>
      <c r="C106" s="11">
        <v>83</v>
      </c>
      <c r="D106" s="11">
        <v>1.7999999999999999E-2</v>
      </c>
      <c r="E106" s="11">
        <v>7.3999999999999996E-2</v>
      </c>
      <c r="F106" s="11">
        <v>0</v>
      </c>
      <c r="G106" s="10">
        <v>0</v>
      </c>
      <c r="H106" s="11">
        <v>0</v>
      </c>
      <c r="I106" s="11">
        <v>0</v>
      </c>
      <c r="J106" s="11">
        <v>0</v>
      </c>
      <c r="K106" s="11">
        <v>0</v>
      </c>
      <c r="L106" s="11">
        <v>0</v>
      </c>
      <c r="M106" s="11">
        <v>0</v>
      </c>
      <c r="N106" s="10">
        <f t="shared" si="4"/>
        <v>0</v>
      </c>
      <c r="O106" s="11">
        <f t="shared" si="5"/>
        <v>0</v>
      </c>
      <c r="P106" s="14">
        <f t="shared" si="6"/>
        <v>0</v>
      </c>
      <c r="Q106" s="14">
        <f t="shared" si="7"/>
        <v>0</v>
      </c>
    </row>
    <row r="107" spans="1:17" s="13" customFormat="1">
      <c r="A107" s="20">
        <v>37498</v>
      </c>
      <c r="B107" s="11">
        <v>0</v>
      </c>
      <c r="C107" s="11">
        <v>83</v>
      </c>
      <c r="D107" s="11">
        <v>1.7999999999999999E-2</v>
      </c>
      <c r="E107" s="11">
        <v>7.3999999999999996E-2</v>
      </c>
      <c r="F107" s="11">
        <v>0</v>
      </c>
      <c r="G107" s="10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0">
        <f t="shared" si="4"/>
        <v>0</v>
      </c>
      <c r="O107" s="11">
        <f t="shared" si="5"/>
        <v>0</v>
      </c>
      <c r="P107" s="14">
        <f t="shared" si="6"/>
        <v>0</v>
      </c>
      <c r="Q107" s="14">
        <f t="shared" si="7"/>
        <v>0</v>
      </c>
    </row>
    <row r="108" spans="1:17" s="13" customFormat="1">
      <c r="A108" s="20">
        <v>37499</v>
      </c>
      <c r="B108" s="11">
        <v>0</v>
      </c>
      <c r="C108" s="11">
        <v>83</v>
      </c>
      <c r="D108" s="11">
        <v>1.7999999999999999E-2</v>
      </c>
      <c r="E108" s="11">
        <v>7.3999999999999996E-2</v>
      </c>
      <c r="F108" s="11">
        <v>0</v>
      </c>
      <c r="G108" s="10">
        <v>0</v>
      </c>
      <c r="H108" s="11">
        <v>0</v>
      </c>
      <c r="I108" s="11">
        <v>0</v>
      </c>
      <c r="J108" s="11">
        <v>0</v>
      </c>
      <c r="K108" s="11">
        <v>0</v>
      </c>
      <c r="L108" s="11">
        <v>0</v>
      </c>
      <c r="M108" s="11">
        <v>0</v>
      </c>
      <c r="N108" s="10">
        <f t="shared" si="4"/>
        <v>0</v>
      </c>
      <c r="O108" s="11">
        <f t="shared" si="5"/>
        <v>0</v>
      </c>
      <c r="P108" s="14">
        <f t="shared" si="6"/>
        <v>0</v>
      </c>
      <c r="Q108" s="14">
        <f t="shared" si="7"/>
        <v>0</v>
      </c>
    </row>
    <row r="109" spans="1:17" s="13" customFormat="1">
      <c r="A109" s="20">
        <v>37500</v>
      </c>
      <c r="B109" s="11">
        <v>0</v>
      </c>
      <c r="C109" s="11">
        <v>83</v>
      </c>
      <c r="D109" s="11">
        <v>1.7999999999999999E-2</v>
      </c>
      <c r="E109" s="11">
        <v>7.3999999999999996E-2</v>
      </c>
      <c r="F109" s="11">
        <v>0</v>
      </c>
      <c r="G109" s="10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0">
        <f t="shared" si="4"/>
        <v>0</v>
      </c>
      <c r="O109" s="11">
        <f t="shared" si="5"/>
        <v>0</v>
      </c>
      <c r="P109" s="14">
        <f t="shared" si="6"/>
        <v>0</v>
      </c>
      <c r="Q109" s="14">
        <f t="shared" si="7"/>
        <v>0</v>
      </c>
    </row>
    <row r="110" spans="1:17" s="13" customFormat="1">
      <c r="A110" s="20">
        <v>37501</v>
      </c>
      <c r="B110" s="11">
        <v>0</v>
      </c>
      <c r="C110" s="11">
        <v>83</v>
      </c>
      <c r="D110" s="11">
        <v>1.7999999999999999E-2</v>
      </c>
      <c r="E110" s="11">
        <v>7.3999999999999996E-2</v>
      </c>
      <c r="F110" s="11">
        <v>0</v>
      </c>
      <c r="G110" s="10">
        <v>0</v>
      </c>
      <c r="H110" s="11">
        <v>0</v>
      </c>
      <c r="I110" s="11">
        <v>0</v>
      </c>
      <c r="J110" s="11">
        <v>0</v>
      </c>
      <c r="K110" s="11">
        <v>0</v>
      </c>
      <c r="L110" s="11">
        <v>0</v>
      </c>
      <c r="M110" s="11">
        <v>0</v>
      </c>
      <c r="N110" s="10">
        <f t="shared" si="4"/>
        <v>0</v>
      </c>
      <c r="O110" s="11">
        <f t="shared" si="5"/>
        <v>0</v>
      </c>
      <c r="P110" s="14">
        <f t="shared" si="6"/>
        <v>0</v>
      </c>
      <c r="Q110" s="14">
        <f t="shared" si="7"/>
        <v>0</v>
      </c>
    </row>
    <row r="111" spans="1:17" s="13" customFormat="1">
      <c r="A111" s="20">
        <v>37502</v>
      </c>
      <c r="B111" s="11">
        <v>0</v>
      </c>
      <c r="C111" s="11">
        <v>83</v>
      </c>
      <c r="D111" s="11">
        <v>1.7999999999999999E-2</v>
      </c>
      <c r="E111" s="11">
        <v>7.3999999999999996E-2</v>
      </c>
      <c r="F111" s="11">
        <v>0</v>
      </c>
      <c r="G111" s="10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0">
        <f t="shared" si="4"/>
        <v>0</v>
      </c>
      <c r="O111" s="11">
        <f t="shared" si="5"/>
        <v>0</v>
      </c>
      <c r="P111" s="14">
        <f t="shared" si="6"/>
        <v>0</v>
      </c>
      <c r="Q111" s="14">
        <f t="shared" si="7"/>
        <v>0</v>
      </c>
    </row>
    <row r="112" spans="1:17" s="13" customFormat="1">
      <c r="A112" s="20">
        <v>37503</v>
      </c>
      <c r="B112" s="11">
        <v>0</v>
      </c>
      <c r="C112" s="11">
        <v>83</v>
      </c>
      <c r="D112" s="11">
        <v>1.7999999999999999E-2</v>
      </c>
      <c r="E112" s="11">
        <v>7.3999999999999996E-2</v>
      </c>
      <c r="F112" s="11">
        <v>0</v>
      </c>
      <c r="G112" s="10">
        <v>0</v>
      </c>
      <c r="H112" s="11">
        <v>0</v>
      </c>
      <c r="I112" s="11">
        <v>0</v>
      </c>
      <c r="J112" s="11">
        <v>0</v>
      </c>
      <c r="K112" s="11">
        <v>0</v>
      </c>
      <c r="L112" s="11">
        <v>0</v>
      </c>
      <c r="M112" s="11">
        <v>0</v>
      </c>
      <c r="N112" s="10">
        <f t="shared" si="4"/>
        <v>0</v>
      </c>
      <c r="O112" s="11">
        <f t="shared" si="5"/>
        <v>0</v>
      </c>
      <c r="P112" s="14">
        <f t="shared" si="6"/>
        <v>0</v>
      </c>
      <c r="Q112" s="14">
        <f t="shared" si="7"/>
        <v>0</v>
      </c>
    </row>
    <row r="113" spans="1:17" s="13" customFormat="1">
      <c r="A113" s="20">
        <v>37504</v>
      </c>
      <c r="B113" s="11">
        <v>0</v>
      </c>
      <c r="C113" s="11">
        <v>83</v>
      </c>
      <c r="D113" s="11">
        <v>1.7999999999999999E-2</v>
      </c>
      <c r="E113" s="11">
        <v>7.3999999999999996E-2</v>
      </c>
      <c r="F113" s="11">
        <v>0</v>
      </c>
      <c r="G113" s="10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0">
        <f t="shared" si="4"/>
        <v>0</v>
      </c>
      <c r="O113" s="11">
        <f t="shared" si="5"/>
        <v>0</v>
      </c>
      <c r="P113" s="14">
        <f t="shared" si="6"/>
        <v>0</v>
      </c>
      <c r="Q113" s="14">
        <f t="shared" si="7"/>
        <v>0</v>
      </c>
    </row>
    <row r="114" spans="1:17" s="13" customFormat="1">
      <c r="A114" s="20">
        <v>37505</v>
      </c>
      <c r="B114" s="11">
        <v>0</v>
      </c>
      <c r="C114" s="11">
        <v>83</v>
      </c>
      <c r="D114" s="11">
        <v>1.7999999999999999E-2</v>
      </c>
      <c r="E114" s="11">
        <v>7.3999999999999996E-2</v>
      </c>
      <c r="F114" s="11">
        <v>0</v>
      </c>
      <c r="G114" s="10">
        <v>0</v>
      </c>
      <c r="H114" s="11">
        <v>0</v>
      </c>
      <c r="I114" s="11">
        <v>0</v>
      </c>
      <c r="J114" s="11">
        <v>0</v>
      </c>
      <c r="K114" s="11">
        <v>0</v>
      </c>
      <c r="L114" s="11">
        <v>0</v>
      </c>
      <c r="M114" s="11">
        <v>0</v>
      </c>
      <c r="N114" s="10">
        <f t="shared" si="4"/>
        <v>0</v>
      </c>
      <c r="O114" s="11">
        <f t="shared" si="5"/>
        <v>0</v>
      </c>
      <c r="P114" s="14">
        <f t="shared" si="6"/>
        <v>0</v>
      </c>
      <c r="Q114" s="14">
        <f t="shared" si="7"/>
        <v>0</v>
      </c>
    </row>
    <row r="115" spans="1:17" s="13" customFormat="1">
      <c r="A115" s="20">
        <v>37506</v>
      </c>
      <c r="B115" s="11">
        <v>0</v>
      </c>
      <c r="C115" s="11">
        <v>83</v>
      </c>
      <c r="D115" s="11">
        <v>1.7999999999999999E-2</v>
      </c>
      <c r="E115" s="11">
        <v>7.3999999999999996E-2</v>
      </c>
      <c r="F115" s="11">
        <v>0</v>
      </c>
      <c r="G115" s="10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0">
        <f t="shared" si="4"/>
        <v>0</v>
      </c>
      <c r="O115" s="11">
        <f t="shared" si="5"/>
        <v>0</v>
      </c>
      <c r="P115" s="14">
        <f t="shared" si="6"/>
        <v>0</v>
      </c>
      <c r="Q115" s="14">
        <f t="shared" si="7"/>
        <v>0</v>
      </c>
    </row>
    <row r="116" spans="1:17" s="13" customFormat="1">
      <c r="A116" s="20">
        <v>37507</v>
      </c>
      <c r="B116" s="11">
        <v>0</v>
      </c>
      <c r="C116" s="11">
        <v>83</v>
      </c>
      <c r="D116" s="11">
        <v>1.7999999999999999E-2</v>
      </c>
      <c r="E116" s="11">
        <v>7.3999999999999996E-2</v>
      </c>
      <c r="F116" s="11">
        <v>0</v>
      </c>
      <c r="G116" s="10">
        <v>0</v>
      </c>
      <c r="H116" s="11">
        <v>0</v>
      </c>
      <c r="I116" s="11">
        <v>0</v>
      </c>
      <c r="J116" s="11">
        <v>0</v>
      </c>
      <c r="K116" s="11">
        <v>0</v>
      </c>
      <c r="L116" s="11">
        <v>0</v>
      </c>
      <c r="M116" s="11">
        <v>0</v>
      </c>
      <c r="N116" s="10">
        <f t="shared" si="4"/>
        <v>0</v>
      </c>
      <c r="O116" s="11">
        <f t="shared" si="5"/>
        <v>0</v>
      </c>
      <c r="P116" s="14">
        <f t="shared" si="6"/>
        <v>0</v>
      </c>
      <c r="Q116" s="14">
        <f t="shared" si="7"/>
        <v>0</v>
      </c>
    </row>
    <row r="117" spans="1:17" s="13" customFormat="1">
      <c r="A117" s="20">
        <v>37508</v>
      </c>
      <c r="B117" s="11">
        <v>0</v>
      </c>
      <c r="C117" s="11">
        <v>83</v>
      </c>
      <c r="D117" s="11">
        <v>1.7999999999999999E-2</v>
      </c>
      <c r="E117" s="11">
        <v>7.3999999999999996E-2</v>
      </c>
      <c r="F117" s="11">
        <v>0</v>
      </c>
      <c r="G117" s="10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0">
        <f t="shared" si="4"/>
        <v>0</v>
      </c>
      <c r="O117" s="11">
        <f t="shared" si="5"/>
        <v>0</v>
      </c>
      <c r="P117" s="14">
        <f t="shared" si="6"/>
        <v>0</v>
      </c>
      <c r="Q117" s="14">
        <f t="shared" si="7"/>
        <v>0</v>
      </c>
    </row>
    <row r="118" spans="1:17" s="13" customFormat="1">
      <c r="A118" s="20">
        <v>37509</v>
      </c>
      <c r="B118" s="11">
        <v>0</v>
      </c>
      <c r="C118" s="11">
        <v>83</v>
      </c>
      <c r="D118" s="11">
        <v>1.7999999999999999E-2</v>
      </c>
      <c r="E118" s="11">
        <v>7.3999999999999996E-2</v>
      </c>
      <c r="F118" s="11">
        <v>0</v>
      </c>
      <c r="G118" s="10">
        <v>0</v>
      </c>
      <c r="H118" s="11">
        <v>0</v>
      </c>
      <c r="I118" s="11">
        <v>0</v>
      </c>
      <c r="J118" s="11">
        <v>0</v>
      </c>
      <c r="K118" s="11">
        <v>0</v>
      </c>
      <c r="L118" s="11">
        <v>0</v>
      </c>
      <c r="M118" s="11">
        <v>0</v>
      </c>
      <c r="N118" s="10">
        <f t="shared" si="4"/>
        <v>0</v>
      </c>
      <c r="O118" s="11">
        <f t="shared" si="5"/>
        <v>0</v>
      </c>
      <c r="P118" s="14">
        <f t="shared" si="6"/>
        <v>0</v>
      </c>
      <c r="Q118" s="14">
        <f t="shared" si="7"/>
        <v>0</v>
      </c>
    </row>
    <row r="119" spans="1:17" s="13" customFormat="1">
      <c r="A119" s="20">
        <v>37510</v>
      </c>
      <c r="B119" s="11">
        <v>0</v>
      </c>
      <c r="C119" s="11">
        <v>83</v>
      </c>
      <c r="D119" s="11">
        <v>1.7999999999999999E-2</v>
      </c>
      <c r="E119" s="11">
        <v>7.3999999999999996E-2</v>
      </c>
      <c r="F119" s="11">
        <v>0</v>
      </c>
      <c r="G119" s="10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0">
        <f t="shared" si="4"/>
        <v>0</v>
      </c>
      <c r="O119" s="11">
        <f t="shared" si="5"/>
        <v>0</v>
      </c>
      <c r="P119" s="14">
        <f t="shared" si="6"/>
        <v>0</v>
      </c>
      <c r="Q119" s="14">
        <f t="shared" si="7"/>
        <v>0</v>
      </c>
    </row>
    <row r="120" spans="1:17" s="13" customFormat="1">
      <c r="A120" s="20">
        <v>37511</v>
      </c>
      <c r="B120" s="11">
        <v>0</v>
      </c>
      <c r="C120" s="11">
        <v>83</v>
      </c>
      <c r="D120" s="11">
        <v>1.7999999999999999E-2</v>
      </c>
      <c r="E120" s="11">
        <v>7.3999999999999996E-2</v>
      </c>
      <c r="F120" s="11">
        <v>0</v>
      </c>
      <c r="G120" s="10">
        <v>0</v>
      </c>
      <c r="H120" s="11">
        <v>0</v>
      </c>
      <c r="I120" s="11">
        <v>0</v>
      </c>
      <c r="J120" s="11">
        <v>0</v>
      </c>
      <c r="K120" s="11">
        <v>0</v>
      </c>
      <c r="L120" s="11">
        <v>0</v>
      </c>
      <c r="M120" s="11">
        <v>0</v>
      </c>
      <c r="N120" s="10">
        <f t="shared" si="4"/>
        <v>0</v>
      </c>
      <c r="O120" s="11">
        <f t="shared" si="5"/>
        <v>0</v>
      </c>
      <c r="P120" s="14">
        <f t="shared" si="6"/>
        <v>0</v>
      </c>
      <c r="Q120" s="14">
        <f t="shared" si="7"/>
        <v>0</v>
      </c>
    </row>
    <row r="121" spans="1:17" s="13" customFormat="1">
      <c r="A121" s="20">
        <v>37512</v>
      </c>
      <c r="B121" s="11">
        <v>0</v>
      </c>
      <c r="C121" s="11">
        <v>83</v>
      </c>
      <c r="D121" s="11">
        <v>1.7999999999999999E-2</v>
      </c>
      <c r="E121" s="11">
        <v>7.3999999999999996E-2</v>
      </c>
      <c r="F121" s="11">
        <v>0</v>
      </c>
      <c r="G121" s="10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0">
        <f t="shared" si="4"/>
        <v>0</v>
      </c>
      <c r="O121" s="11">
        <f t="shared" si="5"/>
        <v>0</v>
      </c>
      <c r="P121" s="14">
        <f t="shared" si="6"/>
        <v>0</v>
      </c>
      <c r="Q121" s="14">
        <f t="shared" si="7"/>
        <v>0</v>
      </c>
    </row>
    <row r="122" spans="1:17" s="13" customFormat="1">
      <c r="A122" s="20">
        <v>37513</v>
      </c>
      <c r="B122" s="11">
        <v>0</v>
      </c>
      <c r="C122" s="11">
        <v>83</v>
      </c>
      <c r="D122" s="11">
        <v>1.7999999999999999E-2</v>
      </c>
      <c r="E122" s="11">
        <v>7.3999999999999996E-2</v>
      </c>
      <c r="F122" s="11">
        <v>0</v>
      </c>
      <c r="G122" s="10">
        <v>0</v>
      </c>
      <c r="H122" s="11">
        <v>0</v>
      </c>
      <c r="I122" s="11">
        <v>0</v>
      </c>
      <c r="J122" s="11">
        <v>0</v>
      </c>
      <c r="K122" s="11">
        <v>0</v>
      </c>
      <c r="L122" s="11">
        <v>0</v>
      </c>
      <c r="M122" s="11">
        <v>0</v>
      </c>
      <c r="N122" s="10">
        <f t="shared" si="4"/>
        <v>0</v>
      </c>
      <c r="O122" s="11">
        <f t="shared" si="5"/>
        <v>0</v>
      </c>
      <c r="P122" s="14">
        <f t="shared" si="6"/>
        <v>0</v>
      </c>
      <c r="Q122" s="14">
        <f t="shared" si="7"/>
        <v>0</v>
      </c>
    </row>
    <row r="123" spans="1:17" s="13" customFormat="1">
      <c r="A123" s="20">
        <v>37514</v>
      </c>
      <c r="B123" s="11">
        <v>0</v>
      </c>
      <c r="C123" s="11">
        <v>83</v>
      </c>
      <c r="D123" s="11">
        <v>1.7999999999999999E-2</v>
      </c>
      <c r="E123" s="11">
        <v>7.3999999999999996E-2</v>
      </c>
      <c r="F123" s="11">
        <v>0</v>
      </c>
      <c r="G123" s="10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0">
        <f t="shared" si="4"/>
        <v>0</v>
      </c>
      <c r="O123" s="11">
        <f t="shared" si="5"/>
        <v>0</v>
      </c>
      <c r="P123" s="14">
        <f t="shared" si="6"/>
        <v>0</v>
      </c>
      <c r="Q123" s="14">
        <f t="shared" si="7"/>
        <v>0</v>
      </c>
    </row>
    <row r="124" spans="1:17" s="13" customFormat="1">
      <c r="A124" s="20">
        <v>37515</v>
      </c>
      <c r="B124" s="11">
        <v>0</v>
      </c>
      <c r="C124" s="11">
        <v>83</v>
      </c>
      <c r="D124" s="11">
        <v>1.7999999999999999E-2</v>
      </c>
      <c r="E124" s="11">
        <v>7.3999999999999996E-2</v>
      </c>
      <c r="F124" s="11">
        <v>0</v>
      </c>
      <c r="G124" s="10">
        <v>0</v>
      </c>
      <c r="H124" s="11">
        <v>0</v>
      </c>
      <c r="I124" s="11">
        <v>0</v>
      </c>
      <c r="J124" s="11">
        <v>0</v>
      </c>
      <c r="K124" s="11">
        <v>0</v>
      </c>
      <c r="L124" s="11">
        <v>0</v>
      </c>
      <c r="M124" s="11">
        <v>0</v>
      </c>
      <c r="N124" s="10">
        <f t="shared" si="4"/>
        <v>0</v>
      </c>
      <c r="O124" s="11">
        <f t="shared" si="5"/>
        <v>0</v>
      </c>
      <c r="P124" s="14">
        <f t="shared" si="6"/>
        <v>0</v>
      </c>
      <c r="Q124" s="14">
        <f t="shared" si="7"/>
        <v>0</v>
      </c>
    </row>
    <row r="125" spans="1:17" s="13" customFormat="1">
      <c r="A125" s="20">
        <v>37516</v>
      </c>
      <c r="B125" s="11">
        <v>0</v>
      </c>
      <c r="C125" s="11">
        <v>83</v>
      </c>
      <c r="D125" s="11">
        <v>1.7999999999999999E-2</v>
      </c>
      <c r="E125" s="11">
        <v>7.3999999999999996E-2</v>
      </c>
      <c r="F125" s="11">
        <v>0</v>
      </c>
      <c r="G125" s="10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0">
        <f t="shared" si="4"/>
        <v>0</v>
      </c>
      <c r="O125" s="11">
        <f t="shared" si="5"/>
        <v>0</v>
      </c>
      <c r="P125" s="14">
        <f t="shared" si="6"/>
        <v>0</v>
      </c>
      <c r="Q125" s="14">
        <f t="shared" si="7"/>
        <v>0</v>
      </c>
    </row>
    <row r="126" spans="1:17" s="13" customFormat="1">
      <c r="A126" s="20">
        <v>37517</v>
      </c>
      <c r="B126" s="11">
        <v>0</v>
      </c>
      <c r="C126" s="11">
        <v>83</v>
      </c>
      <c r="D126" s="11">
        <v>1.7999999999999999E-2</v>
      </c>
      <c r="E126" s="11">
        <v>7.3999999999999996E-2</v>
      </c>
      <c r="F126" s="11">
        <v>0</v>
      </c>
      <c r="G126" s="10">
        <v>0</v>
      </c>
      <c r="H126" s="11">
        <v>0</v>
      </c>
      <c r="I126" s="11">
        <v>0</v>
      </c>
      <c r="J126" s="11">
        <v>0</v>
      </c>
      <c r="K126" s="11">
        <v>0</v>
      </c>
      <c r="L126" s="11">
        <v>0</v>
      </c>
      <c r="M126" s="11">
        <v>0</v>
      </c>
      <c r="N126" s="10">
        <f t="shared" si="4"/>
        <v>0</v>
      </c>
      <c r="O126" s="11">
        <f t="shared" si="5"/>
        <v>0</v>
      </c>
      <c r="P126" s="14">
        <f t="shared" si="6"/>
        <v>0</v>
      </c>
      <c r="Q126" s="14">
        <f t="shared" si="7"/>
        <v>0</v>
      </c>
    </row>
    <row r="127" spans="1:17" s="13" customFormat="1">
      <c r="A127" s="20">
        <v>37518</v>
      </c>
      <c r="B127" s="11">
        <v>0</v>
      </c>
      <c r="C127" s="11">
        <v>83</v>
      </c>
      <c r="D127" s="11">
        <v>1.7999999999999999E-2</v>
      </c>
      <c r="E127" s="11">
        <v>7.3999999999999996E-2</v>
      </c>
      <c r="F127" s="11">
        <v>0</v>
      </c>
      <c r="G127" s="10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0">
        <f t="shared" si="4"/>
        <v>0</v>
      </c>
      <c r="O127" s="11">
        <f t="shared" si="5"/>
        <v>0</v>
      </c>
      <c r="P127" s="14">
        <f t="shared" si="6"/>
        <v>0</v>
      </c>
      <c r="Q127" s="14">
        <f t="shared" si="7"/>
        <v>0</v>
      </c>
    </row>
    <row r="128" spans="1:17" s="13" customFormat="1">
      <c r="A128" s="20">
        <v>37519</v>
      </c>
      <c r="B128" s="11">
        <v>0</v>
      </c>
      <c r="C128" s="11">
        <v>83</v>
      </c>
      <c r="D128" s="11">
        <v>1.7999999999999999E-2</v>
      </c>
      <c r="E128" s="11">
        <v>7.3999999999999996E-2</v>
      </c>
      <c r="F128" s="11">
        <v>0</v>
      </c>
      <c r="G128" s="10">
        <v>0</v>
      </c>
      <c r="H128" s="11">
        <v>0</v>
      </c>
      <c r="I128" s="11">
        <v>0</v>
      </c>
      <c r="J128" s="11">
        <v>0</v>
      </c>
      <c r="K128" s="11">
        <v>0</v>
      </c>
      <c r="L128" s="11">
        <v>0</v>
      </c>
      <c r="M128" s="11">
        <v>0</v>
      </c>
      <c r="N128" s="10">
        <f t="shared" si="4"/>
        <v>0</v>
      </c>
      <c r="O128" s="11">
        <f t="shared" si="5"/>
        <v>0</v>
      </c>
      <c r="P128" s="14">
        <f t="shared" si="6"/>
        <v>0</v>
      </c>
      <c r="Q128" s="14">
        <f t="shared" si="7"/>
        <v>0</v>
      </c>
    </row>
    <row r="129" spans="1:17" s="13" customFormat="1">
      <c r="A129" s="20">
        <v>37520</v>
      </c>
      <c r="B129" s="11">
        <v>0</v>
      </c>
      <c r="C129" s="11">
        <v>83</v>
      </c>
      <c r="D129" s="11">
        <v>1.7999999999999999E-2</v>
      </c>
      <c r="E129" s="11">
        <v>7.3999999999999996E-2</v>
      </c>
      <c r="F129" s="11">
        <v>0</v>
      </c>
      <c r="G129" s="10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0">
        <f t="shared" si="4"/>
        <v>0</v>
      </c>
      <c r="O129" s="11">
        <f t="shared" si="5"/>
        <v>0</v>
      </c>
      <c r="P129" s="14">
        <f t="shared" si="6"/>
        <v>0</v>
      </c>
      <c r="Q129" s="14">
        <f t="shared" si="7"/>
        <v>0</v>
      </c>
    </row>
    <row r="130" spans="1:17" s="13" customFormat="1">
      <c r="A130" s="20">
        <v>37521</v>
      </c>
      <c r="B130" s="11">
        <v>0</v>
      </c>
      <c r="C130" s="11">
        <v>83</v>
      </c>
      <c r="D130" s="11">
        <v>1.7999999999999999E-2</v>
      </c>
      <c r="E130" s="11">
        <v>7.3999999999999996E-2</v>
      </c>
      <c r="F130" s="11">
        <v>0</v>
      </c>
      <c r="G130" s="10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0</v>
      </c>
      <c r="M130" s="11">
        <v>0</v>
      </c>
      <c r="N130" s="10">
        <f t="shared" si="4"/>
        <v>0</v>
      </c>
      <c r="O130" s="11">
        <f t="shared" si="5"/>
        <v>0</v>
      </c>
      <c r="P130" s="14">
        <f t="shared" si="6"/>
        <v>0</v>
      </c>
      <c r="Q130" s="14">
        <f t="shared" si="7"/>
        <v>0</v>
      </c>
    </row>
    <row r="131" spans="1:17" s="13" customFormat="1">
      <c r="A131" s="20">
        <v>37522</v>
      </c>
      <c r="B131" s="11">
        <v>0</v>
      </c>
      <c r="C131" s="11">
        <v>83</v>
      </c>
      <c r="D131" s="11">
        <v>1.7999999999999999E-2</v>
      </c>
      <c r="E131" s="11">
        <v>7.3999999999999996E-2</v>
      </c>
      <c r="F131" s="11">
        <v>0</v>
      </c>
      <c r="G131" s="10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0">
        <f t="shared" si="4"/>
        <v>0</v>
      </c>
      <c r="O131" s="11">
        <f t="shared" si="5"/>
        <v>0</v>
      </c>
      <c r="P131" s="14">
        <f t="shared" si="6"/>
        <v>0</v>
      </c>
      <c r="Q131" s="14">
        <f t="shared" si="7"/>
        <v>0</v>
      </c>
    </row>
    <row r="132" spans="1:17" s="13" customFormat="1">
      <c r="A132" s="20">
        <v>37523</v>
      </c>
      <c r="B132" s="11">
        <v>0</v>
      </c>
      <c r="C132" s="11">
        <v>83.05</v>
      </c>
      <c r="D132" s="11">
        <v>2.0000000000000157E-2</v>
      </c>
      <c r="E132" s="11">
        <v>8.1818181818182345E-2</v>
      </c>
      <c r="F132" s="11">
        <v>0</v>
      </c>
      <c r="G132" s="10">
        <v>0</v>
      </c>
      <c r="H132" s="11">
        <v>0</v>
      </c>
      <c r="I132" s="11">
        <v>0</v>
      </c>
      <c r="J132" s="11">
        <v>0</v>
      </c>
      <c r="K132" s="11">
        <v>0</v>
      </c>
      <c r="L132" s="11">
        <v>0</v>
      </c>
      <c r="M132" s="11">
        <v>0</v>
      </c>
      <c r="N132" s="10">
        <f t="shared" si="4"/>
        <v>0</v>
      </c>
      <c r="O132" s="11">
        <f t="shared" si="5"/>
        <v>2.0000000000001579E-3</v>
      </c>
      <c r="P132" s="14">
        <f t="shared" si="6"/>
        <v>2.0000000000001579E-3</v>
      </c>
      <c r="Q132" s="14">
        <f t="shared" si="7"/>
        <v>0</v>
      </c>
    </row>
    <row r="133" spans="1:17" s="13" customFormat="1">
      <c r="A133" s="20">
        <v>37524</v>
      </c>
      <c r="B133" s="11">
        <v>0</v>
      </c>
      <c r="C133" s="11">
        <v>83.13</v>
      </c>
      <c r="D133" s="11">
        <v>2.2909090909091039E-2</v>
      </c>
      <c r="E133" s="11">
        <v>9.3719008264463222E-2</v>
      </c>
      <c r="F133" s="11">
        <v>0</v>
      </c>
      <c r="G133" s="10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0">
        <f t="shared" si="4"/>
        <v>0</v>
      </c>
      <c r="O133" s="11">
        <f t="shared" si="5"/>
        <v>2.909090909090882E-3</v>
      </c>
      <c r="P133" s="14">
        <f t="shared" si="6"/>
        <v>2.909090909090882E-3</v>
      </c>
      <c r="Q133" s="14">
        <f t="shared" si="7"/>
        <v>0</v>
      </c>
    </row>
    <row r="134" spans="1:17" s="13" customFormat="1">
      <c r="A134" s="20">
        <v>37525</v>
      </c>
      <c r="B134" s="11">
        <v>0</v>
      </c>
      <c r="C134" s="11">
        <v>83.13</v>
      </c>
      <c r="D134" s="11">
        <v>2.2909090909091039E-2</v>
      </c>
      <c r="E134" s="11">
        <v>9.3719008264463222E-2</v>
      </c>
      <c r="F134" s="11">
        <v>2</v>
      </c>
      <c r="G134" s="10">
        <v>1.4057851239669483E-6</v>
      </c>
      <c r="H134" s="11">
        <v>0</v>
      </c>
      <c r="I134" s="11">
        <v>0</v>
      </c>
      <c r="J134" s="11">
        <v>0</v>
      </c>
      <c r="K134" s="11">
        <v>0</v>
      </c>
      <c r="L134" s="11">
        <v>0</v>
      </c>
      <c r="M134" s="11">
        <v>0</v>
      </c>
      <c r="N134" s="10">
        <f t="shared" ref="N134:N197" si="8">SUM(H134:M134)</f>
        <v>0</v>
      </c>
      <c r="O134" s="11">
        <f t="shared" ref="O134:O197" si="9">(D134-D133)+N134+G134</f>
        <v>1.4057851239669483E-6</v>
      </c>
      <c r="P134" s="14">
        <f t="shared" ref="P134:P197" si="10">IF(O134&gt;0,O134,0)</f>
        <v>1.4057851239669483E-6</v>
      </c>
      <c r="Q134" s="14">
        <f t="shared" ref="Q134:Q197" si="11">IF(O134&lt;0,O134,0)</f>
        <v>0</v>
      </c>
    </row>
    <row r="135" spans="1:17" s="13" customFormat="1">
      <c r="A135" s="20">
        <v>37526</v>
      </c>
      <c r="B135" s="11">
        <v>0</v>
      </c>
      <c r="C135" s="11">
        <v>83.12</v>
      </c>
      <c r="D135" s="11">
        <v>2.2545454545455004E-2</v>
      </c>
      <c r="E135" s="11">
        <v>9.223140495867943E-2</v>
      </c>
      <c r="F135" s="11">
        <v>2</v>
      </c>
      <c r="G135" s="10">
        <v>1.3834710743801914E-6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0">
        <f t="shared" si="8"/>
        <v>0</v>
      </c>
      <c r="O135" s="11">
        <f t="shared" si="9"/>
        <v>-3.6225289256165482E-4</v>
      </c>
      <c r="P135" s="14">
        <f t="shared" si="10"/>
        <v>0</v>
      </c>
      <c r="Q135" s="14">
        <f t="shared" si="11"/>
        <v>-3.6225289256165482E-4</v>
      </c>
    </row>
    <row r="136" spans="1:17" s="13" customFormat="1">
      <c r="A136" s="20">
        <v>37527</v>
      </c>
      <c r="B136" s="11">
        <v>0</v>
      </c>
      <c r="C136" s="11">
        <v>83.13</v>
      </c>
      <c r="D136" s="11">
        <v>2.2909090909091039E-2</v>
      </c>
      <c r="E136" s="11">
        <v>9.3719008264463222E-2</v>
      </c>
      <c r="F136" s="11">
        <v>2</v>
      </c>
      <c r="G136" s="10">
        <v>1.4057851239669483E-6</v>
      </c>
      <c r="H136" s="11">
        <v>0</v>
      </c>
      <c r="I136" s="11">
        <v>0</v>
      </c>
      <c r="J136" s="11">
        <v>0</v>
      </c>
      <c r="K136" s="11">
        <v>0</v>
      </c>
      <c r="L136" s="11">
        <v>0</v>
      </c>
      <c r="M136" s="11">
        <v>0</v>
      </c>
      <c r="N136" s="10">
        <f t="shared" si="8"/>
        <v>0</v>
      </c>
      <c r="O136" s="11">
        <f t="shared" si="9"/>
        <v>3.6504214876000192E-4</v>
      </c>
      <c r="P136" s="14">
        <f t="shared" si="10"/>
        <v>3.6504214876000192E-4</v>
      </c>
      <c r="Q136" s="14">
        <f t="shared" si="11"/>
        <v>0</v>
      </c>
    </row>
    <row r="137" spans="1:17" s="13" customFormat="1">
      <c r="A137" s="20">
        <v>37528</v>
      </c>
      <c r="B137" s="11">
        <v>0</v>
      </c>
      <c r="C137" s="11">
        <v>83.11</v>
      </c>
      <c r="D137" s="11">
        <v>2.2181818181818448E-2</v>
      </c>
      <c r="E137" s="11">
        <v>9.074380165289353E-2</v>
      </c>
      <c r="F137" s="11">
        <v>2</v>
      </c>
      <c r="G137" s="10">
        <v>1.361157024793403E-6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0">
        <f t="shared" si="8"/>
        <v>0</v>
      </c>
      <c r="O137" s="11">
        <f t="shared" si="9"/>
        <v>-7.2591157024779699E-4</v>
      </c>
      <c r="P137" s="14">
        <f t="shared" si="10"/>
        <v>0</v>
      </c>
      <c r="Q137" s="14">
        <f t="shared" si="11"/>
        <v>-7.2591157024779699E-4</v>
      </c>
    </row>
    <row r="138" spans="1:17" s="13" customFormat="1">
      <c r="A138" s="20">
        <v>37529</v>
      </c>
      <c r="B138" s="11">
        <v>0</v>
      </c>
      <c r="C138" s="11">
        <v>83.1</v>
      </c>
      <c r="D138" s="11">
        <v>2.1818181818181893E-2</v>
      </c>
      <c r="E138" s="11">
        <v>8.9256198347107629E-2</v>
      </c>
      <c r="F138" s="11">
        <v>2.2000000000000002</v>
      </c>
      <c r="G138" s="10">
        <v>1.4727272727272762E-6</v>
      </c>
      <c r="H138" s="11">
        <v>0</v>
      </c>
      <c r="I138" s="11">
        <v>0</v>
      </c>
      <c r="J138" s="11">
        <v>0</v>
      </c>
      <c r="K138" s="11">
        <v>0</v>
      </c>
      <c r="L138" s="11">
        <v>0</v>
      </c>
      <c r="M138" s="11">
        <v>0</v>
      </c>
      <c r="N138" s="10">
        <f t="shared" si="8"/>
        <v>0</v>
      </c>
      <c r="O138" s="11">
        <f t="shared" si="9"/>
        <v>-3.6216363636382815E-4</v>
      </c>
      <c r="P138" s="14">
        <f t="shared" si="10"/>
        <v>0</v>
      </c>
      <c r="Q138" s="14">
        <f t="shared" si="11"/>
        <v>-3.6216363636382815E-4</v>
      </c>
    </row>
    <row r="139" spans="1:17" s="13" customFormat="1">
      <c r="A139" s="20">
        <v>37530</v>
      </c>
      <c r="B139" s="11">
        <v>0</v>
      </c>
      <c r="C139" s="11">
        <v>83.1</v>
      </c>
      <c r="D139" s="11">
        <v>2.1818181818181893E-2</v>
      </c>
      <c r="E139" s="11">
        <v>8.9256198347107629E-2</v>
      </c>
      <c r="F139" s="11">
        <v>2.2000000000000002</v>
      </c>
      <c r="G139" s="10">
        <v>1.4727272727272762E-6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0">
        <f t="shared" si="8"/>
        <v>0</v>
      </c>
      <c r="O139" s="11">
        <f t="shared" si="9"/>
        <v>1.4727272727272762E-6</v>
      </c>
      <c r="P139" s="14">
        <f t="shared" si="10"/>
        <v>1.4727272727272762E-6</v>
      </c>
      <c r="Q139" s="14">
        <f t="shared" si="11"/>
        <v>0</v>
      </c>
    </row>
    <row r="140" spans="1:17" s="13" customFormat="1">
      <c r="A140" s="20">
        <v>37531</v>
      </c>
      <c r="B140" s="11">
        <v>0</v>
      </c>
      <c r="C140" s="11">
        <v>83.08</v>
      </c>
      <c r="D140" s="11">
        <v>2.1090909090909302E-2</v>
      </c>
      <c r="E140" s="11">
        <v>8.6280991735537937E-2</v>
      </c>
      <c r="F140" s="11">
        <v>2.2000000000000002</v>
      </c>
      <c r="G140" s="10">
        <v>1.4236363636363762E-6</v>
      </c>
      <c r="H140" s="11">
        <v>0</v>
      </c>
      <c r="I140" s="11">
        <v>0</v>
      </c>
      <c r="J140" s="11">
        <v>0</v>
      </c>
      <c r="K140" s="11">
        <v>0</v>
      </c>
      <c r="L140" s="11">
        <v>0</v>
      </c>
      <c r="M140" s="11">
        <v>0</v>
      </c>
      <c r="N140" s="10">
        <f t="shared" si="8"/>
        <v>0</v>
      </c>
      <c r="O140" s="11">
        <f t="shared" si="9"/>
        <v>-7.2584909090895407E-4</v>
      </c>
      <c r="P140" s="14">
        <f t="shared" si="10"/>
        <v>0</v>
      </c>
      <c r="Q140" s="14">
        <f t="shared" si="11"/>
        <v>-7.2584909090895407E-4</v>
      </c>
    </row>
    <row r="141" spans="1:17" s="13" customFormat="1">
      <c r="A141" s="20">
        <v>37532</v>
      </c>
      <c r="B141" s="11">
        <v>0</v>
      </c>
      <c r="C141" s="11">
        <v>83.08</v>
      </c>
      <c r="D141" s="11">
        <v>2.1090909090909302E-2</v>
      </c>
      <c r="E141" s="11">
        <v>8.6280991735537937E-2</v>
      </c>
      <c r="F141" s="11">
        <v>2.2000000000000002</v>
      </c>
      <c r="G141" s="10">
        <v>1.4236363636363762E-6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0">
        <f t="shared" si="8"/>
        <v>0</v>
      </c>
      <c r="O141" s="11">
        <f t="shared" si="9"/>
        <v>1.4236363636363762E-6</v>
      </c>
      <c r="P141" s="14">
        <f t="shared" si="10"/>
        <v>1.4236363636363762E-6</v>
      </c>
      <c r="Q141" s="14">
        <f t="shared" si="11"/>
        <v>0</v>
      </c>
    </row>
    <row r="142" spans="1:17" s="13" customFormat="1">
      <c r="A142" s="20">
        <v>37533</v>
      </c>
      <c r="B142" s="11">
        <v>0</v>
      </c>
      <c r="C142" s="11">
        <v>83.1</v>
      </c>
      <c r="D142" s="11">
        <v>2.1818181818181893E-2</v>
      </c>
      <c r="E142" s="11">
        <v>8.9256198347107629E-2</v>
      </c>
      <c r="F142" s="11">
        <v>2.2000000000000002</v>
      </c>
      <c r="G142" s="10">
        <v>1.4727272727272762E-6</v>
      </c>
      <c r="H142" s="11">
        <v>0</v>
      </c>
      <c r="I142" s="11">
        <v>0</v>
      </c>
      <c r="J142" s="11">
        <v>0</v>
      </c>
      <c r="K142" s="11">
        <v>0</v>
      </c>
      <c r="L142" s="11">
        <v>0</v>
      </c>
      <c r="M142" s="11">
        <v>0</v>
      </c>
      <c r="N142" s="10">
        <f t="shared" si="8"/>
        <v>0</v>
      </c>
      <c r="O142" s="11">
        <f t="shared" si="9"/>
        <v>7.2874545454531766E-4</v>
      </c>
      <c r="P142" s="14">
        <f t="shared" si="10"/>
        <v>7.2874545454531766E-4</v>
      </c>
      <c r="Q142" s="14">
        <f t="shared" si="11"/>
        <v>0</v>
      </c>
    </row>
    <row r="143" spans="1:17" s="13" customFormat="1">
      <c r="A143" s="20">
        <v>37534</v>
      </c>
      <c r="B143" s="11">
        <v>0</v>
      </c>
      <c r="C143" s="11">
        <v>83.1</v>
      </c>
      <c r="D143" s="11">
        <v>2.1818181818181893E-2</v>
      </c>
      <c r="E143" s="11">
        <v>8.9256198347107629E-2</v>
      </c>
      <c r="F143" s="11">
        <v>2.2000000000000002</v>
      </c>
      <c r="G143" s="10">
        <v>1.4727272727272762E-6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0">
        <f t="shared" si="8"/>
        <v>0</v>
      </c>
      <c r="O143" s="11">
        <f t="shared" si="9"/>
        <v>1.4727272727272762E-6</v>
      </c>
      <c r="P143" s="14">
        <f t="shared" si="10"/>
        <v>1.4727272727272762E-6</v>
      </c>
      <c r="Q143" s="14">
        <f t="shared" si="11"/>
        <v>0</v>
      </c>
    </row>
    <row r="144" spans="1:17" s="13" customFormat="1">
      <c r="A144" s="20">
        <v>37535</v>
      </c>
      <c r="B144" s="11">
        <v>0</v>
      </c>
      <c r="C144" s="11">
        <v>83.09</v>
      </c>
      <c r="D144" s="11">
        <v>2.1454545454545854E-2</v>
      </c>
      <c r="E144" s="11">
        <v>8.7768595041323838E-2</v>
      </c>
      <c r="F144" s="11">
        <v>2.2000000000000002</v>
      </c>
      <c r="G144" s="10">
        <v>1.4481818181818434E-6</v>
      </c>
      <c r="H144" s="11">
        <v>0</v>
      </c>
      <c r="I144" s="11">
        <v>0</v>
      </c>
      <c r="J144" s="11">
        <v>0</v>
      </c>
      <c r="K144" s="11">
        <v>0</v>
      </c>
      <c r="L144" s="11">
        <v>0</v>
      </c>
      <c r="M144" s="11">
        <v>0</v>
      </c>
      <c r="N144" s="10">
        <f t="shared" si="8"/>
        <v>0</v>
      </c>
      <c r="O144" s="11">
        <f t="shared" si="9"/>
        <v>-3.6218818181785661E-4</v>
      </c>
      <c r="P144" s="14">
        <f t="shared" si="10"/>
        <v>0</v>
      </c>
      <c r="Q144" s="14">
        <f t="shared" si="11"/>
        <v>-3.6218818181785661E-4</v>
      </c>
    </row>
    <row r="145" spans="1:17" s="13" customFormat="1">
      <c r="A145" s="20">
        <v>37536</v>
      </c>
      <c r="B145" s="11">
        <v>0</v>
      </c>
      <c r="C145" s="11">
        <v>83.09</v>
      </c>
      <c r="D145" s="11">
        <v>2.1454545454545854E-2</v>
      </c>
      <c r="E145" s="11">
        <v>8.7768595041323838E-2</v>
      </c>
      <c r="F145" s="11">
        <v>2.2000000000000002</v>
      </c>
      <c r="G145" s="10">
        <v>1.4481818181818434E-6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0">
        <f t="shared" si="8"/>
        <v>0</v>
      </c>
      <c r="O145" s="11">
        <f t="shared" si="9"/>
        <v>1.4481818181818434E-6</v>
      </c>
      <c r="P145" s="14">
        <f t="shared" si="10"/>
        <v>1.4481818181818434E-6</v>
      </c>
      <c r="Q145" s="14">
        <f t="shared" si="11"/>
        <v>0</v>
      </c>
    </row>
    <row r="146" spans="1:17" s="13" customFormat="1">
      <c r="A146" s="20">
        <v>37537</v>
      </c>
      <c r="B146" s="11">
        <v>0</v>
      </c>
      <c r="C146" s="11">
        <v>83.09</v>
      </c>
      <c r="D146" s="11">
        <v>2.1454545454545854E-2</v>
      </c>
      <c r="E146" s="11">
        <v>8.7768595041323838E-2</v>
      </c>
      <c r="F146" s="11">
        <v>2.2000000000000002</v>
      </c>
      <c r="G146" s="10">
        <v>1.4481818181818434E-6</v>
      </c>
      <c r="H146" s="11">
        <v>0</v>
      </c>
      <c r="I146" s="11">
        <v>0</v>
      </c>
      <c r="J146" s="11">
        <v>0</v>
      </c>
      <c r="K146" s="11">
        <v>0</v>
      </c>
      <c r="L146" s="11">
        <v>0</v>
      </c>
      <c r="M146" s="11">
        <v>0</v>
      </c>
      <c r="N146" s="10">
        <f t="shared" si="8"/>
        <v>0</v>
      </c>
      <c r="O146" s="11">
        <f t="shared" si="9"/>
        <v>1.4481818181818434E-6</v>
      </c>
      <c r="P146" s="14">
        <f t="shared" si="10"/>
        <v>1.4481818181818434E-6</v>
      </c>
      <c r="Q146" s="14">
        <f t="shared" si="11"/>
        <v>0</v>
      </c>
    </row>
    <row r="147" spans="1:17" s="13" customFormat="1">
      <c r="A147" s="20">
        <v>37538</v>
      </c>
      <c r="B147" s="11">
        <v>0</v>
      </c>
      <c r="C147" s="11">
        <v>83.08</v>
      </c>
      <c r="D147" s="11">
        <v>2.1090909090909302E-2</v>
      </c>
      <c r="E147" s="11">
        <v>8.6280991735537937E-2</v>
      </c>
      <c r="F147" s="11">
        <v>2.2000000000000002</v>
      </c>
      <c r="G147" s="10">
        <v>1.4236363636363762E-6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0">
        <f t="shared" si="8"/>
        <v>0</v>
      </c>
      <c r="O147" s="11">
        <f t="shared" si="9"/>
        <v>-3.6221272727291555E-4</v>
      </c>
      <c r="P147" s="14">
        <f t="shared" si="10"/>
        <v>0</v>
      </c>
      <c r="Q147" s="14">
        <f t="shared" si="11"/>
        <v>-3.6221272727291555E-4</v>
      </c>
    </row>
    <row r="148" spans="1:17" s="13" customFormat="1">
      <c r="A148" s="20">
        <v>37539</v>
      </c>
      <c r="B148" s="11">
        <v>0</v>
      </c>
      <c r="C148" s="11">
        <v>83.07</v>
      </c>
      <c r="D148" s="11">
        <v>2.0727272727272747E-2</v>
      </c>
      <c r="E148" s="11">
        <v>8.4793388429752037E-2</v>
      </c>
      <c r="F148" s="11">
        <v>2.2000000000000002</v>
      </c>
      <c r="G148" s="10">
        <v>1.3990909090909087E-6</v>
      </c>
      <c r="H148" s="11">
        <v>0</v>
      </c>
      <c r="I148" s="11">
        <v>0</v>
      </c>
      <c r="J148" s="11">
        <v>0</v>
      </c>
      <c r="K148" s="11">
        <v>0</v>
      </c>
      <c r="L148" s="11">
        <v>0</v>
      </c>
      <c r="M148" s="11">
        <v>0</v>
      </c>
      <c r="N148" s="10">
        <f t="shared" si="8"/>
        <v>0</v>
      </c>
      <c r="O148" s="11">
        <f t="shared" si="9"/>
        <v>-3.6223727272746448E-4</v>
      </c>
      <c r="P148" s="14">
        <f t="shared" si="10"/>
        <v>0</v>
      </c>
      <c r="Q148" s="14">
        <f t="shared" si="11"/>
        <v>-3.6223727272746448E-4</v>
      </c>
    </row>
    <row r="149" spans="1:17" s="13" customFormat="1">
      <c r="A149" s="20">
        <v>37540</v>
      </c>
      <c r="B149" s="11">
        <v>26.3</v>
      </c>
      <c r="C149" s="11">
        <v>88.08</v>
      </c>
      <c r="D149" s="11">
        <v>0.81599999999999973</v>
      </c>
      <c r="E149" s="11">
        <v>23.783999999999992</v>
      </c>
      <c r="F149" s="11">
        <v>2.2000000000000002</v>
      </c>
      <c r="G149" s="10">
        <v>3.9243599999999991E-4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0">
        <f t="shared" si="8"/>
        <v>0</v>
      </c>
      <c r="O149" s="11">
        <f t="shared" si="9"/>
        <v>0.79566516327272707</v>
      </c>
      <c r="P149" s="14">
        <f t="shared" si="10"/>
        <v>0.79566516327272707</v>
      </c>
      <c r="Q149" s="14">
        <f t="shared" si="11"/>
        <v>0</v>
      </c>
    </row>
    <row r="150" spans="1:17" s="13" customFormat="1">
      <c r="A150" s="20">
        <v>37541</v>
      </c>
      <c r="B150" s="11">
        <v>5.5</v>
      </c>
      <c r="C150" s="11">
        <v>88.12</v>
      </c>
      <c r="D150" s="11">
        <v>0.82400000000000095</v>
      </c>
      <c r="E150" s="11">
        <v>23.97600000000002</v>
      </c>
      <c r="F150" s="11">
        <v>2.2000000000000002</v>
      </c>
      <c r="G150" s="10">
        <v>3.9560400000000035E-4</v>
      </c>
      <c r="H150" s="11">
        <v>0</v>
      </c>
      <c r="I150" s="11">
        <v>0</v>
      </c>
      <c r="J150" s="11">
        <v>0</v>
      </c>
      <c r="K150" s="11">
        <v>0</v>
      </c>
      <c r="L150" s="11">
        <v>0</v>
      </c>
      <c r="M150" s="11">
        <v>0</v>
      </c>
      <c r="N150" s="10">
        <f t="shared" si="8"/>
        <v>0</v>
      </c>
      <c r="O150" s="11">
        <f t="shared" si="9"/>
        <v>8.3956040000012291E-3</v>
      </c>
      <c r="P150" s="14">
        <f t="shared" si="10"/>
        <v>8.3956040000012291E-3</v>
      </c>
      <c r="Q150" s="14">
        <f t="shared" si="11"/>
        <v>0</v>
      </c>
    </row>
    <row r="151" spans="1:17" s="13" customFormat="1">
      <c r="A151" s="20">
        <v>37542</v>
      </c>
      <c r="B151" s="11">
        <v>4</v>
      </c>
      <c r="C151" s="11">
        <v>88.08</v>
      </c>
      <c r="D151" s="11">
        <v>0.81599999999999973</v>
      </c>
      <c r="E151" s="11">
        <v>23.783999999999992</v>
      </c>
      <c r="F151" s="11">
        <v>1.33</v>
      </c>
      <c r="G151" s="10">
        <v>2.3724539999999994E-4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0">
        <f t="shared" si="8"/>
        <v>0</v>
      </c>
      <c r="O151" s="11">
        <f t="shared" si="9"/>
        <v>-7.7627546000012286E-3</v>
      </c>
      <c r="P151" s="14">
        <f t="shared" si="10"/>
        <v>0</v>
      </c>
      <c r="Q151" s="14">
        <f t="shared" si="11"/>
        <v>-7.7627546000012286E-3</v>
      </c>
    </row>
    <row r="152" spans="1:17" s="13" customFormat="1">
      <c r="A152" s="20">
        <v>37543</v>
      </c>
      <c r="B152" s="11">
        <v>0</v>
      </c>
      <c r="C152" s="11">
        <v>88.05</v>
      </c>
      <c r="D152" s="11">
        <v>0.8099999999999995</v>
      </c>
      <c r="E152" s="11">
        <v>23.64</v>
      </c>
      <c r="F152" s="11">
        <v>4.1500000000000004</v>
      </c>
      <c r="G152" s="10">
        <v>7.3579500000000013E-4</v>
      </c>
      <c r="H152" s="11">
        <v>0</v>
      </c>
      <c r="I152" s="11">
        <v>0</v>
      </c>
      <c r="J152" s="11">
        <v>0</v>
      </c>
      <c r="K152" s="11">
        <v>0</v>
      </c>
      <c r="L152" s="11">
        <v>0</v>
      </c>
      <c r="M152" s="11">
        <v>0</v>
      </c>
      <c r="N152" s="10">
        <f t="shared" si="8"/>
        <v>0</v>
      </c>
      <c r="O152" s="11">
        <f t="shared" si="9"/>
        <v>-5.2642050000002273E-3</v>
      </c>
      <c r="P152" s="14">
        <f t="shared" si="10"/>
        <v>0</v>
      </c>
      <c r="Q152" s="14">
        <f t="shared" si="11"/>
        <v>-5.2642050000002273E-3</v>
      </c>
    </row>
    <row r="153" spans="1:17" s="13" customFormat="1">
      <c r="A153" s="20">
        <v>37544</v>
      </c>
      <c r="B153" s="11">
        <v>0</v>
      </c>
      <c r="C153" s="11">
        <v>88.02</v>
      </c>
      <c r="D153" s="11">
        <v>0.80399999999999927</v>
      </c>
      <c r="E153" s="11">
        <v>23.495999999999981</v>
      </c>
      <c r="F153" s="11">
        <v>3</v>
      </c>
      <c r="G153" s="10">
        <v>5.2865999999999959E-4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0">
        <f t="shared" si="8"/>
        <v>0</v>
      </c>
      <c r="O153" s="11">
        <f t="shared" si="9"/>
        <v>-5.471340000000228E-3</v>
      </c>
      <c r="P153" s="14">
        <f t="shared" si="10"/>
        <v>0</v>
      </c>
      <c r="Q153" s="14">
        <f t="shared" si="11"/>
        <v>-5.471340000000228E-3</v>
      </c>
    </row>
    <row r="154" spans="1:17" s="13" customFormat="1">
      <c r="A154" s="20">
        <v>37545</v>
      </c>
      <c r="B154" s="11">
        <v>0</v>
      </c>
      <c r="C154" s="11">
        <v>87.99</v>
      </c>
      <c r="D154" s="11">
        <v>0.79799999999999904</v>
      </c>
      <c r="E154" s="11">
        <v>23.351999999999975</v>
      </c>
      <c r="F154" s="11">
        <v>3.6</v>
      </c>
      <c r="G154" s="10">
        <v>6.305039999999994E-4</v>
      </c>
      <c r="H154" s="11">
        <v>0</v>
      </c>
      <c r="I154" s="11">
        <v>0</v>
      </c>
      <c r="J154" s="11">
        <v>0</v>
      </c>
      <c r="K154" s="11">
        <v>0</v>
      </c>
      <c r="L154" s="11">
        <v>0</v>
      </c>
      <c r="M154" s="11">
        <v>0</v>
      </c>
      <c r="N154" s="10">
        <f t="shared" si="8"/>
        <v>0</v>
      </c>
      <c r="O154" s="11">
        <f t="shared" si="9"/>
        <v>-5.3694960000002278E-3</v>
      </c>
      <c r="P154" s="14">
        <f t="shared" si="10"/>
        <v>0</v>
      </c>
      <c r="Q154" s="14">
        <f t="shared" si="11"/>
        <v>-5.3694960000002278E-3</v>
      </c>
    </row>
    <row r="155" spans="1:17" s="13" customFormat="1">
      <c r="A155" s="20">
        <v>37546</v>
      </c>
      <c r="B155" s="11">
        <v>0</v>
      </c>
      <c r="C155" s="11">
        <v>87.97</v>
      </c>
      <c r="D155" s="11">
        <v>0.79399999999999982</v>
      </c>
      <c r="E155" s="11">
        <v>23.255999999999993</v>
      </c>
      <c r="F155" s="11">
        <v>4</v>
      </c>
      <c r="G155" s="10">
        <v>6.9767999999999968E-4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0">
        <f t="shared" si="8"/>
        <v>0</v>
      </c>
      <c r="O155" s="11">
        <f t="shared" si="9"/>
        <v>-3.3023199999992268E-3</v>
      </c>
      <c r="P155" s="14">
        <f t="shared" si="10"/>
        <v>0</v>
      </c>
      <c r="Q155" s="14">
        <f t="shared" si="11"/>
        <v>-3.3023199999992268E-3</v>
      </c>
    </row>
    <row r="156" spans="1:17" s="13" customFormat="1">
      <c r="A156" s="20">
        <v>37547</v>
      </c>
      <c r="B156" s="11">
        <v>0</v>
      </c>
      <c r="C156" s="11">
        <v>87.92</v>
      </c>
      <c r="D156" s="11">
        <v>0.78400000000000036</v>
      </c>
      <c r="E156" s="11">
        <v>23.016000000000005</v>
      </c>
      <c r="F156" s="11">
        <v>5.5</v>
      </c>
      <c r="G156" s="10">
        <v>9.4941000000000014E-4</v>
      </c>
      <c r="H156" s="11">
        <v>0</v>
      </c>
      <c r="I156" s="11">
        <v>0</v>
      </c>
      <c r="J156" s="11">
        <v>0</v>
      </c>
      <c r="K156" s="11">
        <v>0</v>
      </c>
      <c r="L156" s="11">
        <v>0</v>
      </c>
      <c r="M156" s="11">
        <v>0</v>
      </c>
      <c r="N156" s="10">
        <f t="shared" si="8"/>
        <v>0</v>
      </c>
      <c r="O156" s="11">
        <f t="shared" si="9"/>
        <v>-9.0505899999994543E-3</v>
      </c>
      <c r="P156" s="14">
        <f t="shared" si="10"/>
        <v>0</v>
      </c>
      <c r="Q156" s="14">
        <f t="shared" si="11"/>
        <v>-9.0505899999994543E-3</v>
      </c>
    </row>
    <row r="157" spans="1:17" s="13" customFormat="1">
      <c r="A157" s="20">
        <v>37548</v>
      </c>
      <c r="B157" s="11">
        <v>0</v>
      </c>
      <c r="C157" s="11">
        <v>87.85</v>
      </c>
      <c r="D157" s="11">
        <v>0.76999999999999891</v>
      </c>
      <c r="E157" s="11">
        <v>22.68</v>
      </c>
      <c r="F157" s="11">
        <v>5.1100000000000003</v>
      </c>
      <c r="G157" s="10">
        <v>8.6921099999999994E-4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0">
        <f t="shared" si="8"/>
        <v>0</v>
      </c>
      <c r="O157" s="11">
        <f t="shared" si="9"/>
        <v>-1.3130789000001456E-2</v>
      </c>
      <c r="P157" s="14">
        <f t="shared" si="10"/>
        <v>0</v>
      </c>
      <c r="Q157" s="14">
        <f t="shared" si="11"/>
        <v>-1.3130789000001456E-2</v>
      </c>
    </row>
    <row r="158" spans="1:17" s="13" customFormat="1">
      <c r="A158" s="20">
        <v>37549</v>
      </c>
      <c r="B158" s="11">
        <v>0</v>
      </c>
      <c r="C158" s="11">
        <v>87.78</v>
      </c>
      <c r="D158" s="11">
        <v>0.75600000000000023</v>
      </c>
      <c r="E158" s="11">
        <v>22.344000000000005</v>
      </c>
      <c r="F158" s="11">
        <v>4.2</v>
      </c>
      <c r="G158" s="10">
        <v>7.0383600000000011E-4</v>
      </c>
      <c r="H158" s="11">
        <v>0</v>
      </c>
      <c r="I158" s="11">
        <v>0</v>
      </c>
      <c r="J158" s="11">
        <v>0</v>
      </c>
      <c r="K158" s="11">
        <v>0</v>
      </c>
      <c r="L158" s="11">
        <v>0</v>
      </c>
      <c r="M158" s="11">
        <v>0</v>
      </c>
      <c r="N158" s="10">
        <f t="shared" si="8"/>
        <v>0</v>
      </c>
      <c r="O158" s="11">
        <f t="shared" si="9"/>
        <v>-1.3296163999998681E-2</v>
      </c>
      <c r="P158" s="14">
        <f t="shared" si="10"/>
        <v>0</v>
      </c>
      <c r="Q158" s="14">
        <f t="shared" si="11"/>
        <v>-1.3296163999998681E-2</v>
      </c>
    </row>
    <row r="159" spans="1:17" s="13" customFormat="1">
      <c r="A159" s="20">
        <v>37550</v>
      </c>
      <c r="B159" s="11">
        <v>0</v>
      </c>
      <c r="C159" s="11">
        <v>87.72</v>
      </c>
      <c r="D159" s="11">
        <v>0.74399999999999977</v>
      </c>
      <c r="E159" s="11">
        <v>22.055999999999994</v>
      </c>
      <c r="F159" s="11">
        <v>4.75</v>
      </c>
      <c r="G159" s="10">
        <v>7.8574499999999991E-4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0">
        <f t="shared" si="8"/>
        <v>0</v>
      </c>
      <c r="O159" s="11">
        <f t="shared" si="9"/>
        <v>-1.1214255000000456E-2</v>
      </c>
      <c r="P159" s="14">
        <f t="shared" si="10"/>
        <v>0</v>
      </c>
      <c r="Q159" s="14">
        <f t="shared" si="11"/>
        <v>-1.1214255000000456E-2</v>
      </c>
    </row>
    <row r="160" spans="1:17" s="13" customFormat="1">
      <c r="A160" s="20">
        <v>37551</v>
      </c>
      <c r="B160" s="11">
        <v>0</v>
      </c>
      <c r="C160" s="11">
        <v>87.65</v>
      </c>
      <c r="D160" s="11">
        <v>0.73000000000000109</v>
      </c>
      <c r="E160" s="11">
        <v>21.72</v>
      </c>
      <c r="F160" s="11">
        <v>5.5</v>
      </c>
      <c r="G160" s="10">
        <v>8.9594999999999996E-4</v>
      </c>
      <c r="H160" s="11">
        <v>0</v>
      </c>
      <c r="I160" s="11">
        <v>0</v>
      </c>
      <c r="J160" s="11">
        <v>0</v>
      </c>
      <c r="K160" s="11">
        <v>0</v>
      </c>
      <c r="L160" s="11">
        <v>0</v>
      </c>
      <c r="M160" s="11">
        <v>0</v>
      </c>
      <c r="N160" s="10">
        <f t="shared" si="8"/>
        <v>0</v>
      </c>
      <c r="O160" s="11">
        <f t="shared" si="9"/>
        <v>-1.3104049999998681E-2</v>
      </c>
      <c r="P160" s="14">
        <f t="shared" si="10"/>
        <v>0</v>
      </c>
      <c r="Q160" s="14">
        <f t="shared" si="11"/>
        <v>-1.3104049999998681E-2</v>
      </c>
    </row>
    <row r="161" spans="1:17" s="13" customFormat="1">
      <c r="A161" s="20">
        <v>37552</v>
      </c>
      <c r="B161" s="11">
        <v>0</v>
      </c>
      <c r="C161" s="11">
        <v>87.58</v>
      </c>
      <c r="D161" s="11">
        <v>0.71599999999999964</v>
      </c>
      <c r="E161" s="11">
        <v>21.383999999999993</v>
      </c>
      <c r="F161" s="11">
        <v>3.5</v>
      </c>
      <c r="G161" s="10">
        <v>5.6132999999999986E-4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0">
        <f t="shared" si="8"/>
        <v>0</v>
      </c>
      <c r="O161" s="11">
        <f t="shared" si="9"/>
        <v>-1.3438670000001455E-2</v>
      </c>
      <c r="P161" s="14">
        <f t="shared" si="10"/>
        <v>0</v>
      </c>
      <c r="Q161" s="14">
        <f t="shared" si="11"/>
        <v>-1.3438670000001455E-2</v>
      </c>
    </row>
    <row r="162" spans="1:17" s="13" customFormat="1">
      <c r="A162" s="20">
        <v>37553</v>
      </c>
      <c r="B162" s="11">
        <v>0</v>
      </c>
      <c r="C162" s="11">
        <v>87.52</v>
      </c>
      <c r="D162" s="11">
        <v>0.70399999999999918</v>
      </c>
      <c r="E162" s="11">
        <v>21.095999999999982</v>
      </c>
      <c r="F162" s="11">
        <v>4</v>
      </c>
      <c r="G162" s="10">
        <v>6.3287999999999951E-4</v>
      </c>
      <c r="H162" s="11">
        <v>0</v>
      </c>
      <c r="I162" s="11">
        <v>0</v>
      </c>
      <c r="J162" s="11">
        <v>0</v>
      </c>
      <c r="K162" s="11">
        <v>0</v>
      </c>
      <c r="L162" s="11">
        <v>0</v>
      </c>
      <c r="M162" s="11">
        <v>0</v>
      </c>
      <c r="N162" s="10">
        <f t="shared" si="8"/>
        <v>0</v>
      </c>
      <c r="O162" s="11">
        <f t="shared" si="9"/>
        <v>-1.1367120000000456E-2</v>
      </c>
      <c r="P162" s="14">
        <f t="shared" si="10"/>
        <v>0</v>
      </c>
      <c r="Q162" s="14">
        <f t="shared" si="11"/>
        <v>-1.1367120000000456E-2</v>
      </c>
    </row>
    <row r="163" spans="1:17" s="13" customFormat="1">
      <c r="A163" s="20">
        <v>37554</v>
      </c>
      <c r="B163" s="11">
        <v>0</v>
      </c>
      <c r="C163" s="11">
        <v>87.44</v>
      </c>
      <c r="D163" s="11">
        <v>0.68799999999999972</v>
      </c>
      <c r="E163" s="11">
        <v>20.711999999999993</v>
      </c>
      <c r="F163" s="11">
        <v>4.55</v>
      </c>
      <c r="G163" s="10">
        <v>7.0679699999999968E-4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0">
        <f t="shared" si="8"/>
        <v>0</v>
      </c>
      <c r="O163" s="11">
        <f t="shared" si="9"/>
        <v>-1.5293202999999459E-2</v>
      </c>
      <c r="P163" s="14">
        <f t="shared" si="10"/>
        <v>0</v>
      </c>
      <c r="Q163" s="14">
        <f t="shared" si="11"/>
        <v>-1.5293202999999459E-2</v>
      </c>
    </row>
    <row r="164" spans="1:17" s="13" customFormat="1">
      <c r="A164" s="20">
        <v>37555</v>
      </c>
      <c r="B164" s="11">
        <v>0</v>
      </c>
      <c r="C164" s="11">
        <v>87.36</v>
      </c>
      <c r="D164" s="11">
        <v>0.67200000000000004</v>
      </c>
      <c r="E164" s="11">
        <v>20.327999999999999</v>
      </c>
      <c r="F164" s="11">
        <v>4.2</v>
      </c>
      <c r="G164" s="10">
        <v>6.4033199999999997E-4</v>
      </c>
      <c r="H164" s="11">
        <v>0</v>
      </c>
      <c r="I164" s="11">
        <v>0</v>
      </c>
      <c r="J164" s="11">
        <v>0</v>
      </c>
      <c r="K164" s="11">
        <v>0</v>
      </c>
      <c r="L164" s="11">
        <v>0</v>
      </c>
      <c r="M164" s="11">
        <v>0</v>
      </c>
      <c r="N164" s="10">
        <f t="shared" si="8"/>
        <v>0</v>
      </c>
      <c r="O164" s="11">
        <f t="shared" si="9"/>
        <v>-1.5359667999999681E-2</v>
      </c>
      <c r="P164" s="14">
        <f t="shared" si="10"/>
        <v>0</v>
      </c>
      <c r="Q164" s="14">
        <f t="shared" si="11"/>
        <v>-1.5359667999999681E-2</v>
      </c>
    </row>
    <row r="165" spans="1:17" s="13" customFormat="1">
      <c r="A165" s="20">
        <v>37556</v>
      </c>
      <c r="B165" s="11">
        <v>0</v>
      </c>
      <c r="C165" s="11">
        <v>87.26</v>
      </c>
      <c r="D165" s="11">
        <v>0.65200000000000113</v>
      </c>
      <c r="E165" s="11">
        <v>19.848000000000027</v>
      </c>
      <c r="F165" s="11">
        <v>4.75</v>
      </c>
      <c r="G165" s="10">
        <v>7.0708500000000096E-4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0">
        <f t="shared" si="8"/>
        <v>0</v>
      </c>
      <c r="O165" s="11">
        <f t="shared" si="9"/>
        <v>-1.9292914999998908E-2</v>
      </c>
      <c r="P165" s="14">
        <f t="shared" si="10"/>
        <v>0</v>
      </c>
      <c r="Q165" s="14">
        <f t="shared" si="11"/>
        <v>-1.9292914999998908E-2</v>
      </c>
    </row>
    <row r="166" spans="1:17" s="13" customFormat="1">
      <c r="A166" s="20">
        <v>37557</v>
      </c>
      <c r="B166" s="11">
        <v>0</v>
      </c>
      <c r="C166" s="11">
        <v>87.15</v>
      </c>
      <c r="D166" s="11">
        <v>0.63000000000000123</v>
      </c>
      <c r="E166" s="11">
        <v>19.32</v>
      </c>
      <c r="F166" s="11">
        <v>3.95</v>
      </c>
      <c r="G166" s="10">
        <v>5.7235499999999998E-4</v>
      </c>
      <c r="H166" s="11">
        <v>0</v>
      </c>
      <c r="I166" s="11">
        <v>0</v>
      </c>
      <c r="J166" s="11">
        <v>0</v>
      </c>
      <c r="K166" s="11">
        <v>0</v>
      </c>
      <c r="L166" s="11">
        <v>0</v>
      </c>
      <c r="M166" s="11">
        <v>0</v>
      </c>
      <c r="N166" s="10">
        <f t="shared" si="8"/>
        <v>0</v>
      </c>
      <c r="O166" s="11">
        <f t="shared" si="9"/>
        <v>-2.1427644999999908E-2</v>
      </c>
      <c r="P166" s="14">
        <f t="shared" si="10"/>
        <v>0</v>
      </c>
      <c r="Q166" s="14">
        <f t="shared" si="11"/>
        <v>-2.1427644999999908E-2</v>
      </c>
    </row>
    <row r="167" spans="1:17" s="13" customFormat="1">
      <c r="A167" s="20">
        <v>37558</v>
      </c>
      <c r="B167" s="11">
        <v>0</v>
      </c>
      <c r="C167" s="11">
        <v>87.02</v>
      </c>
      <c r="D167" s="11">
        <v>0.60399999999999932</v>
      </c>
      <c r="E167" s="11">
        <v>18.695999999999984</v>
      </c>
      <c r="F167" s="11">
        <v>5.98</v>
      </c>
      <c r="G167" s="10">
        <v>8.3851559999999919E-4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0">
        <f t="shared" si="8"/>
        <v>0</v>
      </c>
      <c r="O167" s="11">
        <f t="shared" si="9"/>
        <v>-2.5161484400001911E-2</v>
      </c>
      <c r="P167" s="14">
        <f t="shared" si="10"/>
        <v>0</v>
      </c>
      <c r="Q167" s="14">
        <f t="shared" si="11"/>
        <v>-2.5161484400001911E-2</v>
      </c>
    </row>
    <row r="168" spans="1:17" s="13" customFormat="1">
      <c r="A168" s="20">
        <v>37559</v>
      </c>
      <c r="B168" s="11">
        <v>0</v>
      </c>
      <c r="C168" s="11">
        <v>86.92</v>
      </c>
      <c r="D168" s="11">
        <v>0.58400000000000041</v>
      </c>
      <c r="E168" s="11">
        <v>18.216000000000008</v>
      </c>
      <c r="F168" s="11">
        <v>3.97</v>
      </c>
      <c r="G168" s="10">
        <v>5.4238140000000023E-4</v>
      </c>
      <c r="H168" s="11">
        <v>0</v>
      </c>
      <c r="I168" s="11">
        <v>0</v>
      </c>
      <c r="J168" s="11">
        <v>0</v>
      </c>
      <c r="K168" s="11">
        <v>0</v>
      </c>
      <c r="L168" s="11">
        <v>0</v>
      </c>
      <c r="M168" s="11">
        <v>0</v>
      </c>
      <c r="N168" s="10">
        <f t="shared" si="8"/>
        <v>0</v>
      </c>
      <c r="O168" s="11">
        <f t="shared" si="9"/>
        <v>-1.9457618599998908E-2</v>
      </c>
      <c r="P168" s="14">
        <f t="shared" si="10"/>
        <v>0</v>
      </c>
      <c r="Q168" s="14">
        <f t="shared" si="11"/>
        <v>-1.9457618599998908E-2</v>
      </c>
    </row>
    <row r="169" spans="1:17" s="13" customFormat="1">
      <c r="A169" s="20">
        <v>37560</v>
      </c>
      <c r="B169" s="11">
        <v>0</v>
      </c>
      <c r="C169" s="11">
        <v>86.87</v>
      </c>
      <c r="D169" s="11">
        <v>0.57400000000000095</v>
      </c>
      <c r="E169" s="11">
        <v>17.976000000000024</v>
      </c>
      <c r="F169" s="11">
        <v>5.35</v>
      </c>
      <c r="G169" s="10">
        <v>7.212870000000009E-4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0">
        <f t="shared" si="8"/>
        <v>0</v>
      </c>
      <c r="O169" s="11">
        <f t="shared" si="9"/>
        <v>-9.2787129999994528E-3</v>
      </c>
      <c r="P169" s="14">
        <f t="shared" si="10"/>
        <v>0</v>
      </c>
      <c r="Q169" s="14">
        <f t="shared" si="11"/>
        <v>-9.2787129999994528E-3</v>
      </c>
    </row>
    <row r="170" spans="1:17" s="13" customFormat="1">
      <c r="A170" s="20">
        <v>37561</v>
      </c>
      <c r="B170" s="11">
        <v>0</v>
      </c>
      <c r="C170" s="11">
        <v>86.84</v>
      </c>
      <c r="D170" s="11">
        <v>0.56800000000000073</v>
      </c>
      <c r="E170" s="11">
        <v>17.832000000000019</v>
      </c>
      <c r="F170" s="11">
        <v>4.25</v>
      </c>
      <c r="G170" s="10">
        <v>5.6839500000000062E-4</v>
      </c>
      <c r="H170" s="11">
        <v>0</v>
      </c>
      <c r="I170" s="11">
        <v>0</v>
      </c>
      <c r="J170" s="11">
        <v>0</v>
      </c>
      <c r="K170" s="11">
        <v>0</v>
      </c>
      <c r="L170" s="11">
        <v>0</v>
      </c>
      <c r="M170" s="11">
        <v>0</v>
      </c>
      <c r="N170" s="10">
        <f t="shared" si="8"/>
        <v>0</v>
      </c>
      <c r="O170" s="11">
        <f t="shared" si="9"/>
        <v>-5.4316050000002263E-3</v>
      </c>
      <c r="P170" s="14">
        <f t="shared" si="10"/>
        <v>0</v>
      </c>
      <c r="Q170" s="14">
        <f t="shared" si="11"/>
        <v>-5.4316050000002263E-3</v>
      </c>
    </row>
    <row r="171" spans="1:17" s="13" customFormat="1">
      <c r="A171" s="20">
        <v>37562</v>
      </c>
      <c r="B171" s="11">
        <v>12.1</v>
      </c>
      <c r="C171" s="11">
        <v>86.86</v>
      </c>
      <c r="D171" s="11">
        <v>0.57199999999999995</v>
      </c>
      <c r="E171" s="11">
        <v>17.927999999999997</v>
      </c>
      <c r="F171" s="11">
        <v>3.15</v>
      </c>
      <c r="G171" s="10">
        <v>4.2354899999999995E-4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0">
        <f t="shared" si="8"/>
        <v>0</v>
      </c>
      <c r="O171" s="11">
        <f t="shared" si="9"/>
        <v>4.423548999999226E-3</v>
      </c>
      <c r="P171" s="14">
        <f t="shared" si="10"/>
        <v>4.423548999999226E-3</v>
      </c>
      <c r="Q171" s="14">
        <f t="shared" si="11"/>
        <v>0</v>
      </c>
    </row>
    <row r="172" spans="1:17" s="13" customFormat="1">
      <c r="A172" s="20">
        <v>37563</v>
      </c>
      <c r="B172" s="11">
        <v>0</v>
      </c>
      <c r="C172" s="11">
        <v>86.86</v>
      </c>
      <c r="D172" s="11">
        <v>0.57199999999999995</v>
      </c>
      <c r="E172" s="11">
        <v>17.927999999999997</v>
      </c>
      <c r="F172" s="11">
        <v>3.15</v>
      </c>
      <c r="G172" s="10">
        <v>4.2354899999999995E-4</v>
      </c>
      <c r="H172" s="11">
        <v>0</v>
      </c>
      <c r="I172" s="11">
        <v>0</v>
      </c>
      <c r="J172" s="11">
        <v>0</v>
      </c>
      <c r="K172" s="11">
        <v>0</v>
      </c>
      <c r="L172" s="11">
        <v>0</v>
      </c>
      <c r="M172" s="11">
        <v>0</v>
      </c>
      <c r="N172" s="10">
        <f t="shared" si="8"/>
        <v>0</v>
      </c>
      <c r="O172" s="11">
        <f t="shared" si="9"/>
        <v>4.2354899999999995E-4</v>
      </c>
      <c r="P172" s="14">
        <f t="shared" si="10"/>
        <v>4.2354899999999995E-4</v>
      </c>
      <c r="Q172" s="14">
        <f t="shared" si="11"/>
        <v>0</v>
      </c>
    </row>
    <row r="173" spans="1:17" s="13" customFormat="1">
      <c r="A173" s="20">
        <v>37564</v>
      </c>
      <c r="B173" s="11">
        <v>0</v>
      </c>
      <c r="C173" s="11">
        <v>86.86</v>
      </c>
      <c r="D173" s="11">
        <v>0.57199999999999995</v>
      </c>
      <c r="E173" s="11">
        <v>17.927999999999997</v>
      </c>
      <c r="F173" s="11">
        <v>3.15</v>
      </c>
      <c r="G173" s="10">
        <v>4.2354899999999995E-4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0">
        <f t="shared" si="8"/>
        <v>0</v>
      </c>
      <c r="O173" s="11">
        <f t="shared" si="9"/>
        <v>4.2354899999999995E-4</v>
      </c>
      <c r="P173" s="14">
        <f t="shared" si="10"/>
        <v>4.2354899999999995E-4</v>
      </c>
      <c r="Q173" s="14">
        <f t="shared" si="11"/>
        <v>0</v>
      </c>
    </row>
    <row r="174" spans="1:17" s="13" customFormat="1">
      <c r="A174" s="20">
        <v>37565</v>
      </c>
      <c r="B174" s="11">
        <v>0</v>
      </c>
      <c r="C174" s="11">
        <v>86.83</v>
      </c>
      <c r="D174" s="11">
        <v>0.56599999999999973</v>
      </c>
      <c r="E174" s="11">
        <v>17.783999999999992</v>
      </c>
      <c r="F174" s="11">
        <v>2.95</v>
      </c>
      <c r="G174" s="10">
        <v>3.9347099999999984E-4</v>
      </c>
      <c r="H174" s="11">
        <v>0</v>
      </c>
      <c r="I174" s="11">
        <v>0</v>
      </c>
      <c r="J174" s="11">
        <v>0</v>
      </c>
      <c r="K174" s="11">
        <v>0</v>
      </c>
      <c r="L174" s="11">
        <v>0</v>
      </c>
      <c r="M174" s="11">
        <v>0</v>
      </c>
      <c r="N174" s="10">
        <f t="shared" si="8"/>
        <v>0</v>
      </c>
      <c r="O174" s="11">
        <f t="shared" si="9"/>
        <v>-5.606529000000228E-3</v>
      </c>
      <c r="P174" s="14">
        <f t="shared" si="10"/>
        <v>0</v>
      </c>
      <c r="Q174" s="14">
        <f t="shared" si="11"/>
        <v>-5.606529000000228E-3</v>
      </c>
    </row>
    <row r="175" spans="1:17" s="13" customFormat="1">
      <c r="A175" s="20">
        <v>37566</v>
      </c>
      <c r="B175" s="11">
        <v>2.9</v>
      </c>
      <c r="C175" s="11">
        <v>86.88</v>
      </c>
      <c r="D175" s="11">
        <v>0.57599999999999918</v>
      </c>
      <c r="E175" s="11">
        <v>18.02399999999998</v>
      </c>
      <c r="F175" s="11">
        <v>3.5</v>
      </c>
      <c r="G175" s="10">
        <v>4.7312999999999945E-4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0">
        <f t="shared" si="8"/>
        <v>0</v>
      </c>
      <c r="O175" s="11">
        <f t="shared" si="9"/>
        <v>1.0473129999999452E-2</v>
      </c>
      <c r="P175" s="14">
        <f t="shared" si="10"/>
        <v>1.0473129999999452E-2</v>
      </c>
      <c r="Q175" s="14">
        <f t="shared" si="11"/>
        <v>0</v>
      </c>
    </row>
    <row r="176" spans="1:17" s="13" customFormat="1">
      <c r="A176" s="20">
        <v>37567</v>
      </c>
      <c r="B176" s="11">
        <v>0.7</v>
      </c>
      <c r="C176" s="11">
        <v>86.82</v>
      </c>
      <c r="D176" s="11">
        <v>0.56399999999999872</v>
      </c>
      <c r="E176" s="11">
        <v>17.735999999999969</v>
      </c>
      <c r="F176" s="11">
        <v>0.7</v>
      </c>
      <c r="G176" s="10">
        <v>9.3113999999999827E-5</v>
      </c>
      <c r="H176" s="11">
        <v>0</v>
      </c>
      <c r="I176" s="11">
        <v>0</v>
      </c>
      <c r="J176" s="11">
        <v>0</v>
      </c>
      <c r="K176" s="11">
        <v>0</v>
      </c>
      <c r="L176" s="11">
        <v>0</v>
      </c>
      <c r="M176" s="11">
        <v>0</v>
      </c>
      <c r="N176" s="10">
        <f t="shared" si="8"/>
        <v>0</v>
      </c>
      <c r="O176" s="11">
        <f t="shared" si="9"/>
        <v>-1.1906886000000455E-2</v>
      </c>
      <c r="P176" s="14">
        <f t="shared" si="10"/>
        <v>0</v>
      </c>
      <c r="Q176" s="14">
        <f t="shared" si="11"/>
        <v>-1.1906886000000455E-2</v>
      </c>
    </row>
    <row r="177" spans="1:17" s="13" customFormat="1">
      <c r="A177" s="20">
        <v>37568</v>
      </c>
      <c r="B177" s="11">
        <v>4.5</v>
      </c>
      <c r="C177" s="11">
        <v>86.83</v>
      </c>
      <c r="D177" s="11">
        <v>0.56599999999999973</v>
      </c>
      <c r="E177" s="11">
        <v>17.783999999999992</v>
      </c>
      <c r="F177" s="11">
        <v>2.65</v>
      </c>
      <c r="G177" s="10">
        <v>3.5345699999999989E-4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0">
        <f t="shared" si="8"/>
        <v>0</v>
      </c>
      <c r="O177" s="11">
        <f t="shared" si="9"/>
        <v>2.3534570000010007E-3</v>
      </c>
      <c r="P177" s="14">
        <f t="shared" si="10"/>
        <v>2.3534570000010007E-3</v>
      </c>
      <c r="Q177" s="14">
        <f t="shared" si="11"/>
        <v>0</v>
      </c>
    </row>
    <row r="178" spans="1:17" s="13" customFormat="1">
      <c r="A178" s="20">
        <v>37569</v>
      </c>
      <c r="B178" s="11">
        <v>20</v>
      </c>
      <c r="C178" s="11">
        <v>87.98</v>
      </c>
      <c r="D178" s="11">
        <v>0.79600000000000004</v>
      </c>
      <c r="E178" s="11">
        <v>23.303999999999998</v>
      </c>
      <c r="F178" s="11">
        <v>2.99</v>
      </c>
      <c r="G178" s="10">
        <v>5.2259219999999996E-4</v>
      </c>
      <c r="H178" s="11">
        <v>0</v>
      </c>
      <c r="I178" s="11">
        <v>0</v>
      </c>
      <c r="J178" s="11">
        <v>0</v>
      </c>
      <c r="K178" s="11">
        <v>0</v>
      </c>
      <c r="L178" s="11">
        <v>0</v>
      </c>
      <c r="M178" s="11">
        <v>0</v>
      </c>
      <c r="N178" s="10">
        <f t="shared" si="8"/>
        <v>0</v>
      </c>
      <c r="O178" s="11">
        <f t="shared" si="9"/>
        <v>0.23052259220000032</v>
      </c>
      <c r="P178" s="14">
        <f t="shared" si="10"/>
        <v>0.23052259220000032</v>
      </c>
      <c r="Q178" s="14">
        <f t="shared" si="11"/>
        <v>0</v>
      </c>
    </row>
    <row r="179" spans="1:17" s="13" customFormat="1">
      <c r="A179" s="20">
        <v>37570</v>
      </c>
      <c r="B179" s="11">
        <v>0</v>
      </c>
      <c r="C179" s="11">
        <v>87.98</v>
      </c>
      <c r="D179" s="11">
        <v>0.79600000000000082</v>
      </c>
      <c r="E179" s="11">
        <v>23.304000000000016</v>
      </c>
      <c r="F179" s="11">
        <v>0</v>
      </c>
      <c r="G179" s="10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0">
        <f t="shared" si="8"/>
        <v>0</v>
      </c>
      <c r="O179" s="11">
        <f t="shared" si="9"/>
        <v>7.7715611723760958E-16</v>
      </c>
      <c r="P179" s="14">
        <f t="shared" si="10"/>
        <v>7.7715611723760958E-16</v>
      </c>
      <c r="Q179" s="14">
        <f t="shared" si="11"/>
        <v>0</v>
      </c>
    </row>
    <row r="180" spans="1:17" s="13" customFormat="1">
      <c r="A180" s="20">
        <v>37571</v>
      </c>
      <c r="B180" s="11">
        <v>0</v>
      </c>
      <c r="C180" s="11">
        <v>87.98</v>
      </c>
      <c r="D180" s="11">
        <v>0.79600000000000082</v>
      </c>
      <c r="E180" s="11">
        <v>23.304000000000016</v>
      </c>
      <c r="F180" s="11">
        <v>2.0099999999999998</v>
      </c>
      <c r="G180" s="10">
        <v>3.5130780000000025E-4</v>
      </c>
      <c r="H180" s="11">
        <v>0</v>
      </c>
      <c r="I180" s="11">
        <v>0</v>
      </c>
      <c r="J180" s="11">
        <v>0</v>
      </c>
      <c r="K180" s="11">
        <v>0</v>
      </c>
      <c r="L180" s="11">
        <v>0</v>
      </c>
      <c r="M180" s="11">
        <v>0</v>
      </c>
      <c r="N180" s="10">
        <f t="shared" si="8"/>
        <v>0</v>
      </c>
      <c r="O180" s="11">
        <f t="shared" si="9"/>
        <v>3.5130780000000025E-4</v>
      </c>
      <c r="P180" s="14">
        <f t="shared" si="10"/>
        <v>3.5130780000000025E-4</v>
      </c>
      <c r="Q180" s="14">
        <f t="shared" si="11"/>
        <v>0</v>
      </c>
    </row>
    <row r="181" spans="1:17" s="13" customFormat="1">
      <c r="A181" s="20">
        <v>37572</v>
      </c>
      <c r="B181" s="11">
        <v>0</v>
      </c>
      <c r="C181" s="11">
        <v>87.98</v>
      </c>
      <c r="D181" s="11">
        <v>0.79600000000000082</v>
      </c>
      <c r="E181" s="11">
        <v>23.304000000000016</v>
      </c>
      <c r="F181" s="11">
        <v>2.0099999999999998</v>
      </c>
      <c r="G181" s="10">
        <v>3.5130780000000025E-4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0">
        <f t="shared" si="8"/>
        <v>0</v>
      </c>
      <c r="O181" s="11">
        <f t="shared" si="9"/>
        <v>3.5130780000000025E-4</v>
      </c>
      <c r="P181" s="14">
        <f t="shared" si="10"/>
        <v>3.5130780000000025E-4</v>
      </c>
      <c r="Q181" s="14">
        <f t="shared" si="11"/>
        <v>0</v>
      </c>
    </row>
    <row r="182" spans="1:17" s="13" customFormat="1">
      <c r="A182" s="20">
        <v>37573</v>
      </c>
      <c r="B182" s="11">
        <v>0</v>
      </c>
      <c r="C182" s="11">
        <v>88.5</v>
      </c>
      <c r="D182" s="11">
        <v>0.9</v>
      </c>
      <c r="E182" s="11">
        <v>25.8</v>
      </c>
      <c r="F182" s="11">
        <v>2.5</v>
      </c>
      <c r="G182" s="10">
        <v>4.8375000000000002E-4</v>
      </c>
      <c r="H182" s="11">
        <v>0</v>
      </c>
      <c r="I182" s="11">
        <v>0</v>
      </c>
      <c r="J182" s="11">
        <v>0</v>
      </c>
      <c r="K182" s="11">
        <v>0</v>
      </c>
      <c r="L182" s="11">
        <v>0</v>
      </c>
      <c r="M182" s="11">
        <v>0</v>
      </c>
      <c r="N182" s="10">
        <f t="shared" si="8"/>
        <v>0</v>
      </c>
      <c r="O182" s="11">
        <f t="shared" si="9"/>
        <v>0.10448374999999921</v>
      </c>
      <c r="P182" s="14">
        <f t="shared" si="10"/>
        <v>0.10448374999999921</v>
      </c>
      <c r="Q182" s="14">
        <f t="shared" si="11"/>
        <v>0</v>
      </c>
    </row>
    <row r="183" spans="1:17" s="13" customFormat="1">
      <c r="A183" s="20">
        <v>37574</v>
      </c>
      <c r="B183" s="11">
        <v>0</v>
      </c>
      <c r="C183" s="11">
        <v>88.47</v>
      </c>
      <c r="D183" s="11">
        <v>0.89399999999999991</v>
      </c>
      <c r="E183" s="11">
        <v>25.655999999999992</v>
      </c>
      <c r="F183" s="11">
        <v>3.05</v>
      </c>
      <c r="G183" s="10">
        <v>5.8688099999999982E-4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0">
        <f t="shared" si="8"/>
        <v>0</v>
      </c>
      <c r="O183" s="11">
        <f t="shared" si="9"/>
        <v>-5.4131190000001163E-3</v>
      </c>
      <c r="P183" s="14">
        <f t="shared" si="10"/>
        <v>0</v>
      </c>
      <c r="Q183" s="14">
        <f t="shared" si="11"/>
        <v>-5.4131190000001163E-3</v>
      </c>
    </row>
    <row r="184" spans="1:17" s="13" customFormat="1">
      <c r="A184" s="20">
        <v>37575</v>
      </c>
      <c r="B184" s="11">
        <v>0</v>
      </c>
      <c r="C184" s="11">
        <v>88.44</v>
      </c>
      <c r="D184" s="11">
        <v>0.88799999999999968</v>
      </c>
      <c r="E184" s="11">
        <v>25.511999999999986</v>
      </c>
      <c r="F184" s="11">
        <v>5.7</v>
      </c>
      <c r="G184" s="10">
        <v>1.0906379999999997E-3</v>
      </c>
      <c r="H184" s="11">
        <v>0</v>
      </c>
      <c r="I184" s="11">
        <v>0</v>
      </c>
      <c r="J184" s="11">
        <v>0</v>
      </c>
      <c r="K184" s="11">
        <v>0</v>
      </c>
      <c r="L184" s="11">
        <v>0</v>
      </c>
      <c r="M184" s="11">
        <v>0</v>
      </c>
      <c r="N184" s="10">
        <f t="shared" si="8"/>
        <v>0</v>
      </c>
      <c r="O184" s="11">
        <f t="shared" si="9"/>
        <v>-4.9093620000002277E-3</v>
      </c>
      <c r="P184" s="14">
        <f t="shared" si="10"/>
        <v>0</v>
      </c>
      <c r="Q184" s="14">
        <f t="shared" si="11"/>
        <v>-4.9093620000002277E-3</v>
      </c>
    </row>
    <row r="185" spans="1:17" s="13" customFormat="1">
      <c r="A185" s="20">
        <v>37576</v>
      </c>
      <c r="B185" s="11">
        <v>0</v>
      </c>
      <c r="C185" s="11">
        <v>88.41</v>
      </c>
      <c r="D185" s="11">
        <v>0.88199999999999945</v>
      </c>
      <c r="E185" s="11">
        <v>25.367999999999981</v>
      </c>
      <c r="F185" s="11">
        <v>7.15</v>
      </c>
      <c r="G185" s="10">
        <v>1.3603589999999991E-3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0">
        <f t="shared" si="8"/>
        <v>0</v>
      </c>
      <c r="O185" s="11">
        <f t="shared" si="9"/>
        <v>-4.639641000000228E-3</v>
      </c>
      <c r="P185" s="14">
        <f t="shared" si="10"/>
        <v>0</v>
      </c>
      <c r="Q185" s="14">
        <f t="shared" si="11"/>
        <v>-4.639641000000228E-3</v>
      </c>
    </row>
    <row r="186" spans="1:17" s="13" customFormat="1">
      <c r="A186" s="20">
        <v>37577</v>
      </c>
      <c r="B186" s="11">
        <v>0</v>
      </c>
      <c r="C186" s="11">
        <v>88.38</v>
      </c>
      <c r="D186" s="11">
        <v>0.87599999999999922</v>
      </c>
      <c r="E186" s="11">
        <v>25.223999999999975</v>
      </c>
      <c r="F186" s="11">
        <v>5.7</v>
      </c>
      <c r="G186" s="10">
        <v>1.078325999999999E-3</v>
      </c>
      <c r="H186" s="11">
        <v>0</v>
      </c>
      <c r="I186" s="11">
        <v>0</v>
      </c>
      <c r="J186" s="11">
        <v>0</v>
      </c>
      <c r="K186" s="11">
        <v>0</v>
      </c>
      <c r="L186" s="11">
        <v>0</v>
      </c>
      <c r="M186" s="11">
        <v>0</v>
      </c>
      <c r="N186" s="10">
        <f t="shared" si="8"/>
        <v>0</v>
      </c>
      <c r="O186" s="11">
        <f t="shared" si="9"/>
        <v>-4.9216740000002281E-3</v>
      </c>
      <c r="P186" s="14">
        <f t="shared" si="10"/>
        <v>0</v>
      </c>
      <c r="Q186" s="14">
        <f t="shared" si="11"/>
        <v>-4.9216740000002281E-3</v>
      </c>
    </row>
    <row r="187" spans="1:17" s="13" customFormat="1">
      <c r="A187" s="20">
        <v>37578</v>
      </c>
      <c r="B187" s="11">
        <v>12.4</v>
      </c>
      <c r="C187" s="11">
        <v>88.39</v>
      </c>
      <c r="D187" s="11">
        <v>0.87800000000000022</v>
      </c>
      <c r="E187" s="11">
        <v>25.271999999999998</v>
      </c>
      <c r="F187" s="11">
        <v>2.9</v>
      </c>
      <c r="G187" s="10">
        <v>5.4966599999999998E-4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0">
        <f t="shared" si="8"/>
        <v>0</v>
      </c>
      <c r="O187" s="11">
        <f t="shared" si="9"/>
        <v>2.5496660000010008E-3</v>
      </c>
      <c r="P187" s="14">
        <f t="shared" si="10"/>
        <v>2.5496660000010008E-3</v>
      </c>
      <c r="Q187" s="14">
        <f t="shared" si="11"/>
        <v>0</v>
      </c>
    </row>
    <row r="188" spans="1:17" s="13" customFormat="1">
      <c r="A188" s="20">
        <v>37579</v>
      </c>
      <c r="B188" s="11">
        <v>0</v>
      </c>
      <c r="C188" s="11">
        <v>88.37</v>
      </c>
      <c r="D188" s="11">
        <v>0.874000000000001</v>
      </c>
      <c r="E188" s="11">
        <v>25.17600000000002</v>
      </c>
      <c r="F188" s="11">
        <v>3.28</v>
      </c>
      <c r="G188" s="10">
        <v>6.1932960000000048E-4</v>
      </c>
      <c r="H188" s="11">
        <v>0</v>
      </c>
      <c r="I188" s="11">
        <v>0</v>
      </c>
      <c r="J188" s="11">
        <v>0</v>
      </c>
      <c r="K188" s="11">
        <v>0</v>
      </c>
      <c r="L188" s="11">
        <v>0</v>
      </c>
      <c r="M188" s="11">
        <v>0</v>
      </c>
      <c r="N188" s="10">
        <f t="shared" si="8"/>
        <v>0</v>
      </c>
      <c r="O188" s="11">
        <f t="shared" si="9"/>
        <v>-3.3806703999992261E-3</v>
      </c>
      <c r="P188" s="14">
        <f t="shared" si="10"/>
        <v>0</v>
      </c>
      <c r="Q188" s="14">
        <f t="shared" si="11"/>
        <v>-3.3806703999992261E-3</v>
      </c>
    </row>
    <row r="189" spans="1:17" s="13" customFormat="1">
      <c r="A189" s="20">
        <v>37580</v>
      </c>
      <c r="B189" s="11">
        <v>0</v>
      </c>
      <c r="C189" s="11">
        <v>88.34</v>
      </c>
      <c r="D189" s="11">
        <v>0.86800000000000077</v>
      </c>
      <c r="E189" s="11">
        <v>25.032000000000014</v>
      </c>
      <c r="F189" s="11">
        <v>4.0999999999999996</v>
      </c>
      <c r="G189" s="10">
        <v>7.6973400000000043E-4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0">
        <f t="shared" si="8"/>
        <v>0</v>
      </c>
      <c r="O189" s="11">
        <f t="shared" si="9"/>
        <v>-5.2302660000002272E-3</v>
      </c>
      <c r="P189" s="14">
        <f t="shared" si="10"/>
        <v>0</v>
      </c>
      <c r="Q189" s="14">
        <f t="shared" si="11"/>
        <v>-5.2302660000002272E-3</v>
      </c>
    </row>
    <row r="190" spans="1:17" s="13" customFormat="1">
      <c r="A190" s="20">
        <v>37581</v>
      </c>
      <c r="B190" s="11">
        <v>0</v>
      </c>
      <c r="C190" s="11">
        <v>88.31</v>
      </c>
      <c r="D190" s="11">
        <v>0.86200000000000054</v>
      </c>
      <c r="E190" s="11">
        <v>24.888000000000009</v>
      </c>
      <c r="F190" s="11">
        <v>2.8</v>
      </c>
      <c r="G190" s="10">
        <v>5.2264800000000012E-4</v>
      </c>
      <c r="H190" s="11">
        <v>0</v>
      </c>
      <c r="I190" s="11">
        <v>0</v>
      </c>
      <c r="J190" s="11">
        <v>0</v>
      </c>
      <c r="K190" s="11">
        <v>0</v>
      </c>
      <c r="L190" s="11">
        <v>0</v>
      </c>
      <c r="M190" s="11">
        <v>0</v>
      </c>
      <c r="N190" s="10">
        <f t="shared" si="8"/>
        <v>0</v>
      </c>
      <c r="O190" s="11">
        <f t="shared" si="9"/>
        <v>-5.4773520000002268E-3</v>
      </c>
      <c r="P190" s="14">
        <f t="shared" si="10"/>
        <v>0</v>
      </c>
      <c r="Q190" s="14">
        <f t="shared" si="11"/>
        <v>-5.4773520000002268E-3</v>
      </c>
    </row>
    <row r="191" spans="1:17" s="13" customFormat="1">
      <c r="A191" s="20">
        <v>37582</v>
      </c>
      <c r="B191" s="11">
        <v>0</v>
      </c>
      <c r="C191" s="11">
        <v>88.29</v>
      </c>
      <c r="D191" s="11">
        <v>0.85799999999999998</v>
      </c>
      <c r="E191" s="11">
        <v>24.792000000000002</v>
      </c>
      <c r="F191" s="11">
        <v>1.2</v>
      </c>
      <c r="G191" s="10">
        <v>2.2312799999999998E-4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0">
        <f t="shared" si="8"/>
        <v>0</v>
      </c>
      <c r="O191" s="11">
        <f t="shared" si="9"/>
        <v>-3.7768720000005587E-3</v>
      </c>
      <c r="P191" s="14">
        <f t="shared" si="10"/>
        <v>0</v>
      </c>
      <c r="Q191" s="14">
        <f t="shared" si="11"/>
        <v>-3.7768720000005587E-3</v>
      </c>
    </row>
    <row r="192" spans="1:17" s="13" customFormat="1">
      <c r="A192" s="20">
        <v>37583</v>
      </c>
      <c r="B192" s="11">
        <v>0</v>
      </c>
      <c r="C192" s="11">
        <v>88.27</v>
      </c>
      <c r="D192" s="11">
        <v>0.85399999999999932</v>
      </c>
      <c r="E192" s="11">
        <v>24.69599999999998</v>
      </c>
      <c r="F192" s="11">
        <v>2.15</v>
      </c>
      <c r="G192" s="10">
        <v>3.9822299999999963E-4</v>
      </c>
      <c r="H192" s="11">
        <v>0</v>
      </c>
      <c r="I192" s="11">
        <v>0</v>
      </c>
      <c r="J192" s="11">
        <v>0</v>
      </c>
      <c r="K192" s="11">
        <v>0</v>
      </c>
      <c r="L192" s="11">
        <v>0</v>
      </c>
      <c r="M192" s="11">
        <v>0</v>
      </c>
      <c r="N192" s="10">
        <f t="shared" si="8"/>
        <v>0</v>
      </c>
      <c r="O192" s="11">
        <f t="shared" si="9"/>
        <v>-3.6017770000006701E-3</v>
      </c>
      <c r="P192" s="14">
        <f t="shared" si="10"/>
        <v>0</v>
      </c>
      <c r="Q192" s="14">
        <f t="shared" si="11"/>
        <v>-3.6017770000006701E-3</v>
      </c>
    </row>
    <row r="193" spans="1:17" s="13" customFormat="1">
      <c r="A193" s="20">
        <v>37584</v>
      </c>
      <c r="B193" s="11">
        <v>0</v>
      </c>
      <c r="C193" s="11">
        <v>88.24</v>
      </c>
      <c r="D193" s="11">
        <v>0.84799999999999909</v>
      </c>
      <c r="E193" s="11">
        <v>24.551999999999975</v>
      </c>
      <c r="F193" s="11">
        <v>4.5</v>
      </c>
      <c r="G193" s="10">
        <v>8.2862999999999915E-4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0">
        <f t="shared" si="8"/>
        <v>0</v>
      </c>
      <c r="O193" s="11">
        <f t="shared" si="9"/>
        <v>-5.1713700000002279E-3</v>
      </c>
      <c r="P193" s="14">
        <f t="shared" si="10"/>
        <v>0</v>
      </c>
      <c r="Q193" s="14">
        <f t="shared" si="11"/>
        <v>-5.1713700000002279E-3</v>
      </c>
    </row>
    <row r="194" spans="1:17" s="13" customFormat="1">
      <c r="A194" s="20">
        <v>37585</v>
      </c>
      <c r="B194" s="11">
        <v>0</v>
      </c>
      <c r="C194" s="11">
        <v>88.2</v>
      </c>
      <c r="D194" s="11">
        <v>0.84000000000000064</v>
      </c>
      <c r="E194" s="11">
        <v>24.36</v>
      </c>
      <c r="F194" s="11">
        <v>5.6</v>
      </c>
      <c r="G194" s="10">
        <v>1.02312E-3</v>
      </c>
      <c r="H194" s="11">
        <v>0</v>
      </c>
      <c r="I194" s="11">
        <v>0</v>
      </c>
      <c r="J194" s="11">
        <v>0</v>
      </c>
      <c r="K194" s="11">
        <v>0</v>
      </c>
      <c r="L194" s="11">
        <v>0</v>
      </c>
      <c r="M194" s="11">
        <v>0</v>
      </c>
      <c r="N194" s="10">
        <f t="shared" si="8"/>
        <v>0</v>
      </c>
      <c r="O194" s="11">
        <f t="shared" si="9"/>
        <v>-6.976879999998453E-3</v>
      </c>
      <c r="P194" s="14">
        <f t="shared" si="10"/>
        <v>0</v>
      </c>
      <c r="Q194" s="14">
        <f t="shared" si="11"/>
        <v>-6.976879999998453E-3</v>
      </c>
    </row>
    <row r="195" spans="1:17" s="13" customFormat="1">
      <c r="A195" s="20">
        <v>37586</v>
      </c>
      <c r="B195" s="11">
        <v>5</v>
      </c>
      <c r="C195" s="11">
        <v>88.18</v>
      </c>
      <c r="D195" s="11">
        <v>0.83600000000000141</v>
      </c>
      <c r="E195" s="11">
        <v>24.264000000000031</v>
      </c>
      <c r="F195" s="11">
        <v>5.4</v>
      </c>
      <c r="G195" s="10">
        <v>9.8269200000000115E-4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0">
        <f t="shared" si="8"/>
        <v>0</v>
      </c>
      <c r="O195" s="11">
        <f t="shared" si="9"/>
        <v>-3.0173079999992252E-3</v>
      </c>
      <c r="P195" s="14">
        <f t="shared" si="10"/>
        <v>0</v>
      </c>
      <c r="Q195" s="14">
        <f t="shared" si="11"/>
        <v>-3.0173079999992252E-3</v>
      </c>
    </row>
    <row r="196" spans="1:17" s="13" customFormat="1">
      <c r="A196" s="20">
        <v>37587</v>
      </c>
      <c r="B196" s="11">
        <v>3.4</v>
      </c>
      <c r="C196" s="11">
        <v>88.18</v>
      </c>
      <c r="D196" s="11">
        <v>0.83600000000000141</v>
      </c>
      <c r="E196" s="11">
        <v>24.264000000000031</v>
      </c>
      <c r="F196" s="11">
        <v>2.6</v>
      </c>
      <c r="G196" s="10">
        <v>4.731480000000006E-4</v>
      </c>
      <c r="H196" s="11">
        <v>0</v>
      </c>
      <c r="I196" s="11">
        <v>0</v>
      </c>
      <c r="J196" s="11">
        <v>0</v>
      </c>
      <c r="K196" s="11">
        <v>0</v>
      </c>
      <c r="L196" s="11">
        <v>0</v>
      </c>
      <c r="M196" s="11">
        <v>0</v>
      </c>
      <c r="N196" s="10">
        <f t="shared" si="8"/>
        <v>0</v>
      </c>
      <c r="O196" s="11">
        <f t="shared" si="9"/>
        <v>4.731480000000006E-4</v>
      </c>
      <c r="P196" s="14">
        <f t="shared" si="10"/>
        <v>4.731480000000006E-4</v>
      </c>
      <c r="Q196" s="14">
        <f t="shared" si="11"/>
        <v>0</v>
      </c>
    </row>
    <row r="197" spans="1:17" s="13" customFormat="1">
      <c r="A197" s="20">
        <v>37588</v>
      </c>
      <c r="B197" s="11">
        <v>0</v>
      </c>
      <c r="C197" s="11">
        <v>88.18</v>
      </c>
      <c r="D197" s="11">
        <v>0.83600000000000141</v>
      </c>
      <c r="E197" s="11">
        <v>24.264000000000031</v>
      </c>
      <c r="F197" s="11">
        <v>2.6</v>
      </c>
      <c r="G197" s="10">
        <v>4.731480000000006E-4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0">
        <f t="shared" si="8"/>
        <v>0</v>
      </c>
      <c r="O197" s="11">
        <f t="shared" si="9"/>
        <v>4.731480000000006E-4</v>
      </c>
      <c r="P197" s="14">
        <f t="shared" si="10"/>
        <v>4.731480000000006E-4</v>
      </c>
      <c r="Q197" s="14">
        <f t="shared" si="11"/>
        <v>0</v>
      </c>
    </row>
    <row r="198" spans="1:17" s="13" customFormat="1">
      <c r="A198" s="20">
        <v>37589</v>
      </c>
      <c r="B198" s="11">
        <v>0</v>
      </c>
      <c r="C198" s="11">
        <v>88.18</v>
      </c>
      <c r="D198" s="11">
        <v>0.83600000000000141</v>
      </c>
      <c r="E198" s="11">
        <v>24.264000000000031</v>
      </c>
      <c r="F198" s="11">
        <v>1.8</v>
      </c>
      <c r="G198" s="10">
        <v>3.275640000000004E-4</v>
      </c>
      <c r="H198" s="11">
        <v>0</v>
      </c>
      <c r="I198" s="11">
        <v>0</v>
      </c>
      <c r="J198" s="11">
        <v>0</v>
      </c>
      <c r="K198" s="11">
        <v>0</v>
      </c>
      <c r="L198" s="11">
        <v>0</v>
      </c>
      <c r="M198" s="11">
        <v>0</v>
      </c>
      <c r="N198" s="10">
        <f t="shared" ref="N198:N261" si="12">SUM(H198:M198)</f>
        <v>0</v>
      </c>
      <c r="O198" s="11">
        <f t="shared" ref="O198:O261" si="13">(D198-D197)+N198+G198</f>
        <v>3.275640000000004E-4</v>
      </c>
      <c r="P198" s="14">
        <f t="shared" ref="P198:P261" si="14">IF(O198&gt;0,O198,0)</f>
        <v>3.275640000000004E-4</v>
      </c>
      <c r="Q198" s="14">
        <f t="shared" ref="Q198:Q261" si="15">IF(O198&lt;0,O198,0)</f>
        <v>0</v>
      </c>
    </row>
    <row r="199" spans="1:17" s="13" customFormat="1">
      <c r="A199" s="20">
        <v>37590</v>
      </c>
      <c r="B199" s="11">
        <v>2.7</v>
      </c>
      <c r="C199" s="11">
        <v>88.18</v>
      </c>
      <c r="D199" s="11">
        <v>0.83600000000000141</v>
      </c>
      <c r="E199" s="11">
        <v>24.264000000000031</v>
      </c>
      <c r="F199" s="11">
        <v>1</v>
      </c>
      <c r="G199" s="10">
        <v>1.8198000000000021E-4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0">
        <f t="shared" si="12"/>
        <v>0</v>
      </c>
      <c r="O199" s="11">
        <f t="shared" si="13"/>
        <v>1.8198000000000021E-4</v>
      </c>
      <c r="P199" s="14">
        <f t="shared" si="14"/>
        <v>1.8198000000000021E-4</v>
      </c>
      <c r="Q199" s="14">
        <f t="shared" si="15"/>
        <v>0</v>
      </c>
    </row>
    <row r="200" spans="1:17" s="13" customFormat="1">
      <c r="A200" s="20">
        <v>37591</v>
      </c>
      <c r="B200" s="11">
        <v>1.8</v>
      </c>
      <c r="C200" s="11">
        <v>88.18</v>
      </c>
      <c r="D200" s="11">
        <v>0.83600000000000141</v>
      </c>
      <c r="E200" s="11">
        <v>24.264000000000031</v>
      </c>
      <c r="F200" s="11">
        <v>1.2</v>
      </c>
      <c r="G200" s="10">
        <v>2.1837600000000027E-4</v>
      </c>
      <c r="H200" s="11">
        <v>0</v>
      </c>
      <c r="I200" s="11">
        <v>0</v>
      </c>
      <c r="J200" s="11">
        <v>0</v>
      </c>
      <c r="K200" s="11">
        <v>0</v>
      </c>
      <c r="L200" s="11">
        <v>0</v>
      </c>
      <c r="M200" s="11">
        <v>0</v>
      </c>
      <c r="N200" s="10">
        <f t="shared" si="12"/>
        <v>0</v>
      </c>
      <c r="O200" s="11">
        <f t="shared" si="13"/>
        <v>2.1837600000000027E-4</v>
      </c>
      <c r="P200" s="14">
        <f t="shared" si="14"/>
        <v>2.1837600000000027E-4</v>
      </c>
      <c r="Q200" s="14">
        <f t="shared" si="15"/>
        <v>0</v>
      </c>
    </row>
    <row r="201" spans="1:17" s="13" customFormat="1">
      <c r="A201" s="20">
        <v>37592</v>
      </c>
      <c r="B201" s="11">
        <v>1.4</v>
      </c>
      <c r="C201" s="11">
        <v>88.19</v>
      </c>
      <c r="D201" s="11">
        <v>0.83799999999999963</v>
      </c>
      <c r="E201" s="11">
        <v>24.311999999999987</v>
      </c>
      <c r="F201" s="11">
        <v>1.4</v>
      </c>
      <c r="G201" s="10">
        <v>2.5527599999999986E-4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0">
        <f t="shared" si="12"/>
        <v>0</v>
      </c>
      <c r="O201" s="11">
        <f t="shared" si="13"/>
        <v>2.2552759999982254E-3</v>
      </c>
      <c r="P201" s="14">
        <f t="shared" si="14"/>
        <v>2.2552759999982254E-3</v>
      </c>
      <c r="Q201" s="14">
        <f t="shared" si="15"/>
        <v>0</v>
      </c>
    </row>
    <row r="202" spans="1:17" s="13" customFormat="1">
      <c r="A202" s="20">
        <v>37593</v>
      </c>
      <c r="B202" s="11">
        <v>5.8</v>
      </c>
      <c r="C202" s="11">
        <v>88.2</v>
      </c>
      <c r="D202" s="11">
        <v>0.84000000000000064</v>
      </c>
      <c r="E202" s="11">
        <v>24.36</v>
      </c>
      <c r="F202" s="11">
        <v>1.96</v>
      </c>
      <c r="G202" s="10">
        <v>3.5809199999999996E-4</v>
      </c>
      <c r="H202" s="11">
        <v>0</v>
      </c>
      <c r="I202" s="11">
        <v>0</v>
      </c>
      <c r="J202" s="11">
        <v>0</v>
      </c>
      <c r="K202" s="11">
        <v>0</v>
      </c>
      <c r="L202" s="11">
        <v>0</v>
      </c>
      <c r="M202" s="11">
        <v>0</v>
      </c>
      <c r="N202" s="10">
        <f t="shared" si="12"/>
        <v>0</v>
      </c>
      <c r="O202" s="11">
        <f t="shared" si="13"/>
        <v>2.3580920000010009E-3</v>
      </c>
      <c r="P202" s="14">
        <f t="shared" si="14"/>
        <v>2.3580920000010009E-3</v>
      </c>
      <c r="Q202" s="14">
        <f t="shared" si="15"/>
        <v>0</v>
      </c>
    </row>
    <row r="203" spans="1:17" s="13" customFormat="1">
      <c r="A203" s="20">
        <v>37594</v>
      </c>
      <c r="B203" s="11">
        <v>4</v>
      </c>
      <c r="C203" s="11">
        <v>88.2</v>
      </c>
      <c r="D203" s="11">
        <v>0.84000000000000064</v>
      </c>
      <c r="E203" s="11">
        <v>24.36</v>
      </c>
      <c r="F203" s="11">
        <v>1</v>
      </c>
      <c r="G203" s="10">
        <v>1.827E-4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0">
        <f t="shared" si="12"/>
        <v>0</v>
      </c>
      <c r="O203" s="11">
        <f t="shared" si="13"/>
        <v>1.827E-4</v>
      </c>
      <c r="P203" s="14">
        <f t="shared" si="14"/>
        <v>1.827E-4</v>
      </c>
      <c r="Q203" s="14">
        <f t="shared" si="15"/>
        <v>0</v>
      </c>
    </row>
    <row r="204" spans="1:17" s="13" customFormat="1">
      <c r="A204" s="20">
        <v>37595</v>
      </c>
      <c r="B204" s="11">
        <v>0</v>
      </c>
      <c r="C204" s="11">
        <v>88.2</v>
      </c>
      <c r="D204" s="11">
        <v>0.84000000000000064</v>
      </c>
      <c r="E204" s="11">
        <v>24.36</v>
      </c>
      <c r="F204" s="11">
        <v>1</v>
      </c>
      <c r="G204" s="10">
        <v>1.827E-4</v>
      </c>
      <c r="H204" s="11">
        <v>0</v>
      </c>
      <c r="I204" s="11">
        <v>0</v>
      </c>
      <c r="J204" s="11">
        <v>0</v>
      </c>
      <c r="K204" s="11">
        <v>0</v>
      </c>
      <c r="L204" s="11">
        <v>0</v>
      </c>
      <c r="M204" s="11">
        <v>0</v>
      </c>
      <c r="N204" s="10">
        <f t="shared" si="12"/>
        <v>0</v>
      </c>
      <c r="O204" s="11">
        <f t="shared" si="13"/>
        <v>1.827E-4</v>
      </c>
      <c r="P204" s="14">
        <f t="shared" si="14"/>
        <v>1.827E-4</v>
      </c>
      <c r="Q204" s="14">
        <f t="shared" si="15"/>
        <v>0</v>
      </c>
    </row>
    <row r="205" spans="1:17" s="13" customFormat="1">
      <c r="A205" s="20">
        <v>37596</v>
      </c>
      <c r="B205" s="11">
        <v>0</v>
      </c>
      <c r="C205" s="11">
        <v>88.19</v>
      </c>
      <c r="D205" s="11">
        <v>0.83799999999999963</v>
      </c>
      <c r="E205" s="11">
        <v>24.311999999999987</v>
      </c>
      <c r="F205" s="11">
        <v>3.7</v>
      </c>
      <c r="G205" s="10">
        <v>6.7465799999999964E-4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0">
        <f t="shared" si="12"/>
        <v>0</v>
      </c>
      <c r="O205" s="11">
        <f t="shared" si="13"/>
        <v>-1.3253420000010013E-3</v>
      </c>
      <c r="P205" s="14">
        <f t="shared" si="14"/>
        <v>0</v>
      </c>
      <c r="Q205" s="14">
        <f t="shared" si="15"/>
        <v>-1.3253420000010013E-3</v>
      </c>
    </row>
    <row r="206" spans="1:17" s="13" customFormat="1">
      <c r="A206" s="20">
        <v>37597</v>
      </c>
      <c r="B206" s="11">
        <v>7.6</v>
      </c>
      <c r="C206" s="11">
        <v>88.2</v>
      </c>
      <c r="D206" s="11">
        <v>0.84000000000000064</v>
      </c>
      <c r="E206" s="11">
        <v>24.36</v>
      </c>
      <c r="F206" s="11">
        <v>0.8</v>
      </c>
      <c r="G206" s="10">
        <v>1.4616E-4</v>
      </c>
      <c r="H206" s="11">
        <v>0</v>
      </c>
      <c r="I206" s="11">
        <v>0</v>
      </c>
      <c r="J206" s="11">
        <v>0</v>
      </c>
      <c r="K206" s="11">
        <v>0</v>
      </c>
      <c r="L206" s="11">
        <v>0</v>
      </c>
      <c r="M206" s="11">
        <v>0</v>
      </c>
      <c r="N206" s="10">
        <f t="shared" si="12"/>
        <v>0</v>
      </c>
      <c r="O206" s="11">
        <f t="shared" si="13"/>
        <v>2.1461600000010012E-3</v>
      </c>
      <c r="P206" s="14">
        <f t="shared" si="14"/>
        <v>2.1461600000010012E-3</v>
      </c>
      <c r="Q206" s="14">
        <f t="shared" si="15"/>
        <v>0</v>
      </c>
    </row>
    <row r="207" spans="1:17" s="13" customFormat="1">
      <c r="A207" s="20">
        <v>37598</v>
      </c>
      <c r="B207" s="11">
        <v>0</v>
      </c>
      <c r="C207" s="11">
        <v>88.2</v>
      </c>
      <c r="D207" s="11">
        <v>0.84000000000000064</v>
      </c>
      <c r="E207" s="11">
        <v>24.36</v>
      </c>
      <c r="F207" s="11">
        <v>0.8</v>
      </c>
      <c r="G207" s="10">
        <v>1.4616E-4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0">
        <f t="shared" si="12"/>
        <v>0</v>
      </c>
      <c r="O207" s="11">
        <f t="shared" si="13"/>
        <v>1.4616E-4</v>
      </c>
      <c r="P207" s="14">
        <f t="shared" si="14"/>
        <v>1.4616E-4</v>
      </c>
      <c r="Q207" s="14">
        <f t="shared" si="15"/>
        <v>0</v>
      </c>
    </row>
    <row r="208" spans="1:17" s="13" customFormat="1">
      <c r="A208" s="20">
        <v>37599</v>
      </c>
      <c r="B208" s="11">
        <v>3</v>
      </c>
      <c r="C208" s="11">
        <v>88.19</v>
      </c>
      <c r="D208" s="11">
        <v>0.83799999999999963</v>
      </c>
      <c r="E208" s="11">
        <v>24.311999999999987</v>
      </c>
      <c r="F208" s="11">
        <v>1.8</v>
      </c>
      <c r="G208" s="10">
        <v>3.2821199999999982E-4</v>
      </c>
      <c r="H208" s="11">
        <v>0</v>
      </c>
      <c r="I208" s="11">
        <v>0</v>
      </c>
      <c r="J208" s="11">
        <v>0</v>
      </c>
      <c r="K208" s="11">
        <v>0</v>
      </c>
      <c r="L208" s="11">
        <v>0</v>
      </c>
      <c r="M208" s="11">
        <v>0</v>
      </c>
      <c r="N208" s="10">
        <f t="shared" si="12"/>
        <v>0</v>
      </c>
      <c r="O208" s="11">
        <f t="shared" si="13"/>
        <v>-1.6717880000010012E-3</v>
      </c>
      <c r="P208" s="14">
        <f t="shared" si="14"/>
        <v>0</v>
      </c>
      <c r="Q208" s="14">
        <f t="shared" si="15"/>
        <v>-1.6717880000010012E-3</v>
      </c>
    </row>
    <row r="209" spans="1:17" s="13" customFormat="1">
      <c r="A209" s="20">
        <v>37600</v>
      </c>
      <c r="B209" s="11">
        <v>0</v>
      </c>
      <c r="C209" s="11">
        <v>88.18</v>
      </c>
      <c r="D209" s="11">
        <v>0.83600000000000141</v>
      </c>
      <c r="E209" s="11">
        <v>24.264000000000031</v>
      </c>
      <c r="F209" s="11">
        <v>2.2999999999999998</v>
      </c>
      <c r="G209" s="10">
        <v>4.1855400000000045E-4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0">
        <f t="shared" si="12"/>
        <v>0</v>
      </c>
      <c r="O209" s="11">
        <f t="shared" si="13"/>
        <v>-1.581445999998225E-3</v>
      </c>
      <c r="P209" s="14">
        <f t="shared" si="14"/>
        <v>0</v>
      </c>
      <c r="Q209" s="14">
        <f t="shared" si="15"/>
        <v>-1.581445999998225E-3</v>
      </c>
    </row>
    <row r="210" spans="1:17" s="13" customFormat="1">
      <c r="A210" s="20">
        <v>37601</v>
      </c>
      <c r="B210" s="11">
        <v>0</v>
      </c>
      <c r="C210" s="11">
        <v>88.17</v>
      </c>
      <c r="D210" s="11">
        <v>0.83400000000000041</v>
      </c>
      <c r="E210" s="11">
        <v>24.216000000000008</v>
      </c>
      <c r="F210" s="11">
        <v>3</v>
      </c>
      <c r="G210" s="10">
        <v>5.448600000000002E-4</v>
      </c>
      <c r="H210" s="11">
        <v>0</v>
      </c>
      <c r="I210" s="11">
        <v>0</v>
      </c>
      <c r="J210" s="11">
        <v>0</v>
      </c>
      <c r="K210" s="11">
        <v>0</v>
      </c>
      <c r="L210" s="11">
        <v>0</v>
      </c>
      <c r="M210" s="11">
        <v>0</v>
      </c>
      <c r="N210" s="10">
        <f t="shared" si="12"/>
        <v>0</v>
      </c>
      <c r="O210" s="11">
        <f t="shared" si="13"/>
        <v>-1.4551400000010007E-3</v>
      </c>
      <c r="P210" s="14">
        <f t="shared" si="14"/>
        <v>0</v>
      </c>
      <c r="Q210" s="14">
        <f t="shared" si="15"/>
        <v>-1.4551400000010007E-3</v>
      </c>
    </row>
    <row r="211" spans="1:17" s="13" customFormat="1">
      <c r="A211" s="20">
        <v>37602</v>
      </c>
      <c r="B211" s="11">
        <v>0</v>
      </c>
      <c r="C211" s="11">
        <v>88.16</v>
      </c>
      <c r="D211" s="11">
        <v>0.83199999999999941</v>
      </c>
      <c r="E211" s="11">
        <v>24.167999999999981</v>
      </c>
      <c r="F211" s="11">
        <v>1.8</v>
      </c>
      <c r="G211" s="10">
        <v>3.2626799999999973E-4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0">
        <f t="shared" si="12"/>
        <v>0</v>
      </c>
      <c r="O211" s="11">
        <f t="shared" si="13"/>
        <v>-1.6737320000010012E-3</v>
      </c>
      <c r="P211" s="14">
        <f t="shared" si="14"/>
        <v>0</v>
      </c>
      <c r="Q211" s="14">
        <f t="shared" si="15"/>
        <v>-1.6737320000010012E-3</v>
      </c>
    </row>
    <row r="212" spans="1:17" s="13" customFormat="1">
      <c r="A212" s="20">
        <v>37603</v>
      </c>
      <c r="B212" s="11">
        <v>0</v>
      </c>
      <c r="C212" s="11">
        <v>88.15</v>
      </c>
      <c r="D212" s="11">
        <v>0.83000000000000118</v>
      </c>
      <c r="E212" s="11">
        <v>24.12</v>
      </c>
      <c r="F212" s="11">
        <v>1.45</v>
      </c>
      <c r="G212" s="10">
        <v>2.62305E-4</v>
      </c>
      <c r="H212" s="11">
        <v>0</v>
      </c>
      <c r="I212" s="11">
        <v>0</v>
      </c>
      <c r="J212" s="11">
        <v>0</v>
      </c>
      <c r="K212" s="11">
        <v>0</v>
      </c>
      <c r="L212" s="11">
        <v>0</v>
      </c>
      <c r="M212" s="11">
        <v>0</v>
      </c>
      <c r="N212" s="10">
        <f t="shared" si="12"/>
        <v>0</v>
      </c>
      <c r="O212" s="11">
        <f t="shared" si="13"/>
        <v>-1.7376949999982254E-3</v>
      </c>
      <c r="P212" s="14">
        <f t="shared" si="14"/>
        <v>0</v>
      </c>
      <c r="Q212" s="14">
        <f t="shared" si="15"/>
        <v>-1.7376949999982254E-3</v>
      </c>
    </row>
    <row r="213" spans="1:17" s="13" customFormat="1">
      <c r="A213" s="20">
        <v>37604</v>
      </c>
      <c r="B213" s="11">
        <v>0</v>
      </c>
      <c r="C213" s="11">
        <v>88.14</v>
      </c>
      <c r="D213" s="11">
        <v>0.82800000000000018</v>
      </c>
      <c r="E213" s="11">
        <v>24.072000000000003</v>
      </c>
      <c r="F213" s="11">
        <v>1.8</v>
      </c>
      <c r="G213" s="10">
        <v>3.2497200000000009E-4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0">
        <f t="shared" si="12"/>
        <v>0</v>
      </c>
      <c r="O213" s="11">
        <f t="shared" si="13"/>
        <v>-1.6750280000010008E-3</v>
      </c>
      <c r="P213" s="14">
        <f t="shared" si="14"/>
        <v>0</v>
      </c>
      <c r="Q213" s="14">
        <f t="shared" si="15"/>
        <v>-1.6750280000010008E-3</v>
      </c>
    </row>
    <row r="214" spans="1:17" s="13" customFormat="1">
      <c r="A214" s="20">
        <v>37605</v>
      </c>
      <c r="B214" s="11">
        <v>0</v>
      </c>
      <c r="C214" s="11">
        <v>88.13</v>
      </c>
      <c r="D214" s="11">
        <v>0.82599999999999918</v>
      </c>
      <c r="E214" s="11">
        <v>24.023999999999976</v>
      </c>
      <c r="F214" s="11">
        <v>0.9</v>
      </c>
      <c r="G214" s="10">
        <v>1.6216199999999987E-4</v>
      </c>
      <c r="H214" s="11">
        <v>0</v>
      </c>
      <c r="I214" s="11">
        <v>0</v>
      </c>
      <c r="J214" s="11">
        <v>0</v>
      </c>
      <c r="K214" s="11">
        <v>0</v>
      </c>
      <c r="L214" s="11">
        <v>0</v>
      </c>
      <c r="M214" s="11">
        <v>0</v>
      </c>
      <c r="N214" s="10">
        <f t="shared" si="12"/>
        <v>0</v>
      </c>
      <c r="O214" s="11">
        <f t="shared" si="13"/>
        <v>-1.837838000001001E-3</v>
      </c>
      <c r="P214" s="14">
        <f t="shared" si="14"/>
        <v>0</v>
      </c>
      <c r="Q214" s="14">
        <f t="shared" si="15"/>
        <v>-1.837838000001001E-3</v>
      </c>
    </row>
    <row r="215" spans="1:17" s="13" customFormat="1">
      <c r="A215" s="20">
        <v>37606</v>
      </c>
      <c r="B215" s="11">
        <v>0</v>
      </c>
      <c r="C215" s="11">
        <v>88.12</v>
      </c>
      <c r="D215" s="11">
        <v>0.82400000000000095</v>
      </c>
      <c r="E215" s="11">
        <v>23.97600000000002</v>
      </c>
      <c r="F215" s="11">
        <v>1.4</v>
      </c>
      <c r="G215" s="10">
        <v>2.5174800000000021E-4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0">
        <f t="shared" si="12"/>
        <v>0</v>
      </c>
      <c r="O215" s="11">
        <f t="shared" si="13"/>
        <v>-1.7482519999982252E-3</v>
      </c>
      <c r="P215" s="14">
        <f t="shared" si="14"/>
        <v>0</v>
      </c>
      <c r="Q215" s="14">
        <f t="shared" si="15"/>
        <v>-1.7482519999982252E-3</v>
      </c>
    </row>
    <row r="216" spans="1:17" s="13" customFormat="1">
      <c r="A216" s="20">
        <v>37607</v>
      </c>
      <c r="B216" s="11">
        <v>0</v>
      </c>
      <c r="C216" s="11">
        <v>88.11</v>
      </c>
      <c r="D216" s="11">
        <v>0.82199999999999995</v>
      </c>
      <c r="E216" s="11">
        <v>23.927999999999997</v>
      </c>
      <c r="F216" s="11">
        <v>1.2</v>
      </c>
      <c r="G216" s="10">
        <v>2.1535199999999995E-4</v>
      </c>
      <c r="H216" s="11">
        <v>0</v>
      </c>
      <c r="I216" s="11">
        <v>0</v>
      </c>
      <c r="J216" s="11">
        <v>0</v>
      </c>
      <c r="K216" s="11">
        <v>0</v>
      </c>
      <c r="L216" s="11">
        <v>0</v>
      </c>
      <c r="M216" s="11">
        <v>0</v>
      </c>
      <c r="N216" s="10">
        <f t="shared" si="12"/>
        <v>0</v>
      </c>
      <c r="O216" s="11">
        <f t="shared" si="13"/>
        <v>-1.7846480000010009E-3</v>
      </c>
      <c r="P216" s="14">
        <f t="shared" si="14"/>
        <v>0</v>
      </c>
      <c r="Q216" s="14">
        <f t="shared" si="15"/>
        <v>-1.7846480000010009E-3</v>
      </c>
    </row>
    <row r="217" spans="1:17" s="13" customFormat="1">
      <c r="A217" s="20">
        <v>37608</v>
      </c>
      <c r="B217" s="11">
        <v>0</v>
      </c>
      <c r="C217" s="11">
        <v>88.1</v>
      </c>
      <c r="D217" s="11">
        <v>0.81999999999999895</v>
      </c>
      <c r="E217" s="11">
        <v>23.88</v>
      </c>
      <c r="F217" s="11">
        <v>1</v>
      </c>
      <c r="G217" s="10">
        <v>1.7909999999999999E-4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0">
        <f t="shared" si="12"/>
        <v>0</v>
      </c>
      <c r="O217" s="11">
        <f t="shared" si="13"/>
        <v>-1.820900000001001E-3</v>
      </c>
      <c r="P217" s="14">
        <f t="shared" si="14"/>
        <v>0</v>
      </c>
      <c r="Q217" s="14">
        <f t="shared" si="15"/>
        <v>-1.820900000001001E-3</v>
      </c>
    </row>
    <row r="218" spans="1:17" s="13" customFormat="1">
      <c r="A218" s="20">
        <v>37609</v>
      </c>
      <c r="B218" s="11">
        <v>0</v>
      </c>
      <c r="C218" s="11">
        <v>88.09</v>
      </c>
      <c r="D218" s="11">
        <v>0.81800000000000073</v>
      </c>
      <c r="E218" s="11">
        <v>23.832000000000015</v>
      </c>
      <c r="F218" s="11">
        <v>1.3</v>
      </c>
      <c r="G218" s="10">
        <v>2.3236200000000017E-4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10">
        <f t="shared" si="12"/>
        <v>0</v>
      </c>
      <c r="O218" s="11">
        <f t="shared" si="13"/>
        <v>-1.7676379999982251E-3</v>
      </c>
      <c r="P218" s="14">
        <f t="shared" si="14"/>
        <v>0</v>
      </c>
      <c r="Q218" s="14">
        <f t="shared" si="15"/>
        <v>-1.7676379999982251E-3</v>
      </c>
    </row>
    <row r="219" spans="1:17" s="13" customFormat="1">
      <c r="A219" s="20">
        <v>37610</v>
      </c>
      <c r="B219" s="11">
        <v>0</v>
      </c>
      <c r="C219" s="11">
        <v>88.08</v>
      </c>
      <c r="D219" s="11">
        <v>0.81599999999999973</v>
      </c>
      <c r="E219" s="11">
        <v>23.783999999999992</v>
      </c>
      <c r="F219" s="11">
        <v>1.4</v>
      </c>
      <c r="G219" s="10">
        <v>2.4973199999999991E-4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0">
        <f t="shared" si="12"/>
        <v>0</v>
      </c>
      <c r="O219" s="11">
        <f t="shared" si="13"/>
        <v>-1.7502680000010011E-3</v>
      </c>
      <c r="P219" s="14">
        <f t="shared" si="14"/>
        <v>0</v>
      </c>
      <c r="Q219" s="14">
        <f t="shared" si="15"/>
        <v>-1.7502680000010011E-3</v>
      </c>
    </row>
    <row r="220" spans="1:17" s="13" customFormat="1">
      <c r="A220" s="20">
        <v>37611</v>
      </c>
      <c r="B220" s="11">
        <v>1.2</v>
      </c>
      <c r="C220" s="11">
        <v>88.07</v>
      </c>
      <c r="D220" s="11">
        <v>0.81399999999999872</v>
      </c>
      <c r="E220" s="11">
        <v>23.735999999999965</v>
      </c>
      <c r="F220" s="11">
        <v>0.6</v>
      </c>
      <c r="G220" s="10">
        <v>1.0681199999999984E-4</v>
      </c>
      <c r="H220" s="11">
        <v>0</v>
      </c>
      <c r="I220" s="11">
        <v>0</v>
      </c>
      <c r="J220" s="11">
        <v>0</v>
      </c>
      <c r="K220" s="11">
        <v>0</v>
      </c>
      <c r="L220" s="11">
        <v>0</v>
      </c>
      <c r="M220" s="11">
        <v>0</v>
      </c>
      <c r="N220" s="10">
        <f t="shared" si="12"/>
        <v>0</v>
      </c>
      <c r="O220" s="11">
        <f t="shared" si="13"/>
        <v>-1.8931880000010012E-3</v>
      </c>
      <c r="P220" s="14">
        <f t="shared" si="14"/>
        <v>0</v>
      </c>
      <c r="Q220" s="14">
        <f t="shared" si="15"/>
        <v>-1.8931880000010012E-3</v>
      </c>
    </row>
    <row r="221" spans="1:17" s="13" customFormat="1">
      <c r="A221" s="20">
        <v>37612</v>
      </c>
      <c r="B221" s="11">
        <v>7.3</v>
      </c>
      <c r="C221" s="11">
        <v>88.07</v>
      </c>
      <c r="D221" s="11">
        <v>0.81399999999999872</v>
      </c>
      <c r="E221" s="11">
        <v>23.735999999999965</v>
      </c>
      <c r="F221" s="11">
        <v>0.55000000000000004</v>
      </c>
      <c r="G221" s="10">
        <v>9.7910999999999856E-5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0">
        <f t="shared" si="12"/>
        <v>0</v>
      </c>
      <c r="O221" s="11">
        <f t="shared" si="13"/>
        <v>9.7910999999999856E-5</v>
      </c>
      <c r="P221" s="14">
        <f t="shared" si="14"/>
        <v>9.7910999999999856E-5</v>
      </c>
      <c r="Q221" s="14">
        <f t="shared" si="15"/>
        <v>0</v>
      </c>
    </row>
    <row r="222" spans="1:17" s="13" customFormat="1">
      <c r="A222" s="20">
        <v>37613</v>
      </c>
      <c r="B222" s="11">
        <v>0</v>
      </c>
      <c r="C222" s="11">
        <v>88.06</v>
      </c>
      <c r="D222" s="11">
        <v>0.8120000000000005</v>
      </c>
      <c r="E222" s="11">
        <v>23.688000000000009</v>
      </c>
      <c r="F222" s="11">
        <v>1.5</v>
      </c>
      <c r="G222" s="10">
        <v>2.6649000000000009E-4</v>
      </c>
      <c r="H222" s="11">
        <v>0</v>
      </c>
      <c r="I222" s="11">
        <v>0</v>
      </c>
      <c r="J222" s="11">
        <v>0</v>
      </c>
      <c r="K222" s="11">
        <v>0</v>
      </c>
      <c r="L222" s="11">
        <v>0</v>
      </c>
      <c r="M222" s="11">
        <v>0</v>
      </c>
      <c r="N222" s="10">
        <f t="shared" si="12"/>
        <v>0</v>
      </c>
      <c r="O222" s="11">
        <f t="shared" si="13"/>
        <v>-1.7335099999982253E-3</v>
      </c>
      <c r="P222" s="14">
        <f t="shared" si="14"/>
        <v>0</v>
      </c>
      <c r="Q222" s="14">
        <f t="shared" si="15"/>
        <v>-1.7335099999982253E-3</v>
      </c>
    </row>
    <row r="223" spans="1:17" s="13" customFormat="1">
      <c r="A223" s="20">
        <v>37614</v>
      </c>
      <c r="B223" s="11">
        <v>0</v>
      </c>
      <c r="C223" s="11">
        <v>88.05</v>
      </c>
      <c r="D223" s="11">
        <v>0.8099999999999995</v>
      </c>
      <c r="E223" s="11">
        <v>23.64</v>
      </c>
      <c r="F223" s="11">
        <v>1.4</v>
      </c>
      <c r="G223" s="10">
        <v>2.4821999999999995E-4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0">
        <f t="shared" si="12"/>
        <v>0</v>
      </c>
      <c r="O223" s="11">
        <f t="shared" si="13"/>
        <v>-1.751780000001001E-3</v>
      </c>
      <c r="P223" s="14">
        <f t="shared" si="14"/>
        <v>0</v>
      </c>
      <c r="Q223" s="14">
        <f t="shared" si="15"/>
        <v>-1.751780000001001E-3</v>
      </c>
    </row>
    <row r="224" spans="1:17" s="13" customFormat="1">
      <c r="A224" s="20">
        <v>37615</v>
      </c>
      <c r="B224" s="11">
        <v>0</v>
      </c>
      <c r="C224" s="11">
        <v>88.04</v>
      </c>
      <c r="D224" s="11">
        <v>0.80800000000000127</v>
      </c>
      <c r="E224" s="11">
        <v>23.592000000000027</v>
      </c>
      <c r="F224" s="11">
        <v>1.2</v>
      </c>
      <c r="G224" s="10">
        <v>2.1232800000000026E-4</v>
      </c>
      <c r="H224" s="11">
        <v>0</v>
      </c>
      <c r="I224" s="11">
        <v>0</v>
      </c>
      <c r="J224" s="11">
        <v>0</v>
      </c>
      <c r="K224" s="11">
        <v>0</v>
      </c>
      <c r="L224" s="11">
        <v>0</v>
      </c>
      <c r="M224" s="11">
        <v>0</v>
      </c>
      <c r="N224" s="10">
        <f t="shared" si="12"/>
        <v>0</v>
      </c>
      <c r="O224" s="11">
        <f t="shared" si="13"/>
        <v>-1.7876719999982251E-3</v>
      </c>
      <c r="P224" s="14">
        <f t="shared" si="14"/>
        <v>0</v>
      </c>
      <c r="Q224" s="14">
        <f t="shared" si="15"/>
        <v>-1.7876719999982251E-3</v>
      </c>
    </row>
    <row r="225" spans="1:17" s="13" customFormat="1">
      <c r="A225" s="20">
        <v>37616</v>
      </c>
      <c r="B225" s="11">
        <v>0</v>
      </c>
      <c r="C225" s="11">
        <v>88.03</v>
      </c>
      <c r="D225" s="11">
        <v>0.80600000000000027</v>
      </c>
      <c r="E225" s="11">
        <v>23.544000000000004</v>
      </c>
      <c r="F225" s="11">
        <v>0.67</v>
      </c>
      <c r="G225" s="10">
        <v>1.1830860000000003E-4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0">
        <f t="shared" si="12"/>
        <v>0</v>
      </c>
      <c r="O225" s="11">
        <f t="shared" si="13"/>
        <v>-1.8816914000010009E-3</v>
      </c>
      <c r="P225" s="14">
        <f t="shared" si="14"/>
        <v>0</v>
      </c>
      <c r="Q225" s="14">
        <f t="shared" si="15"/>
        <v>-1.8816914000010009E-3</v>
      </c>
    </row>
    <row r="226" spans="1:17" s="13" customFormat="1">
      <c r="A226" s="20">
        <v>37617</v>
      </c>
      <c r="B226" s="11">
        <v>0</v>
      </c>
      <c r="C226" s="11">
        <v>88.02</v>
      </c>
      <c r="D226" s="11">
        <v>0.80399999999999927</v>
      </c>
      <c r="E226" s="11">
        <v>23.495999999999981</v>
      </c>
      <c r="F226" s="11">
        <v>1</v>
      </c>
      <c r="G226" s="10">
        <v>1.7621999999999985E-4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0">
        <f t="shared" si="12"/>
        <v>0</v>
      </c>
      <c r="O226" s="11">
        <f t="shared" si="13"/>
        <v>-1.823780000001001E-3</v>
      </c>
      <c r="P226" s="14">
        <f t="shared" si="14"/>
        <v>0</v>
      </c>
      <c r="Q226" s="14">
        <f t="shared" si="15"/>
        <v>-1.823780000001001E-3</v>
      </c>
    </row>
    <row r="227" spans="1:17" s="13" customFormat="1">
      <c r="A227" s="20">
        <v>37618</v>
      </c>
      <c r="B227" s="11">
        <v>0</v>
      </c>
      <c r="C227" s="11">
        <v>88.01</v>
      </c>
      <c r="D227" s="11">
        <v>0.80200000000000105</v>
      </c>
      <c r="E227" s="11">
        <v>23.448000000000022</v>
      </c>
      <c r="F227" s="11">
        <v>1.3</v>
      </c>
      <c r="G227" s="10">
        <v>2.2861800000000023E-4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0">
        <f t="shared" si="12"/>
        <v>0</v>
      </c>
      <c r="O227" s="11">
        <f t="shared" si="13"/>
        <v>-1.7713819999982251E-3</v>
      </c>
      <c r="P227" s="14">
        <f t="shared" si="14"/>
        <v>0</v>
      </c>
      <c r="Q227" s="14">
        <f t="shared" si="15"/>
        <v>-1.7713819999982251E-3</v>
      </c>
    </row>
    <row r="228" spans="1:17" s="13" customFormat="1">
      <c r="A228" s="20">
        <v>37619</v>
      </c>
      <c r="B228" s="11">
        <v>4.2</v>
      </c>
      <c r="C228" s="11">
        <v>88</v>
      </c>
      <c r="D228" s="11">
        <v>0.8</v>
      </c>
      <c r="E228" s="11">
        <v>23.4</v>
      </c>
      <c r="F228" s="11">
        <v>0.8</v>
      </c>
      <c r="G228" s="10">
        <v>1.404E-4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0">
        <f t="shared" si="12"/>
        <v>0</v>
      </c>
      <c r="O228" s="11">
        <f t="shared" si="13"/>
        <v>-1.859600000001001E-3</v>
      </c>
      <c r="P228" s="14">
        <f t="shared" si="14"/>
        <v>0</v>
      </c>
      <c r="Q228" s="14">
        <f t="shared" si="15"/>
        <v>-1.859600000001001E-3</v>
      </c>
    </row>
    <row r="229" spans="1:17" s="13" customFormat="1">
      <c r="A229" s="20">
        <v>37620</v>
      </c>
      <c r="B229" s="11">
        <v>0</v>
      </c>
      <c r="C229" s="11">
        <v>87.99</v>
      </c>
      <c r="D229" s="11">
        <v>0.79799999999999904</v>
      </c>
      <c r="E229" s="11">
        <v>23.351999999999975</v>
      </c>
      <c r="F229" s="11">
        <v>1.5</v>
      </c>
      <c r="G229" s="10">
        <v>2.6270999999999971E-4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0">
        <f t="shared" si="12"/>
        <v>0</v>
      </c>
      <c r="O229" s="11">
        <f t="shared" si="13"/>
        <v>-1.7372900000010012E-3</v>
      </c>
      <c r="P229" s="14">
        <f t="shared" si="14"/>
        <v>0</v>
      </c>
      <c r="Q229" s="14">
        <f t="shared" si="15"/>
        <v>-1.7372900000010012E-3</v>
      </c>
    </row>
    <row r="230" spans="1:17" s="13" customFormat="1">
      <c r="A230" s="20">
        <v>37621</v>
      </c>
      <c r="B230" s="11">
        <v>0</v>
      </c>
      <c r="C230" s="11">
        <v>87.98</v>
      </c>
      <c r="D230" s="11">
        <v>0.79600000000000082</v>
      </c>
      <c r="E230" s="11">
        <v>23.304000000000016</v>
      </c>
      <c r="F230" s="11">
        <v>2.2799999999999998</v>
      </c>
      <c r="G230" s="10">
        <v>3.984984000000003E-4</v>
      </c>
      <c r="H230" s="11">
        <v>0</v>
      </c>
      <c r="I230" s="11">
        <v>0</v>
      </c>
      <c r="J230" s="11">
        <v>0</v>
      </c>
      <c r="K230" s="11">
        <v>0</v>
      </c>
      <c r="L230" s="11">
        <v>0</v>
      </c>
      <c r="M230" s="11">
        <v>0</v>
      </c>
      <c r="N230" s="10">
        <f t="shared" si="12"/>
        <v>0</v>
      </c>
      <c r="O230" s="11">
        <f t="shared" si="13"/>
        <v>-1.6015015999982251E-3</v>
      </c>
      <c r="P230" s="14">
        <f t="shared" si="14"/>
        <v>0</v>
      </c>
      <c r="Q230" s="14">
        <f t="shared" si="15"/>
        <v>-1.6015015999982251E-3</v>
      </c>
    </row>
    <row r="231" spans="1:17" s="13" customFormat="1">
      <c r="A231" s="20">
        <v>37622</v>
      </c>
      <c r="B231" s="11">
        <v>6.6</v>
      </c>
      <c r="C231" s="11">
        <v>87.98</v>
      </c>
      <c r="D231" s="11">
        <v>0.79600000000000082</v>
      </c>
      <c r="E231" s="11">
        <v>23.304000000000016</v>
      </c>
      <c r="F231" s="11">
        <v>0.3</v>
      </c>
      <c r="G231" s="10">
        <v>5.2434000000000027E-5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0">
        <f t="shared" si="12"/>
        <v>0</v>
      </c>
      <c r="O231" s="11">
        <f t="shared" si="13"/>
        <v>5.2434000000000027E-5</v>
      </c>
      <c r="P231" s="14">
        <f t="shared" si="14"/>
        <v>5.2434000000000027E-5</v>
      </c>
      <c r="Q231" s="14">
        <f t="shared" si="15"/>
        <v>0</v>
      </c>
    </row>
    <row r="232" spans="1:17" s="13" customFormat="1">
      <c r="A232" s="20">
        <v>37623</v>
      </c>
      <c r="B232" s="11">
        <v>0</v>
      </c>
      <c r="C232" s="11">
        <v>87.97</v>
      </c>
      <c r="D232" s="11">
        <v>0.79399999999999982</v>
      </c>
      <c r="E232" s="11">
        <v>23.255999999999993</v>
      </c>
      <c r="F232" s="11">
        <v>0.9</v>
      </c>
      <c r="G232" s="10">
        <v>1.5697799999999997E-4</v>
      </c>
      <c r="H232" s="11">
        <v>0</v>
      </c>
      <c r="I232" s="11">
        <v>0</v>
      </c>
      <c r="J232" s="11">
        <v>0</v>
      </c>
      <c r="K232" s="11">
        <v>0</v>
      </c>
      <c r="L232" s="11">
        <v>0</v>
      </c>
      <c r="M232" s="11">
        <v>0</v>
      </c>
      <c r="N232" s="10">
        <f t="shared" si="12"/>
        <v>0</v>
      </c>
      <c r="O232" s="11">
        <f t="shared" si="13"/>
        <v>-1.8430220000010011E-3</v>
      </c>
      <c r="P232" s="14">
        <f t="shared" si="14"/>
        <v>0</v>
      </c>
      <c r="Q232" s="14">
        <f t="shared" si="15"/>
        <v>-1.8430220000010011E-3</v>
      </c>
    </row>
    <row r="233" spans="1:17" s="13" customFormat="1">
      <c r="A233" s="20">
        <v>37624</v>
      </c>
      <c r="B233" s="11">
        <v>0</v>
      </c>
      <c r="C233" s="11">
        <v>87.96</v>
      </c>
      <c r="D233" s="11">
        <v>0.79199999999999882</v>
      </c>
      <c r="E233" s="11">
        <v>23.20799999999997</v>
      </c>
      <c r="F233" s="11">
        <v>1.2</v>
      </c>
      <c r="G233" s="10">
        <v>2.088719999999997E-4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0">
        <f t="shared" si="12"/>
        <v>0</v>
      </c>
      <c r="O233" s="11">
        <f t="shared" si="13"/>
        <v>-1.7911280000010013E-3</v>
      </c>
      <c r="P233" s="14">
        <f t="shared" si="14"/>
        <v>0</v>
      </c>
      <c r="Q233" s="14">
        <f t="shared" si="15"/>
        <v>-1.7911280000010013E-3</v>
      </c>
    </row>
    <row r="234" spans="1:17" s="13" customFormat="1">
      <c r="A234" s="20">
        <v>37625</v>
      </c>
      <c r="B234" s="11">
        <v>0</v>
      </c>
      <c r="C234" s="11">
        <v>87.95</v>
      </c>
      <c r="D234" s="11">
        <v>0.79000000000000059</v>
      </c>
      <c r="E234" s="11">
        <v>23.16</v>
      </c>
      <c r="F234" s="11">
        <v>1.3</v>
      </c>
      <c r="G234" s="10">
        <v>2.2581000000000001E-4</v>
      </c>
      <c r="H234" s="11">
        <v>0</v>
      </c>
      <c r="I234" s="11">
        <v>0</v>
      </c>
      <c r="J234" s="11">
        <v>0</v>
      </c>
      <c r="K234" s="11">
        <v>0</v>
      </c>
      <c r="L234" s="11">
        <v>0</v>
      </c>
      <c r="M234" s="11">
        <v>0</v>
      </c>
      <c r="N234" s="10">
        <f t="shared" si="12"/>
        <v>0</v>
      </c>
      <c r="O234" s="11">
        <f t="shared" si="13"/>
        <v>-1.7741899999982255E-3</v>
      </c>
      <c r="P234" s="14">
        <f t="shared" si="14"/>
        <v>0</v>
      </c>
      <c r="Q234" s="14">
        <f t="shared" si="15"/>
        <v>-1.7741899999982255E-3</v>
      </c>
    </row>
    <row r="235" spans="1:17" s="13" customFormat="1">
      <c r="A235" s="20">
        <v>37626</v>
      </c>
      <c r="B235" s="11">
        <v>0</v>
      </c>
      <c r="C235" s="11">
        <v>87.94</v>
      </c>
      <c r="D235" s="11">
        <v>0.78799999999999959</v>
      </c>
      <c r="E235" s="11">
        <v>23.111999999999988</v>
      </c>
      <c r="F235" s="11">
        <v>1.5</v>
      </c>
      <c r="G235" s="10">
        <v>2.6000999999999981E-4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0">
        <f t="shared" si="12"/>
        <v>0</v>
      </c>
      <c r="O235" s="11">
        <f t="shared" si="13"/>
        <v>-1.7399900000010012E-3</v>
      </c>
      <c r="P235" s="14">
        <f t="shared" si="14"/>
        <v>0</v>
      </c>
      <c r="Q235" s="14">
        <f t="shared" si="15"/>
        <v>-1.7399900000010012E-3</v>
      </c>
    </row>
    <row r="236" spans="1:17" s="13" customFormat="1">
      <c r="A236" s="20">
        <v>37627</v>
      </c>
      <c r="B236" s="11">
        <v>0</v>
      </c>
      <c r="C236" s="11">
        <v>87.93</v>
      </c>
      <c r="D236" s="11">
        <v>0.78600000000000136</v>
      </c>
      <c r="E236" s="11">
        <v>23.064000000000032</v>
      </c>
      <c r="F236" s="11">
        <v>1.2</v>
      </c>
      <c r="G236" s="10">
        <v>2.0757600000000028E-4</v>
      </c>
      <c r="H236" s="11">
        <v>0</v>
      </c>
      <c r="I236" s="11">
        <v>0</v>
      </c>
      <c r="J236" s="11">
        <v>0</v>
      </c>
      <c r="K236" s="11">
        <v>0</v>
      </c>
      <c r="L236" s="11">
        <v>0</v>
      </c>
      <c r="M236" s="11">
        <v>0</v>
      </c>
      <c r="N236" s="10">
        <f t="shared" si="12"/>
        <v>0</v>
      </c>
      <c r="O236" s="11">
        <f t="shared" si="13"/>
        <v>-1.7924239999982251E-3</v>
      </c>
      <c r="P236" s="14">
        <f t="shared" si="14"/>
        <v>0</v>
      </c>
      <c r="Q236" s="14">
        <f t="shared" si="15"/>
        <v>-1.7924239999982251E-3</v>
      </c>
    </row>
    <row r="237" spans="1:17" s="13" customFormat="1">
      <c r="A237" s="20">
        <v>37628</v>
      </c>
      <c r="B237" s="11">
        <v>0</v>
      </c>
      <c r="C237" s="11">
        <v>87.92</v>
      </c>
      <c r="D237" s="11">
        <v>0.78400000000000036</v>
      </c>
      <c r="E237" s="11">
        <v>23.016000000000005</v>
      </c>
      <c r="F237" s="11">
        <v>1.3</v>
      </c>
      <c r="G237" s="10">
        <v>2.2440600000000005E-4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0">
        <f t="shared" si="12"/>
        <v>0</v>
      </c>
      <c r="O237" s="11">
        <f t="shared" si="13"/>
        <v>-1.7755940000010008E-3</v>
      </c>
      <c r="P237" s="14">
        <f t="shared" si="14"/>
        <v>0</v>
      </c>
      <c r="Q237" s="14">
        <f t="shared" si="15"/>
        <v>-1.7755940000010008E-3</v>
      </c>
    </row>
    <row r="238" spans="1:17" s="13" customFormat="1">
      <c r="A238" s="20">
        <v>37629</v>
      </c>
      <c r="B238" s="11">
        <v>0</v>
      </c>
      <c r="C238" s="11">
        <v>87.91</v>
      </c>
      <c r="D238" s="11">
        <v>0.78199999999999936</v>
      </c>
      <c r="E238" s="11">
        <v>22.967999999999982</v>
      </c>
      <c r="F238" s="11">
        <v>0.9</v>
      </c>
      <c r="G238" s="10">
        <v>1.5503399999999988E-4</v>
      </c>
      <c r="H238" s="11">
        <v>0</v>
      </c>
      <c r="I238" s="11">
        <v>0</v>
      </c>
      <c r="J238" s="11">
        <v>0</v>
      </c>
      <c r="K238" s="11">
        <v>0</v>
      </c>
      <c r="L238" s="11">
        <v>0</v>
      </c>
      <c r="M238" s="11">
        <v>0</v>
      </c>
      <c r="N238" s="10">
        <f t="shared" si="12"/>
        <v>0</v>
      </c>
      <c r="O238" s="11">
        <f t="shared" si="13"/>
        <v>-1.8449660000010011E-3</v>
      </c>
      <c r="P238" s="14">
        <f t="shared" si="14"/>
        <v>0</v>
      </c>
      <c r="Q238" s="14">
        <f t="shared" si="15"/>
        <v>-1.8449660000010011E-3</v>
      </c>
    </row>
    <row r="239" spans="1:17" s="13" customFormat="1">
      <c r="A239" s="20">
        <v>37630</v>
      </c>
      <c r="B239" s="11">
        <v>1.3</v>
      </c>
      <c r="C239" s="11">
        <v>87.905000000000001</v>
      </c>
      <c r="D239" s="11">
        <v>0.78100000000000025</v>
      </c>
      <c r="E239" s="11">
        <v>22.944000000000003</v>
      </c>
      <c r="F239" s="11">
        <v>0.6</v>
      </c>
      <c r="G239" s="10">
        <v>1.03248E-4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0">
        <f t="shared" si="12"/>
        <v>0</v>
      </c>
      <c r="O239" s="11">
        <f t="shared" si="13"/>
        <v>-8.967519999991127E-4</v>
      </c>
      <c r="P239" s="14">
        <f t="shared" si="14"/>
        <v>0</v>
      </c>
      <c r="Q239" s="14">
        <f t="shared" si="15"/>
        <v>-8.967519999991127E-4</v>
      </c>
    </row>
    <row r="240" spans="1:17" s="13" customFormat="1">
      <c r="A240" s="20">
        <v>37631</v>
      </c>
      <c r="B240" s="11">
        <v>0</v>
      </c>
      <c r="C240" s="11">
        <v>87.9</v>
      </c>
      <c r="D240" s="11">
        <v>0.78000000000000114</v>
      </c>
      <c r="E240" s="11">
        <v>22.92</v>
      </c>
      <c r="F240" s="11">
        <v>0.75</v>
      </c>
      <c r="G240" s="10">
        <v>1.2892500000000003E-4</v>
      </c>
      <c r="H240" s="11">
        <v>0</v>
      </c>
      <c r="I240" s="11">
        <v>0</v>
      </c>
      <c r="J240" s="11">
        <v>0</v>
      </c>
      <c r="K240" s="11">
        <v>0</v>
      </c>
      <c r="L240" s="11">
        <v>0</v>
      </c>
      <c r="M240" s="11">
        <v>0</v>
      </c>
      <c r="N240" s="10">
        <f t="shared" si="12"/>
        <v>0</v>
      </c>
      <c r="O240" s="11">
        <f t="shared" si="13"/>
        <v>-8.7107499999911271E-4</v>
      </c>
      <c r="P240" s="14">
        <f t="shared" si="14"/>
        <v>0</v>
      </c>
      <c r="Q240" s="14">
        <f t="shared" si="15"/>
        <v>-8.7107499999911271E-4</v>
      </c>
    </row>
    <row r="241" spans="1:17" s="13" customFormat="1">
      <c r="A241" s="20">
        <v>37632</v>
      </c>
      <c r="B241" s="11">
        <v>42.6</v>
      </c>
      <c r="C241" s="11">
        <v>88.08</v>
      </c>
      <c r="D241" s="11">
        <v>0.81599999999999973</v>
      </c>
      <c r="E241" s="11">
        <v>23.783999999999992</v>
      </c>
      <c r="F241" s="11">
        <v>0.3</v>
      </c>
      <c r="G241" s="10">
        <v>5.3513999999999983E-5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0">
        <f t="shared" si="12"/>
        <v>0</v>
      </c>
      <c r="O241" s="11">
        <f t="shared" si="13"/>
        <v>3.6053513999998586E-2</v>
      </c>
      <c r="P241" s="14">
        <f t="shared" si="14"/>
        <v>3.6053513999998586E-2</v>
      </c>
      <c r="Q241" s="14">
        <f t="shared" si="15"/>
        <v>0</v>
      </c>
    </row>
    <row r="242" spans="1:17" s="13" customFormat="1">
      <c r="A242" s="20">
        <v>37633</v>
      </c>
      <c r="B242" s="11">
        <v>19.2</v>
      </c>
      <c r="C242" s="11">
        <v>89.33</v>
      </c>
      <c r="D242" s="11">
        <v>1.0659999999999998</v>
      </c>
      <c r="E242" s="11">
        <v>29.783999999999992</v>
      </c>
      <c r="F242" s="11">
        <v>0</v>
      </c>
      <c r="G242" s="10">
        <v>0</v>
      </c>
      <c r="H242" s="11">
        <v>0</v>
      </c>
      <c r="I242" s="11">
        <v>0</v>
      </c>
      <c r="J242" s="11">
        <v>0</v>
      </c>
      <c r="K242" s="11">
        <v>0</v>
      </c>
      <c r="L242" s="11">
        <v>0</v>
      </c>
      <c r="M242" s="11">
        <v>0</v>
      </c>
      <c r="N242" s="10">
        <f t="shared" si="12"/>
        <v>0</v>
      </c>
      <c r="O242" s="11">
        <f t="shared" si="13"/>
        <v>0.25000000000000011</v>
      </c>
      <c r="P242" s="14">
        <f t="shared" si="14"/>
        <v>0.25000000000000011</v>
      </c>
      <c r="Q242" s="14">
        <f t="shared" si="15"/>
        <v>0</v>
      </c>
    </row>
    <row r="243" spans="1:17" s="13" customFormat="1">
      <c r="A243" s="20">
        <v>37634</v>
      </c>
      <c r="B243" s="11">
        <v>0</v>
      </c>
      <c r="C243" s="11">
        <v>89.33</v>
      </c>
      <c r="D243" s="11">
        <v>1.0659999999999998</v>
      </c>
      <c r="E243" s="11">
        <v>29.783999999999992</v>
      </c>
      <c r="F243" s="11">
        <v>0.6</v>
      </c>
      <c r="G243" s="10">
        <v>1.3402799999999996E-4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0">
        <f t="shared" si="12"/>
        <v>0</v>
      </c>
      <c r="O243" s="11">
        <f t="shared" si="13"/>
        <v>1.3402799999999996E-4</v>
      </c>
      <c r="P243" s="14">
        <f t="shared" si="14"/>
        <v>1.3402799999999996E-4</v>
      </c>
      <c r="Q243" s="14">
        <f t="shared" si="15"/>
        <v>0</v>
      </c>
    </row>
    <row r="244" spans="1:17" s="13" customFormat="1">
      <c r="A244" s="20">
        <v>37635</v>
      </c>
      <c r="B244" s="11">
        <v>0</v>
      </c>
      <c r="C244" s="11">
        <v>89.31</v>
      </c>
      <c r="D244" s="11">
        <v>1.0620000000000005</v>
      </c>
      <c r="E244" s="11">
        <v>29.688000000000009</v>
      </c>
      <c r="F244" s="11">
        <v>0.8</v>
      </c>
      <c r="G244" s="10">
        <v>1.7812800000000005E-4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0</v>
      </c>
      <c r="N244" s="10">
        <f t="shared" si="12"/>
        <v>0</v>
      </c>
      <c r="O244" s="11">
        <f t="shared" si="13"/>
        <v>-3.8218719999993374E-3</v>
      </c>
      <c r="P244" s="14">
        <f t="shared" si="14"/>
        <v>0</v>
      </c>
      <c r="Q244" s="14">
        <f t="shared" si="15"/>
        <v>-3.8218719999993374E-3</v>
      </c>
    </row>
    <row r="245" spans="1:17" s="13" customFormat="1">
      <c r="A245" s="20">
        <v>37636</v>
      </c>
      <c r="B245" s="11">
        <v>0</v>
      </c>
      <c r="C245" s="11">
        <v>89.26</v>
      </c>
      <c r="D245" s="11">
        <v>1.0520000000000012</v>
      </c>
      <c r="E245" s="11">
        <v>29.448000000000022</v>
      </c>
      <c r="F245" s="11">
        <v>0.95</v>
      </c>
      <c r="G245" s="10">
        <v>2.0981700000000014E-4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0">
        <f t="shared" si="12"/>
        <v>0</v>
      </c>
      <c r="O245" s="11">
        <f t="shared" si="13"/>
        <v>-9.7901829999993435E-3</v>
      </c>
      <c r="P245" s="14">
        <f t="shared" si="14"/>
        <v>0</v>
      </c>
      <c r="Q245" s="14">
        <f t="shared" si="15"/>
        <v>-9.7901829999993435E-3</v>
      </c>
    </row>
    <row r="246" spans="1:17" s="13" customFormat="1">
      <c r="A246" s="20">
        <v>37637</v>
      </c>
      <c r="B246" s="11">
        <v>0</v>
      </c>
      <c r="C246" s="11">
        <v>89.27</v>
      </c>
      <c r="D246" s="11">
        <v>1.0539999999999992</v>
      </c>
      <c r="E246" s="11">
        <v>29.495999999999981</v>
      </c>
      <c r="F246" s="11">
        <v>1</v>
      </c>
      <c r="G246" s="10">
        <v>2.2121999999999986E-4</v>
      </c>
      <c r="H246" s="11">
        <v>0</v>
      </c>
      <c r="I246" s="11">
        <v>0</v>
      </c>
      <c r="J246" s="11">
        <v>0</v>
      </c>
      <c r="K246" s="11">
        <v>0</v>
      </c>
      <c r="L246" s="11">
        <v>0</v>
      </c>
      <c r="M246" s="11">
        <v>0</v>
      </c>
      <c r="N246" s="10">
        <f t="shared" si="12"/>
        <v>0</v>
      </c>
      <c r="O246" s="11">
        <f t="shared" si="13"/>
        <v>2.2212199999980032E-3</v>
      </c>
      <c r="P246" s="14">
        <f t="shared" si="14"/>
        <v>2.2212199999980032E-3</v>
      </c>
      <c r="Q246" s="14">
        <f t="shared" si="15"/>
        <v>0</v>
      </c>
    </row>
    <row r="247" spans="1:17" s="13" customFormat="1">
      <c r="A247" s="20">
        <v>37638</v>
      </c>
      <c r="B247" s="11">
        <v>34.200000000000003</v>
      </c>
      <c r="C247" s="11">
        <v>90.4</v>
      </c>
      <c r="D247" s="11">
        <v>1.28</v>
      </c>
      <c r="E247" s="11">
        <v>34.92</v>
      </c>
      <c r="F247" s="11">
        <v>0.6</v>
      </c>
      <c r="G247" s="10">
        <v>1.5714000000000003E-4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0">
        <f t="shared" si="12"/>
        <v>0</v>
      </c>
      <c r="O247" s="11">
        <f t="shared" si="13"/>
        <v>0.22615714000000087</v>
      </c>
      <c r="P247" s="14">
        <f t="shared" si="14"/>
        <v>0.22615714000000087</v>
      </c>
      <c r="Q247" s="14">
        <f t="shared" si="15"/>
        <v>0</v>
      </c>
    </row>
    <row r="248" spans="1:17" s="13" customFormat="1">
      <c r="A248" s="20">
        <v>37639</v>
      </c>
      <c r="B248" s="11">
        <v>6</v>
      </c>
      <c r="C248" s="11">
        <v>90.75</v>
      </c>
      <c r="D248" s="11">
        <v>1.575</v>
      </c>
      <c r="E248" s="11">
        <v>38.549999999999997</v>
      </c>
      <c r="F248" s="11">
        <v>1.25</v>
      </c>
      <c r="G248" s="10">
        <v>3.6140625000000002E-4</v>
      </c>
      <c r="H248" s="11">
        <v>0</v>
      </c>
      <c r="I248" s="11">
        <v>0</v>
      </c>
      <c r="J248" s="11">
        <v>0</v>
      </c>
      <c r="K248" s="11">
        <v>0</v>
      </c>
      <c r="L248" s="11">
        <v>0</v>
      </c>
      <c r="M248" s="11">
        <v>0</v>
      </c>
      <c r="N248" s="10">
        <f t="shared" si="12"/>
        <v>0</v>
      </c>
      <c r="O248" s="11">
        <f t="shared" si="13"/>
        <v>0.2953614062499999</v>
      </c>
      <c r="P248" s="14">
        <f t="shared" si="14"/>
        <v>0.2953614062499999</v>
      </c>
      <c r="Q248" s="14">
        <f t="shared" si="15"/>
        <v>0</v>
      </c>
    </row>
    <row r="249" spans="1:17" s="13" customFormat="1">
      <c r="A249" s="20">
        <v>37640</v>
      </c>
      <c r="B249" s="11">
        <v>3</v>
      </c>
      <c r="C249" s="11">
        <v>90.75</v>
      </c>
      <c r="D249" s="11">
        <v>1.575</v>
      </c>
      <c r="E249" s="11">
        <v>38.549999999999997</v>
      </c>
      <c r="F249" s="11">
        <v>0.9</v>
      </c>
      <c r="G249" s="10">
        <v>2.6021250000000002E-4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0">
        <f t="shared" si="12"/>
        <v>0</v>
      </c>
      <c r="O249" s="11">
        <f t="shared" si="13"/>
        <v>2.6021250000000002E-4</v>
      </c>
      <c r="P249" s="14">
        <f t="shared" si="14"/>
        <v>2.6021250000000002E-4</v>
      </c>
      <c r="Q249" s="14">
        <f t="shared" si="15"/>
        <v>0</v>
      </c>
    </row>
    <row r="250" spans="1:17" s="13" customFormat="1">
      <c r="A250" s="20">
        <v>37641</v>
      </c>
      <c r="B250" s="11">
        <v>0</v>
      </c>
      <c r="C250" s="11">
        <v>90.75</v>
      </c>
      <c r="D250" s="11">
        <v>1.575</v>
      </c>
      <c r="E250" s="11">
        <v>38.549999999999997</v>
      </c>
      <c r="F250" s="11">
        <v>1.8</v>
      </c>
      <c r="G250" s="10">
        <v>5.2042500000000003E-4</v>
      </c>
      <c r="H250" s="11">
        <v>0</v>
      </c>
      <c r="I250" s="11">
        <v>0</v>
      </c>
      <c r="J250" s="11">
        <v>0</v>
      </c>
      <c r="K250" s="11">
        <v>0</v>
      </c>
      <c r="L250" s="11">
        <v>0</v>
      </c>
      <c r="M250" s="11">
        <v>0</v>
      </c>
      <c r="N250" s="10">
        <f t="shared" si="12"/>
        <v>0</v>
      </c>
      <c r="O250" s="11">
        <f t="shared" si="13"/>
        <v>5.2042500000000003E-4</v>
      </c>
      <c r="P250" s="14">
        <f t="shared" si="14"/>
        <v>5.2042500000000003E-4</v>
      </c>
      <c r="Q250" s="14">
        <f t="shared" si="15"/>
        <v>0</v>
      </c>
    </row>
    <row r="251" spans="1:17" s="13" customFormat="1">
      <c r="A251" s="20">
        <v>37642</v>
      </c>
      <c r="B251" s="11">
        <v>2.9</v>
      </c>
      <c r="C251" s="11">
        <v>90.73</v>
      </c>
      <c r="D251" s="11">
        <v>1.5649999999999999</v>
      </c>
      <c r="E251" s="11">
        <v>38.402000000000029</v>
      </c>
      <c r="F251" s="11">
        <v>1.4</v>
      </c>
      <c r="G251" s="10">
        <v>4.0322100000000032E-4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0">
        <f t="shared" si="12"/>
        <v>0</v>
      </c>
      <c r="O251" s="11">
        <f t="shared" si="13"/>
        <v>-9.5967790000000084E-3</v>
      </c>
      <c r="P251" s="14">
        <f t="shared" si="14"/>
        <v>0</v>
      </c>
      <c r="Q251" s="14">
        <f t="shared" si="15"/>
        <v>-9.5967790000000084E-3</v>
      </c>
    </row>
    <row r="252" spans="1:17" s="13" customFormat="1">
      <c r="A252" s="20">
        <v>37643</v>
      </c>
      <c r="B252" s="11">
        <v>0</v>
      </c>
      <c r="C252" s="11">
        <v>90.78</v>
      </c>
      <c r="D252" s="11">
        <v>1.59</v>
      </c>
      <c r="E252" s="11">
        <v>38.772000000000006</v>
      </c>
      <c r="F252" s="11">
        <v>1.2</v>
      </c>
      <c r="G252" s="10">
        <v>3.4894800000000002E-4</v>
      </c>
      <c r="H252" s="11">
        <v>0</v>
      </c>
      <c r="I252" s="11">
        <v>0</v>
      </c>
      <c r="J252" s="11">
        <v>0</v>
      </c>
      <c r="K252" s="11">
        <v>0</v>
      </c>
      <c r="L252" s="11">
        <v>0</v>
      </c>
      <c r="M252" s="11">
        <v>0</v>
      </c>
      <c r="N252" s="10">
        <f t="shared" si="12"/>
        <v>0</v>
      </c>
      <c r="O252" s="11">
        <f t="shared" si="13"/>
        <v>2.5348948000000135E-2</v>
      </c>
      <c r="P252" s="14">
        <f t="shared" si="14"/>
        <v>2.5348948000000135E-2</v>
      </c>
      <c r="Q252" s="14">
        <f t="shared" si="15"/>
        <v>0</v>
      </c>
    </row>
    <row r="253" spans="1:17" s="13" customFormat="1">
      <c r="A253" s="20">
        <v>37644</v>
      </c>
      <c r="B253" s="11">
        <v>0</v>
      </c>
      <c r="C253" s="11">
        <v>90.71</v>
      </c>
      <c r="D253" s="11">
        <v>1.5549999999999999</v>
      </c>
      <c r="E253" s="11">
        <v>38.253999999999955</v>
      </c>
      <c r="F253" s="11">
        <v>1.2</v>
      </c>
      <c r="G253" s="10">
        <v>3.4428599999999958E-4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0">
        <f t="shared" si="12"/>
        <v>0</v>
      </c>
      <c r="O253" s="11">
        <f t="shared" si="13"/>
        <v>-3.4655714000000143E-2</v>
      </c>
      <c r="P253" s="14">
        <f t="shared" si="14"/>
        <v>0</v>
      </c>
      <c r="Q253" s="14">
        <f t="shared" si="15"/>
        <v>-3.4655714000000143E-2</v>
      </c>
    </row>
    <row r="254" spans="1:17" s="13" customFormat="1">
      <c r="A254" s="20">
        <v>37645</v>
      </c>
      <c r="B254" s="11">
        <v>2.5</v>
      </c>
      <c r="C254" s="11">
        <v>90.7</v>
      </c>
      <c r="D254" s="11">
        <v>1.55</v>
      </c>
      <c r="E254" s="11">
        <v>38.18</v>
      </c>
      <c r="F254" s="11">
        <v>1.2</v>
      </c>
      <c r="G254" s="10">
        <v>3.4361999999999994E-4</v>
      </c>
      <c r="H254" s="11">
        <v>0</v>
      </c>
      <c r="I254" s="11">
        <v>0</v>
      </c>
      <c r="J254" s="11">
        <v>0</v>
      </c>
      <c r="K254" s="11">
        <v>0</v>
      </c>
      <c r="L254" s="11">
        <v>0</v>
      </c>
      <c r="M254" s="11">
        <v>0</v>
      </c>
      <c r="N254" s="10">
        <f t="shared" si="12"/>
        <v>0</v>
      </c>
      <c r="O254" s="11">
        <f t="shared" si="13"/>
        <v>-4.6563799999998932E-3</v>
      </c>
      <c r="P254" s="14">
        <f t="shared" si="14"/>
        <v>0</v>
      </c>
      <c r="Q254" s="14">
        <f t="shared" si="15"/>
        <v>-4.6563799999998932E-3</v>
      </c>
    </row>
    <row r="255" spans="1:17" s="13" customFormat="1">
      <c r="A255" s="20">
        <v>37646</v>
      </c>
      <c r="B255" s="11">
        <v>9</v>
      </c>
      <c r="C255" s="11">
        <v>90.76</v>
      </c>
      <c r="D255" s="11">
        <v>1.58</v>
      </c>
      <c r="E255" s="11">
        <v>38.624000000000038</v>
      </c>
      <c r="F255" s="11">
        <v>0.95</v>
      </c>
      <c r="G255" s="10">
        <v>2.7519600000000023E-4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0">
        <f t="shared" si="12"/>
        <v>0</v>
      </c>
      <c r="O255" s="11">
        <f t="shared" si="13"/>
        <v>3.0275196000000029E-2</v>
      </c>
      <c r="P255" s="14">
        <f t="shared" si="14"/>
        <v>3.0275196000000029E-2</v>
      </c>
      <c r="Q255" s="14">
        <f t="shared" si="15"/>
        <v>0</v>
      </c>
    </row>
    <row r="256" spans="1:17" s="13" customFormat="1">
      <c r="A256" s="20">
        <v>37647</v>
      </c>
      <c r="B256" s="11">
        <v>45.2</v>
      </c>
      <c r="C256" s="11">
        <v>93.58</v>
      </c>
      <c r="D256" s="11">
        <v>2.99</v>
      </c>
      <c r="E256" s="11">
        <v>59.491999999999983</v>
      </c>
      <c r="F256" s="11">
        <v>0</v>
      </c>
      <c r="G256" s="10">
        <v>0</v>
      </c>
      <c r="H256" s="11">
        <v>0</v>
      </c>
      <c r="I256" s="11">
        <v>0</v>
      </c>
      <c r="J256" s="11">
        <v>0</v>
      </c>
      <c r="K256" s="11">
        <v>0</v>
      </c>
      <c r="L256" s="11">
        <v>0</v>
      </c>
      <c r="M256" s="11">
        <v>0</v>
      </c>
      <c r="N256" s="10">
        <f t="shared" si="12"/>
        <v>0</v>
      </c>
      <c r="O256" s="11">
        <f t="shared" si="13"/>
        <v>1.4100000000000001</v>
      </c>
      <c r="P256" s="14">
        <f t="shared" si="14"/>
        <v>1.4100000000000001</v>
      </c>
      <c r="Q256" s="14">
        <f t="shared" si="15"/>
        <v>0</v>
      </c>
    </row>
    <row r="257" spans="1:17" s="13" customFormat="1">
      <c r="A257" s="20">
        <v>37648</v>
      </c>
      <c r="B257" s="11">
        <v>6.3</v>
      </c>
      <c r="C257" s="11">
        <v>94.15</v>
      </c>
      <c r="D257" s="11">
        <v>3.2749999999999999</v>
      </c>
      <c r="E257" s="11">
        <v>63.71</v>
      </c>
      <c r="F257" s="11">
        <v>1.3</v>
      </c>
      <c r="G257" s="10">
        <v>6.2117250000000008E-4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0">
        <f t="shared" si="12"/>
        <v>0</v>
      </c>
      <c r="O257" s="11">
        <f t="shared" si="13"/>
        <v>0.28562117249999969</v>
      </c>
      <c r="P257" s="14">
        <f t="shared" si="14"/>
        <v>0.28562117249999969</v>
      </c>
      <c r="Q257" s="14">
        <f t="shared" si="15"/>
        <v>0</v>
      </c>
    </row>
    <row r="258" spans="1:17" s="13" customFormat="1">
      <c r="A258" s="20">
        <v>37649</v>
      </c>
      <c r="B258" s="11">
        <v>0</v>
      </c>
      <c r="C258" s="11">
        <v>94.15</v>
      </c>
      <c r="D258" s="11">
        <v>3.2749999999999999</v>
      </c>
      <c r="E258" s="11">
        <v>63.71</v>
      </c>
      <c r="F258" s="11">
        <v>1.5</v>
      </c>
      <c r="G258" s="10">
        <v>7.1673750000000001E-4</v>
      </c>
      <c r="H258" s="11">
        <v>0</v>
      </c>
      <c r="I258" s="11">
        <v>0</v>
      </c>
      <c r="J258" s="11">
        <v>0</v>
      </c>
      <c r="K258" s="11">
        <v>0</v>
      </c>
      <c r="L258" s="11">
        <v>0</v>
      </c>
      <c r="M258" s="11">
        <v>0</v>
      </c>
      <c r="N258" s="10">
        <f t="shared" si="12"/>
        <v>0</v>
      </c>
      <c r="O258" s="11">
        <f t="shared" si="13"/>
        <v>7.1673750000000001E-4</v>
      </c>
      <c r="P258" s="14">
        <f t="shared" si="14"/>
        <v>7.1673750000000001E-4</v>
      </c>
      <c r="Q258" s="14">
        <f t="shared" si="15"/>
        <v>0</v>
      </c>
    </row>
    <row r="259" spans="1:17" s="13" customFormat="1">
      <c r="A259" s="20">
        <v>37650</v>
      </c>
      <c r="B259" s="11">
        <v>0</v>
      </c>
      <c r="C259" s="11">
        <v>94.15</v>
      </c>
      <c r="D259" s="11">
        <v>3.2749999999999999</v>
      </c>
      <c r="E259" s="11">
        <v>63.71</v>
      </c>
      <c r="F259" s="11">
        <v>0.9</v>
      </c>
      <c r="G259" s="10">
        <v>4.3004250000000001E-4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0">
        <f t="shared" si="12"/>
        <v>0</v>
      </c>
      <c r="O259" s="11">
        <f t="shared" si="13"/>
        <v>4.3004250000000001E-4</v>
      </c>
      <c r="P259" s="14">
        <f t="shared" si="14"/>
        <v>4.3004250000000001E-4</v>
      </c>
      <c r="Q259" s="14">
        <f t="shared" si="15"/>
        <v>0</v>
      </c>
    </row>
    <row r="260" spans="1:17" s="13" customFormat="1">
      <c r="A260" s="20">
        <v>37651</v>
      </c>
      <c r="B260" s="11">
        <v>0</v>
      </c>
      <c r="C260" s="11">
        <v>94.15</v>
      </c>
      <c r="D260" s="11">
        <v>3.2749999999999999</v>
      </c>
      <c r="E260" s="11">
        <v>63.71</v>
      </c>
      <c r="F260" s="11">
        <v>1.8</v>
      </c>
      <c r="G260" s="10">
        <v>8.6008500000000002E-4</v>
      </c>
      <c r="H260" s="11">
        <v>0</v>
      </c>
      <c r="I260" s="11">
        <v>0</v>
      </c>
      <c r="J260" s="11">
        <v>0</v>
      </c>
      <c r="K260" s="11">
        <v>0</v>
      </c>
      <c r="L260" s="11">
        <v>0</v>
      </c>
      <c r="M260" s="11">
        <v>0</v>
      </c>
      <c r="N260" s="10">
        <f t="shared" si="12"/>
        <v>0</v>
      </c>
      <c r="O260" s="11">
        <f t="shared" si="13"/>
        <v>8.6008500000000002E-4</v>
      </c>
      <c r="P260" s="14">
        <f t="shared" si="14"/>
        <v>8.6008500000000002E-4</v>
      </c>
      <c r="Q260" s="14">
        <f t="shared" si="15"/>
        <v>0</v>
      </c>
    </row>
    <row r="261" spans="1:17" s="13" customFormat="1">
      <c r="A261" s="20">
        <v>37652</v>
      </c>
      <c r="B261" s="11">
        <v>0</v>
      </c>
      <c r="C261" s="11">
        <v>94.15</v>
      </c>
      <c r="D261" s="11">
        <v>3.2749999999999999</v>
      </c>
      <c r="E261" s="11">
        <v>63.71</v>
      </c>
      <c r="F261" s="11">
        <v>1.4</v>
      </c>
      <c r="G261" s="10">
        <v>6.6895499999999994E-4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0">
        <f t="shared" si="12"/>
        <v>0</v>
      </c>
      <c r="O261" s="11">
        <f t="shared" si="13"/>
        <v>6.6895499999999994E-4</v>
      </c>
      <c r="P261" s="14">
        <f t="shared" si="14"/>
        <v>6.6895499999999994E-4</v>
      </c>
      <c r="Q261" s="14">
        <f t="shared" si="15"/>
        <v>0</v>
      </c>
    </row>
    <row r="262" spans="1:17" s="13" customFormat="1">
      <c r="A262" s="20">
        <v>37653</v>
      </c>
      <c r="B262" s="11">
        <v>4.5999999999999996</v>
      </c>
      <c r="C262" s="11">
        <v>94.16</v>
      </c>
      <c r="D262" s="11">
        <v>3.28</v>
      </c>
      <c r="E262" s="11">
        <v>63.783999999999978</v>
      </c>
      <c r="F262" s="11">
        <v>1.05</v>
      </c>
      <c r="G262" s="10">
        <v>5.0229899999999989E-4</v>
      </c>
      <c r="H262" s="11">
        <v>0</v>
      </c>
      <c r="I262" s="11">
        <v>0</v>
      </c>
      <c r="J262" s="11">
        <v>0</v>
      </c>
      <c r="K262" s="11">
        <v>0</v>
      </c>
      <c r="L262" s="11">
        <v>0</v>
      </c>
      <c r="M262" s="11">
        <v>0</v>
      </c>
      <c r="N262" s="10">
        <f t="shared" ref="N262:N325" si="16">SUM(H262:M262)</f>
        <v>0</v>
      </c>
      <c r="O262" s="11">
        <f t="shared" ref="O262:O325" si="17">(D262-D261)+N262+G262</f>
        <v>5.5022989999998929E-3</v>
      </c>
      <c r="P262" s="14">
        <f t="shared" ref="P262:P325" si="18">IF(O262&gt;0,O262,0)</f>
        <v>5.5022989999998929E-3</v>
      </c>
      <c r="Q262" s="14">
        <f t="shared" ref="Q262:Q325" si="19">IF(O262&lt;0,O262,0)</f>
        <v>0</v>
      </c>
    </row>
    <row r="263" spans="1:17" s="13" customFormat="1">
      <c r="A263" s="20">
        <v>37654</v>
      </c>
      <c r="B263" s="11">
        <v>0</v>
      </c>
      <c r="C263" s="11">
        <v>94.16</v>
      </c>
      <c r="D263" s="11">
        <v>3.28</v>
      </c>
      <c r="E263" s="11">
        <v>63.783999999999978</v>
      </c>
      <c r="F263" s="11">
        <v>1.05</v>
      </c>
      <c r="G263" s="10">
        <v>5.0229899999999989E-4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0">
        <f t="shared" si="16"/>
        <v>0</v>
      </c>
      <c r="O263" s="11">
        <f t="shared" si="17"/>
        <v>5.0229899999999989E-4</v>
      </c>
      <c r="P263" s="14">
        <f t="shared" si="18"/>
        <v>5.0229899999999989E-4</v>
      </c>
      <c r="Q263" s="14">
        <f t="shared" si="19"/>
        <v>0</v>
      </c>
    </row>
    <row r="264" spans="1:17" s="13" customFormat="1">
      <c r="A264" s="20">
        <v>37655</v>
      </c>
      <c r="B264" s="11">
        <v>8.1999999999999993</v>
      </c>
      <c r="C264" s="11">
        <v>94.26</v>
      </c>
      <c r="D264" s="11">
        <v>3.33</v>
      </c>
      <c r="E264" s="11">
        <v>64.524000000000044</v>
      </c>
      <c r="F264" s="11">
        <v>0.75</v>
      </c>
      <c r="G264" s="10">
        <v>3.6294750000000024E-4</v>
      </c>
      <c r="H264" s="11">
        <v>0</v>
      </c>
      <c r="I264" s="11">
        <v>0</v>
      </c>
      <c r="J264" s="11">
        <v>0</v>
      </c>
      <c r="K264" s="11">
        <v>0</v>
      </c>
      <c r="L264" s="11">
        <v>0</v>
      </c>
      <c r="M264" s="11">
        <v>0</v>
      </c>
      <c r="N264" s="10">
        <f t="shared" si="16"/>
        <v>0</v>
      </c>
      <c r="O264" s="11">
        <f t="shared" si="17"/>
        <v>5.0362947500000269E-2</v>
      </c>
      <c r="P264" s="14">
        <f t="shared" si="18"/>
        <v>5.0362947500000269E-2</v>
      </c>
      <c r="Q264" s="14">
        <f t="shared" si="19"/>
        <v>0</v>
      </c>
    </row>
    <row r="265" spans="1:17" s="13" customFormat="1">
      <c r="A265" s="20">
        <v>37656</v>
      </c>
      <c r="B265" s="11">
        <v>0</v>
      </c>
      <c r="C265" s="11">
        <v>94.26</v>
      </c>
      <c r="D265" s="11">
        <v>3.33</v>
      </c>
      <c r="E265" s="11">
        <v>64.524000000000044</v>
      </c>
      <c r="F265" s="11">
        <v>0.93</v>
      </c>
      <c r="G265" s="10">
        <v>4.5005490000000028E-4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0">
        <f t="shared" si="16"/>
        <v>0</v>
      </c>
      <c r="O265" s="11">
        <f t="shared" si="17"/>
        <v>4.5005490000000028E-4</v>
      </c>
      <c r="P265" s="14">
        <f t="shared" si="18"/>
        <v>4.5005490000000028E-4</v>
      </c>
      <c r="Q265" s="14">
        <f t="shared" si="19"/>
        <v>0</v>
      </c>
    </row>
    <row r="266" spans="1:17" s="13" customFormat="1">
      <c r="A266" s="20">
        <v>37657</v>
      </c>
      <c r="B266" s="11">
        <v>0</v>
      </c>
      <c r="C266" s="11">
        <v>94.26</v>
      </c>
      <c r="D266" s="11">
        <v>3.33</v>
      </c>
      <c r="E266" s="11">
        <v>64.524000000000044</v>
      </c>
      <c r="F266" s="11">
        <v>0.78</v>
      </c>
      <c r="G266" s="10">
        <v>3.7746540000000025E-4</v>
      </c>
      <c r="H266" s="11">
        <v>0</v>
      </c>
      <c r="I266" s="11">
        <v>0</v>
      </c>
      <c r="J266" s="11">
        <v>0</v>
      </c>
      <c r="K266" s="11">
        <v>0</v>
      </c>
      <c r="L266" s="11">
        <v>0</v>
      </c>
      <c r="M266" s="11">
        <v>0</v>
      </c>
      <c r="N266" s="10">
        <f t="shared" si="16"/>
        <v>0</v>
      </c>
      <c r="O266" s="11">
        <f t="shared" si="17"/>
        <v>3.7746540000000025E-4</v>
      </c>
      <c r="P266" s="14">
        <f t="shared" si="18"/>
        <v>3.7746540000000025E-4</v>
      </c>
      <c r="Q266" s="14">
        <f t="shared" si="19"/>
        <v>0</v>
      </c>
    </row>
    <row r="267" spans="1:17" s="13" customFormat="1">
      <c r="A267" s="20">
        <v>37658</v>
      </c>
      <c r="B267" s="11">
        <v>3.8</v>
      </c>
      <c r="C267" s="11">
        <v>94.28</v>
      </c>
      <c r="D267" s="11">
        <v>3.34</v>
      </c>
      <c r="E267" s="11">
        <v>64.672000000000011</v>
      </c>
      <c r="F267" s="11">
        <v>0.88</v>
      </c>
      <c r="G267" s="10">
        <v>4.268352000000001E-4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0">
        <f t="shared" si="16"/>
        <v>0</v>
      </c>
      <c r="O267" s="11">
        <f t="shared" si="17"/>
        <v>1.0426835199999786E-2</v>
      </c>
      <c r="P267" s="14">
        <f t="shared" si="18"/>
        <v>1.0426835199999786E-2</v>
      </c>
      <c r="Q267" s="14">
        <f t="shared" si="19"/>
        <v>0</v>
      </c>
    </row>
    <row r="268" spans="1:17" s="13" customFormat="1">
      <c r="A268" s="20">
        <v>37659</v>
      </c>
      <c r="B268" s="11">
        <v>0</v>
      </c>
      <c r="C268" s="11">
        <v>94.28</v>
      </c>
      <c r="D268" s="11">
        <v>3.34</v>
      </c>
      <c r="E268" s="11">
        <v>64.672000000000011</v>
      </c>
      <c r="F268" s="11">
        <v>1.2</v>
      </c>
      <c r="G268" s="10">
        <v>5.8204800000000005E-4</v>
      </c>
      <c r="H268" s="11">
        <v>0</v>
      </c>
      <c r="I268" s="11">
        <v>0</v>
      </c>
      <c r="J268" s="11">
        <v>0</v>
      </c>
      <c r="K268" s="11">
        <v>0</v>
      </c>
      <c r="L268" s="11">
        <v>0</v>
      </c>
      <c r="M268" s="11">
        <v>0</v>
      </c>
      <c r="N268" s="10">
        <f t="shared" si="16"/>
        <v>0</v>
      </c>
      <c r="O268" s="11">
        <f t="shared" si="17"/>
        <v>5.8204800000000005E-4</v>
      </c>
      <c r="P268" s="14">
        <f t="shared" si="18"/>
        <v>5.8204800000000005E-4</v>
      </c>
      <c r="Q268" s="14">
        <f t="shared" si="19"/>
        <v>0</v>
      </c>
    </row>
    <row r="269" spans="1:17" s="13" customFormat="1">
      <c r="A269" s="20">
        <v>37660</v>
      </c>
      <c r="B269" s="11">
        <v>0</v>
      </c>
      <c r="C269" s="11">
        <v>94.28</v>
      </c>
      <c r="D269" s="11">
        <v>3.34</v>
      </c>
      <c r="E269" s="11">
        <v>64.672000000000011</v>
      </c>
      <c r="F269" s="11">
        <v>0.94</v>
      </c>
      <c r="G269" s="10">
        <v>4.5593760000000005E-4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0">
        <f t="shared" si="16"/>
        <v>0</v>
      </c>
      <c r="O269" s="11">
        <f t="shared" si="17"/>
        <v>4.5593760000000005E-4</v>
      </c>
      <c r="P269" s="14">
        <f t="shared" si="18"/>
        <v>4.5593760000000005E-4</v>
      </c>
      <c r="Q269" s="14">
        <f t="shared" si="19"/>
        <v>0</v>
      </c>
    </row>
    <row r="270" spans="1:17" s="13" customFormat="1">
      <c r="A270" s="20">
        <v>37661</v>
      </c>
      <c r="B270" s="11">
        <v>0</v>
      </c>
      <c r="C270" s="11">
        <v>94.28</v>
      </c>
      <c r="D270" s="11">
        <v>3.34</v>
      </c>
      <c r="E270" s="11">
        <v>64.672000000000011</v>
      </c>
      <c r="F270" s="11">
        <v>0.94</v>
      </c>
      <c r="G270" s="10">
        <v>4.5593760000000005E-4</v>
      </c>
      <c r="H270" s="11">
        <v>0</v>
      </c>
      <c r="I270" s="11">
        <v>0</v>
      </c>
      <c r="J270" s="11">
        <v>0</v>
      </c>
      <c r="K270" s="11">
        <v>0</v>
      </c>
      <c r="L270" s="11">
        <v>0</v>
      </c>
      <c r="M270" s="11">
        <v>0</v>
      </c>
      <c r="N270" s="10">
        <f t="shared" si="16"/>
        <v>0</v>
      </c>
      <c r="O270" s="11">
        <f t="shared" si="17"/>
        <v>4.5593760000000005E-4</v>
      </c>
      <c r="P270" s="14">
        <f t="shared" si="18"/>
        <v>4.5593760000000005E-4</v>
      </c>
      <c r="Q270" s="14">
        <f t="shared" si="19"/>
        <v>0</v>
      </c>
    </row>
    <row r="271" spans="1:17" s="13" customFormat="1">
      <c r="A271" s="20">
        <v>37662</v>
      </c>
      <c r="B271" s="11">
        <v>0</v>
      </c>
      <c r="C271" s="11">
        <v>94.28</v>
      </c>
      <c r="D271" s="11">
        <v>3.34</v>
      </c>
      <c r="E271" s="11">
        <v>64.672000000000011</v>
      </c>
      <c r="F271" s="11">
        <v>0.86</v>
      </c>
      <c r="G271" s="10">
        <v>4.1713440000000008E-4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0">
        <f t="shared" si="16"/>
        <v>0</v>
      </c>
      <c r="O271" s="11">
        <f t="shared" si="17"/>
        <v>4.1713440000000008E-4</v>
      </c>
      <c r="P271" s="14">
        <f t="shared" si="18"/>
        <v>4.1713440000000008E-4</v>
      </c>
      <c r="Q271" s="14">
        <f t="shared" si="19"/>
        <v>0</v>
      </c>
    </row>
    <row r="272" spans="1:17" s="13" customFormat="1">
      <c r="A272" s="20">
        <v>37663</v>
      </c>
      <c r="B272" s="11">
        <v>0</v>
      </c>
      <c r="C272" s="11">
        <v>94.28</v>
      </c>
      <c r="D272" s="11">
        <v>3.34</v>
      </c>
      <c r="E272" s="11">
        <v>64.672000000000011</v>
      </c>
      <c r="F272" s="11">
        <v>0.86</v>
      </c>
      <c r="G272" s="10">
        <v>4.1713440000000008E-4</v>
      </c>
      <c r="H272" s="11">
        <v>0</v>
      </c>
      <c r="I272" s="11">
        <v>0</v>
      </c>
      <c r="J272" s="11">
        <v>0</v>
      </c>
      <c r="K272" s="11">
        <v>0</v>
      </c>
      <c r="L272" s="11">
        <v>0</v>
      </c>
      <c r="M272" s="11">
        <v>0</v>
      </c>
      <c r="N272" s="10">
        <f t="shared" si="16"/>
        <v>0</v>
      </c>
      <c r="O272" s="11">
        <f t="shared" si="17"/>
        <v>4.1713440000000008E-4</v>
      </c>
      <c r="P272" s="14">
        <f t="shared" si="18"/>
        <v>4.1713440000000008E-4</v>
      </c>
      <c r="Q272" s="14">
        <f t="shared" si="19"/>
        <v>0</v>
      </c>
    </row>
    <row r="273" spans="1:17" s="13" customFormat="1">
      <c r="A273" s="20">
        <v>37664</v>
      </c>
      <c r="B273" s="11">
        <v>4.8</v>
      </c>
      <c r="C273" s="11">
        <v>94.32</v>
      </c>
      <c r="D273" s="11">
        <v>3.36</v>
      </c>
      <c r="E273" s="11">
        <v>64.967999999999947</v>
      </c>
      <c r="F273" s="11">
        <v>0</v>
      </c>
      <c r="G273" s="10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0">
        <f t="shared" si="16"/>
        <v>0</v>
      </c>
      <c r="O273" s="11">
        <f t="shared" si="17"/>
        <v>2.0000000000000018E-2</v>
      </c>
      <c r="P273" s="14">
        <f t="shared" si="18"/>
        <v>2.0000000000000018E-2</v>
      </c>
      <c r="Q273" s="14">
        <f t="shared" si="19"/>
        <v>0</v>
      </c>
    </row>
    <row r="274" spans="1:17" s="13" customFormat="1">
      <c r="A274" s="20">
        <v>37665</v>
      </c>
      <c r="B274" s="11">
        <v>1.2</v>
      </c>
      <c r="C274" s="11">
        <v>94.32</v>
      </c>
      <c r="D274" s="11">
        <v>3.36</v>
      </c>
      <c r="E274" s="11">
        <v>64.967999999999947</v>
      </c>
      <c r="F274" s="11">
        <v>0.55000000000000004</v>
      </c>
      <c r="G274" s="10">
        <v>2.6799299999999979E-4</v>
      </c>
      <c r="H274" s="11">
        <v>0</v>
      </c>
      <c r="I274" s="11">
        <v>0</v>
      </c>
      <c r="J274" s="11">
        <v>0</v>
      </c>
      <c r="K274" s="11">
        <v>0</v>
      </c>
      <c r="L274" s="11">
        <v>0</v>
      </c>
      <c r="M274" s="11">
        <v>0</v>
      </c>
      <c r="N274" s="10">
        <f t="shared" si="16"/>
        <v>0</v>
      </c>
      <c r="O274" s="11">
        <f t="shared" si="17"/>
        <v>2.6799299999999979E-4</v>
      </c>
      <c r="P274" s="14">
        <f t="shared" si="18"/>
        <v>2.6799299999999979E-4</v>
      </c>
      <c r="Q274" s="14">
        <f t="shared" si="19"/>
        <v>0</v>
      </c>
    </row>
    <row r="275" spans="1:17" s="13" customFormat="1">
      <c r="A275" s="20">
        <v>37666</v>
      </c>
      <c r="B275" s="11">
        <v>6</v>
      </c>
      <c r="C275" s="11">
        <v>94.33</v>
      </c>
      <c r="D275" s="11">
        <v>3.36</v>
      </c>
      <c r="E275" s="11">
        <v>1325.42</v>
      </c>
      <c r="F275" s="11">
        <v>2.4</v>
      </c>
      <c r="G275" s="10">
        <v>2.3857560000000003E-2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0">
        <f t="shared" si="16"/>
        <v>0</v>
      </c>
      <c r="O275" s="11">
        <f t="shared" si="17"/>
        <v>2.3857560000000003E-2</v>
      </c>
      <c r="P275" s="14">
        <f t="shared" si="18"/>
        <v>2.3857560000000003E-2</v>
      </c>
      <c r="Q275" s="14">
        <f t="shared" si="19"/>
        <v>0</v>
      </c>
    </row>
    <row r="276" spans="1:17" s="13" customFormat="1">
      <c r="A276" s="20">
        <v>37667</v>
      </c>
      <c r="B276" s="11">
        <v>0</v>
      </c>
      <c r="C276" s="11">
        <v>94.33</v>
      </c>
      <c r="D276" s="11">
        <v>3.3650000000000002</v>
      </c>
      <c r="E276" s="11">
        <v>65.041999999999987</v>
      </c>
      <c r="F276" s="11">
        <v>1.2</v>
      </c>
      <c r="G276" s="10">
        <v>5.853779999999999E-4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0</v>
      </c>
      <c r="N276" s="10">
        <f t="shared" si="16"/>
        <v>0</v>
      </c>
      <c r="O276" s="11">
        <f t="shared" si="17"/>
        <v>5.5853780000003376E-3</v>
      </c>
      <c r="P276" s="14">
        <f t="shared" si="18"/>
        <v>5.5853780000003376E-3</v>
      </c>
      <c r="Q276" s="14">
        <f t="shared" si="19"/>
        <v>0</v>
      </c>
    </row>
    <row r="277" spans="1:17" s="13" customFormat="1">
      <c r="A277" s="20">
        <v>37668</v>
      </c>
      <c r="B277" s="11">
        <v>0</v>
      </c>
      <c r="C277" s="11">
        <v>94.33</v>
      </c>
      <c r="D277" s="11">
        <v>3.3650000000000002</v>
      </c>
      <c r="E277" s="11">
        <v>65.041999999999987</v>
      </c>
      <c r="F277" s="11">
        <v>1.2</v>
      </c>
      <c r="G277" s="10">
        <v>5.853779999999999E-4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0">
        <f t="shared" si="16"/>
        <v>0</v>
      </c>
      <c r="O277" s="11">
        <f t="shared" si="17"/>
        <v>5.853779999999999E-4</v>
      </c>
      <c r="P277" s="14">
        <f t="shared" si="18"/>
        <v>5.853779999999999E-4</v>
      </c>
      <c r="Q277" s="14">
        <f t="shared" si="19"/>
        <v>0</v>
      </c>
    </row>
    <row r="278" spans="1:17" s="13" customFormat="1">
      <c r="A278" s="20">
        <v>37669</v>
      </c>
      <c r="B278" s="11">
        <v>0</v>
      </c>
      <c r="C278" s="11">
        <v>94.33</v>
      </c>
      <c r="D278" s="11">
        <v>3.3650000000000002</v>
      </c>
      <c r="E278" s="11">
        <v>65.041999999999987</v>
      </c>
      <c r="F278" s="11">
        <v>0.94</v>
      </c>
      <c r="G278" s="10">
        <v>4.5854609999999987E-4</v>
      </c>
      <c r="H278" s="11">
        <v>0</v>
      </c>
      <c r="I278" s="11">
        <v>0</v>
      </c>
      <c r="J278" s="11">
        <v>0</v>
      </c>
      <c r="K278" s="11">
        <v>0</v>
      </c>
      <c r="L278" s="11">
        <v>0</v>
      </c>
      <c r="M278" s="11">
        <v>0</v>
      </c>
      <c r="N278" s="10">
        <f t="shared" si="16"/>
        <v>0</v>
      </c>
      <c r="O278" s="11">
        <f t="shared" si="17"/>
        <v>4.5854609999999987E-4</v>
      </c>
      <c r="P278" s="14">
        <f t="shared" si="18"/>
        <v>4.5854609999999987E-4</v>
      </c>
      <c r="Q278" s="14">
        <f t="shared" si="19"/>
        <v>0</v>
      </c>
    </row>
    <row r="279" spans="1:17" s="13" customFormat="1">
      <c r="A279" s="20">
        <v>37670</v>
      </c>
      <c r="B279" s="11">
        <v>3.4</v>
      </c>
      <c r="C279" s="11">
        <v>94.33</v>
      </c>
      <c r="D279" s="11">
        <v>3.2</v>
      </c>
      <c r="E279" s="11">
        <v>62.6</v>
      </c>
      <c r="F279" s="11">
        <v>1</v>
      </c>
      <c r="G279" s="10">
        <v>4.6950000000000003E-4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0">
        <f t="shared" si="16"/>
        <v>0</v>
      </c>
      <c r="O279" s="11">
        <f t="shared" si="17"/>
        <v>-0.16453050000000002</v>
      </c>
      <c r="P279" s="14">
        <f t="shared" si="18"/>
        <v>0</v>
      </c>
      <c r="Q279" s="14">
        <f t="shared" si="19"/>
        <v>-0.16453050000000002</v>
      </c>
    </row>
    <row r="280" spans="1:17" s="13" customFormat="1">
      <c r="A280" s="20">
        <v>37671</v>
      </c>
      <c r="B280" s="11">
        <v>0</v>
      </c>
      <c r="C280" s="11">
        <v>94.34</v>
      </c>
      <c r="D280" s="11">
        <v>3.2</v>
      </c>
      <c r="E280" s="11">
        <v>62.6</v>
      </c>
      <c r="F280" s="11">
        <v>0.9</v>
      </c>
      <c r="G280" s="10">
        <v>4.2255000000000005E-4</v>
      </c>
      <c r="H280" s="11">
        <v>0</v>
      </c>
      <c r="I280" s="11">
        <v>0</v>
      </c>
      <c r="J280" s="11">
        <v>0</v>
      </c>
      <c r="K280" s="11">
        <v>0</v>
      </c>
      <c r="L280" s="11">
        <v>0</v>
      </c>
      <c r="M280" s="11">
        <v>0</v>
      </c>
      <c r="N280" s="10">
        <f t="shared" si="16"/>
        <v>0</v>
      </c>
      <c r="O280" s="11">
        <f t="shared" si="17"/>
        <v>4.2255000000000005E-4</v>
      </c>
      <c r="P280" s="14">
        <f t="shared" si="18"/>
        <v>4.2255000000000005E-4</v>
      </c>
      <c r="Q280" s="14">
        <f t="shared" si="19"/>
        <v>0</v>
      </c>
    </row>
    <row r="281" spans="1:17" s="13" customFormat="1">
      <c r="A281" s="20">
        <v>37672</v>
      </c>
      <c r="B281" s="11">
        <v>0</v>
      </c>
      <c r="C281" s="11">
        <v>94.34</v>
      </c>
      <c r="D281" s="11">
        <v>3.2</v>
      </c>
      <c r="E281" s="11">
        <v>62.6</v>
      </c>
      <c r="F281" s="11">
        <v>2.4</v>
      </c>
      <c r="G281" s="10">
        <v>1.1268000000000001E-3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0">
        <f t="shared" si="16"/>
        <v>0</v>
      </c>
      <c r="O281" s="11">
        <f t="shared" si="17"/>
        <v>1.1268000000000001E-3</v>
      </c>
      <c r="P281" s="14">
        <f t="shared" si="18"/>
        <v>1.1268000000000001E-3</v>
      </c>
      <c r="Q281" s="14">
        <f t="shared" si="19"/>
        <v>0</v>
      </c>
    </row>
    <row r="282" spans="1:17" s="13" customFormat="1">
      <c r="A282" s="20">
        <v>37673</v>
      </c>
      <c r="B282" s="11">
        <v>2.9</v>
      </c>
      <c r="C282" s="11">
        <v>94.34</v>
      </c>
      <c r="D282" s="11">
        <v>3.2</v>
      </c>
      <c r="E282" s="11">
        <v>62.6</v>
      </c>
      <c r="F282" s="11">
        <v>1.6</v>
      </c>
      <c r="G282" s="10">
        <v>7.5120000000000004E-4</v>
      </c>
      <c r="H282" s="11">
        <v>0</v>
      </c>
      <c r="I282" s="11">
        <v>0</v>
      </c>
      <c r="J282" s="11">
        <v>0</v>
      </c>
      <c r="K282" s="11">
        <v>0</v>
      </c>
      <c r="L282" s="11">
        <v>0</v>
      </c>
      <c r="M282" s="11">
        <v>0</v>
      </c>
      <c r="N282" s="10">
        <f t="shared" si="16"/>
        <v>0</v>
      </c>
      <c r="O282" s="11">
        <f t="shared" si="17"/>
        <v>7.5120000000000004E-4</v>
      </c>
      <c r="P282" s="14">
        <f t="shared" si="18"/>
        <v>7.5120000000000004E-4</v>
      </c>
      <c r="Q282" s="14">
        <f t="shared" si="19"/>
        <v>0</v>
      </c>
    </row>
    <row r="283" spans="1:17" s="13" customFormat="1">
      <c r="A283" s="20">
        <v>37674</v>
      </c>
      <c r="B283" s="11">
        <v>0</v>
      </c>
      <c r="C283" s="11">
        <v>94.34</v>
      </c>
      <c r="D283" s="11">
        <v>3.2</v>
      </c>
      <c r="E283" s="11">
        <v>62.6</v>
      </c>
      <c r="F283" s="11">
        <v>1.45</v>
      </c>
      <c r="G283" s="10">
        <v>6.80775E-4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0">
        <f t="shared" si="16"/>
        <v>0</v>
      </c>
      <c r="O283" s="11">
        <f t="shared" si="17"/>
        <v>6.80775E-4</v>
      </c>
      <c r="P283" s="14">
        <f t="shared" si="18"/>
        <v>6.80775E-4</v>
      </c>
      <c r="Q283" s="14">
        <f t="shared" si="19"/>
        <v>0</v>
      </c>
    </row>
    <row r="284" spans="1:17" s="13" customFormat="1">
      <c r="A284" s="20">
        <v>37675</v>
      </c>
      <c r="B284" s="11">
        <v>0</v>
      </c>
      <c r="C284" s="11">
        <v>94.34</v>
      </c>
      <c r="D284" s="11">
        <v>3.2</v>
      </c>
      <c r="E284" s="11">
        <v>62.6</v>
      </c>
      <c r="F284" s="11">
        <v>1.2</v>
      </c>
      <c r="G284" s="10">
        <v>5.6340000000000003E-4</v>
      </c>
      <c r="H284" s="11">
        <v>0</v>
      </c>
      <c r="I284" s="11">
        <v>0</v>
      </c>
      <c r="J284" s="11">
        <v>0</v>
      </c>
      <c r="K284" s="11">
        <v>0</v>
      </c>
      <c r="L284" s="11">
        <v>0</v>
      </c>
      <c r="M284" s="11">
        <v>0</v>
      </c>
      <c r="N284" s="10">
        <f t="shared" si="16"/>
        <v>0</v>
      </c>
      <c r="O284" s="11">
        <f t="shared" si="17"/>
        <v>5.6340000000000003E-4</v>
      </c>
      <c r="P284" s="14">
        <f t="shared" si="18"/>
        <v>5.6340000000000003E-4</v>
      </c>
      <c r="Q284" s="14">
        <f t="shared" si="19"/>
        <v>0</v>
      </c>
    </row>
    <row r="285" spans="1:17" s="13" customFormat="1">
      <c r="A285" s="20">
        <v>37676</v>
      </c>
      <c r="B285" s="11">
        <v>0</v>
      </c>
      <c r="C285" s="11">
        <v>94.34</v>
      </c>
      <c r="D285" s="11">
        <v>3.2</v>
      </c>
      <c r="E285" s="11">
        <v>62.6</v>
      </c>
      <c r="F285" s="11">
        <v>1.44</v>
      </c>
      <c r="G285" s="10">
        <v>6.7608000000000002E-4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0">
        <f t="shared" si="16"/>
        <v>0</v>
      </c>
      <c r="O285" s="11">
        <f t="shared" si="17"/>
        <v>6.7608000000000002E-4</v>
      </c>
      <c r="P285" s="14">
        <f t="shared" si="18"/>
        <v>6.7608000000000002E-4</v>
      </c>
      <c r="Q285" s="14">
        <f t="shared" si="19"/>
        <v>0</v>
      </c>
    </row>
    <row r="286" spans="1:17" s="13" customFormat="1">
      <c r="A286" s="20">
        <v>37677</v>
      </c>
      <c r="B286" s="11">
        <v>0</v>
      </c>
      <c r="C286" s="11">
        <v>94.34</v>
      </c>
      <c r="D286" s="11">
        <v>3.2</v>
      </c>
      <c r="E286" s="11">
        <v>62.6</v>
      </c>
      <c r="F286" s="11">
        <v>1.9</v>
      </c>
      <c r="G286" s="10">
        <v>8.9205000000000003E-4</v>
      </c>
      <c r="H286" s="11">
        <v>0</v>
      </c>
      <c r="I286" s="11">
        <v>0</v>
      </c>
      <c r="J286" s="11">
        <v>0</v>
      </c>
      <c r="K286" s="11">
        <v>0</v>
      </c>
      <c r="L286" s="11">
        <v>0</v>
      </c>
      <c r="M286" s="11">
        <v>0</v>
      </c>
      <c r="N286" s="10">
        <f t="shared" si="16"/>
        <v>0</v>
      </c>
      <c r="O286" s="11">
        <f t="shared" si="17"/>
        <v>8.9205000000000003E-4</v>
      </c>
      <c r="P286" s="14">
        <f t="shared" si="18"/>
        <v>8.9205000000000003E-4</v>
      </c>
      <c r="Q286" s="14">
        <f t="shared" si="19"/>
        <v>0</v>
      </c>
    </row>
    <row r="287" spans="1:17" s="13" customFormat="1">
      <c r="A287" s="20">
        <v>37678</v>
      </c>
      <c r="B287" s="11">
        <v>0</v>
      </c>
      <c r="C287" s="11">
        <v>94.34</v>
      </c>
      <c r="D287" s="11">
        <v>3.2</v>
      </c>
      <c r="E287" s="11">
        <v>62.6</v>
      </c>
      <c r="F287" s="11">
        <v>2.4</v>
      </c>
      <c r="G287" s="10">
        <v>1.1268000000000001E-3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0">
        <f t="shared" si="16"/>
        <v>0</v>
      </c>
      <c r="O287" s="11">
        <f t="shared" si="17"/>
        <v>1.1268000000000001E-3</v>
      </c>
      <c r="P287" s="14">
        <f t="shared" si="18"/>
        <v>1.1268000000000001E-3</v>
      </c>
      <c r="Q287" s="14">
        <f t="shared" si="19"/>
        <v>0</v>
      </c>
    </row>
    <row r="288" spans="1:17" s="13" customFormat="1">
      <c r="A288" s="20">
        <v>37679</v>
      </c>
      <c r="B288" s="11">
        <v>2</v>
      </c>
      <c r="C288" s="11">
        <v>94.34</v>
      </c>
      <c r="D288" s="11">
        <v>3.2</v>
      </c>
      <c r="E288" s="11">
        <v>62.6</v>
      </c>
      <c r="F288" s="11">
        <v>1.6</v>
      </c>
      <c r="G288" s="10">
        <v>7.5120000000000004E-4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0</v>
      </c>
      <c r="N288" s="10">
        <f t="shared" si="16"/>
        <v>0</v>
      </c>
      <c r="O288" s="11">
        <f t="shared" si="17"/>
        <v>7.5120000000000004E-4</v>
      </c>
      <c r="P288" s="14">
        <f t="shared" si="18"/>
        <v>7.5120000000000004E-4</v>
      </c>
      <c r="Q288" s="14">
        <f t="shared" si="19"/>
        <v>0</v>
      </c>
    </row>
    <row r="289" spans="1:17" s="13" customFormat="1">
      <c r="A289" s="20">
        <v>37680</v>
      </c>
      <c r="B289" s="11">
        <v>2.2999999999999998</v>
      </c>
      <c r="C289" s="11">
        <v>94.34</v>
      </c>
      <c r="D289" s="11">
        <v>3.2</v>
      </c>
      <c r="E289" s="11">
        <v>62.6</v>
      </c>
      <c r="F289" s="11">
        <v>1.6</v>
      </c>
      <c r="G289" s="10">
        <v>7.5120000000000004E-4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0">
        <f t="shared" si="16"/>
        <v>0</v>
      </c>
      <c r="O289" s="11">
        <f t="shared" si="17"/>
        <v>7.5120000000000004E-4</v>
      </c>
      <c r="P289" s="14">
        <f t="shared" si="18"/>
        <v>7.5120000000000004E-4</v>
      </c>
      <c r="Q289" s="14">
        <f t="shared" si="19"/>
        <v>0</v>
      </c>
    </row>
    <row r="290" spans="1:17" s="13" customFormat="1">
      <c r="A290" s="20">
        <v>37681</v>
      </c>
      <c r="B290" s="11">
        <v>1.5</v>
      </c>
      <c r="C290" s="11">
        <v>94.34</v>
      </c>
      <c r="D290" s="11">
        <v>3.2</v>
      </c>
      <c r="E290" s="11">
        <v>62.6</v>
      </c>
      <c r="F290" s="11">
        <v>0.8</v>
      </c>
      <c r="G290" s="10">
        <v>3.7560000000000002E-4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0</v>
      </c>
      <c r="N290" s="10">
        <f t="shared" si="16"/>
        <v>0</v>
      </c>
      <c r="O290" s="11">
        <f t="shared" si="17"/>
        <v>3.7560000000000002E-4</v>
      </c>
      <c r="P290" s="14">
        <f t="shared" si="18"/>
        <v>3.7560000000000002E-4</v>
      </c>
      <c r="Q290" s="14">
        <f t="shared" si="19"/>
        <v>0</v>
      </c>
    </row>
    <row r="291" spans="1:17" s="13" customFormat="1">
      <c r="A291" s="20">
        <v>37682</v>
      </c>
      <c r="B291" s="11">
        <v>0</v>
      </c>
      <c r="C291" s="11">
        <v>94.34</v>
      </c>
      <c r="D291" s="11">
        <v>3.2</v>
      </c>
      <c r="E291" s="11">
        <v>62.6</v>
      </c>
      <c r="F291" s="11">
        <v>0.8</v>
      </c>
      <c r="G291" s="10">
        <v>3.7560000000000002E-4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0">
        <f t="shared" si="16"/>
        <v>0</v>
      </c>
      <c r="O291" s="11">
        <f t="shared" si="17"/>
        <v>3.7560000000000002E-4</v>
      </c>
      <c r="P291" s="14">
        <f t="shared" si="18"/>
        <v>3.7560000000000002E-4</v>
      </c>
      <c r="Q291" s="14">
        <f t="shared" si="19"/>
        <v>0</v>
      </c>
    </row>
    <row r="292" spans="1:17" s="13" customFormat="1">
      <c r="A292" s="20">
        <v>37683</v>
      </c>
      <c r="B292" s="11">
        <v>0</v>
      </c>
      <c r="C292" s="11">
        <v>94.34</v>
      </c>
      <c r="D292" s="11">
        <v>3.2</v>
      </c>
      <c r="E292" s="11">
        <v>62.6</v>
      </c>
      <c r="F292" s="11">
        <v>1.38</v>
      </c>
      <c r="G292" s="10">
        <v>6.4791000000000002E-4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0">
        <f t="shared" si="16"/>
        <v>0</v>
      </c>
      <c r="O292" s="11">
        <f t="shared" si="17"/>
        <v>6.4791000000000002E-4</v>
      </c>
      <c r="P292" s="14">
        <f t="shared" si="18"/>
        <v>6.4791000000000002E-4</v>
      </c>
      <c r="Q292" s="14">
        <f t="shared" si="19"/>
        <v>0</v>
      </c>
    </row>
    <row r="293" spans="1:17" s="13" customFormat="1">
      <c r="A293" s="20">
        <v>37684</v>
      </c>
      <c r="B293" s="11">
        <v>0</v>
      </c>
      <c r="C293" s="11">
        <v>94.34</v>
      </c>
      <c r="D293" s="11">
        <v>3.2</v>
      </c>
      <c r="E293" s="11">
        <v>62.6</v>
      </c>
      <c r="F293" s="11">
        <v>1.85</v>
      </c>
      <c r="G293" s="10">
        <v>8.6857500000000001E-4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0">
        <f t="shared" si="16"/>
        <v>0</v>
      </c>
      <c r="O293" s="11">
        <f t="shared" si="17"/>
        <v>8.6857500000000001E-4</v>
      </c>
      <c r="P293" s="14">
        <f t="shared" si="18"/>
        <v>8.6857500000000001E-4</v>
      </c>
      <c r="Q293" s="14">
        <f t="shared" si="19"/>
        <v>0</v>
      </c>
    </row>
    <row r="294" spans="1:17" s="13" customFormat="1">
      <c r="A294" s="20">
        <v>37685</v>
      </c>
      <c r="B294" s="11">
        <v>0</v>
      </c>
      <c r="C294" s="11">
        <v>94.34</v>
      </c>
      <c r="D294" s="11">
        <v>3.2</v>
      </c>
      <c r="E294" s="11">
        <v>62.6</v>
      </c>
      <c r="F294" s="11">
        <v>1.4</v>
      </c>
      <c r="G294" s="10">
        <v>6.5730000000000009E-4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0">
        <f t="shared" si="16"/>
        <v>0</v>
      </c>
      <c r="O294" s="11">
        <f t="shared" si="17"/>
        <v>6.5730000000000009E-4</v>
      </c>
      <c r="P294" s="14">
        <f t="shared" si="18"/>
        <v>6.5730000000000009E-4</v>
      </c>
      <c r="Q294" s="14">
        <f t="shared" si="19"/>
        <v>0</v>
      </c>
    </row>
    <row r="295" spans="1:17" s="13" customFormat="1">
      <c r="A295" s="20">
        <v>37686</v>
      </c>
      <c r="B295" s="11">
        <v>0</v>
      </c>
      <c r="C295" s="11">
        <v>94.34</v>
      </c>
      <c r="D295" s="11">
        <v>3.2</v>
      </c>
      <c r="E295" s="11">
        <v>62.6</v>
      </c>
      <c r="F295" s="11">
        <v>1.9</v>
      </c>
      <c r="G295" s="10">
        <v>8.9205000000000003E-4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0">
        <f t="shared" si="16"/>
        <v>0</v>
      </c>
      <c r="O295" s="11">
        <f t="shared" si="17"/>
        <v>8.9205000000000003E-4</v>
      </c>
      <c r="P295" s="14">
        <f t="shared" si="18"/>
        <v>8.9205000000000003E-4</v>
      </c>
      <c r="Q295" s="14">
        <f t="shared" si="19"/>
        <v>0</v>
      </c>
    </row>
    <row r="296" spans="1:17" s="13" customFormat="1">
      <c r="A296" s="20">
        <v>37687</v>
      </c>
      <c r="B296" s="11">
        <v>0</v>
      </c>
      <c r="C296" s="11">
        <v>94.33</v>
      </c>
      <c r="D296" s="11">
        <v>3.2</v>
      </c>
      <c r="E296" s="11">
        <v>62.6</v>
      </c>
      <c r="F296" s="11">
        <v>2.4500000000000002</v>
      </c>
      <c r="G296" s="10">
        <v>1.1502750000000001E-3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0">
        <f t="shared" si="16"/>
        <v>0</v>
      </c>
      <c r="O296" s="11">
        <f t="shared" si="17"/>
        <v>1.1502750000000001E-3</v>
      </c>
      <c r="P296" s="14">
        <f t="shared" si="18"/>
        <v>1.1502750000000001E-3</v>
      </c>
      <c r="Q296" s="14">
        <f t="shared" si="19"/>
        <v>0</v>
      </c>
    </row>
    <row r="297" spans="1:17" s="13" customFormat="1">
      <c r="A297" s="20">
        <v>37688</v>
      </c>
      <c r="B297" s="11">
        <v>0</v>
      </c>
      <c r="C297" s="11">
        <v>94.34</v>
      </c>
      <c r="D297" s="11">
        <v>3.2</v>
      </c>
      <c r="E297" s="11">
        <v>62.6</v>
      </c>
      <c r="F297" s="11">
        <v>2.4</v>
      </c>
      <c r="G297" s="10">
        <v>1.1268000000000001E-3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0">
        <f t="shared" si="16"/>
        <v>0</v>
      </c>
      <c r="O297" s="11">
        <f t="shared" si="17"/>
        <v>1.1268000000000001E-3</v>
      </c>
      <c r="P297" s="14">
        <f t="shared" si="18"/>
        <v>1.1268000000000001E-3</v>
      </c>
      <c r="Q297" s="14">
        <f t="shared" si="19"/>
        <v>0</v>
      </c>
    </row>
    <row r="298" spans="1:17" s="13" customFormat="1">
      <c r="A298" s="20">
        <v>37689</v>
      </c>
      <c r="B298" s="11">
        <v>0</v>
      </c>
      <c r="C298" s="11">
        <v>94.32</v>
      </c>
      <c r="D298" s="11">
        <v>3.2</v>
      </c>
      <c r="E298" s="11">
        <v>62.6</v>
      </c>
      <c r="F298" s="11">
        <v>2.4</v>
      </c>
      <c r="G298" s="10">
        <v>1.1268000000000001E-3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0">
        <f t="shared" si="16"/>
        <v>0</v>
      </c>
      <c r="O298" s="11">
        <f t="shared" si="17"/>
        <v>1.1268000000000001E-3</v>
      </c>
      <c r="P298" s="14">
        <f t="shared" si="18"/>
        <v>1.1268000000000001E-3</v>
      </c>
      <c r="Q298" s="14">
        <f t="shared" si="19"/>
        <v>0</v>
      </c>
    </row>
    <row r="299" spans="1:17" s="13" customFormat="1">
      <c r="A299" s="20">
        <v>37690</v>
      </c>
      <c r="B299" s="11">
        <v>0</v>
      </c>
      <c r="C299" s="11">
        <v>94.31</v>
      </c>
      <c r="D299" s="11">
        <v>3.2</v>
      </c>
      <c r="E299" s="11">
        <v>62.6</v>
      </c>
      <c r="F299" s="11">
        <v>2.2000000000000002</v>
      </c>
      <c r="G299" s="10">
        <v>1.0329000000000002E-3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0">
        <f t="shared" si="16"/>
        <v>0</v>
      </c>
      <c r="O299" s="11">
        <f t="shared" si="17"/>
        <v>1.0329000000000002E-3</v>
      </c>
      <c r="P299" s="14">
        <f t="shared" si="18"/>
        <v>1.0329000000000002E-3</v>
      </c>
      <c r="Q299" s="14">
        <f t="shared" si="19"/>
        <v>0</v>
      </c>
    </row>
    <row r="300" spans="1:17" s="13" customFormat="1">
      <c r="A300" s="20">
        <v>37691</v>
      </c>
      <c r="B300" s="11">
        <v>0</v>
      </c>
      <c r="C300" s="11">
        <v>94.31</v>
      </c>
      <c r="D300" s="11">
        <v>3.2</v>
      </c>
      <c r="E300" s="11">
        <v>62.6</v>
      </c>
      <c r="F300" s="11">
        <v>1.8</v>
      </c>
      <c r="G300" s="10">
        <v>8.451000000000001E-4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0">
        <f t="shared" si="16"/>
        <v>0</v>
      </c>
      <c r="O300" s="11">
        <f t="shared" si="17"/>
        <v>8.451000000000001E-4</v>
      </c>
      <c r="P300" s="14">
        <f t="shared" si="18"/>
        <v>8.451000000000001E-4</v>
      </c>
      <c r="Q300" s="14">
        <f t="shared" si="19"/>
        <v>0</v>
      </c>
    </row>
    <row r="301" spans="1:17" s="13" customFormat="1">
      <c r="A301" s="20">
        <v>37692</v>
      </c>
      <c r="B301" s="11">
        <v>0</v>
      </c>
      <c r="C301" s="11">
        <v>94.3</v>
      </c>
      <c r="D301" s="11">
        <v>3.2</v>
      </c>
      <c r="E301" s="11">
        <v>62.6</v>
      </c>
      <c r="F301" s="11">
        <v>1.9</v>
      </c>
      <c r="G301" s="10">
        <v>8.9205000000000003E-4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0">
        <f t="shared" si="16"/>
        <v>0</v>
      </c>
      <c r="O301" s="11">
        <f t="shared" si="17"/>
        <v>8.9205000000000003E-4</v>
      </c>
      <c r="P301" s="14">
        <f t="shared" si="18"/>
        <v>8.9205000000000003E-4</v>
      </c>
      <c r="Q301" s="14">
        <f t="shared" si="19"/>
        <v>0</v>
      </c>
    </row>
    <row r="302" spans="1:17" s="13" customFormat="1">
      <c r="A302" s="20">
        <v>37693</v>
      </c>
      <c r="B302" s="11">
        <v>0</v>
      </c>
      <c r="C302" s="11">
        <v>94.29</v>
      </c>
      <c r="D302" s="11">
        <v>3.2</v>
      </c>
      <c r="E302" s="11">
        <v>62.6</v>
      </c>
      <c r="F302" s="11">
        <v>2.5</v>
      </c>
      <c r="G302" s="10">
        <v>1.1737500000000001E-3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0">
        <f t="shared" si="16"/>
        <v>0</v>
      </c>
      <c r="O302" s="11">
        <f t="shared" si="17"/>
        <v>1.1737500000000001E-3</v>
      </c>
      <c r="P302" s="14">
        <f t="shared" si="18"/>
        <v>1.1737500000000001E-3</v>
      </c>
      <c r="Q302" s="14">
        <f t="shared" si="19"/>
        <v>0</v>
      </c>
    </row>
    <row r="303" spans="1:17" s="13" customFormat="1">
      <c r="A303" s="20">
        <v>37694</v>
      </c>
      <c r="B303" s="11">
        <v>0</v>
      </c>
      <c r="C303" s="11">
        <v>94.29</v>
      </c>
      <c r="D303" s="11">
        <v>3.2</v>
      </c>
      <c r="E303" s="11">
        <v>62.6</v>
      </c>
      <c r="F303" s="11">
        <v>2.4</v>
      </c>
      <c r="G303" s="10">
        <v>1.1268000000000001E-3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0">
        <f t="shared" si="16"/>
        <v>0</v>
      </c>
      <c r="O303" s="11">
        <f t="shared" si="17"/>
        <v>1.1268000000000001E-3</v>
      </c>
      <c r="P303" s="14">
        <f t="shared" si="18"/>
        <v>1.1268000000000001E-3</v>
      </c>
      <c r="Q303" s="14">
        <f t="shared" si="19"/>
        <v>0</v>
      </c>
    </row>
    <row r="304" spans="1:17" s="13" customFormat="1">
      <c r="A304" s="20">
        <v>37695</v>
      </c>
      <c r="B304" s="11">
        <v>0</v>
      </c>
      <c r="C304" s="11">
        <v>94.28</v>
      </c>
      <c r="D304" s="11">
        <v>3.2</v>
      </c>
      <c r="E304" s="11">
        <v>62.6</v>
      </c>
      <c r="F304" s="11">
        <v>2.2999999999999998</v>
      </c>
      <c r="G304" s="10">
        <v>1.0798499999999998E-3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0">
        <f t="shared" si="16"/>
        <v>0</v>
      </c>
      <c r="O304" s="11">
        <f t="shared" si="17"/>
        <v>1.0798499999999998E-3</v>
      </c>
      <c r="P304" s="14">
        <f t="shared" si="18"/>
        <v>1.0798499999999998E-3</v>
      </c>
      <c r="Q304" s="14">
        <f t="shared" si="19"/>
        <v>0</v>
      </c>
    </row>
    <row r="305" spans="1:17" s="13" customFormat="1">
      <c r="A305" s="20">
        <v>37696</v>
      </c>
      <c r="B305" s="11">
        <v>5.6</v>
      </c>
      <c r="C305" s="11">
        <v>94.3</v>
      </c>
      <c r="D305" s="11">
        <v>3.2</v>
      </c>
      <c r="E305" s="11">
        <v>62.6</v>
      </c>
      <c r="F305" s="11">
        <v>2.2999999999999998</v>
      </c>
      <c r="G305" s="10">
        <v>1.0798499999999998E-3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0">
        <f t="shared" si="16"/>
        <v>0</v>
      </c>
      <c r="O305" s="11">
        <f t="shared" si="17"/>
        <v>1.0798499999999998E-3</v>
      </c>
      <c r="P305" s="14">
        <f t="shared" si="18"/>
        <v>1.0798499999999998E-3</v>
      </c>
      <c r="Q305" s="14">
        <f t="shared" si="19"/>
        <v>0</v>
      </c>
    </row>
    <row r="306" spans="1:17" s="13" customFormat="1">
      <c r="A306" s="20">
        <v>37697</v>
      </c>
      <c r="B306" s="11">
        <v>22.7</v>
      </c>
      <c r="C306" s="11">
        <v>94.35</v>
      </c>
      <c r="D306" s="11">
        <v>3.2</v>
      </c>
      <c r="E306" s="11">
        <v>62.6</v>
      </c>
      <c r="F306" s="11">
        <v>0.95</v>
      </c>
      <c r="G306" s="10">
        <v>4.4602500000000001E-4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0">
        <f t="shared" si="16"/>
        <v>0</v>
      </c>
      <c r="O306" s="11">
        <f t="shared" si="17"/>
        <v>4.4602500000000001E-4</v>
      </c>
      <c r="P306" s="14">
        <f t="shared" si="18"/>
        <v>4.4602500000000001E-4</v>
      </c>
      <c r="Q306" s="14">
        <f t="shared" si="19"/>
        <v>0</v>
      </c>
    </row>
    <row r="307" spans="1:17" s="13" customFormat="1">
      <c r="A307" s="20">
        <v>37698</v>
      </c>
      <c r="B307" s="11">
        <v>1.2</v>
      </c>
      <c r="C307" s="11">
        <v>94.4</v>
      </c>
      <c r="D307" s="11">
        <v>3.2</v>
      </c>
      <c r="E307" s="11">
        <v>62.6</v>
      </c>
      <c r="F307" s="11">
        <v>1.2</v>
      </c>
      <c r="G307" s="10">
        <v>5.6340000000000003E-4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0">
        <f t="shared" si="16"/>
        <v>0</v>
      </c>
      <c r="O307" s="11">
        <f t="shared" si="17"/>
        <v>5.6340000000000003E-4</v>
      </c>
      <c r="P307" s="14">
        <f t="shared" si="18"/>
        <v>5.6340000000000003E-4</v>
      </c>
      <c r="Q307" s="14">
        <f t="shared" si="19"/>
        <v>0</v>
      </c>
    </row>
    <row r="308" spans="1:17" s="13" customFormat="1">
      <c r="A308" s="20">
        <v>37699</v>
      </c>
      <c r="B308" s="11">
        <v>0</v>
      </c>
      <c r="C308" s="11">
        <v>94.41</v>
      </c>
      <c r="D308" s="11">
        <v>3.2</v>
      </c>
      <c r="E308" s="11">
        <v>62.6</v>
      </c>
      <c r="F308" s="11">
        <v>1.5</v>
      </c>
      <c r="G308" s="10">
        <v>7.0425000000000012E-4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0">
        <f t="shared" si="16"/>
        <v>0</v>
      </c>
      <c r="O308" s="11">
        <f t="shared" si="17"/>
        <v>7.0425000000000012E-4</v>
      </c>
      <c r="P308" s="14">
        <f t="shared" si="18"/>
        <v>7.0425000000000012E-4</v>
      </c>
      <c r="Q308" s="14">
        <f t="shared" si="19"/>
        <v>0</v>
      </c>
    </row>
    <row r="309" spans="1:17" s="13" customFormat="1">
      <c r="A309" s="20">
        <v>37700</v>
      </c>
      <c r="B309" s="11">
        <v>0</v>
      </c>
      <c r="C309" s="11">
        <v>94.41</v>
      </c>
      <c r="D309" s="11">
        <v>3.2</v>
      </c>
      <c r="E309" s="11">
        <v>62.6</v>
      </c>
      <c r="F309" s="11">
        <v>1.8</v>
      </c>
      <c r="G309" s="10">
        <v>8.451000000000001E-4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0">
        <f t="shared" si="16"/>
        <v>0</v>
      </c>
      <c r="O309" s="11">
        <f t="shared" si="17"/>
        <v>8.451000000000001E-4</v>
      </c>
      <c r="P309" s="14">
        <f t="shared" si="18"/>
        <v>8.451000000000001E-4</v>
      </c>
      <c r="Q309" s="14">
        <f t="shared" si="19"/>
        <v>0</v>
      </c>
    </row>
    <row r="310" spans="1:17" s="13" customFormat="1">
      <c r="A310" s="20">
        <v>37701</v>
      </c>
      <c r="B310" s="11">
        <v>0</v>
      </c>
      <c r="C310" s="11">
        <v>94.4</v>
      </c>
      <c r="D310" s="11">
        <v>3.2</v>
      </c>
      <c r="E310" s="11">
        <v>62.6</v>
      </c>
      <c r="F310" s="11">
        <v>1.2</v>
      </c>
      <c r="G310" s="10">
        <v>5.6340000000000003E-4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0">
        <f t="shared" si="16"/>
        <v>0</v>
      </c>
      <c r="O310" s="11">
        <f t="shared" si="17"/>
        <v>5.6340000000000003E-4</v>
      </c>
      <c r="P310" s="14">
        <f t="shared" si="18"/>
        <v>5.6340000000000003E-4</v>
      </c>
      <c r="Q310" s="14">
        <f t="shared" si="19"/>
        <v>0</v>
      </c>
    </row>
    <row r="311" spans="1:17" s="13" customFormat="1">
      <c r="A311" s="20">
        <v>37702</v>
      </c>
      <c r="B311" s="11">
        <v>0</v>
      </c>
      <c r="C311" s="11">
        <v>94.41</v>
      </c>
      <c r="D311" s="11">
        <v>3.2</v>
      </c>
      <c r="E311" s="11">
        <v>62.6</v>
      </c>
      <c r="F311" s="11">
        <v>1.85</v>
      </c>
      <c r="G311" s="10">
        <v>8.6857500000000001E-4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0">
        <f t="shared" si="16"/>
        <v>0</v>
      </c>
      <c r="O311" s="11">
        <f t="shared" si="17"/>
        <v>8.6857500000000001E-4</v>
      </c>
      <c r="P311" s="14">
        <f t="shared" si="18"/>
        <v>8.6857500000000001E-4</v>
      </c>
      <c r="Q311" s="14">
        <f t="shared" si="19"/>
        <v>0</v>
      </c>
    </row>
    <row r="312" spans="1:17" s="13" customFormat="1">
      <c r="A312" s="20">
        <v>37703</v>
      </c>
      <c r="B312" s="11">
        <v>0</v>
      </c>
      <c r="C312" s="11">
        <v>94.4</v>
      </c>
      <c r="D312" s="11">
        <v>3.2</v>
      </c>
      <c r="E312" s="11">
        <v>62.6</v>
      </c>
      <c r="F312" s="11">
        <v>2.09</v>
      </c>
      <c r="G312" s="10">
        <v>9.812550000000001E-4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0">
        <f t="shared" si="16"/>
        <v>0</v>
      </c>
      <c r="O312" s="11">
        <f t="shared" si="17"/>
        <v>9.812550000000001E-4</v>
      </c>
      <c r="P312" s="14">
        <f t="shared" si="18"/>
        <v>9.812550000000001E-4</v>
      </c>
      <c r="Q312" s="14">
        <f t="shared" si="19"/>
        <v>0</v>
      </c>
    </row>
    <row r="313" spans="1:17" s="13" customFormat="1">
      <c r="A313" s="20">
        <v>37704</v>
      </c>
      <c r="B313" s="11">
        <v>0</v>
      </c>
      <c r="C313" s="11">
        <v>94.39</v>
      </c>
      <c r="D313" s="11">
        <v>3.2</v>
      </c>
      <c r="E313" s="11">
        <v>62.6</v>
      </c>
      <c r="F313" s="11">
        <v>2.2000000000000002</v>
      </c>
      <c r="G313" s="10">
        <v>1.0329000000000002E-3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0">
        <f t="shared" si="16"/>
        <v>0</v>
      </c>
      <c r="O313" s="11">
        <f t="shared" si="17"/>
        <v>1.0329000000000002E-3</v>
      </c>
      <c r="P313" s="14">
        <f t="shared" si="18"/>
        <v>1.0329000000000002E-3</v>
      </c>
      <c r="Q313" s="14">
        <f t="shared" si="19"/>
        <v>0</v>
      </c>
    </row>
    <row r="314" spans="1:17" s="13" customFormat="1">
      <c r="A314" s="20">
        <v>37705</v>
      </c>
      <c r="B314" s="11">
        <v>0</v>
      </c>
      <c r="C314" s="11">
        <v>94.39</v>
      </c>
      <c r="D314" s="11">
        <v>3.2</v>
      </c>
      <c r="E314" s="11">
        <v>62.6</v>
      </c>
      <c r="F314" s="11">
        <v>1.98</v>
      </c>
      <c r="G314" s="10">
        <v>9.2961000000000009E-4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0">
        <f t="shared" si="16"/>
        <v>0</v>
      </c>
      <c r="O314" s="11">
        <f t="shared" si="17"/>
        <v>9.2961000000000009E-4</v>
      </c>
      <c r="P314" s="14">
        <f t="shared" si="18"/>
        <v>9.2961000000000009E-4</v>
      </c>
      <c r="Q314" s="14">
        <f t="shared" si="19"/>
        <v>0</v>
      </c>
    </row>
    <row r="315" spans="1:17" s="13" customFormat="1">
      <c r="A315" s="20">
        <v>37706</v>
      </c>
      <c r="B315" s="11">
        <v>0</v>
      </c>
      <c r="C315" s="11">
        <v>94.38</v>
      </c>
      <c r="D315" s="11">
        <v>3.2</v>
      </c>
      <c r="E315" s="11">
        <v>62.6</v>
      </c>
      <c r="F315" s="11">
        <v>2.4</v>
      </c>
      <c r="G315" s="10">
        <v>1.1268000000000001E-3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0">
        <f t="shared" si="16"/>
        <v>0</v>
      </c>
      <c r="O315" s="11">
        <f t="shared" si="17"/>
        <v>1.1268000000000001E-3</v>
      </c>
      <c r="P315" s="14">
        <f t="shared" si="18"/>
        <v>1.1268000000000001E-3</v>
      </c>
      <c r="Q315" s="14">
        <f t="shared" si="19"/>
        <v>0</v>
      </c>
    </row>
    <row r="316" spans="1:17" s="13" customFormat="1">
      <c r="A316" s="20">
        <v>37707</v>
      </c>
      <c r="B316" s="11">
        <v>0</v>
      </c>
      <c r="C316" s="11">
        <v>94.38</v>
      </c>
      <c r="D316" s="11">
        <v>3.2</v>
      </c>
      <c r="E316" s="11">
        <v>62.6</v>
      </c>
      <c r="F316" s="11">
        <v>2.84</v>
      </c>
      <c r="G316" s="10">
        <v>1.3333799999999999E-3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0">
        <f t="shared" si="16"/>
        <v>0</v>
      </c>
      <c r="O316" s="11">
        <f t="shared" si="17"/>
        <v>1.3333799999999999E-3</v>
      </c>
      <c r="P316" s="14">
        <f t="shared" si="18"/>
        <v>1.3333799999999999E-3</v>
      </c>
      <c r="Q316" s="14">
        <f t="shared" si="19"/>
        <v>0</v>
      </c>
    </row>
    <row r="317" spans="1:17" s="13" customFormat="1">
      <c r="A317" s="20">
        <v>37708</v>
      </c>
      <c r="B317" s="11">
        <v>0</v>
      </c>
      <c r="C317" s="11">
        <v>94.37</v>
      </c>
      <c r="D317" s="11">
        <v>3.2</v>
      </c>
      <c r="E317" s="11">
        <v>62.6</v>
      </c>
      <c r="F317" s="11">
        <v>3.55</v>
      </c>
      <c r="G317" s="10">
        <v>1.6667249999999998E-3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0">
        <f t="shared" si="16"/>
        <v>0</v>
      </c>
      <c r="O317" s="11">
        <f t="shared" si="17"/>
        <v>1.6667249999999998E-3</v>
      </c>
      <c r="P317" s="14">
        <f t="shared" si="18"/>
        <v>1.6667249999999998E-3</v>
      </c>
      <c r="Q317" s="14">
        <f t="shared" si="19"/>
        <v>0</v>
      </c>
    </row>
    <row r="318" spans="1:17" s="13" customFormat="1">
      <c r="A318" s="20">
        <v>37709</v>
      </c>
      <c r="B318" s="11">
        <v>0</v>
      </c>
      <c r="C318" s="11">
        <v>94.37</v>
      </c>
      <c r="D318" s="11">
        <v>3.2</v>
      </c>
      <c r="E318" s="11">
        <v>62.6</v>
      </c>
      <c r="F318" s="11">
        <v>3.55</v>
      </c>
      <c r="G318" s="10">
        <v>1.6667249999999998E-3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0">
        <f t="shared" si="16"/>
        <v>0</v>
      </c>
      <c r="O318" s="11">
        <f t="shared" si="17"/>
        <v>1.6667249999999998E-3</v>
      </c>
      <c r="P318" s="14">
        <f t="shared" si="18"/>
        <v>1.6667249999999998E-3</v>
      </c>
      <c r="Q318" s="14">
        <f t="shared" si="19"/>
        <v>0</v>
      </c>
    </row>
    <row r="319" spans="1:17" s="13" customFormat="1">
      <c r="A319" s="20">
        <v>37710</v>
      </c>
      <c r="B319" s="11">
        <v>0</v>
      </c>
      <c r="C319" s="11">
        <v>94.35</v>
      </c>
      <c r="D319" s="11">
        <v>3.2</v>
      </c>
      <c r="E319" s="11">
        <v>62.6</v>
      </c>
      <c r="F319" s="11">
        <v>2.8</v>
      </c>
      <c r="G319" s="10">
        <v>1.3146000000000002E-3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0">
        <f t="shared" si="16"/>
        <v>0</v>
      </c>
      <c r="O319" s="11">
        <f t="shared" si="17"/>
        <v>1.3146000000000002E-3</v>
      </c>
      <c r="P319" s="14">
        <f t="shared" si="18"/>
        <v>1.3146000000000002E-3</v>
      </c>
      <c r="Q319" s="14">
        <f t="shared" si="19"/>
        <v>0</v>
      </c>
    </row>
    <row r="320" spans="1:17" s="13" customFormat="1">
      <c r="A320" s="20">
        <v>37711</v>
      </c>
      <c r="B320" s="11">
        <v>8.0500000000000007</v>
      </c>
      <c r="C320" s="11">
        <v>94.36</v>
      </c>
      <c r="D320" s="11">
        <v>3.2</v>
      </c>
      <c r="E320" s="11">
        <v>62.6</v>
      </c>
      <c r="F320" s="11">
        <v>1.3</v>
      </c>
      <c r="G320" s="10">
        <v>6.1035000000000006E-4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0">
        <f t="shared" si="16"/>
        <v>0</v>
      </c>
      <c r="O320" s="11">
        <f t="shared" si="17"/>
        <v>6.1035000000000006E-4</v>
      </c>
      <c r="P320" s="14">
        <f t="shared" si="18"/>
        <v>6.1035000000000006E-4</v>
      </c>
      <c r="Q320" s="14">
        <f t="shared" si="19"/>
        <v>0</v>
      </c>
    </row>
    <row r="321" spans="1:17" s="13" customFormat="1">
      <c r="A321" s="20">
        <v>37712</v>
      </c>
      <c r="B321" s="11">
        <v>0</v>
      </c>
      <c r="C321" s="11">
        <v>94.36</v>
      </c>
      <c r="D321" s="11">
        <v>3.2</v>
      </c>
      <c r="E321" s="11">
        <v>62.6</v>
      </c>
      <c r="F321" s="11">
        <v>1.2</v>
      </c>
      <c r="G321" s="10">
        <v>5.6340000000000003E-4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0">
        <f t="shared" si="16"/>
        <v>0</v>
      </c>
      <c r="O321" s="11">
        <f t="shared" si="17"/>
        <v>5.6340000000000003E-4</v>
      </c>
      <c r="P321" s="14">
        <f t="shared" si="18"/>
        <v>5.6340000000000003E-4</v>
      </c>
      <c r="Q321" s="14">
        <f t="shared" si="19"/>
        <v>0</v>
      </c>
    </row>
    <row r="322" spans="1:17" s="13" customFormat="1">
      <c r="A322" s="20">
        <v>37713</v>
      </c>
      <c r="B322" s="11">
        <v>13.1</v>
      </c>
      <c r="C322" s="11">
        <v>94.37</v>
      </c>
      <c r="D322" s="11">
        <v>3.2</v>
      </c>
      <c r="E322" s="11">
        <v>62.6</v>
      </c>
      <c r="F322" s="11">
        <v>0.2</v>
      </c>
      <c r="G322" s="10">
        <v>9.3900000000000006E-5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0">
        <f t="shared" si="16"/>
        <v>0</v>
      </c>
      <c r="O322" s="11">
        <f t="shared" si="17"/>
        <v>9.3900000000000006E-5</v>
      </c>
      <c r="P322" s="14">
        <f t="shared" si="18"/>
        <v>9.3900000000000006E-5</v>
      </c>
      <c r="Q322" s="14">
        <f t="shared" si="19"/>
        <v>0</v>
      </c>
    </row>
    <row r="323" spans="1:17" s="13" customFormat="1">
      <c r="A323" s="20">
        <v>37714</v>
      </c>
      <c r="B323" s="11">
        <v>5.6</v>
      </c>
      <c r="C323" s="11">
        <v>94.41</v>
      </c>
      <c r="D323" s="11">
        <v>3.2</v>
      </c>
      <c r="E323" s="11">
        <v>62.6</v>
      </c>
      <c r="F323" s="11">
        <v>0.95</v>
      </c>
      <c r="G323" s="10">
        <v>4.4602500000000001E-4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0">
        <f t="shared" si="16"/>
        <v>0</v>
      </c>
      <c r="O323" s="11">
        <f t="shared" si="17"/>
        <v>4.4602500000000001E-4</v>
      </c>
      <c r="P323" s="14">
        <f t="shared" si="18"/>
        <v>4.4602500000000001E-4</v>
      </c>
      <c r="Q323" s="14">
        <f t="shared" si="19"/>
        <v>0</v>
      </c>
    </row>
    <row r="324" spans="1:17" s="13" customFormat="1">
      <c r="A324" s="20">
        <v>37715</v>
      </c>
      <c r="B324" s="11">
        <v>67</v>
      </c>
      <c r="C324" s="11">
        <v>95.63</v>
      </c>
      <c r="D324" s="11">
        <v>4.7</v>
      </c>
      <c r="E324" s="11">
        <v>82</v>
      </c>
      <c r="F324" s="11">
        <v>0.65</v>
      </c>
      <c r="G324" s="10">
        <v>3.9975000000000004E-4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0">
        <f t="shared" si="16"/>
        <v>0</v>
      </c>
      <c r="O324" s="11">
        <f t="shared" si="17"/>
        <v>1.5003997499999999</v>
      </c>
      <c r="P324" s="14">
        <f t="shared" si="18"/>
        <v>1.5003997499999999</v>
      </c>
      <c r="Q324" s="14">
        <f t="shared" si="19"/>
        <v>0</v>
      </c>
    </row>
    <row r="325" spans="1:17" s="13" customFormat="1">
      <c r="A325" s="20">
        <v>37716</v>
      </c>
      <c r="B325" s="11">
        <v>4</v>
      </c>
      <c r="C325" s="11">
        <v>95.77</v>
      </c>
      <c r="D325" s="11">
        <v>4.7</v>
      </c>
      <c r="E325" s="11">
        <v>82</v>
      </c>
      <c r="F325" s="11">
        <v>0.5</v>
      </c>
      <c r="G325" s="10">
        <v>3.0749999999999999E-4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0">
        <f t="shared" si="16"/>
        <v>0</v>
      </c>
      <c r="O325" s="11">
        <f t="shared" si="17"/>
        <v>3.0749999999999999E-4</v>
      </c>
      <c r="P325" s="14">
        <f t="shared" si="18"/>
        <v>3.0749999999999999E-4</v>
      </c>
      <c r="Q325" s="14">
        <f t="shared" si="19"/>
        <v>0</v>
      </c>
    </row>
    <row r="326" spans="1:17" s="13" customFormat="1">
      <c r="A326" s="20">
        <v>37717</v>
      </c>
      <c r="B326" s="11">
        <v>0</v>
      </c>
      <c r="C326" s="11">
        <v>95.77</v>
      </c>
      <c r="D326" s="11">
        <v>4.7</v>
      </c>
      <c r="E326" s="11">
        <v>82</v>
      </c>
      <c r="F326" s="11">
        <v>0.5</v>
      </c>
      <c r="G326" s="10">
        <v>3.0749999999999999E-4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0">
        <f t="shared" ref="N326:N389" si="20">SUM(H326:M326)</f>
        <v>0</v>
      </c>
      <c r="O326" s="11">
        <f t="shared" ref="O326:O389" si="21">(D326-D325)+N326+G326</f>
        <v>3.0749999999999999E-4</v>
      </c>
      <c r="P326" s="14">
        <f t="shared" ref="P326:P389" si="22">IF(O326&gt;0,O326,0)</f>
        <v>3.0749999999999999E-4</v>
      </c>
      <c r="Q326" s="14">
        <f t="shared" ref="Q326:Q389" si="23">IF(O326&lt;0,O326,0)</f>
        <v>0</v>
      </c>
    </row>
    <row r="327" spans="1:17" s="13" customFormat="1">
      <c r="A327" s="20">
        <v>37718</v>
      </c>
      <c r="B327" s="11">
        <v>0</v>
      </c>
      <c r="C327" s="11">
        <v>95.85</v>
      </c>
      <c r="D327" s="11">
        <v>4.7</v>
      </c>
      <c r="E327" s="11">
        <v>82</v>
      </c>
      <c r="F327" s="11">
        <v>2.7</v>
      </c>
      <c r="G327" s="10">
        <v>1.6605000000000001E-3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0">
        <f t="shared" si="20"/>
        <v>0</v>
      </c>
      <c r="O327" s="11">
        <f t="shared" si="21"/>
        <v>1.6605000000000001E-3</v>
      </c>
      <c r="P327" s="14">
        <f t="shared" si="22"/>
        <v>1.6605000000000001E-3</v>
      </c>
      <c r="Q327" s="14">
        <f t="shared" si="23"/>
        <v>0</v>
      </c>
    </row>
    <row r="328" spans="1:17" s="13" customFormat="1">
      <c r="A328" s="20">
        <v>37719</v>
      </c>
      <c r="B328" s="11">
        <v>0</v>
      </c>
      <c r="C328" s="11">
        <v>95.88</v>
      </c>
      <c r="D328" s="11">
        <v>4.7</v>
      </c>
      <c r="E328" s="11">
        <v>82</v>
      </c>
      <c r="F328" s="11">
        <v>2.4</v>
      </c>
      <c r="G328" s="10">
        <v>1.4759999999999999E-3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0">
        <f t="shared" si="20"/>
        <v>0</v>
      </c>
      <c r="O328" s="11">
        <f t="shared" si="21"/>
        <v>1.4759999999999999E-3</v>
      </c>
      <c r="P328" s="14">
        <f t="shared" si="22"/>
        <v>1.4759999999999999E-3</v>
      </c>
      <c r="Q328" s="14">
        <f t="shared" si="23"/>
        <v>0</v>
      </c>
    </row>
    <row r="329" spans="1:17" s="13" customFormat="1">
      <c r="A329" s="20">
        <v>37720</v>
      </c>
      <c r="B329" s="11">
        <v>0</v>
      </c>
      <c r="C329" s="11">
        <v>95.95</v>
      </c>
      <c r="D329" s="11">
        <v>4.7</v>
      </c>
      <c r="E329" s="11">
        <v>82</v>
      </c>
      <c r="F329" s="11">
        <v>2.4</v>
      </c>
      <c r="G329" s="10">
        <v>1.4759999999999999E-3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0">
        <f t="shared" si="20"/>
        <v>0</v>
      </c>
      <c r="O329" s="11">
        <f t="shared" si="21"/>
        <v>1.4759999999999999E-3</v>
      </c>
      <c r="P329" s="14">
        <f t="shared" si="22"/>
        <v>1.4759999999999999E-3</v>
      </c>
      <c r="Q329" s="14">
        <f t="shared" si="23"/>
        <v>0</v>
      </c>
    </row>
    <row r="330" spans="1:17" s="13" customFormat="1">
      <c r="A330" s="20">
        <v>37721</v>
      </c>
      <c r="B330" s="11">
        <v>0</v>
      </c>
      <c r="C330" s="11">
        <v>95.99</v>
      </c>
      <c r="D330" s="11">
        <v>4.7</v>
      </c>
      <c r="E330" s="11">
        <v>82</v>
      </c>
      <c r="F330" s="11">
        <v>2.2000000000000002</v>
      </c>
      <c r="G330" s="10">
        <v>1.353E-3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0">
        <f t="shared" si="20"/>
        <v>0</v>
      </c>
      <c r="O330" s="11">
        <f t="shared" si="21"/>
        <v>1.353E-3</v>
      </c>
      <c r="P330" s="14">
        <f t="shared" si="22"/>
        <v>1.353E-3</v>
      </c>
      <c r="Q330" s="14">
        <f t="shared" si="23"/>
        <v>0</v>
      </c>
    </row>
    <row r="331" spans="1:17" s="13" customFormat="1">
      <c r="A331" s="20">
        <v>37722</v>
      </c>
      <c r="B331" s="11">
        <v>0</v>
      </c>
      <c r="C331" s="11">
        <v>95.99</v>
      </c>
      <c r="D331" s="11">
        <v>4.7</v>
      </c>
      <c r="E331" s="11">
        <v>82</v>
      </c>
      <c r="F331" s="11">
        <v>3.1</v>
      </c>
      <c r="G331" s="10">
        <v>1.9065E-3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0">
        <f t="shared" si="20"/>
        <v>0</v>
      </c>
      <c r="O331" s="11">
        <f t="shared" si="21"/>
        <v>1.9065E-3</v>
      </c>
      <c r="P331" s="14">
        <f t="shared" si="22"/>
        <v>1.9065E-3</v>
      </c>
      <c r="Q331" s="14">
        <f t="shared" si="23"/>
        <v>0</v>
      </c>
    </row>
    <row r="332" spans="1:17" s="13" customFormat="1">
      <c r="A332" s="20">
        <v>37723</v>
      </c>
      <c r="B332" s="11">
        <v>0</v>
      </c>
      <c r="C332" s="11">
        <v>96</v>
      </c>
      <c r="D332" s="11">
        <v>4.7</v>
      </c>
      <c r="E332" s="11">
        <v>82</v>
      </c>
      <c r="F332" s="11">
        <v>3.45</v>
      </c>
      <c r="G332" s="10">
        <v>2.1217499999999999E-3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0">
        <f t="shared" si="20"/>
        <v>0</v>
      </c>
      <c r="O332" s="11">
        <f t="shared" si="21"/>
        <v>2.1217499999999999E-3</v>
      </c>
      <c r="P332" s="14">
        <f t="shared" si="22"/>
        <v>2.1217499999999999E-3</v>
      </c>
      <c r="Q332" s="14">
        <f t="shared" si="23"/>
        <v>0</v>
      </c>
    </row>
    <row r="333" spans="1:17" s="13" customFormat="1">
      <c r="A333" s="20">
        <v>37724</v>
      </c>
      <c r="B333" s="11">
        <v>0</v>
      </c>
      <c r="C333" s="11">
        <v>96.02</v>
      </c>
      <c r="D333" s="11">
        <v>4.7</v>
      </c>
      <c r="E333" s="11">
        <v>82</v>
      </c>
      <c r="F333" s="11">
        <v>3.2</v>
      </c>
      <c r="G333" s="10">
        <v>1.9680000000000001E-3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0">
        <f t="shared" si="20"/>
        <v>0</v>
      </c>
      <c r="O333" s="11">
        <f t="shared" si="21"/>
        <v>1.9680000000000001E-3</v>
      </c>
      <c r="P333" s="14">
        <f t="shared" si="22"/>
        <v>1.9680000000000001E-3</v>
      </c>
      <c r="Q333" s="14">
        <f t="shared" si="23"/>
        <v>0</v>
      </c>
    </row>
    <row r="334" spans="1:17" s="13" customFormat="1">
      <c r="A334" s="20">
        <v>37725</v>
      </c>
      <c r="B334" s="11">
        <v>0</v>
      </c>
      <c r="C334" s="11">
        <v>96.03</v>
      </c>
      <c r="D334" s="11">
        <v>4.7</v>
      </c>
      <c r="E334" s="11">
        <v>82</v>
      </c>
      <c r="F334" s="11">
        <v>3.05</v>
      </c>
      <c r="G334" s="10">
        <v>1.8757499999999998E-3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0">
        <f t="shared" si="20"/>
        <v>0</v>
      </c>
      <c r="O334" s="11">
        <f t="shared" si="21"/>
        <v>1.8757499999999998E-3</v>
      </c>
      <c r="P334" s="14">
        <f t="shared" si="22"/>
        <v>1.8757499999999998E-3</v>
      </c>
      <c r="Q334" s="14">
        <f t="shared" si="23"/>
        <v>0</v>
      </c>
    </row>
    <row r="335" spans="1:17" s="13" customFormat="1">
      <c r="A335" s="20">
        <v>37726</v>
      </c>
      <c r="B335" s="11">
        <v>0</v>
      </c>
      <c r="C335" s="11">
        <v>96.03</v>
      </c>
      <c r="D335" s="11">
        <v>4.7</v>
      </c>
      <c r="E335" s="11">
        <v>82</v>
      </c>
      <c r="F335" s="11">
        <v>4.75</v>
      </c>
      <c r="G335" s="10">
        <v>2.9212499999999998E-3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0">
        <f t="shared" si="20"/>
        <v>0</v>
      </c>
      <c r="O335" s="11">
        <f t="shared" si="21"/>
        <v>2.9212499999999998E-3</v>
      </c>
      <c r="P335" s="14">
        <f t="shared" si="22"/>
        <v>2.9212499999999998E-3</v>
      </c>
      <c r="Q335" s="14">
        <f t="shared" si="23"/>
        <v>0</v>
      </c>
    </row>
    <row r="336" spans="1:17" s="13" customFormat="1">
      <c r="A336" s="20">
        <v>37727</v>
      </c>
      <c r="B336" s="11">
        <v>0</v>
      </c>
      <c r="C336" s="11">
        <v>96.03</v>
      </c>
      <c r="D336" s="11">
        <v>4.7</v>
      </c>
      <c r="E336" s="11">
        <v>82</v>
      </c>
      <c r="F336" s="11">
        <v>2</v>
      </c>
      <c r="G336" s="10">
        <v>1.23E-3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10">
        <f t="shared" si="20"/>
        <v>0</v>
      </c>
      <c r="O336" s="11">
        <f t="shared" si="21"/>
        <v>1.23E-3</v>
      </c>
      <c r="P336" s="14">
        <f t="shared" si="22"/>
        <v>1.23E-3</v>
      </c>
      <c r="Q336" s="14">
        <f t="shared" si="23"/>
        <v>0</v>
      </c>
    </row>
    <row r="337" spans="1:17" s="13" customFormat="1">
      <c r="A337" s="20">
        <v>37728</v>
      </c>
      <c r="B337" s="11">
        <v>1.7</v>
      </c>
      <c r="C337" s="11">
        <v>96.03</v>
      </c>
      <c r="D337" s="11">
        <v>4.7</v>
      </c>
      <c r="E337" s="11">
        <v>82</v>
      </c>
      <c r="F337" s="11">
        <v>2</v>
      </c>
      <c r="G337" s="10">
        <v>1.23E-3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0">
        <f t="shared" si="20"/>
        <v>0</v>
      </c>
      <c r="O337" s="11">
        <f t="shared" si="21"/>
        <v>1.23E-3</v>
      </c>
      <c r="P337" s="14">
        <f t="shared" si="22"/>
        <v>1.23E-3</v>
      </c>
      <c r="Q337" s="14">
        <f t="shared" si="23"/>
        <v>0</v>
      </c>
    </row>
    <row r="338" spans="1:17" s="13" customFormat="1">
      <c r="A338" s="20">
        <v>37729</v>
      </c>
      <c r="B338" s="11">
        <v>2</v>
      </c>
      <c r="C338" s="11">
        <v>96.03</v>
      </c>
      <c r="D338" s="11">
        <v>4.7</v>
      </c>
      <c r="E338" s="11">
        <v>82</v>
      </c>
      <c r="F338" s="11">
        <v>2.2000000000000002</v>
      </c>
      <c r="G338" s="10">
        <v>1.353E-3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0">
        <f t="shared" si="20"/>
        <v>0</v>
      </c>
      <c r="O338" s="11">
        <f t="shared" si="21"/>
        <v>1.353E-3</v>
      </c>
      <c r="P338" s="14">
        <f t="shared" si="22"/>
        <v>1.353E-3</v>
      </c>
      <c r="Q338" s="14">
        <f t="shared" si="23"/>
        <v>0</v>
      </c>
    </row>
    <row r="339" spans="1:17" s="13" customFormat="1">
      <c r="A339" s="20">
        <v>37730</v>
      </c>
      <c r="B339" s="11">
        <v>0</v>
      </c>
      <c r="C339" s="11">
        <v>96.02</v>
      </c>
      <c r="D339" s="11">
        <v>4.7</v>
      </c>
      <c r="E339" s="11">
        <v>82</v>
      </c>
      <c r="F339" s="11">
        <v>2</v>
      </c>
      <c r="G339" s="10">
        <v>1.23E-3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0">
        <f t="shared" si="20"/>
        <v>0</v>
      </c>
      <c r="O339" s="11">
        <f t="shared" si="21"/>
        <v>1.23E-3</v>
      </c>
      <c r="P339" s="14">
        <f t="shared" si="22"/>
        <v>1.23E-3</v>
      </c>
      <c r="Q339" s="14">
        <f t="shared" si="23"/>
        <v>0</v>
      </c>
    </row>
    <row r="340" spans="1:17" s="13" customFormat="1">
      <c r="A340" s="20">
        <v>37731</v>
      </c>
      <c r="B340" s="11">
        <v>0</v>
      </c>
      <c r="C340" s="11">
        <v>96.02</v>
      </c>
      <c r="D340" s="11">
        <v>4.7</v>
      </c>
      <c r="E340" s="11">
        <v>82</v>
      </c>
      <c r="F340" s="11">
        <v>2.4</v>
      </c>
      <c r="G340" s="10">
        <v>1.4759999999999999E-3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0">
        <f t="shared" si="20"/>
        <v>0</v>
      </c>
      <c r="O340" s="11">
        <f t="shared" si="21"/>
        <v>1.4759999999999999E-3</v>
      </c>
      <c r="P340" s="14">
        <f t="shared" si="22"/>
        <v>1.4759999999999999E-3</v>
      </c>
      <c r="Q340" s="14">
        <f t="shared" si="23"/>
        <v>0</v>
      </c>
    </row>
    <row r="341" spans="1:17" s="13" customFormat="1">
      <c r="A341" s="20">
        <v>37732</v>
      </c>
      <c r="B341" s="11">
        <v>0</v>
      </c>
      <c r="C341" s="11">
        <v>96.01</v>
      </c>
      <c r="D341" s="11">
        <v>4.7</v>
      </c>
      <c r="E341" s="11">
        <v>82</v>
      </c>
      <c r="F341" s="11">
        <v>2.7</v>
      </c>
      <c r="G341" s="10">
        <v>1.6605000000000001E-3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0">
        <f t="shared" si="20"/>
        <v>0</v>
      </c>
      <c r="O341" s="11">
        <f t="shared" si="21"/>
        <v>1.6605000000000001E-3</v>
      </c>
      <c r="P341" s="14">
        <f t="shared" si="22"/>
        <v>1.6605000000000001E-3</v>
      </c>
      <c r="Q341" s="14">
        <f t="shared" si="23"/>
        <v>0</v>
      </c>
    </row>
    <row r="342" spans="1:17" s="13" customFormat="1">
      <c r="A342" s="20">
        <v>37733</v>
      </c>
      <c r="B342" s="11">
        <v>0</v>
      </c>
      <c r="C342" s="11">
        <v>96.01</v>
      </c>
      <c r="D342" s="11">
        <v>4.7</v>
      </c>
      <c r="E342" s="11">
        <v>82</v>
      </c>
      <c r="F342" s="11">
        <v>1.9</v>
      </c>
      <c r="G342" s="10">
        <v>1.1685000000000001E-3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0">
        <f t="shared" si="20"/>
        <v>0</v>
      </c>
      <c r="O342" s="11">
        <f t="shared" si="21"/>
        <v>1.1685000000000001E-3</v>
      </c>
      <c r="P342" s="14">
        <f t="shared" si="22"/>
        <v>1.1685000000000001E-3</v>
      </c>
      <c r="Q342" s="14">
        <f t="shared" si="23"/>
        <v>0</v>
      </c>
    </row>
    <row r="343" spans="1:17" s="13" customFormat="1">
      <c r="A343" s="20">
        <v>37734</v>
      </c>
      <c r="B343" s="11">
        <v>0</v>
      </c>
      <c r="C343" s="11">
        <v>96</v>
      </c>
      <c r="D343" s="11">
        <v>4.7</v>
      </c>
      <c r="E343" s="11">
        <v>82</v>
      </c>
      <c r="F343" s="11">
        <v>3</v>
      </c>
      <c r="G343" s="10">
        <v>1.8450000000000001E-3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0">
        <f t="shared" si="20"/>
        <v>0</v>
      </c>
      <c r="O343" s="11">
        <f t="shared" si="21"/>
        <v>1.8450000000000001E-3</v>
      </c>
      <c r="P343" s="14">
        <f t="shared" si="22"/>
        <v>1.8450000000000001E-3</v>
      </c>
      <c r="Q343" s="14">
        <f t="shared" si="23"/>
        <v>0</v>
      </c>
    </row>
    <row r="344" spans="1:17" s="13" customFormat="1">
      <c r="A344" s="20">
        <v>37735</v>
      </c>
      <c r="B344" s="11">
        <v>0</v>
      </c>
      <c r="C344" s="11">
        <v>96</v>
      </c>
      <c r="D344" s="11">
        <v>4.7</v>
      </c>
      <c r="E344" s="11">
        <v>82</v>
      </c>
      <c r="F344" s="11">
        <v>3.9</v>
      </c>
      <c r="G344" s="10">
        <v>2.3985E-3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0">
        <f t="shared" si="20"/>
        <v>0</v>
      </c>
      <c r="O344" s="11">
        <f t="shared" si="21"/>
        <v>2.3985E-3</v>
      </c>
      <c r="P344" s="14">
        <f t="shared" si="22"/>
        <v>2.3985E-3</v>
      </c>
      <c r="Q344" s="14">
        <f t="shared" si="23"/>
        <v>0</v>
      </c>
    </row>
    <row r="345" spans="1:17" s="13" customFormat="1">
      <c r="A345" s="20">
        <v>37736</v>
      </c>
      <c r="B345" s="11">
        <v>0</v>
      </c>
      <c r="C345" s="11">
        <v>96</v>
      </c>
      <c r="D345" s="11">
        <v>4.7</v>
      </c>
      <c r="E345" s="11">
        <v>82</v>
      </c>
      <c r="F345" s="11">
        <v>3.2</v>
      </c>
      <c r="G345" s="10">
        <v>1.9680000000000001E-3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0">
        <f t="shared" si="20"/>
        <v>0</v>
      </c>
      <c r="O345" s="11">
        <f t="shared" si="21"/>
        <v>1.9680000000000001E-3</v>
      </c>
      <c r="P345" s="14">
        <f t="shared" si="22"/>
        <v>1.9680000000000001E-3</v>
      </c>
      <c r="Q345" s="14">
        <f t="shared" si="23"/>
        <v>0</v>
      </c>
    </row>
    <row r="346" spans="1:17" s="13" customFormat="1">
      <c r="A346" s="20">
        <v>37737</v>
      </c>
      <c r="B346" s="11">
        <v>0</v>
      </c>
      <c r="C346" s="11">
        <v>96</v>
      </c>
      <c r="D346" s="11">
        <v>4.7</v>
      </c>
      <c r="E346" s="11">
        <v>82</v>
      </c>
      <c r="F346" s="11">
        <v>4</v>
      </c>
      <c r="G346" s="10">
        <v>2.4599999999999999E-3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0">
        <f t="shared" si="20"/>
        <v>0</v>
      </c>
      <c r="O346" s="11">
        <f t="shared" si="21"/>
        <v>2.4599999999999999E-3</v>
      </c>
      <c r="P346" s="14">
        <f t="shared" si="22"/>
        <v>2.4599999999999999E-3</v>
      </c>
      <c r="Q346" s="14">
        <f t="shared" si="23"/>
        <v>0</v>
      </c>
    </row>
    <row r="347" spans="1:17" s="13" customFormat="1">
      <c r="A347" s="20">
        <v>37738</v>
      </c>
      <c r="B347" s="11">
        <v>0</v>
      </c>
      <c r="C347" s="11">
        <v>96</v>
      </c>
      <c r="D347" s="11">
        <v>4.7</v>
      </c>
      <c r="E347" s="11">
        <v>82</v>
      </c>
      <c r="F347" s="11">
        <v>3.5</v>
      </c>
      <c r="G347" s="10">
        <v>2.1524999999999999E-3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0">
        <f t="shared" si="20"/>
        <v>0</v>
      </c>
      <c r="O347" s="11">
        <f t="shared" si="21"/>
        <v>2.1524999999999999E-3</v>
      </c>
      <c r="P347" s="14">
        <f t="shared" si="22"/>
        <v>2.1524999999999999E-3</v>
      </c>
      <c r="Q347" s="14">
        <f t="shared" si="23"/>
        <v>0</v>
      </c>
    </row>
    <row r="348" spans="1:17" s="13" customFormat="1">
      <c r="A348" s="20">
        <v>37739</v>
      </c>
      <c r="B348" s="11">
        <v>0</v>
      </c>
      <c r="C348" s="11">
        <v>96</v>
      </c>
      <c r="D348" s="11">
        <v>4.7</v>
      </c>
      <c r="E348" s="11">
        <v>82</v>
      </c>
      <c r="F348" s="11">
        <v>3.7</v>
      </c>
      <c r="G348" s="10">
        <v>2.2755000000000002E-3</v>
      </c>
      <c r="H348" s="11">
        <v>0</v>
      </c>
      <c r="I348" s="11">
        <v>0</v>
      </c>
      <c r="J348" s="11">
        <v>0</v>
      </c>
      <c r="K348" s="11">
        <v>0</v>
      </c>
      <c r="L348" s="11">
        <v>0</v>
      </c>
      <c r="M348" s="11">
        <v>0</v>
      </c>
      <c r="N348" s="10">
        <f t="shared" si="20"/>
        <v>0</v>
      </c>
      <c r="O348" s="11">
        <f t="shared" si="21"/>
        <v>2.2755000000000002E-3</v>
      </c>
      <c r="P348" s="14">
        <f t="shared" si="22"/>
        <v>2.2755000000000002E-3</v>
      </c>
      <c r="Q348" s="14">
        <f t="shared" si="23"/>
        <v>0</v>
      </c>
    </row>
    <row r="349" spans="1:17" s="13" customFormat="1">
      <c r="A349" s="20">
        <v>37740</v>
      </c>
      <c r="B349" s="11">
        <v>0</v>
      </c>
      <c r="C349" s="11">
        <v>96</v>
      </c>
      <c r="D349" s="11">
        <v>4.7</v>
      </c>
      <c r="E349" s="11">
        <v>82</v>
      </c>
      <c r="F349" s="11">
        <v>4.2</v>
      </c>
      <c r="G349" s="10">
        <v>2.5830000000000002E-3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0">
        <f t="shared" si="20"/>
        <v>0</v>
      </c>
      <c r="O349" s="11">
        <f t="shared" si="21"/>
        <v>2.5830000000000002E-3</v>
      </c>
      <c r="P349" s="14">
        <f t="shared" si="22"/>
        <v>2.5830000000000002E-3</v>
      </c>
      <c r="Q349" s="14">
        <f t="shared" si="23"/>
        <v>0</v>
      </c>
    </row>
    <row r="350" spans="1:17" s="13" customFormat="1">
      <c r="A350" s="20">
        <v>37741</v>
      </c>
      <c r="B350" s="11">
        <v>0</v>
      </c>
      <c r="C350" s="11">
        <v>96</v>
      </c>
      <c r="D350" s="11">
        <v>4.7</v>
      </c>
      <c r="E350" s="11">
        <v>82</v>
      </c>
      <c r="F350" s="11">
        <v>4.8</v>
      </c>
      <c r="G350" s="10">
        <v>2.9519999999999998E-3</v>
      </c>
      <c r="H350" s="11">
        <v>0</v>
      </c>
      <c r="I350" s="11">
        <v>0</v>
      </c>
      <c r="J350" s="11">
        <v>0</v>
      </c>
      <c r="K350" s="11">
        <v>0</v>
      </c>
      <c r="L350" s="11">
        <v>0</v>
      </c>
      <c r="M350" s="11">
        <v>0</v>
      </c>
      <c r="N350" s="10">
        <f t="shared" si="20"/>
        <v>0</v>
      </c>
      <c r="O350" s="11">
        <f t="shared" si="21"/>
        <v>2.9519999999999998E-3</v>
      </c>
      <c r="P350" s="14">
        <f t="shared" si="22"/>
        <v>2.9519999999999998E-3</v>
      </c>
      <c r="Q350" s="14">
        <f t="shared" si="23"/>
        <v>0</v>
      </c>
    </row>
    <row r="351" spans="1:17" s="13" customFormat="1">
      <c r="A351" s="20">
        <v>37742</v>
      </c>
      <c r="B351" s="11">
        <v>0</v>
      </c>
      <c r="C351" s="11">
        <v>96</v>
      </c>
      <c r="D351" s="11">
        <v>4.7</v>
      </c>
      <c r="E351" s="11">
        <v>82</v>
      </c>
      <c r="F351" s="11">
        <v>7.2</v>
      </c>
      <c r="G351" s="10">
        <v>4.4279999999999996E-3</v>
      </c>
      <c r="H351" s="11">
        <v>0</v>
      </c>
      <c r="I351" s="11">
        <v>0</v>
      </c>
      <c r="J351" s="11">
        <v>0</v>
      </c>
      <c r="K351" s="11">
        <v>0</v>
      </c>
      <c r="L351" s="11">
        <v>0</v>
      </c>
      <c r="M351" s="11">
        <v>0</v>
      </c>
      <c r="N351" s="10">
        <f t="shared" si="20"/>
        <v>0</v>
      </c>
      <c r="O351" s="11">
        <f t="shared" si="21"/>
        <v>4.4279999999999996E-3</v>
      </c>
      <c r="P351" s="14">
        <f t="shared" si="22"/>
        <v>4.4279999999999996E-3</v>
      </c>
      <c r="Q351" s="14">
        <f t="shared" si="23"/>
        <v>0</v>
      </c>
    </row>
    <row r="352" spans="1:17" s="13" customFormat="1">
      <c r="A352" s="20">
        <v>37743</v>
      </c>
      <c r="B352" s="11">
        <v>0</v>
      </c>
      <c r="C352" s="11">
        <v>96</v>
      </c>
      <c r="D352" s="11">
        <v>4.7</v>
      </c>
      <c r="E352" s="11">
        <v>82</v>
      </c>
      <c r="F352" s="11">
        <v>5.3</v>
      </c>
      <c r="G352" s="10">
        <v>3.2594999999999998E-3</v>
      </c>
      <c r="H352" s="11">
        <v>0</v>
      </c>
      <c r="I352" s="11">
        <v>0</v>
      </c>
      <c r="J352" s="11">
        <v>0</v>
      </c>
      <c r="K352" s="11">
        <v>0</v>
      </c>
      <c r="L352" s="11">
        <v>0</v>
      </c>
      <c r="M352" s="11">
        <v>0</v>
      </c>
      <c r="N352" s="10">
        <f t="shared" si="20"/>
        <v>0</v>
      </c>
      <c r="O352" s="11">
        <f t="shared" si="21"/>
        <v>3.2594999999999998E-3</v>
      </c>
      <c r="P352" s="14">
        <f t="shared" si="22"/>
        <v>3.2594999999999998E-3</v>
      </c>
      <c r="Q352" s="14">
        <f t="shared" si="23"/>
        <v>0</v>
      </c>
    </row>
    <row r="353" spans="1:17" s="13" customFormat="1">
      <c r="A353" s="20">
        <v>37744</v>
      </c>
      <c r="B353" s="11">
        <v>0</v>
      </c>
      <c r="C353" s="11">
        <v>96</v>
      </c>
      <c r="D353" s="11">
        <v>4.7</v>
      </c>
      <c r="E353" s="11">
        <v>82</v>
      </c>
      <c r="F353" s="11">
        <v>6.7</v>
      </c>
      <c r="G353" s="10">
        <v>4.1204999999999992E-3</v>
      </c>
      <c r="H353" s="11">
        <v>0</v>
      </c>
      <c r="I353" s="11">
        <v>0</v>
      </c>
      <c r="J353" s="11">
        <v>0</v>
      </c>
      <c r="K353" s="11">
        <v>0</v>
      </c>
      <c r="L353" s="11">
        <v>0</v>
      </c>
      <c r="M353" s="11">
        <v>0</v>
      </c>
      <c r="N353" s="10">
        <f t="shared" si="20"/>
        <v>0</v>
      </c>
      <c r="O353" s="11">
        <f t="shared" si="21"/>
        <v>4.1204999999999992E-3</v>
      </c>
      <c r="P353" s="14">
        <f t="shared" si="22"/>
        <v>4.1204999999999992E-3</v>
      </c>
      <c r="Q353" s="14">
        <f t="shared" si="23"/>
        <v>0</v>
      </c>
    </row>
    <row r="354" spans="1:17" s="13" customFormat="1">
      <c r="A354" s="20">
        <v>37745</v>
      </c>
      <c r="B354" s="11">
        <v>0</v>
      </c>
      <c r="C354" s="11">
        <v>96</v>
      </c>
      <c r="D354" s="11">
        <v>4.7</v>
      </c>
      <c r="E354" s="11">
        <v>82</v>
      </c>
      <c r="F354" s="11">
        <v>6</v>
      </c>
      <c r="G354" s="10">
        <v>3.6900000000000001E-3</v>
      </c>
      <c r="H354" s="11">
        <v>0</v>
      </c>
      <c r="I354" s="11">
        <v>0</v>
      </c>
      <c r="J354" s="11">
        <v>0</v>
      </c>
      <c r="K354" s="11">
        <v>0</v>
      </c>
      <c r="L354" s="11">
        <v>0</v>
      </c>
      <c r="M354" s="11">
        <v>0</v>
      </c>
      <c r="N354" s="10">
        <f t="shared" si="20"/>
        <v>0</v>
      </c>
      <c r="O354" s="11">
        <f t="shared" si="21"/>
        <v>3.6900000000000001E-3</v>
      </c>
      <c r="P354" s="14">
        <f t="shared" si="22"/>
        <v>3.6900000000000001E-3</v>
      </c>
      <c r="Q354" s="14">
        <f t="shared" si="23"/>
        <v>0</v>
      </c>
    </row>
    <row r="355" spans="1:17" s="13" customFormat="1">
      <c r="A355" s="20">
        <v>37746</v>
      </c>
      <c r="B355" s="11">
        <v>0</v>
      </c>
      <c r="C355" s="11">
        <v>95.99</v>
      </c>
      <c r="D355" s="11">
        <v>4.7</v>
      </c>
      <c r="E355" s="11">
        <v>82</v>
      </c>
      <c r="F355" s="11">
        <v>8.5399999999999991</v>
      </c>
      <c r="G355" s="10">
        <v>5.2521E-3</v>
      </c>
      <c r="H355" s="11">
        <v>0</v>
      </c>
      <c r="I355" s="11">
        <v>0</v>
      </c>
      <c r="J355" s="11">
        <v>0</v>
      </c>
      <c r="K355" s="11">
        <v>0</v>
      </c>
      <c r="L355" s="11">
        <v>0</v>
      </c>
      <c r="M355" s="11">
        <v>0</v>
      </c>
      <c r="N355" s="10">
        <f t="shared" si="20"/>
        <v>0</v>
      </c>
      <c r="O355" s="11">
        <f t="shared" si="21"/>
        <v>5.2521E-3</v>
      </c>
      <c r="P355" s="14">
        <f t="shared" si="22"/>
        <v>5.2521E-3</v>
      </c>
      <c r="Q355" s="14">
        <f t="shared" si="23"/>
        <v>0</v>
      </c>
    </row>
    <row r="356" spans="1:17" s="13" customFormat="1">
      <c r="A356" s="20">
        <v>37747</v>
      </c>
      <c r="B356" s="11">
        <v>0</v>
      </c>
      <c r="C356" s="11">
        <v>95.98</v>
      </c>
      <c r="D356" s="11">
        <v>4.7</v>
      </c>
      <c r="E356" s="11">
        <v>82</v>
      </c>
      <c r="F356" s="11">
        <v>7.3</v>
      </c>
      <c r="G356" s="10">
        <v>4.4895000000000004E-3</v>
      </c>
      <c r="H356" s="11">
        <v>0</v>
      </c>
      <c r="I356" s="11">
        <v>0</v>
      </c>
      <c r="J356" s="11">
        <v>0</v>
      </c>
      <c r="K356" s="11">
        <v>0</v>
      </c>
      <c r="L356" s="11">
        <v>0</v>
      </c>
      <c r="M356" s="11">
        <v>0</v>
      </c>
      <c r="N356" s="10">
        <f t="shared" si="20"/>
        <v>0</v>
      </c>
      <c r="O356" s="11">
        <f t="shared" si="21"/>
        <v>4.4895000000000004E-3</v>
      </c>
      <c r="P356" s="14">
        <f t="shared" si="22"/>
        <v>4.4895000000000004E-3</v>
      </c>
      <c r="Q356" s="14">
        <f t="shared" si="23"/>
        <v>0</v>
      </c>
    </row>
    <row r="357" spans="1:17" s="13" customFormat="1">
      <c r="A357" s="20">
        <v>37748</v>
      </c>
      <c r="B357" s="11">
        <v>0</v>
      </c>
      <c r="C357" s="11">
        <v>95.98</v>
      </c>
      <c r="D357" s="11">
        <v>4.7</v>
      </c>
      <c r="E357" s="11">
        <v>82</v>
      </c>
      <c r="F357" s="11">
        <v>6.5</v>
      </c>
      <c r="G357" s="10">
        <v>3.9975000000000002E-3</v>
      </c>
      <c r="H357" s="11">
        <v>0</v>
      </c>
      <c r="I357" s="11">
        <v>0</v>
      </c>
      <c r="J357" s="11">
        <v>0</v>
      </c>
      <c r="K357" s="11">
        <v>0</v>
      </c>
      <c r="L357" s="11">
        <v>0</v>
      </c>
      <c r="M357" s="11">
        <v>0</v>
      </c>
      <c r="N357" s="10">
        <f t="shared" si="20"/>
        <v>0</v>
      </c>
      <c r="O357" s="11">
        <f t="shared" si="21"/>
        <v>3.9975000000000002E-3</v>
      </c>
      <c r="P357" s="14">
        <f t="shared" si="22"/>
        <v>3.9975000000000002E-3</v>
      </c>
      <c r="Q357" s="14">
        <f t="shared" si="23"/>
        <v>0</v>
      </c>
    </row>
    <row r="358" spans="1:17" s="13" customFormat="1">
      <c r="A358" s="20">
        <v>37749</v>
      </c>
      <c r="B358" s="11">
        <v>0</v>
      </c>
      <c r="C358" s="11">
        <v>95.98</v>
      </c>
      <c r="D358" s="11">
        <v>4.7</v>
      </c>
      <c r="E358" s="11">
        <v>82</v>
      </c>
      <c r="F358" s="11">
        <v>4.2</v>
      </c>
      <c r="G358" s="10">
        <v>2.5830000000000002E-3</v>
      </c>
      <c r="H358" s="11">
        <v>0</v>
      </c>
      <c r="I358" s="11">
        <v>0</v>
      </c>
      <c r="J358" s="11">
        <v>0</v>
      </c>
      <c r="K358" s="11">
        <v>0</v>
      </c>
      <c r="L358" s="11">
        <v>0</v>
      </c>
      <c r="M358" s="11">
        <v>0</v>
      </c>
      <c r="N358" s="10">
        <f t="shared" si="20"/>
        <v>0</v>
      </c>
      <c r="O358" s="11">
        <f t="shared" si="21"/>
        <v>2.5830000000000002E-3</v>
      </c>
      <c r="P358" s="14">
        <f t="shared" si="22"/>
        <v>2.5830000000000002E-3</v>
      </c>
      <c r="Q358" s="14">
        <f t="shared" si="23"/>
        <v>0</v>
      </c>
    </row>
    <row r="359" spans="1:17" s="13" customFormat="1">
      <c r="A359" s="20">
        <v>37750</v>
      </c>
      <c r="B359" s="11">
        <v>0</v>
      </c>
      <c r="C359" s="11">
        <v>95.98</v>
      </c>
      <c r="D359" s="11">
        <v>4.7</v>
      </c>
      <c r="E359" s="11">
        <v>82</v>
      </c>
      <c r="F359" s="11">
        <v>7.2</v>
      </c>
      <c r="G359" s="10">
        <v>4.4279999999999996E-3</v>
      </c>
      <c r="H359" s="11">
        <v>0</v>
      </c>
      <c r="I359" s="11">
        <v>0</v>
      </c>
      <c r="J359" s="11">
        <v>0</v>
      </c>
      <c r="K359" s="11">
        <v>0</v>
      </c>
      <c r="L359" s="11">
        <v>0</v>
      </c>
      <c r="M359" s="11">
        <v>0</v>
      </c>
      <c r="N359" s="10">
        <f t="shared" si="20"/>
        <v>0</v>
      </c>
      <c r="O359" s="11">
        <f t="shared" si="21"/>
        <v>4.4279999999999996E-3</v>
      </c>
      <c r="P359" s="14">
        <f t="shared" si="22"/>
        <v>4.4279999999999996E-3</v>
      </c>
      <c r="Q359" s="14">
        <f t="shared" si="23"/>
        <v>0</v>
      </c>
    </row>
    <row r="360" spans="1:17" s="13" customFormat="1">
      <c r="A360" s="20">
        <v>37751</v>
      </c>
      <c r="B360" s="11">
        <v>0</v>
      </c>
      <c r="C360" s="11">
        <v>95.96</v>
      </c>
      <c r="D360" s="11">
        <v>4.7</v>
      </c>
      <c r="E360" s="11">
        <v>82</v>
      </c>
      <c r="F360" s="11">
        <v>7.95</v>
      </c>
      <c r="G360" s="10">
        <v>4.8892499999999995E-3</v>
      </c>
      <c r="H360" s="11">
        <v>0</v>
      </c>
      <c r="I360" s="11">
        <v>0</v>
      </c>
      <c r="J360" s="11">
        <v>0</v>
      </c>
      <c r="K360" s="11">
        <v>0</v>
      </c>
      <c r="L360" s="11">
        <v>0</v>
      </c>
      <c r="M360" s="11">
        <v>0</v>
      </c>
      <c r="N360" s="10">
        <f t="shared" si="20"/>
        <v>0</v>
      </c>
      <c r="O360" s="11">
        <f t="shared" si="21"/>
        <v>4.8892499999999995E-3</v>
      </c>
      <c r="P360" s="14">
        <f t="shared" si="22"/>
        <v>4.8892499999999995E-3</v>
      </c>
      <c r="Q360" s="14">
        <f t="shared" si="23"/>
        <v>0</v>
      </c>
    </row>
    <row r="361" spans="1:17" s="13" customFormat="1">
      <c r="A361" s="20">
        <v>37752</v>
      </c>
      <c r="B361" s="11">
        <v>0</v>
      </c>
      <c r="C361" s="11">
        <v>95.96</v>
      </c>
      <c r="D361" s="11">
        <v>4.7</v>
      </c>
      <c r="E361" s="11">
        <v>82</v>
      </c>
      <c r="F361" s="11">
        <v>4.5</v>
      </c>
      <c r="G361" s="10">
        <v>2.7675E-3</v>
      </c>
      <c r="H361" s="11">
        <v>0</v>
      </c>
      <c r="I361" s="11">
        <v>0</v>
      </c>
      <c r="J361" s="11">
        <v>0</v>
      </c>
      <c r="K361" s="11">
        <v>0</v>
      </c>
      <c r="L361" s="11">
        <v>0</v>
      </c>
      <c r="M361" s="11">
        <v>0</v>
      </c>
      <c r="N361" s="10">
        <f t="shared" si="20"/>
        <v>0</v>
      </c>
      <c r="O361" s="11">
        <f t="shared" si="21"/>
        <v>2.7675E-3</v>
      </c>
      <c r="P361" s="14">
        <f t="shared" si="22"/>
        <v>2.7675E-3</v>
      </c>
      <c r="Q361" s="14">
        <f t="shared" si="23"/>
        <v>0</v>
      </c>
    </row>
    <row r="362" spans="1:17" s="13" customFormat="1">
      <c r="A362" s="20">
        <v>37753</v>
      </c>
      <c r="B362" s="11">
        <v>0</v>
      </c>
      <c r="C362" s="11">
        <v>95.95</v>
      </c>
      <c r="D362" s="11">
        <v>4.7</v>
      </c>
      <c r="E362" s="11">
        <v>82</v>
      </c>
      <c r="F362" s="11">
        <v>4.7</v>
      </c>
      <c r="G362" s="10">
        <v>2.8905000000000003E-3</v>
      </c>
      <c r="H362" s="11">
        <v>0</v>
      </c>
      <c r="I362" s="11">
        <v>0</v>
      </c>
      <c r="J362" s="11">
        <v>0</v>
      </c>
      <c r="K362" s="11">
        <v>0</v>
      </c>
      <c r="L362" s="11">
        <v>0</v>
      </c>
      <c r="M362" s="11">
        <v>0</v>
      </c>
      <c r="N362" s="10">
        <f t="shared" si="20"/>
        <v>0</v>
      </c>
      <c r="O362" s="11">
        <f t="shared" si="21"/>
        <v>2.8905000000000003E-3</v>
      </c>
      <c r="P362" s="14">
        <f t="shared" si="22"/>
        <v>2.8905000000000003E-3</v>
      </c>
      <c r="Q362" s="14">
        <f t="shared" si="23"/>
        <v>0</v>
      </c>
    </row>
    <row r="363" spans="1:17" s="13" customFormat="1">
      <c r="A363" s="20">
        <v>37754</v>
      </c>
      <c r="B363" s="11">
        <v>0</v>
      </c>
      <c r="C363" s="11">
        <v>95.95</v>
      </c>
      <c r="D363" s="11">
        <v>4.7</v>
      </c>
      <c r="E363" s="11">
        <v>82</v>
      </c>
      <c r="F363" s="11">
        <v>2.5</v>
      </c>
      <c r="G363" s="10">
        <v>1.5375E-3</v>
      </c>
      <c r="H363" s="11">
        <v>0</v>
      </c>
      <c r="I363" s="11">
        <v>0</v>
      </c>
      <c r="J363" s="11">
        <v>0</v>
      </c>
      <c r="K363" s="11">
        <v>0</v>
      </c>
      <c r="L363" s="11">
        <v>0</v>
      </c>
      <c r="M363" s="11">
        <v>0</v>
      </c>
      <c r="N363" s="10">
        <f t="shared" si="20"/>
        <v>0</v>
      </c>
      <c r="O363" s="11">
        <f t="shared" si="21"/>
        <v>1.5375E-3</v>
      </c>
      <c r="P363" s="14">
        <f t="shared" si="22"/>
        <v>1.5375E-3</v>
      </c>
      <c r="Q363" s="14">
        <f t="shared" si="23"/>
        <v>0</v>
      </c>
    </row>
    <row r="364" spans="1:17" s="13" customFormat="1">
      <c r="A364" s="20">
        <v>37755</v>
      </c>
      <c r="B364" s="11">
        <v>0</v>
      </c>
      <c r="C364" s="11">
        <v>95.94</v>
      </c>
      <c r="D364" s="11">
        <v>4.7</v>
      </c>
      <c r="E364" s="11">
        <v>82</v>
      </c>
      <c r="F364" s="11">
        <v>3.2</v>
      </c>
      <c r="G364" s="10">
        <v>1.9680000000000001E-3</v>
      </c>
      <c r="H364" s="11">
        <v>0</v>
      </c>
      <c r="I364" s="11">
        <v>0</v>
      </c>
      <c r="J364" s="11">
        <v>0</v>
      </c>
      <c r="K364" s="11">
        <v>0</v>
      </c>
      <c r="L364" s="11">
        <v>0</v>
      </c>
      <c r="M364" s="11">
        <v>0</v>
      </c>
      <c r="N364" s="10">
        <f t="shared" si="20"/>
        <v>0</v>
      </c>
      <c r="O364" s="11">
        <f t="shared" si="21"/>
        <v>1.9680000000000001E-3</v>
      </c>
      <c r="P364" s="14">
        <f t="shared" si="22"/>
        <v>1.9680000000000001E-3</v>
      </c>
      <c r="Q364" s="14">
        <f t="shared" si="23"/>
        <v>0</v>
      </c>
    </row>
    <row r="365" spans="1:17" s="13" customFormat="1">
      <c r="A365" s="20">
        <v>37756</v>
      </c>
      <c r="B365" s="11">
        <v>0</v>
      </c>
      <c r="C365" s="11">
        <v>95.93</v>
      </c>
      <c r="D365" s="11">
        <v>4.7</v>
      </c>
      <c r="E365" s="11">
        <v>82</v>
      </c>
      <c r="F365" s="11">
        <v>4.7</v>
      </c>
      <c r="G365" s="10">
        <v>2.8905000000000003E-3</v>
      </c>
      <c r="H365" s="11">
        <v>0</v>
      </c>
      <c r="I365" s="11">
        <v>0</v>
      </c>
      <c r="J365" s="11">
        <v>0</v>
      </c>
      <c r="K365" s="11">
        <v>0</v>
      </c>
      <c r="L365" s="11">
        <v>0</v>
      </c>
      <c r="M365" s="11">
        <v>0</v>
      </c>
      <c r="N365" s="10">
        <f t="shared" si="20"/>
        <v>0</v>
      </c>
      <c r="O365" s="11">
        <f t="shared" si="21"/>
        <v>2.8905000000000003E-3</v>
      </c>
      <c r="P365" s="14">
        <f t="shared" si="22"/>
        <v>2.8905000000000003E-3</v>
      </c>
      <c r="Q365" s="14">
        <f t="shared" si="23"/>
        <v>0</v>
      </c>
    </row>
    <row r="366" spans="1:17" s="13" customFormat="1">
      <c r="A366" s="20">
        <v>37757</v>
      </c>
      <c r="B366" s="11">
        <v>0</v>
      </c>
      <c r="C366" s="11">
        <v>95.92</v>
      </c>
      <c r="D366" s="11">
        <v>4.7</v>
      </c>
      <c r="E366" s="11">
        <v>82</v>
      </c>
      <c r="F366" s="11">
        <v>5.9</v>
      </c>
      <c r="G366" s="10">
        <v>3.6285000000000002E-3</v>
      </c>
      <c r="H366" s="11">
        <v>0</v>
      </c>
      <c r="I366" s="11">
        <v>0</v>
      </c>
      <c r="J366" s="11">
        <v>0</v>
      </c>
      <c r="K366" s="11">
        <v>0</v>
      </c>
      <c r="L366" s="11">
        <v>0</v>
      </c>
      <c r="M366" s="11">
        <v>0</v>
      </c>
      <c r="N366" s="10">
        <f t="shared" si="20"/>
        <v>0</v>
      </c>
      <c r="O366" s="11">
        <f t="shared" si="21"/>
        <v>3.6285000000000002E-3</v>
      </c>
      <c r="P366" s="14">
        <f t="shared" si="22"/>
        <v>3.6285000000000002E-3</v>
      </c>
      <c r="Q366" s="14">
        <f t="shared" si="23"/>
        <v>0</v>
      </c>
    </row>
    <row r="367" spans="1:17" s="13" customFormat="1">
      <c r="A367" s="20">
        <v>37758</v>
      </c>
      <c r="B367" s="11">
        <v>0</v>
      </c>
      <c r="C367" s="11">
        <v>95.91</v>
      </c>
      <c r="D367" s="11">
        <v>4.7</v>
      </c>
      <c r="E367" s="11">
        <v>82</v>
      </c>
      <c r="F367" s="11">
        <v>6</v>
      </c>
      <c r="G367" s="10">
        <v>3.6900000000000001E-3</v>
      </c>
      <c r="H367" s="11">
        <v>0</v>
      </c>
      <c r="I367" s="11">
        <v>0</v>
      </c>
      <c r="J367" s="11">
        <v>0</v>
      </c>
      <c r="K367" s="11">
        <v>0</v>
      </c>
      <c r="L367" s="11">
        <v>0</v>
      </c>
      <c r="M367" s="11">
        <v>0</v>
      </c>
      <c r="N367" s="10">
        <f t="shared" si="20"/>
        <v>0</v>
      </c>
      <c r="O367" s="11">
        <f t="shared" si="21"/>
        <v>3.6900000000000001E-3</v>
      </c>
      <c r="P367" s="14">
        <f t="shared" si="22"/>
        <v>3.6900000000000001E-3</v>
      </c>
      <c r="Q367" s="14">
        <f t="shared" si="23"/>
        <v>0</v>
      </c>
    </row>
    <row r="368" spans="1:17" s="13" customFormat="1">
      <c r="A368" s="20">
        <v>37759</v>
      </c>
      <c r="B368" s="11">
        <v>2.7</v>
      </c>
      <c r="C368" s="11">
        <v>95.91</v>
      </c>
      <c r="D368" s="11">
        <v>4.7</v>
      </c>
      <c r="E368" s="11">
        <v>82</v>
      </c>
      <c r="F368" s="11">
        <v>6</v>
      </c>
      <c r="G368" s="10">
        <v>3.6900000000000001E-3</v>
      </c>
      <c r="H368" s="11">
        <v>0</v>
      </c>
      <c r="I368" s="11">
        <v>0</v>
      </c>
      <c r="J368" s="11">
        <v>0</v>
      </c>
      <c r="K368" s="11">
        <v>0</v>
      </c>
      <c r="L368" s="11">
        <v>0</v>
      </c>
      <c r="M368" s="11">
        <v>0</v>
      </c>
      <c r="N368" s="10">
        <f t="shared" si="20"/>
        <v>0</v>
      </c>
      <c r="O368" s="11">
        <f t="shared" si="21"/>
        <v>3.6900000000000001E-3</v>
      </c>
      <c r="P368" s="14">
        <f t="shared" si="22"/>
        <v>3.6900000000000001E-3</v>
      </c>
      <c r="Q368" s="14">
        <f t="shared" si="23"/>
        <v>0</v>
      </c>
    </row>
    <row r="369" spans="1:17" s="13" customFormat="1">
      <c r="A369" s="20">
        <v>37760</v>
      </c>
      <c r="B369" s="11">
        <v>0</v>
      </c>
      <c r="C369" s="11">
        <v>95.9</v>
      </c>
      <c r="D369" s="11">
        <v>4.7</v>
      </c>
      <c r="E369" s="11">
        <v>82</v>
      </c>
      <c r="F369" s="11">
        <v>3.8</v>
      </c>
      <c r="G369" s="10">
        <v>2.3370000000000001E-3</v>
      </c>
      <c r="H369" s="11">
        <v>0</v>
      </c>
      <c r="I369" s="11">
        <v>0</v>
      </c>
      <c r="J369" s="11">
        <v>0</v>
      </c>
      <c r="K369" s="11">
        <v>0</v>
      </c>
      <c r="L369" s="11">
        <v>0</v>
      </c>
      <c r="M369" s="11">
        <v>0</v>
      </c>
      <c r="N369" s="10">
        <f t="shared" si="20"/>
        <v>0</v>
      </c>
      <c r="O369" s="11">
        <f t="shared" si="21"/>
        <v>2.3370000000000001E-3</v>
      </c>
      <c r="P369" s="14">
        <f t="shared" si="22"/>
        <v>2.3370000000000001E-3</v>
      </c>
      <c r="Q369" s="14">
        <f t="shared" si="23"/>
        <v>0</v>
      </c>
    </row>
    <row r="370" spans="1:17" s="13" customFormat="1">
      <c r="A370" s="20">
        <v>37761</v>
      </c>
      <c r="B370" s="11">
        <v>0</v>
      </c>
      <c r="C370" s="11">
        <v>95.9</v>
      </c>
      <c r="D370" s="11">
        <v>4.7</v>
      </c>
      <c r="E370" s="11">
        <v>82</v>
      </c>
      <c r="F370" s="11">
        <v>4.2</v>
      </c>
      <c r="G370" s="10">
        <v>2.5830000000000002E-3</v>
      </c>
      <c r="H370" s="11">
        <v>0</v>
      </c>
      <c r="I370" s="11">
        <v>0</v>
      </c>
      <c r="J370" s="11">
        <v>0</v>
      </c>
      <c r="K370" s="11">
        <v>0</v>
      </c>
      <c r="L370" s="11">
        <v>0</v>
      </c>
      <c r="M370" s="11">
        <v>0</v>
      </c>
      <c r="N370" s="10">
        <f t="shared" si="20"/>
        <v>0</v>
      </c>
      <c r="O370" s="11">
        <f t="shared" si="21"/>
        <v>2.5830000000000002E-3</v>
      </c>
      <c r="P370" s="14">
        <f t="shared" si="22"/>
        <v>2.5830000000000002E-3</v>
      </c>
      <c r="Q370" s="14">
        <f t="shared" si="23"/>
        <v>0</v>
      </c>
    </row>
    <row r="371" spans="1:17" s="13" customFormat="1">
      <c r="A371" s="20">
        <v>37762</v>
      </c>
      <c r="B371" s="11">
        <v>0</v>
      </c>
      <c r="C371" s="11">
        <v>95.89</v>
      </c>
      <c r="D371" s="11">
        <v>4.7</v>
      </c>
      <c r="E371" s="11">
        <v>82</v>
      </c>
      <c r="F371" s="11">
        <v>4.8</v>
      </c>
      <c r="G371" s="10">
        <v>2.9519999999999998E-3</v>
      </c>
      <c r="H371" s="11">
        <v>0</v>
      </c>
      <c r="I371" s="11">
        <v>0</v>
      </c>
      <c r="J371" s="11">
        <v>0</v>
      </c>
      <c r="K371" s="11">
        <v>0</v>
      </c>
      <c r="L371" s="11">
        <v>0</v>
      </c>
      <c r="M371" s="11">
        <v>0</v>
      </c>
      <c r="N371" s="10">
        <f t="shared" si="20"/>
        <v>0</v>
      </c>
      <c r="O371" s="11">
        <f t="shared" si="21"/>
        <v>2.9519999999999998E-3</v>
      </c>
      <c r="P371" s="14">
        <f t="shared" si="22"/>
        <v>2.9519999999999998E-3</v>
      </c>
      <c r="Q371" s="14">
        <f t="shared" si="23"/>
        <v>0</v>
      </c>
    </row>
    <row r="372" spans="1:17" s="13" customFormat="1">
      <c r="A372" s="20">
        <v>37763</v>
      </c>
      <c r="B372" s="11">
        <v>0</v>
      </c>
      <c r="C372" s="11">
        <v>95.88</v>
      </c>
      <c r="D372" s="11">
        <v>4.7</v>
      </c>
      <c r="E372" s="11">
        <v>82</v>
      </c>
      <c r="F372" s="11">
        <v>7.2</v>
      </c>
      <c r="G372" s="10">
        <v>4.4279999999999996E-3</v>
      </c>
      <c r="H372" s="11">
        <v>0</v>
      </c>
      <c r="I372" s="11">
        <v>0</v>
      </c>
      <c r="J372" s="11">
        <v>0</v>
      </c>
      <c r="K372" s="11">
        <v>0</v>
      </c>
      <c r="L372" s="11">
        <v>0</v>
      </c>
      <c r="M372" s="11">
        <v>0</v>
      </c>
      <c r="N372" s="10">
        <f t="shared" si="20"/>
        <v>0</v>
      </c>
      <c r="O372" s="11">
        <f t="shared" si="21"/>
        <v>4.4279999999999996E-3</v>
      </c>
      <c r="P372" s="14">
        <f t="shared" si="22"/>
        <v>4.4279999999999996E-3</v>
      </c>
      <c r="Q372" s="14">
        <f t="shared" si="23"/>
        <v>0</v>
      </c>
    </row>
    <row r="373" spans="1:17" s="13" customFormat="1">
      <c r="A373" s="20">
        <v>37764</v>
      </c>
      <c r="B373" s="11">
        <v>0</v>
      </c>
      <c r="C373" s="11">
        <v>95.87</v>
      </c>
      <c r="D373" s="11">
        <v>4.7</v>
      </c>
      <c r="E373" s="11">
        <v>82</v>
      </c>
      <c r="F373" s="11">
        <v>6</v>
      </c>
      <c r="G373" s="10">
        <v>3.6900000000000001E-3</v>
      </c>
      <c r="H373" s="11">
        <v>0</v>
      </c>
      <c r="I373" s="11">
        <v>0</v>
      </c>
      <c r="J373" s="11">
        <v>0</v>
      </c>
      <c r="K373" s="11">
        <v>0</v>
      </c>
      <c r="L373" s="11">
        <v>0</v>
      </c>
      <c r="M373" s="11">
        <v>0</v>
      </c>
      <c r="N373" s="10">
        <f t="shared" si="20"/>
        <v>0</v>
      </c>
      <c r="O373" s="11">
        <f t="shared" si="21"/>
        <v>3.6900000000000001E-3</v>
      </c>
      <c r="P373" s="14">
        <f t="shared" si="22"/>
        <v>3.6900000000000001E-3</v>
      </c>
      <c r="Q373" s="14">
        <f t="shared" si="23"/>
        <v>0</v>
      </c>
    </row>
    <row r="374" spans="1:17" s="13" customFormat="1">
      <c r="A374" s="20">
        <v>37765</v>
      </c>
      <c r="B374" s="11">
        <v>0</v>
      </c>
      <c r="C374" s="11">
        <v>95.87</v>
      </c>
      <c r="D374" s="11">
        <v>4.7</v>
      </c>
      <c r="E374" s="11">
        <v>82</v>
      </c>
      <c r="F374" s="11">
        <v>4.2</v>
      </c>
      <c r="G374" s="10">
        <v>2.5830000000000002E-3</v>
      </c>
      <c r="H374" s="11">
        <v>0</v>
      </c>
      <c r="I374" s="11">
        <v>0</v>
      </c>
      <c r="J374" s="11">
        <v>0</v>
      </c>
      <c r="K374" s="11">
        <v>0</v>
      </c>
      <c r="L374" s="11">
        <v>0</v>
      </c>
      <c r="M374" s="11">
        <v>0</v>
      </c>
      <c r="N374" s="10">
        <f t="shared" si="20"/>
        <v>0</v>
      </c>
      <c r="O374" s="11">
        <f t="shared" si="21"/>
        <v>2.5830000000000002E-3</v>
      </c>
      <c r="P374" s="14">
        <f t="shared" si="22"/>
        <v>2.5830000000000002E-3</v>
      </c>
      <c r="Q374" s="14">
        <f t="shared" si="23"/>
        <v>0</v>
      </c>
    </row>
    <row r="375" spans="1:17" s="13" customFormat="1">
      <c r="A375" s="20">
        <v>37766</v>
      </c>
      <c r="B375" s="11">
        <v>0</v>
      </c>
      <c r="C375" s="11">
        <v>95.86</v>
      </c>
      <c r="D375" s="11">
        <v>4.7</v>
      </c>
      <c r="E375" s="11">
        <v>82</v>
      </c>
      <c r="F375" s="11">
        <v>5.4</v>
      </c>
      <c r="G375" s="10">
        <v>3.3210000000000002E-3</v>
      </c>
      <c r="H375" s="11">
        <v>0</v>
      </c>
      <c r="I375" s="11">
        <v>0</v>
      </c>
      <c r="J375" s="11">
        <v>0</v>
      </c>
      <c r="K375" s="11">
        <v>0</v>
      </c>
      <c r="L375" s="11">
        <v>0</v>
      </c>
      <c r="M375" s="11">
        <v>0</v>
      </c>
      <c r="N375" s="10">
        <f t="shared" si="20"/>
        <v>0</v>
      </c>
      <c r="O375" s="11">
        <f t="shared" si="21"/>
        <v>3.3210000000000002E-3</v>
      </c>
      <c r="P375" s="14">
        <f t="shared" si="22"/>
        <v>3.3210000000000002E-3</v>
      </c>
      <c r="Q375" s="14">
        <f t="shared" si="23"/>
        <v>0</v>
      </c>
    </row>
    <row r="376" spans="1:17" s="13" customFormat="1">
      <c r="A376" s="20">
        <v>37767</v>
      </c>
      <c r="B376" s="11">
        <v>0.9</v>
      </c>
      <c r="C376" s="11">
        <v>95.85</v>
      </c>
      <c r="D376" s="11">
        <v>4.7</v>
      </c>
      <c r="E376" s="11">
        <v>82</v>
      </c>
      <c r="F376" s="11">
        <v>6.2</v>
      </c>
      <c r="G376" s="10">
        <v>3.813E-3</v>
      </c>
      <c r="H376" s="11">
        <v>0</v>
      </c>
      <c r="I376" s="11">
        <v>0</v>
      </c>
      <c r="J376" s="11">
        <v>0</v>
      </c>
      <c r="K376" s="11">
        <v>0</v>
      </c>
      <c r="L376" s="11">
        <v>0</v>
      </c>
      <c r="M376" s="11">
        <v>0</v>
      </c>
      <c r="N376" s="10">
        <f t="shared" si="20"/>
        <v>0</v>
      </c>
      <c r="O376" s="11">
        <f t="shared" si="21"/>
        <v>3.813E-3</v>
      </c>
      <c r="P376" s="14">
        <f t="shared" si="22"/>
        <v>3.813E-3</v>
      </c>
      <c r="Q376" s="14">
        <f t="shared" si="23"/>
        <v>0</v>
      </c>
    </row>
    <row r="377" spans="1:17" s="13" customFormat="1">
      <c r="A377" s="20">
        <v>37768</v>
      </c>
      <c r="B377" s="11">
        <v>6.2</v>
      </c>
      <c r="C377" s="11">
        <v>95.85</v>
      </c>
      <c r="D377" s="11">
        <v>4.7</v>
      </c>
      <c r="E377" s="11">
        <v>82</v>
      </c>
      <c r="F377" s="11">
        <v>3.8</v>
      </c>
      <c r="G377" s="10">
        <v>2.3370000000000001E-3</v>
      </c>
      <c r="H377" s="11">
        <v>0</v>
      </c>
      <c r="I377" s="11">
        <v>0</v>
      </c>
      <c r="J377" s="11">
        <v>0</v>
      </c>
      <c r="K377" s="11">
        <v>0</v>
      </c>
      <c r="L377" s="11">
        <v>0</v>
      </c>
      <c r="M377" s="11">
        <v>0</v>
      </c>
      <c r="N377" s="10">
        <f t="shared" si="20"/>
        <v>0</v>
      </c>
      <c r="O377" s="11">
        <f t="shared" si="21"/>
        <v>2.3370000000000001E-3</v>
      </c>
      <c r="P377" s="14">
        <f t="shared" si="22"/>
        <v>2.3370000000000001E-3</v>
      </c>
      <c r="Q377" s="14">
        <f t="shared" si="23"/>
        <v>0</v>
      </c>
    </row>
    <row r="378" spans="1:17" s="13" customFormat="1">
      <c r="A378" s="20">
        <v>37769</v>
      </c>
      <c r="B378" s="11">
        <v>0</v>
      </c>
      <c r="C378" s="11">
        <v>95.84</v>
      </c>
      <c r="D378" s="11">
        <v>4.54</v>
      </c>
      <c r="E378" s="11">
        <v>80.08</v>
      </c>
      <c r="F378" s="11">
        <v>3.5</v>
      </c>
      <c r="G378" s="10">
        <v>2.1021E-3</v>
      </c>
      <c r="H378" s="11">
        <v>0</v>
      </c>
      <c r="I378" s="11">
        <v>0</v>
      </c>
      <c r="J378" s="11">
        <v>0</v>
      </c>
      <c r="K378" s="11">
        <v>0</v>
      </c>
      <c r="L378" s="11">
        <v>0</v>
      </c>
      <c r="M378" s="11">
        <v>0</v>
      </c>
      <c r="N378" s="10">
        <f t="shared" si="20"/>
        <v>0</v>
      </c>
      <c r="O378" s="11">
        <f t="shared" si="21"/>
        <v>-0.15789790000000015</v>
      </c>
      <c r="P378" s="14">
        <f t="shared" si="22"/>
        <v>0</v>
      </c>
      <c r="Q378" s="14">
        <f t="shared" si="23"/>
        <v>-0.15789790000000015</v>
      </c>
    </row>
    <row r="379" spans="1:17" s="13" customFormat="1">
      <c r="A379" s="20">
        <v>37770</v>
      </c>
      <c r="B379" s="11">
        <v>2</v>
      </c>
      <c r="C379" s="11">
        <v>95.78</v>
      </c>
      <c r="D379" s="11">
        <v>4.4800000000000004</v>
      </c>
      <c r="E379" s="11">
        <v>79.36</v>
      </c>
      <c r="F379" s="11">
        <v>2</v>
      </c>
      <c r="G379" s="10">
        <v>1.1903999999999999E-3</v>
      </c>
      <c r="H379" s="11">
        <v>0</v>
      </c>
      <c r="I379" s="11">
        <v>5.6000000000000001E-2</v>
      </c>
      <c r="J379" s="11">
        <v>0</v>
      </c>
      <c r="K379" s="11">
        <v>0</v>
      </c>
      <c r="L379" s="11">
        <v>0</v>
      </c>
      <c r="M379" s="11">
        <v>0</v>
      </c>
      <c r="N379" s="10">
        <f t="shared" si="20"/>
        <v>5.6000000000000001E-2</v>
      </c>
      <c r="O379" s="11">
        <f t="shared" si="21"/>
        <v>-2.8095999999996082E-3</v>
      </c>
      <c r="P379" s="14">
        <f t="shared" si="22"/>
        <v>0</v>
      </c>
      <c r="Q379" s="14">
        <f t="shared" si="23"/>
        <v>-2.8095999999996082E-3</v>
      </c>
    </row>
    <row r="380" spans="1:17" s="13" customFormat="1">
      <c r="A380" s="20">
        <v>37771</v>
      </c>
      <c r="B380" s="11">
        <v>0</v>
      </c>
      <c r="C380" s="11">
        <v>95.77</v>
      </c>
      <c r="D380" s="11">
        <v>4.47</v>
      </c>
      <c r="E380" s="11">
        <v>79.239999999999995</v>
      </c>
      <c r="F380" s="11">
        <v>4.3</v>
      </c>
      <c r="G380" s="10">
        <v>2.5554899999999997E-3</v>
      </c>
      <c r="H380" s="11">
        <v>0</v>
      </c>
      <c r="I380" s="11">
        <v>6.0000000000000001E-3</v>
      </c>
      <c r="J380" s="11">
        <v>0</v>
      </c>
      <c r="K380" s="11">
        <v>0</v>
      </c>
      <c r="L380" s="11">
        <v>0</v>
      </c>
      <c r="M380" s="11">
        <v>0</v>
      </c>
      <c r="N380" s="10">
        <f t="shared" si="20"/>
        <v>6.0000000000000001E-3</v>
      </c>
      <c r="O380" s="11">
        <f t="shared" si="21"/>
        <v>-1.4445100000006752E-3</v>
      </c>
      <c r="P380" s="14">
        <f t="shared" si="22"/>
        <v>0</v>
      </c>
      <c r="Q380" s="14">
        <f t="shared" si="23"/>
        <v>-1.4445100000006752E-3</v>
      </c>
    </row>
    <row r="381" spans="1:17" s="13" customFormat="1">
      <c r="A381" s="20">
        <v>37772</v>
      </c>
      <c r="B381" s="11">
        <v>0</v>
      </c>
      <c r="C381" s="11">
        <v>95.74</v>
      </c>
      <c r="D381" s="11">
        <v>4.4399999999999951</v>
      </c>
      <c r="E381" s="11">
        <v>78.879999999999939</v>
      </c>
      <c r="F381" s="11">
        <v>5.9</v>
      </c>
      <c r="G381" s="10">
        <v>3.4904399999999974E-3</v>
      </c>
      <c r="H381" s="11">
        <v>0</v>
      </c>
      <c r="I381" s="11">
        <v>2.5000000000000001E-2</v>
      </c>
      <c r="J381" s="11">
        <v>0</v>
      </c>
      <c r="K381" s="11">
        <v>0</v>
      </c>
      <c r="L381" s="11">
        <v>0</v>
      </c>
      <c r="M381" s="11">
        <v>0</v>
      </c>
      <c r="N381" s="10">
        <f t="shared" si="20"/>
        <v>2.5000000000000001E-2</v>
      </c>
      <c r="O381" s="11">
        <f t="shared" si="21"/>
        <v>-1.5095600000046908E-3</v>
      </c>
      <c r="P381" s="14">
        <f t="shared" si="22"/>
        <v>0</v>
      </c>
      <c r="Q381" s="14">
        <f t="shared" si="23"/>
        <v>-1.5095600000046908E-3</v>
      </c>
    </row>
    <row r="382" spans="1:17" s="13" customFormat="1">
      <c r="A382" s="20">
        <v>37773</v>
      </c>
      <c r="B382" s="11">
        <v>0</v>
      </c>
      <c r="C382" s="11">
        <v>95.73</v>
      </c>
      <c r="D382" s="11">
        <v>4.43</v>
      </c>
      <c r="E382" s="11">
        <v>78.760000000000005</v>
      </c>
      <c r="F382" s="11">
        <v>5.2</v>
      </c>
      <c r="G382" s="10">
        <v>3.07164E-3</v>
      </c>
      <c r="H382" s="11">
        <v>0</v>
      </c>
      <c r="I382" s="11">
        <v>6.0000000000000001E-3</v>
      </c>
      <c r="J382" s="11">
        <v>0</v>
      </c>
      <c r="K382" s="11">
        <v>0</v>
      </c>
      <c r="L382" s="11">
        <v>0</v>
      </c>
      <c r="M382" s="11">
        <v>0</v>
      </c>
      <c r="N382" s="10">
        <f t="shared" si="20"/>
        <v>6.0000000000000001E-3</v>
      </c>
      <c r="O382" s="11">
        <f t="shared" si="21"/>
        <v>-9.2835999999534577E-4</v>
      </c>
      <c r="P382" s="14">
        <f t="shared" si="22"/>
        <v>0</v>
      </c>
      <c r="Q382" s="14">
        <f t="shared" si="23"/>
        <v>-9.2835999999534577E-4</v>
      </c>
    </row>
    <row r="383" spans="1:17" s="13" customFormat="1">
      <c r="A383" s="20">
        <v>37774</v>
      </c>
      <c r="B383" s="11">
        <v>0</v>
      </c>
      <c r="C383" s="11">
        <v>95.72</v>
      </c>
      <c r="D383" s="11">
        <v>4.42</v>
      </c>
      <c r="E383" s="11">
        <v>78.64</v>
      </c>
      <c r="F383" s="11">
        <v>5.2</v>
      </c>
      <c r="G383" s="10">
        <v>3.0669600000000001E-3</v>
      </c>
      <c r="H383" s="11">
        <v>0</v>
      </c>
      <c r="I383" s="11">
        <v>5.0000000000000001E-3</v>
      </c>
      <c r="J383" s="11">
        <v>0</v>
      </c>
      <c r="K383" s="11">
        <v>0</v>
      </c>
      <c r="L383" s="11">
        <v>0</v>
      </c>
      <c r="M383" s="11">
        <v>0</v>
      </c>
      <c r="N383" s="10">
        <f t="shared" si="20"/>
        <v>5.0000000000000001E-3</v>
      </c>
      <c r="O383" s="11">
        <f t="shared" si="21"/>
        <v>-1.9330399999997866E-3</v>
      </c>
      <c r="P383" s="14">
        <f t="shared" si="22"/>
        <v>0</v>
      </c>
      <c r="Q383" s="14">
        <f t="shared" si="23"/>
        <v>-1.9330399999997866E-3</v>
      </c>
    </row>
    <row r="384" spans="1:17" s="13" customFormat="1">
      <c r="A384" s="20">
        <v>37775</v>
      </c>
      <c r="B384" s="11">
        <v>0</v>
      </c>
      <c r="C384" s="11">
        <v>95.71</v>
      </c>
      <c r="D384" s="11">
        <v>4.4099999999999939</v>
      </c>
      <c r="E384" s="11">
        <v>78.519999999999925</v>
      </c>
      <c r="F384" s="11">
        <v>5.9</v>
      </c>
      <c r="G384" s="10">
        <v>3.4745099999999966E-3</v>
      </c>
      <c r="H384" s="11">
        <v>0</v>
      </c>
      <c r="I384" s="11">
        <v>5.0000000000000001E-3</v>
      </c>
      <c r="J384" s="11">
        <v>0</v>
      </c>
      <c r="K384" s="11">
        <v>0</v>
      </c>
      <c r="L384" s="11">
        <v>0</v>
      </c>
      <c r="M384" s="11">
        <v>0</v>
      </c>
      <c r="N384" s="10">
        <f t="shared" si="20"/>
        <v>5.0000000000000001E-3</v>
      </c>
      <c r="O384" s="11">
        <f t="shared" si="21"/>
        <v>-1.5254900000060074E-3</v>
      </c>
      <c r="P384" s="14">
        <f t="shared" si="22"/>
        <v>0</v>
      </c>
      <c r="Q384" s="14">
        <f t="shared" si="23"/>
        <v>-1.5254900000060074E-3</v>
      </c>
    </row>
    <row r="385" spans="1:17" s="13" customFormat="1">
      <c r="A385" s="20">
        <v>37776</v>
      </c>
      <c r="B385" s="11">
        <v>0</v>
      </c>
      <c r="C385" s="11">
        <v>95.7</v>
      </c>
      <c r="D385" s="11">
        <v>4.4000000000000004</v>
      </c>
      <c r="E385" s="11">
        <v>78.400000000000006</v>
      </c>
      <c r="F385" s="11">
        <v>7</v>
      </c>
      <c r="G385" s="10">
        <v>4.1159999999999999E-3</v>
      </c>
      <c r="H385" s="11">
        <v>0</v>
      </c>
      <c r="I385" s="11">
        <v>5.0000000000000001E-3</v>
      </c>
      <c r="J385" s="11">
        <v>0</v>
      </c>
      <c r="K385" s="11">
        <v>0</v>
      </c>
      <c r="L385" s="11">
        <v>0</v>
      </c>
      <c r="M385" s="11">
        <v>0</v>
      </c>
      <c r="N385" s="10">
        <f t="shared" si="20"/>
        <v>5.0000000000000001E-3</v>
      </c>
      <c r="O385" s="11">
        <f t="shared" si="21"/>
        <v>-8.8399999999356962E-4</v>
      </c>
      <c r="P385" s="14">
        <f t="shared" si="22"/>
        <v>0</v>
      </c>
      <c r="Q385" s="14">
        <f t="shared" si="23"/>
        <v>-8.8399999999356962E-4</v>
      </c>
    </row>
    <row r="386" spans="1:17" s="13" customFormat="1">
      <c r="A386" s="20">
        <v>37777</v>
      </c>
      <c r="B386" s="11">
        <v>0</v>
      </c>
      <c r="C386" s="11">
        <v>95.69</v>
      </c>
      <c r="D386" s="11">
        <v>4.3899999999999997</v>
      </c>
      <c r="E386" s="11">
        <v>78.28</v>
      </c>
      <c r="F386" s="11">
        <v>6.3</v>
      </c>
      <c r="G386" s="10">
        <v>3.6987299999999999E-3</v>
      </c>
      <c r="H386" s="11">
        <v>0</v>
      </c>
      <c r="I386" s="11">
        <v>5.0000000000000001E-3</v>
      </c>
      <c r="J386" s="11">
        <v>0</v>
      </c>
      <c r="K386" s="11">
        <v>0</v>
      </c>
      <c r="L386" s="11">
        <v>0</v>
      </c>
      <c r="M386" s="11">
        <v>0</v>
      </c>
      <c r="N386" s="10">
        <f t="shared" si="20"/>
        <v>5.0000000000000001E-3</v>
      </c>
      <c r="O386" s="11">
        <f t="shared" si="21"/>
        <v>-1.301270000000675E-3</v>
      </c>
      <c r="P386" s="14">
        <f t="shared" si="22"/>
        <v>0</v>
      </c>
      <c r="Q386" s="14">
        <f t="shared" si="23"/>
        <v>-1.301270000000675E-3</v>
      </c>
    </row>
    <row r="387" spans="1:17" s="13" customFormat="1">
      <c r="A387" s="20">
        <v>37778</v>
      </c>
      <c r="B387" s="11">
        <v>0</v>
      </c>
      <c r="C387" s="11">
        <v>95.68</v>
      </c>
      <c r="D387" s="11">
        <v>4.380000000000007</v>
      </c>
      <c r="E387" s="11">
        <v>78.160000000000082</v>
      </c>
      <c r="F387" s="11">
        <v>7.8</v>
      </c>
      <c r="G387" s="10">
        <v>4.5723600000000045E-3</v>
      </c>
      <c r="H387" s="11">
        <v>0</v>
      </c>
      <c r="I387" s="11">
        <v>5.0000000000000001E-3</v>
      </c>
      <c r="J387" s="11">
        <v>0</v>
      </c>
      <c r="K387" s="11">
        <v>0</v>
      </c>
      <c r="L387" s="11">
        <v>0</v>
      </c>
      <c r="M387" s="11">
        <v>0</v>
      </c>
      <c r="N387" s="10">
        <f t="shared" si="20"/>
        <v>5.0000000000000001E-3</v>
      </c>
      <c r="O387" s="11">
        <f t="shared" si="21"/>
        <v>-4.2763999999267683E-4</v>
      </c>
      <c r="P387" s="14">
        <f t="shared" si="22"/>
        <v>0</v>
      </c>
      <c r="Q387" s="14">
        <f t="shared" si="23"/>
        <v>-4.2763999999267683E-4</v>
      </c>
    </row>
    <row r="388" spans="1:17" s="13" customFormat="1">
      <c r="A388" s="20">
        <v>37779</v>
      </c>
      <c r="B388" s="11">
        <v>0</v>
      </c>
      <c r="C388" s="11">
        <v>95.67</v>
      </c>
      <c r="D388" s="11">
        <v>4.37</v>
      </c>
      <c r="E388" s="11">
        <v>78.040000000000006</v>
      </c>
      <c r="F388" s="11">
        <v>8.4</v>
      </c>
      <c r="G388" s="10">
        <v>4.9165200000000006E-3</v>
      </c>
      <c r="H388" s="11">
        <v>0</v>
      </c>
      <c r="I388" s="11">
        <v>5.0000000000000001E-3</v>
      </c>
      <c r="J388" s="11">
        <v>0</v>
      </c>
      <c r="K388" s="11">
        <v>0</v>
      </c>
      <c r="L388" s="11">
        <v>0</v>
      </c>
      <c r="M388" s="11">
        <v>0</v>
      </c>
      <c r="N388" s="10">
        <f t="shared" si="20"/>
        <v>5.0000000000000001E-3</v>
      </c>
      <c r="O388" s="11">
        <f t="shared" si="21"/>
        <v>-8.3480000006891548E-5</v>
      </c>
      <c r="P388" s="14">
        <f t="shared" si="22"/>
        <v>0</v>
      </c>
      <c r="Q388" s="14">
        <f t="shared" si="23"/>
        <v>-8.3480000006891548E-5</v>
      </c>
    </row>
    <row r="389" spans="1:17" s="13" customFormat="1">
      <c r="A389" s="20">
        <v>37780</v>
      </c>
      <c r="B389" s="11">
        <v>5.3</v>
      </c>
      <c r="C389" s="11">
        <v>95.67</v>
      </c>
      <c r="D389" s="11">
        <v>4.37</v>
      </c>
      <c r="E389" s="11">
        <v>78.040000000000006</v>
      </c>
      <c r="F389" s="11">
        <v>4.5</v>
      </c>
      <c r="G389" s="10">
        <v>2.6338500000000001E-3</v>
      </c>
      <c r="H389" s="11">
        <v>0</v>
      </c>
      <c r="I389" s="11">
        <v>0</v>
      </c>
      <c r="J389" s="11">
        <v>0</v>
      </c>
      <c r="K389" s="11">
        <v>0</v>
      </c>
      <c r="L389" s="11">
        <v>0</v>
      </c>
      <c r="M389" s="11">
        <v>0</v>
      </c>
      <c r="N389" s="10">
        <f t="shared" si="20"/>
        <v>0</v>
      </c>
      <c r="O389" s="11">
        <f t="shared" si="21"/>
        <v>2.6338500000000001E-3</v>
      </c>
      <c r="P389" s="14">
        <f t="shared" si="22"/>
        <v>2.6338500000000001E-3</v>
      </c>
      <c r="Q389" s="14">
        <f t="shared" si="23"/>
        <v>0</v>
      </c>
    </row>
    <row r="390" spans="1:17" s="13" customFormat="1">
      <c r="A390" s="20">
        <v>37781</v>
      </c>
      <c r="B390" s="11">
        <v>0</v>
      </c>
      <c r="C390" s="11">
        <v>95.66</v>
      </c>
      <c r="D390" s="11">
        <v>4.3600000000000003</v>
      </c>
      <c r="E390" s="11">
        <v>77.92</v>
      </c>
      <c r="F390" s="11">
        <v>5.2</v>
      </c>
      <c r="G390" s="10">
        <v>3.0388800000000003E-3</v>
      </c>
      <c r="H390" s="11">
        <v>0</v>
      </c>
      <c r="I390" s="11">
        <v>5.0000000000000001E-3</v>
      </c>
      <c r="J390" s="11">
        <v>0</v>
      </c>
      <c r="K390" s="11">
        <v>0</v>
      </c>
      <c r="L390" s="11">
        <v>0</v>
      </c>
      <c r="M390" s="11">
        <v>0</v>
      </c>
      <c r="N390" s="10">
        <f t="shared" ref="N390:N453" si="24">SUM(H390:M390)</f>
        <v>5.0000000000000001E-3</v>
      </c>
      <c r="O390" s="11">
        <f t="shared" ref="O390:O453" si="25">(D390-D389)+N390+G390</f>
        <v>-1.9611199999997864E-3</v>
      </c>
      <c r="P390" s="14">
        <f t="shared" ref="P390:P453" si="26">IF(O390&gt;0,O390,0)</f>
        <v>0</v>
      </c>
      <c r="Q390" s="14">
        <f t="shared" ref="Q390:Q453" si="27">IF(O390&lt;0,O390,0)</f>
        <v>-1.9611199999997864E-3</v>
      </c>
    </row>
    <row r="391" spans="1:17" s="13" customFormat="1">
      <c r="A391" s="20">
        <v>37782</v>
      </c>
      <c r="B391" s="11">
        <v>0</v>
      </c>
      <c r="C391" s="11">
        <v>95.65</v>
      </c>
      <c r="D391" s="11">
        <v>4.3500000000000059</v>
      </c>
      <c r="E391" s="11">
        <v>77.800000000000068</v>
      </c>
      <c r="F391" s="11">
        <v>7.1</v>
      </c>
      <c r="G391" s="10">
        <v>4.1428500000000035E-3</v>
      </c>
      <c r="H391" s="11">
        <v>0</v>
      </c>
      <c r="I391" s="11">
        <v>5.0000000000000001E-3</v>
      </c>
      <c r="J391" s="11">
        <v>0</v>
      </c>
      <c r="K391" s="11">
        <v>0</v>
      </c>
      <c r="L391" s="11">
        <v>0</v>
      </c>
      <c r="M391" s="11">
        <v>0</v>
      </c>
      <c r="N391" s="10">
        <f t="shared" si="24"/>
        <v>5.0000000000000001E-3</v>
      </c>
      <c r="O391" s="11">
        <f t="shared" si="25"/>
        <v>-8.5714999999445419E-4</v>
      </c>
      <c r="P391" s="14">
        <f t="shared" si="26"/>
        <v>0</v>
      </c>
      <c r="Q391" s="14">
        <f t="shared" si="27"/>
        <v>-8.5714999999445419E-4</v>
      </c>
    </row>
    <row r="392" spans="1:17" s="13" customFormat="1">
      <c r="A392" s="20">
        <v>37783</v>
      </c>
      <c r="B392" s="11">
        <v>0</v>
      </c>
      <c r="C392" s="11">
        <v>95.65</v>
      </c>
      <c r="D392" s="11">
        <v>4.3500000000000059</v>
      </c>
      <c r="E392" s="11">
        <v>77.800000000000068</v>
      </c>
      <c r="F392" s="11">
        <v>6.57</v>
      </c>
      <c r="G392" s="10">
        <v>3.8335950000000039E-3</v>
      </c>
      <c r="H392" s="11">
        <v>0</v>
      </c>
      <c r="I392" s="11">
        <v>0</v>
      </c>
      <c r="J392" s="11">
        <v>0</v>
      </c>
      <c r="K392" s="11">
        <v>0</v>
      </c>
      <c r="L392" s="11">
        <v>0</v>
      </c>
      <c r="M392" s="11">
        <v>0</v>
      </c>
      <c r="N392" s="10">
        <f t="shared" si="24"/>
        <v>0</v>
      </c>
      <c r="O392" s="11">
        <f t="shared" si="25"/>
        <v>3.8335950000000039E-3</v>
      </c>
      <c r="P392" s="14">
        <f t="shared" si="26"/>
        <v>3.8335950000000039E-3</v>
      </c>
      <c r="Q392" s="14">
        <f t="shared" si="27"/>
        <v>0</v>
      </c>
    </row>
    <row r="393" spans="1:17" s="13" customFormat="1">
      <c r="A393" s="20">
        <v>37784</v>
      </c>
      <c r="B393" s="11">
        <v>0</v>
      </c>
      <c r="C393" s="11">
        <v>95.64</v>
      </c>
      <c r="D393" s="11">
        <v>4.34</v>
      </c>
      <c r="E393" s="11">
        <v>77.680000000000007</v>
      </c>
      <c r="F393" s="11">
        <v>6.1</v>
      </c>
      <c r="G393" s="10">
        <v>3.5538600000000003E-3</v>
      </c>
      <c r="H393" s="11">
        <v>0</v>
      </c>
      <c r="I393" s="11">
        <v>5.0000000000000001E-3</v>
      </c>
      <c r="J393" s="11">
        <v>0</v>
      </c>
      <c r="K393" s="11">
        <v>0</v>
      </c>
      <c r="L393" s="11">
        <v>0</v>
      </c>
      <c r="M393" s="11">
        <v>0</v>
      </c>
      <c r="N393" s="10">
        <f t="shared" si="24"/>
        <v>5.0000000000000001E-3</v>
      </c>
      <c r="O393" s="11">
        <f t="shared" si="25"/>
        <v>-1.4461400000060037E-3</v>
      </c>
      <c r="P393" s="14">
        <f t="shared" si="26"/>
        <v>0</v>
      </c>
      <c r="Q393" s="14">
        <f t="shared" si="27"/>
        <v>-1.4461400000060037E-3</v>
      </c>
    </row>
    <row r="394" spans="1:17" s="13" customFormat="1">
      <c r="A394" s="20">
        <v>37785</v>
      </c>
      <c r="B394" s="11">
        <v>0</v>
      </c>
      <c r="C394" s="11">
        <v>95.64</v>
      </c>
      <c r="D394" s="11">
        <v>4.34</v>
      </c>
      <c r="E394" s="11">
        <v>77.680000000000007</v>
      </c>
      <c r="F394" s="11">
        <v>6.7</v>
      </c>
      <c r="G394" s="10">
        <v>3.9034199999999999E-3</v>
      </c>
      <c r="H394" s="11">
        <v>0</v>
      </c>
      <c r="I394" s="11">
        <v>0</v>
      </c>
      <c r="J394" s="11">
        <v>0</v>
      </c>
      <c r="K394" s="11">
        <v>0</v>
      </c>
      <c r="L394" s="11">
        <v>0</v>
      </c>
      <c r="M394" s="11">
        <v>0</v>
      </c>
      <c r="N394" s="10">
        <f t="shared" si="24"/>
        <v>0</v>
      </c>
      <c r="O394" s="11">
        <f t="shared" si="25"/>
        <v>3.9034199999999999E-3</v>
      </c>
      <c r="P394" s="14">
        <f t="shared" si="26"/>
        <v>3.9034199999999999E-3</v>
      </c>
      <c r="Q394" s="14">
        <f t="shared" si="27"/>
        <v>0</v>
      </c>
    </row>
    <row r="395" spans="1:17" s="13" customFormat="1">
      <c r="A395" s="20">
        <v>37786</v>
      </c>
      <c r="B395" s="11">
        <v>0</v>
      </c>
      <c r="C395" s="11">
        <v>95.64</v>
      </c>
      <c r="D395" s="11">
        <v>4.34</v>
      </c>
      <c r="E395" s="11">
        <v>77.680000000000007</v>
      </c>
      <c r="F395" s="11">
        <v>9.6</v>
      </c>
      <c r="G395" s="10">
        <v>5.5929600000000001E-3</v>
      </c>
      <c r="H395" s="11">
        <v>0</v>
      </c>
      <c r="I395" s="11">
        <v>0</v>
      </c>
      <c r="J395" s="11">
        <v>0</v>
      </c>
      <c r="K395" s="11">
        <v>0</v>
      </c>
      <c r="L395" s="11">
        <v>0</v>
      </c>
      <c r="M395" s="11">
        <v>0</v>
      </c>
      <c r="N395" s="10">
        <f t="shared" si="24"/>
        <v>0</v>
      </c>
      <c r="O395" s="11">
        <f t="shared" si="25"/>
        <v>5.5929600000000001E-3</v>
      </c>
      <c r="P395" s="14">
        <f t="shared" si="26"/>
        <v>5.5929600000000001E-3</v>
      </c>
      <c r="Q395" s="14">
        <f t="shared" si="27"/>
        <v>0</v>
      </c>
    </row>
    <row r="396" spans="1:17" s="13" customFormat="1">
      <c r="A396" s="20">
        <v>37787</v>
      </c>
      <c r="B396" s="11">
        <v>0</v>
      </c>
      <c r="C396" s="11">
        <v>95.63</v>
      </c>
      <c r="D396" s="11">
        <v>4.33</v>
      </c>
      <c r="E396" s="11">
        <v>77.559999999999945</v>
      </c>
      <c r="F396" s="11">
        <v>8.6</v>
      </c>
      <c r="G396" s="10">
        <v>5.0026199999999958E-3</v>
      </c>
      <c r="H396" s="11">
        <v>0</v>
      </c>
      <c r="I396" s="11">
        <v>4.0000000000000001E-3</v>
      </c>
      <c r="J396" s="11">
        <v>0</v>
      </c>
      <c r="K396" s="11">
        <v>0</v>
      </c>
      <c r="L396" s="11">
        <v>0</v>
      </c>
      <c r="M396" s="11">
        <v>0</v>
      </c>
      <c r="N396" s="10">
        <f t="shared" si="24"/>
        <v>4.0000000000000001E-3</v>
      </c>
      <c r="O396" s="11">
        <f t="shared" si="25"/>
        <v>-9.9737999999979093E-4</v>
      </c>
      <c r="P396" s="14">
        <f t="shared" si="26"/>
        <v>0</v>
      </c>
      <c r="Q396" s="14">
        <f t="shared" si="27"/>
        <v>-9.9737999999979093E-4</v>
      </c>
    </row>
    <row r="397" spans="1:17" s="13" customFormat="1">
      <c r="A397" s="20">
        <v>37788</v>
      </c>
      <c r="B397" s="11">
        <v>0</v>
      </c>
      <c r="C397" s="11">
        <v>95.63</v>
      </c>
      <c r="D397" s="11">
        <v>4.33</v>
      </c>
      <c r="E397" s="11">
        <v>77.559999999999945</v>
      </c>
      <c r="F397" s="11">
        <v>9.1</v>
      </c>
      <c r="G397" s="10">
        <v>5.2934699999999963E-3</v>
      </c>
      <c r="H397" s="11">
        <v>0</v>
      </c>
      <c r="I397" s="11">
        <v>0</v>
      </c>
      <c r="J397" s="11">
        <v>0</v>
      </c>
      <c r="K397" s="11">
        <v>0</v>
      </c>
      <c r="L397" s="11">
        <v>0</v>
      </c>
      <c r="M397" s="11">
        <v>0</v>
      </c>
      <c r="N397" s="10">
        <f t="shared" si="24"/>
        <v>0</v>
      </c>
      <c r="O397" s="11">
        <f t="shared" si="25"/>
        <v>5.2934699999999963E-3</v>
      </c>
      <c r="P397" s="14">
        <f t="shared" si="26"/>
        <v>5.2934699999999963E-3</v>
      </c>
      <c r="Q397" s="14">
        <f t="shared" si="27"/>
        <v>0</v>
      </c>
    </row>
    <row r="398" spans="1:17" s="13" customFormat="1">
      <c r="A398" s="20">
        <v>37789</v>
      </c>
      <c r="B398" s="11">
        <v>0</v>
      </c>
      <c r="C398" s="11">
        <v>95.62</v>
      </c>
      <c r="D398" s="11">
        <v>4.32</v>
      </c>
      <c r="E398" s="11">
        <v>77.440000000000055</v>
      </c>
      <c r="F398" s="11">
        <v>8.4</v>
      </c>
      <c r="G398" s="10">
        <v>4.8787200000000031E-3</v>
      </c>
      <c r="H398" s="11">
        <v>0</v>
      </c>
      <c r="I398" s="11">
        <v>4.0000000000000001E-3</v>
      </c>
      <c r="J398" s="11">
        <v>0</v>
      </c>
      <c r="K398" s="11">
        <v>0</v>
      </c>
      <c r="L398" s="11">
        <v>0</v>
      </c>
      <c r="M398" s="11">
        <v>0</v>
      </c>
      <c r="N398" s="10">
        <f t="shared" si="24"/>
        <v>4.0000000000000001E-3</v>
      </c>
      <c r="O398" s="11">
        <f t="shared" si="25"/>
        <v>-1.1212799999997837E-3</v>
      </c>
      <c r="P398" s="14">
        <f t="shared" si="26"/>
        <v>0</v>
      </c>
      <c r="Q398" s="14">
        <f t="shared" si="27"/>
        <v>-1.1212799999997837E-3</v>
      </c>
    </row>
    <row r="399" spans="1:17" s="13" customFormat="1">
      <c r="A399" s="20">
        <v>37790</v>
      </c>
      <c r="B399" s="11">
        <v>0</v>
      </c>
      <c r="C399" s="11">
        <v>95.62</v>
      </c>
      <c r="D399" s="11">
        <v>4.32</v>
      </c>
      <c r="E399" s="11">
        <v>77.440000000000055</v>
      </c>
      <c r="F399" s="11">
        <v>8.4</v>
      </c>
      <c r="G399" s="10">
        <v>4.8787200000000031E-3</v>
      </c>
      <c r="H399" s="11">
        <v>0</v>
      </c>
      <c r="I399" s="11">
        <v>0</v>
      </c>
      <c r="J399" s="11">
        <v>0</v>
      </c>
      <c r="K399" s="11">
        <v>0</v>
      </c>
      <c r="L399" s="11">
        <v>0</v>
      </c>
      <c r="M399" s="11">
        <v>0</v>
      </c>
      <c r="N399" s="10">
        <f t="shared" si="24"/>
        <v>0</v>
      </c>
      <c r="O399" s="11">
        <f t="shared" si="25"/>
        <v>4.8787200000000031E-3</v>
      </c>
      <c r="P399" s="14">
        <f t="shared" si="26"/>
        <v>4.8787200000000031E-3</v>
      </c>
      <c r="Q399" s="14">
        <f t="shared" si="27"/>
        <v>0</v>
      </c>
    </row>
    <row r="400" spans="1:17" s="13" customFormat="1">
      <c r="A400" s="20">
        <v>37791</v>
      </c>
      <c r="B400" s="11">
        <v>0</v>
      </c>
      <c r="C400" s="11">
        <v>95.61</v>
      </c>
      <c r="D400" s="11">
        <v>4.3099999999999996</v>
      </c>
      <c r="E400" s="11">
        <v>77.319999999999993</v>
      </c>
      <c r="F400" s="11">
        <v>8.4</v>
      </c>
      <c r="G400" s="10">
        <v>4.8711600000000002E-3</v>
      </c>
      <c r="H400" s="11">
        <v>0</v>
      </c>
      <c r="I400" s="11">
        <v>4.0000000000000001E-3</v>
      </c>
      <c r="J400" s="11">
        <v>0</v>
      </c>
      <c r="K400" s="11">
        <v>0</v>
      </c>
      <c r="L400" s="11">
        <v>0</v>
      </c>
      <c r="M400" s="11">
        <v>0</v>
      </c>
      <c r="N400" s="10">
        <f t="shared" si="24"/>
        <v>4.0000000000000001E-3</v>
      </c>
      <c r="O400" s="11">
        <f t="shared" si="25"/>
        <v>-1.1288400000006747E-3</v>
      </c>
      <c r="P400" s="14">
        <f t="shared" si="26"/>
        <v>0</v>
      </c>
      <c r="Q400" s="14">
        <f t="shared" si="27"/>
        <v>-1.1288400000006747E-3</v>
      </c>
    </row>
    <row r="401" spans="1:17" s="13" customFormat="1">
      <c r="A401" s="20">
        <v>37792</v>
      </c>
      <c r="B401" s="11">
        <v>0</v>
      </c>
      <c r="C401" s="11">
        <v>95.61</v>
      </c>
      <c r="D401" s="11">
        <v>4.3099999999999996</v>
      </c>
      <c r="E401" s="11">
        <v>77.319999999999993</v>
      </c>
      <c r="F401" s="11">
        <v>9.6</v>
      </c>
      <c r="G401" s="10">
        <v>5.5670399999999997E-3</v>
      </c>
      <c r="H401" s="11">
        <v>0</v>
      </c>
      <c r="I401" s="11">
        <v>0</v>
      </c>
      <c r="J401" s="11">
        <v>0</v>
      </c>
      <c r="K401" s="11">
        <v>0</v>
      </c>
      <c r="L401" s="11">
        <v>0</v>
      </c>
      <c r="M401" s="11">
        <v>0</v>
      </c>
      <c r="N401" s="10">
        <f t="shared" si="24"/>
        <v>0</v>
      </c>
      <c r="O401" s="11">
        <f t="shared" si="25"/>
        <v>5.5670399999999997E-3</v>
      </c>
      <c r="P401" s="14">
        <f t="shared" si="26"/>
        <v>5.5670399999999997E-3</v>
      </c>
      <c r="Q401" s="14">
        <f t="shared" si="27"/>
        <v>0</v>
      </c>
    </row>
    <row r="402" spans="1:17" s="13" customFormat="1">
      <c r="A402" s="20">
        <v>37793</v>
      </c>
      <c r="B402" s="11">
        <v>0</v>
      </c>
      <c r="C402" s="11">
        <v>95.6</v>
      </c>
      <c r="D402" s="11">
        <v>4.2999999999999945</v>
      </c>
      <c r="E402" s="11">
        <v>77.199999999999932</v>
      </c>
      <c r="F402" s="11">
        <v>9.6</v>
      </c>
      <c r="G402" s="10">
        <v>5.5583999999999946E-3</v>
      </c>
      <c r="H402" s="11">
        <v>0</v>
      </c>
      <c r="I402" s="11">
        <v>4.0000000000000001E-3</v>
      </c>
      <c r="J402" s="11">
        <v>0</v>
      </c>
      <c r="K402" s="11">
        <v>0</v>
      </c>
      <c r="L402" s="11">
        <v>0</v>
      </c>
      <c r="M402" s="11">
        <v>0</v>
      </c>
      <c r="N402" s="10">
        <f t="shared" si="24"/>
        <v>4.0000000000000001E-3</v>
      </c>
      <c r="O402" s="11">
        <f t="shared" si="25"/>
        <v>-4.4160000000512123E-4</v>
      </c>
      <c r="P402" s="14">
        <f t="shared" si="26"/>
        <v>0</v>
      </c>
      <c r="Q402" s="14">
        <f t="shared" si="27"/>
        <v>-4.4160000000512123E-4</v>
      </c>
    </row>
    <row r="403" spans="1:17" s="13" customFormat="1">
      <c r="A403" s="20">
        <v>37794</v>
      </c>
      <c r="B403" s="11">
        <v>0</v>
      </c>
      <c r="C403" s="11">
        <v>95.59</v>
      </c>
      <c r="D403" s="11">
        <v>4.29</v>
      </c>
      <c r="E403" s="11">
        <v>77.08</v>
      </c>
      <c r="F403" s="11">
        <v>8.6</v>
      </c>
      <c r="G403" s="10">
        <v>4.9716599999999993E-3</v>
      </c>
      <c r="H403" s="11">
        <v>0</v>
      </c>
      <c r="I403" s="11">
        <v>4.0000000000000001E-3</v>
      </c>
      <c r="J403" s="11">
        <v>0</v>
      </c>
      <c r="K403" s="11">
        <v>0</v>
      </c>
      <c r="L403" s="11">
        <v>0</v>
      </c>
      <c r="M403" s="11">
        <v>0</v>
      </c>
      <c r="N403" s="10">
        <f t="shared" si="24"/>
        <v>4.0000000000000001E-3</v>
      </c>
      <c r="O403" s="11">
        <f t="shared" si="25"/>
        <v>-1.0283399999944584E-3</v>
      </c>
      <c r="P403" s="14">
        <f t="shared" si="26"/>
        <v>0</v>
      </c>
      <c r="Q403" s="14">
        <f t="shared" si="27"/>
        <v>-1.0283399999944584E-3</v>
      </c>
    </row>
    <row r="404" spans="1:17" s="13" customFormat="1">
      <c r="A404" s="20">
        <v>37795</v>
      </c>
      <c r="B404" s="11">
        <v>0</v>
      </c>
      <c r="C404" s="11">
        <v>95.57</v>
      </c>
      <c r="D404" s="11">
        <v>4.2699999999999934</v>
      </c>
      <c r="E404" s="11">
        <v>76.839999999999918</v>
      </c>
      <c r="F404" s="11">
        <v>10</v>
      </c>
      <c r="G404" s="10">
        <v>5.7629999999999938E-3</v>
      </c>
      <c r="H404" s="11">
        <v>0</v>
      </c>
      <c r="I404" s="11">
        <v>1.4E-2</v>
      </c>
      <c r="J404" s="11">
        <v>0</v>
      </c>
      <c r="K404" s="11">
        <v>0</v>
      </c>
      <c r="L404" s="11">
        <v>0</v>
      </c>
      <c r="M404" s="11">
        <v>0</v>
      </c>
      <c r="N404" s="10">
        <f t="shared" si="24"/>
        <v>1.4E-2</v>
      </c>
      <c r="O404" s="11">
        <f t="shared" si="25"/>
        <v>-2.3700000000668499E-4</v>
      </c>
      <c r="P404" s="14">
        <f t="shared" si="26"/>
        <v>0</v>
      </c>
      <c r="Q404" s="14">
        <f t="shared" si="27"/>
        <v>-2.3700000000668499E-4</v>
      </c>
    </row>
    <row r="405" spans="1:17" s="13" customFormat="1">
      <c r="A405" s="20">
        <v>37796</v>
      </c>
      <c r="B405" s="11">
        <v>0</v>
      </c>
      <c r="C405" s="11">
        <v>95.56</v>
      </c>
      <c r="D405" s="11">
        <v>4.26</v>
      </c>
      <c r="E405" s="11">
        <v>76.72</v>
      </c>
      <c r="F405" s="11">
        <v>9.6999999999999993</v>
      </c>
      <c r="G405" s="10">
        <v>5.5813799999999995E-3</v>
      </c>
      <c r="H405" s="11">
        <v>0</v>
      </c>
      <c r="I405" s="11">
        <v>2E-3</v>
      </c>
      <c r="J405" s="11">
        <v>0</v>
      </c>
      <c r="K405" s="11">
        <v>0</v>
      </c>
      <c r="L405" s="11">
        <v>0</v>
      </c>
      <c r="M405" s="11">
        <v>0</v>
      </c>
      <c r="N405" s="10">
        <f t="shared" si="24"/>
        <v>2E-3</v>
      </c>
      <c r="O405" s="11">
        <f t="shared" si="25"/>
        <v>-2.41861999999357E-3</v>
      </c>
      <c r="P405" s="14">
        <f t="shared" si="26"/>
        <v>0</v>
      </c>
      <c r="Q405" s="14">
        <f t="shared" si="27"/>
        <v>-2.41861999999357E-3</v>
      </c>
    </row>
    <row r="406" spans="1:17" s="13" customFormat="1">
      <c r="A406" s="20">
        <v>37797</v>
      </c>
      <c r="B406" s="11">
        <v>0</v>
      </c>
      <c r="C406" s="11">
        <v>95.55</v>
      </c>
      <c r="D406" s="11">
        <v>4.25</v>
      </c>
      <c r="E406" s="11">
        <v>76.599999999999994</v>
      </c>
      <c r="F406" s="11">
        <v>9.5</v>
      </c>
      <c r="G406" s="10">
        <v>5.4577499999999999E-3</v>
      </c>
      <c r="H406" s="11">
        <v>0</v>
      </c>
      <c r="I406" s="11">
        <v>3.0000000000000001E-3</v>
      </c>
      <c r="J406" s="11">
        <v>0</v>
      </c>
      <c r="K406" s="11">
        <v>0</v>
      </c>
      <c r="L406" s="11">
        <v>0</v>
      </c>
      <c r="M406" s="11">
        <v>0</v>
      </c>
      <c r="N406" s="10">
        <f t="shared" si="24"/>
        <v>3.0000000000000001E-3</v>
      </c>
      <c r="O406" s="11">
        <f t="shared" si="25"/>
        <v>-1.5422499999997868E-3</v>
      </c>
      <c r="P406" s="14">
        <f t="shared" si="26"/>
        <v>0</v>
      </c>
      <c r="Q406" s="14">
        <f t="shared" si="27"/>
        <v>-1.5422499999997868E-3</v>
      </c>
    </row>
    <row r="407" spans="1:17" s="13" customFormat="1">
      <c r="A407" s="20">
        <v>37798</v>
      </c>
      <c r="B407" s="11">
        <v>0</v>
      </c>
      <c r="C407" s="11">
        <v>95.53</v>
      </c>
      <c r="D407" s="11">
        <v>4.2300000000000004</v>
      </c>
      <c r="E407" s="11">
        <v>76.36</v>
      </c>
      <c r="F407" s="11">
        <v>11.9</v>
      </c>
      <c r="G407" s="10">
        <v>6.8151299999999991E-3</v>
      </c>
      <c r="H407" s="11">
        <v>0</v>
      </c>
      <c r="I407" s="11">
        <v>1.2999999999999999E-2</v>
      </c>
      <c r="J407" s="11">
        <v>0</v>
      </c>
      <c r="K407" s="11">
        <v>0</v>
      </c>
      <c r="L407" s="11">
        <v>0</v>
      </c>
      <c r="M407" s="11">
        <v>0</v>
      </c>
      <c r="N407" s="10">
        <f t="shared" si="24"/>
        <v>1.2999999999999999E-2</v>
      </c>
      <c r="O407" s="11">
        <f t="shared" si="25"/>
        <v>-1.8486999999957517E-4</v>
      </c>
      <c r="P407" s="14">
        <f t="shared" si="26"/>
        <v>0</v>
      </c>
      <c r="Q407" s="14">
        <f t="shared" si="27"/>
        <v>-1.8486999999957517E-4</v>
      </c>
    </row>
    <row r="408" spans="1:17" s="13" customFormat="1">
      <c r="A408" s="20">
        <v>37799</v>
      </c>
      <c r="B408" s="11">
        <v>0</v>
      </c>
      <c r="C408" s="11">
        <v>95.52</v>
      </c>
      <c r="D408" s="11">
        <v>4.22</v>
      </c>
      <c r="E408" s="11">
        <v>76.239999999999995</v>
      </c>
      <c r="F408" s="11">
        <v>10.5</v>
      </c>
      <c r="G408" s="10">
        <v>6.0038999999999995E-3</v>
      </c>
      <c r="H408" s="11">
        <v>0</v>
      </c>
      <c r="I408" s="11">
        <v>3.0000000000000001E-3</v>
      </c>
      <c r="J408" s="11">
        <v>0</v>
      </c>
      <c r="K408" s="11">
        <v>0</v>
      </c>
      <c r="L408" s="11">
        <v>0</v>
      </c>
      <c r="M408" s="11">
        <v>0</v>
      </c>
      <c r="N408" s="10">
        <f t="shared" si="24"/>
        <v>3.0000000000000001E-3</v>
      </c>
      <c r="O408" s="11">
        <f t="shared" si="25"/>
        <v>-9.9610000000067544E-4</v>
      </c>
      <c r="P408" s="14">
        <f t="shared" si="26"/>
        <v>0</v>
      </c>
      <c r="Q408" s="14">
        <f t="shared" si="27"/>
        <v>-9.9610000000067544E-4</v>
      </c>
    </row>
    <row r="409" spans="1:17" s="13" customFormat="1">
      <c r="A409" s="20">
        <v>37800</v>
      </c>
      <c r="B409" s="11">
        <v>0</v>
      </c>
      <c r="C409" s="11">
        <v>95.51</v>
      </c>
      <c r="D409" s="11">
        <v>4.2100000000000053</v>
      </c>
      <c r="E409" s="11">
        <v>76.120000000000061</v>
      </c>
      <c r="F409" s="11">
        <v>11.9</v>
      </c>
      <c r="G409" s="10">
        <v>6.7937100000000058E-3</v>
      </c>
      <c r="H409" s="11">
        <v>0</v>
      </c>
      <c r="I409" s="11">
        <v>3.0000000000000001E-3</v>
      </c>
      <c r="J409" s="11">
        <v>0</v>
      </c>
      <c r="K409" s="11">
        <v>0</v>
      </c>
      <c r="L409" s="11">
        <v>0</v>
      </c>
      <c r="M409" s="11">
        <v>0</v>
      </c>
      <c r="N409" s="10">
        <f t="shared" si="24"/>
        <v>3.0000000000000001E-3</v>
      </c>
      <c r="O409" s="11">
        <f t="shared" si="25"/>
        <v>-2.0628999999445195E-4</v>
      </c>
      <c r="P409" s="14">
        <f t="shared" si="26"/>
        <v>0</v>
      </c>
      <c r="Q409" s="14">
        <f t="shared" si="27"/>
        <v>-2.0628999999445195E-4</v>
      </c>
    </row>
    <row r="410" spans="1:17" s="13" customFormat="1">
      <c r="A410" s="20">
        <v>37801</v>
      </c>
      <c r="B410" s="11">
        <v>0</v>
      </c>
      <c r="C410" s="11">
        <v>95.5</v>
      </c>
      <c r="D410" s="11">
        <v>4.2</v>
      </c>
      <c r="E410" s="11">
        <v>76</v>
      </c>
      <c r="F410" s="11">
        <v>10.7</v>
      </c>
      <c r="G410" s="10">
        <v>6.0989999999999994E-3</v>
      </c>
      <c r="H410" s="11">
        <v>0</v>
      </c>
      <c r="I410" s="11">
        <v>3.0000000000000001E-3</v>
      </c>
      <c r="J410" s="11">
        <v>0</v>
      </c>
      <c r="K410" s="11">
        <v>0</v>
      </c>
      <c r="L410" s="11">
        <v>0</v>
      </c>
      <c r="M410" s="11">
        <v>0</v>
      </c>
      <c r="N410" s="10">
        <f t="shared" si="24"/>
        <v>3.0000000000000001E-3</v>
      </c>
      <c r="O410" s="11">
        <f t="shared" si="25"/>
        <v>-9.0100000000511646E-4</v>
      </c>
      <c r="P410" s="14">
        <f t="shared" si="26"/>
        <v>0</v>
      </c>
      <c r="Q410" s="14">
        <f t="shared" si="27"/>
        <v>-9.0100000000511646E-4</v>
      </c>
    </row>
    <row r="411" spans="1:17" s="13" customFormat="1">
      <c r="A411" s="20">
        <v>37802</v>
      </c>
      <c r="B411" s="11">
        <v>0</v>
      </c>
      <c r="C411" s="11">
        <v>95.49</v>
      </c>
      <c r="D411" s="11">
        <v>3.9449999999999998</v>
      </c>
      <c r="E411" s="11">
        <v>73.625999999999962</v>
      </c>
      <c r="F411" s="11">
        <v>11.65</v>
      </c>
      <c r="G411" s="10">
        <v>6.4330717499999973E-3</v>
      </c>
      <c r="H411" s="11">
        <v>0</v>
      </c>
      <c r="I411" s="11">
        <v>0</v>
      </c>
      <c r="J411" s="11">
        <v>0</v>
      </c>
      <c r="K411" s="11">
        <v>0</v>
      </c>
      <c r="L411" s="11">
        <v>0</v>
      </c>
      <c r="M411" s="11">
        <v>0</v>
      </c>
      <c r="N411" s="10">
        <f t="shared" si="24"/>
        <v>0</v>
      </c>
      <c r="O411" s="11">
        <f t="shared" si="25"/>
        <v>-0.24856692825000035</v>
      </c>
      <c r="P411" s="14">
        <f t="shared" si="26"/>
        <v>0</v>
      </c>
      <c r="Q411" s="14">
        <f t="shared" si="27"/>
        <v>-0.24856692825000035</v>
      </c>
    </row>
    <row r="412" spans="1:17" s="13" customFormat="1">
      <c r="A412" s="20">
        <v>37803</v>
      </c>
      <c r="B412" s="11">
        <v>0</v>
      </c>
      <c r="C412" s="11">
        <v>95.48</v>
      </c>
      <c r="D412" s="11">
        <v>3.94</v>
      </c>
      <c r="E412" s="11">
        <v>73.552000000000035</v>
      </c>
      <c r="F412" s="11">
        <v>11.65</v>
      </c>
      <c r="G412" s="10">
        <v>6.426606000000004E-3</v>
      </c>
      <c r="H412" s="11">
        <v>0</v>
      </c>
      <c r="I412" s="11">
        <v>0</v>
      </c>
      <c r="J412" s="11">
        <v>0</v>
      </c>
      <c r="K412" s="11">
        <v>0</v>
      </c>
      <c r="L412" s="11">
        <v>0</v>
      </c>
      <c r="M412" s="11">
        <v>0</v>
      </c>
      <c r="N412" s="10">
        <f t="shared" si="24"/>
        <v>0</v>
      </c>
      <c r="O412" s="11">
        <f t="shared" si="25"/>
        <v>1.4266060000001106E-3</v>
      </c>
      <c r="P412" s="14">
        <f t="shared" si="26"/>
        <v>1.4266060000001106E-3</v>
      </c>
      <c r="Q412" s="14">
        <f t="shared" si="27"/>
        <v>0</v>
      </c>
    </row>
    <row r="413" spans="1:17" s="13" customFormat="1">
      <c r="A413" s="20">
        <v>37804</v>
      </c>
      <c r="B413" s="11">
        <v>0</v>
      </c>
      <c r="C413" s="11">
        <v>95.47</v>
      </c>
      <c r="D413" s="11">
        <v>3.9350000000000001</v>
      </c>
      <c r="E413" s="11">
        <v>73.477999999999994</v>
      </c>
      <c r="F413" s="11">
        <v>11.95</v>
      </c>
      <c r="G413" s="10">
        <v>6.5854657499999983E-3</v>
      </c>
      <c r="H413" s="11">
        <v>0</v>
      </c>
      <c r="I413" s="11">
        <v>0</v>
      </c>
      <c r="J413" s="11">
        <v>0</v>
      </c>
      <c r="K413" s="11">
        <v>0</v>
      </c>
      <c r="L413" s="11">
        <v>0</v>
      </c>
      <c r="M413" s="11">
        <v>0</v>
      </c>
      <c r="N413" s="10">
        <f t="shared" si="24"/>
        <v>0</v>
      </c>
      <c r="O413" s="11">
        <f t="shared" si="25"/>
        <v>1.5854657500001049E-3</v>
      </c>
      <c r="P413" s="14">
        <f t="shared" si="26"/>
        <v>1.5854657500001049E-3</v>
      </c>
      <c r="Q413" s="14">
        <f t="shared" si="27"/>
        <v>0</v>
      </c>
    </row>
    <row r="414" spans="1:17" s="13" customFormat="1">
      <c r="A414" s="20">
        <v>37805</v>
      </c>
      <c r="B414" s="11">
        <v>0</v>
      </c>
      <c r="C414" s="11">
        <v>95.46</v>
      </c>
      <c r="D414" s="11">
        <v>3.93</v>
      </c>
      <c r="E414" s="11">
        <v>73.403999999999954</v>
      </c>
      <c r="F414" s="11">
        <v>10.5</v>
      </c>
      <c r="G414" s="10">
        <v>5.7805649999999971E-3</v>
      </c>
      <c r="H414" s="11">
        <v>0</v>
      </c>
      <c r="I414" s="11">
        <v>0</v>
      </c>
      <c r="J414" s="11">
        <v>0</v>
      </c>
      <c r="K414" s="11">
        <v>0</v>
      </c>
      <c r="L414" s="11">
        <v>0</v>
      </c>
      <c r="M414" s="11">
        <v>0</v>
      </c>
      <c r="N414" s="10">
        <f t="shared" si="24"/>
        <v>0</v>
      </c>
      <c r="O414" s="11">
        <f t="shared" si="25"/>
        <v>7.8056500000010364E-4</v>
      </c>
      <c r="P414" s="14">
        <f t="shared" si="26"/>
        <v>7.8056500000010364E-4</v>
      </c>
      <c r="Q414" s="14">
        <f t="shared" si="27"/>
        <v>0</v>
      </c>
    </row>
    <row r="415" spans="1:17" s="13" customFormat="1">
      <c r="A415" s="20">
        <v>37806</v>
      </c>
      <c r="B415" s="11">
        <v>0</v>
      </c>
      <c r="C415" s="11">
        <v>95.45</v>
      </c>
      <c r="D415" s="11">
        <v>3.9249999999999998</v>
      </c>
      <c r="E415" s="11">
        <v>73.33</v>
      </c>
      <c r="F415" s="11">
        <v>8.6999999999999993</v>
      </c>
      <c r="G415" s="10">
        <v>4.7847824999999993E-3</v>
      </c>
      <c r="H415" s="11">
        <v>0</v>
      </c>
      <c r="I415" s="11">
        <v>0</v>
      </c>
      <c r="J415" s="11">
        <v>0</v>
      </c>
      <c r="K415" s="11">
        <v>0</v>
      </c>
      <c r="L415" s="11">
        <v>0</v>
      </c>
      <c r="M415" s="11">
        <v>0</v>
      </c>
      <c r="N415" s="10">
        <f t="shared" si="24"/>
        <v>0</v>
      </c>
      <c r="O415" s="11">
        <f t="shared" si="25"/>
        <v>-2.1521750000033819E-4</v>
      </c>
      <c r="P415" s="14">
        <f t="shared" si="26"/>
        <v>0</v>
      </c>
      <c r="Q415" s="14">
        <f t="shared" si="27"/>
        <v>-2.1521750000033819E-4</v>
      </c>
    </row>
    <row r="416" spans="1:17" s="13" customFormat="1">
      <c r="A416" s="20">
        <v>37807</v>
      </c>
      <c r="B416" s="11">
        <v>0</v>
      </c>
      <c r="C416" s="11">
        <v>95.44</v>
      </c>
      <c r="D416" s="11">
        <v>3.92</v>
      </c>
      <c r="E416" s="11">
        <v>73.255999999999986</v>
      </c>
      <c r="F416" s="11">
        <v>9.3000000000000007</v>
      </c>
      <c r="G416" s="10">
        <v>5.1096059999999992E-3</v>
      </c>
      <c r="H416" s="11">
        <v>0</v>
      </c>
      <c r="I416" s="11">
        <v>0</v>
      </c>
      <c r="J416" s="11">
        <v>0</v>
      </c>
      <c r="K416" s="11">
        <v>0</v>
      </c>
      <c r="L416" s="11">
        <v>0</v>
      </c>
      <c r="M416" s="11">
        <v>0</v>
      </c>
      <c r="N416" s="10">
        <f t="shared" si="24"/>
        <v>0</v>
      </c>
      <c r="O416" s="11">
        <f t="shared" si="25"/>
        <v>1.0960600000010576E-4</v>
      </c>
      <c r="P416" s="14">
        <f t="shared" si="26"/>
        <v>1.0960600000010576E-4</v>
      </c>
      <c r="Q416" s="14">
        <f t="shared" si="27"/>
        <v>0</v>
      </c>
    </row>
    <row r="417" spans="1:17" s="13" customFormat="1">
      <c r="A417" s="20">
        <v>37808</v>
      </c>
      <c r="B417" s="11">
        <v>0</v>
      </c>
      <c r="C417" s="11">
        <v>95.43</v>
      </c>
      <c r="D417" s="11">
        <v>3.915</v>
      </c>
      <c r="E417" s="11">
        <v>73.182000000000059</v>
      </c>
      <c r="F417" s="11">
        <v>9.9499999999999993</v>
      </c>
      <c r="G417" s="10">
        <v>5.4612067500000036E-3</v>
      </c>
      <c r="H417" s="11">
        <v>0</v>
      </c>
      <c r="I417" s="11">
        <v>0</v>
      </c>
      <c r="J417" s="11">
        <v>0</v>
      </c>
      <c r="K417" s="11">
        <v>0</v>
      </c>
      <c r="L417" s="11">
        <v>0</v>
      </c>
      <c r="M417" s="11">
        <v>0</v>
      </c>
      <c r="N417" s="10">
        <f t="shared" si="24"/>
        <v>0</v>
      </c>
      <c r="O417" s="11">
        <f t="shared" si="25"/>
        <v>4.6120675000011022E-4</v>
      </c>
      <c r="P417" s="14">
        <f t="shared" si="26"/>
        <v>4.6120675000011022E-4</v>
      </c>
      <c r="Q417" s="14">
        <f t="shared" si="27"/>
        <v>0</v>
      </c>
    </row>
    <row r="418" spans="1:17" s="13" customFormat="1">
      <c r="A418" s="20">
        <v>37809</v>
      </c>
      <c r="B418" s="11">
        <v>0</v>
      </c>
      <c r="C418" s="11">
        <v>95.42</v>
      </c>
      <c r="D418" s="11">
        <v>3.91</v>
      </c>
      <c r="E418" s="11">
        <v>73.108000000000018</v>
      </c>
      <c r="F418" s="11">
        <v>10.18</v>
      </c>
      <c r="G418" s="10">
        <v>5.5817958000000008E-3</v>
      </c>
      <c r="H418" s="11">
        <v>0</v>
      </c>
      <c r="I418" s="11">
        <v>0</v>
      </c>
      <c r="J418" s="11">
        <v>0</v>
      </c>
      <c r="K418" s="11">
        <v>0</v>
      </c>
      <c r="L418" s="11">
        <v>0</v>
      </c>
      <c r="M418" s="11">
        <v>0</v>
      </c>
      <c r="N418" s="10">
        <f t="shared" si="24"/>
        <v>0</v>
      </c>
      <c r="O418" s="11">
        <f t="shared" si="25"/>
        <v>5.8179580000010736E-4</v>
      </c>
      <c r="P418" s="14">
        <f t="shared" si="26"/>
        <v>5.8179580000010736E-4</v>
      </c>
      <c r="Q418" s="14">
        <f t="shared" si="27"/>
        <v>0</v>
      </c>
    </row>
    <row r="419" spans="1:17" s="13" customFormat="1">
      <c r="A419" s="20">
        <v>37810</v>
      </c>
      <c r="B419" s="11">
        <v>0</v>
      </c>
      <c r="C419" s="11">
        <v>95.41</v>
      </c>
      <c r="D419" s="11">
        <v>3.9049999999999998</v>
      </c>
      <c r="E419" s="11">
        <v>73.033999999999978</v>
      </c>
      <c r="F419" s="11">
        <v>8.35</v>
      </c>
      <c r="G419" s="10">
        <v>4.5737542499999983E-3</v>
      </c>
      <c r="H419" s="11">
        <v>0</v>
      </c>
      <c r="I419" s="11">
        <v>0</v>
      </c>
      <c r="J419" s="11">
        <v>0</v>
      </c>
      <c r="K419" s="11">
        <v>0</v>
      </c>
      <c r="L419" s="11">
        <v>0</v>
      </c>
      <c r="M419" s="11">
        <v>0</v>
      </c>
      <c r="N419" s="10">
        <f t="shared" si="24"/>
        <v>0</v>
      </c>
      <c r="O419" s="11">
        <f t="shared" si="25"/>
        <v>-4.2624575000033919E-4</v>
      </c>
      <c r="P419" s="14">
        <f t="shared" si="26"/>
        <v>0</v>
      </c>
      <c r="Q419" s="14">
        <f t="shared" si="27"/>
        <v>-4.2624575000033919E-4</v>
      </c>
    </row>
    <row r="420" spans="1:17" s="13" customFormat="1">
      <c r="A420" s="20">
        <v>37811</v>
      </c>
      <c r="B420" s="11">
        <v>0</v>
      </c>
      <c r="C420" s="11">
        <v>95.4</v>
      </c>
      <c r="D420" s="11">
        <v>3.9</v>
      </c>
      <c r="E420" s="11">
        <v>72.959999999999994</v>
      </c>
      <c r="F420" s="11">
        <v>8.6</v>
      </c>
      <c r="G420" s="10">
        <v>4.7059199999999989E-3</v>
      </c>
      <c r="H420" s="11">
        <v>0</v>
      </c>
      <c r="I420" s="11">
        <v>0</v>
      </c>
      <c r="J420" s="11">
        <v>0</v>
      </c>
      <c r="K420" s="11">
        <v>0</v>
      </c>
      <c r="L420" s="11">
        <v>0</v>
      </c>
      <c r="M420" s="11">
        <v>0</v>
      </c>
      <c r="N420" s="10">
        <f t="shared" si="24"/>
        <v>0</v>
      </c>
      <c r="O420" s="11">
        <f t="shared" si="25"/>
        <v>-2.9407999999989456E-4</v>
      </c>
      <c r="P420" s="14">
        <f t="shared" si="26"/>
        <v>0</v>
      </c>
      <c r="Q420" s="14">
        <f t="shared" si="27"/>
        <v>-2.9407999999989456E-4</v>
      </c>
    </row>
    <row r="421" spans="1:17" s="13" customFormat="1">
      <c r="A421" s="20">
        <v>37812</v>
      </c>
      <c r="B421" s="11">
        <v>0</v>
      </c>
      <c r="C421" s="11">
        <v>95.39</v>
      </c>
      <c r="D421" s="11">
        <v>3.895</v>
      </c>
      <c r="E421" s="11">
        <v>72.88600000000001</v>
      </c>
      <c r="F421" s="11">
        <v>9.5</v>
      </c>
      <c r="G421" s="10">
        <v>5.1931275000000002E-3</v>
      </c>
      <c r="H421" s="11">
        <v>0</v>
      </c>
      <c r="I421" s="11">
        <v>0</v>
      </c>
      <c r="J421" s="11">
        <v>0</v>
      </c>
      <c r="K421" s="11">
        <v>0</v>
      </c>
      <c r="L421" s="11">
        <v>0</v>
      </c>
      <c r="M421" s="11">
        <v>0</v>
      </c>
      <c r="N421" s="10">
        <f t="shared" si="24"/>
        <v>0</v>
      </c>
      <c r="O421" s="11">
        <f t="shared" si="25"/>
        <v>1.9312750000010682E-4</v>
      </c>
      <c r="P421" s="14">
        <f t="shared" si="26"/>
        <v>1.9312750000010682E-4</v>
      </c>
      <c r="Q421" s="14">
        <f t="shared" si="27"/>
        <v>0</v>
      </c>
    </row>
    <row r="422" spans="1:17" s="13" customFormat="1">
      <c r="A422" s="20">
        <v>37813</v>
      </c>
      <c r="B422" s="11">
        <v>0</v>
      </c>
      <c r="C422" s="11">
        <v>95.38</v>
      </c>
      <c r="D422" s="11">
        <v>3.89</v>
      </c>
      <c r="E422" s="11">
        <v>72.811999999999969</v>
      </c>
      <c r="F422" s="11">
        <v>9.6</v>
      </c>
      <c r="G422" s="10">
        <v>5.2424639999999979E-3</v>
      </c>
      <c r="H422" s="11">
        <v>0</v>
      </c>
      <c r="I422" s="11">
        <v>0</v>
      </c>
      <c r="J422" s="11">
        <v>0</v>
      </c>
      <c r="K422" s="11">
        <v>0</v>
      </c>
      <c r="L422" s="11">
        <v>0</v>
      </c>
      <c r="M422" s="11">
        <v>0</v>
      </c>
      <c r="N422" s="10">
        <f t="shared" si="24"/>
        <v>0</v>
      </c>
      <c r="O422" s="11">
        <f t="shared" si="25"/>
        <v>2.4246400000010448E-4</v>
      </c>
      <c r="P422" s="14">
        <f t="shared" si="26"/>
        <v>2.4246400000010448E-4</v>
      </c>
      <c r="Q422" s="14">
        <f t="shared" si="27"/>
        <v>0</v>
      </c>
    </row>
    <row r="423" spans="1:17" s="13" customFormat="1">
      <c r="A423" s="20">
        <v>37814</v>
      </c>
      <c r="B423" s="11">
        <v>0</v>
      </c>
      <c r="C423" s="11">
        <v>95.37</v>
      </c>
      <c r="D423" s="11">
        <v>3.8849999999999998</v>
      </c>
      <c r="E423" s="11">
        <v>72.738000000000028</v>
      </c>
      <c r="F423" s="11">
        <v>8.5</v>
      </c>
      <c r="G423" s="10">
        <v>4.6370475000000024E-3</v>
      </c>
      <c r="H423" s="11">
        <v>0</v>
      </c>
      <c r="I423" s="11">
        <v>0</v>
      </c>
      <c r="J423" s="11">
        <v>0</v>
      </c>
      <c r="K423" s="11">
        <v>0</v>
      </c>
      <c r="L423" s="11">
        <v>0</v>
      </c>
      <c r="M423" s="11">
        <v>0</v>
      </c>
      <c r="N423" s="10">
        <f t="shared" si="24"/>
        <v>0</v>
      </c>
      <c r="O423" s="11">
        <f t="shared" si="25"/>
        <v>-3.6295250000033513E-4</v>
      </c>
      <c r="P423" s="14">
        <f t="shared" si="26"/>
        <v>0</v>
      </c>
      <c r="Q423" s="14">
        <f t="shared" si="27"/>
        <v>-3.6295250000033513E-4</v>
      </c>
    </row>
    <row r="424" spans="1:17" s="13" customFormat="1">
      <c r="A424" s="20">
        <v>37815</v>
      </c>
      <c r="B424" s="11">
        <v>0</v>
      </c>
      <c r="C424" s="11">
        <v>95.36</v>
      </c>
      <c r="D424" s="11">
        <v>3.88</v>
      </c>
      <c r="E424" s="11">
        <v>72.664000000000001</v>
      </c>
      <c r="F424" s="11">
        <v>9.1999999999999993</v>
      </c>
      <c r="G424" s="10">
        <v>5.0138159999999991E-3</v>
      </c>
      <c r="H424" s="11">
        <v>0</v>
      </c>
      <c r="I424" s="11">
        <v>0</v>
      </c>
      <c r="J424" s="11">
        <v>0</v>
      </c>
      <c r="K424" s="11">
        <v>0</v>
      </c>
      <c r="L424" s="11">
        <v>0</v>
      </c>
      <c r="M424" s="11">
        <v>0</v>
      </c>
      <c r="N424" s="10">
        <f t="shared" si="24"/>
        <v>0</v>
      </c>
      <c r="O424" s="11">
        <f t="shared" si="25"/>
        <v>1.3816000000105647E-5</v>
      </c>
      <c r="P424" s="14">
        <f t="shared" si="26"/>
        <v>1.3816000000105647E-5</v>
      </c>
      <c r="Q424" s="14">
        <f t="shared" si="27"/>
        <v>0</v>
      </c>
    </row>
    <row r="425" spans="1:17" s="13" customFormat="1">
      <c r="A425" s="20">
        <v>37816</v>
      </c>
      <c r="B425" s="11">
        <v>0</v>
      </c>
      <c r="C425" s="11">
        <v>95.35</v>
      </c>
      <c r="D425" s="11">
        <v>3.875</v>
      </c>
      <c r="E425" s="11">
        <v>72.59</v>
      </c>
      <c r="F425" s="11">
        <v>9.5500000000000007</v>
      </c>
      <c r="G425" s="10">
        <v>5.1992587500000013E-3</v>
      </c>
      <c r="H425" s="11">
        <v>0</v>
      </c>
      <c r="I425" s="11">
        <v>0</v>
      </c>
      <c r="J425" s="11">
        <v>0</v>
      </c>
      <c r="K425" s="11">
        <v>0</v>
      </c>
      <c r="L425" s="11">
        <v>0</v>
      </c>
      <c r="M425" s="11">
        <v>0</v>
      </c>
      <c r="N425" s="10">
        <f t="shared" si="24"/>
        <v>0</v>
      </c>
      <c r="O425" s="11">
        <f t="shared" si="25"/>
        <v>1.9925875000010793E-4</v>
      </c>
      <c r="P425" s="14">
        <f t="shared" si="26"/>
        <v>1.9925875000010793E-4</v>
      </c>
      <c r="Q425" s="14">
        <f t="shared" si="27"/>
        <v>0</v>
      </c>
    </row>
    <row r="426" spans="1:17" s="13" customFormat="1">
      <c r="A426" s="20">
        <v>37817</v>
      </c>
      <c r="B426" s="11">
        <v>0</v>
      </c>
      <c r="C426" s="11">
        <v>95.34</v>
      </c>
      <c r="D426" s="11">
        <v>3.87</v>
      </c>
      <c r="E426" s="11">
        <v>72.51600000000002</v>
      </c>
      <c r="F426" s="11">
        <v>11.3</v>
      </c>
      <c r="G426" s="10">
        <v>6.1457310000000032E-3</v>
      </c>
      <c r="H426" s="11">
        <v>0</v>
      </c>
      <c r="I426" s="11">
        <v>0</v>
      </c>
      <c r="J426" s="11">
        <v>0</v>
      </c>
      <c r="K426" s="11">
        <v>0</v>
      </c>
      <c r="L426" s="11">
        <v>0</v>
      </c>
      <c r="M426" s="11">
        <v>0</v>
      </c>
      <c r="N426" s="10">
        <f t="shared" si="24"/>
        <v>0</v>
      </c>
      <c r="O426" s="11">
        <f t="shared" si="25"/>
        <v>1.1457310000001098E-3</v>
      </c>
      <c r="P426" s="14">
        <f t="shared" si="26"/>
        <v>1.1457310000001098E-3</v>
      </c>
      <c r="Q426" s="14">
        <f t="shared" si="27"/>
        <v>0</v>
      </c>
    </row>
    <row r="427" spans="1:17" s="13" customFormat="1">
      <c r="A427" s="20">
        <v>37818</v>
      </c>
      <c r="B427" s="11">
        <v>0</v>
      </c>
      <c r="C427" s="11">
        <v>95.33</v>
      </c>
      <c r="D427" s="11">
        <v>3.8650000000000002</v>
      </c>
      <c r="E427" s="11">
        <v>72.441999999999993</v>
      </c>
      <c r="F427" s="11">
        <v>10.58</v>
      </c>
      <c r="G427" s="10">
        <v>5.7482727000000003E-3</v>
      </c>
      <c r="H427" s="11">
        <v>0</v>
      </c>
      <c r="I427" s="11">
        <v>0</v>
      </c>
      <c r="J427" s="11">
        <v>0</v>
      </c>
      <c r="K427" s="11">
        <v>0</v>
      </c>
      <c r="L427" s="11">
        <v>0</v>
      </c>
      <c r="M427" s="11">
        <v>0</v>
      </c>
      <c r="N427" s="10">
        <f t="shared" si="24"/>
        <v>0</v>
      </c>
      <c r="O427" s="11">
        <f t="shared" si="25"/>
        <v>7.4827270000010684E-4</v>
      </c>
      <c r="P427" s="14">
        <f t="shared" si="26"/>
        <v>7.4827270000010684E-4</v>
      </c>
      <c r="Q427" s="14">
        <f t="shared" si="27"/>
        <v>0</v>
      </c>
    </row>
    <row r="428" spans="1:17" s="13" customFormat="1">
      <c r="A428" s="20">
        <v>37819</v>
      </c>
      <c r="B428" s="11">
        <v>0</v>
      </c>
      <c r="C428" s="11">
        <v>95.32</v>
      </c>
      <c r="D428" s="11">
        <v>3.86</v>
      </c>
      <c r="E428" s="11">
        <v>72.367999999999952</v>
      </c>
      <c r="F428" s="11">
        <v>10.15</v>
      </c>
      <c r="G428" s="10">
        <v>5.509013999999997E-3</v>
      </c>
      <c r="H428" s="11">
        <v>0</v>
      </c>
      <c r="I428" s="11">
        <v>0</v>
      </c>
      <c r="J428" s="11">
        <v>0</v>
      </c>
      <c r="K428" s="11">
        <v>0</v>
      </c>
      <c r="L428" s="11">
        <v>0</v>
      </c>
      <c r="M428" s="11">
        <v>0</v>
      </c>
      <c r="N428" s="10">
        <f t="shared" si="24"/>
        <v>0</v>
      </c>
      <c r="O428" s="11">
        <f t="shared" si="25"/>
        <v>5.0901399999965947E-4</v>
      </c>
      <c r="P428" s="14">
        <f t="shared" si="26"/>
        <v>5.0901399999965947E-4</v>
      </c>
      <c r="Q428" s="14">
        <f t="shared" si="27"/>
        <v>0</v>
      </c>
    </row>
    <row r="429" spans="1:17" s="13" customFormat="1">
      <c r="A429" s="20">
        <v>37820</v>
      </c>
      <c r="B429" s="11">
        <v>0</v>
      </c>
      <c r="C429" s="11">
        <v>95.31</v>
      </c>
      <c r="D429" s="11">
        <v>3.855</v>
      </c>
      <c r="E429" s="11">
        <v>72.294000000000011</v>
      </c>
      <c r="F429" s="11">
        <v>10.75</v>
      </c>
      <c r="G429" s="10">
        <v>5.8287037500000007E-3</v>
      </c>
      <c r="H429" s="11">
        <v>0</v>
      </c>
      <c r="I429" s="11">
        <v>0</v>
      </c>
      <c r="J429" s="11">
        <v>0</v>
      </c>
      <c r="K429" s="11">
        <v>0</v>
      </c>
      <c r="L429" s="11">
        <v>0</v>
      </c>
      <c r="M429" s="11">
        <v>0</v>
      </c>
      <c r="N429" s="10">
        <f t="shared" si="24"/>
        <v>0</v>
      </c>
      <c r="O429" s="11">
        <f t="shared" si="25"/>
        <v>8.2870375000010724E-4</v>
      </c>
      <c r="P429" s="14">
        <f t="shared" si="26"/>
        <v>8.2870375000010724E-4</v>
      </c>
      <c r="Q429" s="14">
        <f t="shared" si="27"/>
        <v>0</v>
      </c>
    </row>
    <row r="430" spans="1:17" s="13" customFormat="1">
      <c r="A430" s="20">
        <v>37821</v>
      </c>
      <c r="B430" s="11">
        <v>0</v>
      </c>
      <c r="C430" s="11">
        <v>95.31</v>
      </c>
      <c r="D430" s="11">
        <v>3.855</v>
      </c>
      <c r="E430" s="11">
        <v>72.294000000000011</v>
      </c>
      <c r="F430" s="11">
        <v>9.15</v>
      </c>
      <c r="G430" s="10">
        <v>4.9611757500000013E-3</v>
      </c>
      <c r="H430" s="11">
        <v>0</v>
      </c>
      <c r="I430" s="11">
        <v>0</v>
      </c>
      <c r="J430" s="11">
        <v>0</v>
      </c>
      <c r="K430" s="11">
        <v>0</v>
      </c>
      <c r="L430" s="11">
        <v>0</v>
      </c>
      <c r="M430" s="11">
        <v>0</v>
      </c>
      <c r="N430" s="10">
        <f t="shared" si="24"/>
        <v>0</v>
      </c>
      <c r="O430" s="11">
        <f t="shared" si="25"/>
        <v>4.9611757500000013E-3</v>
      </c>
      <c r="P430" s="14">
        <f t="shared" si="26"/>
        <v>4.9611757500000013E-3</v>
      </c>
      <c r="Q430" s="14">
        <f t="shared" si="27"/>
        <v>0</v>
      </c>
    </row>
    <row r="431" spans="1:17" s="13" customFormat="1">
      <c r="A431" s="20">
        <v>37822</v>
      </c>
      <c r="B431" s="11">
        <v>0</v>
      </c>
      <c r="C431" s="11">
        <v>95.3</v>
      </c>
      <c r="D431" s="11">
        <v>3.85</v>
      </c>
      <c r="E431" s="11">
        <v>72.22</v>
      </c>
      <c r="F431" s="11">
        <v>10.75</v>
      </c>
      <c r="G431" s="10">
        <v>5.8227375000000003E-3</v>
      </c>
      <c r="H431" s="11">
        <v>0</v>
      </c>
      <c r="I431" s="11">
        <v>0</v>
      </c>
      <c r="J431" s="11">
        <v>0</v>
      </c>
      <c r="K431" s="11">
        <v>0</v>
      </c>
      <c r="L431" s="11">
        <v>0</v>
      </c>
      <c r="M431" s="11">
        <v>0</v>
      </c>
      <c r="N431" s="10">
        <f t="shared" si="24"/>
        <v>0</v>
      </c>
      <c r="O431" s="11">
        <f t="shared" si="25"/>
        <v>8.2273750000010689E-4</v>
      </c>
      <c r="P431" s="14">
        <f t="shared" si="26"/>
        <v>8.2273750000010689E-4</v>
      </c>
      <c r="Q431" s="14">
        <f t="shared" si="27"/>
        <v>0</v>
      </c>
    </row>
    <row r="432" spans="1:17" s="13" customFormat="1">
      <c r="A432" s="20">
        <v>37823</v>
      </c>
      <c r="B432" s="11">
        <v>0</v>
      </c>
      <c r="C432" s="11">
        <v>95.29</v>
      </c>
      <c r="D432" s="11">
        <v>3.8450000000000002</v>
      </c>
      <c r="E432" s="11">
        <v>72.146000000000043</v>
      </c>
      <c r="F432" s="11">
        <v>10.55</v>
      </c>
      <c r="G432" s="10">
        <v>5.7085522500000038E-3</v>
      </c>
      <c r="H432" s="11">
        <v>0</v>
      </c>
      <c r="I432" s="11">
        <v>0</v>
      </c>
      <c r="J432" s="11">
        <v>0</v>
      </c>
      <c r="K432" s="11">
        <v>0</v>
      </c>
      <c r="L432" s="11">
        <v>0</v>
      </c>
      <c r="M432" s="11">
        <v>0</v>
      </c>
      <c r="N432" s="10">
        <f t="shared" si="24"/>
        <v>0</v>
      </c>
      <c r="O432" s="11">
        <f t="shared" si="25"/>
        <v>7.0855225000011034E-4</v>
      </c>
      <c r="P432" s="14">
        <f t="shared" si="26"/>
        <v>7.0855225000011034E-4</v>
      </c>
      <c r="Q432" s="14">
        <f t="shared" si="27"/>
        <v>0</v>
      </c>
    </row>
    <row r="433" spans="1:17" s="13" customFormat="1">
      <c r="A433" s="20">
        <v>37824</v>
      </c>
      <c r="B433" s="11">
        <v>0</v>
      </c>
      <c r="C433" s="11">
        <v>95.27</v>
      </c>
      <c r="D433" s="11">
        <v>3.835</v>
      </c>
      <c r="E433" s="11">
        <v>71.997999999999976</v>
      </c>
      <c r="F433" s="11">
        <v>11.3</v>
      </c>
      <c r="G433" s="10">
        <v>6.1018304999999988E-3</v>
      </c>
      <c r="H433" s="11">
        <v>0</v>
      </c>
      <c r="I433" s="11">
        <v>0</v>
      </c>
      <c r="J433" s="11">
        <v>0</v>
      </c>
      <c r="K433" s="11">
        <v>0</v>
      </c>
      <c r="L433" s="11">
        <v>0</v>
      </c>
      <c r="M433" s="11">
        <v>0</v>
      </c>
      <c r="N433" s="10">
        <f t="shared" si="24"/>
        <v>0</v>
      </c>
      <c r="O433" s="11">
        <f t="shared" si="25"/>
        <v>-3.8981695000002321E-3</v>
      </c>
      <c r="P433" s="14">
        <f t="shared" si="26"/>
        <v>0</v>
      </c>
      <c r="Q433" s="14">
        <f t="shared" si="27"/>
        <v>-3.8981695000002321E-3</v>
      </c>
    </row>
    <row r="434" spans="1:17" s="13" customFormat="1">
      <c r="A434" s="20">
        <v>37825</v>
      </c>
      <c r="B434" s="11">
        <v>0</v>
      </c>
      <c r="C434" s="11">
        <v>95.26</v>
      </c>
      <c r="D434" s="11">
        <v>3.83</v>
      </c>
      <c r="E434" s="11">
        <v>71.924000000000035</v>
      </c>
      <c r="F434" s="11">
        <v>11.9</v>
      </c>
      <c r="G434" s="10">
        <v>6.4192170000000031E-3</v>
      </c>
      <c r="H434" s="11">
        <v>0</v>
      </c>
      <c r="I434" s="11">
        <v>0</v>
      </c>
      <c r="J434" s="11">
        <v>0</v>
      </c>
      <c r="K434" s="11">
        <v>0</v>
      </c>
      <c r="L434" s="11">
        <v>0</v>
      </c>
      <c r="M434" s="11">
        <v>0</v>
      </c>
      <c r="N434" s="10">
        <f t="shared" si="24"/>
        <v>0</v>
      </c>
      <c r="O434" s="11">
        <f t="shared" si="25"/>
        <v>1.4192170000001097E-3</v>
      </c>
      <c r="P434" s="14">
        <f t="shared" si="26"/>
        <v>1.4192170000001097E-3</v>
      </c>
      <c r="Q434" s="14">
        <f t="shared" si="27"/>
        <v>0</v>
      </c>
    </row>
    <row r="435" spans="1:17" s="13" customFormat="1">
      <c r="A435" s="20">
        <v>37826</v>
      </c>
      <c r="B435" s="11">
        <v>0</v>
      </c>
      <c r="C435" s="11">
        <v>95.24</v>
      </c>
      <c r="D435" s="11">
        <v>3.82</v>
      </c>
      <c r="E435" s="11">
        <v>71.775999999999968</v>
      </c>
      <c r="F435" s="11">
        <v>12.15</v>
      </c>
      <c r="G435" s="10">
        <v>6.5405879999999982E-3</v>
      </c>
      <c r="H435" s="11">
        <v>0</v>
      </c>
      <c r="I435" s="11">
        <v>0</v>
      </c>
      <c r="J435" s="11">
        <v>0</v>
      </c>
      <c r="K435" s="11">
        <v>0</v>
      </c>
      <c r="L435" s="11">
        <v>0</v>
      </c>
      <c r="M435" s="11">
        <v>0</v>
      </c>
      <c r="N435" s="10">
        <f t="shared" si="24"/>
        <v>0</v>
      </c>
      <c r="O435" s="11">
        <f t="shared" si="25"/>
        <v>-3.4594120000002327E-3</v>
      </c>
      <c r="P435" s="14">
        <f t="shared" si="26"/>
        <v>0</v>
      </c>
      <c r="Q435" s="14">
        <f t="shared" si="27"/>
        <v>-3.4594120000002327E-3</v>
      </c>
    </row>
    <row r="436" spans="1:17" s="13" customFormat="1">
      <c r="A436" s="20">
        <v>37827</v>
      </c>
      <c r="B436" s="11">
        <v>0</v>
      </c>
      <c r="C436" s="11">
        <v>95.22</v>
      </c>
      <c r="D436" s="11">
        <v>3.81</v>
      </c>
      <c r="E436" s="11">
        <v>71.627999999999986</v>
      </c>
      <c r="F436" s="11">
        <v>8.35</v>
      </c>
      <c r="G436" s="10">
        <v>4.4857034999999995E-3</v>
      </c>
      <c r="H436" s="11">
        <v>0</v>
      </c>
      <c r="I436" s="11">
        <v>0</v>
      </c>
      <c r="J436" s="11">
        <v>0</v>
      </c>
      <c r="K436" s="11">
        <v>0</v>
      </c>
      <c r="L436" s="11">
        <v>0</v>
      </c>
      <c r="M436" s="11">
        <v>0</v>
      </c>
      <c r="N436" s="10">
        <f t="shared" si="24"/>
        <v>0</v>
      </c>
      <c r="O436" s="11">
        <f t="shared" si="25"/>
        <v>-5.5142964999997874E-3</v>
      </c>
      <c r="P436" s="14">
        <f t="shared" si="26"/>
        <v>0</v>
      </c>
      <c r="Q436" s="14">
        <f t="shared" si="27"/>
        <v>-5.5142964999997874E-3</v>
      </c>
    </row>
    <row r="437" spans="1:17" s="13" customFormat="1">
      <c r="A437" s="20">
        <v>37828</v>
      </c>
      <c r="B437" s="11">
        <v>0</v>
      </c>
      <c r="C437" s="11">
        <v>95.2</v>
      </c>
      <c r="D437" s="11">
        <v>3.8</v>
      </c>
      <c r="E437" s="11">
        <v>71.48</v>
      </c>
      <c r="F437" s="11">
        <v>9.6</v>
      </c>
      <c r="G437" s="10">
        <v>5.1465599999999997E-3</v>
      </c>
      <c r="H437" s="11">
        <v>0</v>
      </c>
      <c r="I437" s="11">
        <v>3.0000000000000001E-3</v>
      </c>
      <c r="J437" s="11">
        <v>0</v>
      </c>
      <c r="K437" s="11">
        <v>0</v>
      </c>
      <c r="L437" s="11">
        <v>0</v>
      </c>
      <c r="M437" s="11">
        <v>0</v>
      </c>
      <c r="N437" s="10">
        <f t="shared" si="24"/>
        <v>3.0000000000000001E-3</v>
      </c>
      <c r="O437" s="11">
        <f t="shared" si="25"/>
        <v>-1.8534400000002312E-3</v>
      </c>
      <c r="P437" s="14">
        <f t="shared" si="26"/>
        <v>0</v>
      </c>
      <c r="Q437" s="14">
        <f t="shared" si="27"/>
        <v>-1.8534400000002312E-3</v>
      </c>
    </row>
    <row r="438" spans="1:17" s="13" customFormat="1">
      <c r="A438" s="20">
        <v>37829</v>
      </c>
      <c r="B438" s="11">
        <v>0</v>
      </c>
      <c r="C438" s="11">
        <v>95.19</v>
      </c>
      <c r="D438" s="11">
        <v>3.7949999999999999</v>
      </c>
      <c r="E438" s="11">
        <v>71.405999999999977</v>
      </c>
      <c r="F438" s="11">
        <v>9.5500000000000007</v>
      </c>
      <c r="G438" s="10">
        <v>5.1144547499999988E-3</v>
      </c>
      <c r="H438" s="11">
        <v>0</v>
      </c>
      <c r="I438" s="11">
        <v>3.0000000000000001E-3</v>
      </c>
      <c r="J438" s="11">
        <v>0</v>
      </c>
      <c r="K438" s="11">
        <v>0</v>
      </c>
      <c r="L438" s="11">
        <v>0</v>
      </c>
      <c r="M438" s="11">
        <v>0</v>
      </c>
      <c r="N438" s="10">
        <f t="shared" si="24"/>
        <v>3.0000000000000001E-3</v>
      </c>
      <c r="O438" s="11">
        <f t="shared" si="25"/>
        <v>3.1144547500001054E-3</v>
      </c>
      <c r="P438" s="14">
        <f t="shared" si="26"/>
        <v>3.1144547500001054E-3</v>
      </c>
      <c r="Q438" s="14">
        <f t="shared" si="27"/>
        <v>0</v>
      </c>
    </row>
    <row r="439" spans="1:17" s="13" customFormat="1">
      <c r="A439" s="20">
        <v>37830</v>
      </c>
      <c r="B439" s="11">
        <v>0</v>
      </c>
      <c r="C439" s="11">
        <v>95.18</v>
      </c>
      <c r="D439" s="11">
        <v>3.79</v>
      </c>
      <c r="E439" s="11">
        <v>71.33200000000005</v>
      </c>
      <c r="F439" s="11">
        <v>9.15</v>
      </c>
      <c r="G439" s="10">
        <v>4.8951585000000034E-3</v>
      </c>
      <c r="H439" s="11">
        <v>0</v>
      </c>
      <c r="I439" s="11">
        <v>3.0000000000000001E-3</v>
      </c>
      <c r="J439" s="11">
        <v>0</v>
      </c>
      <c r="K439" s="11">
        <v>0</v>
      </c>
      <c r="L439" s="11">
        <v>0</v>
      </c>
      <c r="M439" s="11">
        <v>0</v>
      </c>
      <c r="N439" s="10">
        <f t="shared" si="24"/>
        <v>3.0000000000000001E-3</v>
      </c>
      <c r="O439" s="11">
        <f t="shared" si="25"/>
        <v>2.89515850000011E-3</v>
      </c>
      <c r="P439" s="14">
        <f t="shared" si="26"/>
        <v>2.89515850000011E-3</v>
      </c>
      <c r="Q439" s="14">
        <f t="shared" si="27"/>
        <v>0</v>
      </c>
    </row>
    <row r="440" spans="1:17" s="13" customFormat="1">
      <c r="A440" s="20">
        <v>37831</v>
      </c>
      <c r="B440" s="11">
        <v>0</v>
      </c>
      <c r="C440" s="11">
        <v>95.17</v>
      </c>
      <c r="D440" s="11">
        <v>3.7850000000000001</v>
      </c>
      <c r="E440" s="11">
        <v>71.25800000000001</v>
      </c>
      <c r="F440" s="11">
        <v>10.75</v>
      </c>
      <c r="G440" s="10">
        <v>5.745176250000001E-3</v>
      </c>
      <c r="H440" s="11">
        <v>0</v>
      </c>
      <c r="I440" s="11">
        <v>3.0000000000000001E-3</v>
      </c>
      <c r="J440" s="11">
        <v>0</v>
      </c>
      <c r="K440" s="11">
        <v>0</v>
      </c>
      <c r="L440" s="11">
        <v>0</v>
      </c>
      <c r="M440" s="11">
        <v>0</v>
      </c>
      <c r="N440" s="10">
        <f t="shared" si="24"/>
        <v>3.0000000000000001E-3</v>
      </c>
      <c r="O440" s="11">
        <f t="shared" si="25"/>
        <v>3.7451762500001077E-3</v>
      </c>
      <c r="P440" s="14">
        <f t="shared" si="26"/>
        <v>3.7451762500001077E-3</v>
      </c>
      <c r="Q440" s="14">
        <f t="shared" si="27"/>
        <v>0</v>
      </c>
    </row>
    <row r="441" spans="1:17" s="13" customFormat="1">
      <c r="A441" s="20">
        <v>37832</v>
      </c>
      <c r="B441" s="11">
        <v>0</v>
      </c>
      <c r="C441" s="11">
        <v>95.15</v>
      </c>
      <c r="D441" s="11">
        <v>3.7749999999999999</v>
      </c>
      <c r="E441" s="11">
        <v>71.11</v>
      </c>
      <c r="F441" s="11">
        <v>11.95</v>
      </c>
      <c r="G441" s="10">
        <v>6.3732337499999995E-3</v>
      </c>
      <c r="H441" s="11">
        <v>0</v>
      </c>
      <c r="I441" s="11">
        <v>3.0000000000000001E-3</v>
      </c>
      <c r="J441" s="11">
        <v>0</v>
      </c>
      <c r="K441" s="11">
        <v>0</v>
      </c>
      <c r="L441" s="11">
        <v>0</v>
      </c>
      <c r="M441" s="11">
        <v>0</v>
      </c>
      <c r="N441" s="10">
        <f t="shared" si="24"/>
        <v>3.0000000000000001E-3</v>
      </c>
      <c r="O441" s="11">
        <f t="shared" si="25"/>
        <v>-6.2676625000023141E-4</v>
      </c>
      <c r="P441" s="14">
        <f t="shared" si="26"/>
        <v>0</v>
      </c>
      <c r="Q441" s="14">
        <f t="shared" si="27"/>
        <v>-6.2676625000023141E-4</v>
      </c>
    </row>
    <row r="442" spans="1:17" s="13" customFormat="1">
      <c r="A442" s="20">
        <v>37833</v>
      </c>
      <c r="B442" s="11">
        <v>0</v>
      </c>
      <c r="C442" s="11">
        <v>95.14</v>
      </c>
      <c r="D442" s="11">
        <v>3.77</v>
      </c>
      <c r="E442" s="11">
        <v>71.036000000000001</v>
      </c>
      <c r="F442" s="11">
        <v>11.8</v>
      </c>
      <c r="G442" s="10">
        <v>6.2866860000000005E-3</v>
      </c>
      <c r="H442" s="11">
        <v>0</v>
      </c>
      <c r="I442" s="11">
        <v>0</v>
      </c>
      <c r="J442" s="11">
        <v>0</v>
      </c>
      <c r="K442" s="11">
        <v>0</v>
      </c>
      <c r="L442" s="11">
        <v>0</v>
      </c>
      <c r="M442" s="11">
        <v>0</v>
      </c>
      <c r="N442" s="10">
        <f t="shared" si="24"/>
        <v>0</v>
      </c>
      <c r="O442" s="11">
        <f t="shared" si="25"/>
        <v>1.2866860000001071E-3</v>
      </c>
      <c r="P442" s="14">
        <f t="shared" si="26"/>
        <v>1.2866860000001071E-3</v>
      </c>
      <c r="Q442" s="14">
        <f t="shared" si="27"/>
        <v>0</v>
      </c>
    </row>
    <row r="443" spans="1:17" s="13" customFormat="1">
      <c r="A443" s="20">
        <v>37834</v>
      </c>
      <c r="B443" s="11">
        <v>0</v>
      </c>
      <c r="C443" s="11">
        <v>95.13</v>
      </c>
      <c r="D443" s="11">
        <v>3.7650000000000001</v>
      </c>
      <c r="E443" s="11">
        <v>70.961999999999961</v>
      </c>
      <c r="F443" s="11">
        <v>9.5</v>
      </c>
      <c r="G443" s="10">
        <v>5.0560424999999973E-3</v>
      </c>
      <c r="H443" s="11">
        <v>0</v>
      </c>
      <c r="I443" s="11">
        <v>0</v>
      </c>
      <c r="J443" s="11">
        <v>0</v>
      </c>
      <c r="K443" s="11">
        <v>0</v>
      </c>
      <c r="L443" s="11">
        <v>0</v>
      </c>
      <c r="M443" s="11">
        <v>0</v>
      </c>
      <c r="N443" s="10">
        <f t="shared" si="24"/>
        <v>0</v>
      </c>
      <c r="O443" s="11">
        <f t="shared" si="25"/>
        <v>5.6042500000103891E-5</v>
      </c>
      <c r="P443" s="14">
        <f t="shared" si="26"/>
        <v>5.6042500000103891E-5</v>
      </c>
      <c r="Q443" s="14">
        <f t="shared" si="27"/>
        <v>0</v>
      </c>
    </row>
    <row r="444" spans="1:17" s="13" customFormat="1">
      <c r="A444" s="20">
        <v>37835</v>
      </c>
      <c r="B444" s="11">
        <v>0</v>
      </c>
      <c r="C444" s="11">
        <v>95.13</v>
      </c>
      <c r="D444" s="11">
        <v>3.7650000000000001</v>
      </c>
      <c r="E444" s="11">
        <v>70.961999999999961</v>
      </c>
      <c r="F444" s="11">
        <v>9.5</v>
      </c>
      <c r="G444" s="10">
        <v>5.0560424999999973E-3</v>
      </c>
      <c r="H444" s="11">
        <v>0</v>
      </c>
      <c r="I444" s="11">
        <v>0</v>
      </c>
      <c r="J444" s="11">
        <v>0</v>
      </c>
      <c r="K444" s="11">
        <v>0</v>
      </c>
      <c r="L444" s="11">
        <v>0</v>
      </c>
      <c r="M444" s="11">
        <v>0</v>
      </c>
      <c r="N444" s="10">
        <f t="shared" si="24"/>
        <v>0</v>
      </c>
      <c r="O444" s="11">
        <f t="shared" si="25"/>
        <v>5.0560424999999973E-3</v>
      </c>
      <c r="P444" s="14">
        <f t="shared" si="26"/>
        <v>5.0560424999999973E-3</v>
      </c>
      <c r="Q444" s="14">
        <f t="shared" si="27"/>
        <v>0</v>
      </c>
    </row>
    <row r="445" spans="1:17" s="13" customFormat="1">
      <c r="A445" s="20">
        <v>37836</v>
      </c>
      <c r="B445" s="11">
        <v>0</v>
      </c>
      <c r="C445" s="11">
        <v>95.11</v>
      </c>
      <c r="D445" s="11">
        <v>3.7549999999999999</v>
      </c>
      <c r="E445" s="11">
        <v>70.813999999999993</v>
      </c>
      <c r="F445" s="11">
        <v>8.35</v>
      </c>
      <c r="G445" s="10">
        <v>4.4347267499999996E-3</v>
      </c>
      <c r="H445" s="11">
        <v>0</v>
      </c>
      <c r="I445" s="11">
        <v>4.0000000000000001E-3</v>
      </c>
      <c r="J445" s="11">
        <v>0</v>
      </c>
      <c r="K445" s="11">
        <v>0</v>
      </c>
      <c r="L445" s="11">
        <v>0</v>
      </c>
      <c r="M445" s="11">
        <v>0</v>
      </c>
      <c r="N445" s="10">
        <f t="shared" si="24"/>
        <v>4.0000000000000001E-3</v>
      </c>
      <c r="O445" s="11">
        <f t="shared" si="25"/>
        <v>-1.5652732500002313E-3</v>
      </c>
      <c r="P445" s="14">
        <f t="shared" si="26"/>
        <v>0</v>
      </c>
      <c r="Q445" s="14">
        <f t="shared" si="27"/>
        <v>-1.5652732500002313E-3</v>
      </c>
    </row>
    <row r="446" spans="1:17" s="13" customFormat="1">
      <c r="A446" s="20">
        <v>37837</v>
      </c>
      <c r="B446" s="11">
        <v>0</v>
      </c>
      <c r="C446" s="11">
        <v>95.1</v>
      </c>
      <c r="D446" s="11">
        <v>3.75</v>
      </c>
      <c r="E446" s="11">
        <v>70.739999999999995</v>
      </c>
      <c r="F446" s="11">
        <v>7.77</v>
      </c>
      <c r="G446" s="10">
        <v>4.1223734999999992E-3</v>
      </c>
      <c r="H446" s="11">
        <v>0</v>
      </c>
      <c r="I446" s="11">
        <v>0</v>
      </c>
      <c r="J446" s="11">
        <v>0</v>
      </c>
      <c r="K446" s="11">
        <v>0</v>
      </c>
      <c r="L446" s="11">
        <v>0</v>
      </c>
      <c r="M446" s="11">
        <v>0</v>
      </c>
      <c r="N446" s="10">
        <f t="shared" si="24"/>
        <v>0</v>
      </c>
      <c r="O446" s="11">
        <f t="shared" si="25"/>
        <v>-8.7762649999989419E-4</v>
      </c>
      <c r="P446" s="14">
        <f t="shared" si="26"/>
        <v>0</v>
      </c>
      <c r="Q446" s="14">
        <f t="shared" si="27"/>
        <v>-8.7762649999989419E-4</v>
      </c>
    </row>
    <row r="447" spans="1:17" s="13" customFormat="1">
      <c r="A447" s="20">
        <v>37838</v>
      </c>
      <c r="B447" s="11">
        <v>0</v>
      </c>
      <c r="C447" s="11">
        <v>95.09</v>
      </c>
      <c r="D447" s="11">
        <v>3.7450000000000001</v>
      </c>
      <c r="E447" s="11">
        <v>70.666000000000025</v>
      </c>
      <c r="F447" s="11">
        <v>8.35</v>
      </c>
      <c r="G447" s="10">
        <v>4.4254582500000018E-3</v>
      </c>
      <c r="H447" s="11">
        <v>0</v>
      </c>
      <c r="I447" s="11">
        <v>0</v>
      </c>
      <c r="J447" s="11">
        <v>0</v>
      </c>
      <c r="K447" s="11">
        <v>0</v>
      </c>
      <c r="L447" s="11">
        <v>0</v>
      </c>
      <c r="M447" s="11">
        <v>0</v>
      </c>
      <c r="N447" s="10">
        <f t="shared" si="24"/>
        <v>0</v>
      </c>
      <c r="O447" s="11">
        <f t="shared" si="25"/>
        <v>-5.7454174999989165E-4</v>
      </c>
      <c r="P447" s="14">
        <f t="shared" si="26"/>
        <v>0</v>
      </c>
      <c r="Q447" s="14">
        <f t="shared" si="27"/>
        <v>-5.7454174999989165E-4</v>
      </c>
    </row>
    <row r="448" spans="1:17" s="13" customFormat="1">
      <c r="A448" s="20">
        <v>37839</v>
      </c>
      <c r="B448" s="11">
        <v>0</v>
      </c>
      <c r="C448" s="11">
        <v>95.08</v>
      </c>
      <c r="D448" s="11">
        <v>3.74</v>
      </c>
      <c r="E448" s="11">
        <v>70.591999999999985</v>
      </c>
      <c r="F448" s="11">
        <v>9.15</v>
      </c>
      <c r="G448" s="10">
        <v>4.8443759999999983E-3</v>
      </c>
      <c r="H448" s="11">
        <v>0</v>
      </c>
      <c r="I448" s="11">
        <v>0</v>
      </c>
      <c r="J448" s="11">
        <v>0</v>
      </c>
      <c r="K448" s="11">
        <v>0</v>
      </c>
      <c r="L448" s="11">
        <v>0</v>
      </c>
      <c r="M448" s="11">
        <v>0</v>
      </c>
      <c r="N448" s="10">
        <f t="shared" si="24"/>
        <v>0</v>
      </c>
      <c r="O448" s="11">
        <f t="shared" si="25"/>
        <v>-1.5562399999989509E-4</v>
      </c>
      <c r="P448" s="14">
        <f t="shared" si="26"/>
        <v>0</v>
      </c>
      <c r="Q448" s="14">
        <f t="shared" si="27"/>
        <v>-1.5562399999989509E-4</v>
      </c>
    </row>
    <row r="449" spans="1:17" s="13" customFormat="1">
      <c r="A449" s="20">
        <v>37840</v>
      </c>
      <c r="B449" s="11">
        <v>0</v>
      </c>
      <c r="C449" s="11">
        <v>95.07</v>
      </c>
      <c r="D449" s="11">
        <v>3.7349999999999999</v>
      </c>
      <c r="E449" s="11">
        <v>70.517999999999944</v>
      </c>
      <c r="F449" s="11">
        <v>10.75</v>
      </c>
      <c r="G449" s="10">
        <v>5.6855137499999958E-3</v>
      </c>
      <c r="H449" s="11">
        <v>0</v>
      </c>
      <c r="I449" s="11">
        <v>0</v>
      </c>
      <c r="J449" s="11">
        <v>0</v>
      </c>
      <c r="K449" s="11">
        <v>0</v>
      </c>
      <c r="L449" s="11">
        <v>0</v>
      </c>
      <c r="M449" s="11">
        <v>0</v>
      </c>
      <c r="N449" s="10">
        <f t="shared" si="24"/>
        <v>0</v>
      </c>
      <c r="O449" s="11">
        <f t="shared" si="25"/>
        <v>6.8551374999965831E-4</v>
      </c>
      <c r="P449" s="14">
        <f t="shared" si="26"/>
        <v>6.8551374999965831E-4</v>
      </c>
      <c r="Q449" s="14">
        <f t="shared" si="27"/>
        <v>0</v>
      </c>
    </row>
    <row r="450" spans="1:17" s="13" customFormat="1">
      <c r="A450" s="20">
        <v>37841</v>
      </c>
      <c r="B450" s="11">
        <v>0</v>
      </c>
      <c r="C450" s="11">
        <v>95.06</v>
      </c>
      <c r="D450" s="11">
        <v>3.73</v>
      </c>
      <c r="E450" s="11">
        <v>70.444000000000017</v>
      </c>
      <c r="F450" s="11">
        <v>8.34</v>
      </c>
      <c r="G450" s="10">
        <v>4.4062722000000011E-3</v>
      </c>
      <c r="H450" s="11">
        <v>0</v>
      </c>
      <c r="I450" s="11">
        <v>0</v>
      </c>
      <c r="J450" s="11">
        <v>0</v>
      </c>
      <c r="K450" s="11">
        <v>0</v>
      </c>
      <c r="L450" s="11">
        <v>0</v>
      </c>
      <c r="M450" s="11">
        <v>0</v>
      </c>
      <c r="N450" s="10">
        <f t="shared" si="24"/>
        <v>0</v>
      </c>
      <c r="O450" s="11">
        <f t="shared" si="25"/>
        <v>-5.9372779999989234E-4</v>
      </c>
      <c r="P450" s="14">
        <f t="shared" si="26"/>
        <v>0</v>
      </c>
      <c r="Q450" s="14">
        <f t="shared" si="27"/>
        <v>-5.9372779999989234E-4</v>
      </c>
    </row>
    <row r="451" spans="1:17" s="13" customFormat="1">
      <c r="A451" s="20">
        <v>37842</v>
      </c>
      <c r="B451" s="11">
        <v>0</v>
      </c>
      <c r="C451" s="11">
        <v>95.05</v>
      </c>
      <c r="D451" s="11">
        <v>3.7250000000000001</v>
      </c>
      <c r="E451" s="11">
        <v>70.37</v>
      </c>
      <c r="F451" s="11">
        <v>9.5500000000000007</v>
      </c>
      <c r="G451" s="10">
        <v>5.0402512500000015E-3</v>
      </c>
      <c r="H451" s="11">
        <v>0</v>
      </c>
      <c r="I451" s="11">
        <v>0</v>
      </c>
      <c r="J451" s="11">
        <v>0</v>
      </c>
      <c r="K451" s="11">
        <v>0</v>
      </c>
      <c r="L451" s="11">
        <v>0</v>
      </c>
      <c r="M451" s="11">
        <v>0</v>
      </c>
      <c r="N451" s="10">
        <f t="shared" si="24"/>
        <v>0</v>
      </c>
      <c r="O451" s="11">
        <f t="shared" si="25"/>
        <v>4.0251250000108117E-5</v>
      </c>
      <c r="P451" s="14">
        <f t="shared" si="26"/>
        <v>4.0251250000108117E-5</v>
      </c>
      <c r="Q451" s="14">
        <f t="shared" si="27"/>
        <v>0</v>
      </c>
    </row>
    <row r="452" spans="1:17" s="13" customFormat="1">
      <c r="A452" s="20">
        <v>37843</v>
      </c>
      <c r="B452" s="11">
        <v>0</v>
      </c>
      <c r="C452" s="11">
        <v>95.03</v>
      </c>
      <c r="D452" s="11">
        <v>3.7149999999999999</v>
      </c>
      <c r="E452" s="11">
        <v>70.222000000000008</v>
      </c>
      <c r="F452" s="11">
        <v>9.35</v>
      </c>
      <c r="G452" s="10">
        <v>4.9243177500000006E-3</v>
      </c>
      <c r="H452" s="11">
        <v>0</v>
      </c>
      <c r="I452" s="11">
        <v>4.0000000000000001E-3</v>
      </c>
      <c r="J452" s="11">
        <v>0</v>
      </c>
      <c r="K452" s="11">
        <v>0</v>
      </c>
      <c r="L452" s="11">
        <v>0</v>
      </c>
      <c r="M452" s="11">
        <v>0</v>
      </c>
      <c r="N452" s="10">
        <f t="shared" si="24"/>
        <v>4.0000000000000001E-3</v>
      </c>
      <c r="O452" s="11">
        <f t="shared" si="25"/>
        <v>-1.0756822500002303E-3</v>
      </c>
      <c r="P452" s="14">
        <f t="shared" si="26"/>
        <v>0</v>
      </c>
      <c r="Q452" s="14">
        <f t="shared" si="27"/>
        <v>-1.0756822500002303E-3</v>
      </c>
    </row>
    <row r="453" spans="1:17" s="13" customFormat="1">
      <c r="A453" s="20">
        <v>37844</v>
      </c>
      <c r="B453" s="11">
        <v>0</v>
      </c>
      <c r="C453" s="11">
        <v>95.02</v>
      </c>
      <c r="D453" s="11">
        <v>3.71</v>
      </c>
      <c r="E453" s="11">
        <v>70.147999999999968</v>
      </c>
      <c r="F453" s="11">
        <v>9.75</v>
      </c>
      <c r="G453" s="10">
        <v>5.1295724999999969E-3</v>
      </c>
      <c r="H453" s="11">
        <v>0</v>
      </c>
      <c r="I453" s="11">
        <v>0</v>
      </c>
      <c r="J453" s="11">
        <v>0</v>
      </c>
      <c r="K453" s="11">
        <v>0</v>
      </c>
      <c r="L453" s="11">
        <v>0</v>
      </c>
      <c r="M453" s="11">
        <v>0</v>
      </c>
      <c r="N453" s="10">
        <f t="shared" si="24"/>
        <v>0</v>
      </c>
      <c r="O453" s="11">
        <f t="shared" si="25"/>
        <v>1.2957250000010349E-4</v>
      </c>
      <c r="P453" s="14">
        <f t="shared" si="26"/>
        <v>1.2957250000010349E-4</v>
      </c>
      <c r="Q453" s="14">
        <f t="shared" si="27"/>
        <v>0</v>
      </c>
    </row>
    <row r="454" spans="1:17" s="13" customFormat="1">
      <c r="A454" s="20">
        <v>37845</v>
      </c>
      <c r="B454" s="11">
        <v>0</v>
      </c>
      <c r="C454" s="11">
        <v>95.02</v>
      </c>
      <c r="D454" s="11">
        <v>3.71</v>
      </c>
      <c r="E454" s="11">
        <v>70.147999999999968</v>
      </c>
      <c r="F454" s="11">
        <v>10.75</v>
      </c>
      <c r="G454" s="10">
        <v>5.6556824999999984E-3</v>
      </c>
      <c r="H454" s="11">
        <v>0</v>
      </c>
      <c r="I454" s="11">
        <v>0</v>
      </c>
      <c r="J454" s="11">
        <v>0</v>
      </c>
      <c r="K454" s="11">
        <v>0</v>
      </c>
      <c r="L454" s="11">
        <v>0</v>
      </c>
      <c r="M454" s="11">
        <v>0</v>
      </c>
      <c r="N454" s="10">
        <f t="shared" ref="N454:N517" si="28">SUM(H454:M454)</f>
        <v>0</v>
      </c>
      <c r="O454" s="11">
        <f t="shared" ref="O454:O517" si="29">(D454-D453)+N454+G454</f>
        <v>5.6556824999999984E-3</v>
      </c>
      <c r="P454" s="14">
        <f t="shared" ref="P454:P517" si="30">IF(O454&gt;0,O454,0)</f>
        <v>5.6556824999999984E-3</v>
      </c>
      <c r="Q454" s="14">
        <f t="shared" ref="Q454:Q517" si="31">IF(O454&lt;0,O454,0)</f>
        <v>0</v>
      </c>
    </row>
    <row r="455" spans="1:17" s="13" customFormat="1">
      <c r="A455" s="20">
        <v>37846</v>
      </c>
      <c r="B455" s="11">
        <v>0</v>
      </c>
      <c r="C455" s="11">
        <v>95</v>
      </c>
      <c r="D455" s="11">
        <v>3.7</v>
      </c>
      <c r="E455" s="11">
        <v>70</v>
      </c>
      <c r="F455" s="11">
        <v>9.5500000000000007</v>
      </c>
      <c r="G455" s="10">
        <v>5.01375E-3</v>
      </c>
      <c r="H455" s="11">
        <v>0</v>
      </c>
      <c r="I455" s="11">
        <v>4.0000000000000001E-3</v>
      </c>
      <c r="J455" s="11">
        <v>0</v>
      </c>
      <c r="K455" s="11">
        <v>0</v>
      </c>
      <c r="L455" s="11">
        <v>0</v>
      </c>
      <c r="M455" s="11">
        <v>0</v>
      </c>
      <c r="N455" s="10">
        <f t="shared" si="28"/>
        <v>4.0000000000000001E-3</v>
      </c>
      <c r="O455" s="11">
        <f t="shared" si="29"/>
        <v>-9.8624999999978678E-4</v>
      </c>
      <c r="P455" s="14">
        <f t="shared" si="30"/>
        <v>0</v>
      </c>
      <c r="Q455" s="14">
        <f t="shared" si="31"/>
        <v>-9.8624999999978678E-4</v>
      </c>
    </row>
    <row r="456" spans="1:17" s="13" customFormat="1">
      <c r="A456" s="20">
        <v>37847</v>
      </c>
      <c r="B456" s="11">
        <v>0</v>
      </c>
      <c r="C456" s="11">
        <v>94.98</v>
      </c>
      <c r="D456" s="11">
        <v>3.69</v>
      </c>
      <c r="E456" s="11">
        <v>69.852000000000032</v>
      </c>
      <c r="F456" s="11">
        <v>9.9499999999999993</v>
      </c>
      <c r="G456" s="10">
        <v>5.2127055000000021E-3</v>
      </c>
      <c r="H456" s="11">
        <v>0</v>
      </c>
      <c r="I456" s="11">
        <v>4.0000000000000001E-3</v>
      </c>
      <c r="J456" s="11">
        <v>0</v>
      </c>
      <c r="K456" s="11">
        <v>0</v>
      </c>
      <c r="L456" s="11">
        <v>0</v>
      </c>
      <c r="M456" s="11">
        <v>0</v>
      </c>
      <c r="N456" s="10">
        <f t="shared" si="28"/>
        <v>4.0000000000000001E-3</v>
      </c>
      <c r="O456" s="11">
        <f t="shared" si="29"/>
        <v>-7.8729450000022873E-4</v>
      </c>
      <c r="P456" s="14">
        <f t="shared" si="30"/>
        <v>0</v>
      </c>
      <c r="Q456" s="14">
        <f t="shared" si="31"/>
        <v>-7.8729450000022873E-4</v>
      </c>
    </row>
    <row r="457" spans="1:17" s="13" customFormat="1">
      <c r="A457" s="20">
        <v>37848</v>
      </c>
      <c r="B457" s="11">
        <v>0</v>
      </c>
      <c r="C457" s="11">
        <v>94.96</v>
      </c>
      <c r="D457" s="11">
        <v>3.68</v>
      </c>
      <c r="E457" s="11">
        <v>69.703999999999951</v>
      </c>
      <c r="F457" s="11">
        <v>8.15</v>
      </c>
      <c r="G457" s="10">
        <v>4.2606569999999967E-3</v>
      </c>
      <c r="H457" s="11">
        <v>0</v>
      </c>
      <c r="I457" s="11">
        <v>4.0000000000000001E-3</v>
      </c>
      <c r="J457" s="11">
        <v>0</v>
      </c>
      <c r="K457" s="11">
        <v>0</v>
      </c>
      <c r="L457" s="11">
        <v>0</v>
      </c>
      <c r="M457" s="11">
        <v>0</v>
      </c>
      <c r="N457" s="10">
        <f t="shared" si="28"/>
        <v>4.0000000000000001E-3</v>
      </c>
      <c r="O457" s="11">
        <f t="shared" si="29"/>
        <v>-1.7393429999997901E-3</v>
      </c>
      <c r="P457" s="14">
        <f t="shared" si="30"/>
        <v>0</v>
      </c>
      <c r="Q457" s="14">
        <f t="shared" si="31"/>
        <v>-1.7393429999997901E-3</v>
      </c>
    </row>
    <row r="458" spans="1:17" s="13" customFormat="1">
      <c r="A458" s="20">
        <v>37849</v>
      </c>
      <c r="B458" s="11">
        <v>0</v>
      </c>
      <c r="C458" s="11">
        <v>94.97</v>
      </c>
      <c r="D458" s="11">
        <v>3.6850000000000001</v>
      </c>
      <c r="E458" s="11">
        <v>69.778000000000006</v>
      </c>
      <c r="F458" s="11">
        <v>10.75</v>
      </c>
      <c r="G458" s="10">
        <v>5.625851250000001E-3</v>
      </c>
      <c r="H458" s="11">
        <v>0</v>
      </c>
      <c r="I458" s="11">
        <v>3.0000000000000001E-3</v>
      </c>
      <c r="J458" s="11">
        <v>0</v>
      </c>
      <c r="K458" s="11">
        <v>0</v>
      </c>
      <c r="L458" s="11">
        <v>0</v>
      </c>
      <c r="M458" s="11">
        <v>0</v>
      </c>
      <c r="N458" s="10">
        <f t="shared" si="28"/>
        <v>3.0000000000000001E-3</v>
      </c>
      <c r="O458" s="11">
        <f t="shared" si="29"/>
        <v>1.3625851249999894E-2</v>
      </c>
      <c r="P458" s="14">
        <f t="shared" si="30"/>
        <v>1.3625851249999894E-2</v>
      </c>
      <c r="Q458" s="14">
        <f t="shared" si="31"/>
        <v>0</v>
      </c>
    </row>
    <row r="459" spans="1:17" s="13" customFormat="1">
      <c r="A459" s="20">
        <v>37850</v>
      </c>
      <c r="B459" s="11">
        <v>0</v>
      </c>
      <c r="C459" s="11">
        <v>94.96</v>
      </c>
      <c r="D459" s="11">
        <v>3.68</v>
      </c>
      <c r="E459" s="11">
        <v>69.703999999999951</v>
      </c>
      <c r="F459" s="11">
        <v>9.9499999999999993</v>
      </c>
      <c r="G459" s="10">
        <v>5.2016609999999954E-3</v>
      </c>
      <c r="H459" s="11">
        <v>0</v>
      </c>
      <c r="I459" s="11">
        <v>0</v>
      </c>
      <c r="J459" s="11">
        <v>0</v>
      </c>
      <c r="K459" s="11">
        <v>0</v>
      </c>
      <c r="L459" s="11">
        <v>0</v>
      </c>
      <c r="M459" s="11">
        <v>0</v>
      </c>
      <c r="N459" s="10">
        <f t="shared" si="28"/>
        <v>0</v>
      </c>
      <c r="O459" s="11">
        <f t="shared" si="29"/>
        <v>2.0166100000010203E-4</v>
      </c>
      <c r="P459" s="14">
        <f t="shared" si="30"/>
        <v>2.0166100000010203E-4</v>
      </c>
      <c r="Q459" s="14">
        <f t="shared" si="31"/>
        <v>0</v>
      </c>
    </row>
    <row r="460" spans="1:17" s="13" customFormat="1">
      <c r="A460" s="20">
        <v>37851</v>
      </c>
      <c r="B460" s="11">
        <v>0</v>
      </c>
      <c r="C460" s="11">
        <v>94.95</v>
      </c>
      <c r="D460" s="11">
        <v>3.6749999999999998</v>
      </c>
      <c r="E460" s="11">
        <v>69.63</v>
      </c>
      <c r="F460" s="11">
        <v>9.5500000000000007</v>
      </c>
      <c r="G460" s="10">
        <v>4.9872487500000002E-3</v>
      </c>
      <c r="H460" s="11">
        <v>0</v>
      </c>
      <c r="I460" s="11">
        <v>0</v>
      </c>
      <c r="J460" s="11">
        <v>0</v>
      </c>
      <c r="K460" s="11">
        <v>0</v>
      </c>
      <c r="L460" s="11">
        <v>0</v>
      </c>
      <c r="M460" s="11">
        <v>0</v>
      </c>
      <c r="N460" s="10">
        <f t="shared" si="28"/>
        <v>0</v>
      </c>
      <c r="O460" s="11">
        <f t="shared" si="29"/>
        <v>-1.2751250000337354E-5</v>
      </c>
      <c r="P460" s="14">
        <f t="shared" si="30"/>
        <v>0</v>
      </c>
      <c r="Q460" s="14">
        <f t="shared" si="31"/>
        <v>-1.2751250000337354E-5</v>
      </c>
    </row>
    <row r="461" spans="1:17" s="13" customFormat="1">
      <c r="A461" s="20">
        <v>37852</v>
      </c>
      <c r="B461" s="11">
        <v>0</v>
      </c>
      <c r="C461" s="11">
        <v>94.94</v>
      </c>
      <c r="D461" s="11">
        <v>3.67</v>
      </c>
      <c r="E461" s="11">
        <v>69.555999999999983</v>
      </c>
      <c r="F461" s="11">
        <v>10.7</v>
      </c>
      <c r="G461" s="10">
        <v>5.581868999999998E-3</v>
      </c>
      <c r="H461" s="11">
        <v>0</v>
      </c>
      <c r="I461" s="11">
        <v>0</v>
      </c>
      <c r="J461" s="11">
        <v>0</v>
      </c>
      <c r="K461" s="11">
        <v>0</v>
      </c>
      <c r="L461" s="11">
        <v>0</v>
      </c>
      <c r="M461" s="11">
        <v>0</v>
      </c>
      <c r="N461" s="10">
        <f t="shared" si="28"/>
        <v>0</v>
      </c>
      <c r="O461" s="11">
        <f t="shared" si="29"/>
        <v>5.8186900000010457E-4</v>
      </c>
      <c r="P461" s="14">
        <f t="shared" si="30"/>
        <v>5.8186900000010457E-4</v>
      </c>
      <c r="Q461" s="14">
        <f t="shared" si="31"/>
        <v>0</v>
      </c>
    </row>
    <row r="462" spans="1:17" s="13" customFormat="1">
      <c r="A462" s="20">
        <v>37853</v>
      </c>
      <c r="B462" s="11">
        <v>0</v>
      </c>
      <c r="C462" s="11">
        <v>94.93</v>
      </c>
      <c r="D462" s="11">
        <v>3.665</v>
      </c>
      <c r="E462" s="11">
        <v>69.482000000000056</v>
      </c>
      <c r="F462" s="11">
        <v>10.9</v>
      </c>
      <c r="G462" s="10">
        <v>5.6801535000000044E-3</v>
      </c>
      <c r="H462" s="11">
        <v>0</v>
      </c>
      <c r="I462" s="11">
        <v>0</v>
      </c>
      <c r="J462" s="11">
        <v>0</v>
      </c>
      <c r="K462" s="11">
        <v>0</v>
      </c>
      <c r="L462" s="11">
        <v>0</v>
      </c>
      <c r="M462" s="11">
        <v>0</v>
      </c>
      <c r="N462" s="10">
        <f t="shared" si="28"/>
        <v>0</v>
      </c>
      <c r="O462" s="11">
        <f t="shared" si="29"/>
        <v>6.8015350000011094E-4</v>
      </c>
      <c r="P462" s="14">
        <f t="shared" si="30"/>
        <v>6.8015350000011094E-4</v>
      </c>
      <c r="Q462" s="14">
        <f t="shared" si="31"/>
        <v>0</v>
      </c>
    </row>
    <row r="463" spans="1:17" s="13" customFormat="1">
      <c r="A463" s="20">
        <v>37854</v>
      </c>
      <c r="B463" s="11">
        <v>0</v>
      </c>
      <c r="C463" s="11">
        <v>94.92</v>
      </c>
      <c r="D463" s="11">
        <v>3.66</v>
      </c>
      <c r="E463" s="11">
        <v>69.408000000000015</v>
      </c>
      <c r="F463" s="11">
        <v>9.9499999999999993</v>
      </c>
      <c r="G463" s="10">
        <v>5.1795720000000003E-3</v>
      </c>
      <c r="H463" s="11">
        <v>0</v>
      </c>
      <c r="I463" s="11">
        <v>0</v>
      </c>
      <c r="J463" s="11">
        <v>0</v>
      </c>
      <c r="K463" s="11">
        <v>0</v>
      </c>
      <c r="L463" s="11">
        <v>0</v>
      </c>
      <c r="M463" s="11">
        <v>0</v>
      </c>
      <c r="N463" s="10">
        <f t="shared" si="28"/>
        <v>0</v>
      </c>
      <c r="O463" s="11">
        <f t="shared" si="29"/>
        <v>1.7957200000010692E-4</v>
      </c>
      <c r="P463" s="14">
        <f t="shared" si="30"/>
        <v>1.7957200000010692E-4</v>
      </c>
      <c r="Q463" s="14">
        <f t="shared" si="31"/>
        <v>0</v>
      </c>
    </row>
    <row r="464" spans="1:17" s="13" customFormat="1">
      <c r="A464" s="20">
        <v>37855</v>
      </c>
      <c r="B464" s="11">
        <v>0</v>
      </c>
      <c r="C464" s="11">
        <v>94.91</v>
      </c>
      <c r="D464" s="11">
        <v>3.6549999999999998</v>
      </c>
      <c r="E464" s="11">
        <v>69.333999999999975</v>
      </c>
      <c r="F464" s="11">
        <v>9.35</v>
      </c>
      <c r="G464" s="10">
        <v>4.8620467499999979E-3</v>
      </c>
      <c r="H464" s="11">
        <v>0</v>
      </c>
      <c r="I464" s="11">
        <v>0</v>
      </c>
      <c r="J464" s="11">
        <v>0</v>
      </c>
      <c r="K464" s="11">
        <v>0</v>
      </c>
      <c r="L464" s="11">
        <v>0</v>
      </c>
      <c r="M464" s="11">
        <v>0</v>
      </c>
      <c r="N464" s="10">
        <f t="shared" si="28"/>
        <v>0</v>
      </c>
      <c r="O464" s="11">
        <f t="shared" si="29"/>
        <v>-1.3795325000033956E-4</v>
      </c>
      <c r="P464" s="14">
        <f t="shared" si="30"/>
        <v>0</v>
      </c>
      <c r="Q464" s="14">
        <f t="shared" si="31"/>
        <v>-1.3795325000033956E-4</v>
      </c>
    </row>
    <row r="465" spans="1:17" s="13" customFormat="1">
      <c r="A465" s="20">
        <v>37856</v>
      </c>
      <c r="B465" s="11">
        <v>0</v>
      </c>
      <c r="C465" s="11">
        <v>94.91</v>
      </c>
      <c r="D465" s="11">
        <v>3.6549999999999998</v>
      </c>
      <c r="E465" s="11">
        <v>69.333999999999975</v>
      </c>
      <c r="F465" s="11">
        <v>8.85</v>
      </c>
      <c r="G465" s="10">
        <v>4.6020442499999986E-3</v>
      </c>
      <c r="H465" s="11">
        <v>0</v>
      </c>
      <c r="I465" s="11">
        <v>0</v>
      </c>
      <c r="J465" s="11">
        <v>0</v>
      </c>
      <c r="K465" s="11">
        <v>0</v>
      </c>
      <c r="L465" s="11">
        <v>0</v>
      </c>
      <c r="M465" s="11">
        <v>0</v>
      </c>
      <c r="N465" s="10">
        <f t="shared" si="28"/>
        <v>0</v>
      </c>
      <c r="O465" s="11">
        <f t="shared" si="29"/>
        <v>4.6020442499999986E-3</v>
      </c>
      <c r="P465" s="14">
        <f t="shared" si="30"/>
        <v>4.6020442499999986E-3</v>
      </c>
      <c r="Q465" s="14">
        <f t="shared" si="31"/>
        <v>0</v>
      </c>
    </row>
    <row r="466" spans="1:17" s="13" customFormat="1">
      <c r="A466" s="20">
        <v>37857</v>
      </c>
      <c r="B466" s="11">
        <v>0</v>
      </c>
      <c r="C466" s="11">
        <v>94.9</v>
      </c>
      <c r="D466" s="11">
        <v>3.65</v>
      </c>
      <c r="E466" s="11">
        <v>69.260000000000005</v>
      </c>
      <c r="F466" s="11">
        <v>8.9</v>
      </c>
      <c r="G466" s="10">
        <v>4.6231050000000006E-3</v>
      </c>
      <c r="H466" s="11">
        <v>0</v>
      </c>
      <c r="I466" s="11">
        <v>0</v>
      </c>
      <c r="J466" s="11">
        <v>0</v>
      </c>
      <c r="K466" s="11">
        <v>0</v>
      </c>
      <c r="L466" s="11">
        <v>0</v>
      </c>
      <c r="M466" s="11">
        <v>0</v>
      </c>
      <c r="N466" s="10">
        <f t="shared" si="28"/>
        <v>0</v>
      </c>
      <c r="O466" s="11">
        <f t="shared" si="29"/>
        <v>-3.768949999998928E-4</v>
      </c>
      <c r="P466" s="14">
        <f t="shared" si="30"/>
        <v>0</v>
      </c>
      <c r="Q466" s="14">
        <f t="shared" si="31"/>
        <v>-3.768949999998928E-4</v>
      </c>
    </row>
    <row r="467" spans="1:17" s="13" customFormat="1">
      <c r="A467" s="20">
        <v>37858</v>
      </c>
      <c r="B467" s="11">
        <v>0</v>
      </c>
      <c r="C467" s="11">
        <v>94.9</v>
      </c>
      <c r="D467" s="11">
        <v>3.65</v>
      </c>
      <c r="E467" s="11">
        <v>69.260000000000005</v>
      </c>
      <c r="F467" s="11">
        <v>8.65</v>
      </c>
      <c r="G467" s="10">
        <v>4.4932425000000003E-3</v>
      </c>
      <c r="H467" s="11">
        <v>0</v>
      </c>
      <c r="I467" s="11">
        <v>0</v>
      </c>
      <c r="J467" s="11">
        <v>0</v>
      </c>
      <c r="K467" s="11">
        <v>0</v>
      </c>
      <c r="L467" s="11">
        <v>0</v>
      </c>
      <c r="M467" s="11">
        <v>0</v>
      </c>
      <c r="N467" s="10">
        <f t="shared" si="28"/>
        <v>0</v>
      </c>
      <c r="O467" s="11">
        <f t="shared" si="29"/>
        <v>4.4932425000000003E-3</v>
      </c>
      <c r="P467" s="14">
        <f t="shared" si="30"/>
        <v>4.4932425000000003E-3</v>
      </c>
      <c r="Q467" s="14">
        <f t="shared" si="31"/>
        <v>0</v>
      </c>
    </row>
    <row r="468" spans="1:17" s="13" customFormat="1">
      <c r="A468" s="20">
        <v>37859</v>
      </c>
      <c r="B468" s="11">
        <v>0</v>
      </c>
      <c r="C468" s="11">
        <v>94.89</v>
      </c>
      <c r="D468" s="11">
        <v>3.645</v>
      </c>
      <c r="E468" s="11">
        <v>69.186000000000007</v>
      </c>
      <c r="F468" s="11">
        <v>8.5</v>
      </c>
      <c r="G468" s="10">
        <v>4.4106075000000002E-3</v>
      </c>
      <c r="H468" s="11">
        <v>0</v>
      </c>
      <c r="I468" s="11">
        <v>0</v>
      </c>
      <c r="J468" s="11">
        <v>0</v>
      </c>
      <c r="K468" s="11">
        <v>0</v>
      </c>
      <c r="L468" s="11">
        <v>0</v>
      </c>
      <c r="M468" s="11">
        <v>0</v>
      </c>
      <c r="N468" s="10">
        <f t="shared" si="28"/>
        <v>0</v>
      </c>
      <c r="O468" s="11">
        <f t="shared" si="29"/>
        <v>-5.8939249999989327E-4</v>
      </c>
      <c r="P468" s="14">
        <f t="shared" si="30"/>
        <v>0</v>
      </c>
      <c r="Q468" s="14">
        <f t="shared" si="31"/>
        <v>-5.8939249999989327E-4</v>
      </c>
    </row>
    <row r="469" spans="1:17" s="13" customFormat="1">
      <c r="A469" s="20">
        <v>37860</v>
      </c>
      <c r="B469" s="11">
        <v>0</v>
      </c>
      <c r="C469" s="11">
        <v>94.89</v>
      </c>
      <c r="D469" s="11">
        <v>3.645</v>
      </c>
      <c r="E469" s="11">
        <v>69.186000000000007</v>
      </c>
      <c r="F469" s="11">
        <v>8.3000000000000007</v>
      </c>
      <c r="G469" s="10">
        <v>4.3068285000000001E-3</v>
      </c>
      <c r="H469" s="11">
        <v>0</v>
      </c>
      <c r="I469" s="11">
        <v>0</v>
      </c>
      <c r="J469" s="11">
        <v>0</v>
      </c>
      <c r="K469" s="11">
        <v>0</v>
      </c>
      <c r="L469" s="11">
        <v>0</v>
      </c>
      <c r="M469" s="11">
        <v>0</v>
      </c>
      <c r="N469" s="10">
        <f t="shared" si="28"/>
        <v>0</v>
      </c>
      <c r="O469" s="11">
        <f t="shared" si="29"/>
        <v>4.3068285000000001E-3</v>
      </c>
      <c r="P469" s="14">
        <f t="shared" si="30"/>
        <v>4.3068285000000001E-3</v>
      </c>
      <c r="Q469" s="14">
        <f t="shared" si="31"/>
        <v>0</v>
      </c>
    </row>
    <row r="470" spans="1:17" s="13" customFormat="1">
      <c r="A470" s="20">
        <v>37861</v>
      </c>
      <c r="B470" s="11">
        <v>0</v>
      </c>
      <c r="C470" s="11">
        <v>94.88</v>
      </c>
      <c r="D470" s="11">
        <v>3.64</v>
      </c>
      <c r="E470" s="11">
        <v>69.111999999999966</v>
      </c>
      <c r="F470" s="11">
        <v>9.5</v>
      </c>
      <c r="G470" s="10">
        <v>4.9242299999999973E-3</v>
      </c>
      <c r="H470" s="11">
        <v>0</v>
      </c>
      <c r="I470" s="11">
        <v>0</v>
      </c>
      <c r="J470" s="11">
        <v>0</v>
      </c>
      <c r="K470" s="11">
        <v>0</v>
      </c>
      <c r="L470" s="11">
        <v>0</v>
      </c>
      <c r="M470" s="11">
        <v>0</v>
      </c>
      <c r="N470" s="10">
        <f t="shared" si="28"/>
        <v>0</v>
      </c>
      <c r="O470" s="11">
        <f t="shared" si="29"/>
        <v>-7.5769999999896094E-5</v>
      </c>
      <c r="P470" s="14">
        <f t="shared" si="30"/>
        <v>0</v>
      </c>
      <c r="Q470" s="14">
        <f t="shared" si="31"/>
        <v>-7.5769999999896094E-5</v>
      </c>
    </row>
    <row r="471" spans="1:17" s="13" customFormat="1">
      <c r="A471" s="20">
        <v>37862</v>
      </c>
      <c r="B471" s="11">
        <v>0</v>
      </c>
      <c r="C471" s="11">
        <v>94.87</v>
      </c>
      <c r="D471" s="11">
        <v>3.6349999999999998</v>
      </c>
      <c r="E471" s="11">
        <v>69.038000000000039</v>
      </c>
      <c r="F471" s="11">
        <v>10.8</v>
      </c>
      <c r="G471" s="10">
        <v>5.5920780000000038E-3</v>
      </c>
      <c r="H471" s="11">
        <v>0</v>
      </c>
      <c r="I471" s="11">
        <v>0</v>
      </c>
      <c r="J471" s="11">
        <v>0</v>
      </c>
      <c r="K471" s="11">
        <v>0</v>
      </c>
      <c r="L471" s="11">
        <v>0</v>
      </c>
      <c r="M471" s="11">
        <v>0</v>
      </c>
      <c r="N471" s="10">
        <f t="shared" si="28"/>
        <v>0</v>
      </c>
      <c r="O471" s="11">
        <f t="shared" si="29"/>
        <v>5.9207799999966629E-4</v>
      </c>
      <c r="P471" s="14">
        <f t="shared" si="30"/>
        <v>5.9207799999966629E-4</v>
      </c>
      <c r="Q471" s="14">
        <f t="shared" si="31"/>
        <v>0</v>
      </c>
    </row>
    <row r="472" spans="1:17" s="13" customFormat="1">
      <c r="A472" s="20">
        <v>37863</v>
      </c>
      <c r="B472" s="11">
        <v>0</v>
      </c>
      <c r="C472" s="11">
        <v>94.86</v>
      </c>
      <c r="D472" s="11">
        <v>3.63</v>
      </c>
      <c r="E472" s="11">
        <v>68.963999999999999</v>
      </c>
      <c r="F472" s="11">
        <v>10</v>
      </c>
      <c r="G472" s="10">
        <v>5.1723000000000003E-3</v>
      </c>
      <c r="H472" s="11">
        <v>0</v>
      </c>
      <c r="I472" s="11">
        <v>0</v>
      </c>
      <c r="J472" s="11">
        <v>0</v>
      </c>
      <c r="K472" s="11">
        <v>0</v>
      </c>
      <c r="L472" s="11">
        <v>0</v>
      </c>
      <c r="M472" s="11">
        <v>0</v>
      </c>
      <c r="N472" s="10">
        <f t="shared" si="28"/>
        <v>0</v>
      </c>
      <c r="O472" s="11">
        <f t="shared" si="29"/>
        <v>1.7230000000010692E-4</v>
      </c>
      <c r="P472" s="14">
        <f t="shared" si="30"/>
        <v>1.7230000000010692E-4</v>
      </c>
      <c r="Q472" s="14">
        <f t="shared" si="31"/>
        <v>0</v>
      </c>
    </row>
    <row r="473" spans="1:17" s="13" customFormat="1">
      <c r="A473" s="20">
        <v>37864</v>
      </c>
      <c r="B473" s="11">
        <v>0</v>
      </c>
      <c r="C473" s="11">
        <v>94.85</v>
      </c>
      <c r="D473" s="11">
        <v>3.625</v>
      </c>
      <c r="E473" s="11">
        <v>68.89</v>
      </c>
      <c r="F473" s="11">
        <v>8.35</v>
      </c>
      <c r="G473" s="10">
        <v>4.3142362499999998E-3</v>
      </c>
      <c r="H473" s="11">
        <v>0</v>
      </c>
      <c r="I473" s="11">
        <v>0</v>
      </c>
      <c r="J473" s="11">
        <v>0</v>
      </c>
      <c r="K473" s="11">
        <v>0</v>
      </c>
      <c r="L473" s="11">
        <v>0</v>
      </c>
      <c r="M473" s="11">
        <v>0</v>
      </c>
      <c r="N473" s="10">
        <f t="shared" si="28"/>
        <v>0</v>
      </c>
      <c r="O473" s="11">
        <f t="shared" si="29"/>
        <v>-6.8576374999989361E-4</v>
      </c>
      <c r="P473" s="14">
        <f t="shared" si="30"/>
        <v>0</v>
      </c>
      <c r="Q473" s="14">
        <f t="shared" si="31"/>
        <v>-6.8576374999989361E-4</v>
      </c>
    </row>
    <row r="474" spans="1:17" s="13" customFormat="1">
      <c r="A474" s="20">
        <v>37865</v>
      </c>
      <c r="B474" s="11">
        <v>0</v>
      </c>
      <c r="C474" s="11">
        <v>94.84</v>
      </c>
      <c r="D474" s="11">
        <v>3.62</v>
      </c>
      <c r="E474" s="11">
        <v>68.816000000000031</v>
      </c>
      <c r="F474" s="11">
        <v>8.35</v>
      </c>
      <c r="G474" s="10">
        <v>4.3096020000000018E-3</v>
      </c>
      <c r="H474" s="11">
        <v>0</v>
      </c>
      <c r="I474" s="11">
        <v>0</v>
      </c>
      <c r="J474" s="11">
        <v>0</v>
      </c>
      <c r="K474" s="11">
        <v>0</v>
      </c>
      <c r="L474" s="11">
        <v>0</v>
      </c>
      <c r="M474" s="11">
        <v>0</v>
      </c>
      <c r="N474" s="10">
        <f t="shared" si="28"/>
        <v>0</v>
      </c>
      <c r="O474" s="11">
        <f t="shared" si="29"/>
        <v>-6.9039799999989163E-4</v>
      </c>
      <c r="P474" s="14">
        <f t="shared" si="30"/>
        <v>0</v>
      </c>
      <c r="Q474" s="14">
        <f t="shared" si="31"/>
        <v>-6.9039799999989163E-4</v>
      </c>
    </row>
    <row r="475" spans="1:17" s="13" customFormat="1">
      <c r="A475" s="20">
        <v>37866</v>
      </c>
      <c r="B475" s="11">
        <v>0</v>
      </c>
      <c r="C475" s="11">
        <v>94.83</v>
      </c>
      <c r="D475" s="11">
        <v>3.6150000000000002</v>
      </c>
      <c r="E475" s="11">
        <v>68.74199999999999</v>
      </c>
      <c r="F475" s="11">
        <v>8.85</v>
      </c>
      <c r="G475" s="10">
        <v>4.562750249999999E-3</v>
      </c>
      <c r="H475" s="11">
        <v>0</v>
      </c>
      <c r="I475" s="11">
        <v>0</v>
      </c>
      <c r="J475" s="11">
        <v>0</v>
      </c>
      <c r="K475" s="11">
        <v>0</v>
      </c>
      <c r="L475" s="11">
        <v>0</v>
      </c>
      <c r="M475" s="11">
        <v>0</v>
      </c>
      <c r="N475" s="10">
        <f t="shared" si="28"/>
        <v>0</v>
      </c>
      <c r="O475" s="11">
        <f t="shared" si="29"/>
        <v>-4.3724974999989445E-4</v>
      </c>
      <c r="P475" s="14">
        <f t="shared" si="30"/>
        <v>0</v>
      </c>
      <c r="Q475" s="14">
        <f t="shared" si="31"/>
        <v>-4.3724974999989445E-4</v>
      </c>
    </row>
    <row r="476" spans="1:17" s="13" customFormat="1">
      <c r="A476" s="20">
        <v>37867</v>
      </c>
      <c r="B476" s="11">
        <v>5.2</v>
      </c>
      <c r="C476" s="11">
        <v>94.83</v>
      </c>
      <c r="D476" s="11">
        <v>3.6150000000000002</v>
      </c>
      <c r="E476" s="11">
        <v>68.74199999999999</v>
      </c>
      <c r="F476" s="11">
        <v>6.3</v>
      </c>
      <c r="G476" s="10">
        <v>3.2480594999999995E-3</v>
      </c>
      <c r="H476" s="11">
        <v>0</v>
      </c>
      <c r="I476" s="11">
        <v>0</v>
      </c>
      <c r="J476" s="11">
        <v>0</v>
      </c>
      <c r="K476" s="11">
        <v>0</v>
      </c>
      <c r="L476" s="11">
        <v>0</v>
      </c>
      <c r="M476" s="11">
        <v>0</v>
      </c>
      <c r="N476" s="10">
        <f t="shared" si="28"/>
        <v>0</v>
      </c>
      <c r="O476" s="11">
        <f t="shared" si="29"/>
        <v>3.2480594999999995E-3</v>
      </c>
      <c r="P476" s="14">
        <f t="shared" si="30"/>
        <v>3.2480594999999995E-3</v>
      </c>
      <c r="Q476" s="14">
        <f t="shared" si="31"/>
        <v>0</v>
      </c>
    </row>
    <row r="477" spans="1:17" s="13" customFormat="1">
      <c r="A477" s="20">
        <v>37868</v>
      </c>
      <c r="B477" s="11">
        <v>0</v>
      </c>
      <c r="C477" s="11">
        <v>94.82</v>
      </c>
      <c r="D477" s="11">
        <v>3.61</v>
      </c>
      <c r="E477" s="11">
        <v>68.66799999999995</v>
      </c>
      <c r="F477" s="11">
        <v>6.55</v>
      </c>
      <c r="G477" s="10">
        <v>3.3733154999999976E-3</v>
      </c>
      <c r="H477" s="11">
        <v>0</v>
      </c>
      <c r="I477" s="11">
        <v>0</v>
      </c>
      <c r="J477" s="11">
        <v>0</v>
      </c>
      <c r="K477" s="11">
        <v>0</v>
      </c>
      <c r="L477" s="11">
        <v>0</v>
      </c>
      <c r="M477" s="11">
        <v>0</v>
      </c>
      <c r="N477" s="10">
        <f t="shared" si="28"/>
        <v>0</v>
      </c>
      <c r="O477" s="11">
        <f t="shared" si="29"/>
        <v>-1.6266845000003399E-3</v>
      </c>
      <c r="P477" s="14">
        <f t="shared" si="30"/>
        <v>0</v>
      </c>
      <c r="Q477" s="14">
        <f t="shared" si="31"/>
        <v>-1.6266845000003399E-3</v>
      </c>
    </row>
    <row r="478" spans="1:17" s="13" customFormat="1">
      <c r="A478" s="20">
        <v>37869</v>
      </c>
      <c r="B478" s="11">
        <v>0</v>
      </c>
      <c r="C478" s="11">
        <v>94.81</v>
      </c>
      <c r="D478" s="11">
        <v>3.605</v>
      </c>
      <c r="E478" s="11">
        <v>68.594000000000023</v>
      </c>
      <c r="F478" s="11">
        <v>8.35</v>
      </c>
      <c r="G478" s="10">
        <v>4.2956992500000016E-3</v>
      </c>
      <c r="H478" s="11">
        <v>0</v>
      </c>
      <c r="I478" s="11">
        <v>0</v>
      </c>
      <c r="J478" s="11">
        <v>0</v>
      </c>
      <c r="K478" s="11">
        <v>0</v>
      </c>
      <c r="L478" s="11">
        <v>0</v>
      </c>
      <c r="M478" s="11">
        <v>0</v>
      </c>
      <c r="N478" s="10">
        <f t="shared" si="28"/>
        <v>0</v>
      </c>
      <c r="O478" s="11">
        <f t="shared" si="29"/>
        <v>-7.0430074999989177E-4</v>
      </c>
      <c r="P478" s="14">
        <f t="shared" si="30"/>
        <v>0</v>
      </c>
      <c r="Q478" s="14">
        <f t="shared" si="31"/>
        <v>-7.0430074999989177E-4</v>
      </c>
    </row>
    <row r="479" spans="1:17" s="13" customFormat="1">
      <c r="A479" s="20">
        <v>37870</v>
      </c>
      <c r="B479" s="11">
        <v>10.8</v>
      </c>
      <c r="C479" s="11">
        <v>94.81</v>
      </c>
      <c r="D479" s="11">
        <v>3.605</v>
      </c>
      <c r="E479" s="11">
        <v>68.594000000000023</v>
      </c>
      <c r="F479" s="11">
        <v>4.5</v>
      </c>
      <c r="G479" s="10">
        <v>2.3150475000000008E-3</v>
      </c>
      <c r="H479" s="11">
        <v>0</v>
      </c>
      <c r="I479" s="11">
        <v>0</v>
      </c>
      <c r="J479" s="11">
        <v>0</v>
      </c>
      <c r="K479" s="11">
        <v>0</v>
      </c>
      <c r="L479" s="11">
        <v>0</v>
      </c>
      <c r="M479" s="11">
        <v>0</v>
      </c>
      <c r="N479" s="10">
        <f t="shared" si="28"/>
        <v>0</v>
      </c>
      <c r="O479" s="11">
        <f t="shared" si="29"/>
        <v>2.3150475000000008E-3</v>
      </c>
      <c r="P479" s="14">
        <f t="shared" si="30"/>
        <v>2.3150475000000008E-3</v>
      </c>
      <c r="Q479" s="14">
        <f t="shared" si="31"/>
        <v>0</v>
      </c>
    </row>
    <row r="480" spans="1:17" s="13" customFormat="1">
      <c r="A480" s="20">
        <v>37871</v>
      </c>
      <c r="B480" s="11">
        <v>0</v>
      </c>
      <c r="C480" s="11">
        <v>94.8</v>
      </c>
      <c r="D480" s="11">
        <v>3.6</v>
      </c>
      <c r="E480" s="11">
        <v>68.52</v>
      </c>
      <c r="F480" s="11">
        <v>6.3</v>
      </c>
      <c r="G480" s="10">
        <v>3.2375699999999999E-3</v>
      </c>
      <c r="H480" s="11">
        <v>0</v>
      </c>
      <c r="I480" s="11">
        <v>0</v>
      </c>
      <c r="J480" s="11">
        <v>0</v>
      </c>
      <c r="K480" s="11">
        <v>0</v>
      </c>
      <c r="L480" s="11">
        <v>0</v>
      </c>
      <c r="M480" s="11">
        <v>0</v>
      </c>
      <c r="N480" s="10">
        <f t="shared" si="28"/>
        <v>0</v>
      </c>
      <c r="O480" s="11">
        <f t="shared" si="29"/>
        <v>-1.7624299999998935E-3</v>
      </c>
      <c r="P480" s="14">
        <f t="shared" si="30"/>
        <v>0</v>
      </c>
      <c r="Q480" s="14">
        <f t="shared" si="31"/>
        <v>-1.7624299999998935E-3</v>
      </c>
    </row>
    <row r="481" spans="1:17" s="13" customFormat="1">
      <c r="A481" s="20">
        <v>37872</v>
      </c>
      <c r="B481" s="11">
        <v>10.199999999999999</v>
      </c>
      <c r="C481" s="11">
        <v>94.81</v>
      </c>
      <c r="D481" s="11">
        <v>3.605</v>
      </c>
      <c r="E481" s="11">
        <v>68.594000000000023</v>
      </c>
      <c r="F481" s="11">
        <v>4.4000000000000004</v>
      </c>
      <c r="G481" s="10">
        <v>2.2636020000000008E-3</v>
      </c>
      <c r="H481" s="11">
        <v>0</v>
      </c>
      <c r="I481" s="11">
        <v>0</v>
      </c>
      <c r="J481" s="11">
        <v>0</v>
      </c>
      <c r="K481" s="11">
        <v>0</v>
      </c>
      <c r="L481" s="11">
        <v>0</v>
      </c>
      <c r="M481" s="11">
        <v>0</v>
      </c>
      <c r="N481" s="10">
        <f t="shared" si="28"/>
        <v>0</v>
      </c>
      <c r="O481" s="11">
        <f t="shared" si="29"/>
        <v>7.2636019999998943E-3</v>
      </c>
      <c r="P481" s="14">
        <f t="shared" si="30"/>
        <v>7.2636019999998943E-3</v>
      </c>
      <c r="Q481" s="14">
        <f t="shared" si="31"/>
        <v>0</v>
      </c>
    </row>
    <row r="482" spans="1:17" s="13" customFormat="1">
      <c r="A482" s="20">
        <v>37873</v>
      </c>
      <c r="B482" s="11">
        <v>0</v>
      </c>
      <c r="C482" s="11">
        <v>94.81</v>
      </c>
      <c r="D482" s="11">
        <v>3.605</v>
      </c>
      <c r="E482" s="11">
        <v>68.594000000000023</v>
      </c>
      <c r="F482" s="11">
        <v>6</v>
      </c>
      <c r="G482" s="10">
        <v>3.0867300000000011E-3</v>
      </c>
      <c r="H482" s="11">
        <v>0</v>
      </c>
      <c r="I482" s="11">
        <v>0</v>
      </c>
      <c r="J482" s="11">
        <v>0</v>
      </c>
      <c r="K482" s="11">
        <v>0</v>
      </c>
      <c r="L482" s="11">
        <v>0</v>
      </c>
      <c r="M482" s="11">
        <v>0</v>
      </c>
      <c r="N482" s="10">
        <f t="shared" si="28"/>
        <v>0</v>
      </c>
      <c r="O482" s="11">
        <f t="shared" si="29"/>
        <v>3.0867300000000011E-3</v>
      </c>
      <c r="P482" s="14">
        <f t="shared" si="30"/>
        <v>3.0867300000000011E-3</v>
      </c>
      <c r="Q482" s="14">
        <f t="shared" si="31"/>
        <v>0</v>
      </c>
    </row>
    <row r="483" spans="1:17" s="13" customFormat="1">
      <c r="A483" s="20">
        <v>37874</v>
      </c>
      <c r="B483" s="11">
        <v>3.3</v>
      </c>
      <c r="C483" s="11">
        <v>94.85</v>
      </c>
      <c r="D483" s="11">
        <v>3.625</v>
      </c>
      <c r="E483" s="11">
        <v>68.89</v>
      </c>
      <c r="F483" s="11">
        <v>3.3</v>
      </c>
      <c r="G483" s="10">
        <v>1.7050275E-3</v>
      </c>
      <c r="H483" s="11">
        <v>0</v>
      </c>
      <c r="I483" s="11">
        <v>0</v>
      </c>
      <c r="J483" s="11">
        <v>0</v>
      </c>
      <c r="K483" s="11">
        <v>0</v>
      </c>
      <c r="L483" s="11">
        <v>0</v>
      </c>
      <c r="M483" s="11">
        <v>0</v>
      </c>
      <c r="N483" s="10">
        <f t="shared" si="28"/>
        <v>0</v>
      </c>
      <c r="O483" s="11">
        <f t="shared" si="29"/>
        <v>2.1705027500000019E-2</v>
      </c>
      <c r="P483" s="14">
        <f t="shared" si="30"/>
        <v>2.1705027500000019E-2</v>
      </c>
      <c r="Q483" s="14">
        <f t="shared" si="31"/>
        <v>0</v>
      </c>
    </row>
    <row r="484" spans="1:17" s="13" customFormat="1">
      <c r="A484" s="20">
        <v>37875</v>
      </c>
      <c r="B484" s="11">
        <v>0</v>
      </c>
      <c r="C484" s="11">
        <v>94.84</v>
      </c>
      <c r="D484" s="11">
        <v>3.62</v>
      </c>
      <c r="E484" s="11">
        <v>68.816000000000031</v>
      </c>
      <c r="F484" s="11">
        <v>6</v>
      </c>
      <c r="G484" s="10">
        <v>3.0967200000000016E-3</v>
      </c>
      <c r="H484" s="11">
        <v>0</v>
      </c>
      <c r="I484" s="11">
        <v>0</v>
      </c>
      <c r="J484" s="11">
        <v>0</v>
      </c>
      <c r="K484" s="11">
        <v>0</v>
      </c>
      <c r="L484" s="11">
        <v>0</v>
      </c>
      <c r="M484" s="11">
        <v>0</v>
      </c>
      <c r="N484" s="10">
        <f t="shared" si="28"/>
        <v>0</v>
      </c>
      <c r="O484" s="11">
        <f t="shared" si="29"/>
        <v>-1.9032799999998918E-3</v>
      </c>
      <c r="P484" s="14">
        <f t="shared" si="30"/>
        <v>0</v>
      </c>
      <c r="Q484" s="14">
        <f t="shared" si="31"/>
        <v>-1.9032799999998918E-3</v>
      </c>
    </row>
    <row r="485" spans="1:17" s="13" customFormat="1">
      <c r="A485" s="20">
        <v>37876</v>
      </c>
      <c r="B485" s="11">
        <v>0</v>
      </c>
      <c r="C485" s="11">
        <v>94.82</v>
      </c>
      <c r="D485" s="11">
        <v>3.61</v>
      </c>
      <c r="E485" s="11">
        <v>68.66799999999995</v>
      </c>
      <c r="F485" s="11">
        <v>6.9</v>
      </c>
      <c r="G485" s="10">
        <v>3.5535689999999977E-3</v>
      </c>
      <c r="H485" s="11">
        <v>0</v>
      </c>
      <c r="I485" s="11">
        <v>0</v>
      </c>
      <c r="J485" s="11">
        <v>0</v>
      </c>
      <c r="K485" s="11">
        <v>5.0000000000000001E-3</v>
      </c>
      <c r="L485" s="11">
        <v>0</v>
      </c>
      <c r="M485" s="11">
        <v>0</v>
      </c>
      <c r="N485" s="10">
        <f t="shared" si="28"/>
        <v>5.0000000000000001E-3</v>
      </c>
      <c r="O485" s="11">
        <f t="shared" si="29"/>
        <v>-1.4464310000002331E-3</v>
      </c>
      <c r="P485" s="14">
        <f t="shared" si="30"/>
        <v>0</v>
      </c>
      <c r="Q485" s="14">
        <f t="shared" si="31"/>
        <v>-1.4464310000002331E-3</v>
      </c>
    </row>
    <row r="486" spans="1:17" s="13" customFormat="1">
      <c r="A486" s="20">
        <v>37877</v>
      </c>
      <c r="B486" s="11">
        <v>0</v>
      </c>
      <c r="C486" s="11">
        <v>94.8</v>
      </c>
      <c r="D486" s="11">
        <v>3.6</v>
      </c>
      <c r="E486" s="11">
        <v>68.52</v>
      </c>
      <c r="F486" s="11">
        <v>6.35</v>
      </c>
      <c r="G486" s="10">
        <v>3.263265E-3</v>
      </c>
      <c r="H486" s="11">
        <v>0</v>
      </c>
      <c r="I486" s="11">
        <v>0</v>
      </c>
      <c r="J486" s="11">
        <v>0</v>
      </c>
      <c r="K486" s="11">
        <v>6.0000000000000001E-3</v>
      </c>
      <c r="L486" s="11">
        <v>0</v>
      </c>
      <c r="M486" s="11">
        <v>0</v>
      </c>
      <c r="N486" s="10">
        <f t="shared" si="28"/>
        <v>6.0000000000000001E-3</v>
      </c>
      <c r="O486" s="11">
        <f t="shared" si="29"/>
        <v>-7.3673499999978671E-4</v>
      </c>
      <c r="P486" s="14">
        <f t="shared" si="30"/>
        <v>0</v>
      </c>
      <c r="Q486" s="14">
        <f t="shared" si="31"/>
        <v>-7.3673499999978671E-4</v>
      </c>
    </row>
    <row r="487" spans="1:17" s="13" customFormat="1">
      <c r="A487" s="20">
        <v>37878</v>
      </c>
      <c r="B487" s="11">
        <v>0</v>
      </c>
      <c r="C487" s="11">
        <v>94.79</v>
      </c>
      <c r="D487" s="11">
        <v>3.5950000000000002</v>
      </c>
      <c r="E487" s="11">
        <v>68.446000000000041</v>
      </c>
      <c r="F487" s="11">
        <v>5.5</v>
      </c>
      <c r="G487" s="10">
        <v>2.8233975000000015E-3</v>
      </c>
      <c r="H487" s="11">
        <v>0</v>
      </c>
      <c r="I487" s="11">
        <v>0</v>
      </c>
      <c r="J487" s="11">
        <v>0</v>
      </c>
      <c r="K487" s="11">
        <v>6.0000000000000001E-3</v>
      </c>
      <c r="L487" s="11">
        <v>0</v>
      </c>
      <c r="M487" s="11">
        <v>0</v>
      </c>
      <c r="N487" s="10">
        <f t="shared" si="28"/>
        <v>6.0000000000000001E-3</v>
      </c>
      <c r="O487" s="11">
        <f t="shared" si="29"/>
        <v>3.8233975000001082E-3</v>
      </c>
      <c r="P487" s="14">
        <f t="shared" si="30"/>
        <v>3.8233975000001082E-3</v>
      </c>
      <c r="Q487" s="14">
        <f t="shared" si="31"/>
        <v>0</v>
      </c>
    </row>
    <row r="488" spans="1:17" s="13" customFormat="1">
      <c r="A488" s="20">
        <v>37879</v>
      </c>
      <c r="B488" s="11">
        <v>3.3</v>
      </c>
      <c r="C488" s="11">
        <v>94.78</v>
      </c>
      <c r="D488" s="11">
        <v>3.59</v>
      </c>
      <c r="E488" s="11">
        <v>68.372000000000014</v>
      </c>
      <c r="F488" s="11">
        <v>4.5</v>
      </c>
      <c r="G488" s="10">
        <v>2.3075550000000006E-3</v>
      </c>
      <c r="H488" s="11">
        <v>0</v>
      </c>
      <c r="I488" s="11">
        <v>0</v>
      </c>
      <c r="J488" s="11">
        <v>0</v>
      </c>
      <c r="K488" s="11">
        <v>6.0000000000000001E-3</v>
      </c>
      <c r="L488" s="11">
        <v>0</v>
      </c>
      <c r="M488" s="11">
        <v>0</v>
      </c>
      <c r="N488" s="10">
        <f t="shared" si="28"/>
        <v>6.0000000000000001E-3</v>
      </c>
      <c r="O488" s="11">
        <f t="shared" si="29"/>
        <v>3.3075549999996632E-3</v>
      </c>
      <c r="P488" s="14">
        <f t="shared" si="30"/>
        <v>3.3075549999996632E-3</v>
      </c>
      <c r="Q488" s="14">
        <f t="shared" si="31"/>
        <v>0</v>
      </c>
    </row>
    <row r="489" spans="1:17" s="13" customFormat="1">
      <c r="A489" s="20">
        <v>37880</v>
      </c>
      <c r="B489" s="11">
        <v>0</v>
      </c>
      <c r="C489" s="11">
        <v>94.77</v>
      </c>
      <c r="D489" s="11">
        <v>3.5510000000000002</v>
      </c>
      <c r="E489" s="11">
        <v>73</v>
      </c>
      <c r="F489" s="11">
        <v>3</v>
      </c>
      <c r="G489" s="10">
        <v>1.6425000000000001E-3</v>
      </c>
      <c r="H489" s="11">
        <v>0</v>
      </c>
      <c r="I489" s="11">
        <v>0</v>
      </c>
      <c r="J489" s="11">
        <v>0</v>
      </c>
      <c r="K489" s="11">
        <v>2E-3</v>
      </c>
      <c r="L489" s="11">
        <v>0</v>
      </c>
      <c r="M489" s="11">
        <v>0</v>
      </c>
      <c r="N489" s="10">
        <f t="shared" si="28"/>
        <v>2E-3</v>
      </c>
      <c r="O489" s="11">
        <f t="shared" si="29"/>
        <v>-3.5357499999999702E-2</v>
      </c>
      <c r="P489" s="14">
        <f t="shared" si="30"/>
        <v>0</v>
      </c>
      <c r="Q489" s="14">
        <f t="shared" si="31"/>
        <v>-3.5357499999999702E-2</v>
      </c>
    </row>
    <row r="490" spans="1:17" s="13" customFormat="1">
      <c r="A490" s="20">
        <v>37881</v>
      </c>
      <c r="B490" s="11">
        <v>132</v>
      </c>
      <c r="C490" s="11">
        <v>95.25</v>
      </c>
      <c r="D490" s="11">
        <v>3.8929999999999998</v>
      </c>
      <c r="E490" s="11">
        <v>71.849999999999994</v>
      </c>
      <c r="F490" s="11">
        <v>0</v>
      </c>
      <c r="G490" s="10">
        <v>0</v>
      </c>
      <c r="H490" s="11">
        <v>0</v>
      </c>
      <c r="I490" s="11">
        <v>0</v>
      </c>
      <c r="J490" s="11">
        <v>0</v>
      </c>
      <c r="K490" s="11">
        <v>0</v>
      </c>
      <c r="L490" s="11">
        <v>0</v>
      </c>
      <c r="M490" s="11">
        <v>0</v>
      </c>
      <c r="N490" s="10">
        <f t="shared" si="28"/>
        <v>0</v>
      </c>
      <c r="O490" s="11">
        <f t="shared" si="29"/>
        <v>0.34199999999999964</v>
      </c>
      <c r="P490" s="14">
        <f t="shared" si="30"/>
        <v>0.34199999999999964</v>
      </c>
      <c r="Q490" s="14">
        <f t="shared" si="31"/>
        <v>0</v>
      </c>
    </row>
    <row r="491" spans="1:17" s="13" customFormat="1">
      <c r="A491" s="20">
        <v>37882</v>
      </c>
      <c r="B491" s="11">
        <v>64</v>
      </c>
      <c r="C491" s="11">
        <v>95.41</v>
      </c>
      <c r="D491" s="11">
        <v>4.8079999999999998</v>
      </c>
      <c r="E491" s="11">
        <v>83</v>
      </c>
      <c r="F491" s="11">
        <v>0</v>
      </c>
      <c r="G491" s="10">
        <v>0</v>
      </c>
      <c r="H491" s="11">
        <v>0</v>
      </c>
      <c r="I491" s="11">
        <v>0</v>
      </c>
      <c r="J491" s="11">
        <v>0</v>
      </c>
      <c r="K491" s="11">
        <v>0</v>
      </c>
      <c r="L491" s="11">
        <v>0</v>
      </c>
      <c r="M491" s="11">
        <v>0</v>
      </c>
      <c r="N491" s="10">
        <f t="shared" si="28"/>
        <v>0</v>
      </c>
      <c r="O491" s="11">
        <f t="shared" si="29"/>
        <v>0.91500000000000004</v>
      </c>
      <c r="P491" s="14">
        <f t="shared" si="30"/>
        <v>0.91500000000000004</v>
      </c>
      <c r="Q491" s="14">
        <f t="shared" si="31"/>
        <v>0</v>
      </c>
    </row>
    <row r="492" spans="1:17" s="13" customFormat="1">
      <c r="A492" s="20">
        <v>37883</v>
      </c>
      <c r="B492" s="11">
        <v>3.5</v>
      </c>
      <c r="C492" s="11">
        <v>96.45</v>
      </c>
      <c r="D492" s="11">
        <v>4.95</v>
      </c>
      <c r="E492" s="11">
        <v>87.4</v>
      </c>
      <c r="F492" s="11">
        <v>0.3</v>
      </c>
      <c r="G492" s="10">
        <v>1.9665000000000004E-4</v>
      </c>
      <c r="H492" s="11">
        <v>0</v>
      </c>
      <c r="I492" s="11">
        <v>0</v>
      </c>
      <c r="J492" s="11">
        <v>0</v>
      </c>
      <c r="K492" s="11">
        <v>0</v>
      </c>
      <c r="L492" s="11">
        <v>0</v>
      </c>
      <c r="M492" s="11">
        <v>0</v>
      </c>
      <c r="N492" s="10">
        <f t="shared" si="28"/>
        <v>0</v>
      </c>
      <c r="O492" s="11">
        <f t="shared" si="29"/>
        <v>0.14219665000000034</v>
      </c>
      <c r="P492" s="14">
        <f t="shared" si="30"/>
        <v>0.14219665000000034</v>
      </c>
      <c r="Q492" s="14">
        <f t="shared" si="31"/>
        <v>0</v>
      </c>
    </row>
    <row r="493" spans="1:17" s="13" customFormat="1">
      <c r="A493" s="20">
        <v>37884</v>
      </c>
      <c r="B493" s="11">
        <v>0</v>
      </c>
      <c r="C493" s="11">
        <v>96.47</v>
      </c>
      <c r="D493" s="11">
        <v>4.97</v>
      </c>
      <c r="E493" s="11">
        <v>87.64</v>
      </c>
      <c r="F493" s="11">
        <v>3.6</v>
      </c>
      <c r="G493" s="10">
        <v>2.3662800000000001E-3</v>
      </c>
      <c r="H493" s="11">
        <v>0</v>
      </c>
      <c r="I493" s="11">
        <v>1.2880000000000001E-2</v>
      </c>
      <c r="J493" s="11">
        <v>0</v>
      </c>
      <c r="K493" s="11">
        <v>0</v>
      </c>
      <c r="L493" s="11">
        <v>0</v>
      </c>
      <c r="M493" s="11">
        <v>0</v>
      </c>
      <c r="N493" s="10">
        <f t="shared" si="28"/>
        <v>1.2880000000000001E-2</v>
      </c>
      <c r="O493" s="11">
        <f t="shared" si="29"/>
        <v>3.5246279999999575E-2</v>
      </c>
      <c r="P493" s="14">
        <f t="shared" si="30"/>
        <v>3.5246279999999575E-2</v>
      </c>
      <c r="Q493" s="14">
        <f t="shared" si="31"/>
        <v>0</v>
      </c>
    </row>
    <row r="494" spans="1:17" s="13" customFormat="1">
      <c r="A494" s="20">
        <v>37885</v>
      </c>
      <c r="B494" s="11">
        <v>0</v>
      </c>
      <c r="C494" s="11">
        <v>96.48</v>
      </c>
      <c r="D494" s="11">
        <v>4.8639999999999999</v>
      </c>
      <c r="E494" s="11">
        <v>87.760000000000048</v>
      </c>
      <c r="F494" s="11">
        <v>3</v>
      </c>
      <c r="G494" s="10">
        <v>1.9746000000000008E-3</v>
      </c>
      <c r="H494" s="11">
        <v>0</v>
      </c>
      <c r="I494" s="11">
        <v>0</v>
      </c>
      <c r="J494" s="11">
        <v>0</v>
      </c>
      <c r="K494" s="11">
        <v>0</v>
      </c>
      <c r="L494" s="11">
        <v>0</v>
      </c>
      <c r="M494" s="11">
        <v>0</v>
      </c>
      <c r="N494" s="10">
        <f t="shared" si="28"/>
        <v>0</v>
      </c>
      <c r="O494" s="11">
        <f t="shared" si="29"/>
        <v>-0.10402539999999987</v>
      </c>
      <c r="P494" s="14">
        <f t="shared" si="30"/>
        <v>0</v>
      </c>
      <c r="Q494" s="14">
        <f t="shared" si="31"/>
        <v>-0.10402539999999987</v>
      </c>
    </row>
    <row r="495" spans="1:17" s="13" customFormat="1">
      <c r="A495" s="20">
        <v>37886</v>
      </c>
      <c r="B495" s="11">
        <v>0</v>
      </c>
      <c r="C495" s="11">
        <v>96.48</v>
      </c>
      <c r="D495" s="11">
        <v>4.8639999999999999</v>
      </c>
      <c r="E495" s="11">
        <v>87.760000000000048</v>
      </c>
      <c r="F495" s="11">
        <v>3.7</v>
      </c>
      <c r="G495" s="10">
        <v>2.4353400000000015E-3</v>
      </c>
      <c r="H495" s="11">
        <v>0</v>
      </c>
      <c r="I495" s="11">
        <v>0</v>
      </c>
      <c r="J495" s="11">
        <v>0</v>
      </c>
      <c r="K495" s="11">
        <v>0</v>
      </c>
      <c r="L495" s="11">
        <v>0</v>
      </c>
      <c r="M495" s="11">
        <v>0</v>
      </c>
      <c r="N495" s="10">
        <f t="shared" si="28"/>
        <v>0</v>
      </c>
      <c r="O495" s="11">
        <f t="shared" si="29"/>
        <v>2.4353400000000015E-3</v>
      </c>
      <c r="P495" s="14">
        <f t="shared" si="30"/>
        <v>2.4353400000000015E-3</v>
      </c>
      <c r="Q495" s="14">
        <f t="shared" si="31"/>
        <v>0</v>
      </c>
    </row>
    <row r="496" spans="1:17" s="13" customFormat="1">
      <c r="A496" s="20">
        <v>37887</v>
      </c>
      <c r="B496" s="11">
        <v>0</v>
      </c>
      <c r="C496" s="11">
        <v>96.48</v>
      </c>
      <c r="D496" s="11">
        <v>4.8639999999999999</v>
      </c>
      <c r="E496" s="11">
        <v>87.760000000000048</v>
      </c>
      <c r="F496" s="11">
        <v>3.2</v>
      </c>
      <c r="G496" s="10">
        <v>2.1062400000000014E-3</v>
      </c>
      <c r="H496" s="11">
        <v>0</v>
      </c>
      <c r="I496" s="11">
        <v>0</v>
      </c>
      <c r="J496" s="11">
        <v>0</v>
      </c>
      <c r="K496" s="11">
        <v>0</v>
      </c>
      <c r="L496" s="11">
        <v>0</v>
      </c>
      <c r="M496" s="11">
        <v>0</v>
      </c>
      <c r="N496" s="10">
        <f t="shared" si="28"/>
        <v>0</v>
      </c>
      <c r="O496" s="11">
        <f t="shared" si="29"/>
        <v>2.1062400000000014E-3</v>
      </c>
      <c r="P496" s="14">
        <f t="shared" si="30"/>
        <v>2.1062400000000014E-3</v>
      </c>
      <c r="Q496" s="14">
        <f t="shared" si="31"/>
        <v>0</v>
      </c>
    </row>
    <row r="497" spans="1:17" s="13" customFormat="1">
      <c r="A497" s="20">
        <v>37888</v>
      </c>
      <c r="B497" s="11">
        <v>0</v>
      </c>
      <c r="C497" s="11">
        <v>96.48</v>
      </c>
      <c r="D497" s="11">
        <v>4.8639999999999999</v>
      </c>
      <c r="E497" s="11">
        <v>87.760000000000048</v>
      </c>
      <c r="F497" s="11">
        <v>4.2</v>
      </c>
      <c r="G497" s="10">
        <v>2.7644400000000017E-3</v>
      </c>
      <c r="H497" s="11">
        <v>0</v>
      </c>
      <c r="I497" s="11">
        <v>0</v>
      </c>
      <c r="J497" s="11">
        <v>0</v>
      </c>
      <c r="K497" s="11">
        <v>0</v>
      </c>
      <c r="L497" s="11">
        <v>0</v>
      </c>
      <c r="M497" s="11">
        <v>0</v>
      </c>
      <c r="N497" s="10">
        <f t="shared" si="28"/>
        <v>0</v>
      </c>
      <c r="O497" s="11">
        <f t="shared" si="29"/>
        <v>2.7644400000000017E-3</v>
      </c>
      <c r="P497" s="14">
        <f t="shared" si="30"/>
        <v>2.7644400000000017E-3</v>
      </c>
      <c r="Q497" s="14">
        <f t="shared" si="31"/>
        <v>0</v>
      </c>
    </row>
    <row r="498" spans="1:17" s="13" customFormat="1">
      <c r="A498" s="20">
        <v>37889</v>
      </c>
      <c r="B498" s="11">
        <v>19.5</v>
      </c>
      <c r="C498" s="11">
        <v>97.16</v>
      </c>
      <c r="D498" s="11">
        <v>5.444</v>
      </c>
      <c r="E498" s="11">
        <v>95.92</v>
      </c>
      <c r="F498" s="11">
        <v>2.4</v>
      </c>
      <c r="G498" s="10">
        <v>1.72656E-3</v>
      </c>
      <c r="H498" s="11">
        <v>0</v>
      </c>
      <c r="I498" s="11">
        <v>2.2967999999999999E-2</v>
      </c>
      <c r="J498" s="11">
        <v>0</v>
      </c>
      <c r="K498" s="11">
        <v>0</v>
      </c>
      <c r="L498" s="11">
        <v>0</v>
      </c>
      <c r="M498" s="11">
        <v>0</v>
      </c>
      <c r="N498" s="10">
        <f t="shared" si="28"/>
        <v>2.2967999999999999E-2</v>
      </c>
      <c r="O498" s="11">
        <f t="shared" si="29"/>
        <v>0.6046945600000001</v>
      </c>
      <c r="P498" s="14">
        <f t="shared" si="30"/>
        <v>0.6046945600000001</v>
      </c>
      <c r="Q498" s="14">
        <f t="shared" si="31"/>
        <v>0</v>
      </c>
    </row>
    <row r="499" spans="1:17" s="13" customFormat="1">
      <c r="A499" s="20">
        <v>37890</v>
      </c>
      <c r="B499" s="11">
        <v>0</v>
      </c>
      <c r="C499" s="11">
        <v>97.16</v>
      </c>
      <c r="D499" s="11">
        <v>5.4440000000000053</v>
      </c>
      <c r="E499" s="11">
        <v>90.76</v>
      </c>
      <c r="F499" s="11">
        <v>3</v>
      </c>
      <c r="G499" s="10">
        <v>2.0421000000000003E-3</v>
      </c>
      <c r="H499" s="11">
        <v>0</v>
      </c>
      <c r="I499" s="11">
        <v>0</v>
      </c>
      <c r="J499" s="11">
        <v>0</v>
      </c>
      <c r="K499" s="11">
        <v>0</v>
      </c>
      <c r="L499" s="11">
        <v>0</v>
      </c>
      <c r="M499" s="11">
        <v>0</v>
      </c>
      <c r="N499" s="10">
        <f t="shared" si="28"/>
        <v>0</v>
      </c>
      <c r="O499" s="11">
        <f t="shared" si="29"/>
        <v>2.0421000000053293E-3</v>
      </c>
      <c r="P499" s="14">
        <f t="shared" si="30"/>
        <v>2.0421000000053293E-3</v>
      </c>
      <c r="Q499" s="14">
        <f t="shared" si="31"/>
        <v>0</v>
      </c>
    </row>
    <row r="500" spans="1:17" s="13" customFormat="1">
      <c r="A500" s="20">
        <v>37891</v>
      </c>
      <c r="B500" s="11">
        <v>0</v>
      </c>
      <c r="C500" s="11">
        <v>97.16</v>
      </c>
      <c r="D500" s="11">
        <v>5.4440000000000053</v>
      </c>
      <c r="E500" s="11">
        <v>90.76</v>
      </c>
      <c r="F500" s="11">
        <v>3.2</v>
      </c>
      <c r="G500" s="10">
        <v>2.1782400000000001E-3</v>
      </c>
      <c r="H500" s="11">
        <v>0</v>
      </c>
      <c r="I500" s="11">
        <v>0</v>
      </c>
      <c r="J500" s="11">
        <v>0</v>
      </c>
      <c r="K500" s="11">
        <v>0</v>
      </c>
      <c r="L500" s="11">
        <v>0</v>
      </c>
      <c r="M500" s="11">
        <v>0</v>
      </c>
      <c r="N500" s="10">
        <f t="shared" si="28"/>
        <v>0</v>
      </c>
      <c r="O500" s="11">
        <f t="shared" si="29"/>
        <v>2.1782400000000001E-3</v>
      </c>
      <c r="P500" s="14">
        <f t="shared" si="30"/>
        <v>2.1782400000000001E-3</v>
      </c>
      <c r="Q500" s="14">
        <f t="shared" si="31"/>
        <v>0</v>
      </c>
    </row>
    <row r="501" spans="1:17" s="13" customFormat="1">
      <c r="A501" s="20">
        <v>37892</v>
      </c>
      <c r="B501" s="11">
        <v>0</v>
      </c>
      <c r="C501" s="11">
        <v>97.16</v>
      </c>
      <c r="D501" s="11">
        <v>5.4440000000000053</v>
      </c>
      <c r="E501" s="11">
        <v>90.76</v>
      </c>
      <c r="F501" s="11">
        <v>3</v>
      </c>
      <c r="G501" s="10">
        <v>2.0421000000000003E-3</v>
      </c>
      <c r="H501" s="11">
        <v>0</v>
      </c>
      <c r="I501" s="11">
        <v>0</v>
      </c>
      <c r="J501" s="11">
        <v>0</v>
      </c>
      <c r="K501" s="11">
        <v>0</v>
      </c>
      <c r="L501" s="11">
        <v>0</v>
      </c>
      <c r="M501" s="11">
        <v>0</v>
      </c>
      <c r="N501" s="10">
        <f t="shared" si="28"/>
        <v>0</v>
      </c>
      <c r="O501" s="11">
        <f t="shared" si="29"/>
        <v>2.0421000000000003E-3</v>
      </c>
      <c r="P501" s="14">
        <f t="shared" si="30"/>
        <v>2.0421000000000003E-3</v>
      </c>
      <c r="Q501" s="14">
        <f t="shared" si="31"/>
        <v>0</v>
      </c>
    </row>
    <row r="502" spans="1:17" s="13" customFormat="1">
      <c r="A502" s="20">
        <v>37893</v>
      </c>
      <c r="B502" s="11">
        <v>0</v>
      </c>
      <c r="C502" s="11">
        <v>97.15</v>
      </c>
      <c r="D502" s="11">
        <v>5.4349999999999996</v>
      </c>
      <c r="E502" s="11">
        <v>90.65</v>
      </c>
      <c r="F502" s="11">
        <v>3.4</v>
      </c>
      <c r="G502" s="10">
        <v>2.3115750000000002E-3</v>
      </c>
      <c r="H502" s="11">
        <v>0</v>
      </c>
      <c r="I502" s="11">
        <v>0</v>
      </c>
      <c r="J502" s="11">
        <v>0</v>
      </c>
      <c r="K502" s="11">
        <v>0</v>
      </c>
      <c r="L502" s="11">
        <v>0</v>
      </c>
      <c r="M502" s="11">
        <v>0</v>
      </c>
      <c r="N502" s="10">
        <f t="shared" si="28"/>
        <v>0</v>
      </c>
      <c r="O502" s="11">
        <f t="shared" si="29"/>
        <v>-6.6884250000056704E-3</v>
      </c>
      <c r="P502" s="14">
        <f t="shared" si="30"/>
        <v>0</v>
      </c>
      <c r="Q502" s="14">
        <f t="shared" si="31"/>
        <v>-6.6884250000056704E-3</v>
      </c>
    </row>
    <row r="503" spans="1:17" s="13" customFormat="1">
      <c r="A503" s="20">
        <v>37894</v>
      </c>
      <c r="B503" s="11">
        <v>0</v>
      </c>
      <c r="C503" s="11">
        <v>97.15</v>
      </c>
      <c r="D503" s="11">
        <v>5.4349999999999996</v>
      </c>
      <c r="E503" s="11">
        <v>90.65</v>
      </c>
      <c r="F503" s="11">
        <v>3.1</v>
      </c>
      <c r="G503" s="10">
        <v>2.1076125000000002E-3</v>
      </c>
      <c r="H503" s="11">
        <v>0</v>
      </c>
      <c r="I503" s="11">
        <v>0</v>
      </c>
      <c r="J503" s="11">
        <v>0</v>
      </c>
      <c r="K503" s="11">
        <v>0</v>
      </c>
      <c r="L503" s="11">
        <v>0</v>
      </c>
      <c r="M503" s="11">
        <v>0</v>
      </c>
      <c r="N503" s="10">
        <f t="shared" si="28"/>
        <v>0</v>
      </c>
      <c r="O503" s="11">
        <f t="shared" si="29"/>
        <v>2.1076125000000002E-3</v>
      </c>
      <c r="P503" s="14">
        <f t="shared" si="30"/>
        <v>2.1076125000000002E-3</v>
      </c>
      <c r="Q503" s="14">
        <f t="shared" si="31"/>
        <v>0</v>
      </c>
    </row>
    <row r="504" spans="1:17" s="13" customFormat="1">
      <c r="A504" s="20">
        <v>37895</v>
      </c>
      <c r="B504" s="11">
        <v>0</v>
      </c>
      <c r="C504" s="11">
        <v>97.15</v>
      </c>
      <c r="D504" s="11">
        <v>5.4349999999999996</v>
      </c>
      <c r="E504" s="11">
        <v>90.65</v>
      </c>
      <c r="F504" s="11">
        <v>4.75</v>
      </c>
      <c r="G504" s="10">
        <v>3.2294062500000001E-3</v>
      </c>
      <c r="H504" s="11">
        <v>0</v>
      </c>
      <c r="I504" s="11">
        <v>0</v>
      </c>
      <c r="J504" s="11">
        <v>0</v>
      </c>
      <c r="K504" s="11">
        <v>0</v>
      </c>
      <c r="L504" s="11">
        <v>0</v>
      </c>
      <c r="M504" s="11">
        <v>0</v>
      </c>
      <c r="N504" s="10">
        <f t="shared" si="28"/>
        <v>0</v>
      </c>
      <c r="O504" s="11">
        <f t="shared" si="29"/>
        <v>3.2294062500000001E-3</v>
      </c>
      <c r="P504" s="14">
        <f t="shared" si="30"/>
        <v>3.2294062500000001E-3</v>
      </c>
      <c r="Q504" s="14">
        <f t="shared" si="31"/>
        <v>0</v>
      </c>
    </row>
    <row r="505" spans="1:17" s="13" customFormat="1">
      <c r="A505" s="20">
        <v>37896</v>
      </c>
      <c r="B505" s="11">
        <v>0</v>
      </c>
      <c r="C505" s="11">
        <v>97.15</v>
      </c>
      <c r="D505" s="11">
        <v>5.4349999999999996</v>
      </c>
      <c r="E505" s="11">
        <v>90.65</v>
      </c>
      <c r="F505" s="11">
        <v>4.3</v>
      </c>
      <c r="G505" s="10">
        <v>2.9234625000000001E-3</v>
      </c>
      <c r="H505" s="11">
        <v>0</v>
      </c>
      <c r="I505" s="11">
        <v>0</v>
      </c>
      <c r="J505" s="11">
        <v>0</v>
      </c>
      <c r="K505" s="11">
        <v>0</v>
      </c>
      <c r="L505" s="11">
        <v>0</v>
      </c>
      <c r="M505" s="11">
        <v>0</v>
      </c>
      <c r="N505" s="10">
        <f t="shared" si="28"/>
        <v>0</v>
      </c>
      <c r="O505" s="11">
        <f t="shared" si="29"/>
        <v>2.9234625000000001E-3</v>
      </c>
      <c r="P505" s="14">
        <f t="shared" si="30"/>
        <v>2.9234625000000001E-3</v>
      </c>
      <c r="Q505" s="14">
        <f t="shared" si="31"/>
        <v>0</v>
      </c>
    </row>
    <row r="506" spans="1:17" s="13" customFormat="1">
      <c r="A506" s="20">
        <v>37897</v>
      </c>
      <c r="B506" s="11">
        <v>0</v>
      </c>
      <c r="C506" s="11">
        <v>97.15</v>
      </c>
      <c r="D506" s="11">
        <v>5.4349999999999996</v>
      </c>
      <c r="E506" s="11">
        <v>90.65</v>
      </c>
      <c r="F506" s="11">
        <v>4.5</v>
      </c>
      <c r="G506" s="10">
        <v>3.0594375000000001E-3</v>
      </c>
      <c r="H506" s="11">
        <v>0</v>
      </c>
      <c r="I506" s="11">
        <v>0</v>
      </c>
      <c r="J506" s="11">
        <v>0</v>
      </c>
      <c r="K506" s="11">
        <v>0</v>
      </c>
      <c r="L506" s="11">
        <v>0</v>
      </c>
      <c r="M506" s="11">
        <v>0</v>
      </c>
      <c r="N506" s="10">
        <f t="shared" si="28"/>
        <v>0</v>
      </c>
      <c r="O506" s="11">
        <f t="shared" si="29"/>
        <v>3.0594375000000001E-3</v>
      </c>
      <c r="P506" s="14">
        <f t="shared" si="30"/>
        <v>3.0594375000000001E-3</v>
      </c>
      <c r="Q506" s="14">
        <f t="shared" si="31"/>
        <v>0</v>
      </c>
    </row>
    <row r="507" spans="1:17" s="13" customFormat="1">
      <c r="A507" s="20">
        <v>37898</v>
      </c>
      <c r="B507" s="11">
        <v>0</v>
      </c>
      <c r="C507" s="11">
        <v>97.15</v>
      </c>
      <c r="D507" s="11">
        <v>5.4349999999999996</v>
      </c>
      <c r="E507" s="11">
        <v>90.65</v>
      </c>
      <c r="F507" s="11">
        <v>4.9000000000000004</v>
      </c>
      <c r="G507" s="10">
        <v>3.3313875000000009E-3</v>
      </c>
      <c r="H507" s="11">
        <v>0</v>
      </c>
      <c r="I507" s="11">
        <v>0</v>
      </c>
      <c r="J507" s="11">
        <v>0</v>
      </c>
      <c r="K507" s="11">
        <v>0</v>
      </c>
      <c r="L507" s="11">
        <v>0</v>
      </c>
      <c r="M507" s="11">
        <v>0</v>
      </c>
      <c r="N507" s="10">
        <f t="shared" si="28"/>
        <v>0</v>
      </c>
      <c r="O507" s="11">
        <f t="shared" si="29"/>
        <v>3.3313875000000009E-3</v>
      </c>
      <c r="P507" s="14">
        <f t="shared" si="30"/>
        <v>3.3313875000000009E-3</v>
      </c>
      <c r="Q507" s="14">
        <f t="shared" si="31"/>
        <v>0</v>
      </c>
    </row>
    <row r="508" spans="1:17" s="13" customFormat="1">
      <c r="A508" s="20">
        <v>37899</v>
      </c>
      <c r="B508" s="11">
        <v>0</v>
      </c>
      <c r="C508" s="11">
        <v>97.14</v>
      </c>
      <c r="D508" s="11">
        <v>5.4260000000000046</v>
      </c>
      <c r="E508" s="11">
        <v>90.54</v>
      </c>
      <c r="F508" s="11">
        <v>5.2</v>
      </c>
      <c r="G508" s="10">
        <v>3.5310600000000004E-3</v>
      </c>
      <c r="H508" s="11">
        <v>0</v>
      </c>
      <c r="I508" s="11">
        <v>0</v>
      </c>
      <c r="J508" s="11">
        <v>0</v>
      </c>
      <c r="K508" s="11">
        <v>0</v>
      </c>
      <c r="L508" s="11">
        <v>0</v>
      </c>
      <c r="M508" s="11">
        <v>0</v>
      </c>
      <c r="N508" s="10">
        <f t="shared" si="28"/>
        <v>0</v>
      </c>
      <c r="O508" s="11">
        <f t="shared" si="29"/>
        <v>-5.4689399999950112E-3</v>
      </c>
      <c r="P508" s="14">
        <f t="shared" si="30"/>
        <v>0</v>
      </c>
      <c r="Q508" s="14">
        <f t="shared" si="31"/>
        <v>-5.4689399999950112E-3</v>
      </c>
    </row>
    <row r="509" spans="1:17" s="13" customFormat="1">
      <c r="A509" s="20">
        <v>37900</v>
      </c>
      <c r="B509" s="11">
        <v>0</v>
      </c>
      <c r="C509" s="11">
        <v>97.14</v>
      </c>
      <c r="D509" s="11">
        <v>5.4260000000000046</v>
      </c>
      <c r="E509" s="11">
        <v>90.54</v>
      </c>
      <c r="F509" s="11">
        <v>4.3</v>
      </c>
      <c r="G509" s="10">
        <v>2.9199149999999999E-3</v>
      </c>
      <c r="H509" s="11">
        <v>0</v>
      </c>
      <c r="I509" s="11">
        <v>0</v>
      </c>
      <c r="J509" s="11">
        <v>0</v>
      </c>
      <c r="K509" s="11">
        <v>0</v>
      </c>
      <c r="L509" s="11">
        <v>0</v>
      </c>
      <c r="M509" s="11">
        <v>0</v>
      </c>
      <c r="N509" s="10">
        <f t="shared" si="28"/>
        <v>0</v>
      </c>
      <c r="O509" s="11">
        <f t="shared" si="29"/>
        <v>2.9199149999999999E-3</v>
      </c>
      <c r="P509" s="14">
        <f t="shared" si="30"/>
        <v>2.9199149999999999E-3</v>
      </c>
      <c r="Q509" s="14">
        <f t="shared" si="31"/>
        <v>0</v>
      </c>
    </row>
    <row r="510" spans="1:17" s="13" customFormat="1">
      <c r="A510" s="20">
        <v>37901</v>
      </c>
      <c r="B510" s="11">
        <v>0</v>
      </c>
      <c r="C510" s="11">
        <v>97.14</v>
      </c>
      <c r="D510" s="11">
        <v>5.4260000000000046</v>
      </c>
      <c r="E510" s="11">
        <v>90.54</v>
      </c>
      <c r="F510" s="11">
        <v>4.8</v>
      </c>
      <c r="G510" s="10">
        <v>3.2594400000000002E-3</v>
      </c>
      <c r="H510" s="11">
        <v>0</v>
      </c>
      <c r="I510" s="11">
        <v>0</v>
      </c>
      <c r="J510" s="11">
        <v>0</v>
      </c>
      <c r="K510" s="11">
        <v>0</v>
      </c>
      <c r="L510" s="11">
        <v>0</v>
      </c>
      <c r="M510" s="11">
        <v>0</v>
      </c>
      <c r="N510" s="10">
        <f t="shared" si="28"/>
        <v>0</v>
      </c>
      <c r="O510" s="11">
        <f t="shared" si="29"/>
        <v>3.2594400000000002E-3</v>
      </c>
      <c r="P510" s="14">
        <f t="shared" si="30"/>
        <v>3.2594400000000002E-3</v>
      </c>
      <c r="Q510" s="14">
        <f t="shared" si="31"/>
        <v>0</v>
      </c>
    </row>
    <row r="511" spans="1:17" s="13" customFormat="1">
      <c r="A511" s="20">
        <v>37902</v>
      </c>
      <c r="B511" s="11">
        <v>0</v>
      </c>
      <c r="C511" s="11">
        <v>97.13</v>
      </c>
      <c r="D511" s="11">
        <v>5.4170000000000043</v>
      </c>
      <c r="E511" s="11">
        <v>90.43</v>
      </c>
      <c r="F511" s="11">
        <v>3.57</v>
      </c>
      <c r="G511" s="10">
        <v>2.4212632500000002E-3</v>
      </c>
      <c r="H511" s="11">
        <v>0</v>
      </c>
      <c r="I511" s="11">
        <v>0</v>
      </c>
      <c r="J511" s="11">
        <v>0</v>
      </c>
      <c r="K511" s="11">
        <v>0</v>
      </c>
      <c r="L511" s="11">
        <v>0</v>
      </c>
      <c r="M511" s="11">
        <v>0</v>
      </c>
      <c r="N511" s="10">
        <f t="shared" si="28"/>
        <v>0</v>
      </c>
      <c r="O511" s="11">
        <f t="shared" si="29"/>
        <v>-6.5787367500003413E-3</v>
      </c>
      <c r="P511" s="14">
        <f t="shared" si="30"/>
        <v>0</v>
      </c>
      <c r="Q511" s="14">
        <f t="shared" si="31"/>
        <v>-6.5787367500003413E-3</v>
      </c>
    </row>
    <row r="512" spans="1:17" s="13" customFormat="1">
      <c r="A512" s="20">
        <v>37903</v>
      </c>
      <c r="B512" s="11">
        <v>0</v>
      </c>
      <c r="C512" s="11">
        <v>97.13</v>
      </c>
      <c r="D512" s="11">
        <v>5.4170000000000043</v>
      </c>
      <c r="E512" s="11">
        <v>90.43</v>
      </c>
      <c r="F512" s="11">
        <v>3.65</v>
      </c>
      <c r="G512" s="10">
        <v>2.4755212499999999E-3</v>
      </c>
      <c r="H512" s="11">
        <v>0</v>
      </c>
      <c r="I512" s="11">
        <v>0</v>
      </c>
      <c r="J512" s="11">
        <v>0</v>
      </c>
      <c r="K512" s="11">
        <v>0</v>
      </c>
      <c r="L512" s="11">
        <v>0</v>
      </c>
      <c r="M512" s="11">
        <v>0</v>
      </c>
      <c r="N512" s="10">
        <f t="shared" si="28"/>
        <v>0</v>
      </c>
      <c r="O512" s="11">
        <f t="shared" si="29"/>
        <v>2.4755212499999999E-3</v>
      </c>
      <c r="P512" s="14">
        <f t="shared" si="30"/>
        <v>2.4755212499999999E-3</v>
      </c>
      <c r="Q512" s="14">
        <f t="shared" si="31"/>
        <v>0</v>
      </c>
    </row>
    <row r="513" spans="1:17" s="13" customFormat="1">
      <c r="A513" s="20">
        <v>37904</v>
      </c>
      <c r="B513" s="11">
        <v>0</v>
      </c>
      <c r="C513" s="11">
        <v>97.12</v>
      </c>
      <c r="D513" s="11">
        <v>5.4080000000000039</v>
      </c>
      <c r="E513" s="11">
        <v>90.32</v>
      </c>
      <c r="F513" s="11">
        <v>3</v>
      </c>
      <c r="G513" s="10">
        <v>2.0321999999999996E-3</v>
      </c>
      <c r="H513" s="11">
        <v>0</v>
      </c>
      <c r="I513" s="11">
        <v>0</v>
      </c>
      <c r="J513" s="11">
        <v>0</v>
      </c>
      <c r="K513" s="11">
        <v>0</v>
      </c>
      <c r="L513" s="11">
        <v>0</v>
      </c>
      <c r="M513" s="11">
        <v>0</v>
      </c>
      <c r="N513" s="10">
        <f t="shared" si="28"/>
        <v>0</v>
      </c>
      <c r="O513" s="11">
        <f t="shared" si="29"/>
        <v>-6.9678000000003414E-3</v>
      </c>
      <c r="P513" s="14">
        <f t="shared" si="30"/>
        <v>0</v>
      </c>
      <c r="Q513" s="14">
        <f t="shared" si="31"/>
        <v>-6.9678000000003414E-3</v>
      </c>
    </row>
    <row r="514" spans="1:17" s="13" customFormat="1">
      <c r="A514" s="20">
        <v>37905</v>
      </c>
      <c r="B514" s="11">
        <v>0</v>
      </c>
      <c r="C514" s="11">
        <v>97.12</v>
      </c>
      <c r="D514" s="11">
        <v>5.4080000000000039</v>
      </c>
      <c r="E514" s="11">
        <v>90.32</v>
      </c>
      <c r="F514" s="11">
        <v>4.3</v>
      </c>
      <c r="G514" s="10">
        <v>2.91282E-3</v>
      </c>
      <c r="H514" s="11">
        <v>0</v>
      </c>
      <c r="I514" s="11">
        <v>0</v>
      </c>
      <c r="J514" s="11">
        <v>0</v>
      </c>
      <c r="K514" s="11">
        <v>0</v>
      </c>
      <c r="L514" s="11">
        <v>0</v>
      </c>
      <c r="M514" s="11">
        <v>0</v>
      </c>
      <c r="N514" s="10">
        <f t="shared" si="28"/>
        <v>0</v>
      </c>
      <c r="O514" s="11">
        <f t="shared" si="29"/>
        <v>2.91282E-3</v>
      </c>
      <c r="P514" s="14">
        <f t="shared" si="30"/>
        <v>2.91282E-3</v>
      </c>
      <c r="Q514" s="14">
        <f t="shared" si="31"/>
        <v>0</v>
      </c>
    </row>
    <row r="515" spans="1:17" s="13" customFormat="1">
      <c r="A515" s="20">
        <v>37906</v>
      </c>
      <c r="B515" s="11">
        <v>0</v>
      </c>
      <c r="C515" s="11">
        <v>97.1</v>
      </c>
      <c r="D515" s="11">
        <v>5.39</v>
      </c>
      <c r="E515" s="11">
        <v>90.1</v>
      </c>
      <c r="F515" s="11">
        <v>4.5999999999999996</v>
      </c>
      <c r="G515" s="10">
        <v>3.1084499999999991E-3</v>
      </c>
      <c r="H515" s="11">
        <v>0</v>
      </c>
      <c r="I515" s="11">
        <v>0</v>
      </c>
      <c r="J515" s="11">
        <v>0</v>
      </c>
      <c r="K515" s="11">
        <v>0</v>
      </c>
      <c r="L515" s="11">
        <v>0</v>
      </c>
      <c r="M515" s="11">
        <v>0</v>
      </c>
      <c r="N515" s="10">
        <f t="shared" si="28"/>
        <v>0</v>
      </c>
      <c r="O515" s="11">
        <f t="shared" si="29"/>
        <v>-1.4891550000004236E-2</v>
      </c>
      <c r="P515" s="14">
        <f t="shared" si="30"/>
        <v>0</v>
      </c>
      <c r="Q515" s="14">
        <f t="shared" si="31"/>
        <v>-1.4891550000004236E-2</v>
      </c>
    </row>
    <row r="516" spans="1:17" s="13" customFormat="1">
      <c r="A516" s="20">
        <v>37907</v>
      </c>
      <c r="B516" s="11">
        <v>0</v>
      </c>
      <c r="C516" s="11">
        <v>97.09</v>
      </c>
      <c r="D516" s="11">
        <v>5.3810000000000029</v>
      </c>
      <c r="E516" s="11">
        <v>89.99</v>
      </c>
      <c r="F516" s="11">
        <v>4</v>
      </c>
      <c r="G516" s="10">
        <v>2.6996999999999998E-3</v>
      </c>
      <c r="H516" s="11">
        <v>0</v>
      </c>
      <c r="I516" s="11">
        <v>0</v>
      </c>
      <c r="J516" s="11">
        <v>0</v>
      </c>
      <c r="K516" s="11">
        <v>0</v>
      </c>
      <c r="L516" s="11">
        <v>0</v>
      </c>
      <c r="M516" s="11">
        <v>0</v>
      </c>
      <c r="N516" s="10">
        <f t="shared" si="28"/>
        <v>0</v>
      </c>
      <c r="O516" s="11">
        <f t="shared" si="29"/>
        <v>-6.300299999996789E-3</v>
      </c>
      <c r="P516" s="14">
        <f t="shared" si="30"/>
        <v>0</v>
      </c>
      <c r="Q516" s="14">
        <f t="shared" si="31"/>
        <v>-6.300299999996789E-3</v>
      </c>
    </row>
    <row r="517" spans="1:17" s="13" customFormat="1">
      <c r="A517" s="20">
        <v>37908</v>
      </c>
      <c r="B517" s="11">
        <v>0</v>
      </c>
      <c r="C517" s="11">
        <v>97.08</v>
      </c>
      <c r="D517" s="11">
        <v>5.3720000000000026</v>
      </c>
      <c r="E517" s="11">
        <v>89.88</v>
      </c>
      <c r="F517" s="11">
        <v>4.8</v>
      </c>
      <c r="G517" s="10">
        <v>3.2356799999999999E-3</v>
      </c>
      <c r="H517" s="11">
        <v>0</v>
      </c>
      <c r="I517" s="11">
        <v>0</v>
      </c>
      <c r="J517" s="11">
        <v>0</v>
      </c>
      <c r="K517" s="11">
        <v>0</v>
      </c>
      <c r="L517" s="11">
        <v>0</v>
      </c>
      <c r="M517" s="11">
        <v>0</v>
      </c>
      <c r="N517" s="10">
        <f t="shared" si="28"/>
        <v>0</v>
      </c>
      <c r="O517" s="11">
        <f t="shared" si="29"/>
        <v>-5.7643200000003416E-3</v>
      </c>
      <c r="P517" s="14">
        <f t="shared" si="30"/>
        <v>0</v>
      </c>
      <c r="Q517" s="14">
        <f t="shared" si="31"/>
        <v>-5.7643200000003416E-3</v>
      </c>
    </row>
    <row r="518" spans="1:17" s="13" customFormat="1">
      <c r="A518" s="20">
        <v>37909</v>
      </c>
      <c r="B518" s="11">
        <v>32</v>
      </c>
      <c r="C518" s="11">
        <v>97.08</v>
      </c>
      <c r="D518" s="11">
        <v>5.3720000000000026</v>
      </c>
      <c r="E518" s="11">
        <v>89.88</v>
      </c>
      <c r="F518" s="11">
        <v>3.4</v>
      </c>
      <c r="G518" s="10">
        <v>2.2919399999999997E-3</v>
      </c>
      <c r="H518" s="11">
        <v>0</v>
      </c>
      <c r="I518" s="11">
        <v>0</v>
      </c>
      <c r="J518" s="11">
        <v>0</v>
      </c>
      <c r="K518" s="11">
        <v>0</v>
      </c>
      <c r="L518" s="11">
        <v>0</v>
      </c>
      <c r="M518" s="11">
        <v>0</v>
      </c>
      <c r="N518" s="10">
        <f t="shared" ref="N518:N581" si="32">SUM(H518:M518)</f>
        <v>0</v>
      </c>
      <c r="O518" s="11">
        <f t="shared" ref="O518:O581" si="33">(D518-D517)+N518+G518</f>
        <v>2.2919399999999997E-3</v>
      </c>
      <c r="P518" s="14">
        <f t="shared" ref="P518:P581" si="34">IF(O518&gt;0,O518,0)</f>
        <v>2.2919399999999997E-3</v>
      </c>
      <c r="Q518" s="14">
        <f t="shared" ref="Q518:Q581" si="35">IF(O518&lt;0,O518,0)</f>
        <v>0</v>
      </c>
    </row>
    <row r="519" spans="1:17" s="13" customFormat="1">
      <c r="A519" s="20">
        <v>37910</v>
      </c>
      <c r="B519" s="11">
        <v>5</v>
      </c>
      <c r="C519" s="11">
        <v>97.16</v>
      </c>
      <c r="D519" s="11">
        <v>5.4440000000000053</v>
      </c>
      <c r="E519" s="11">
        <v>90.76</v>
      </c>
      <c r="F519" s="11">
        <v>1.8</v>
      </c>
      <c r="G519" s="10">
        <v>1.2252600000000002E-3</v>
      </c>
      <c r="H519" s="11">
        <v>0</v>
      </c>
      <c r="I519" s="11">
        <v>8.0000000000000002E-3</v>
      </c>
      <c r="J519" s="11">
        <v>0</v>
      </c>
      <c r="K519" s="11">
        <v>0</v>
      </c>
      <c r="L519" s="11">
        <v>0</v>
      </c>
      <c r="M519" s="11">
        <v>0</v>
      </c>
      <c r="N519" s="10">
        <f t="shared" si="32"/>
        <v>8.0000000000000002E-3</v>
      </c>
      <c r="O519" s="11">
        <f t="shared" si="33"/>
        <v>8.1225260000002741E-2</v>
      </c>
      <c r="P519" s="14">
        <f t="shared" si="34"/>
        <v>8.1225260000002741E-2</v>
      </c>
      <c r="Q519" s="14">
        <f t="shared" si="35"/>
        <v>0</v>
      </c>
    </row>
    <row r="520" spans="1:17" s="13" customFormat="1">
      <c r="A520" s="20">
        <v>37911</v>
      </c>
      <c r="B520" s="11">
        <v>11</v>
      </c>
      <c r="C520" s="11">
        <v>97.16</v>
      </c>
      <c r="D520" s="11">
        <v>5.4440000000000053</v>
      </c>
      <c r="E520" s="11">
        <v>90.76</v>
      </c>
      <c r="F520" s="11">
        <v>2.8</v>
      </c>
      <c r="G520" s="10">
        <v>1.9059599999999999E-3</v>
      </c>
      <c r="H520" s="11">
        <v>0</v>
      </c>
      <c r="I520" s="11">
        <v>0</v>
      </c>
      <c r="J520" s="11">
        <v>0</v>
      </c>
      <c r="K520" s="11">
        <v>0</v>
      </c>
      <c r="L520" s="11">
        <v>0</v>
      </c>
      <c r="M520" s="11">
        <v>0</v>
      </c>
      <c r="N520" s="10">
        <f t="shared" si="32"/>
        <v>0</v>
      </c>
      <c r="O520" s="11">
        <f t="shared" si="33"/>
        <v>1.9059599999999999E-3</v>
      </c>
      <c r="P520" s="14">
        <f t="shared" si="34"/>
        <v>1.9059599999999999E-3</v>
      </c>
      <c r="Q520" s="14">
        <f t="shared" si="35"/>
        <v>0</v>
      </c>
    </row>
    <row r="521" spans="1:17" s="13" customFormat="1">
      <c r="A521" s="20">
        <v>37912</v>
      </c>
      <c r="B521" s="11">
        <v>2.6</v>
      </c>
      <c r="C521" s="11">
        <v>97.16</v>
      </c>
      <c r="D521" s="11">
        <v>5.4440000000000053</v>
      </c>
      <c r="E521" s="11">
        <v>90.76</v>
      </c>
      <c r="F521" s="11">
        <v>2.6</v>
      </c>
      <c r="G521" s="10">
        <v>1.7698200000000003E-3</v>
      </c>
      <c r="H521" s="11">
        <v>0</v>
      </c>
      <c r="I521" s="11">
        <v>0</v>
      </c>
      <c r="J521" s="11">
        <v>0</v>
      </c>
      <c r="K521" s="11">
        <v>0</v>
      </c>
      <c r="L521" s="11">
        <v>0</v>
      </c>
      <c r="M521" s="11">
        <v>0</v>
      </c>
      <c r="N521" s="10">
        <f t="shared" si="32"/>
        <v>0</v>
      </c>
      <c r="O521" s="11">
        <f t="shared" si="33"/>
        <v>1.7698200000000003E-3</v>
      </c>
      <c r="P521" s="14">
        <f t="shared" si="34"/>
        <v>1.7698200000000003E-3</v>
      </c>
      <c r="Q521" s="14">
        <f t="shared" si="35"/>
        <v>0</v>
      </c>
    </row>
    <row r="522" spans="1:17" s="13" customFormat="1">
      <c r="A522" s="20">
        <v>37913</v>
      </c>
      <c r="B522" s="11">
        <v>0</v>
      </c>
      <c r="C522" s="11">
        <v>97.16</v>
      </c>
      <c r="D522" s="11">
        <v>5.4440000000000053</v>
      </c>
      <c r="E522" s="11">
        <v>90.76</v>
      </c>
      <c r="F522" s="11">
        <v>2.35</v>
      </c>
      <c r="G522" s="10">
        <v>1.5996450000000002E-3</v>
      </c>
      <c r="H522" s="11">
        <v>0</v>
      </c>
      <c r="I522" s="11">
        <v>0</v>
      </c>
      <c r="J522" s="11">
        <v>0</v>
      </c>
      <c r="K522" s="11">
        <v>0</v>
      </c>
      <c r="L522" s="11">
        <v>0</v>
      </c>
      <c r="M522" s="11">
        <v>0</v>
      </c>
      <c r="N522" s="10">
        <f t="shared" si="32"/>
        <v>0</v>
      </c>
      <c r="O522" s="11">
        <f t="shared" si="33"/>
        <v>1.5996450000000002E-3</v>
      </c>
      <c r="P522" s="14">
        <f t="shared" si="34"/>
        <v>1.5996450000000002E-3</v>
      </c>
      <c r="Q522" s="14">
        <f t="shared" si="35"/>
        <v>0</v>
      </c>
    </row>
    <row r="523" spans="1:17" s="13" customFormat="1">
      <c r="A523" s="20">
        <v>37914</v>
      </c>
      <c r="B523" s="11">
        <v>0</v>
      </c>
      <c r="C523" s="11">
        <v>97.16</v>
      </c>
      <c r="D523" s="11">
        <v>5.4440000000000053</v>
      </c>
      <c r="E523" s="11">
        <v>90.76</v>
      </c>
      <c r="F523" s="11">
        <v>3.1</v>
      </c>
      <c r="G523" s="10">
        <v>2.1101700000000006E-3</v>
      </c>
      <c r="H523" s="11">
        <v>0</v>
      </c>
      <c r="I523" s="11">
        <v>0</v>
      </c>
      <c r="J523" s="11">
        <v>0</v>
      </c>
      <c r="K523" s="11">
        <v>0</v>
      </c>
      <c r="L523" s="11">
        <v>0</v>
      </c>
      <c r="M523" s="11">
        <v>0</v>
      </c>
      <c r="N523" s="10">
        <f t="shared" si="32"/>
        <v>0</v>
      </c>
      <c r="O523" s="11">
        <f t="shared" si="33"/>
        <v>2.1101700000000006E-3</v>
      </c>
      <c r="P523" s="14">
        <f t="shared" si="34"/>
        <v>2.1101700000000006E-3</v>
      </c>
      <c r="Q523" s="14">
        <f t="shared" si="35"/>
        <v>0</v>
      </c>
    </row>
    <row r="524" spans="1:17" s="13" customFormat="1">
      <c r="A524" s="20">
        <v>37915</v>
      </c>
      <c r="B524" s="11">
        <v>0</v>
      </c>
      <c r="C524" s="11">
        <v>97.16</v>
      </c>
      <c r="D524" s="11">
        <v>5.4440000000000053</v>
      </c>
      <c r="E524" s="11">
        <v>90.76</v>
      </c>
      <c r="F524" s="11">
        <v>3.4</v>
      </c>
      <c r="G524" s="10">
        <v>2.31438E-3</v>
      </c>
      <c r="H524" s="11">
        <v>0</v>
      </c>
      <c r="I524" s="11">
        <v>0</v>
      </c>
      <c r="J524" s="11">
        <v>0</v>
      </c>
      <c r="K524" s="11">
        <v>0</v>
      </c>
      <c r="L524" s="11">
        <v>0</v>
      </c>
      <c r="M524" s="11">
        <v>0</v>
      </c>
      <c r="N524" s="10">
        <f t="shared" si="32"/>
        <v>0</v>
      </c>
      <c r="O524" s="11">
        <f t="shared" si="33"/>
        <v>2.31438E-3</v>
      </c>
      <c r="P524" s="14">
        <f t="shared" si="34"/>
        <v>2.31438E-3</v>
      </c>
      <c r="Q524" s="14">
        <f t="shared" si="35"/>
        <v>0</v>
      </c>
    </row>
    <row r="525" spans="1:17" s="13" customFormat="1">
      <c r="A525" s="20">
        <v>37916</v>
      </c>
      <c r="B525" s="11">
        <v>0</v>
      </c>
      <c r="C525" s="11">
        <v>97.15</v>
      </c>
      <c r="D525" s="11">
        <v>5.4349999999999996</v>
      </c>
      <c r="E525" s="11">
        <v>90.65</v>
      </c>
      <c r="F525" s="11">
        <v>5.0999999999999996</v>
      </c>
      <c r="G525" s="10">
        <v>3.4673625E-3</v>
      </c>
      <c r="H525" s="11">
        <v>0</v>
      </c>
      <c r="I525" s="11">
        <v>0</v>
      </c>
      <c r="J525" s="11">
        <v>0</v>
      </c>
      <c r="K525" s="11">
        <v>0</v>
      </c>
      <c r="L525" s="11">
        <v>0</v>
      </c>
      <c r="M525" s="11">
        <v>0</v>
      </c>
      <c r="N525" s="10">
        <f t="shared" si="32"/>
        <v>0</v>
      </c>
      <c r="O525" s="11">
        <f t="shared" si="33"/>
        <v>-5.5326375000056705E-3</v>
      </c>
      <c r="P525" s="14">
        <f t="shared" si="34"/>
        <v>0</v>
      </c>
      <c r="Q525" s="14">
        <f t="shared" si="35"/>
        <v>-5.5326375000056705E-3</v>
      </c>
    </row>
    <row r="526" spans="1:17" s="13" customFormat="1">
      <c r="A526" s="20">
        <v>37917</v>
      </c>
      <c r="B526" s="11">
        <v>0</v>
      </c>
      <c r="C526" s="11">
        <v>97.15</v>
      </c>
      <c r="D526" s="11">
        <v>5.4349999999999996</v>
      </c>
      <c r="E526" s="11">
        <v>90.65</v>
      </c>
      <c r="F526" s="11">
        <v>4.3</v>
      </c>
      <c r="G526" s="10">
        <v>2.9234625000000001E-3</v>
      </c>
      <c r="H526" s="11">
        <v>0</v>
      </c>
      <c r="I526" s="11">
        <v>0</v>
      </c>
      <c r="J526" s="11">
        <v>0</v>
      </c>
      <c r="K526" s="11">
        <v>0</v>
      </c>
      <c r="L526" s="11">
        <v>0</v>
      </c>
      <c r="M526" s="11">
        <v>0</v>
      </c>
      <c r="N526" s="10">
        <f t="shared" si="32"/>
        <v>0</v>
      </c>
      <c r="O526" s="11">
        <f t="shared" si="33"/>
        <v>2.9234625000000001E-3</v>
      </c>
      <c r="P526" s="14">
        <f t="shared" si="34"/>
        <v>2.9234625000000001E-3</v>
      </c>
      <c r="Q526" s="14">
        <f t="shared" si="35"/>
        <v>0</v>
      </c>
    </row>
    <row r="527" spans="1:17" s="13" customFormat="1">
      <c r="A527" s="20">
        <v>37918</v>
      </c>
      <c r="B527" s="11">
        <v>6</v>
      </c>
      <c r="C527" s="11">
        <v>97.15</v>
      </c>
      <c r="D527" s="11">
        <v>5.4349999999999996</v>
      </c>
      <c r="E527" s="11">
        <v>90.65</v>
      </c>
      <c r="F527" s="11">
        <v>2.4</v>
      </c>
      <c r="G527" s="10">
        <v>1.6317000000000003E-3</v>
      </c>
      <c r="H527" s="11">
        <v>0</v>
      </c>
      <c r="I527" s="11">
        <v>0</v>
      </c>
      <c r="J527" s="11">
        <v>0</v>
      </c>
      <c r="K527" s="11">
        <v>0</v>
      </c>
      <c r="L527" s="11">
        <v>0</v>
      </c>
      <c r="M527" s="11">
        <v>0</v>
      </c>
      <c r="N527" s="10">
        <f t="shared" si="32"/>
        <v>0</v>
      </c>
      <c r="O527" s="11">
        <f t="shared" si="33"/>
        <v>1.6317000000000003E-3</v>
      </c>
      <c r="P527" s="14">
        <f t="shared" si="34"/>
        <v>1.6317000000000003E-3</v>
      </c>
      <c r="Q527" s="14">
        <f t="shared" si="35"/>
        <v>0</v>
      </c>
    </row>
    <row r="528" spans="1:17" s="13" customFormat="1">
      <c r="A528" s="20">
        <v>37919</v>
      </c>
      <c r="B528" s="11">
        <v>17</v>
      </c>
      <c r="C528" s="11">
        <v>97.17</v>
      </c>
      <c r="D528" s="11">
        <v>5.4530000000000056</v>
      </c>
      <c r="E528" s="11">
        <v>90.87</v>
      </c>
      <c r="F528" s="11">
        <v>1.2</v>
      </c>
      <c r="G528" s="10">
        <v>8.1782999999999997E-4</v>
      </c>
      <c r="H528" s="11">
        <v>0</v>
      </c>
      <c r="I528" s="11">
        <v>0</v>
      </c>
      <c r="J528" s="11">
        <v>0</v>
      </c>
      <c r="K528" s="11">
        <v>0</v>
      </c>
      <c r="L528" s="11">
        <v>0</v>
      </c>
      <c r="M528" s="11">
        <v>0</v>
      </c>
      <c r="N528" s="10">
        <f t="shared" si="32"/>
        <v>0</v>
      </c>
      <c r="O528" s="11">
        <f t="shared" si="33"/>
        <v>1.881783000000601E-2</v>
      </c>
      <c r="P528" s="14">
        <f t="shared" si="34"/>
        <v>1.881783000000601E-2</v>
      </c>
      <c r="Q528" s="14">
        <f t="shared" si="35"/>
        <v>0</v>
      </c>
    </row>
    <row r="529" spans="1:17" s="13" customFormat="1">
      <c r="A529" s="20">
        <v>37920</v>
      </c>
      <c r="B529" s="11">
        <v>0</v>
      </c>
      <c r="C529" s="11">
        <v>97.17</v>
      </c>
      <c r="D529" s="11">
        <v>5.4530000000000056</v>
      </c>
      <c r="E529" s="11">
        <v>90.87</v>
      </c>
      <c r="F529" s="11">
        <v>2.1</v>
      </c>
      <c r="G529" s="10">
        <v>1.4312025000000003E-3</v>
      </c>
      <c r="H529" s="11">
        <v>0</v>
      </c>
      <c r="I529" s="11">
        <v>0</v>
      </c>
      <c r="J529" s="11">
        <v>0</v>
      </c>
      <c r="K529" s="11">
        <v>0</v>
      </c>
      <c r="L529" s="11">
        <v>0</v>
      </c>
      <c r="M529" s="11">
        <v>0</v>
      </c>
      <c r="N529" s="10">
        <f t="shared" si="32"/>
        <v>0</v>
      </c>
      <c r="O529" s="11">
        <f t="shared" si="33"/>
        <v>1.4312025000000003E-3</v>
      </c>
      <c r="P529" s="14">
        <f t="shared" si="34"/>
        <v>1.4312025000000003E-3</v>
      </c>
      <c r="Q529" s="14">
        <f t="shared" si="35"/>
        <v>0</v>
      </c>
    </row>
    <row r="530" spans="1:17" s="13" customFormat="1">
      <c r="A530" s="20">
        <v>37921</v>
      </c>
      <c r="B530" s="11">
        <v>0</v>
      </c>
      <c r="C530" s="11">
        <v>97.17</v>
      </c>
      <c r="D530" s="11">
        <v>5.4530000000000056</v>
      </c>
      <c r="E530" s="11">
        <v>90.87</v>
      </c>
      <c r="F530" s="11">
        <v>3.4</v>
      </c>
      <c r="G530" s="10">
        <v>2.3171850000000003E-3</v>
      </c>
      <c r="H530" s="11">
        <v>0</v>
      </c>
      <c r="I530" s="11">
        <v>0</v>
      </c>
      <c r="J530" s="11">
        <v>0</v>
      </c>
      <c r="K530" s="11">
        <v>0</v>
      </c>
      <c r="L530" s="11">
        <v>0</v>
      </c>
      <c r="M530" s="11">
        <v>0</v>
      </c>
      <c r="N530" s="10">
        <f t="shared" si="32"/>
        <v>0</v>
      </c>
      <c r="O530" s="11">
        <f t="shared" si="33"/>
        <v>2.3171850000000003E-3</v>
      </c>
      <c r="P530" s="14">
        <f t="shared" si="34"/>
        <v>2.3171850000000003E-3</v>
      </c>
      <c r="Q530" s="14">
        <f t="shared" si="35"/>
        <v>0</v>
      </c>
    </row>
    <row r="531" spans="1:17" s="13" customFormat="1">
      <c r="A531" s="20">
        <v>37922</v>
      </c>
      <c r="B531" s="11">
        <v>0</v>
      </c>
      <c r="C531" s="11">
        <v>97.17</v>
      </c>
      <c r="D531" s="11">
        <v>5.4530000000000056</v>
      </c>
      <c r="E531" s="11">
        <v>90.87</v>
      </c>
      <c r="F531" s="11">
        <v>3.75</v>
      </c>
      <c r="G531" s="10">
        <v>2.5557187500000003E-3</v>
      </c>
      <c r="H531" s="11">
        <v>0</v>
      </c>
      <c r="I531" s="11">
        <v>0</v>
      </c>
      <c r="J531" s="11">
        <v>0</v>
      </c>
      <c r="K531" s="11">
        <v>0</v>
      </c>
      <c r="L531" s="11">
        <v>0</v>
      </c>
      <c r="M531" s="11">
        <v>0</v>
      </c>
      <c r="N531" s="10">
        <f t="shared" si="32"/>
        <v>0</v>
      </c>
      <c r="O531" s="11">
        <f t="shared" si="33"/>
        <v>2.5557187500000003E-3</v>
      </c>
      <c r="P531" s="14">
        <f t="shared" si="34"/>
        <v>2.5557187500000003E-3</v>
      </c>
      <c r="Q531" s="14">
        <f t="shared" si="35"/>
        <v>0</v>
      </c>
    </row>
    <row r="532" spans="1:17" s="13" customFormat="1">
      <c r="A532" s="20">
        <v>37923</v>
      </c>
      <c r="B532" s="11">
        <v>0</v>
      </c>
      <c r="C532" s="11">
        <v>97.16</v>
      </c>
      <c r="D532" s="11">
        <v>5.4440000000000053</v>
      </c>
      <c r="E532" s="11">
        <v>90.76</v>
      </c>
      <c r="F532" s="11">
        <v>2.4</v>
      </c>
      <c r="G532" s="10">
        <v>1.63368E-3</v>
      </c>
      <c r="H532" s="11">
        <v>0</v>
      </c>
      <c r="I532" s="11">
        <v>0</v>
      </c>
      <c r="J532" s="11">
        <v>0</v>
      </c>
      <c r="K532" s="11">
        <v>0</v>
      </c>
      <c r="L532" s="11">
        <v>0</v>
      </c>
      <c r="M532" s="11">
        <v>0</v>
      </c>
      <c r="N532" s="10">
        <f t="shared" si="32"/>
        <v>0</v>
      </c>
      <c r="O532" s="11">
        <f t="shared" si="33"/>
        <v>-7.3663200000003409E-3</v>
      </c>
      <c r="P532" s="14">
        <f t="shared" si="34"/>
        <v>0</v>
      </c>
      <c r="Q532" s="14">
        <f t="shared" si="35"/>
        <v>-7.3663200000003409E-3</v>
      </c>
    </row>
    <row r="533" spans="1:17" s="13" customFormat="1">
      <c r="A533" s="20">
        <v>37924</v>
      </c>
      <c r="B533" s="11">
        <v>2.2000000000000002</v>
      </c>
      <c r="C533" s="11">
        <v>97.16</v>
      </c>
      <c r="D533" s="11">
        <v>5.4440000000000053</v>
      </c>
      <c r="E533" s="11">
        <v>90.76</v>
      </c>
      <c r="F533" s="11">
        <v>2.2000000000000002</v>
      </c>
      <c r="G533" s="10">
        <v>1.4975400000000001E-3</v>
      </c>
      <c r="H533" s="11">
        <v>0</v>
      </c>
      <c r="I533" s="11">
        <v>0</v>
      </c>
      <c r="J533" s="11">
        <v>0</v>
      </c>
      <c r="K533" s="11">
        <v>0</v>
      </c>
      <c r="L533" s="11">
        <v>0</v>
      </c>
      <c r="M533" s="11">
        <v>0</v>
      </c>
      <c r="N533" s="10">
        <f t="shared" si="32"/>
        <v>0</v>
      </c>
      <c r="O533" s="11">
        <f t="shared" si="33"/>
        <v>1.4975400000000001E-3</v>
      </c>
      <c r="P533" s="14">
        <f t="shared" si="34"/>
        <v>1.4975400000000001E-3</v>
      </c>
      <c r="Q533" s="14">
        <f t="shared" si="35"/>
        <v>0</v>
      </c>
    </row>
    <row r="534" spans="1:17" s="13" customFormat="1">
      <c r="A534" s="20">
        <v>37925</v>
      </c>
      <c r="B534" s="11">
        <v>0</v>
      </c>
      <c r="C534" s="11">
        <v>97.16</v>
      </c>
      <c r="D534" s="11">
        <v>5.4440000000000053</v>
      </c>
      <c r="E534" s="11">
        <v>90.76</v>
      </c>
      <c r="F534" s="11">
        <v>2.9</v>
      </c>
      <c r="G534" s="10">
        <v>1.9740300000000003E-3</v>
      </c>
      <c r="H534" s="11">
        <v>0</v>
      </c>
      <c r="I534" s="11">
        <v>0</v>
      </c>
      <c r="J534" s="11">
        <v>0</v>
      </c>
      <c r="K534" s="11">
        <v>0</v>
      </c>
      <c r="L534" s="11">
        <v>0</v>
      </c>
      <c r="M534" s="11">
        <v>0</v>
      </c>
      <c r="N534" s="10">
        <f t="shared" si="32"/>
        <v>0</v>
      </c>
      <c r="O534" s="11">
        <f t="shared" si="33"/>
        <v>1.9740300000000003E-3</v>
      </c>
      <c r="P534" s="14">
        <f t="shared" si="34"/>
        <v>1.9740300000000003E-3</v>
      </c>
      <c r="Q534" s="14">
        <f t="shared" si="35"/>
        <v>0</v>
      </c>
    </row>
    <row r="535" spans="1:17" s="13" customFormat="1">
      <c r="A535" s="20">
        <v>37926</v>
      </c>
      <c r="B535" s="11">
        <v>0</v>
      </c>
      <c r="C535" s="11">
        <v>97.16</v>
      </c>
      <c r="D535" s="11">
        <v>5.4440000000000053</v>
      </c>
      <c r="E535" s="11">
        <v>90.76</v>
      </c>
      <c r="F535" s="11">
        <v>4.75</v>
      </c>
      <c r="G535" s="10">
        <v>3.233325E-3</v>
      </c>
      <c r="H535" s="11">
        <v>0</v>
      </c>
      <c r="I535" s="11">
        <v>0</v>
      </c>
      <c r="J535" s="11">
        <v>0</v>
      </c>
      <c r="K535" s="11">
        <v>0</v>
      </c>
      <c r="L535" s="11">
        <v>0</v>
      </c>
      <c r="M535" s="11">
        <v>0</v>
      </c>
      <c r="N535" s="10">
        <f t="shared" si="32"/>
        <v>0</v>
      </c>
      <c r="O535" s="11">
        <f t="shared" si="33"/>
        <v>3.233325E-3</v>
      </c>
      <c r="P535" s="14">
        <f t="shared" si="34"/>
        <v>3.233325E-3</v>
      </c>
      <c r="Q535" s="14">
        <f t="shared" si="35"/>
        <v>0</v>
      </c>
    </row>
    <row r="536" spans="1:17" s="13" customFormat="1">
      <c r="A536" s="20">
        <v>37927</v>
      </c>
      <c r="B536" s="11">
        <v>0</v>
      </c>
      <c r="C536" s="11">
        <v>97.16</v>
      </c>
      <c r="D536" s="11">
        <v>5.4440000000000053</v>
      </c>
      <c r="E536" s="11">
        <v>90.76</v>
      </c>
      <c r="F536" s="11">
        <v>2.4</v>
      </c>
      <c r="G536" s="10">
        <v>1.63368E-3</v>
      </c>
      <c r="H536" s="11">
        <v>0</v>
      </c>
      <c r="I536" s="11">
        <v>0</v>
      </c>
      <c r="J536" s="11">
        <v>0</v>
      </c>
      <c r="K536" s="11">
        <v>0</v>
      </c>
      <c r="L536" s="11">
        <v>0</v>
      </c>
      <c r="M536" s="11">
        <v>0</v>
      </c>
      <c r="N536" s="10">
        <f t="shared" si="32"/>
        <v>0</v>
      </c>
      <c r="O536" s="11">
        <f t="shared" si="33"/>
        <v>1.63368E-3</v>
      </c>
      <c r="P536" s="14">
        <f t="shared" si="34"/>
        <v>1.63368E-3</v>
      </c>
      <c r="Q536" s="14">
        <f t="shared" si="35"/>
        <v>0</v>
      </c>
    </row>
    <row r="537" spans="1:17" s="13" customFormat="1">
      <c r="A537" s="20">
        <v>37928</v>
      </c>
      <c r="B537" s="11">
        <v>0</v>
      </c>
      <c r="C537" s="11">
        <v>97.15</v>
      </c>
      <c r="D537" s="11">
        <v>5.4349999999999996</v>
      </c>
      <c r="E537" s="11">
        <v>90.65</v>
      </c>
      <c r="F537" s="11">
        <v>2.2000000000000002</v>
      </c>
      <c r="G537" s="10">
        <v>1.4957250000000003E-3</v>
      </c>
      <c r="H537" s="11">
        <v>0</v>
      </c>
      <c r="I537" s="11">
        <v>0</v>
      </c>
      <c r="J537" s="11">
        <v>0</v>
      </c>
      <c r="K537" s="11">
        <v>0</v>
      </c>
      <c r="L537" s="11">
        <v>0</v>
      </c>
      <c r="M537" s="11">
        <v>0</v>
      </c>
      <c r="N537" s="10">
        <f t="shared" si="32"/>
        <v>0</v>
      </c>
      <c r="O537" s="11">
        <f t="shared" si="33"/>
        <v>-7.5042750000056703E-3</v>
      </c>
      <c r="P537" s="14">
        <f t="shared" si="34"/>
        <v>0</v>
      </c>
      <c r="Q537" s="14">
        <f t="shared" si="35"/>
        <v>-7.5042750000056703E-3</v>
      </c>
    </row>
    <row r="538" spans="1:17" s="13" customFormat="1">
      <c r="A538" s="20">
        <v>37929</v>
      </c>
      <c r="B538" s="11">
        <v>0</v>
      </c>
      <c r="C538" s="11">
        <v>97.15</v>
      </c>
      <c r="D538" s="11">
        <v>5.4349999999999996</v>
      </c>
      <c r="E538" s="11">
        <v>90.65</v>
      </c>
      <c r="F538" s="11">
        <v>3.2</v>
      </c>
      <c r="G538" s="10">
        <v>2.1756000000000002E-3</v>
      </c>
      <c r="H538" s="11">
        <v>0</v>
      </c>
      <c r="I538" s="11">
        <v>0</v>
      </c>
      <c r="J538" s="11">
        <v>0</v>
      </c>
      <c r="K538" s="11">
        <v>0</v>
      </c>
      <c r="L538" s="11">
        <v>0</v>
      </c>
      <c r="M538" s="11">
        <v>0</v>
      </c>
      <c r="N538" s="10">
        <f t="shared" si="32"/>
        <v>0</v>
      </c>
      <c r="O538" s="11">
        <f t="shared" si="33"/>
        <v>2.1756000000000002E-3</v>
      </c>
      <c r="P538" s="14">
        <f t="shared" si="34"/>
        <v>2.1756000000000002E-3</v>
      </c>
      <c r="Q538" s="14">
        <f t="shared" si="35"/>
        <v>0</v>
      </c>
    </row>
    <row r="539" spans="1:17" s="13" customFormat="1">
      <c r="A539" s="20">
        <v>37930</v>
      </c>
      <c r="B539" s="11">
        <v>0</v>
      </c>
      <c r="C539" s="11">
        <v>97.15</v>
      </c>
      <c r="D539" s="11">
        <v>5.4349999999999996</v>
      </c>
      <c r="E539" s="11">
        <v>90.65</v>
      </c>
      <c r="F539" s="11">
        <v>3.7</v>
      </c>
      <c r="G539" s="10">
        <v>2.5155375000000002E-3</v>
      </c>
      <c r="H539" s="11">
        <v>0</v>
      </c>
      <c r="I539" s="11">
        <v>0</v>
      </c>
      <c r="J539" s="11">
        <v>0</v>
      </c>
      <c r="K539" s="11">
        <v>0</v>
      </c>
      <c r="L539" s="11">
        <v>0</v>
      </c>
      <c r="M539" s="11">
        <v>0</v>
      </c>
      <c r="N539" s="10">
        <f t="shared" si="32"/>
        <v>0</v>
      </c>
      <c r="O539" s="11">
        <f t="shared" si="33"/>
        <v>2.5155375000000002E-3</v>
      </c>
      <c r="P539" s="14">
        <f t="shared" si="34"/>
        <v>2.5155375000000002E-3</v>
      </c>
      <c r="Q539" s="14">
        <f t="shared" si="35"/>
        <v>0</v>
      </c>
    </row>
    <row r="540" spans="1:17" s="13" customFormat="1">
      <c r="A540" s="20">
        <v>37931</v>
      </c>
      <c r="B540" s="11">
        <v>0</v>
      </c>
      <c r="C540" s="11">
        <v>97.15</v>
      </c>
      <c r="D540" s="11">
        <v>5.4349999999999996</v>
      </c>
      <c r="E540" s="11">
        <v>90.65</v>
      </c>
      <c r="F540" s="11">
        <v>2.9</v>
      </c>
      <c r="G540" s="10">
        <v>1.9716374999999998E-3</v>
      </c>
      <c r="H540" s="11">
        <v>0</v>
      </c>
      <c r="I540" s="11">
        <v>0</v>
      </c>
      <c r="J540" s="11">
        <v>0</v>
      </c>
      <c r="K540" s="11">
        <v>0</v>
      </c>
      <c r="L540" s="11">
        <v>0</v>
      </c>
      <c r="M540" s="11">
        <v>0</v>
      </c>
      <c r="N540" s="10">
        <f t="shared" si="32"/>
        <v>0</v>
      </c>
      <c r="O540" s="11">
        <f t="shared" si="33"/>
        <v>1.9716374999999998E-3</v>
      </c>
      <c r="P540" s="14">
        <f t="shared" si="34"/>
        <v>1.9716374999999998E-3</v>
      </c>
      <c r="Q540" s="14">
        <f t="shared" si="35"/>
        <v>0</v>
      </c>
    </row>
    <row r="541" spans="1:17" s="13" customFormat="1">
      <c r="A541" s="20">
        <v>37932</v>
      </c>
      <c r="B541" s="11">
        <v>0</v>
      </c>
      <c r="C541" s="11">
        <v>97.14</v>
      </c>
      <c r="D541" s="11">
        <v>5.4260000000000046</v>
      </c>
      <c r="E541" s="11">
        <v>90.54</v>
      </c>
      <c r="F541" s="11">
        <v>2.4</v>
      </c>
      <c r="G541" s="10">
        <v>1.6297200000000001E-3</v>
      </c>
      <c r="H541" s="11">
        <v>0</v>
      </c>
      <c r="I541" s="11">
        <v>0</v>
      </c>
      <c r="J541" s="11">
        <v>0</v>
      </c>
      <c r="K541" s="11">
        <v>0</v>
      </c>
      <c r="L541" s="11">
        <v>0</v>
      </c>
      <c r="M541" s="11">
        <v>0</v>
      </c>
      <c r="N541" s="10">
        <f t="shared" si="32"/>
        <v>0</v>
      </c>
      <c r="O541" s="11">
        <f t="shared" si="33"/>
        <v>-7.3702799999950117E-3</v>
      </c>
      <c r="P541" s="14">
        <f t="shared" si="34"/>
        <v>0</v>
      </c>
      <c r="Q541" s="14">
        <f t="shared" si="35"/>
        <v>-7.3702799999950117E-3</v>
      </c>
    </row>
    <row r="542" spans="1:17" s="13" customFormat="1">
      <c r="A542" s="20">
        <v>37933</v>
      </c>
      <c r="B542" s="11">
        <v>0</v>
      </c>
      <c r="C542" s="11">
        <v>97.14</v>
      </c>
      <c r="D542" s="11">
        <v>5.4260000000000046</v>
      </c>
      <c r="E542" s="11">
        <v>90.54</v>
      </c>
      <c r="F542" s="11">
        <v>2.2000000000000002</v>
      </c>
      <c r="G542" s="10">
        <v>1.4939100000000002E-3</v>
      </c>
      <c r="H542" s="11">
        <v>0</v>
      </c>
      <c r="I542" s="11">
        <v>0</v>
      </c>
      <c r="J542" s="11">
        <v>0</v>
      </c>
      <c r="K542" s="11">
        <v>0</v>
      </c>
      <c r="L542" s="11">
        <v>0</v>
      </c>
      <c r="M542" s="11">
        <v>0</v>
      </c>
      <c r="N542" s="10">
        <f t="shared" si="32"/>
        <v>0</v>
      </c>
      <c r="O542" s="11">
        <f t="shared" si="33"/>
        <v>1.4939100000000002E-3</v>
      </c>
      <c r="P542" s="14">
        <f t="shared" si="34"/>
        <v>1.4939100000000002E-3</v>
      </c>
      <c r="Q542" s="14">
        <f t="shared" si="35"/>
        <v>0</v>
      </c>
    </row>
    <row r="543" spans="1:17" s="13" customFormat="1">
      <c r="A543" s="20">
        <v>37934</v>
      </c>
      <c r="B543" s="11">
        <v>0</v>
      </c>
      <c r="C543" s="11">
        <v>97.14</v>
      </c>
      <c r="D543" s="11">
        <v>5.4260000000000046</v>
      </c>
      <c r="E543" s="11">
        <v>90.54</v>
      </c>
      <c r="F543" s="11">
        <v>3.4</v>
      </c>
      <c r="G543" s="10">
        <v>2.3087699999999999E-3</v>
      </c>
      <c r="H543" s="11">
        <v>0</v>
      </c>
      <c r="I543" s="11">
        <v>0</v>
      </c>
      <c r="J543" s="11">
        <v>0</v>
      </c>
      <c r="K543" s="11">
        <v>0</v>
      </c>
      <c r="L543" s="11">
        <v>0</v>
      </c>
      <c r="M543" s="11">
        <v>0</v>
      </c>
      <c r="N543" s="10">
        <f t="shared" si="32"/>
        <v>0</v>
      </c>
      <c r="O543" s="11">
        <f t="shared" si="33"/>
        <v>2.3087699999999999E-3</v>
      </c>
      <c r="P543" s="14">
        <f t="shared" si="34"/>
        <v>2.3087699999999999E-3</v>
      </c>
      <c r="Q543" s="14">
        <f t="shared" si="35"/>
        <v>0</v>
      </c>
    </row>
    <row r="544" spans="1:17" s="13" customFormat="1">
      <c r="A544" s="20">
        <v>37935</v>
      </c>
      <c r="B544" s="11">
        <v>12.3</v>
      </c>
      <c r="C544" s="11">
        <v>97.14</v>
      </c>
      <c r="D544" s="11">
        <v>5.4260000000000046</v>
      </c>
      <c r="E544" s="11">
        <v>90.54</v>
      </c>
      <c r="F544" s="11">
        <v>0.4</v>
      </c>
      <c r="G544" s="10">
        <v>2.7161999999999998E-4</v>
      </c>
      <c r="H544" s="11">
        <v>0</v>
      </c>
      <c r="I544" s="11">
        <v>0</v>
      </c>
      <c r="J544" s="11">
        <v>0</v>
      </c>
      <c r="K544" s="11">
        <v>0</v>
      </c>
      <c r="L544" s="11">
        <v>0</v>
      </c>
      <c r="M544" s="11">
        <v>0</v>
      </c>
      <c r="N544" s="10">
        <f t="shared" si="32"/>
        <v>0</v>
      </c>
      <c r="O544" s="11">
        <f t="shared" si="33"/>
        <v>2.7161999999999998E-4</v>
      </c>
      <c r="P544" s="14">
        <f t="shared" si="34"/>
        <v>2.7161999999999998E-4</v>
      </c>
      <c r="Q544" s="14">
        <f t="shared" si="35"/>
        <v>0</v>
      </c>
    </row>
    <row r="545" spans="1:17" s="13" customFormat="1">
      <c r="A545" s="20">
        <v>37936</v>
      </c>
      <c r="B545" s="11">
        <v>0</v>
      </c>
      <c r="C545" s="11">
        <v>97.27</v>
      </c>
      <c r="D545" s="11">
        <v>5.543000000000009</v>
      </c>
      <c r="E545" s="11">
        <v>91.97</v>
      </c>
      <c r="F545" s="11">
        <v>1.5</v>
      </c>
      <c r="G545" s="10">
        <v>1.0346624999999999E-3</v>
      </c>
      <c r="H545" s="11">
        <v>0</v>
      </c>
      <c r="I545" s="11">
        <v>0</v>
      </c>
      <c r="J545" s="11">
        <v>0</v>
      </c>
      <c r="K545" s="11">
        <v>0</v>
      </c>
      <c r="L545" s="11">
        <v>0</v>
      </c>
      <c r="M545" s="11">
        <v>0</v>
      </c>
      <c r="N545" s="10">
        <f t="shared" si="32"/>
        <v>0</v>
      </c>
      <c r="O545" s="11">
        <f t="shared" si="33"/>
        <v>0.11803466250000444</v>
      </c>
      <c r="P545" s="14">
        <f t="shared" si="34"/>
        <v>0.11803466250000444</v>
      </c>
      <c r="Q545" s="14">
        <f t="shared" si="35"/>
        <v>0</v>
      </c>
    </row>
    <row r="546" spans="1:17" s="13" customFormat="1">
      <c r="A546" s="20">
        <v>37937</v>
      </c>
      <c r="B546" s="11">
        <v>0</v>
      </c>
      <c r="C546" s="11">
        <v>97.27</v>
      </c>
      <c r="D546" s="11">
        <v>5.543000000000009</v>
      </c>
      <c r="E546" s="11">
        <v>91.97</v>
      </c>
      <c r="F546" s="11">
        <v>2.35</v>
      </c>
      <c r="G546" s="10">
        <v>1.62097125E-3</v>
      </c>
      <c r="H546" s="11">
        <v>0</v>
      </c>
      <c r="I546" s="11">
        <v>0</v>
      </c>
      <c r="J546" s="11">
        <v>0</v>
      </c>
      <c r="K546" s="11">
        <v>0</v>
      </c>
      <c r="L546" s="11">
        <v>0</v>
      </c>
      <c r="M546" s="11">
        <v>0</v>
      </c>
      <c r="N546" s="10">
        <f t="shared" si="32"/>
        <v>0</v>
      </c>
      <c r="O546" s="11">
        <f t="shared" si="33"/>
        <v>1.62097125E-3</v>
      </c>
      <c r="P546" s="14">
        <f t="shared" si="34"/>
        <v>1.62097125E-3</v>
      </c>
      <c r="Q546" s="14">
        <f t="shared" si="35"/>
        <v>0</v>
      </c>
    </row>
    <row r="547" spans="1:17" s="13" customFormat="1">
      <c r="A547" s="20">
        <v>37938</v>
      </c>
      <c r="B547" s="11">
        <v>0</v>
      </c>
      <c r="C547" s="11">
        <v>97.27</v>
      </c>
      <c r="D547" s="11">
        <v>5.543000000000009</v>
      </c>
      <c r="E547" s="11">
        <v>91.97</v>
      </c>
      <c r="F547" s="11">
        <v>1.2</v>
      </c>
      <c r="G547" s="10">
        <v>8.2772999999999994E-4</v>
      </c>
      <c r="H547" s="11">
        <v>0</v>
      </c>
      <c r="I547" s="11">
        <v>0</v>
      </c>
      <c r="J547" s="11">
        <v>0</v>
      </c>
      <c r="K547" s="11">
        <v>0</v>
      </c>
      <c r="L547" s="11">
        <v>0</v>
      </c>
      <c r="M547" s="11">
        <v>0</v>
      </c>
      <c r="N547" s="10">
        <f t="shared" si="32"/>
        <v>0</v>
      </c>
      <c r="O547" s="11">
        <f t="shared" si="33"/>
        <v>8.2772999999999994E-4</v>
      </c>
      <c r="P547" s="14">
        <f t="shared" si="34"/>
        <v>8.2772999999999994E-4</v>
      </c>
      <c r="Q547" s="14">
        <f t="shared" si="35"/>
        <v>0</v>
      </c>
    </row>
    <row r="548" spans="1:17" s="13" customFormat="1">
      <c r="A548" s="20">
        <v>37939</v>
      </c>
      <c r="B548" s="11">
        <v>2.2000000000000002</v>
      </c>
      <c r="C548" s="11">
        <v>97.27</v>
      </c>
      <c r="D548" s="11">
        <v>5.543000000000009</v>
      </c>
      <c r="E548" s="11">
        <v>91.97</v>
      </c>
      <c r="F548" s="11">
        <v>0.9</v>
      </c>
      <c r="G548" s="10">
        <v>6.2079749999999993E-4</v>
      </c>
      <c r="H548" s="11">
        <v>0</v>
      </c>
      <c r="I548" s="11">
        <v>0</v>
      </c>
      <c r="J548" s="11">
        <v>0</v>
      </c>
      <c r="K548" s="11">
        <v>0</v>
      </c>
      <c r="L548" s="11">
        <v>0</v>
      </c>
      <c r="M548" s="11">
        <v>0</v>
      </c>
      <c r="N548" s="10">
        <f t="shared" si="32"/>
        <v>0</v>
      </c>
      <c r="O548" s="11">
        <f t="shared" si="33"/>
        <v>6.2079749999999993E-4</v>
      </c>
      <c r="P548" s="14">
        <f t="shared" si="34"/>
        <v>6.2079749999999993E-4</v>
      </c>
      <c r="Q548" s="14">
        <f t="shared" si="35"/>
        <v>0</v>
      </c>
    </row>
    <row r="549" spans="1:17" s="13" customFormat="1">
      <c r="A549" s="20">
        <v>37940</v>
      </c>
      <c r="B549" s="11">
        <v>0</v>
      </c>
      <c r="C549" s="11">
        <v>97.27</v>
      </c>
      <c r="D549" s="11">
        <v>5.543000000000009</v>
      </c>
      <c r="E549" s="11">
        <v>91.97</v>
      </c>
      <c r="F549" s="11">
        <v>2.85</v>
      </c>
      <c r="G549" s="10">
        <v>1.9658587500000001E-3</v>
      </c>
      <c r="H549" s="11">
        <v>0</v>
      </c>
      <c r="I549" s="11">
        <v>0</v>
      </c>
      <c r="J549" s="11">
        <v>0</v>
      </c>
      <c r="K549" s="11">
        <v>0</v>
      </c>
      <c r="L549" s="11">
        <v>0</v>
      </c>
      <c r="M549" s="11">
        <v>0</v>
      </c>
      <c r="N549" s="10">
        <f t="shared" si="32"/>
        <v>0</v>
      </c>
      <c r="O549" s="11">
        <f t="shared" si="33"/>
        <v>1.9658587500000001E-3</v>
      </c>
      <c r="P549" s="14">
        <f t="shared" si="34"/>
        <v>1.9658587500000001E-3</v>
      </c>
      <c r="Q549" s="14">
        <f t="shared" si="35"/>
        <v>0</v>
      </c>
    </row>
    <row r="550" spans="1:17" s="13" customFormat="1">
      <c r="A550" s="20">
        <v>37941</v>
      </c>
      <c r="B550" s="11">
        <v>0</v>
      </c>
      <c r="C550" s="11">
        <v>97.27</v>
      </c>
      <c r="D550" s="11">
        <v>5.543000000000009</v>
      </c>
      <c r="E550" s="11">
        <v>91.97</v>
      </c>
      <c r="F550" s="11">
        <v>3.6</v>
      </c>
      <c r="G550" s="10">
        <v>2.4831899999999997E-3</v>
      </c>
      <c r="H550" s="11">
        <v>0</v>
      </c>
      <c r="I550" s="11">
        <v>0</v>
      </c>
      <c r="J550" s="11">
        <v>0</v>
      </c>
      <c r="K550" s="11">
        <v>0</v>
      </c>
      <c r="L550" s="11">
        <v>0</v>
      </c>
      <c r="M550" s="11">
        <v>0</v>
      </c>
      <c r="N550" s="10">
        <f t="shared" si="32"/>
        <v>0</v>
      </c>
      <c r="O550" s="11">
        <f t="shared" si="33"/>
        <v>2.4831899999999997E-3</v>
      </c>
      <c r="P550" s="14">
        <f t="shared" si="34"/>
        <v>2.4831899999999997E-3</v>
      </c>
      <c r="Q550" s="14">
        <f t="shared" si="35"/>
        <v>0</v>
      </c>
    </row>
    <row r="551" spans="1:17" s="13" customFormat="1">
      <c r="A551" s="20">
        <v>37942</v>
      </c>
      <c r="B551" s="11">
        <v>0</v>
      </c>
      <c r="C551" s="11">
        <v>97.26</v>
      </c>
      <c r="D551" s="11">
        <v>5.5340000000000087</v>
      </c>
      <c r="E551" s="11">
        <v>91.86</v>
      </c>
      <c r="F551" s="11">
        <v>3.65</v>
      </c>
      <c r="G551" s="10">
        <v>2.5146675000000001E-3</v>
      </c>
      <c r="H551" s="11">
        <v>0</v>
      </c>
      <c r="I551" s="11">
        <v>0</v>
      </c>
      <c r="J551" s="11">
        <v>0</v>
      </c>
      <c r="K551" s="11">
        <v>0</v>
      </c>
      <c r="L551" s="11">
        <v>0</v>
      </c>
      <c r="M551" s="11">
        <v>0</v>
      </c>
      <c r="N551" s="10">
        <f t="shared" si="32"/>
        <v>0</v>
      </c>
      <c r="O551" s="11">
        <f t="shared" si="33"/>
        <v>-6.4853325000003414E-3</v>
      </c>
      <c r="P551" s="14">
        <f t="shared" si="34"/>
        <v>0</v>
      </c>
      <c r="Q551" s="14">
        <f t="shared" si="35"/>
        <v>-6.4853325000003414E-3</v>
      </c>
    </row>
    <row r="552" spans="1:17" s="13" customFormat="1">
      <c r="A552" s="20">
        <v>37943</v>
      </c>
      <c r="B552" s="11">
        <v>0</v>
      </c>
      <c r="C552" s="11">
        <v>97.26</v>
      </c>
      <c r="D552" s="11">
        <v>5.5340000000000087</v>
      </c>
      <c r="E552" s="11">
        <v>91.86</v>
      </c>
      <c r="F552" s="11">
        <v>3.65</v>
      </c>
      <c r="G552" s="10">
        <v>2.5146675000000001E-3</v>
      </c>
      <c r="H552" s="11">
        <v>0</v>
      </c>
      <c r="I552" s="11">
        <v>0</v>
      </c>
      <c r="J552" s="11">
        <v>0</v>
      </c>
      <c r="K552" s="11">
        <v>0</v>
      </c>
      <c r="L552" s="11">
        <v>0</v>
      </c>
      <c r="M552" s="11">
        <v>0</v>
      </c>
      <c r="N552" s="10">
        <f t="shared" si="32"/>
        <v>0</v>
      </c>
      <c r="O552" s="11">
        <f t="shared" si="33"/>
        <v>2.5146675000000001E-3</v>
      </c>
      <c r="P552" s="14">
        <f t="shared" si="34"/>
        <v>2.5146675000000001E-3</v>
      </c>
      <c r="Q552" s="14">
        <f t="shared" si="35"/>
        <v>0</v>
      </c>
    </row>
    <row r="553" spans="1:17" s="13" customFormat="1">
      <c r="A553" s="20">
        <v>37944</v>
      </c>
      <c r="B553" s="11">
        <v>0</v>
      </c>
      <c r="C553" s="11">
        <v>97.26</v>
      </c>
      <c r="D553" s="11">
        <v>5.5340000000000087</v>
      </c>
      <c r="E553" s="11">
        <v>91.86</v>
      </c>
      <c r="F553" s="11">
        <v>3.4</v>
      </c>
      <c r="G553" s="10">
        <v>2.3424299999999999E-3</v>
      </c>
      <c r="H553" s="11">
        <v>0</v>
      </c>
      <c r="I553" s="11">
        <v>0</v>
      </c>
      <c r="J553" s="11">
        <v>0</v>
      </c>
      <c r="K553" s="11">
        <v>0</v>
      </c>
      <c r="L553" s="11">
        <v>0</v>
      </c>
      <c r="M553" s="11">
        <v>0</v>
      </c>
      <c r="N553" s="10">
        <f t="shared" si="32"/>
        <v>0</v>
      </c>
      <c r="O553" s="11">
        <f t="shared" si="33"/>
        <v>2.3424299999999999E-3</v>
      </c>
      <c r="P553" s="14">
        <f t="shared" si="34"/>
        <v>2.3424299999999999E-3</v>
      </c>
      <c r="Q553" s="14">
        <f t="shared" si="35"/>
        <v>0</v>
      </c>
    </row>
    <row r="554" spans="1:17" s="13" customFormat="1">
      <c r="A554" s="20">
        <v>37945</v>
      </c>
      <c r="B554" s="11">
        <v>0</v>
      </c>
      <c r="C554" s="11">
        <v>97.26</v>
      </c>
      <c r="D554" s="11">
        <v>5.5340000000000087</v>
      </c>
      <c r="E554" s="11">
        <v>91.86</v>
      </c>
      <c r="F554" s="11">
        <v>2.4</v>
      </c>
      <c r="G554" s="10">
        <v>1.6534800000000001E-3</v>
      </c>
      <c r="H554" s="11">
        <v>0</v>
      </c>
      <c r="I554" s="11">
        <v>0</v>
      </c>
      <c r="J554" s="11">
        <v>0</v>
      </c>
      <c r="K554" s="11">
        <v>0</v>
      </c>
      <c r="L554" s="11">
        <v>0</v>
      </c>
      <c r="M554" s="11">
        <v>0</v>
      </c>
      <c r="N554" s="10">
        <f t="shared" si="32"/>
        <v>0</v>
      </c>
      <c r="O554" s="11">
        <f t="shared" si="33"/>
        <v>1.6534800000000001E-3</v>
      </c>
      <c r="P554" s="14">
        <f t="shared" si="34"/>
        <v>1.6534800000000001E-3</v>
      </c>
      <c r="Q554" s="14">
        <f t="shared" si="35"/>
        <v>0</v>
      </c>
    </row>
    <row r="555" spans="1:17" s="13" customFormat="1">
      <c r="A555" s="20">
        <v>37946</v>
      </c>
      <c r="B555" s="11">
        <v>0</v>
      </c>
      <c r="C555" s="11">
        <v>97.25</v>
      </c>
      <c r="D555" s="11">
        <v>5.5250000000000083</v>
      </c>
      <c r="E555" s="11">
        <v>91.75</v>
      </c>
      <c r="F555" s="11">
        <v>3.45</v>
      </c>
      <c r="G555" s="10">
        <v>2.3740312500000003E-3</v>
      </c>
      <c r="H555" s="11">
        <v>0</v>
      </c>
      <c r="I555" s="11">
        <v>0</v>
      </c>
      <c r="J555" s="11">
        <v>0</v>
      </c>
      <c r="K555" s="11">
        <v>0</v>
      </c>
      <c r="L555" s="11">
        <v>0</v>
      </c>
      <c r="M555" s="11">
        <v>0</v>
      </c>
      <c r="N555" s="10">
        <f t="shared" si="32"/>
        <v>0</v>
      </c>
      <c r="O555" s="11">
        <f t="shared" si="33"/>
        <v>-6.6259687500003408E-3</v>
      </c>
      <c r="P555" s="14">
        <f t="shared" si="34"/>
        <v>0</v>
      </c>
      <c r="Q555" s="14">
        <f t="shared" si="35"/>
        <v>-6.6259687500003408E-3</v>
      </c>
    </row>
    <row r="556" spans="1:17" s="13" customFormat="1">
      <c r="A556" s="20">
        <v>37947</v>
      </c>
      <c r="B556" s="11">
        <v>0</v>
      </c>
      <c r="C556" s="11">
        <v>97.25</v>
      </c>
      <c r="D556" s="11">
        <v>5.5250000000000083</v>
      </c>
      <c r="E556" s="11">
        <v>91.75</v>
      </c>
      <c r="F556" s="11">
        <v>2.7</v>
      </c>
      <c r="G556" s="10">
        <v>1.8579375000000002E-3</v>
      </c>
      <c r="H556" s="11">
        <v>0</v>
      </c>
      <c r="I556" s="11">
        <v>0</v>
      </c>
      <c r="J556" s="11">
        <v>0</v>
      </c>
      <c r="K556" s="11">
        <v>0</v>
      </c>
      <c r="L556" s="11">
        <v>0</v>
      </c>
      <c r="M556" s="11">
        <v>0</v>
      </c>
      <c r="N556" s="10">
        <f t="shared" si="32"/>
        <v>0</v>
      </c>
      <c r="O556" s="11">
        <f t="shared" si="33"/>
        <v>1.8579375000000002E-3</v>
      </c>
      <c r="P556" s="14">
        <f t="shared" si="34"/>
        <v>1.8579375000000002E-3</v>
      </c>
      <c r="Q556" s="14">
        <f t="shared" si="35"/>
        <v>0</v>
      </c>
    </row>
    <row r="557" spans="1:17" s="13" customFormat="1">
      <c r="A557" s="20">
        <v>37948</v>
      </c>
      <c r="B557" s="11">
        <v>0</v>
      </c>
      <c r="C557" s="11">
        <v>97.25</v>
      </c>
      <c r="D557" s="11">
        <v>5.5250000000000083</v>
      </c>
      <c r="E557" s="11">
        <v>91.75</v>
      </c>
      <c r="F557" s="11">
        <v>2.46</v>
      </c>
      <c r="G557" s="10">
        <v>1.6927875E-3</v>
      </c>
      <c r="H557" s="11">
        <v>0</v>
      </c>
      <c r="I557" s="11">
        <v>0</v>
      </c>
      <c r="J557" s="11">
        <v>0</v>
      </c>
      <c r="K557" s="11">
        <v>0</v>
      </c>
      <c r="L557" s="11">
        <v>0</v>
      </c>
      <c r="M557" s="11">
        <v>0</v>
      </c>
      <c r="N557" s="10">
        <f t="shared" si="32"/>
        <v>0</v>
      </c>
      <c r="O557" s="11">
        <f t="shared" si="33"/>
        <v>1.6927875E-3</v>
      </c>
      <c r="P557" s="14">
        <f t="shared" si="34"/>
        <v>1.6927875E-3</v>
      </c>
      <c r="Q557" s="14">
        <f t="shared" si="35"/>
        <v>0</v>
      </c>
    </row>
    <row r="558" spans="1:17" s="13" customFormat="1">
      <c r="A558" s="20">
        <v>37949</v>
      </c>
      <c r="B558" s="11">
        <v>0</v>
      </c>
      <c r="C558" s="11">
        <v>97.24</v>
      </c>
      <c r="D558" s="11">
        <v>5.516000000000008</v>
      </c>
      <c r="E558" s="11">
        <v>91.64</v>
      </c>
      <c r="F558" s="11">
        <v>3.2</v>
      </c>
      <c r="G558" s="10">
        <v>2.1993599999999996E-3</v>
      </c>
      <c r="H558" s="11">
        <v>0</v>
      </c>
      <c r="I558" s="11">
        <v>0</v>
      </c>
      <c r="J558" s="11">
        <v>0</v>
      </c>
      <c r="K558" s="11">
        <v>0</v>
      </c>
      <c r="L558" s="11">
        <v>0</v>
      </c>
      <c r="M558" s="11">
        <v>0</v>
      </c>
      <c r="N558" s="10">
        <f t="shared" si="32"/>
        <v>0</v>
      </c>
      <c r="O558" s="11">
        <f t="shared" si="33"/>
        <v>-6.8006400000003419E-3</v>
      </c>
      <c r="P558" s="14">
        <f t="shared" si="34"/>
        <v>0</v>
      </c>
      <c r="Q558" s="14">
        <f t="shared" si="35"/>
        <v>-6.8006400000003419E-3</v>
      </c>
    </row>
    <row r="559" spans="1:17" s="13" customFormat="1">
      <c r="A559" s="20">
        <v>37950</v>
      </c>
      <c r="B559" s="11">
        <v>0</v>
      </c>
      <c r="C559" s="11">
        <v>97.24</v>
      </c>
      <c r="D559" s="11">
        <v>5.516000000000008</v>
      </c>
      <c r="E559" s="11">
        <v>91.64</v>
      </c>
      <c r="F559" s="11">
        <v>2.85</v>
      </c>
      <c r="G559" s="10">
        <v>1.9588050000000005E-3</v>
      </c>
      <c r="H559" s="11">
        <v>0</v>
      </c>
      <c r="I559" s="11">
        <v>0</v>
      </c>
      <c r="J559" s="11">
        <v>0</v>
      </c>
      <c r="K559" s="11">
        <v>0</v>
      </c>
      <c r="L559" s="11">
        <v>0</v>
      </c>
      <c r="M559" s="11">
        <v>0</v>
      </c>
      <c r="N559" s="10">
        <f t="shared" si="32"/>
        <v>0</v>
      </c>
      <c r="O559" s="11">
        <f t="shared" si="33"/>
        <v>1.9588050000000005E-3</v>
      </c>
      <c r="P559" s="14">
        <f t="shared" si="34"/>
        <v>1.9588050000000005E-3</v>
      </c>
      <c r="Q559" s="14">
        <f t="shared" si="35"/>
        <v>0</v>
      </c>
    </row>
    <row r="560" spans="1:17" s="13" customFormat="1">
      <c r="A560" s="20">
        <v>37951</v>
      </c>
      <c r="B560" s="11">
        <v>17</v>
      </c>
      <c r="C560" s="11">
        <v>97.25</v>
      </c>
      <c r="D560" s="11">
        <v>5.5250000000000083</v>
      </c>
      <c r="E560" s="11">
        <v>91.75</v>
      </c>
      <c r="F560" s="11">
        <v>1.2</v>
      </c>
      <c r="G560" s="10">
        <v>8.2574999999999988E-4</v>
      </c>
      <c r="H560" s="11">
        <v>0</v>
      </c>
      <c r="I560" s="11">
        <v>0</v>
      </c>
      <c r="J560" s="11">
        <v>0</v>
      </c>
      <c r="K560" s="11">
        <v>0</v>
      </c>
      <c r="L560" s="11">
        <v>0</v>
      </c>
      <c r="M560" s="11">
        <v>0</v>
      </c>
      <c r="N560" s="10">
        <f t="shared" si="32"/>
        <v>0</v>
      </c>
      <c r="O560" s="11">
        <f t="shared" si="33"/>
        <v>9.8257500000003412E-3</v>
      </c>
      <c r="P560" s="14">
        <f t="shared" si="34"/>
        <v>9.8257500000003412E-3</v>
      </c>
      <c r="Q560" s="14">
        <f t="shared" si="35"/>
        <v>0</v>
      </c>
    </row>
    <row r="561" spans="1:17" s="13" customFormat="1">
      <c r="A561" s="20">
        <v>37952</v>
      </c>
      <c r="B561" s="11">
        <v>0</v>
      </c>
      <c r="C561" s="11">
        <v>97.26</v>
      </c>
      <c r="D561" s="11">
        <v>5.5340000000000087</v>
      </c>
      <c r="E561" s="11">
        <v>91.86</v>
      </c>
      <c r="F561" s="11">
        <v>1.2</v>
      </c>
      <c r="G561" s="10">
        <v>8.2674000000000007E-4</v>
      </c>
      <c r="H561" s="11">
        <v>0</v>
      </c>
      <c r="I561" s="11">
        <v>0</v>
      </c>
      <c r="J561" s="11">
        <v>0</v>
      </c>
      <c r="K561" s="11">
        <v>0</v>
      </c>
      <c r="L561" s="11">
        <v>0</v>
      </c>
      <c r="M561" s="11">
        <v>0</v>
      </c>
      <c r="N561" s="10">
        <f t="shared" si="32"/>
        <v>0</v>
      </c>
      <c r="O561" s="11">
        <f t="shared" si="33"/>
        <v>9.8267400000003405E-3</v>
      </c>
      <c r="P561" s="14">
        <f t="shared" si="34"/>
        <v>9.8267400000003405E-3</v>
      </c>
      <c r="Q561" s="14">
        <f t="shared" si="35"/>
        <v>0</v>
      </c>
    </row>
    <row r="562" spans="1:17" s="13" customFormat="1">
      <c r="A562" s="20">
        <v>37953</v>
      </c>
      <c r="B562" s="11">
        <v>0</v>
      </c>
      <c r="C562" s="11">
        <v>97.25</v>
      </c>
      <c r="D562" s="11">
        <v>5.5250000000000083</v>
      </c>
      <c r="E562" s="11">
        <v>91.75</v>
      </c>
      <c r="F562" s="11">
        <v>1.8</v>
      </c>
      <c r="G562" s="10">
        <v>1.2386250000000001E-3</v>
      </c>
      <c r="H562" s="11">
        <v>0</v>
      </c>
      <c r="I562" s="11">
        <v>0</v>
      </c>
      <c r="J562" s="11">
        <v>0</v>
      </c>
      <c r="K562" s="11">
        <v>0</v>
      </c>
      <c r="L562" s="11">
        <v>0</v>
      </c>
      <c r="M562" s="11">
        <v>0</v>
      </c>
      <c r="N562" s="10">
        <f t="shared" si="32"/>
        <v>0</v>
      </c>
      <c r="O562" s="11">
        <f t="shared" si="33"/>
        <v>-7.7613750000003409E-3</v>
      </c>
      <c r="P562" s="14">
        <f t="shared" si="34"/>
        <v>0</v>
      </c>
      <c r="Q562" s="14">
        <f t="shared" si="35"/>
        <v>-7.7613750000003409E-3</v>
      </c>
    </row>
    <row r="563" spans="1:17" s="13" customFormat="1">
      <c r="A563" s="20">
        <v>37954</v>
      </c>
      <c r="B563" s="11">
        <v>0</v>
      </c>
      <c r="C563" s="11">
        <v>97.25</v>
      </c>
      <c r="D563" s="11">
        <v>5.5250000000000083</v>
      </c>
      <c r="E563" s="11">
        <v>91.75</v>
      </c>
      <c r="F563" s="11">
        <v>2.2000000000000002</v>
      </c>
      <c r="G563" s="10">
        <v>1.5138750000000002E-3</v>
      </c>
      <c r="H563" s="11">
        <v>0</v>
      </c>
      <c r="I563" s="11">
        <v>0</v>
      </c>
      <c r="J563" s="11">
        <v>0</v>
      </c>
      <c r="K563" s="11">
        <v>0</v>
      </c>
      <c r="L563" s="11">
        <v>0</v>
      </c>
      <c r="M563" s="11">
        <v>0</v>
      </c>
      <c r="N563" s="10">
        <f t="shared" si="32"/>
        <v>0</v>
      </c>
      <c r="O563" s="11">
        <f t="shared" si="33"/>
        <v>1.5138750000000002E-3</v>
      </c>
      <c r="P563" s="14">
        <f t="shared" si="34"/>
        <v>1.5138750000000002E-3</v>
      </c>
      <c r="Q563" s="14">
        <f t="shared" si="35"/>
        <v>0</v>
      </c>
    </row>
    <row r="564" spans="1:17" s="13" customFormat="1">
      <c r="A564" s="20">
        <v>37955</v>
      </c>
      <c r="B564" s="11">
        <v>0</v>
      </c>
      <c r="C564" s="11">
        <v>97.24</v>
      </c>
      <c r="D564" s="11">
        <v>5.516000000000008</v>
      </c>
      <c r="E564" s="11">
        <v>91.64</v>
      </c>
      <c r="F564" s="11">
        <v>2.7</v>
      </c>
      <c r="G564" s="10">
        <v>1.8557100000000002E-3</v>
      </c>
      <c r="H564" s="11">
        <v>0</v>
      </c>
      <c r="I564" s="11">
        <v>0</v>
      </c>
      <c r="J564" s="11">
        <v>0</v>
      </c>
      <c r="K564" s="11">
        <v>0</v>
      </c>
      <c r="L564" s="11">
        <v>0</v>
      </c>
      <c r="M564" s="11">
        <v>0</v>
      </c>
      <c r="N564" s="10">
        <f t="shared" si="32"/>
        <v>0</v>
      </c>
      <c r="O564" s="11">
        <f t="shared" si="33"/>
        <v>-7.1442900000003411E-3</v>
      </c>
      <c r="P564" s="14">
        <f t="shared" si="34"/>
        <v>0</v>
      </c>
      <c r="Q564" s="14">
        <f t="shared" si="35"/>
        <v>-7.1442900000003411E-3</v>
      </c>
    </row>
    <row r="565" spans="1:17" s="13" customFormat="1">
      <c r="A565" s="20">
        <v>37956</v>
      </c>
      <c r="B565" s="11">
        <v>0</v>
      </c>
      <c r="C565" s="11">
        <v>97.24</v>
      </c>
      <c r="D565" s="11">
        <v>5.516000000000008</v>
      </c>
      <c r="E565" s="11">
        <v>91.64</v>
      </c>
      <c r="F565" s="11">
        <v>2.4</v>
      </c>
      <c r="G565" s="10">
        <v>1.64952E-3</v>
      </c>
      <c r="H565" s="11">
        <v>0</v>
      </c>
      <c r="I565" s="11">
        <v>0</v>
      </c>
      <c r="J565" s="11">
        <v>0</v>
      </c>
      <c r="K565" s="11">
        <v>0</v>
      </c>
      <c r="L565" s="11">
        <v>0</v>
      </c>
      <c r="M565" s="11">
        <v>0</v>
      </c>
      <c r="N565" s="10">
        <f t="shared" si="32"/>
        <v>0</v>
      </c>
      <c r="O565" s="11">
        <f t="shared" si="33"/>
        <v>1.64952E-3</v>
      </c>
      <c r="P565" s="14">
        <f t="shared" si="34"/>
        <v>1.64952E-3</v>
      </c>
      <c r="Q565" s="14">
        <f t="shared" si="35"/>
        <v>0</v>
      </c>
    </row>
    <row r="566" spans="1:17" s="13" customFormat="1">
      <c r="A566" s="20">
        <v>37957</v>
      </c>
      <c r="B566" s="11">
        <v>0</v>
      </c>
      <c r="C566" s="11">
        <v>97.24</v>
      </c>
      <c r="D566" s="11">
        <v>5.516000000000008</v>
      </c>
      <c r="E566" s="11">
        <v>91.64</v>
      </c>
      <c r="F566" s="11">
        <v>2.4</v>
      </c>
      <c r="G566" s="10">
        <v>1.64952E-3</v>
      </c>
      <c r="H566" s="11">
        <v>0</v>
      </c>
      <c r="I566" s="11">
        <v>0</v>
      </c>
      <c r="J566" s="11">
        <v>0</v>
      </c>
      <c r="K566" s="11">
        <v>0</v>
      </c>
      <c r="L566" s="11">
        <v>0</v>
      </c>
      <c r="M566" s="11">
        <v>0</v>
      </c>
      <c r="N566" s="10">
        <f t="shared" si="32"/>
        <v>0</v>
      </c>
      <c r="O566" s="11">
        <f t="shared" si="33"/>
        <v>1.64952E-3</v>
      </c>
      <c r="P566" s="14">
        <f t="shared" si="34"/>
        <v>1.64952E-3</v>
      </c>
      <c r="Q566" s="14">
        <f t="shared" si="35"/>
        <v>0</v>
      </c>
    </row>
    <row r="567" spans="1:17" s="13" customFormat="1">
      <c r="A567" s="20">
        <v>37958</v>
      </c>
      <c r="B567" s="11">
        <v>0</v>
      </c>
      <c r="C567" s="11">
        <v>97.23</v>
      </c>
      <c r="D567" s="11">
        <v>5.5070000000000077</v>
      </c>
      <c r="E567" s="11">
        <v>91.53</v>
      </c>
      <c r="F567" s="11">
        <v>3.4</v>
      </c>
      <c r="G567" s="10">
        <v>2.334015E-3</v>
      </c>
      <c r="H567" s="11">
        <v>0</v>
      </c>
      <c r="I567" s="11">
        <v>0</v>
      </c>
      <c r="J567" s="11">
        <v>0</v>
      </c>
      <c r="K567" s="11">
        <v>0</v>
      </c>
      <c r="L567" s="11">
        <v>0</v>
      </c>
      <c r="M567" s="11">
        <v>0</v>
      </c>
      <c r="N567" s="10">
        <f t="shared" si="32"/>
        <v>0</v>
      </c>
      <c r="O567" s="11">
        <f t="shared" si="33"/>
        <v>-6.665985000000341E-3</v>
      </c>
      <c r="P567" s="14">
        <f t="shared" si="34"/>
        <v>0</v>
      </c>
      <c r="Q567" s="14">
        <f t="shared" si="35"/>
        <v>-6.665985000000341E-3</v>
      </c>
    </row>
    <row r="568" spans="1:17" s="13" customFormat="1">
      <c r="A568" s="20">
        <v>37959</v>
      </c>
      <c r="B568" s="11">
        <v>0</v>
      </c>
      <c r="C568" s="11">
        <v>97.23</v>
      </c>
      <c r="D568" s="11">
        <v>5.5070000000000077</v>
      </c>
      <c r="E568" s="11">
        <v>91.53</v>
      </c>
      <c r="F568" s="11">
        <v>2.4</v>
      </c>
      <c r="G568" s="10">
        <v>1.6475399999999999E-3</v>
      </c>
      <c r="H568" s="11">
        <v>0</v>
      </c>
      <c r="I568" s="11">
        <v>0</v>
      </c>
      <c r="J568" s="11">
        <v>0</v>
      </c>
      <c r="K568" s="11">
        <v>0</v>
      </c>
      <c r="L568" s="11">
        <v>0</v>
      </c>
      <c r="M568" s="11">
        <v>0</v>
      </c>
      <c r="N568" s="10">
        <f t="shared" si="32"/>
        <v>0</v>
      </c>
      <c r="O568" s="11">
        <f t="shared" si="33"/>
        <v>1.6475399999999999E-3</v>
      </c>
      <c r="P568" s="14">
        <f t="shared" si="34"/>
        <v>1.6475399999999999E-3</v>
      </c>
      <c r="Q568" s="14">
        <f t="shared" si="35"/>
        <v>0</v>
      </c>
    </row>
    <row r="569" spans="1:17" s="13" customFormat="1">
      <c r="A569" s="20">
        <v>37960</v>
      </c>
      <c r="B569" s="11">
        <v>0</v>
      </c>
      <c r="C569" s="11">
        <v>97.23</v>
      </c>
      <c r="D569" s="11">
        <v>5.5070000000000077</v>
      </c>
      <c r="E569" s="11">
        <v>91.53</v>
      </c>
      <c r="F569" s="11">
        <v>1.65</v>
      </c>
      <c r="G569" s="10">
        <v>1.1326837499999998E-3</v>
      </c>
      <c r="H569" s="11">
        <v>0</v>
      </c>
      <c r="I569" s="11">
        <v>0</v>
      </c>
      <c r="J569" s="11">
        <v>0</v>
      </c>
      <c r="K569" s="11">
        <v>0</v>
      </c>
      <c r="L569" s="11">
        <v>0</v>
      </c>
      <c r="M569" s="11">
        <v>0</v>
      </c>
      <c r="N569" s="10">
        <f t="shared" si="32"/>
        <v>0</v>
      </c>
      <c r="O569" s="11">
        <f t="shared" si="33"/>
        <v>1.1326837499999998E-3</v>
      </c>
      <c r="P569" s="14">
        <f t="shared" si="34"/>
        <v>1.1326837499999998E-3</v>
      </c>
      <c r="Q569" s="14">
        <f t="shared" si="35"/>
        <v>0</v>
      </c>
    </row>
    <row r="570" spans="1:17" s="13" customFormat="1">
      <c r="A570" s="20">
        <v>37961</v>
      </c>
      <c r="B570" s="11">
        <v>0</v>
      </c>
      <c r="C570" s="11">
        <v>97.22</v>
      </c>
      <c r="D570" s="11">
        <v>5.4980000000000073</v>
      </c>
      <c r="E570" s="11">
        <v>91.42</v>
      </c>
      <c r="F570" s="11">
        <v>1.8</v>
      </c>
      <c r="G570" s="10">
        <v>1.2341699999999999E-3</v>
      </c>
      <c r="H570" s="11">
        <v>0</v>
      </c>
      <c r="I570" s="11">
        <v>0</v>
      </c>
      <c r="J570" s="11">
        <v>0</v>
      </c>
      <c r="K570" s="11">
        <v>0</v>
      </c>
      <c r="L570" s="11">
        <v>0</v>
      </c>
      <c r="M570" s="11">
        <v>0</v>
      </c>
      <c r="N570" s="10">
        <f t="shared" si="32"/>
        <v>0</v>
      </c>
      <c r="O570" s="11">
        <f t="shared" si="33"/>
        <v>-7.7658300000003413E-3</v>
      </c>
      <c r="P570" s="14">
        <f t="shared" si="34"/>
        <v>0</v>
      </c>
      <c r="Q570" s="14">
        <f t="shared" si="35"/>
        <v>-7.7658300000003413E-3</v>
      </c>
    </row>
    <row r="571" spans="1:17" s="13" customFormat="1">
      <c r="A571" s="20">
        <v>37962</v>
      </c>
      <c r="B571" s="11">
        <v>0</v>
      </c>
      <c r="C571" s="11">
        <v>97.22</v>
      </c>
      <c r="D571" s="11">
        <v>5.4980000000000073</v>
      </c>
      <c r="E571" s="11">
        <v>91.42</v>
      </c>
      <c r="F571" s="11">
        <v>1.45</v>
      </c>
      <c r="G571" s="10">
        <v>9.9419250000000003E-4</v>
      </c>
      <c r="H571" s="11">
        <v>0</v>
      </c>
      <c r="I571" s="11">
        <v>0</v>
      </c>
      <c r="J571" s="11">
        <v>0</v>
      </c>
      <c r="K571" s="11">
        <v>0</v>
      </c>
      <c r="L571" s="11">
        <v>0</v>
      </c>
      <c r="M571" s="11">
        <v>0</v>
      </c>
      <c r="N571" s="10">
        <f t="shared" si="32"/>
        <v>0</v>
      </c>
      <c r="O571" s="11">
        <f t="shared" si="33"/>
        <v>9.9419250000000003E-4</v>
      </c>
      <c r="P571" s="14">
        <f t="shared" si="34"/>
        <v>9.9419250000000003E-4</v>
      </c>
      <c r="Q571" s="14">
        <f t="shared" si="35"/>
        <v>0</v>
      </c>
    </row>
    <row r="572" spans="1:17" s="13" customFormat="1">
      <c r="A572" s="20">
        <v>37963</v>
      </c>
      <c r="B572" s="11">
        <v>12</v>
      </c>
      <c r="C572" s="11">
        <v>97.22</v>
      </c>
      <c r="D572" s="11">
        <v>5.4980000000000073</v>
      </c>
      <c r="E572" s="11">
        <v>91.42</v>
      </c>
      <c r="F572" s="11">
        <v>1.1000000000000001</v>
      </c>
      <c r="G572" s="10">
        <v>7.5421500000000014E-4</v>
      </c>
      <c r="H572" s="11">
        <v>0</v>
      </c>
      <c r="I572" s="11">
        <v>0</v>
      </c>
      <c r="J572" s="11">
        <v>0</v>
      </c>
      <c r="K572" s="11">
        <v>0</v>
      </c>
      <c r="L572" s="11">
        <v>0</v>
      </c>
      <c r="M572" s="11">
        <v>0</v>
      </c>
      <c r="N572" s="10">
        <f t="shared" si="32"/>
        <v>0</v>
      </c>
      <c r="O572" s="11">
        <f t="shared" si="33"/>
        <v>7.5421500000000014E-4</v>
      </c>
      <c r="P572" s="14">
        <f t="shared" si="34"/>
        <v>7.5421500000000014E-4</v>
      </c>
      <c r="Q572" s="14">
        <f t="shared" si="35"/>
        <v>0</v>
      </c>
    </row>
    <row r="573" spans="1:17" s="13" customFormat="1">
      <c r="A573" s="20">
        <v>37964</v>
      </c>
      <c r="B573" s="11">
        <v>0</v>
      </c>
      <c r="C573" s="11">
        <v>97.22</v>
      </c>
      <c r="D573" s="11">
        <v>5.4980000000000073</v>
      </c>
      <c r="E573" s="11">
        <v>91.42</v>
      </c>
      <c r="F573" s="11">
        <v>0.9</v>
      </c>
      <c r="G573" s="10">
        <v>6.1708499999999996E-4</v>
      </c>
      <c r="H573" s="11">
        <v>0</v>
      </c>
      <c r="I573" s="11">
        <v>0</v>
      </c>
      <c r="J573" s="11">
        <v>0</v>
      </c>
      <c r="K573" s="11">
        <v>0</v>
      </c>
      <c r="L573" s="11">
        <v>0</v>
      </c>
      <c r="M573" s="11">
        <v>0</v>
      </c>
      <c r="N573" s="10">
        <f t="shared" si="32"/>
        <v>0</v>
      </c>
      <c r="O573" s="11">
        <f t="shared" si="33"/>
        <v>6.1708499999999996E-4</v>
      </c>
      <c r="P573" s="14">
        <f t="shared" si="34"/>
        <v>6.1708499999999996E-4</v>
      </c>
      <c r="Q573" s="14">
        <f t="shared" si="35"/>
        <v>0</v>
      </c>
    </row>
    <row r="574" spans="1:17" s="13" customFormat="1">
      <c r="A574" s="20">
        <v>37965</v>
      </c>
      <c r="B574" s="11">
        <v>0</v>
      </c>
      <c r="C574" s="11">
        <v>97.21</v>
      </c>
      <c r="D574" s="11">
        <v>5.489000000000007</v>
      </c>
      <c r="E574" s="11">
        <v>91.31</v>
      </c>
      <c r="F574" s="11">
        <v>1.8</v>
      </c>
      <c r="G574" s="10">
        <v>1.2326850000000001E-3</v>
      </c>
      <c r="H574" s="11">
        <v>0</v>
      </c>
      <c r="I574" s="11">
        <v>0</v>
      </c>
      <c r="J574" s="11">
        <v>0</v>
      </c>
      <c r="K574" s="11">
        <v>0</v>
      </c>
      <c r="L574" s="11">
        <v>0</v>
      </c>
      <c r="M574" s="11">
        <v>0</v>
      </c>
      <c r="N574" s="10">
        <f t="shared" si="32"/>
        <v>0</v>
      </c>
      <c r="O574" s="11">
        <f t="shared" si="33"/>
        <v>-7.7673150000003412E-3</v>
      </c>
      <c r="P574" s="14">
        <f t="shared" si="34"/>
        <v>0</v>
      </c>
      <c r="Q574" s="14">
        <f t="shared" si="35"/>
        <v>-7.7673150000003412E-3</v>
      </c>
    </row>
    <row r="575" spans="1:17" s="13" customFormat="1">
      <c r="A575" s="20">
        <v>37966</v>
      </c>
      <c r="B575" s="11">
        <v>8.3000000000000007</v>
      </c>
      <c r="C575" s="11">
        <v>97.21</v>
      </c>
      <c r="D575" s="11">
        <v>5.489000000000007</v>
      </c>
      <c r="E575" s="11">
        <v>91.31</v>
      </c>
      <c r="F575" s="11">
        <v>0.8</v>
      </c>
      <c r="G575" s="10">
        <v>5.4786000000000006E-4</v>
      </c>
      <c r="H575" s="11">
        <v>0</v>
      </c>
      <c r="I575" s="11">
        <v>0</v>
      </c>
      <c r="J575" s="11">
        <v>0</v>
      </c>
      <c r="K575" s="11">
        <v>0</v>
      </c>
      <c r="L575" s="11">
        <v>0</v>
      </c>
      <c r="M575" s="11">
        <v>0</v>
      </c>
      <c r="N575" s="10">
        <f t="shared" si="32"/>
        <v>0</v>
      </c>
      <c r="O575" s="11">
        <f t="shared" si="33"/>
        <v>5.4786000000000006E-4</v>
      </c>
      <c r="P575" s="14">
        <f t="shared" si="34"/>
        <v>5.4786000000000006E-4</v>
      </c>
      <c r="Q575" s="14">
        <f t="shared" si="35"/>
        <v>0</v>
      </c>
    </row>
    <row r="576" spans="1:17" s="13" customFormat="1">
      <c r="A576" s="20">
        <v>37967</v>
      </c>
      <c r="B576" s="11">
        <v>109.2</v>
      </c>
      <c r="C576" s="11">
        <v>98.85</v>
      </c>
      <c r="D576" s="11">
        <v>7.2200000000000149</v>
      </c>
      <c r="E576" s="11">
        <v>111.25</v>
      </c>
      <c r="F576" s="11">
        <v>0</v>
      </c>
      <c r="G576" s="10">
        <v>0</v>
      </c>
      <c r="H576" s="11">
        <v>0</v>
      </c>
      <c r="I576" s="11">
        <v>0</v>
      </c>
      <c r="J576" s="11">
        <v>0</v>
      </c>
      <c r="K576" s="11">
        <v>0</v>
      </c>
      <c r="L576" s="11">
        <v>0</v>
      </c>
      <c r="M576" s="11">
        <v>0</v>
      </c>
      <c r="N576" s="10">
        <f t="shared" si="32"/>
        <v>0</v>
      </c>
      <c r="O576" s="11">
        <f t="shared" si="33"/>
        <v>1.7310000000000079</v>
      </c>
      <c r="P576" s="14">
        <f t="shared" si="34"/>
        <v>1.7310000000000079</v>
      </c>
      <c r="Q576" s="14">
        <f t="shared" si="35"/>
        <v>0</v>
      </c>
    </row>
    <row r="577" spans="1:17" s="13" customFormat="1">
      <c r="A577" s="20">
        <v>37968</v>
      </c>
      <c r="B577" s="11">
        <v>60.2</v>
      </c>
      <c r="C577" s="11">
        <v>100.45</v>
      </c>
      <c r="D577" s="11">
        <v>9.2400000000000198</v>
      </c>
      <c r="E577" s="11">
        <v>132.75</v>
      </c>
      <c r="F577" s="11">
        <v>0.25</v>
      </c>
      <c r="G577" s="10">
        <v>2.4890625E-4</v>
      </c>
      <c r="H577" s="11">
        <v>0</v>
      </c>
      <c r="I577" s="11">
        <v>0</v>
      </c>
      <c r="J577" s="11">
        <v>0</v>
      </c>
      <c r="K577" s="11">
        <v>0</v>
      </c>
      <c r="L577" s="11">
        <v>0</v>
      </c>
      <c r="M577" s="11">
        <v>0</v>
      </c>
      <c r="N577" s="10">
        <f t="shared" si="32"/>
        <v>0</v>
      </c>
      <c r="O577" s="11">
        <f t="shared" si="33"/>
        <v>2.0202489062500049</v>
      </c>
      <c r="P577" s="14">
        <f t="shared" si="34"/>
        <v>2.0202489062500049</v>
      </c>
      <c r="Q577" s="14">
        <f t="shared" si="35"/>
        <v>0</v>
      </c>
    </row>
    <row r="578" spans="1:17" s="13" customFormat="1">
      <c r="A578" s="20">
        <v>37969</v>
      </c>
      <c r="B578" s="11">
        <v>6.3</v>
      </c>
      <c r="C578" s="11">
        <v>102.22</v>
      </c>
      <c r="D578" s="11">
        <v>11.76400000000001</v>
      </c>
      <c r="E578" s="11">
        <v>155.80000000000001</v>
      </c>
      <c r="F578" s="11">
        <v>0.4</v>
      </c>
      <c r="G578" s="10">
        <v>4.6740000000000009E-4</v>
      </c>
      <c r="H578" s="11">
        <v>0</v>
      </c>
      <c r="I578" s="11">
        <v>0.13700000000000001</v>
      </c>
      <c r="J578" s="11">
        <v>0</v>
      </c>
      <c r="K578" s="11">
        <v>0</v>
      </c>
      <c r="L578" s="11">
        <v>0</v>
      </c>
      <c r="M578" s="11">
        <v>0</v>
      </c>
      <c r="N578" s="10">
        <f t="shared" si="32"/>
        <v>0.13700000000000001</v>
      </c>
      <c r="O578" s="11">
        <f t="shared" si="33"/>
        <v>2.66146739999999</v>
      </c>
      <c r="P578" s="14">
        <f t="shared" si="34"/>
        <v>2.66146739999999</v>
      </c>
      <c r="Q578" s="14">
        <f t="shared" si="35"/>
        <v>0</v>
      </c>
    </row>
    <row r="579" spans="1:17" s="13" customFormat="1">
      <c r="A579" s="20">
        <v>37970</v>
      </c>
      <c r="B579" s="11">
        <v>0</v>
      </c>
      <c r="C579" s="11">
        <v>102.35</v>
      </c>
      <c r="D579" s="11">
        <v>11.92</v>
      </c>
      <c r="E579" s="11">
        <v>157.75</v>
      </c>
      <c r="F579" s="11">
        <v>0.87</v>
      </c>
      <c r="G579" s="10">
        <v>1.02931875E-3</v>
      </c>
      <c r="H579" s="11">
        <v>0</v>
      </c>
      <c r="I579" s="11">
        <v>0</v>
      </c>
      <c r="J579" s="11">
        <v>0</v>
      </c>
      <c r="K579" s="11">
        <v>0</v>
      </c>
      <c r="L579" s="11">
        <v>0</v>
      </c>
      <c r="M579" s="11">
        <v>0</v>
      </c>
      <c r="N579" s="10">
        <f t="shared" si="32"/>
        <v>0</v>
      </c>
      <c r="O579" s="11">
        <f t="shared" si="33"/>
        <v>0.15702931874998993</v>
      </c>
      <c r="P579" s="14">
        <f t="shared" si="34"/>
        <v>0.15702931874998993</v>
      </c>
      <c r="Q579" s="14">
        <f t="shared" si="35"/>
        <v>0</v>
      </c>
    </row>
    <row r="580" spans="1:17" s="13" customFormat="1">
      <c r="A580" s="20">
        <v>37971</v>
      </c>
      <c r="B580" s="11">
        <v>0</v>
      </c>
      <c r="C580" s="11">
        <v>102.4</v>
      </c>
      <c r="D580" s="11">
        <v>11.98</v>
      </c>
      <c r="E580" s="11">
        <v>158.5</v>
      </c>
      <c r="F580" s="11">
        <v>1.8</v>
      </c>
      <c r="G580" s="10">
        <v>2.1397500000000002E-3</v>
      </c>
      <c r="H580" s="11">
        <v>0</v>
      </c>
      <c r="I580" s="11">
        <v>0.12</v>
      </c>
      <c r="J580" s="11">
        <v>0</v>
      </c>
      <c r="K580" s="11">
        <v>0</v>
      </c>
      <c r="L580" s="11">
        <v>0</v>
      </c>
      <c r="M580" s="11">
        <v>0</v>
      </c>
      <c r="N580" s="10">
        <f t="shared" si="32"/>
        <v>0.12</v>
      </c>
      <c r="O580" s="11">
        <f t="shared" si="33"/>
        <v>0.18213975000000049</v>
      </c>
      <c r="P580" s="14">
        <f t="shared" si="34"/>
        <v>0.18213975000000049</v>
      </c>
      <c r="Q580" s="14">
        <f t="shared" si="35"/>
        <v>0</v>
      </c>
    </row>
    <row r="581" spans="1:17" s="13" customFormat="1">
      <c r="A581" s="20">
        <v>37972</v>
      </c>
      <c r="B581" s="11">
        <v>0</v>
      </c>
      <c r="C581" s="11">
        <v>102.22</v>
      </c>
      <c r="D581" s="11">
        <v>11.76400000000001</v>
      </c>
      <c r="E581" s="11">
        <v>155.80000000000001</v>
      </c>
      <c r="F581" s="11">
        <v>2.8</v>
      </c>
      <c r="G581" s="10">
        <v>3.2718000000000001E-3</v>
      </c>
      <c r="H581" s="11">
        <v>0</v>
      </c>
      <c r="I581" s="11">
        <v>0.376</v>
      </c>
      <c r="J581" s="11">
        <v>0</v>
      </c>
      <c r="K581" s="11">
        <v>0</v>
      </c>
      <c r="L581" s="11">
        <v>0</v>
      </c>
      <c r="M581" s="11">
        <v>0</v>
      </c>
      <c r="N581" s="10">
        <f t="shared" si="32"/>
        <v>0.376</v>
      </c>
      <c r="O581" s="11">
        <f t="shared" si="33"/>
        <v>0.16327180000000957</v>
      </c>
      <c r="P581" s="14">
        <f t="shared" si="34"/>
        <v>0.16327180000000957</v>
      </c>
      <c r="Q581" s="14">
        <f t="shared" si="35"/>
        <v>0</v>
      </c>
    </row>
    <row r="582" spans="1:17" s="13" customFormat="1">
      <c r="A582" s="20">
        <v>37973</v>
      </c>
      <c r="B582" s="11">
        <v>0</v>
      </c>
      <c r="C582" s="11">
        <v>102.02</v>
      </c>
      <c r="D582" s="11">
        <v>11.524000000000001</v>
      </c>
      <c r="E582" s="11">
        <v>152.80000000000001</v>
      </c>
      <c r="F582" s="11">
        <v>2.35</v>
      </c>
      <c r="G582" s="10">
        <v>2.6931000000000008E-3</v>
      </c>
      <c r="H582" s="11">
        <v>0</v>
      </c>
      <c r="I582" s="11">
        <v>0.376</v>
      </c>
      <c r="J582" s="11">
        <v>0</v>
      </c>
      <c r="K582" s="11">
        <v>0</v>
      </c>
      <c r="L582" s="11">
        <v>0</v>
      </c>
      <c r="M582" s="11">
        <v>0</v>
      </c>
      <c r="N582" s="10">
        <f t="shared" ref="N582:N645" si="36">SUM(H582:M582)</f>
        <v>0.376</v>
      </c>
      <c r="O582" s="11">
        <f t="shared" ref="O582:O645" si="37">(D582-D581)+N582+G582</f>
        <v>0.13869309999999091</v>
      </c>
      <c r="P582" s="14">
        <f t="shared" ref="P582:P645" si="38">IF(O582&gt;0,O582,0)</f>
        <v>0.13869309999999091</v>
      </c>
      <c r="Q582" s="14">
        <f t="shared" ref="Q582:Q645" si="39">IF(O582&lt;0,O582,0)</f>
        <v>0</v>
      </c>
    </row>
    <row r="583" spans="1:17" s="13" customFormat="1">
      <c r="A583" s="20">
        <v>37974</v>
      </c>
      <c r="B583" s="11">
        <v>0</v>
      </c>
      <c r="C583" s="11">
        <v>101.83</v>
      </c>
      <c r="D583" s="11">
        <v>11.228</v>
      </c>
      <c r="E583" s="11">
        <v>149.94999999999999</v>
      </c>
      <c r="F583" s="11">
        <v>2.4</v>
      </c>
      <c r="G583" s="10">
        <v>2.6990999999999999E-3</v>
      </c>
      <c r="H583" s="11">
        <v>0</v>
      </c>
      <c r="I583" s="11">
        <v>0.41</v>
      </c>
      <c r="J583" s="11">
        <v>0</v>
      </c>
      <c r="K583" s="11">
        <v>0</v>
      </c>
      <c r="L583" s="11">
        <v>0</v>
      </c>
      <c r="M583" s="11">
        <v>0</v>
      </c>
      <c r="N583" s="10">
        <f t="shared" si="36"/>
        <v>0.41</v>
      </c>
      <c r="O583" s="11">
        <f t="shared" si="37"/>
        <v>0.11669909999999882</v>
      </c>
      <c r="P583" s="14">
        <f t="shared" si="38"/>
        <v>0.11669909999999882</v>
      </c>
      <c r="Q583" s="14">
        <f t="shared" si="39"/>
        <v>0</v>
      </c>
    </row>
    <row r="584" spans="1:17" s="13" customFormat="1">
      <c r="A584" s="20">
        <v>37975</v>
      </c>
      <c r="B584" s="11">
        <v>2</v>
      </c>
      <c r="C584" s="11">
        <v>101.65</v>
      </c>
      <c r="D584" s="11">
        <v>10.94</v>
      </c>
      <c r="E584" s="11">
        <v>147.25</v>
      </c>
      <c r="F584" s="11">
        <v>2</v>
      </c>
      <c r="G584" s="10">
        <v>2.2087500000000002E-3</v>
      </c>
      <c r="H584" s="11">
        <v>0</v>
      </c>
      <c r="I584" s="11">
        <v>0.40799999999999997</v>
      </c>
      <c r="J584" s="11">
        <v>0</v>
      </c>
      <c r="K584" s="11">
        <v>0</v>
      </c>
      <c r="L584" s="11">
        <v>0</v>
      </c>
      <c r="M584" s="11">
        <v>0</v>
      </c>
      <c r="N584" s="10">
        <f t="shared" si="36"/>
        <v>0.40799999999999997</v>
      </c>
      <c r="O584" s="11">
        <f t="shared" si="37"/>
        <v>0.12220874999999971</v>
      </c>
      <c r="P584" s="14">
        <f t="shared" si="38"/>
        <v>0.12220874999999971</v>
      </c>
      <c r="Q584" s="14">
        <f t="shared" si="39"/>
        <v>0</v>
      </c>
    </row>
    <row r="585" spans="1:17" s="13" customFormat="1">
      <c r="A585" s="20">
        <v>37976</v>
      </c>
      <c r="B585" s="11">
        <v>3.2</v>
      </c>
      <c r="C585" s="11">
        <v>101.43</v>
      </c>
      <c r="D585" s="11">
        <v>10.601999999999972</v>
      </c>
      <c r="E585" s="11">
        <v>144.23000000000059</v>
      </c>
      <c r="F585" s="11">
        <v>1.9</v>
      </c>
      <c r="G585" s="10">
        <v>2.0552775000000083E-3</v>
      </c>
      <c r="H585" s="11">
        <v>0</v>
      </c>
      <c r="I585" s="11">
        <v>0.45</v>
      </c>
      <c r="J585" s="11">
        <v>0</v>
      </c>
      <c r="K585" s="11">
        <v>0</v>
      </c>
      <c r="L585" s="11">
        <v>0</v>
      </c>
      <c r="M585" s="11">
        <v>0</v>
      </c>
      <c r="N585" s="10">
        <f t="shared" si="36"/>
        <v>0.45</v>
      </c>
      <c r="O585" s="11">
        <f t="shared" si="37"/>
        <v>0.11405527749997241</v>
      </c>
      <c r="P585" s="14">
        <f t="shared" si="38"/>
        <v>0.11405527749997241</v>
      </c>
      <c r="Q585" s="14">
        <f t="shared" si="39"/>
        <v>0</v>
      </c>
    </row>
    <row r="586" spans="1:17" s="13" customFormat="1">
      <c r="A586" s="20">
        <v>37977</v>
      </c>
      <c r="B586" s="11">
        <v>0</v>
      </c>
      <c r="C586" s="11">
        <v>101.08</v>
      </c>
      <c r="D586" s="11">
        <v>10.111999999999995</v>
      </c>
      <c r="E586" s="11">
        <v>140.38</v>
      </c>
      <c r="F586" s="11">
        <v>1.85</v>
      </c>
      <c r="G586" s="10">
        <v>1.9477725000000003E-3</v>
      </c>
      <c r="H586" s="11">
        <v>0</v>
      </c>
      <c r="I586" s="11">
        <v>0.45200000000000001</v>
      </c>
      <c r="J586" s="11">
        <v>0</v>
      </c>
      <c r="K586" s="11">
        <v>0</v>
      </c>
      <c r="L586" s="11">
        <v>0</v>
      </c>
      <c r="M586" s="11">
        <v>0</v>
      </c>
      <c r="N586" s="10">
        <f t="shared" si="36"/>
        <v>0.45200000000000001</v>
      </c>
      <c r="O586" s="11">
        <f t="shared" si="37"/>
        <v>-3.6052227499977108E-2</v>
      </c>
      <c r="P586" s="14">
        <f t="shared" si="38"/>
        <v>0</v>
      </c>
      <c r="Q586" s="14">
        <f t="shared" si="39"/>
        <v>-3.6052227499977108E-2</v>
      </c>
    </row>
    <row r="587" spans="1:17" s="13" customFormat="1">
      <c r="A587" s="20">
        <v>37978</v>
      </c>
      <c r="B587" s="11">
        <v>2.5</v>
      </c>
      <c r="C587" s="11">
        <v>100.74</v>
      </c>
      <c r="D587" s="11">
        <v>9.635999999999985</v>
      </c>
      <c r="E587" s="11">
        <v>136.38</v>
      </c>
      <c r="F587" s="11">
        <v>0.96</v>
      </c>
      <c r="G587" s="10">
        <v>9.8193600000000009E-4</v>
      </c>
      <c r="H587" s="11">
        <v>0</v>
      </c>
      <c r="I587" s="11">
        <v>0.44400000000000001</v>
      </c>
      <c r="J587" s="11">
        <v>0</v>
      </c>
      <c r="K587" s="11">
        <v>0</v>
      </c>
      <c r="L587" s="11">
        <v>0</v>
      </c>
      <c r="M587" s="11">
        <v>0</v>
      </c>
      <c r="N587" s="10">
        <f t="shared" si="36"/>
        <v>0.44400000000000001</v>
      </c>
      <c r="O587" s="11">
        <f t="shared" si="37"/>
        <v>-3.1018064000009744E-2</v>
      </c>
      <c r="P587" s="14">
        <f t="shared" si="38"/>
        <v>0</v>
      </c>
      <c r="Q587" s="14">
        <f t="shared" si="39"/>
        <v>-3.1018064000009744E-2</v>
      </c>
    </row>
    <row r="588" spans="1:17" s="13" customFormat="1">
      <c r="A588" s="20">
        <v>37979</v>
      </c>
      <c r="B588" s="11">
        <v>5</v>
      </c>
      <c r="C588" s="11">
        <v>100.58</v>
      </c>
      <c r="D588" s="11">
        <v>9.4119999999999955</v>
      </c>
      <c r="E588" s="11">
        <v>134.46</v>
      </c>
      <c r="F588" s="11">
        <v>0.65</v>
      </c>
      <c r="G588" s="10">
        <v>6.554925000000002E-4</v>
      </c>
      <c r="H588" s="11">
        <v>0</v>
      </c>
      <c r="I588" s="11">
        <v>0.44400000000000001</v>
      </c>
      <c r="J588" s="11">
        <v>0</v>
      </c>
      <c r="K588" s="11">
        <v>0</v>
      </c>
      <c r="L588" s="11">
        <v>0</v>
      </c>
      <c r="M588" s="11">
        <v>0</v>
      </c>
      <c r="N588" s="10">
        <f t="shared" si="36"/>
        <v>0.44400000000000001</v>
      </c>
      <c r="O588" s="11">
        <f t="shared" si="37"/>
        <v>0.22065549250001046</v>
      </c>
      <c r="P588" s="14">
        <f t="shared" si="38"/>
        <v>0.22065549250001046</v>
      </c>
      <c r="Q588" s="14">
        <f t="shared" si="39"/>
        <v>0</v>
      </c>
    </row>
    <row r="589" spans="1:17" s="13" customFormat="1">
      <c r="A589" s="20">
        <v>37980</v>
      </c>
      <c r="B589" s="11">
        <v>17.8</v>
      </c>
      <c r="C589" s="11">
        <v>100.5</v>
      </c>
      <c r="D589" s="11">
        <v>9.3000000000000007</v>
      </c>
      <c r="E589" s="11">
        <v>133.5</v>
      </c>
      <c r="F589" s="11">
        <v>0.25</v>
      </c>
      <c r="G589" s="10">
        <v>2.5031249999999999E-4</v>
      </c>
      <c r="H589" s="11">
        <v>0</v>
      </c>
      <c r="I589" s="11">
        <v>7.3999999999999996E-2</v>
      </c>
      <c r="J589" s="11">
        <v>0</v>
      </c>
      <c r="K589" s="11">
        <v>0</v>
      </c>
      <c r="L589" s="11">
        <v>0</v>
      </c>
      <c r="M589" s="11">
        <v>0</v>
      </c>
      <c r="N589" s="10">
        <f t="shared" si="36"/>
        <v>7.3999999999999996E-2</v>
      </c>
      <c r="O589" s="11">
        <f t="shared" si="37"/>
        <v>-3.7749687499994772E-2</v>
      </c>
      <c r="P589" s="14">
        <f t="shared" si="38"/>
        <v>0</v>
      </c>
      <c r="Q589" s="14">
        <f t="shared" si="39"/>
        <v>-3.7749687499994772E-2</v>
      </c>
    </row>
    <row r="590" spans="1:17" s="13" customFormat="1">
      <c r="A590" s="20">
        <v>37981</v>
      </c>
      <c r="B590" s="11">
        <v>0</v>
      </c>
      <c r="C590" s="11">
        <v>100.72</v>
      </c>
      <c r="D590" s="11">
        <v>9.6079999999999863</v>
      </c>
      <c r="E590" s="11">
        <v>136.13999999999999</v>
      </c>
      <c r="F590" s="11">
        <v>1.2</v>
      </c>
      <c r="G590" s="10">
        <v>1.2252599999999997E-3</v>
      </c>
      <c r="H590" s="11">
        <v>0</v>
      </c>
      <c r="I590" s="11">
        <v>0.27800000000000002</v>
      </c>
      <c r="J590" s="11">
        <v>0</v>
      </c>
      <c r="K590" s="11">
        <v>0</v>
      </c>
      <c r="L590" s="11">
        <v>0</v>
      </c>
      <c r="M590" s="11">
        <v>0</v>
      </c>
      <c r="N590" s="10">
        <f t="shared" si="36"/>
        <v>0.27800000000000002</v>
      </c>
      <c r="O590" s="11">
        <f t="shared" si="37"/>
        <v>0.58722525999998565</v>
      </c>
      <c r="P590" s="14">
        <f t="shared" si="38"/>
        <v>0.58722525999998565</v>
      </c>
      <c r="Q590" s="14">
        <f t="shared" si="39"/>
        <v>0</v>
      </c>
    </row>
    <row r="591" spans="1:17" s="13" customFormat="1">
      <c r="A591" s="20">
        <v>37982</v>
      </c>
      <c r="B591" s="11">
        <v>0</v>
      </c>
      <c r="C591" s="11">
        <v>100.46</v>
      </c>
      <c r="D591" s="11">
        <v>9.2520000000000202</v>
      </c>
      <c r="E591" s="11">
        <v>132.9</v>
      </c>
      <c r="F591" s="11">
        <v>1.6</v>
      </c>
      <c r="G591" s="10">
        <v>1.5948000000000002E-3</v>
      </c>
      <c r="H591" s="11">
        <v>0</v>
      </c>
      <c r="I591" s="11">
        <v>0.44400000000000001</v>
      </c>
      <c r="J591" s="11">
        <v>0</v>
      </c>
      <c r="K591" s="11">
        <v>0</v>
      </c>
      <c r="L591" s="11">
        <v>0</v>
      </c>
      <c r="M591" s="11">
        <v>0</v>
      </c>
      <c r="N591" s="10">
        <f t="shared" si="36"/>
        <v>0.44400000000000001</v>
      </c>
      <c r="O591" s="11">
        <f t="shared" si="37"/>
        <v>8.9594800000033878E-2</v>
      </c>
      <c r="P591" s="14">
        <f t="shared" si="38"/>
        <v>8.9594800000033878E-2</v>
      </c>
      <c r="Q591" s="14">
        <f t="shared" si="39"/>
        <v>0</v>
      </c>
    </row>
    <row r="592" spans="1:17" s="13" customFormat="1">
      <c r="A592" s="20">
        <v>37983</v>
      </c>
      <c r="B592" s="11">
        <v>0</v>
      </c>
      <c r="C592" s="11">
        <v>100.08</v>
      </c>
      <c r="D592" s="11">
        <v>8.7960000000000029</v>
      </c>
      <c r="E592" s="11">
        <v>127.2</v>
      </c>
      <c r="F592" s="11">
        <v>1.45</v>
      </c>
      <c r="G592" s="10">
        <v>1.3832999999999999E-3</v>
      </c>
      <c r="H592" s="11">
        <v>0</v>
      </c>
      <c r="I592" s="11">
        <v>0.45300000000000001</v>
      </c>
      <c r="J592" s="11">
        <v>0</v>
      </c>
      <c r="K592" s="11">
        <v>0</v>
      </c>
      <c r="L592" s="11">
        <v>0</v>
      </c>
      <c r="M592" s="11">
        <v>0</v>
      </c>
      <c r="N592" s="10">
        <f t="shared" si="36"/>
        <v>0.45300000000000001</v>
      </c>
      <c r="O592" s="11">
        <f t="shared" si="37"/>
        <v>-1.6167000000172668E-3</v>
      </c>
      <c r="P592" s="14">
        <f t="shared" si="38"/>
        <v>0</v>
      </c>
      <c r="Q592" s="14">
        <f t="shared" si="39"/>
        <v>-1.6167000000172668E-3</v>
      </c>
    </row>
    <row r="593" spans="1:17" s="13" customFormat="1">
      <c r="A593" s="20">
        <v>37984</v>
      </c>
      <c r="B593" s="11">
        <v>0</v>
      </c>
      <c r="C593" s="11">
        <v>100</v>
      </c>
      <c r="D593" s="11">
        <v>8.6999999999999993</v>
      </c>
      <c r="E593" s="11">
        <v>126</v>
      </c>
      <c r="F593" s="11">
        <v>1.55</v>
      </c>
      <c r="G593" s="10">
        <v>1.4647500000000001E-3</v>
      </c>
      <c r="H593" s="11">
        <v>0</v>
      </c>
      <c r="I593" s="11">
        <v>9.2999999999999999E-2</v>
      </c>
      <c r="J593" s="11">
        <v>0</v>
      </c>
      <c r="K593" s="11">
        <v>0</v>
      </c>
      <c r="L593" s="11">
        <v>0</v>
      </c>
      <c r="M593" s="11">
        <v>0</v>
      </c>
      <c r="N593" s="10">
        <f t="shared" si="36"/>
        <v>9.2999999999999999E-2</v>
      </c>
      <c r="O593" s="11">
        <f t="shared" si="37"/>
        <v>-1.5352500000036385E-3</v>
      </c>
      <c r="P593" s="14">
        <f t="shared" si="38"/>
        <v>0</v>
      </c>
      <c r="Q593" s="14">
        <f t="shared" si="39"/>
        <v>-1.5352500000036385E-3</v>
      </c>
    </row>
    <row r="594" spans="1:17" s="13" customFormat="1">
      <c r="A594" s="20">
        <v>37985</v>
      </c>
      <c r="B594" s="11">
        <v>0</v>
      </c>
      <c r="C594" s="11">
        <v>100</v>
      </c>
      <c r="D594" s="11">
        <v>8.6999999999999993</v>
      </c>
      <c r="E594" s="11">
        <v>126</v>
      </c>
      <c r="F594" s="11">
        <v>1.2</v>
      </c>
      <c r="G594" s="10">
        <v>1.1339999999999998E-3</v>
      </c>
      <c r="H594" s="11">
        <v>0</v>
      </c>
      <c r="I594" s="11">
        <v>0</v>
      </c>
      <c r="J594" s="11">
        <v>0</v>
      </c>
      <c r="K594" s="11">
        <v>0</v>
      </c>
      <c r="L594" s="11">
        <v>0</v>
      </c>
      <c r="M594" s="11">
        <v>0</v>
      </c>
      <c r="N594" s="10">
        <f t="shared" si="36"/>
        <v>0</v>
      </c>
      <c r="O594" s="11">
        <f t="shared" si="37"/>
        <v>1.1339999999999998E-3</v>
      </c>
      <c r="P594" s="14">
        <f t="shared" si="38"/>
        <v>1.1339999999999998E-3</v>
      </c>
      <c r="Q594" s="14">
        <f t="shared" si="39"/>
        <v>0</v>
      </c>
    </row>
    <row r="595" spans="1:17" s="13" customFormat="1">
      <c r="A595" s="20">
        <v>37986</v>
      </c>
      <c r="B595" s="11">
        <v>0</v>
      </c>
      <c r="C595" s="11">
        <v>100</v>
      </c>
      <c r="D595" s="11">
        <v>8.6999999999999993</v>
      </c>
      <c r="E595" s="11">
        <v>126</v>
      </c>
      <c r="F595" s="11">
        <v>1.9</v>
      </c>
      <c r="G595" s="10">
        <v>1.7954999999999998E-3</v>
      </c>
      <c r="H595" s="11">
        <v>0</v>
      </c>
      <c r="I595" s="11">
        <v>0</v>
      </c>
      <c r="J595" s="11">
        <v>0</v>
      </c>
      <c r="K595" s="11">
        <v>0</v>
      </c>
      <c r="L595" s="11">
        <v>0</v>
      </c>
      <c r="M595" s="11">
        <v>0</v>
      </c>
      <c r="N595" s="10">
        <f t="shared" si="36"/>
        <v>0</v>
      </c>
      <c r="O595" s="11">
        <f t="shared" si="37"/>
        <v>1.7954999999999998E-3</v>
      </c>
      <c r="P595" s="14">
        <f t="shared" si="38"/>
        <v>1.7954999999999998E-3</v>
      </c>
      <c r="Q595" s="14">
        <f t="shared" si="39"/>
        <v>0</v>
      </c>
    </row>
    <row r="596" spans="1:17" s="13" customFormat="1">
      <c r="A596" s="20">
        <v>37987</v>
      </c>
      <c r="B596" s="11">
        <v>3.5</v>
      </c>
      <c r="C596" s="11">
        <v>100</v>
      </c>
      <c r="D596" s="11">
        <v>8.6999999999999993</v>
      </c>
      <c r="E596" s="11">
        <v>126</v>
      </c>
      <c r="F596" s="11">
        <v>1.5</v>
      </c>
      <c r="G596" s="10">
        <v>1.4174999999999999E-3</v>
      </c>
      <c r="H596" s="11">
        <v>0</v>
      </c>
      <c r="I596" s="11">
        <v>0</v>
      </c>
      <c r="J596" s="11">
        <v>0</v>
      </c>
      <c r="K596" s="11">
        <v>0</v>
      </c>
      <c r="L596" s="11">
        <v>0</v>
      </c>
      <c r="M596" s="11">
        <v>0</v>
      </c>
      <c r="N596" s="10">
        <f t="shared" si="36"/>
        <v>0</v>
      </c>
      <c r="O596" s="11">
        <f t="shared" si="37"/>
        <v>1.4174999999999999E-3</v>
      </c>
      <c r="P596" s="14">
        <f t="shared" si="38"/>
        <v>1.4174999999999999E-3</v>
      </c>
      <c r="Q596" s="14">
        <f t="shared" si="39"/>
        <v>0</v>
      </c>
    </row>
    <row r="597" spans="1:17" s="13" customFormat="1">
      <c r="A597" s="20">
        <v>37988</v>
      </c>
      <c r="B597" s="11">
        <v>0</v>
      </c>
      <c r="C597" s="11">
        <v>100</v>
      </c>
      <c r="D597" s="11">
        <v>8.6999999999999993</v>
      </c>
      <c r="E597" s="11">
        <v>126</v>
      </c>
      <c r="F597" s="11">
        <v>0.87</v>
      </c>
      <c r="G597" s="10">
        <v>8.2215000000000001E-4</v>
      </c>
      <c r="H597" s="11">
        <v>0</v>
      </c>
      <c r="I597" s="11">
        <v>0</v>
      </c>
      <c r="J597" s="11">
        <v>0</v>
      </c>
      <c r="K597" s="11">
        <v>0</v>
      </c>
      <c r="L597" s="11">
        <v>0</v>
      </c>
      <c r="M597" s="11">
        <v>0</v>
      </c>
      <c r="N597" s="10">
        <f t="shared" si="36"/>
        <v>0</v>
      </c>
      <c r="O597" s="11">
        <f t="shared" si="37"/>
        <v>8.2215000000000001E-4</v>
      </c>
      <c r="P597" s="14">
        <f t="shared" si="38"/>
        <v>8.2215000000000001E-4</v>
      </c>
      <c r="Q597" s="14">
        <f t="shared" si="39"/>
        <v>0</v>
      </c>
    </row>
    <row r="598" spans="1:17" s="13" customFormat="1">
      <c r="A598" s="20">
        <v>37989</v>
      </c>
      <c r="B598" s="11">
        <v>5.0999999999999996</v>
      </c>
      <c r="C598" s="11">
        <v>100</v>
      </c>
      <c r="D598" s="11">
        <v>8.6999999999999993</v>
      </c>
      <c r="E598" s="11">
        <v>126</v>
      </c>
      <c r="F598" s="11">
        <v>0.65</v>
      </c>
      <c r="G598" s="10">
        <v>6.1425E-4</v>
      </c>
      <c r="H598" s="11">
        <v>0</v>
      </c>
      <c r="I598" s="11">
        <v>0</v>
      </c>
      <c r="J598" s="11">
        <v>0</v>
      </c>
      <c r="K598" s="11">
        <v>0</v>
      </c>
      <c r="L598" s="11">
        <v>0</v>
      </c>
      <c r="M598" s="11">
        <v>0</v>
      </c>
      <c r="N598" s="10">
        <f t="shared" si="36"/>
        <v>0</v>
      </c>
      <c r="O598" s="11">
        <f t="shared" si="37"/>
        <v>6.1425E-4</v>
      </c>
      <c r="P598" s="14">
        <f t="shared" si="38"/>
        <v>6.1425E-4</v>
      </c>
      <c r="Q598" s="14">
        <f t="shared" si="39"/>
        <v>0</v>
      </c>
    </row>
    <row r="599" spans="1:17" s="13" customFormat="1">
      <c r="A599" s="20">
        <v>37990</v>
      </c>
      <c r="B599" s="11">
        <v>0</v>
      </c>
      <c r="C599" s="11">
        <v>100</v>
      </c>
      <c r="D599" s="11">
        <v>8.6999999999999993</v>
      </c>
      <c r="E599" s="11">
        <v>126</v>
      </c>
      <c r="F599" s="11">
        <v>0.65</v>
      </c>
      <c r="G599" s="10">
        <v>6.1425E-4</v>
      </c>
      <c r="H599" s="11">
        <v>0</v>
      </c>
      <c r="I599" s="11">
        <v>0</v>
      </c>
      <c r="J599" s="11">
        <v>0</v>
      </c>
      <c r="K599" s="11">
        <v>0</v>
      </c>
      <c r="L599" s="11">
        <v>0</v>
      </c>
      <c r="M599" s="11">
        <v>0</v>
      </c>
      <c r="N599" s="10">
        <f t="shared" si="36"/>
        <v>0</v>
      </c>
      <c r="O599" s="11">
        <f t="shared" si="37"/>
        <v>6.1425E-4</v>
      </c>
      <c r="P599" s="14">
        <f t="shared" si="38"/>
        <v>6.1425E-4</v>
      </c>
      <c r="Q599" s="14">
        <f t="shared" si="39"/>
        <v>0</v>
      </c>
    </row>
    <row r="600" spans="1:17" s="13" customFormat="1">
      <c r="A600" s="20">
        <v>37991</v>
      </c>
      <c r="B600" s="11">
        <v>0</v>
      </c>
      <c r="C600" s="11">
        <v>100.05</v>
      </c>
      <c r="D600" s="11">
        <v>8.76</v>
      </c>
      <c r="E600" s="11">
        <v>126.75</v>
      </c>
      <c r="F600" s="11">
        <v>1.19</v>
      </c>
      <c r="G600" s="10">
        <v>1.1312437499999999E-3</v>
      </c>
      <c r="H600" s="11">
        <v>0</v>
      </c>
      <c r="I600" s="11">
        <v>0</v>
      </c>
      <c r="J600" s="11">
        <v>0</v>
      </c>
      <c r="K600" s="11">
        <v>0</v>
      </c>
      <c r="L600" s="11">
        <v>0</v>
      </c>
      <c r="M600" s="11">
        <v>0</v>
      </c>
      <c r="N600" s="10">
        <f t="shared" si="36"/>
        <v>0</v>
      </c>
      <c r="O600" s="11">
        <f t="shared" si="37"/>
        <v>6.1131243750000494E-2</v>
      </c>
      <c r="P600" s="14">
        <f t="shared" si="38"/>
        <v>6.1131243750000494E-2</v>
      </c>
      <c r="Q600" s="14">
        <f t="shared" si="39"/>
        <v>0</v>
      </c>
    </row>
    <row r="601" spans="1:17" s="13" customFormat="1">
      <c r="A601" s="20">
        <v>37992</v>
      </c>
      <c r="B601" s="11">
        <v>0</v>
      </c>
      <c r="C601" s="11">
        <v>100.12</v>
      </c>
      <c r="D601" s="11">
        <v>8.8440000000000047</v>
      </c>
      <c r="E601" s="11">
        <v>127.8</v>
      </c>
      <c r="F601" s="11">
        <v>1.87</v>
      </c>
      <c r="G601" s="10">
        <v>1.7923950000000002E-3</v>
      </c>
      <c r="H601" s="11">
        <v>0</v>
      </c>
      <c r="I601" s="11">
        <v>0</v>
      </c>
      <c r="J601" s="11">
        <v>0</v>
      </c>
      <c r="K601" s="11">
        <v>0</v>
      </c>
      <c r="L601" s="11">
        <v>0</v>
      </c>
      <c r="M601" s="11">
        <v>0</v>
      </c>
      <c r="N601" s="10">
        <f t="shared" si="36"/>
        <v>0</v>
      </c>
      <c r="O601" s="11">
        <f t="shared" si="37"/>
        <v>8.5792395000004962E-2</v>
      </c>
      <c r="P601" s="14">
        <f t="shared" si="38"/>
        <v>8.5792395000004962E-2</v>
      </c>
      <c r="Q601" s="14">
        <f t="shared" si="39"/>
        <v>0</v>
      </c>
    </row>
    <row r="602" spans="1:17" s="13" customFormat="1">
      <c r="A602" s="20">
        <v>37993</v>
      </c>
      <c r="B602" s="11">
        <v>0</v>
      </c>
      <c r="C602" s="11">
        <v>100.13</v>
      </c>
      <c r="D602" s="11">
        <v>8.8560000000000052</v>
      </c>
      <c r="E602" s="11">
        <v>127.95</v>
      </c>
      <c r="F602" s="11">
        <v>1.1000000000000001</v>
      </c>
      <c r="G602" s="10">
        <v>1.0555874999999999E-3</v>
      </c>
      <c r="H602" s="11">
        <v>0</v>
      </c>
      <c r="I602" s="11">
        <v>0</v>
      </c>
      <c r="J602" s="11">
        <v>0</v>
      </c>
      <c r="K602" s="11">
        <v>0</v>
      </c>
      <c r="L602" s="11">
        <v>0</v>
      </c>
      <c r="M602" s="11">
        <v>0</v>
      </c>
      <c r="N602" s="10">
        <f t="shared" si="36"/>
        <v>0</v>
      </c>
      <c r="O602" s="11">
        <f t="shared" si="37"/>
        <v>1.3055587500000455E-2</v>
      </c>
      <c r="P602" s="14">
        <f t="shared" si="38"/>
        <v>1.3055587500000455E-2</v>
      </c>
      <c r="Q602" s="14">
        <f t="shared" si="39"/>
        <v>0</v>
      </c>
    </row>
    <row r="603" spans="1:17" s="13" customFormat="1">
      <c r="A603" s="20">
        <v>37994</v>
      </c>
      <c r="B603" s="11">
        <v>0</v>
      </c>
      <c r="C603" s="11">
        <v>100.13</v>
      </c>
      <c r="D603" s="11">
        <v>8.8560000000000052</v>
      </c>
      <c r="E603" s="11">
        <v>127.95</v>
      </c>
      <c r="F603" s="11">
        <v>0.9</v>
      </c>
      <c r="G603" s="10">
        <v>8.6366250000000013E-4</v>
      </c>
      <c r="H603" s="11">
        <v>0</v>
      </c>
      <c r="I603" s="11">
        <v>0</v>
      </c>
      <c r="J603" s="11">
        <v>0</v>
      </c>
      <c r="K603" s="11">
        <v>0</v>
      </c>
      <c r="L603" s="11">
        <v>0</v>
      </c>
      <c r="M603" s="11">
        <v>0</v>
      </c>
      <c r="N603" s="10">
        <f t="shared" si="36"/>
        <v>0</v>
      </c>
      <c r="O603" s="11">
        <f t="shared" si="37"/>
        <v>8.6366250000000013E-4</v>
      </c>
      <c r="P603" s="14">
        <f t="shared" si="38"/>
        <v>8.6366250000000013E-4</v>
      </c>
      <c r="Q603" s="14">
        <f t="shared" si="39"/>
        <v>0</v>
      </c>
    </row>
    <row r="604" spans="1:17" s="13" customFormat="1">
      <c r="A604" s="20">
        <v>37995</v>
      </c>
      <c r="B604" s="11">
        <v>0</v>
      </c>
      <c r="C604" s="11">
        <v>100.13</v>
      </c>
      <c r="D604" s="11">
        <v>8.8560000000000052</v>
      </c>
      <c r="E604" s="11">
        <v>127.95</v>
      </c>
      <c r="F604" s="11">
        <v>1.5</v>
      </c>
      <c r="G604" s="10">
        <v>1.4394375000000002E-3</v>
      </c>
      <c r="H604" s="11">
        <v>0</v>
      </c>
      <c r="I604" s="11">
        <v>0</v>
      </c>
      <c r="J604" s="11">
        <v>0</v>
      </c>
      <c r="K604" s="11">
        <v>0</v>
      </c>
      <c r="L604" s="11">
        <v>0</v>
      </c>
      <c r="M604" s="11">
        <v>0</v>
      </c>
      <c r="N604" s="10">
        <f t="shared" si="36"/>
        <v>0</v>
      </c>
      <c r="O604" s="11">
        <f t="shared" si="37"/>
        <v>1.4394375000000002E-3</v>
      </c>
      <c r="P604" s="14">
        <f t="shared" si="38"/>
        <v>1.4394375000000002E-3</v>
      </c>
      <c r="Q604" s="14">
        <f t="shared" si="39"/>
        <v>0</v>
      </c>
    </row>
    <row r="605" spans="1:17" s="13" customFormat="1">
      <c r="A605" s="20">
        <v>37996</v>
      </c>
      <c r="B605" s="11">
        <v>0</v>
      </c>
      <c r="C605" s="11">
        <v>100.13</v>
      </c>
      <c r="D605" s="11">
        <v>8.8560000000000052</v>
      </c>
      <c r="E605" s="11">
        <v>127.95</v>
      </c>
      <c r="F605" s="11">
        <v>1.2</v>
      </c>
      <c r="G605" s="10">
        <v>1.1515500000000001E-3</v>
      </c>
      <c r="H605" s="11">
        <v>0</v>
      </c>
      <c r="I605" s="11">
        <v>0</v>
      </c>
      <c r="J605" s="11">
        <v>0</v>
      </c>
      <c r="K605" s="11">
        <v>0</v>
      </c>
      <c r="L605" s="11">
        <v>0</v>
      </c>
      <c r="M605" s="11">
        <v>0</v>
      </c>
      <c r="N605" s="10">
        <f t="shared" si="36"/>
        <v>0</v>
      </c>
      <c r="O605" s="11">
        <f t="shared" si="37"/>
        <v>1.1515500000000001E-3</v>
      </c>
      <c r="P605" s="14">
        <f t="shared" si="38"/>
        <v>1.1515500000000001E-3</v>
      </c>
      <c r="Q605" s="14">
        <f t="shared" si="39"/>
        <v>0</v>
      </c>
    </row>
    <row r="606" spans="1:17" s="13" customFormat="1">
      <c r="A606" s="20">
        <v>37997</v>
      </c>
      <c r="B606" s="11">
        <v>0</v>
      </c>
      <c r="C606" s="11">
        <v>100.13</v>
      </c>
      <c r="D606" s="11">
        <v>8.8560000000000052</v>
      </c>
      <c r="E606" s="11">
        <v>127.95</v>
      </c>
      <c r="F606" s="11">
        <v>1.2</v>
      </c>
      <c r="G606" s="10">
        <v>1.1515500000000001E-3</v>
      </c>
      <c r="H606" s="11">
        <v>0</v>
      </c>
      <c r="I606" s="11">
        <v>0</v>
      </c>
      <c r="J606" s="11">
        <v>0</v>
      </c>
      <c r="K606" s="11">
        <v>0</v>
      </c>
      <c r="L606" s="11">
        <v>0</v>
      </c>
      <c r="M606" s="11">
        <v>0</v>
      </c>
      <c r="N606" s="10">
        <f t="shared" si="36"/>
        <v>0</v>
      </c>
      <c r="O606" s="11">
        <f t="shared" si="37"/>
        <v>1.1515500000000001E-3</v>
      </c>
      <c r="P606" s="14">
        <f t="shared" si="38"/>
        <v>1.1515500000000001E-3</v>
      </c>
      <c r="Q606" s="14">
        <f t="shared" si="39"/>
        <v>0</v>
      </c>
    </row>
    <row r="607" spans="1:17" s="13" customFormat="1">
      <c r="A607" s="20">
        <v>37998</v>
      </c>
      <c r="B607" s="11">
        <v>0</v>
      </c>
      <c r="C607" s="11">
        <v>100.13</v>
      </c>
      <c r="D607" s="11">
        <v>8.8560000000000052</v>
      </c>
      <c r="E607" s="11">
        <v>127.95</v>
      </c>
      <c r="F607" s="11">
        <v>2</v>
      </c>
      <c r="G607" s="10">
        <v>1.9192500000000002E-3</v>
      </c>
      <c r="H607" s="11">
        <v>0</v>
      </c>
      <c r="I607" s="11">
        <v>0</v>
      </c>
      <c r="J607" s="11">
        <v>0</v>
      </c>
      <c r="K607" s="11">
        <v>0</v>
      </c>
      <c r="L607" s="11">
        <v>0</v>
      </c>
      <c r="M607" s="11">
        <v>0</v>
      </c>
      <c r="N607" s="10">
        <f t="shared" si="36"/>
        <v>0</v>
      </c>
      <c r="O607" s="11">
        <f t="shared" si="37"/>
        <v>1.9192500000000002E-3</v>
      </c>
      <c r="P607" s="14">
        <f t="shared" si="38"/>
        <v>1.9192500000000002E-3</v>
      </c>
      <c r="Q607" s="14">
        <f t="shared" si="39"/>
        <v>0</v>
      </c>
    </row>
    <row r="608" spans="1:17" s="13" customFormat="1">
      <c r="A608" s="20">
        <v>37999</v>
      </c>
      <c r="B608" s="11">
        <v>0</v>
      </c>
      <c r="C608" s="11">
        <v>100.17</v>
      </c>
      <c r="D608" s="11">
        <v>8.904000000000007</v>
      </c>
      <c r="E608" s="11">
        <v>128.55000000000001</v>
      </c>
      <c r="F608" s="11">
        <v>1.8</v>
      </c>
      <c r="G608" s="10">
        <v>1.7354250000000001E-3</v>
      </c>
      <c r="H608" s="11">
        <v>0</v>
      </c>
      <c r="I608" s="11">
        <v>0</v>
      </c>
      <c r="J608" s="11">
        <v>0</v>
      </c>
      <c r="K608" s="11">
        <v>0</v>
      </c>
      <c r="L608" s="11">
        <v>0</v>
      </c>
      <c r="M608" s="11">
        <v>0</v>
      </c>
      <c r="N608" s="10">
        <f t="shared" si="36"/>
        <v>0</v>
      </c>
      <c r="O608" s="11">
        <f t="shared" si="37"/>
        <v>4.9735425000001818E-2</v>
      </c>
      <c r="P608" s="14">
        <f t="shared" si="38"/>
        <v>4.9735425000001818E-2</v>
      </c>
      <c r="Q608" s="14">
        <f t="shared" si="39"/>
        <v>0</v>
      </c>
    </row>
    <row r="609" spans="1:17" s="13" customFormat="1">
      <c r="A609" s="20">
        <v>38000</v>
      </c>
      <c r="B609" s="11">
        <v>0</v>
      </c>
      <c r="C609" s="11">
        <v>100.17</v>
      </c>
      <c r="D609" s="11">
        <v>8.904000000000007</v>
      </c>
      <c r="E609" s="11">
        <v>128.55000000000001</v>
      </c>
      <c r="F609" s="11">
        <v>1.67</v>
      </c>
      <c r="G609" s="10">
        <v>1.6100887500000002E-3</v>
      </c>
      <c r="H609" s="11">
        <v>0</v>
      </c>
      <c r="I609" s="11">
        <v>0</v>
      </c>
      <c r="J609" s="11">
        <v>0</v>
      </c>
      <c r="K609" s="11">
        <v>0</v>
      </c>
      <c r="L609" s="11">
        <v>0</v>
      </c>
      <c r="M609" s="11">
        <v>0</v>
      </c>
      <c r="N609" s="10">
        <f t="shared" si="36"/>
        <v>0</v>
      </c>
      <c r="O609" s="11">
        <f t="shared" si="37"/>
        <v>1.6100887500000002E-3</v>
      </c>
      <c r="P609" s="14">
        <f t="shared" si="38"/>
        <v>1.6100887500000002E-3</v>
      </c>
      <c r="Q609" s="14">
        <f t="shared" si="39"/>
        <v>0</v>
      </c>
    </row>
    <row r="610" spans="1:17" s="13" customFormat="1">
      <c r="A610" s="20">
        <v>38001</v>
      </c>
      <c r="B610" s="11">
        <v>0</v>
      </c>
      <c r="C610" s="11">
        <v>100.17</v>
      </c>
      <c r="D610" s="11">
        <v>8.904000000000007</v>
      </c>
      <c r="E610" s="11">
        <v>128.55000000000001</v>
      </c>
      <c r="F610" s="11">
        <v>2.4</v>
      </c>
      <c r="G610" s="10">
        <v>2.3139000000000002E-3</v>
      </c>
      <c r="H610" s="11">
        <v>0</v>
      </c>
      <c r="I610" s="11">
        <v>0</v>
      </c>
      <c r="J610" s="11">
        <v>0</v>
      </c>
      <c r="K610" s="11">
        <v>0</v>
      </c>
      <c r="L610" s="11">
        <v>0</v>
      </c>
      <c r="M610" s="11">
        <v>0</v>
      </c>
      <c r="N610" s="10">
        <f t="shared" si="36"/>
        <v>0</v>
      </c>
      <c r="O610" s="11">
        <f t="shared" si="37"/>
        <v>2.3139000000000002E-3</v>
      </c>
      <c r="P610" s="14">
        <f t="shared" si="38"/>
        <v>2.3139000000000002E-3</v>
      </c>
      <c r="Q610" s="14">
        <f t="shared" si="39"/>
        <v>0</v>
      </c>
    </row>
    <row r="611" spans="1:17" s="13" customFormat="1">
      <c r="A611" s="20">
        <v>38002</v>
      </c>
      <c r="B611" s="11">
        <v>0</v>
      </c>
      <c r="C611" s="11">
        <v>100.17</v>
      </c>
      <c r="D611" s="11">
        <v>8.904000000000007</v>
      </c>
      <c r="E611" s="11">
        <v>128.55000000000001</v>
      </c>
      <c r="F611" s="11">
        <v>1.94</v>
      </c>
      <c r="G611" s="10">
        <v>1.8704025000000001E-3</v>
      </c>
      <c r="H611" s="11">
        <v>0</v>
      </c>
      <c r="I611" s="11">
        <v>1.7999999999999999E-2</v>
      </c>
      <c r="J611" s="11">
        <v>0</v>
      </c>
      <c r="K611" s="11">
        <v>0</v>
      </c>
      <c r="L611" s="11">
        <v>0</v>
      </c>
      <c r="M611" s="11">
        <v>0</v>
      </c>
      <c r="N611" s="10">
        <f t="shared" si="36"/>
        <v>1.7999999999999999E-2</v>
      </c>
      <c r="O611" s="11">
        <f t="shared" si="37"/>
        <v>1.9870402499999999E-2</v>
      </c>
      <c r="P611" s="14">
        <f t="shared" si="38"/>
        <v>1.9870402499999999E-2</v>
      </c>
      <c r="Q611" s="14">
        <f t="shared" si="39"/>
        <v>0</v>
      </c>
    </row>
    <row r="612" spans="1:17" s="13" customFormat="1">
      <c r="A612" s="20">
        <v>38003</v>
      </c>
      <c r="B612" s="11">
        <v>0</v>
      </c>
      <c r="C612" s="11">
        <v>100.17</v>
      </c>
      <c r="D612" s="11">
        <v>8.904000000000007</v>
      </c>
      <c r="E612" s="11">
        <v>128.55000000000001</v>
      </c>
      <c r="F612" s="11">
        <v>1.8</v>
      </c>
      <c r="G612" s="10">
        <v>1.7354250000000001E-3</v>
      </c>
      <c r="H612" s="11">
        <v>0</v>
      </c>
      <c r="I612" s="11">
        <v>1.7999999999999999E-2</v>
      </c>
      <c r="J612" s="11">
        <v>0</v>
      </c>
      <c r="K612" s="11">
        <v>0</v>
      </c>
      <c r="L612" s="11">
        <v>0</v>
      </c>
      <c r="M612" s="11">
        <v>0</v>
      </c>
      <c r="N612" s="10">
        <f t="shared" si="36"/>
        <v>1.7999999999999999E-2</v>
      </c>
      <c r="O612" s="11">
        <f t="shared" si="37"/>
        <v>1.9735424999999997E-2</v>
      </c>
      <c r="P612" s="14">
        <f t="shared" si="38"/>
        <v>1.9735424999999997E-2</v>
      </c>
      <c r="Q612" s="14">
        <f t="shared" si="39"/>
        <v>0</v>
      </c>
    </row>
    <row r="613" spans="1:17" s="13" customFormat="1">
      <c r="A613" s="20">
        <v>38004</v>
      </c>
      <c r="B613" s="11">
        <v>0</v>
      </c>
      <c r="C613" s="11">
        <v>100.17</v>
      </c>
      <c r="D613" s="11">
        <v>8.904000000000007</v>
      </c>
      <c r="E613" s="11">
        <v>128.55000000000001</v>
      </c>
      <c r="F613" s="11">
        <v>1.97</v>
      </c>
      <c r="G613" s="10">
        <v>1.8993262500000001E-3</v>
      </c>
      <c r="H613" s="11">
        <v>0</v>
      </c>
      <c r="I613" s="11">
        <v>0</v>
      </c>
      <c r="J613" s="11">
        <v>0</v>
      </c>
      <c r="K613" s="11">
        <v>0</v>
      </c>
      <c r="L613" s="11">
        <v>0</v>
      </c>
      <c r="M613" s="11">
        <v>0</v>
      </c>
      <c r="N613" s="10">
        <f t="shared" si="36"/>
        <v>0</v>
      </c>
      <c r="O613" s="11">
        <f t="shared" si="37"/>
        <v>1.8993262500000001E-3</v>
      </c>
      <c r="P613" s="14">
        <f t="shared" si="38"/>
        <v>1.8993262500000001E-3</v>
      </c>
      <c r="Q613" s="14">
        <f t="shared" si="39"/>
        <v>0</v>
      </c>
    </row>
    <row r="614" spans="1:17" s="13" customFormat="1">
      <c r="A614" s="20">
        <v>38005</v>
      </c>
      <c r="B614" s="11">
        <v>0</v>
      </c>
      <c r="C614" s="11">
        <v>100.17</v>
      </c>
      <c r="D614" s="11">
        <v>8.904000000000007</v>
      </c>
      <c r="E614" s="11">
        <v>128.55000000000001</v>
      </c>
      <c r="F614" s="11">
        <v>2.4</v>
      </c>
      <c r="G614" s="10">
        <v>2.3139000000000002E-3</v>
      </c>
      <c r="H614" s="11">
        <v>0</v>
      </c>
      <c r="I614" s="11">
        <v>0</v>
      </c>
      <c r="J614" s="11">
        <v>0</v>
      </c>
      <c r="K614" s="11">
        <v>0</v>
      </c>
      <c r="L614" s="11">
        <v>0</v>
      </c>
      <c r="M614" s="11">
        <v>0</v>
      </c>
      <c r="N614" s="10">
        <f t="shared" si="36"/>
        <v>0</v>
      </c>
      <c r="O614" s="11">
        <f t="shared" si="37"/>
        <v>2.3139000000000002E-3</v>
      </c>
      <c r="P614" s="14">
        <f t="shared" si="38"/>
        <v>2.3139000000000002E-3</v>
      </c>
      <c r="Q614" s="14">
        <f t="shared" si="39"/>
        <v>0</v>
      </c>
    </row>
    <row r="615" spans="1:17" s="13" customFormat="1">
      <c r="A615" s="20">
        <v>38006</v>
      </c>
      <c r="B615" s="11">
        <v>0</v>
      </c>
      <c r="C615" s="11">
        <v>100.17</v>
      </c>
      <c r="D615" s="11">
        <v>8.904000000000007</v>
      </c>
      <c r="E615" s="11">
        <v>128.55000000000001</v>
      </c>
      <c r="F615" s="11">
        <v>0.95</v>
      </c>
      <c r="G615" s="10">
        <v>9.1591874999999998E-4</v>
      </c>
      <c r="H615" s="11">
        <v>0</v>
      </c>
      <c r="I615" s="11">
        <v>0</v>
      </c>
      <c r="J615" s="11">
        <v>0</v>
      </c>
      <c r="K615" s="11">
        <v>0</v>
      </c>
      <c r="L615" s="11">
        <v>0</v>
      </c>
      <c r="M615" s="11">
        <v>0</v>
      </c>
      <c r="N615" s="10">
        <f t="shared" si="36"/>
        <v>0</v>
      </c>
      <c r="O615" s="11">
        <f t="shared" si="37"/>
        <v>9.1591874999999998E-4</v>
      </c>
      <c r="P615" s="14">
        <f t="shared" si="38"/>
        <v>9.1591874999999998E-4</v>
      </c>
      <c r="Q615" s="14">
        <f t="shared" si="39"/>
        <v>0</v>
      </c>
    </row>
    <row r="616" spans="1:17" s="13" customFormat="1">
      <c r="A616" s="20">
        <v>38007</v>
      </c>
      <c r="B616" s="11">
        <v>0</v>
      </c>
      <c r="C616" s="11">
        <v>100.17</v>
      </c>
      <c r="D616" s="11">
        <v>8.904000000000007</v>
      </c>
      <c r="E616" s="11">
        <v>128.55000000000001</v>
      </c>
      <c r="F616" s="11">
        <v>1.8</v>
      </c>
      <c r="G616" s="10">
        <v>1.7354250000000001E-3</v>
      </c>
      <c r="H616" s="11">
        <v>0</v>
      </c>
      <c r="I616" s="11">
        <v>0</v>
      </c>
      <c r="J616" s="11">
        <v>0</v>
      </c>
      <c r="K616" s="11">
        <v>0</v>
      </c>
      <c r="L616" s="11">
        <v>0</v>
      </c>
      <c r="M616" s="11">
        <v>0</v>
      </c>
      <c r="N616" s="10">
        <f t="shared" si="36"/>
        <v>0</v>
      </c>
      <c r="O616" s="11">
        <f t="shared" si="37"/>
        <v>1.7354250000000001E-3</v>
      </c>
      <c r="P616" s="14">
        <f t="shared" si="38"/>
        <v>1.7354250000000001E-3</v>
      </c>
      <c r="Q616" s="14">
        <f t="shared" si="39"/>
        <v>0</v>
      </c>
    </row>
    <row r="617" spans="1:17" s="13" customFormat="1">
      <c r="A617" s="20">
        <v>38008</v>
      </c>
      <c r="B617" s="11">
        <v>3</v>
      </c>
      <c r="C617" s="11">
        <v>100.17</v>
      </c>
      <c r="D617" s="11">
        <v>8.904000000000007</v>
      </c>
      <c r="E617" s="11">
        <v>128.55000000000001</v>
      </c>
      <c r="F617" s="11">
        <v>1.2</v>
      </c>
      <c r="G617" s="10">
        <v>1.1569500000000001E-3</v>
      </c>
      <c r="H617" s="11">
        <v>0</v>
      </c>
      <c r="I617" s="11">
        <v>0</v>
      </c>
      <c r="J617" s="11">
        <v>0</v>
      </c>
      <c r="K617" s="11">
        <v>0</v>
      </c>
      <c r="L617" s="11">
        <v>0</v>
      </c>
      <c r="M617" s="11">
        <v>0</v>
      </c>
      <c r="N617" s="10">
        <f t="shared" si="36"/>
        <v>0</v>
      </c>
      <c r="O617" s="11">
        <f t="shared" si="37"/>
        <v>1.1569500000000001E-3</v>
      </c>
      <c r="P617" s="14">
        <f t="shared" si="38"/>
        <v>1.1569500000000001E-3</v>
      </c>
      <c r="Q617" s="14">
        <f t="shared" si="39"/>
        <v>0</v>
      </c>
    </row>
    <row r="618" spans="1:17" s="13" customFormat="1">
      <c r="A618" s="20">
        <v>38009</v>
      </c>
      <c r="B618" s="11">
        <v>1.4</v>
      </c>
      <c r="C618" s="11">
        <v>100.19</v>
      </c>
      <c r="D618" s="11">
        <v>8.9280000000000079</v>
      </c>
      <c r="E618" s="11">
        <v>128.85</v>
      </c>
      <c r="F618" s="11">
        <v>0.4</v>
      </c>
      <c r="G618" s="10">
        <v>3.8654999999999999E-4</v>
      </c>
      <c r="H618" s="11">
        <v>0</v>
      </c>
      <c r="I618" s="11">
        <v>0</v>
      </c>
      <c r="J618" s="11">
        <v>0</v>
      </c>
      <c r="K618" s="11">
        <v>0</v>
      </c>
      <c r="L618" s="11">
        <v>0</v>
      </c>
      <c r="M618" s="11">
        <v>0</v>
      </c>
      <c r="N618" s="10">
        <f t="shared" si="36"/>
        <v>0</v>
      </c>
      <c r="O618" s="11">
        <f t="shared" si="37"/>
        <v>2.4386550000000909E-2</v>
      </c>
      <c r="P618" s="14">
        <f t="shared" si="38"/>
        <v>2.4386550000000909E-2</v>
      </c>
      <c r="Q618" s="14">
        <f t="shared" si="39"/>
        <v>0</v>
      </c>
    </row>
    <row r="619" spans="1:17" s="13" customFormat="1">
      <c r="A619" s="20">
        <v>38010</v>
      </c>
      <c r="B619" s="11">
        <v>16.3</v>
      </c>
      <c r="C619" s="11">
        <v>100.08</v>
      </c>
      <c r="D619" s="11">
        <v>8.7960000000000029</v>
      </c>
      <c r="E619" s="11">
        <v>127.2</v>
      </c>
      <c r="F619" s="11">
        <v>0.6</v>
      </c>
      <c r="G619" s="10">
        <v>5.7239999999999993E-4</v>
      </c>
      <c r="H619" s="11">
        <v>0</v>
      </c>
      <c r="I619" s="11">
        <v>0.20200000000000001</v>
      </c>
      <c r="J619" s="11">
        <v>0</v>
      </c>
      <c r="K619" s="11">
        <v>0</v>
      </c>
      <c r="L619" s="11">
        <v>0</v>
      </c>
      <c r="M619" s="11">
        <v>0</v>
      </c>
      <c r="N619" s="10">
        <f t="shared" si="36"/>
        <v>0.20200000000000001</v>
      </c>
      <c r="O619" s="11">
        <f t="shared" si="37"/>
        <v>7.0572399999995011E-2</v>
      </c>
      <c r="P619" s="14">
        <f t="shared" si="38"/>
        <v>7.0572399999995011E-2</v>
      </c>
      <c r="Q619" s="14">
        <f t="shared" si="39"/>
        <v>0</v>
      </c>
    </row>
    <row r="620" spans="1:17" s="13" customFormat="1">
      <c r="A620" s="20">
        <v>38011</v>
      </c>
      <c r="B620" s="11">
        <v>0</v>
      </c>
      <c r="C620" s="11">
        <v>100.08</v>
      </c>
      <c r="D620" s="11">
        <v>8.7960000000000029</v>
      </c>
      <c r="E620" s="11">
        <v>127.2</v>
      </c>
      <c r="F620" s="11">
        <v>0.6</v>
      </c>
      <c r="G620" s="10">
        <v>5.7239999999999993E-4</v>
      </c>
      <c r="H620" s="11">
        <v>0</v>
      </c>
      <c r="I620" s="11">
        <v>0</v>
      </c>
      <c r="J620" s="11">
        <v>0</v>
      </c>
      <c r="K620" s="11">
        <v>0</v>
      </c>
      <c r="L620" s="11">
        <v>0</v>
      </c>
      <c r="M620" s="11">
        <v>0</v>
      </c>
      <c r="N620" s="10">
        <f t="shared" si="36"/>
        <v>0</v>
      </c>
      <c r="O620" s="11">
        <f t="shared" si="37"/>
        <v>5.7239999999999993E-4</v>
      </c>
      <c r="P620" s="14">
        <f t="shared" si="38"/>
        <v>5.7239999999999993E-4</v>
      </c>
      <c r="Q620" s="14">
        <f t="shared" si="39"/>
        <v>0</v>
      </c>
    </row>
    <row r="621" spans="1:17" s="13" customFormat="1">
      <c r="A621" s="20">
        <v>38012</v>
      </c>
      <c r="B621" s="11">
        <v>1.5</v>
      </c>
      <c r="C621" s="11">
        <v>100.08</v>
      </c>
      <c r="D621" s="11">
        <v>8.7960000000000029</v>
      </c>
      <c r="E621" s="11">
        <v>127.2</v>
      </c>
      <c r="F621" s="11">
        <v>1.5</v>
      </c>
      <c r="G621" s="10">
        <v>1.4310000000000002E-3</v>
      </c>
      <c r="H621" s="11">
        <v>0</v>
      </c>
      <c r="I621" s="11">
        <v>0</v>
      </c>
      <c r="J621" s="11">
        <v>0</v>
      </c>
      <c r="K621" s="11">
        <v>0</v>
      </c>
      <c r="L621" s="11">
        <v>0</v>
      </c>
      <c r="M621" s="11">
        <v>0</v>
      </c>
      <c r="N621" s="10">
        <f t="shared" si="36"/>
        <v>0</v>
      </c>
      <c r="O621" s="11">
        <f t="shared" si="37"/>
        <v>1.4310000000000002E-3</v>
      </c>
      <c r="P621" s="14">
        <f t="shared" si="38"/>
        <v>1.4310000000000002E-3</v>
      </c>
      <c r="Q621" s="14">
        <f t="shared" si="39"/>
        <v>0</v>
      </c>
    </row>
    <row r="622" spans="1:17" s="13" customFormat="1">
      <c r="A622" s="20">
        <v>38013</v>
      </c>
      <c r="B622" s="11">
        <v>0</v>
      </c>
      <c r="C622" s="11">
        <v>100.08</v>
      </c>
      <c r="D622" s="11">
        <v>8.7960000000000029</v>
      </c>
      <c r="E622" s="11">
        <v>127.2</v>
      </c>
      <c r="F622" s="11">
        <v>1.8</v>
      </c>
      <c r="G622" s="10">
        <v>1.7171999999999999E-3</v>
      </c>
      <c r="H622" s="11">
        <v>0</v>
      </c>
      <c r="I622" s="11">
        <v>0</v>
      </c>
      <c r="J622" s="11">
        <v>0</v>
      </c>
      <c r="K622" s="11">
        <v>0</v>
      </c>
      <c r="L622" s="11">
        <v>0</v>
      </c>
      <c r="M622" s="11">
        <v>0</v>
      </c>
      <c r="N622" s="10">
        <f t="shared" si="36"/>
        <v>0</v>
      </c>
      <c r="O622" s="11">
        <f t="shared" si="37"/>
        <v>1.7171999999999999E-3</v>
      </c>
      <c r="P622" s="14">
        <f t="shared" si="38"/>
        <v>1.7171999999999999E-3</v>
      </c>
      <c r="Q622" s="14">
        <f t="shared" si="39"/>
        <v>0</v>
      </c>
    </row>
    <row r="623" spans="1:17" s="13" customFormat="1">
      <c r="A623" s="20">
        <v>38014</v>
      </c>
      <c r="B623" s="11">
        <v>0</v>
      </c>
      <c r="C623" s="11">
        <v>100.1</v>
      </c>
      <c r="D623" s="11">
        <v>8.82</v>
      </c>
      <c r="E623" s="11">
        <v>127.5</v>
      </c>
      <c r="F623" s="11">
        <v>1.37</v>
      </c>
      <c r="G623" s="10">
        <v>1.3100625000000002E-3</v>
      </c>
      <c r="H623" s="11">
        <v>0</v>
      </c>
      <c r="I623" s="11">
        <v>0</v>
      </c>
      <c r="J623" s="11">
        <v>0</v>
      </c>
      <c r="K623" s="11">
        <v>0</v>
      </c>
      <c r="L623" s="11">
        <v>0</v>
      </c>
      <c r="M623" s="11">
        <v>0</v>
      </c>
      <c r="N623" s="10">
        <f t="shared" si="36"/>
        <v>0</v>
      </c>
      <c r="O623" s="11">
        <f t="shared" si="37"/>
        <v>2.5310062499997357E-2</v>
      </c>
      <c r="P623" s="14">
        <f t="shared" si="38"/>
        <v>2.5310062499997357E-2</v>
      </c>
      <c r="Q623" s="14">
        <f t="shared" si="39"/>
        <v>0</v>
      </c>
    </row>
    <row r="624" spans="1:17" s="13" customFormat="1">
      <c r="A624" s="20">
        <v>38015</v>
      </c>
      <c r="B624" s="11">
        <v>0</v>
      </c>
      <c r="C624" s="11">
        <v>100.1</v>
      </c>
      <c r="D624" s="11">
        <v>8.82</v>
      </c>
      <c r="E624" s="11">
        <v>127.5</v>
      </c>
      <c r="F624" s="11">
        <v>1.8</v>
      </c>
      <c r="G624" s="10">
        <v>1.7212499999999999E-3</v>
      </c>
      <c r="H624" s="11">
        <v>0</v>
      </c>
      <c r="I624" s="11">
        <v>0</v>
      </c>
      <c r="J624" s="11">
        <v>0</v>
      </c>
      <c r="K624" s="11">
        <v>0</v>
      </c>
      <c r="L624" s="11">
        <v>0</v>
      </c>
      <c r="M624" s="11">
        <v>0</v>
      </c>
      <c r="N624" s="10">
        <f t="shared" si="36"/>
        <v>0</v>
      </c>
      <c r="O624" s="11">
        <f t="shared" si="37"/>
        <v>1.7212499999999999E-3</v>
      </c>
      <c r="P624" s="14">
        <f t="shared" si="38"/>
        <v>1.7212499999999999E-3</v>
      </c>
      <c r="Q624" s="14">
        <f t="shared" si="39"/>
        <v>0</v>
      </c>
    </row>
    <row r="625" spans="1:17" s="13" customFormat="1">
      <c r="A625" s="20">
        <v>38016</v>
      </c>
      <c r="B625" s="11">
        <v>1.3</v>
      </c>
      <c r="C625" s="11">
        <v>100.1</v>
      </c>
      <c r="D625" s="11">
        <v>8.82</v>
      </c>
      <c r="E625" s="11">
        <v>127.5</v>
      </c>
      <c r="F625" s="11">
        <v>0.9</v>
      </c>
      <c r="G625" s="10">
        <v>8.6062499999999995E-4</v>
      </c>
      <c r="H625" s="11">
        <v>0</v>
      </c>
      <c r="I625" s="11">
        <v>0</v>
      </c>
      <c r="J625" s="11">
        <v>0</v>
      </c>
      <c r="K625" s="11">
        <v>0</v>
      </c>
      <c r="L625" s="11">
        <v>0</v>
      </c>
      <c r="M625" s="11">
        <v>0</v>
      </c>
      <c r="N625" s="10">
        <f t="shared" si="36"/>
        <v>0</v>
      </c>
      <c r="O625" s="11">
        <f t="shared" si="37"/>
        <v>8.6062499999999995E-4</v>
      </c>
      <c r="P625" s="14">
        <f t="shared" si="38"/>
        <v>8.6062499999999995E-4</v>
      </c>
      <c r="Q625" s="14">
        <f t="shared" si="39"/>
        <v>0</v>
      </c>
    </row>
    <row r="626" spans="1:17" s="13" customFormat="1">
      <c r="A626" s="20">
        <v>38017</v>
      </c>
      <c r="B626" s="11">
        <v>0</v>
      </c>
      <c r="C626" s="11">
        <v>100.1</v>
      </c>
      <c r="D626" s="11">
        <v>8.82</v>
      </c>
      <c r="E626" s="11">
        <v>127.5</v>
      </c>
      <c r="F626" s="11">
        <v>2.15</v>
      </c>
      <c r="G626" s="10">
        <v>2.0559375E-3</v>
      </c>
      <c r="H626" s="11">
        <v>0</v>
      </c>
      <c r="I626" s="11">
        <v>0</v>
      </c>
      <c r="J626" s="11">
        <v>0</v>
      </c>
      <c r="K626" s="11">
        <v>0</v>
      </c>
      <c r="L626" s="11">
        <v>0</v>
      </c>
      <c r="M626" s="11">
        <v>0</v>
      </c>
      <c r="N626" s="10">
        <f t="shared" si="36"/>
        <v>0</v>
      </c>
      <c r="O626" s="11">
        <f t="shared" si="37"/>
        <v>2.0559375E-3</v>
      </c>
      <c r="P626" s="14">
        <f t="shared" si="38"/>
        <v>2.0559375E-3</v>
      </c>
      <c r="Q626" s="14">
        <f t="shared" si="39"/>
        <v>0</v>
      </c>
    </row>
    <row r="627" spans="1:17" s="13" customFormat="1">
      <c r="A627" s="20">
        <v>38018</v>
      </c>
      <c r="B627" s="11">
        <v>0</v>
      </c>
      <c r="C627" s="11">
        <v>100.1</v>
      </c>
      <c r="D627" s="11">
        <v>8.82</v>
      </c>
      <c r="E627" s="11">
        <v>127.5</v>
      </c>
      <c r="F627" s="11">
        <v>1.2</v>
      </c>
      <c r="G627" s="10">
        <v>1.1475000000000001E-3</v>
      </c>
      <c r="H627" s="11">
        <v>0</v>
      </c>
      <c r="I627" s="11">
        <v>0</v>
      </c>
      <c r="J627" s="11">
        <v>0</v>
      </c>
      <c r="K627" s="11">
        <v>0</v>
      </c>
      <c r="L627" s="11">
        <v>0</v>
      </c>
      <c r="M627" s="11">
        <v>0</v>
      </c>
      <c r="N627" s="10">
        <f t="shared" si="36"/>
        <v>0</v>
      </c>
      <c r="O627" s="11">
        <f t="shared" si="37"/>
        <v>1.1475000000000001E-3</v>
      </c>
      <c r="P627" s="14">
        <f t="shared" si="38"/>
        <v>1.1475000000000001E-3</v>
      </c>
      <c r="Q627" s="14">
        <f t="shared" si="39"/>
        <v>0</v>
      </c>
    </row>
    <row r="628" spans="1:17" s="13" customFormat="1">
      <c r="A628" s="20">
        <v>38019</v>
      </c>
      <c r="B628" s="11">
        <v>0</v>
      </c>
      <c r="C628" s="11">
        <v>100.1</v>
      </c>
      <c r="D628" s="11">
        <v>8.82</v>
      </c>
      <c r="E628" s="11">
        <v>127.5</v>
      </c>
      <c r="F628" s="11">
        <v>1.65</v>
      </c>
      <c r="G628" s="10">
        <v>1.5778125E-3</v>
      </c>
      <c r="H628" s="11">
        <v>0</v>
      </c>
      <c r="I628" s="11">
        <v>0</v>
      </c>
      <c r="J628" s="11">
        <v>0</v>
      </c>
      <c r="K628" s="11">
        <v>0</v>
      </c>
      <c r="L628" s="11">
        <v>0</v>
      </c>
      <c r="M628" s="11">
        <v>0</v>
      </c>
      <c r="N628" s="10">
        <f t="shared" si="36"/>
        <v>0</v>
      </c>
      <c r="O628" s="11">
        <f t="shared" si="37"/>
        <v>1.5778125E-3</v>
      </c>
      <c r="P628" s="14">
        <f t="shared" si="38"/>
        <v>1.5778125E-3</v>
      </c>
      <c r="Q628" s="14">
        <f t="shared" si="39"/>
        <v>0</v>
      </c>
    </row>
    <row r="629" spans="1:17" s="13" customFormat="1">
      <c r="A629" s="20">
        <v>38020</v>
      </c>
      <c r="B629" s="11">
        <v>0</v>
      </c>
      <c r="C629" s="11">
        <v>100.16</v>
      </c>
      <c r="D629" s="11">
        <v>8.8920000000000066</v>
      </c>
      <c r="E629" s="11">
        <v>128.4</v>
      </c>
      <c r="F629" s="11">
        <v>1.8</v>
      </c>
      <c r="G629" s="10">
        <v>1.7334E-3</v>
      </c>
      <c r="H629" s="11">
        <v>0</v>
      </c>
      <c r="I629" s="11">
        <v>0</v>
      </c>
      <c r="J629" s="11">
        <v>0</v>
      </c>
      <c r="K629" s="11">
        <v>0</v>
      </c>
      <c r="L629" s="11">
        <v>0</v>
      </c>
      <c r="M629" s="11">
        <v>0</v>
      </c>
      <c r="N629" s="10">
        <f t="shared" si="36"/>
        <v>0</v>
      </c>
      <c r="O629" s="11">
        <f t="shared" si="37"/>
        <v>7.3733400000006277E-2</v>
      </c>
      <c r="P629" s="14">
        <f t="shared" si="38"/>
        <v>7.3733400000006277E-2</v>
      </c>
      <c r="Q629" s="14">
        <f t="shared" si="39"/>
        <v>0</v>
      </c>
    </row>
    <row r="630" spans="1:17" s="13" customFormat="1">
      <c r="A630" s="20">
        <v>38021</v>
      </c>
      <c r="B630" s="11">
        <v>0</v>
      </c>
      <c r="C630" s="11">
        <v>100.2</v>
      </c>
      <c r="D630" s="11">
        <v>8.9400000000000084</v>
      </c>
      <c r="E630" s="11">
        <v>129</v>
      </c>
      <c r="F630" s="11">
        <v>1.5</v>
      </c>
      <c r="G630" s="10">
        <v>1.4512500000000001E-3</v>
      </c>
      <c r="H630" s="11">
        <v>0</v>
      </c>
      <c r="I630" s="11">
        <v>0</v>
      </c>
      <c r="J630" s="11">
        <v>0</v>
      </c>
      <c r="K630" s="11">
        <v>0</v>
      </c>
      <c r="L630" s="11">
        <v>0</v>
      </c>
      <c r="M630" s="11">
        <v>0</v>
      </c>
      <c r="N630" s="10">
        <f t="shared" si="36"/>
        <v>0</v>
      </c>
      <c r="O630" s="11">
        <f t="shared" si="37"/>
        <v>4.945125000000182E-2</v>
      </c>
      <c r="P630" s="14">
        <f t="shared" si="38"/>
        <v>4.945125000000182E-2</v>
      </c>
      <c r="Q630" s="14">
        <f t="shared" si="39"/>
        <v>0</v>
      </c>
    </row>
    <row r="631" spans="1:17" s="13" customFormat="1">
      <c r="A631" s="20">
        <v>38022</v>
      </c>
      <c r="B631" s="11">
        <v>0</v>
      </c>
      <c r="C631" s="11">
        <v>100.2</v>
      </c>
      <c r="D631" s="11">
        <v>8.9400000000000084</v>
      </c>
      <c r="E631" s="11">
        <v>129</v>
      </c>
      <c r="F631" s="11">
        <v>1.3</v>
      </c>
      <c r="G631" s="10">
        <v>1.25775E-3</v>
      </c>
      <c r="H631" s="11">
        <v>0</v>
      </c>
      <c r="I631" s="11">
        <v>0</v>
      </c>
      <c r="J631" s="11">
        <v>0</v>
      </c>
      <c r="K631" s="11">
        <v>0</v>
      </c>
      <c r="L631" s="11">
        <v>0</v>
      </c>
      <c r="M631" s="11">
        <v>0</v>
      </c>
      <c r="N631" s="10">
        <f t="shared" si="36"/>
        <v>0</v>
      </c>
      <c r="O631" s="11">
        <f t="shared" si="37"/>
        <v>1.25775E-3</v>
      </c>
      <c r="P631" s="14">
        <f t="shared" si="38"/>
        <v>1.25775E-3</v>
      </c>
      <c r="Q631" s="14">
        <f t="shared" si="39"/>
        <v>0</v>
      </c>
    </row>
    <row r="632" spans="1:17" s="13" customFormat="1">
      <c r="A632" s="20">
        <v>38023</v>
      </c>
      <c r="B632" s="11">
        <v>0</v>
      </c>
      <c r="C632" s="11">
        <v>100.22</v>
      </c>
      <c r="D632" s="11">
        <v>8.9640000000000093</v>
      </c>
      <c r="E632" s="11">
        <v>129.30000000000001</v>
      </c>
      <c r="F632" s="11">
        <v>1.1200000000000001</v>
      </c>
      <c r="G632" s="10">
        <v>1.0861200000000003E-3</v>
      </c>
      <c r="H632" s="11">
        <v>0</v>
      </c>
      <c r="I632" s="11">
        <v>0</v>
      </c>
      <c r="J632" s="11">
        <v>0</v>
      </c>
      <c r="K632" s="11">
        <v>0</v>
      </c>
      <c r="L632" s="11">
        <v>0</v>
      </c>
      <c r="M632" s="11">
        <v>0</v>
      </c>
      <c r="N632" s="10">
        <f t="shared" si="36"/>
        <v>0</v>
      </c>
      <c r="O632" s="11">
        <f t="shared" si="37"/>
        <v>2.5086120000000909E-2</v>
      </c>
      <c r="P632" s="14">
        <f t="shared" si="38"/>
        <v>2.5086120000000909E-2</v>
      </c>
      <c r="Q632" s="14">
        <f t="shared" si="39"/>
        <v>0</v>
      </c>
    </row>
    <row r="633" spans="1:17" s="13" customFormat="1">
      <c r="A633" s="20">
        <v>38024</v>
      </c>
      <c r="B633" s="11">
        <v>0</v>
      </c>
      <c r="C633" s="11">
        <v>100.22</v>
      </c>
      <c r="D633" s="11">
        <v>8.9640000000000093</v>
      </c>
      <c r="E633" s="11">
        <v>129.30000000000001</v>
      </c>
      <c r="F633" s="11">
        <v>1.2</v>
      </c>
      <c r="G633" s="10">
        <v>1.1637000000000002E-3</v>
      </c>
      <c r="H633" s="11">
        <v>0</v>
      </c>
      <c r="I633" s="11">
        <v>0</v>
      </c>
      <c r="J633" s="11">
        <v>0</v>
      </c>
      <c r="K633" s="11">
        <v>0</v>
      </c>
      <c r="L633" s="11">
        <v>0</v>
      </c>
      <c r="M633" s="11">
        <v>0</v>
      </c>
      <c r="N633" s="10">
        <f t="shared" si="36"/>
        <v>0</v>
      </c>
      <c r="O633" s="11">
        <f t="shared" si="37"/>
        <v>1.1637000000000002E-3</v>
      </c>
      <c r="P633" s="14">
        <f t="shared" si="38"/>
        <v>1.1637000000000002E-3</v>
      </c>
      <c r="Q633" s="14">
        <f t="shared" si="39"/>
        <v>0</v>
      </c>
    </row>
    <row r="634" spans="1:17" s="13" customFormat="1">
      <c r="A634" s="20">
        <v>38025</v>
      </c>
      <c r="B634" s="11">
        <v>0</v>
      </c>
      <c r="C634" s="11">
        <v>100.22</v>
      </c>
      <c r="D634" s="11">
        <v>8.9640000000000093</v>
      </c>
      <c r="E634" s="11">
        <v>129.30000000000001</v>
      </c>
      <c r="F634" s="11">
        <v>1.65</v>
      </c>
      <c r="G634" s="10">
        <v>1.6000875E-3</v>
      </c>
      <c r="H634" s="11">
        <v>0</v>
      </c>
      <c r="I634" s="11">
        <v>0</v>
      </c>
      <c r="J634" s="11">
        <v>0</v>
      </c>
      <c r="K634" s="11">
        <v>0</v>
      </c>
      <c r="L634" s="11">
        <v>0</v>
      </c>
      <c r="M634" s="11">
        <v>0</v>
      </c>
      <c r="N634" s="10">
        <f t="shared" si="36"/>
        <v>0</v>
      </c>
      <c r="O634" s="11">
        <f t="shared" si="37"/>
        <v>1.6000875E-3</v>
      </c>
      <c r="P634" s="14">
        <f t="shared" si="38"/>
        <v>1.6000875E-3</v>
      </c>
      <c r="Q634" s="14">
        <f t="shared" si="39"/>
        <v>0</v>
      </c>
    </row>
    <row r="635" spans="1:17" s="13" customFormat="1">
      <c r="A635" s="20">
        <v>38026</v>
      </c>
      <c r="B635" s="11">
        <v>0</v>
      </c>
      <c r="C635" s="11">
        <v>100.22</v>
      </c>
      <c r="D635" s="11">
        <v>8.9640000000000093</v>
      </c>
      <c r="E635" s="11">
        <v>129.30000000000001</v>
      </c>
      <c r="F635" s="11">
        <v>1.65</v>
      </c>
      <c r="G635" s="10">
        <v>1.6000875E-3</v>
      </c>
      <c r="H635" s="11">
        <v>0</v>
      </c>
      <c r="I635" s="11">
        <v>0</v>
      </c>
      <c r="J635" s="11">
        <v>0</v>
      </c>
      <c r="K635" s="11">
        <v>0</v>
      </c>
      <c r="L635" s="11">
        <v>0</v>
      </c>
      <c r="M635" s="11">
        <v>0</v>
      </c>
      <c r="N635" s="10">
        <f t="shared" si="36"/>
        <v>0</v>
      </c>
      <c r="O635" s="11">
        <f t="shared" si="37"/>
        <v>1.6000875E-3</v>
      </c>
      <c r="P635" s="14">
        <f t="shared" si="38"/>
        <v>1.6000875E-3</v>
      </c>
      <c r="Q635" s="14">
        <f t="shared" si="39"/>
        <v>0</v>
      </c>
    </row>
    <row r="636" spans="1:17" s="13" customFormat="1">
      <c r="A636" s="20">
        <v>38027</v>
      </c>
      <c r="B636" s="11">
        <v>0</v>
      </c>
      <c r="C636" s="11">
        <v>100.22</v>
      </c>
      <c r="D636" s="11">
        <v>8.9640000000000093</v>
      </c>
      <c r="E636" s="11">
        <v>129.30000000000001</v>
      </c>
      <c r="F636" s="11">
        <v>1.8</v>
      </c>
      <c r="G636" s="10">
        <v>1.7455500000000004E-3</v>
      </c>
      <c r="H636" s="11">
        <v>0</v>
      </c>
      <c r="I636" s="11">
        <v>0</v>
      </c>
      <c r="J636" s="11">
        <v>0</v>
      </c>
      <c r="K636" s="11">
        <v>0</v>
      </c>
      <c r="L636" s="11">
        <v>0</v>
      </c>
      <c r="M636" s="11">
        <v>0</v>
      </c>
      <c r="N636" s="10">
        <f t="shared" si="36"/>
        <v>0</v>
      </c>
      <c r="O636" s="11">
        <f t="shared" si="37"/>
        <v>1.7455500000000004E-3</v>
      </c>
      <c r="P636" s="14">
        <f t="shared" si="38"/>
        <v>1.7455500000000004E-3</v>
      </c>
      <c r="Q636" s="14">
        <f t="shared" si="39"/>
        <v>0</v>
      </c>
    </row>
    <row r="637" spans="1:17" s="13" customFormat="1">
      <c r="A637" s="20">
        <v>38028</v>
      </c>
      <c r="B637" s="11">
        <v>0</v>
      </c>
      <c r="C637" s="11">
        <v>100.22</v>
      </c>
      <c r="D637" s="11">
        <v>8.9640000000000093</v>
      </c>
      <c r="E637" s="11">
        <v>129.30000000000001</v>
      </c>
      <c r="F637" s="11">
        <v>1.8</v>
      </c>
      <c r="G637" s="10">
        <v>1.7455500000000004E-3</v>
      </c>
      <c r="H637" s="11">
        <v>0</v>
      </c>
      <c r="I637" s="11">
        <v>0</v>
      </c>
      <c r="J637" s="11">
        <v>0</v>
      </c>
      <c r="K637" s="11">
        <v>0</v>
      </c>
      <c r="L637" s="11">
        <v>0</v>
      </c>
      <c r="M637" s="11">
        <v>0</v>
      </c>
      <c r="N637" s="10">
        <f t="shared" si="36"/>
        <v>0</v>
      </c>
      <c r="O637" s="11">
        <f t="shared" si="37"/>
        <v>1.7455500000000004E-3</v>
      </c>
      <c r="P637" s="14">
        <f t="shared" si="38"/>
        <v>1.7455500000000004E-3</v>
      </c>
      <c r="Q637" s="14">
        <f t="shared" si="39"/>
        <v>0</v>
      </c>
    </row>
    <row r="638" spans="1:17" s="13" customFormat="1">
      <c r="A638" s="20">
        <v>38029</v>
      </c>
      <c r="B638" s="11">
        <v>0</v>
      </c>
      <c r="C638" s="11">
        <v>100.21</v>
      </c>
      <c r="D638" s="11">
        <v>8.9520000000000088</v>
      </c>
      <c r="E638" s="11">
        <v>129.15</v>
      </c>
      <c r="F638" s="11">
        <v>1.6</v>
      </c>
      <c r="G638" s="10">
        <v>1.5498000000000003E-3</v>
      </c>
      <c r="H638" s="11">
        <v>0</v>
      </c>
      <c r="I638" s="11">
        <v>0</v>
      </c>
      <c r="J638" s="11">
        <v>0</v>
      </c>
      <c r="K638" s="11">
        <v>0</v>
      </c>
      <c r="L638" s="11">
        <v>0</v>
      </c>
      <c r="M638" s="11">
        <v>0</v>
      </c>
      <c r="N638" s="10">
        <f t="shared" si="36"/>
        <v>0</v>
      </c>
      <c r="O638" s="11">
        <f t="shared" si="37"/>
        <v>-1.0450200000000454E-2</v>
      </c>
      <c r="P638" s="14">
        <f t="shared" si="38"/>
        <v>0</v>
      </c>
      <c r="Q638" s="14">
        <f t="shared" si="39"/>
        <v>-1.0450200000000454E-2</v>
      </c>
    </row>
    <row r="639" spans="1:17" s="13" customFormat="1">
      <c r="A639" s="20">
        <v>38030</v>
      </c>
      <c r="B639" s="11">
        <v>0</v>
      </c>
      <c r="C639" s="11">
        <v>100.21</v>
      </c>
      <c r="D639" s="11">
        <v>8.9520000000000088</v>
      </c>
      <c r="E639" s="11">
        <v>129.15</v>
      </c>
      <c r="F639" s="11">
        <v>1.2</v>
      </c>
      <c r="G639" s="10">
        <v>1.1623499999999999E-3</v>
      </c>
      <c r="H639" s="11">
        <v>0</v>
      </c>
      <c r="I639" s="11">
        <v>0</v>
      </c>
      <c r="J639" s="11">
        <v>0</v>
      </c>
      <c r="K639" s="11">
        <v>0</v>
      </c>
      <c r="L639" s="11">
        <v>0</v>
      </c>
      <c r="M639" s="11">
        <v>0</v>
      </c>
      <c r="N639" s="10">
        <f t="shared" si="36"/>
        <v>0</v>
      </c>
      <c r="O639" s="11">
        <f t="shared" si="37"/>
        <v>1.1623499999999999E-3</v>
      </c>
      <c r="P639" s="14">
        <f t="shared" si="38"/>
        <v>1.1623499999999999E-3</v>
      </c>
      <c r="Q639" s="14">
        <f t="shared" si="39"/>
        <v>0</v>
      </c>
    </row>
    <row r="640" spans="1:17" s="13" customFormat="1">
      <c r="A640" s="20">
        <v>38031</v>
      </c>
      <c r="B640" s="11">
        <v>0</v>
      </c>
      <c r="C640" s="11">
        <v>100.21</v>
      </c>
      <c r="D640" s="11">
        <v>8.9520000000000088</v>
      </c>
      <c r="E640" s="11">
        <v>129.15</v>
      </c>
      <c r="F640" s="11">
        <v>1.1399999999999999</v>
      </c>
      <c r="G640" s="10">
        <v>1.1042324999999999E-3</v>
      </c>
      <c r="H640" s="11">
        <v>0</v>
      </c>
      <c r="I640" s="11">
        <v>0</v>
      </c>
      <c r="J640" s="11">
        <v>0</v>
      </c>
      <c r="K640" s="11">
        <v>0</v>
      </c>
      <c r="L640" s="11">
        <v>0</v>
      </c>
      <c r="M640" s="11">
        <v>0</v>
      </c>
      <c r="N640" s="10">
        <f t="shared" si="36"/>
        <v>0</v>
      </c>
      <c r="O640" s="11">
        <f t="shared" si="37"/>
        <v>1.1042324999999999E-3</v>
      </c>
      <c r="P640" s="14">
        <f t="shared" si="38"/>
        <v>1.1042324999999999E-3</v>
      </c>
      <c r="Q640" s="14">
        <f t="shared" si="39"/>
        <v>0</v>
      </c>
    </row>
    <row r="641" spans="1:17" s="13" customFormat="1">
      <c r="A641" s="20">
        <v>38032</v>
      </c>
      <c r="B641" s="11">
        <v>0</v>
      </c>
      <c r="C641" s="11">
        <v>100.11</v>
      </c>
      <c r="D641" s="11">
        <v>8.8320000000000043</v>
      </c>
      <c r="E641" s="11">
        <v>127.65</v>
      </c>
      <c r="F641" s="11">
        <v>1.3</v>
      </c>
      <c r="G641" s="10">
        <v>1.2445875000000001E-3</v>
      </c>
      <c r="H641" s="11">
        <v>0</v>
      </c>
      <c r="I641" s="11">
        <v>0.127</v>
      </c>
      <c r="J641" s="11">
        <v>0</v>
      </c>
      <c r="K641" s="11">
        <v>0</v>
      </c>
      <c r="L641" s="11">
        <v>0</v>
      </c>
      <c r="M641" s="11">
        <v>0</v>
      </c>
      <c r="N641" s="10">
        <f t="shared" si="36"/>
        <v>0.127</v>
      </c>
      <c r="O641" s="11">
        <f t="shared" si="37"/>
        <v>8.2445874999954542E-3</v>
      </c>
      <c r="P641" s="14">
        <f t="shared" si="38"/>
        <v>8.2445874999954542E-3</v>
      </c>
      <c r="Q641" s="14">
        <f t="shared" si="39"/>
        <v>0</v>
      </c>
    </row>
    <row r="642" spans="1:17" s="13" customFormat="1">
      <c r="A642" s="20">
        <v>38033</v>
      </c>
      <c r="B642" s="11">
        <v>0</v>
      </c>
      <c r="C642" s="11">
        <v>100.12</v>
      </c>
      <c r="D642" s="11">
        <v>8.8440000000000047</v>
      </c>
      <c r="E642" s="11">
        <v>127.8</v>
      </c>
      <c r="F642" s="11">
        <v>1.1200000000000001</v>
      </c>
      <c r="G642" s="10">
        <v>1.0735200000000001E-3</v>
      </c>
      <c r="H642" s="11">
        <v>0</v>
      </c>
      <c r="I642" s="11">
        <v>0</v>
      </c>
      <c r="J642" s="11">
        <v>0</v>
      </c>
      <c r="K642" s="11">
        <v>0</v>
      </c>
      <c r="L642" s="11">
        <v>0</v>
      </c>
      <c r="M642" s="11">
        <v>0</v>
      </c>
      <c r="N642" s="10">
        <f t="shared" si="36"/>
        <v>0</v>
      </c>
      <c r="O642" s="11">
        <f t="shared" si="37"/>
        <v>1.3073520000000454E-2</v>
      </c>
      <c r="P642" s="14">
        <f t="shared" si="38"/>
        <v>1.3073520000000454E-2</v>
      </c>
      <c r="Q642" s="14">
        <f t="shared" si="39"/>
        <v>0</v>
      </c>
    </row>
    <row r="643" spans="1:17" s="13" customFormat="1">
      <c r="A643" s="20">
        <v>38034</v>
      </c>
      <c r="B643" s="11">
        <v>2</v>
      </c>
      <c r="C643" s="11">
        <v>100.12</v>
      </c>
      <c r="D643" s="11">
        <v>8.8440000000000047</v>
      </c>
      <c r="E643" s="11">
        <v>127.8</v>
      </c>
      <c r="F643" s="11">
        <v>0.9</v>
      </c>
      <c r="G643" s="10">
        <v>8.6264999999999996E-4</v>
      </c>
      <c r="H643" s="11">
        <v>0</v>
      </c>
      <c r="I643" s="11">
        <v>0</v>
      </c>
      <c r="J643" s="11">
        <v>0</v>
      </c>
      <c r="K643" s="11">
        <v>0</v>
      </c>
      <c r="L643" s="11">
        <v>0</v>
      </c>
      <c r="M643" s="11">
        <v>0</v>
      </c>
      <c r="N643" s="10">
        <f t="shared" si="36"/>
        <v>0</v>
      </c>
      <c r="O643" s="11">
        <f t="shared" si="37"/>
        <v>8.6264999999999996E-4</v>
      </c>
      <c r="P643" s="14">
        <f t="shared" si="38"/>
        <v>8.6264999999999996E-4</v>
      </c>
      <c r="Q643" s="14">
        <f t="shared" si="39"/>
        <v>0</v>
      </c>
    </row>
    <row r="644" spans="1:17" s="13" customFormat="1">
      <c r="A644" s="20">
        <v>38035</v>
      </c>
      <c r="B644" s="11">
        <v>0</v>
      </c>
      <c r="C644" s="11">
        <v>100.12</v>
      </c>
      <c r="D644" s="11">
        <v>8.8440000000000047</v>
      </c>
      <c r="E644" s="11">
        <v>127.8</v>
      </c>
      <c r="F644" s="11">
        <v>2.15</v>
      </c>
      <c r="G644" s="10">
        <v>2.0607749999999999E-3</v>
      </c>
      <c r="H644" s="11">
        <v>0</v>
      </c>
      <c r="I644" s="11">
        <v>0</v>
      </c>
      <c r="J644" s="11">
        <v>0</v>
      </c>
      <c r="K644" s="11">
        <v>0</v>
      </c>
      <c r="L644" s="11">
        <v>0</v>
      </c>
      <c r="M644" s="11">
        <v>0</v>
      </c>
      <c r="N644" s="10">
        <f t="shared" si="36"/>
        <v>0</v>
      </c>
      <c r="O644" s="11">
        <f t="shared" si="37"/>
        <v>2.0607749999999999E-3</v>
      </c>
      <c r="P644" s="14">
        <f t="shared" si="38"/>
        <v>2.0607749999999999E-3</v>
      </c>
      <c r="Q644" s="14">
        <f t="shared" si="39"/>
        <v>0</v>
      </c>
    </row>
    <row r="645" spans="1:17" s="13" customFormat="1">
      <c r="A645" s="20">
        <v>38036</v>
      </c>
      <c r="B645" s="11">
        <v>2.2000000000000002</v>
      </c>
      <c r="C645" s="11">
        <v>100.12</v>
      </c>
      <c r="D645" s="11">
        <v>8.8440000000000047</v>
      </c>
      <c r="E645" s="11">
        <v>127.8</v>
      </c>
      <c r="F645" s="11">
        <v>0.7</v>
      </c>
      <c r="G645" s="10">
        <v>6.7095000000000002E-4</v>
      </c>
      <c r="H645" s="11">
        <v>0</v>
      </c>
      <c r="I645" s="11">
        <v>0</v>
      </c>
      <c r="J645" s="11">
        <v>0</v>
      </c>
      <c r="K645" s="11">
        <v>0</v>
      </c>
      <c r="L645" s="11">
        <v>0</v>
      </c>
      <c r="M645" s="11">
        <v>0</v>
      </c>
      <c r="N645" s="10">
        <f t="shared" si="36"/>
        <v>0</v>
      </c>
      <c r="O645" s="11">
        <f t="shared" si="37"/>
        <v>6.7095000000000002E-4</v>
      </c>
      <c r="P645" s="14">
        <f t="shared" si="38"/>
        <v>6.7095000000000002E-4</v>
      </c>
      <c r="Q645" s="14">
        <f t="shared" si="39"/>
        <v>0</v>
      </c>
    </row>
    <row r="646" spans="1:17" s="13" customFormat="1">
      <c r="A646" s="20">
        <v>38037</v>
      </c>
      <c r="B646" s="11">
        <v>0</v>
      </c>
      <c r="C646" s="11">
        <v>100.12</v>
      </c>
      <c r="D646" s="11">
        <v>8.8440000000000047</v>
      </c>
      <c r="E646" s="11">
        <v>127.8</v>
      </c>
      <c r="F646" s="11">
        <v>2.2000000000000002</v>
      </c>
      <c r="G646" s="10">
        <v>2.1087000000000002E-3</v>
      </c>
      <c r="H646" s="11">
        <v>0</v>
      </c>
      <c r="I646" s="11">
        <v>0</v>
      </c>
      <c r="J646" s="11">
        <v>0</v>
      </c>
      <c r="K646" s="11">
        <v>0</v>
      </c>
      <c r="L646" s="11">
        <v>0</v>
      </c>
      <c r="M646" s="11">
        <v>0</v>
      </c>
      <c r="N646" s="10">
        <f t="shared" ref="N646:N709" si="40">SUM(H646:M646)</f>
        <v>0</v>
      </c>
      <c r="O646" s="11">
        <f t="shared" ref="O646:O709" si="41">(D646-D645)+N646+G646</f>
        <v>2.1087000000000002E-3</v>
      </c>
      <c r="P646" s="14">
        <f t="shared" ref="P646:P709" si="42">IF(O646&gt;0,O646,0)</f>
        <v>2.1087000000000002E-3</v>
      </c>
      <c r="Q646" s="14">
        <f t="shared" ref="Q646:Q709" si="43">IF(O646&lt;0,O646,0)</f>
        <v>0</v>
      </c>
    </row>
    <row r="647" spans="1:17" s="13" customFormat="1">
      <c r="A647" s="20">
        <v>38038</v>
      </c>
      <c r="B647" s="11">
        <v>0</v>
      </c>
      <c r="C647" s="11">
        <v>100.12</v>
      </c>
      <c r="D647" s="11">
        <v>8.8440000000000047</v>
      </c>
      <c r="E647" s="11">
        <v>127.8</v>
      </c>
      <c r="F647" s="11">
        <v>2.4</v>
      </c>
      <c r="G647" s="10">
        <v>2.3003999999999998E-3</v>
      </c>
      <c r="H647" s="11">
        <v>0</v>
      </c>
      <c r="I647" s="11">
        <v>0</v>
      </c>
      <c r="J647" s="11">
        <v>0</v>
      </c>
      <c r="K647" s="11">
        <v>0</v>
      </c>
      <c r="L647" s="11">
        <v>0</v>
      </c>
      <c r="M647" s="11">
        <v>0</v>
      </c>
      <c r="N647" s="10">
        <f t="shared" si="40"/>
        <v>0</v>
      </c>
      <c r="O647" s="11">
        <f t="shared" si="41"/>
        <v>2.3003999999999998E-3</v>
      </c>
      <c r="P647" s="14">
        <f t="shared" si="42"/>
        <v>2.3003999999999998E-3</v>
      </c>
      <c r="Q647" s="14">
        <f t="shared" si="43"/>
        <v>0</v>
      </c>
    </row>
    <row r="648" spans="1:17" s="13" customFormat="1">
      <c r="A648" s="20">
        <v>38039</v>
      </c>
      <c r="B648" s="11">
        <v>0</v>
      </c>
      <c r="C648" s="11">
        <v>100.12</v>
      </c>
      <c r="D648" s="11">
        <v>8.8440000000000047</v>
      </c>
      <c r="E648" s="11">
        <v>127.8</v>
      </c>
      <c r="F648" s="11">
        <v>1.55</v>
      </c>
      <c r="G648" s="10">
        <v>1.4856749999999999E-3</v>
      </c>
      <c r="H648" s="11">
        <v>0</v>
      </c>
      <c r="I648" s="11">
        <v>0</v>
      </c>
      <c r="J648" s="11">
        <v>0</v>
      </c>
      <c r="K648" s="11">
        <v>0</v>
      </c>
      <c r="L648" s="11">
        <v>0</v>
      </c>
      <c r="M648" s="11">
        <v>0</v>
      </c>
      <c r="N648" s="10">
        <f t="shared" si="40"/>
        <v>0</v>
      </c>
      <c r="O648" s="11">
        <f t="shared" si="41"/>
        <v>1.4856749999999999E-3</v>
      </c>
      <c r="P648" s="14">
        <f t="shared" si="42"/>
        <v>1.4856749999999999E-3</v>
      </c>
      <c r="Q648" s="14">
        <f t="shared" si="43"/>
        <v>0</v>
      </c>
    </row>
    <row r="649" spans="1:17" s="13" customFormat="1">
      <c r="A649" s="20">
        <v>38040</v>
      </c>
      <c r="B649" s="11">
        <v>1.8</v>
      </c>
      <c r="C649" s="11">
        <v>100.12</v>
      </c>
      <c r="D649" s="11">
        <v>8.8440000000000047</v>
      </c>
      <c r="E649" s="11">
        <v>127.8</v>
      </c>
      <c r="F649" s="11">
        <v>1.55</v>
      </c>
      <c r="G649" s="10">
        <v>1.4856749999999999E-3</v>
      </c>
      <c r="H649" s="11">
        <v>0</v>
      </c>
      <c r="I649" s="11">
        <v>0</v>
      </c>
      <c r="J649" s="11">
        <v>0</v>
      </c>
      <c r="K649" s="11">
        <v>0</v>
      </c>
      <c r="L649" s="11">
        <v>0</v>
      </c>
      <c r="M649" s="11">
        <v>0</v>
      </c>
      <c r="N649" s="10">
        <f t="shared" si="40"/>
        <v>0</v>
      </c>
      <c r="O649" s="11">
        <f t="shared" si="41"/>
        <v>1.4856749999999999E-3</v>
      </c>
      <c r="P649" s="14">
        <f t="shared" si="42"/>
        <v>1.4856749999999999E-3</v>
      </c>
      <c r="Q649" s="14">
        <f t="shared" si="43"/>
        <v>0</v>
      </c>
    </row>
    <row r="650" spans="1:17" s="13" customFormat="1">
      <c r="A650" s="20">
        <v>38041</v>
      </c>
      <c r="B650" s="11">
        <v>0</v>
      </c>
      <c r="C650" s="11">
        <v>100.12</v>
      </c>
      <c r="D650" s="11">
        <v>8.8440000000000047</v>
      </c>
      <c r="E650" s="11">
        <v>127.8</v>
      </c>
      <c r="F650" s="11">
        <v>2.4</v>
      </c>
      <c r="G650" s="10">
        <v>2.3003999999999998E-3</v>
      </c>
      <c r="H650" s="11">
        <v>0</v>
      </c>
      <c r="I650" s="11">
        <v>0</v>
      </c>
      <c r="J650" s="11">
        <v>0</v>
      </c>
      <c r="K650" s="11">
        <v>0</v>
      </c>
      <c r="L650" s="11">
        <v>0</v>
      </c>
      <c r="M650" s="11">
        <v>0</v>
      </c>
      <c r="N650" s="10">
        <f t="shared" si="40"/>
        <v>0</v>
      </c>
      <c r="O650" s="11">
        <f t="shared" si="41"/>
        <v>2.3003999999999998E-3</v>
      </c>
      <c r="P650" s="14">
        <f t="shared" si="42"/>
        <v>2.3003999999999998E-3</v>
      </c>
      <c r="Q650" s="14">
        <f t="shared" si="43"/>
        <v>0</v>
      </c>
    </row>
    <row r="651" spans="1:17" s="13" customFormat="1">
      <c r="A651" s="20">
        <v>38042</v>
      </c>
      <c r="B651" s="11">
        <v>0</v>
      </c>
      <c r="C651" s="11">
        <v>100.12</v>
      </c>
      <c r="D651" s="11">
        <v>8.8440000000000047</v>
      </c>
      <c r="E651" s="11">
        <v>127.8</v>
      </c>
      <c r="F651" s="11">
        <v>0.8</v>
      </c>
      <c r="G651" s="10">
        <v>7.668000000000001E-4</v>
      </c>
      <c r="H651" s="11">
        <v>0</v>
      </c>
      <c r="I651" s="11">
        <v>0</v>
      </c>
      <c r="J651" s="11">
        <v>0</v>
      </c>
      <c r="K651" s="11">
        <v>0</v>
      </c>
      <c r="L651" s="11">
        <v>0</v>
      </c>
      <c r="M651" s="11">
        <v>0</v>
      </c>
      <c r="N651" s="10">
        <f t="shared" si="40"/>
        <v>0</v>
      </c>
      <c r="O651" s="11">
        <f t="shared" si="41"/>
        <v>7.668000000000001E-4</v>
      </c>
      <c r="P651" s="14">
        <f t="shared" si="42"/>
        <v>7.668000000000001E-4</v>
      </c>
      <c r="Q651" s="14">
        <f t="shared" si="43"/>
        <v>0</v>
      </c>
    </row>
    <row r="652" spans="1:17" s="13" customFormat="1">
      <c r="A652" s="20">
        <v>38043</v>
      </c>
      <c r="B652" s="11">
        <v>0</v>
      </c>
      <c r="C652" s="11">
        <v>100.12</v>
      </c>
      <c r="D652" s="11">
        <v>8.8440000000000047</v>
      </c>
      <c r="E652" s="11">
        <v>127.8</v>
      </c>
      <c r="F652" s="11">
        <v>2</v>
      </c>
      <c r="G652" s="10">
        <v>1.9169999999999999E-3</v>
      </c>
      <c r="H652" s="11">
        <v>0</v>
      </c>
      <c r="I652" s="11">
        <v>0</v>
      </c>
      <c r="J652" s="11">
        <v>0</v>
      </c>
      <c r="K652" s="11">
        <v>0</v>
      </c>
      <c r="L652" s="11">
        <v>0</v>
      </c>
      <c r="M652" s="11">
        <v>0</v>
      </c>
      <c r="N652" s="10">
        <f t="shared" si="40"/>
        <v>0</v>
      </c>
      <c r="O652" s="11">
        <f t="shared" si="41"/>
        <v>1.9169999999999999E-3</v>
      </c>
      <c r="P652" s="14">
        <f t="shared" si="42"/>
        <v>1.9169999999999999E-3</v>
      </c>
      <c r="Q652" s="14">
        <f t="shared" si="43"/>
        <v>0</v>
      </c>
    </row>
    <row r="653" spans="1:17" s="13" customFormat="1">
      <c r="A653" s="20">
        <v>38044</v>
      </c>
      <c r="B653" s="11">
        <v>9.8000000000000007</v>
      </c>
      <c r="C653" s="11">
        <v>100.14</v>
      </c>
      <c r="D653" s="11">
        <v>8.8680000000000057</v>
      </c>
      <c r="E653" s="11">
        <v>128.1</v>
      </c>
      <c r="F653" s="11">
        <v>1.45</v>
      </c>
      <c r="G653" s="10">
        <v>1.3930874999999998E-3</v>
      </c>
      <c r="H653" s="11">
        <v>0</v>
      </c>
      <c r="I653" s="11">
        <v>0</v>
      </c>
      <c r="J653" s="11">
        <v>0</v>
      </c>
      <c r="K653" s="11">
        <v>0</v>
      </c>
      <c r="L653" s="11">
        <v>0</v>
      </c>
      <c r="M653" s="11">
        <v>0</v>
      </c>
      <c r="N653" s="10">
        <f t="shared" si="40"/>
        <v>0</v>
      </c>
      <c r="O653" s="11">
        <f t="shared" si="41"/>
        <v>2.539308750000091E-2</v>
      </c>
      <c r="P653" s="14">
        <f t="shared" si="42"/>
        <v>2.539308750000091E-2</v>
      </c>
      <c r="Q653" s="14">
        <f t="shared" si="43"/>
        <v>0</v>
      </c>
    </row>
    <row r="654" spans="1:17" s="13" customFormat="1">
      <c r="A654" s="20">
        <v>38045</v>
      </c>
      <c r="B654" s="11">
        <v>0</v>
      </c>
      <c r="C654" s="11">
        <v>100.14</v>
      </c>
      <c r="D654" s="11">
        <v>8.8680000000000057</v>
      </c>
      <c r="E654" s="11">
        <v>128.1</v>
      </c>
      <c r="F654" s="11">
        <v>2.1</v>
      </c>
      <c r="G654" s="10">
        <v>2.0175749999999998E-3</v>
      </c>
      <c r="H654" s="11">
        <v>0</v>
      </c>
      <c r="I654" s="11">
        <v>0</v>
      </c>
      <c r="J654" s="11">
        <v>0</v>
      </c>
      <c r="K654" s="11">
        <v>0</v>
      </c>
      <c r="L654" s="11">
        <v>0</v>
      </c>
      <c r="M654" s="11">
        <v>0</v>
      </c>
      <c r="N654" s="10">
        <f t="shared" si="40"/>
        <v>0</v>
      </c>
      <c r="O654" s="11">
        <f t="shared" si="41"/>
        <v>2.0175749999999998E-3</v>
      </c>
      <c r="P654" s="14">
        <f t="shared" si="42"/>
        <v>2.0175749999999998E-3</v>
      </c>
      <c r="Q654" s="14">
        <f t="shared" si="43"/>
        <v>0</v>
      </c>
    </row>
    <row r="655" spans="1:17" s="13" customFormat="1">
      <c r="A655" s="20">
        <v>38046</v>
      </c>
      <c r="B655" s="11">
        <v>0</v>
      </c>
      <c r="C655" s="11">
        <v>100.14</v>
      </c>
      <c r="D655" s="11">
        <v>8.8680000000000057</v>
      </c>
      <c r="E655" s="11">
        <v>128.1</v>
      </c>
      <c r="F655" s="11">
        <v>2.2999999999999998</v>
      </c>
      <c r="G655" s="10">
        <v>2.2097249999999996E-3</v>
      </c>
      <c r="H655" s="11">
        <v>0</v>
      </c>
      <c r="I655" s="11">
        <v>0</v>
      </c>
      <c r="J655" s="11">
        <v>0</v>
      </c>
      <c r="K655" s="11">
        <v>0</v>
      </c>
      <c r="L655" s="11">
        <v>0</v>
      </c>
      <c r="M655" s="11">
        <v>0</v>
      </c>
      <c r="N655" s="10">
        <f t="shared" si="40"/>
        <v>0</v>
      </c>
      <c r="O655" s="11">
        <f t="shared" si="41"/>
        <v>2.2097249999999996E-3</v>
      </c>
      <c r="P655" s="14">
        <f t="shared" si="42"/>
        <v>2.2097249999999996E-3</v>
      </c>
      <c r="Q655" s="14">
        <f t="shared" si="43"/>
        <v>0</v>
      </c>
    </row>
    <row r="656" spans="1:17" s="13" customFormat="1">
      <c r="A656" s="20">
        <v>38047</v>
      </c>
      <c r="B656" s="11">
        <v>0</v>
      </c>
      <c r="C656" s="11">
        <v>100.14</v>
      </c>
      <c r="D656" s="11">
        <v>8.8680000000000057</v>
      </c>
      <c r="E656" s="11">
        <v>128.1</v>
      </c>
      <c r="F656" s="11">
        <v>2.4</v>
      </c>
      <c r="G656" s="10">
        <v>2.3057999999999998E-3</v>
      </c>
      <c r="H656" s="11">
        <v>0</v>
      </c>
      <c r="I656" s="11">
        <v>0</v>
      </c>
      <c r="J656" s="11">
        <v>0</v>
      </c>
      <c r="K656" s="11">
        <v>0</v>
      </c>
      <c r="L656" s="11">
        <v>0</v>
      </c>
      <c r="M656" s="11">
        <v>0</v>
      </c>
      <c r="N656" s="10">
        <f t="shared" si="40"/>
        <v>0</v>
      </c>
      <c r="O656" s="11">
        <f t="shared" si="41"/>
        <v>2.3057999999999998E-3</v>
      </c>
      <c r="P656" s="14">
        <f t="shared" si="42"/>
        <v>2.3057999999999998E-3</v>
      </c>
      <c r="Q656" s="14">
        <f t="shared" si="43"/>
        <v>0</v>
      </c>
    </row>
    <row r="657" spans="1:17" s="13" customFormat="1">
      <c r="A657" s="20">
        <v>38048</v>
      </c>
      <c r="B657" s="11">
        <v>0</v>
      </c>
      <c r="C657" s="11">
        <v>100.14</v>
      </c>
      <c r="D657" s="11">
        <v>8.8680000000000057</v>
      </c>
      <c r="E657" s="11">
        <v>128.1</v>
      </c>
      <c r="F657" s="11">
        <v>2.65</v>
      </c>
      <c r="G657" s="10">
        <v>2.5459875000000002E-3</v>
      </c>
      <c r="H657" s="11">
        <v>0</v>
      </c>
      <c r="I657" s="11">
        <v>0</v>
      </c>
      <c r="J657" s="11">
        <v>0</v>
      </c>
      <c r="K657" s="11">
        <v>0</v>
      </c>
      <c r="L657" s="11">
        <v>0</v>
      </c>
      <c r="M657" s="11">
        <v>0</v>
      </c>
      <c r="N657" s="10">
        <f t="shared" si="40"/>
        <v>0</v>
      </c>
      <c r="O657" s="11">
        <f t="shared" si="41"/>
        <v>2.5459875000000002E-3</v>
      </c>
      <c r="P657" s="14">
        <f t="shared" si="42"/>
        <v>2.5459875000000002E-3</v>
      </c>
      <c r="Q657" s="14">
        <f t="shared" si="43"/>
        <v>0</v>
      </c>
    </row>
    <row r="658" spans="1:17" s="13" customFormat="1">
      <c r="A658" s="20">
        <v>38049</v>
      </c>
      <c r="B658" s="11">
        <v>7</v>
      </c>
      <c r="C658" s="11">
        <v>100.14</v>
      </c>
      <c r="D658" s="11">
        <v>8.8680000000000057</v>
      </c>
      <c r="E658" s="11">
        <v>128.1</v>
      </c>
      <c r="F658" s="11">
        <v>2.65</v>
      </c>
      <c r="G658" s="10">
        <v>2.5459875000000002E-3</v>
      </c>
      <c r="H658" s="11">
        <v>0</v>
      </c>
      <c r="I658" s="11">
        <v>0</v>
      </c>
      <c r="J658" s="11">
        <v>0</v>
      </c>
      <c r="K658" s="11">
        <v>0</v>
      </c>
      <c r="L658" s="11">
        <v>0</v>
      </c>
      <c r="M658" s="11">
        <v>0</v>
      </c>
      <c r="N658" s="10">
        <f t="shared" si="40"/>
        <v>0</v>
      </c>
      <c r="O658" s="11">
        <f t="shared" si="41"/>
        <v>2.5459875000000002E-3</v>
      </c>
      <c r="P658" s="14">
        <f t="shared" si="42"/>
        <v>2.5459875000000002E-3</v>
      </c>
      <c r="Q658" s="14">
        <f t="shared" si="43"/>
        <v>0</v>
      </c>
    </row>
    <row r="659" spans="1:17" s="13" customFormat="1">
      <c r="A659" s="20">
        <v>38050</v>
      </c>
      <c r="B659" s="11">
        <v>2</v>
      </c>
      <c r="C659" s="11">
        <v>100.14</v>
      </c>
      <c r="D659" s="11">
        <v>8.8680000000000057</v>
      </c>
      <c r="E659" s="11">
        <v>128.1</v>
      </c>
      <c r="F659" s="11">
        <v>2.2000000000000002</v>
      </c>
      <c r="G659" s="10">
        <v>2.1136499999999999E-3</v>
      </c>
      <c r="H659" s="11">
        <v>0</v>
      </c>
      <c r="I659" s="11">
        <v>0</v>
      </c>
      <c r="J659" s="11">
        <v>0</v>
      </c>
      <c r="K659" s="11">
        <v>0</v>
      </c>
      <c r="L659" s="11">
        <v>0</v>
      </c>
      <c r="M659" s="11">
        <v>0</v>
      </c>
      <c r="N659" s="10">
        <f t="shared" si="40"/>
        <v>0</v>
      </c>
      <c r="O659" s="11">
        <f t="shared" si="41"/>
        <v>2.1136499999999999E-3</v>
      </c>
      <c r="P659" s="14">
        <f t="shared" si="42"/>
        <v>2.1136499999999999E-3</v>
      </c>
      <c r="Q659" s="14">
        <f t="shared" si="43"/>
        <v>0</v>
      </c>
    </row>
    <row r="660" spans="1:17" s="13" customFormat="1">
      <c r="A660" s="20">
        <v>38051</v>
      </c>
      <c r="B660" s="11">
        <v>0</v>
      </c>
      <c r="C660" s="11">
        <v>100.14</v>
      </c>
      <c r="D660" s="11">
        <v>8.8680000000000057</v>
      </c>
      <c r="E660" s="11">
        <v>128.1</v>
      </c>
      <c r="F660" s="11">
        <v>2.35</v>
      </c>
      <c r="G660" s="10">
        <v>2.2577625000000001E-3</v>
      </c>
      <c r="H660" s="11">
        <v>0</v>
      </c>
      <c r="I660" s="11">
        <v>0</v>
      </c>
      <c r="J660" s="11">
        <v>0</v>
      </c>
      <c r="K660" s="11">
        <v>0</v>
      </c>
      <c r="L660" s="11">
        <v>0</v>
      </c>
      <c r="M660" s="11">
        <v>0</v>
      </c>
      <c r="N660" s="10">
        <f t="shared" si="40"/>
        <v>0</v>
      </c>
      <c r="O660" s="11">
        <f t="shared" si="41"/>
        <v>2.2577625000000001E-3</v>
      </c>
      <c r="P660" s="14">
        <f t="shared" si="42"/>
        <v>2.2577625000000001E-3</v>
      </c>
      <c r="Q660" s="14">
        <f t="shared" si="43"/>
        <v>0</v>
      </c>
    </row>
    <row r="661" spans="1:17" s="13" customFormat="1">
      <c r="A661" s="20">
        <v>38052</v>
      </c>
      <c r="B661" s="11">
        <v>0</v>
      </c>
      <c r="C661" s="11">
        <v>100.14</v>
      </c>
      <c r="D661" s="11">
        <v>8.8680000000000057</v>
      </c>
      <c r="E661" s="11">
        <v>128.1</v>
      </c>
      <c r="F661" s="11">
        <v>1.9</v>
      </c>
      <c r="G661" s="10">
        <v>1.8254249999999999E-3</v>
      </c>
      <c r="H661" s="11">
        <v>0</v>
      </c>
      <c r="I661" s="11">
        <v>0</v>
      </c>
      <c r="J661" s="11">
        <v>0</v>
      </c>
      <c r="K661" s="11">
        <v>0</v>
      </c>
      <c r="L661" s="11">
        <v>0</v>
      </c>
      <c r="M661" s="11">
        <v>0</v>
      </c>
      <c r="N661" s="10">
        <f t="shared" si="40"/>
        <v>0</v>
      </c>
      <c r="O661" s="11">
        <f t="shared" si="41"/>
        <v>1.8254249999999999E-3</v>
      </c>
      <c r="P661" s="14">
        <f t="shared" si="42"/>
        <v>1.8254249999999999E-3</v>
      </c>
      <c r="Q661" s="14">
        <f t="shared" si="43"/>
        <v>0</v>
      </c>
    </row>
    <row r="662" spans="1:17" s="13" customFormat="1">
      <c r="A662" s="20">
        <v>38053</v>
      </c>
      <c r="B662" s="11">
        <v>0</v>
      </c>
      <c r="C662" s="11">
        <v>100.14</v>
      </c>
      <c r="D662" s="11">
        <v>8.8680000000000057</v>
      </c>
      <c r="E662" s="11">
        <v>128.1</v>
      </c>
      <c r="F662" s="11">
        <v>1.8</v>
      </c>
      <c r="G662" s="10">
        <v>1.7293499999999999E-3</v>
      </c>
      <c r="H662" s="11">
        <v>0</v>
      </c>
      <c r="I662" s="11">
        <v>0</v>
      </c>
      <c r="J662" s="11">
        <v>0</v>
      </c>
      <c r="K662" s="11">
        <v>0</v>
      </c>
      <c r="L662" s="11">
        <v>0</v>
      </c>
      <c r="M662" s="11">
        <v>0</v>
      </c>
      <c r="N662" s="10">
        <f t="shared" si="40"/>
        <v>0</v>
      </c>
      <c r="O662" s="11">
        <f t="shared" si="41"/>
        <v>1.7293499999999999E-3</v>
      </c>
      <c r="P662" s="14">
        <f t="shared" si="42"/>
        <v>1.7293499999999999E-3</v>
      </c>
      <c r="Q662" s="14">
        <f t="shared" si="43"/>
        <v>0</v>
      </c>
    </row>
    <row r="663" spans="1:17" s="13" customFormat="1">
      <c r="A663" s="20">
        <v>38054</v>
      </c>
      <c r="B663" s="11">
        <v>1</v>
      </c>
      <c r="C663" s="11">
        <v>100.14</v>
      </c>
      <c r="D663" s="11">
        <v>8.8680000000000057</v>
      </c>
      <c r="E663" s="11">
        <v>128.1</v>
      </c>
      <c r="F663" s="11">
        <v>1.2</v>
      </c>
      <c r="G663" s="10">
        <v>1.1528999999999999E-3</v>
      </c>
      <c r="H663" s="11">
        <v>0</v>
      </c>
      <c r="I663" s="11">
        <v>0</v>
      </c>
      <c r="J663" s="11">
        <v>0</v>
      </c>
      <c r="K663" s="11">
        <v>0</v>
      </c>
      <c r="L663" s="11">
        <v>0</v>
      </c>
      <c r="M663" s="11">
        <v>0</v>
      </c>
      <c r="N663" s="10">
        <f t="shared" si="40"/>
        <v>0</v>
      </c>
      <c r="O663" s="11">
        <f t="shared" si="41"/>
        <v>1.1528999999999999E-3</v>
      </c>
      <c r="P663" s="14">
        <f t="shared" si="42"/>
        <v>1.1528999999999999E-3</v>
      </c>
      <c r="Q663" s="14">
        <f t="shared" si="43"/>
        <v>0</v>
      </c>
    </row>
    <row r="664" spans="1:17" s="13" customFormat="1">
      <c r="A664" s="20">
        <v>38055</v>
      </c>
      <c r="B664" s="11">
        <v>0</v>
      </c>
      <c r="C664" s="11">
        <v>100.14</v>
      </c>
      <c r="D664" s="11">
        <v>8.8680000000000057</v>
      </c>
      <c r="E664" s="11">
        <v>128.1</v>
      </c>
      <c r="F664" s="11">
        <v>1.8</v>
      </c>
      <c r="G664" s="10">
        <v>1.7293499999999999E-3</v>
      </c>
      <c r="H664" s="11">
        <v>0</v>
      </c>
      <c r="I664" s="11">
        <v>0</v>
      </c>
      <c r="J664" s="11">
        <v>0</v>
      </c>
      <c r="K664" s="11">
        <v>0</v>
      </c>
      <c r="L664" s="11">
        <v>0</v>
      </c>
      <c r="M664" s="11">
        <v>0</v>
      </c>
      <c r="N664" s="10">
        <f t="shared" si="40"/>
        <v>0</v>
      </c>
      <c r="O664" s="11">
        <f t="shared" si="41"/>
        <v>1.7293499999999999E-3</v>
      </c>
      <c r="P664" s="14">
        <f t="shared" si="42"/>
        <v>1.7293499999999999E-3</v>
      </c>
      <c r="Q664" s="14">
        <f t="shared" si="43"/>
        <v>0</v>
      </c>
    </row>
    <row r="665" spans="1:17" s="13" customFormat="1">
      <c r="A665" s="20">
        <v>38056</v>
      </c>
      <c r="B665" s="11">
        <v>0</v>
      </c>
      <c r="C665" s="11">
        <v>100.13</v>
      </c>
      <c r="D665" s="11">
        <v>8.8560000000000052</v>
      </c>
      <c r="E665" s="11">
        <v>127.95</v>
      </c>
      <c r="F665" s="11">
        <v>2.5</v>
      </c>
      <c r="G665" s="10">
        <v>2.3990625000000002E-3</v>
      </c>
      <c r="H665" s="11">
        <v>0</v>
      </c>
      <c r="I665" s="11">
        <v>8.0000000000000002E-3</v>
      </c>
      <c r="J665" s="11">
        <v>0</v>
      </c>
      <c r="K665" s="11">
        <v>0</v>
      </c>
      <c r="L665" s="11">
        <v>0</v>
      </c>
      <c r="M665" s="11">
        <v>0</v>
      </c>
      <c r="N665" s="10">
        <f t="shared" si="40"/>
        <v>8.0000000000000002E-3</v>
      </c>
      <c r="O665" s="11">
        <f t="shared" si="41"/>
        <v>-1.6009375000004544E-3</v>
      </c>
      <c r="P665" s="14">
        <f t="shared" si="42"/>
        <v>0</v>
      </c>
      <c r="Q665" s="14">
        <f t="shared" si="43"/>
        <v>-1.6009375000004544E-3</v>
      </c>
    </row>
    <row r="666" spans="1:17" s="13" customFormat="1">
      <c r="A666" s="20">
        <v>38057</v>
      </c>
      <c r="B666" s="11">
        <v>0</v>
      </c>
      <c r="C666" s="11">
        <v>100.13</v>
      </c>
      <c r="D666" s="11">
        <v>8.8560000000000052</v>
      </c>
      <c r="E666" s="11">
        <v>127.95</v>
      </c>
      <c r="F666" s="11">
        <v>2.75</v>
      </c>
      <c r="G666" s="10">
        <v>2.6389687500000003E-3</v>
      </c>
      <c r="H666" s="11">
        <v>0</v>
      </c>
      <c r="I666" s="11">
        <v>0</v>
      </c>
      <c r="J666" s="11">
        <v>0</v>
      </c>
      <c r="K666" s="11">
        <v>0</v>
      </c>
      <c r="L666" s="11">
        <v>0</v>
      </c>
      <c r="M666" s="11">
        <v>0</v>
      </c>
      <c r="N666" s="10">
        <f t="shared" si="40"/>
        <v>0</v>
      </c>
      <c r="O666" s="11">
        <f t="shared" si="41"/>
        <v>2.6389687500000003E-3</v>
      </c>
      <c r="P666" s="14">
        <f t="shared" si="42"/>
        <v>2.6389687500000003E-3</v>
      </c>
      <c r="Q666" s="14">
        <f t="shared" si="43"/>
        <v>0</v>
      </c>
    </row>
    <row r="667" spans="1:17" s="13" customFormat="1">
      <c r="A667" s="20">
        <v>38058</v>
      </c>
      <c r="B667" s="11">
        <v>0</v>
      </c>
      <c r="C667" s="11">
        <v>100.13</v>
      </c>
      <c r="D667" s="11">
        <v>8.8560000000000052</v>
      </c>
      <c r="E667" s="11">
        <v>127.95</v>
      </c>
      <c r="F667" s="11">
        <v>2.97</v>
      </c>
      <c r="G667" s="10">
        <v>2.8500862499999998E-3</v>
      </c>
      <c r="H667" s="11">
        <v>0</v>
      </c>
      <c r="I667" s="11">
        <v>0</v>
      </c>
      <c r="J667" s="11">
        <v>0</v>
      </c>
      <c r="K667" s="11">
        <v>0</v>
      </c>
      <c r="L667" s="11">
        <v>0</v>
      </c>
      <c r="M667" s="11">
        <v>0</v>
      </c>
      <c r="N667" s="10">
        <f t="shared" si="40"/>
        <v>0</v>
      </c>
      <c r="O667" s="11">
        <f t="shared" si="41"/>
        <v>2.8500862499999998E-3</v>
      </c>
      <c r="P667" s="14">
        <f t="shared" si="42"/>
        <v>2.8500862499999998E-3</v>
      </c>
      <c r="Q667" s="14">
        <f t="shared" si="43"/>
        <v>0</v>
      </c>
    </row>
    <row r="668" spans="1:17" s="13" customFormat="1">
      <c r="A668" s="20">
        <v>38059</v>
      </c>
      <c r="B668" s="11">
        <v>0</v>
      </c>
      <c r="C668" s="11">
        <v>100.13</v>
      </c>
      <c r="D668" s="11">
        <v>8.8560000000000052</v>
      </c>
      <c r="E668" s="11">
        <v>127.95</v>
      </c>
      <c r="F668" s="11">
        <v>2.4500000000000002</v>
      </c>
      <c r="G668" s="10">
        <v>2.3510812500000004E-3</v>
      </c>
      <c r="H668" s="11">
        <v>0</v>
      </c>
      <c r="I668" s="11">
        <v>0</v>
      </c>
      <c r="J668" s="11">
        <v>0</v>
      </c>
      <c r="K668" s="11">
        <v>0</v>
      </c>
      <c r="L668" s="11">
        <v>0</v>
      </c>
      <c r="M668" s="11">
        <v>0</v>
      </c>
      <c r="N668" s="10">
        <f t="shared" si="40"/>
        <v>0</v>
      </c>
      <c r="O668" s="11">
        <f t="shared" si="41"/>
        <v>2.3510812500000004E-3</v>
      </c>
      <c r="P668" s="14">
        <f t="shared" si="42"/>
        <v>2.3510812500000004E-3</v>
      </c>
      <c r="Q668" s="14">
        <f t="shared" si="43"/>
        <v>0</v>
      </c>
    </row>
    <row r="669" spans="1:17" s="13" customFormat="1">
      <c r="A669" s="20">
        <v>38060</v>
      </c>
      <c r="B669" s="11">
        <v>0</v>
      </c>
      <c r="C669" s="11">
        <v>100.13</v>
      </c>
      <c r="D669" s="11">
        <v>8.8560000000000052</v>
      </c>
      <c r="E669" s="11">
        <v>127.95</v>
      </c>
      <c r="F669" s="11">
        <v>2.65</v>
      </c>
      <c r="G669" s="10">
        <v>2.5430062499999999E-3</v>
      </c>
      <c r="H669" s="11">
        <v>0</v>
      </c>
      <c r="I669" s="11">
        <v>0</v>
      </c>
      <c r="J669" s="11">
        <v>0</v>
      </c>
      <c r="K669" s="11">
        <v>0</v>
      </c>
      <c r="L669" s="11">
        <v>0</v>
      </c>
      <c r="M669" s="11">
        <v>0</v>
      </c>
      <c r="N669" s="10">
        <f t="shared" si="40"/>
        <v>0</v>
      </c>
      <c r="O669" s="11">
        <f t="shared" si="41"/>
        <v>2.5430062499999999E-3</v>
      </c>
      <c r="P669" s="14">
        <f t="shared" si="42"/>
        <v>2.5430062499999999E-3</v>
      </c>
      <c r="Q669" s="14">
        <f t="shared" si="43"/>
        <v>0</v>
      </c>
    </row>
    <row r="670" spans="1:17" s="13" customFormat="1">
      <c r="A670" s="20">
        <v>38061</v>
      </c>
      <c r="B670" s="11">
        <v>0</v>
      </c>
      <c r="C670" s="11">
        <v>100.13</v>
      </c>
      <c r="D670" s="11">
        <v>8.8560000000000052</v>
      </c>
      <c r="E670" s="11">
        <v>127.95</v>
      </c>
      <c r="F670" s="11">
        <v>3.4</v>
      </c>
      <c r="G670" s="10">
        <v>3.2627249999999997E-3</v>
      </c>
      <c r="H670" s="11">
        <v>0</v>
      </c>
      <c r="I670" s="11">
        <v>0</v>
      </c>
      <c r="J670" s="11">
        <v>0</v>
      </c>
      <c r="K670" s="11">
        <v>0</v>
      </c>
      <c r="L670" s="11">
        <v>0</v>
      </c>
      <c r="M670" s="11">
        <v>0</v>
      </c>
      <c r="N670" s="10">
        <f t="shared" si="40"/>
        <v>0</v>
      </c>
      <c r="O670" s="11">
        <f t="shared" si="41"/>
        <v>3.2627249999999997E-3</v>
      </c>
      <c r="P670" s="14">
        <f t="shared" si="42"/>
        <v>3.2627249999999997E-3</v>
      </c>
      <c r="Q670" s="14">
        <f t="shared" si="43"/>
        <v>0</v>
      </c>
    </row>
    <row r="671" spans="1:17" s="13" customFormat="1">
      <c r="A671" s="20">
        <v>38062</v>
      </c>
      <c r="B671" s="11">
        <v>0</v>
      </c>
      <c r="C671" s="11">
        <v>100.13</v>
      </c>
      <c r="D671" s="11">
        <v>8.8560000000000052</v>
      </c>
      <c r="E671" s="11">
        <v>127.95</v>
      </c>
      <c r="F671" s="11">
        <v>3</v>
      </c>
      <c r="G671" s="10">
        <v>2.8788750000000004E-3</v>
      </c>
      <c r="H671" s="11">
        <v>0</v>
      </c>
      <c r="I671" s="11">
        <v>0</v>
      </c>
      <c r="J671" s="11">
        <v>0</v>
      </c>
      <c r="K671" s="11">
        <v>0</v>
      </c>
      <c r="L671" s="11">
        <v>0</v>
      </c>
      <c r="M671" s="11">
        <v>0</v>
      </c>
      <c r="N671" s="10">
        <f t="shared" si="40"/>
        <v>0</v>
      </c>
      <c r="O671" s="11">
        <f t="shared" si="41"/>
        <v>2.8788750000000004E-3</v>
      </c>
      <c r="P671" s="14">
        <f t="shared" si="42"/>
        <v>2.8788750000000004E-3</v>
      </c>
      <c r="Q671" s="14">
        <f t="shared" si="43"/>
        <v>0</v>
      </c>
    </row>
    <row r="672" spans="1:17" s="13" customFormat="1">
      <c r="A672" s="20">
        <v>38063</v>
      </c>
      <c r="B672" s="11">
        <v>0</v>
      </c>
      <c r="C672" s="11">
        <v>100.12</v>
      </c>
      <c r="D672" s="11">
        <v>8.8440000000000047</v>
      </c>
      <c r="E672" s="11">
        <v>127.8</v>
      </c>
      <c r="F672" s="11">
        <v>2.5</v>
      </c>
      <c r="G672" s="10">
        <v>2.3962499999999999E-3</v>
      </c>
      <c r="H672" s="11">
        <v>0</v>
      </c>
      <c r="I672" s="11">
        <v>0</v>
      </c>
      <c r="J672" s="11">
        <v>0</v>
      </c>
      <c r="K672" s="11">
        <v>0</v>
      </c>
      <c r="L672" s="11">
        <v>0</v>
      </c>
      <c r="M672" s="11">
        <v>0</v>
      </c>
      <c r="N672" s="10">
        <f t="shared" si="40"/>
        <v>0</v>
      </c>
      <c r="O672" s="11">
        <f t="shared" si="41"/>
        <v>-9.6037500000004557E-3</v>
      </c>
      <c r="P672" s="14">
        <f t="shared" si="42"/>
        <v>0</v>
      </c>
      <c r="Q672" s="14">
        <f t="shared" si="43"/>
        <v>-9.6037500000004557E-3</v>
      </c>
    </row>
    <row r="673" spans="1:17" s="13" customFormat="1">
      <c r="A673" s="20">
        <v>38064</v>
      </c>
      <c r="B673" s="11">
        <v>0</v>
      </c>
      <c r="C673" s="11">
        <v>100.11</v>
      </c>
      <c r="D673" s="11">
        <v>8.8320000000000043</v>
      </c>
      <c r="E673" s="11">
        <v>127.65</v>
      </c>
      <c r="F673" s="11">
        <v>3</v>
      </c>
      <c r="G673" s="10">
        <v>2.8721250000000005E-3</v>
      </c>
      <c r="H673" s="11">
        <v>0</v>
      </c>
      <c r="I673" s="11">
        <v>0</v>
      </c>
      <c r="J673" s="11">
        <v>0</v>
      </c>
      <c r="K673" s="11">
        <v>0</v>
      </c>
      <c r="L673" s="11">
        <v>0</v>
      </c>
      <c r="M673" s="11">
        <v>0</v>
      </c>
      <c r="N673" s="10">
        <f t="shared" si="40"/>
        <v>0</v>
      </c>
      <c r="O673" s="11">
        <f t="shared" si="41"/>
        <v>-9.1278750000004551E-3</v>
      </c>
      <c r="P673" s="14">
        <f t="shared" si="42"/>
        <v>0</v>
      </c>
      <c r="Q673" s="14">
        <f t="shared" si="43"/>
        <v>-9.1278750000004551E-3</v>
      </c>
    </row>
    <row r="674" spans="1:17" s="13" customFormat="1">
      <c r="A674" s="20">
        <v>38065</v>
      </c>
      <c r="B674" s="11">
        <v>0</v>
      </c>
      <c r="C674" s="11">
        <v>100.11</v>
      </c>
      <c r="D674" s="11">
        <v>8.8320000000000043</v>
      </c>
      <c r="E674" s="11">
        <v>127.65</v>
      </c>
      <c r="F674" s="11">
        <v>3.65</v>
      </c>
      <c r="G674" s="10">
        <v>3.4944187499999996E-3</v>
      </c>
      <c r="H674" s="11">
        <v>0</v>
      </c>
      <c r="I674" s="11">
        <v>0</v>
      </c>
      <c r="J674" s="11">
        <v>0</v>
      </c>
      <c r="K674" s="11">
        <v>0</v>
      </c>
      <c r="L674" s="11">
        <v>0</v>
      </c>
      <c r="M674" s="11">
        <v>0</v>
      </c>
      <c r="N674" s="10">
        <f t="shared" si="40"/>
        <v>0</v>
      </c>
      <c r="O674" s="11">
        <f t="shared" si="41"/>
        <v>3.4944187499999996E-3</v>
      </c>
      <c r="P674" s="14">
        <f t="shared" si="42"/>
        <v>3.4944187499999996E-3</v>
      </c>
      <c r="Q674" s="14">
        <f t="shared" si="43"/>
        <v>0</v>
      </c>
    </row>
    <row r="675" spans="1:17" s="13" customFormat="1">
      <c r="A675" s="20">
        <v>38066</v>
      </c>
      <c r="B675" s="11">
        <v>0</v>
      </c>
      <c r="C675" s="11">
        <v>100.11</v>
      </c>
      <c r="D675" s="11">
        <v>8.8320000000000043</v>
      </c>
      <c r="E675" s="11">
        <v>127.65</v>
      </c>
      <c r="F675" s="11">
        <v>2.9</v>
      </c>
      <c r="G675" s="10">
        <v>2.7763875000000001E-3</v>
      </c>
      <c r="H675" s="11">
        <v>0</v>
      </c>
      <c r="I675" s="11">
        <v>0</v>
      </c>
      <c r="J675" s="11">
        <v>0</v>
      </c>
      <c r="K675" s="11">
        <v>0</v>
      </c>
      <c r="L675" s="11">
        <v>0</v>
      </c>
      <c r="M675" s="11">
        <v>0</v>
      </c>
      <c r="N675" s="10">
        <f t="shared" si="40"/>
        <v>0</v>
      </c>
      <c r="O675" s="11">
        <f t="shared" si="41"/>
        <v>2.7763875000000001E-3</v>
      </c>
      <c r="P675" s="14">
        <f t="shared" si="42"/>
        <v>2.7763875000000001E-3</v>
      </c>
      <c r="Q675" s="14">
        <f t="shared" si="43"/>
        <v>0</v>
      </c>
    </row>
    <row r="676" spans="1:17" s="13" customFormat="1">
      <c r="A676" s="20">
        <v>38067</v>
      </c>
      <c r="B676" s="11">
        <v>0</v>
      </c>
      <c r="C676" s="11">
        <v>100.1</v>
      </c>
      <c r="D676" s="11">
        <v>8.82</v>
      </c>
      <c r="E676" s="11">
        <v>127.5</v>
      </c>
      <c r="F676" s="11">
        <v>2.65</v>
      </c>
      <c r="G676" s="10">
        <v>2.5340624999999999E-3</v>
      </c>
      <c r="H676" s="11">
        <v>0</v>
      </c>
      <c r="I676" s="11">
        <v>0</v>
      </c>
      <c r="J676" s="11">
        <v>0</v>
      </c>
      <c r="K676" s="11">
        <v>0</v>
      </c>
      <c r="L676" s="11">
        <v>0</v>
      </c>
      <c r="M676" s="11">
        <v>0</v>
      </c>
      <c r="N676" s="10">
        <f t="shared" si="40"/>
        <v>0</v>
      </c>
      <c r="O676" s="11">
        <f t="shared" si="41"/>
        <v>-9.4659375000040076E-3</v>
      </c>
      <c r="P676" s="14">
        <f t="shared" si="42"/>
        <v>0</v>
      </c>
      <c r="Q676" s="14">
        <f t="shared" si="43"/>
        <v>-9.4659375000040076E-3</v>
      </c>
    </row>
    <row r="677" spans="1:17" s="13" customFormat="1">
      <c r="A677" s="20">
        <v>38068</v>
      </c>
      <c r="B677" s="11">
        <v>0</v>
      </c>
      <c r="C677" s="11">
        <v>100.1</v>
      </c>
      <c r="D677" s="11">
        <v>8.82</v>
      </c>
      <c r="E677" s="11">
        <v>127.5</v>
      </c>
      <c r="F677" s="11">
        <v>3</v>
      </c>
      <c r="G677" s="10">
        <v>2.8687500000000002E-3</v>
      </c>
      <c r="H677" s="11">
        <v>0</v>
      </c>
      <c r="I677" s="11">
        <v>0</v>
      </c>
      <c r="J677" s="11">
        <v>0</v>
      </c>
      <c r="K677" s="11">
        <v>0</v>
      </c>
      <c r="L677" s="11">
        <v>0</v>
      </c>
      <c r="M677" s="11">
        <v>0</v>
      </c>
      <c r="N677" s="10">
        <f t="shared" si="40"/>
        <v>0</v>
      </c>
      <c r="O677" s="11">
        <f t="shared" si="41"/>
        <v>2.8687500000000002E-3</v>
      </c>
      <c r="P677" s="14">
        <f t="shared" si="42"/>
        <v>2.8687500000000002E-3</v>
      </c>
      <c r="Q677" s="14">
        <f t="shared" si="43"/>
        <v>0</v>
      </c>
    </row>
    <row r="678" spans="1:17" s="13" customFormat="1">
      <c r="A678" s="20">
        <v>38069</v>
      </c>
      <c r="B678" s="11">
        <v>32.700000000000003</v>
      </c>
      <c r="C678" s="11">
        <v>100.12</v>
      </c>
      <c r="D678" s="11">
        <v>8.8440000000000047</v>
      </c>
      <c r="E678" s="11">
        <v>127.8</v>
      </c>
      <c r="F678" s="11">
        <v>2.2000000000000002</v>
      </c>
      <c r="G678" s="10">
        <v>2.1087000000000002E-3</v>
      </c>
      <c r="H678" s="11">
        <v>0</v>
      </c>
      <c r="I678" s="11">
        <v>0</v>
      </c>
      <c r="J678" s="11">
        <v>0</v>
      </c>
      <c r="K678" s="11">
        <v>0</v>
      </c>
      <c r="L678" s="11">
        <v>0</v>
      </c>
      <c r="M678" s="11">
        <v>0</v>
      </c>
      <c r="N678" s="10">
        <f t="shared" si="40"/>
        <v>0</v>
      </c>
      <c r="O678" s="11">
        <f t="shared" si="41"/>
        <v>2.6108700000004464E-2</v>
      </c>
      <c r="P678" s="14">
        <f t="shared" si="42"/>
        <v>2.6108700000004464E-2</v>
      </c>
      <c r="Q678" s="14">
        <f t="shared" si="43"/>
        <v>0</v>
      </c>
    </row>
    <row r="679" spans="1:17" s="13" customFormat="1">
      <c r="A679" s="20">
        <v>38070</v>
      </c>
      <c r="B679" s="11">
        <v>2.8</v>
      </c>
      <c r="C679" s="11">
        <v>100.12</v>
      </c>
      <c r="D679" s="11">
        <v>8.8440000000000047</v>
      </c>
      <c r="E679" s="11">
        <v>127.8</v>
      </c>
      <c r="F679" s="11">
        <v>1.6</v>
      </c>
      <c r="G679" s="10">
        <v>1.5336000000000002E-3</v>
      </c>
      <c r="H679" s="11">
        <v>0</v>
      </c>
      <c r="I679" s="11">
        <v>0</v>
      </c>
      <c r="J679" s="11">
        <v>0</v>
      </c>
      <c r="K679" s="11">
        <v>0</v>
      </c>
      <c r="L679" s="11">
        <v>0</v>
      </c>
      <c r="M679" s="11">
        <v>0</v>
      </c>
      <c r="N679" s="10">
        <f t="shared" si="40"/>
        <v>0</v>
      </c>
      <c r="O679" s="11">
        <f t="shared" si="41"/>
        <v>1.5336000000000002E-3</v>
      </c>
      <c r="P679" s="14">
        <f t="shared" si="42"/>
        <v>1.5336000000000002E-3</v>
      </c>
      <c r="Q679" s="14">
        <f t="shared" si="43"/>
        <v>0</v>
      </c>
    </row>
    <row r="680" spans="1:17" s="13" customFormat="1">
      <c r="A680" s="20">
        <v>38071</v>
      </c>
      <c r="B680" s="11">
        <v>0</v>
      </c>
      <c r="C680" s="11">
        <v>100.12</v>
      </c>
      <c r="D680" s="11">
        <v>8.8440000000000047</v>
      </c>
      <c r="E680" s="11">
        <v>127.8</v>
      </c>
      <c r="F680" s="11">
        <v>1.2</v>
      </c>
      <c r="G680" s="10">
        <v>1.1501999999999999E-3</v>
      </c>
      <c r="H680" s="11">
        <v>0</v>
      </c>
      <c r="I680" s="11">
        <v>0</v>
      </c>
      <c r="J680" s="11">
        <v>0</v>
      </c>
      <c r="K680" s="11">
        <v>0</v>
      </c>
      <c r="L680" s="11">
        <v>0</v>
      </c>
      <c r="M680" s="11">
        <v>0</v>
      </c>
      <c r="N680" s="10">
        <f t="shared" si="40"/>
        <v>0</v>
      </c>
      <c r="O680" s="11">
        <f t="shared" si="41"/>
        <v>1.1501999999999999E-3</v>
      </c>
      <c r="P680" s="14">
        <f t="shared" si="42"/>
        <v>1.1501999999999999E-3</v>
      </c>
      <c r="Q680" s="14">
        <f t="shared" si="43"/>
        <v>0</v>
      </c>
    </row>
    <row r="681" spans="1:17" s="13" customFormat="1">
      <c r="A681" s="20">
        <v>38072</v>
      </c>
      <c r="B681" s="11">
        <v>3</v>
      </c>
      <c r="C681" s="11">
        <v>100.12</v>
      </c>
      <c r="D681" s="11">
        <v>8.8440000000000047</v>
      </c>
      <c r="E681" s="11">
        <v>127.8</v>
      </c>
      <c r="F681" s="11">
        <v>0.8</v>
      </c>
      <c r="G681" s="10">
        <v>7.668000000000001E-4</v>
      </c>
      <c r="H681" s="11">
        <v>0</v>
      </c>
      <c r="I681" s="11">
        <v>0</v>
      </c>
      <c r="J681" s="11">
        <v>0</v>
      </c>
      <c r="K681" s="11">
        <v>0</v>
      </c>
      <c r="L681" s="11">
        <v>0</v>
      </c>
      <c r="M681" s="11">
        <v>0</v>
      </c>
      <c r="N681" s="10">
        <f t="shared" si="40"/>
        <v>0</v>
      </c>
      <c r="O681" s="11">
        <f t="shared" si="41"/>
        <v>7.668000000000001E-4</v>
      </c>
      <c r="P681" s="14">
        <f t="shared" si="42"/>
        <v>7.668000000000001E-4</v>
      </c>
      <c r="Q681" s="14">
        <f t="shared" si="43"/>
        <v>0</v>
      </c>
    </row>
    <row r="682" spans="1:17" s="13" customFormat="1">
      <c r="A682" s="20">
        <v>38073</v>
      </c>
      <c r="B682" s="11">
        <v>9</v>
      </c>
      <c r="C682" s="11">
        <v>100.14</v>
      </c>
      <c r="D682" s="11">
        <v>8.8680000000000057</v>
      </c>
      <c r="E682" s="11">
        <v>128.1</v>
      </c>
      <c r="F682" s="11">
        <v>0.4</v>
      </c>
      <c r="G682" s="10">
        <v>3.8430000000000002E-4</v>
      </c>
      <c r="H682" s="11">
        <v>0</v>
      </c>
      <c r="I682" s="11">
        <v>0</v>
      </c>
      <c r="J682" s="11">
        <v>0</v>
      </c>
      <c r="K682" s="11">
        <v>0</v>
      </c>
      <c r="L682" s="11">
        <v>0</v>
      </c>
      <c r="M682" s="11">
        <v>0</v>
      </c>
      <c r="N682" s="10">
        <f t="shared" si="40"/>
        <v>0</v>
      </c>
      <c r="O682" s="11">
        <f t="shared" si="41"/>
        <v>2.438430000000091E-2</v>
      </c>
      <c r="P682" s="14">
        <f t="shared" si="42"/>
        <v>2.438430000000091E-2</v>
      </c>
      <c r="Q682" s="14">
        <f t="shared" si="43"/>
        <v>0</v>
      </c>
    </row>
    <row r="683" spans="1:17" s="13" customFormat="1">
      <c r="A683" s="20">
        <v>38074</v>
      </c>
      <c r="B683" s="11">
        <v>0</v>
      </c>
      <c r="C683" s="11">
        <v>100.16</v>
      </c>
      <c r="D683" s="11">
        <v>8.8920000000000066</v>
      </c>
      <c r="E683" s="11">
        <v>128.4</v>
      </c>
      <c r="F683" s="11">
        <v>1.55</v>
      </c>
      <c r="G683" s="10">
        <v>1.4926500000000001E-3</v>
      </c>
      <c r="H683" s="11">
        <v>0</v>
      </c>
      <c r="I683" s="11">
        <v>0</v>
      </c>
      <c r="J683" s="11">
        <v>0</v>
      </c>
      <c r="K683" s="11">
        <v>0</v>
      </c>
      <c r="L683" s="11">
        <v>0</v>
      </c>
      <c r="M683" s="11">
        <v>0</v>
      </c>
      <c r="N683" s="10">
        <f t="shared" si="40"/>
        <v>0</v>
      </c>
      <c r="O683" s="11">
        <f t="shared" si="41"/>
        <v>2.5492650000000911E-2</v>
      </c>
      <c r="P683" s="14">
        <f t="shared" si="42"/>
        <v>2.5492650000000911E-2</v>
      </c>
      <c r="Q683" s="14">
        <f t="shared" si="43"/>
        <v>0</v>
      </c>
    </row>
    <row r="684" spans="1:17" s="13" customFormat="1">
      <c r="A684" s="20">
        <v>38075</v>
      </c>
      <c r="B684" s="11">
        <v>4.5</v>
      </c>
      <c r="C684" s="11">
        <v>100.16</v>
      </c>
      <c r="D684" s="11">
        <v>8.8920000000000066</v>
      </c>
      <c r="E684" s="11">
        <v>128.4</v>
      </c>
      <c r="F684" s="11">
        <v>1.8</v>
      </c>
      <c r="G684" s="10">
        <v>1.7334E-3</v>
      </c>
      <c r="H684" s="11">
        <v>0</v>
      </c>
      <c r="I684" s="11">
        <v>0</v>
      </c>
      <c r="J684" s="11">
        <v>0</v>
      </c>
      <c r="K684" s="11">
        <v>0</v>
      </c>
      <c r="L684" s="11">
        <v>0</v>
      </c>
      <c r="M684" s="11">
        <v>0</v>
      </c>
      <c r="N684" s="10">
        <f t="shared" si="40"/>
        <v>0</v>
      </c>
      <c r="O684" s="11">
        <f t="shared" si="41"/>
        <v>1.7334E-3</v>
      </c>
      <c r="P684" s="14">
        <f t="shared" si="42"/>
        <v>1.7334E-3</v>
      </c>
      <c r="Q684" s="14">
        <f t="shared" si="43"/>
        <v>0</v>
      </c>
    </row>
    <row r="685" spans="1:17" s="13" customFormat="1">
      <c r="A685" s="20">
        <v>38076</v>
      </c>
      <c r="B685" s="11">
        <v>20.2</v>
      </c>
      <c r="C685" s="11">
        <v>100.2</v>
      </c>
      <c r="D685" s="11">
        <v>8.9400000000000084</v>
      </c>
      <c r="E685" s="11">
        <v>129</v>
      </c>
      <c r="F685" s="11">
        <v>1.1000000000000001</v>
      </c>
      <c r="G685" s="10">
        <v>1.0642500000000001E-3</v>
      </c>
      <c r="H685" s="11">
        <v>0</v>
      </c>
      <c r="I685" s="11">
        <v>0</v>
      </c>
      <c r="J685" s="11">
        <v>0</v>
      </c>
      <c r="K685" s="11">
        <v>0</v>
      </c>
      <c r="L685" s="11">
        <v>0</v>
      </c>
      <c r="M685" s="11">
        <v>0</v>
      </c>
      <c r="N685" s="10">
        <f t="shared" si="40"/>
        <v>0</v>
      </c>
      <c r="O685" s="11">
        <f t="shared" si="41"/>
        <v>4.9064250000001822E-2</v>
      </c>
      <c r="P685" s="14">
        <f t="shared" si="42"/>
        <v>4.9064250000001822E-2</v>
      </c>
      <c r="Q685" s="14">
        <f t="shared" si="43"/>
        <v>0</v>
      </c>
    </row>
    <row r="686" spans="1:17" s="13" customFormat="1">
      <c r="A686" s="20">
        <v>38077</v>
      </c>
      <c r="B686" s="11">
        <v>0</v>
      </c>
      <c r="C686" s="11">
        <v>100.28</v>
      </c>
      <c r="D686" s="11">
        <v>9.036000000000012</v>
      </c>
      <c r="E686" s="11">
        <v>130.19999999999999</v>
      </c>
      <c r="F686" s="11">
        <v>0.7</v>
      </c>
      <c r="G686" s="10">
        <v>6.8354999999999989E-4</v>
      </c>
      <c r="H686" s="11">
        <v>0</v>
      </c>
      <c r="I686" s="11">
        <v>0</v>
      </c>
      <c r="J686" s="11">
        <v>0</v>
      </c>
      <c r="K686" s="11">
        <v>0</v>
      </c>
      <c r="L686" s="11">
        <v>0</v>
      </c>
      <c r="M686" s="11">
        <v>0</v>
      </c>
      <c r="N686" s="10">
        <f t="shared" si="40"/>
        <v>0</v>
      </c>
      <c r="O686" s="11">
        <f t="shared" si="41"/>
        <v>9.6683550000003643E-2</v>
      </c>
      <c r="P686" s="14">
        <f t="shared" si="42"/>
        <v>9.6683550000003643E-2</v>
      </c>
      <c r="Q686" s="14">
        <f t="shared" si="43"/>
        <v>0</v>
      </c>
    </row>
    <row r="687" spans="1:17" s="13" customFormat="1">
      <c r="A687" s="20">
        <v>38078</v>
      </c>
      <c r="B687" s="11">
        <v>9</v>
      </c>
      <c r="C687" s="11">
        <v>100.47</v>
      </c>
      <c r="D687" s="11">
        <v>9.2640000000000207</v>
      </c>
      <c r="E687" s="11">
        <v>133.05000000000001</v>
      </c>
      <c r="F687" s="11">
        <v>1</v>
      </c>
      <c r="G687" s="10">
        <v>9.9787500000000006E-4</v>
      </c>
      <c r="H687" s="11">
        <v>0</v>
      </c>
      <c r="I687" s="11">
        <v>1.7999999999999999E-2</v>
      </c>
      <c r="J687" s="11">
        <v>0</v>
      </c>
      <c r="K687" s="11">
        <v>0</v>
      </c>
      <c r="L687" s="11">
        <v>0</v>
      </c>
      <c r="M687" s="11">
        <v>0</v>
      </c>
      <c r="N687" s="10">
        <f t="shared" si="40"/>
        <v>1.7999999999999999E-2</v>
      </c>
      <c r="O687" s="11">
        <f t="shared" si="41"/>
        <v>0.24699787500000864</v>
      </c>
      <c r="P687" s="14">
        <f t="shared" si="42"/>
        <v>0.24699787500000864</v>
      </c>
      <c r="Q687" s="14">
        <f t="shared" si="43"/>
        <v>0</v>
      </c>
    </row>
    <row r="688" spans="1:17" s="13" customFormat="1">
      <c r="A688" s="20">
        <v>38079</v>
      </c>
      <c r="B688" s="11">
        <v>0</v>
      </c>
      <c r="C688" s="11">
        <v>100.5</v>
      </c>
      <c r="D688" s="11">
        <v>9.3000000000000007</v>
      </c>
      <c r="E688" s="11">
        <v>133.5</v>
      </c>
      <c r="F688" s="11">
        <v>1.2</v>
      </c>
      <c r="G688" s="10">
        <v>1.2014999999999999E-3</v>
      </c>
      <c r="H688" s="11">
        <v>0</v>
      </c>
      <c r="I688" s="11">
        <v>0</v>
      </c>
      <c r="J688" s="11">
        <v>0</v>
      </c>
      <c r="K688" s="11">
        <v>0</v>
      </c>
      <c r="L688" s="11">
        <v>0</v>
      </c>
      <c r="M688" s="11">
        <v>0</v>
      </c>
      <c r="N688" s="10">
        <f t="shared" si="40"/>
        <v>0</v>
      </c>
      <c r="O688" s="11">
        <f t="shared" si="41"/>
        <v>3.7201499999980049E-2</v>
      </c>
      <c r="P688" s="14">
        <f t="shared" si="42"/>
        <v>3.7201499999980049E-2</v>
      </c>
      <c r="Q688" s="14">
        <f t="shared" si="43"/>
        <v>0</v>
      </c>
    </row>
    <row r="689" spans="1:17" s="13" customFormat="1">
      <c r="A689" s="20">
        <v>38080</v>
      </c>
      <c r="B689" s="11">
        <v>0</v>
      </c>
      <c r="C689" s="11">
        <v>100.5</v>
      </c>
      <c r="D689" s="11">
        <v>9.3000000000000007</v>
      </c>
      <c r="E689" s="11">
        <v>133.5</v>
      </c>
      <c r="F689" s="11">
        <v>1.45</v>
      </c>
      <c r="G689" s="10">
        <v>1.4518124999999998E-3</v>
      </c>
      <c r="H689" s="11">
        <v>0</v>
      </c>
      <c r="I689" s="11">
        <v>0</v>
      </c>
      <c r="J689" s="11">
        <v>0</v>
      </c>
      <c r="K689" s="11">
        <v>0</v>
      </c>
      <c r="L689" s="11">
        <v>0</v>
      </c>
      <c r="M689" s="11">
        <v>0</v>
      </c>
      <c r="N689" s="10">
        <f t="shared" si="40"/>
        <v>0</v>
      </c>
      <c r="O689" s="11">
        <f t="shared" si="41"/>
        <v>1.4518124999999998E-3</v>
      </c>
      <c r="P689" s="14">
        <f t="shared" si="42"/>
        <v>1.4518124999999998E-3</v>
      </c>
      <c r="Q689" s="14">
        <f t="shared" si="43"/>
        <v>0</v>
      </c>
    </row>
    <row r="690" spans="1:17" s="13" customFormat="1">
      <c r="A690" s="20">
        <v>38081</v>
      </c>
      <c r="B690" s="11">
        <v>3</v>
      </c>
      <c r="C690" s="11">
        <v>100.52</v>
      </c>
      <c r="D690" s="11">
        <v>9.3279999999999994</v>
      </c>
      <c r="E690" s="11">
        <v>133.74</v>
      </c>
      <c r="F690" s="11">
        <v>0.9</v>
      </c>
      <c r="G690" s="10">
        <v>9.0274500000000015E-4</v>
      </c>
      <c r="H690" s="11">
        <v>0</v>
      </c>
      <c r="I690" s="11">
        <v>0</v>
      </c>
      <c r="J690" s="11">
        <v>0</v>
      </c>
      <c r="K690" s="11">
        <v>0</v>
      </c>
      <c r="L690" s="11">
        <v>0</v>
      </c>
      <c r="M690" s="11">
        <v>0</v>
      </c>
      <c r="N690" s="10">
        <f t="shared" si="40"/>
        <v>0</v>
      </c>
      <c r="O690" s="11">
        <f t="shared" si="41"/>
        <v>2.8902744999998693E-2</v>
      </c>
      <c r="P690" s="14">
        <f t="shared" si="42"/>
        <v>2.8902744999998693E-2</v>
      </c>
      <c r="Q690" s="14">
        <f t="shared" si="43"/>
        <v>0</v>
      </c>
    </row>
    <row r="691" spans="1:17" s="13" customFormat="1">
      <c r="A691" s="20">
        <v>38082</v>
      </c>
      <c r="B691" s="11">
        <v>0</v>
      </c>
      <c r="C691" s="11">
        <v>100.52</v>
      </c>
      <c r="D691" s="11">
        <v>9.3279999999999994</v>
      </c>
      <c r="E691" s="11">
        <v>133.74</v>
      </c>
      <c r="F691" s="11">
        <v>1.55</v>
      </c>
      <c r="G691" s="10">
        <v>1.5547275000000003E-3</v>
      </c>
      <c r="H691" s="11">
        <v>0</v>
      </c>
      <c r="I691" s="11">
        <v>0</v>
      </c>
      <c r="J691" s="11">
        <v>0</v>
      </c>
      <c r="K691" s="11">
        <v>0</v>
      </c>
      <c r="L691" s="11">
        <v>0</v>
      </c>
      <c r="M691" s="11">
        <v>0</v>
      </c>
      <c r="N691" s="10">
        <f t="shared" si="40"/>
        <v>0</v>
      </c>
      <c r="O691" s="11">
        <f t="shared" si="41"/>
        <v>1.5547275000000003E-3</v>
      </c>
      <c r="P691" s="14">
        <f t="shared" si="42"/>
        <v>1.5547275000000003E-3</v>
      </c>
      <c r="Q691" s="14">
        <f t="shared" si="43"/>
        <v>0</v>
      </c>
    </row>
    <row r="692" spans="1:17" s="13" customFormat="1">
      <c r="A692" s="20">
        <v>38083</v>
      </c>
      <c r="B692" s="11">
        <v>0</v>
      </c>
      <c r="C692" s="11">
        <v>100.52</v>
      </c>
      <c r="D692" s="11">
        <v>9.3279999999999994</v>
      </c>
      <c r="E692" s="11">
        <v>133.74</v>
      </c>
      <c r="F692" s="11">
        <v>1.8</v>
      </c>
      <c r="G692" s="10">
        <v>1.8054900000000003E-3</v>
      </c>
      <c r="H692" s="11">
        <v>0</v>
      </c>
      <c r="I692" s="11">
        <v>0</v>
      </c>
      <c r="J692" s="11">
        <v>0</v>
      </c>
      <c r="K692" s="11">
        <v>0</v>
      </c>
      <c r="L692" s="11">
        <v>0</v>
      </c>
      <c r="M692" s="11">
        <v>0</v>
      </c>
      <c r="N692" s="10">
        <f t="shared" si="40"/>
        <v>0</v>
      </c>
      <c r="O692" s="11">
        <f t="shared" si="41"/>
        <v>1.8054900000000003E-3</v>
      </c>
      <c r="P692" s="14">
        <f t="shared" si="42"/>
        <v>1.8054900000000003E-3</v>
      </c>
      <c r="Q692" s="14">
        <f t="shared" si="43"/>
        <v>0</v>
      </c>
    </row>
    <row r="693" spans="1:17" s="13" customFormat="1">
      <c r="A693" s="20">
        <v>38084</v>
      </c>
      <c r="B693" s="11">
        <v>0</v>
      </c>
      <c r="C693" s="11">
        <v>100.52</v>
      </c>
      <c r="D693" s="11">
        <v>9.3279999999999994</v>
      </c>
      <c r="E693" s="11">
        <v>133.74</v>
      </c>
      <c r="F693" s="11">
        <v>2.35</v>
      </c>
      <c r="G693" s="10">
        <v>2.3571675000000005E-3</v>
      </c>
      <c r="H693" s="11">
        <v>0</v>
      </c>
      <c r="I693" s="11">
        <v>0</v>
      </c>
      <c r="J693" s="11">
        <v>0</v>
      </c>
      <c r="K693" s="11">
        <v>0</v>
      </c>
      <c r="L693" s="11">
        <v>0</v>
      </c>
      <c r="M693" s="11">
        <v>0</v>
      </c>
      <c r="N693" s="10">
        <f t="shared" si="40"/>
        <v>0</v>
      </c>
      <c r="O693" s="11">
        <f t="shared" si="41"/>
        <v>2.3571675000000005E-3</v>
      </c>
      <c r="P693" s="14">
        <f t="shared" si="42"/>
        <v>2.3571675000000005E-3</v>
      </c>
      <c r="Q693" s="14">
        <f t="shared" si="43"/>
        <v>0</v>
      </c>
    </row>
    <row r="694" spans="1:17" s="13" customFormat="1">
      <c r="A694" s="20">
        <v>38085</v>
      </c>
      <c r="B694" s="11">
        <v>0</v>
      </c>
      <c r="C694" s="11">
        <v>100.52</v>
      </c>
      <c r="D694" s="11">
        <v>9.3279999999999994</v>
      </c>
      <c r="E694" s="11">
        <v>133.74</v>
      </c>
      <c r="F694" s="11">
        <v>3</v>
      </c>
      <c r="G694" s="10">
        <v>3.0091500000000004E-3</v>
      </c>
      <c r="H694" s="11">
        <v>0</v>
      </c>
      <c r="I694" s="11">
        <v>0</v>
      </c>
      <c r="J694" s="11">
        <v>0</v>
      </c>
      <c r="K694" s="11">
        <v>0</v>
      </c>
      <c r="L694" s="11">
        <v>0</v>
      </c>
      <c r="M694" s="11">
        <v>0</v>
      </c>
      <c r="N694" s="10">
        <f t="shared" si="40"/>
        <v>0</v>
      </c>
      <c r="O694" s="11">
        <f t="shared" si="41"/>
        <v>3.0091500000000004E-3</v>
      </c>
      <c r="P694" s="14">
        <f t="shared" si="42"/>
        <v>3.0091500000000004E-3</v>
      </c>
      <c r="Q694" s="14">
        <f t="shared" si="43"/>
        <v>0</v>
      </c>
    </row>
    <row r="695" spans="1:17" s="13" customFormat="1">
      <c r="A695" s="20">
        <v>38086</v>
      </c>
      <c r="B695" s="11">
        <v>0</v>
      </c>
      <c r="C695" s="11">
        <v>100.52</v>
      </c>
      <c r="D695" s="11">
        <v>9.3279999999999994</v>
      </c>
      <c r="E695" s="11">
        <v>133.74</v>
      </c>
      <c r="F695" s="11">
        <v>4.8</v>
      </c>
      <c r="G695" s="10">
        <v>4.8146400000000002E-3</v>
      </c>
      <c r="H695" s="11">
        <v>0</v>
      </c>
      <c r="I695" s="11">
        <v>0</v>
      </c>
      <c r="J695" s="11">
        <v>0</v>
      </c>
      <c r="K695" s="11">
        <v>0</v>
      </c>
      <c r="L695" s="11">
        <v>0</v>
      </c>
      <c r="M695" s="11">
        <v>0</v>
      </c>
      <c r="N695" s="10">
        <f t="shared" si="40"/>
        <v>0</v>
      </c>
      <c r="O695" s="11">
        <f t="shared" si="41"/>
        <v>4.8146400000000002E-3</v>
      </c>
      <c r="P695" s="14">
        <f t="shared" si="42"/>
        <v>4.8146400000000002E-3</v>
      </c>
      <c r="Q695" s="14">
        <f t="shared" si="43"/>
        <v>0</v>
      </c>
    </row>
    <row r="696" spans="1:17" s="13" customFormat="1">
      <c r="A696" s="20">
        <v>38087</v>
      </c>
      <c r="B696" s="11">
        <v>0</v>
      </c>
      <c r="C696" s="11">
        <v>100.52</v>
      </c>
      <c r="D696" s="11">
        <v>9.3279999999999994</v>
      </c>
      <c r="E696" s="11">
        <v>133.74</v>
      </c>
      <c r="F696" s="11">
        <v>3.8</v>
      </c>
      <c r="G696" s="10">
        <v>3.8115900000000001E-3</v>
      </c>
      <c r="H696" s="11">
        <v>0</v>
      </c>
      <c r="I696" s="11">
        <v>0</v>
      </c>
      <c r="J696" s="11">
        <v>0</v>
      </c>
      <c r="K696" s="11">
        <v>0</v>
      </c>
      <c r="L696" s="11">
        <v>0</v>
      </c>
      <c r="M696" s="11">
        <v>0</v>
      </c>
      <c r="N696" s="10">
        <f t="shared" si="40"/>
        <v>0</v>
      </c>
      <c r="O696" s="11">
        <f t="shared" si="41"/>
        <v>3.8115900000000001E-3</v>
      </c>
      <c r="P696" s="14">
        <f t="shared" si="42"/>
        <v>3.8115900000000001E-3</v>
      </c>
      <c r="Q696" s="14">
        <f t="shared" si="43"/>
        <v>0</v>
      </c>
    </row>
    <row r="697" spans="1:17" s="13" customFormat="1">
      <c r="A697" s="20">
        <v>38088</v>
      </c>
      <c r="B697" s="11">
        <v>0</v>
      </c>
      <c r="C697" s="11">
        <v>100.52</v>
      </c>
      <c r="D697" s="11">
        <v>9.3279999999999994</v>
      </c>
      <c r="E697" s="11">
        <v>133.74</v>
      </c>
      <c r="F697" s="11">
        <v>3.4</v>
      </c>
      <c r="G697" s="10">
        <v>3.4103700000000002E-3</v>
      </c>
      <c r="H697" s="11">
        <v>0</v>
      </c>
      <c r="I697" s="11">
        <v>0</v>
      </c>
      <c r="J697" s="11">
        <v>0</v>
      </c>
      <c r="K697" s="11">
        <v>0</v>
      </c>
      <c r="L697" s="11">
        <v>0</v>
      </c>
      <c r="M697" s="11">
        <v>0</v>
      </c>
      <c r="N697" s="10">
        <f t="shared" si="40"/>
        <v>0</v>
      </c>
      <c r="O697" s="11">
        <f t="shared" si="41"/>
        <v>3.4103700000000002E-3</v>
      </c>
      <c r="P697" s="14">
        <f t="shared" si="42"/>
        <v>3.4103700000000002E-3</v>
      </c>
      <c r="Q697" s="14">
        <f t="shared" si="43"/>
        <v>0</v>
      </c>
    </row>
    <row r="698" spans="1:17" s="13" customFormat="1">
      <c r="A698" s="20">
        <v>38089</v>
      </c>
      <c r="B698" s="11">
        <v>0</v>
      </c>
      <c r="C698" s="11">
        <v>100.52</v>
      </c>
      <c r="D698" s="11">
        <v>9.3279999999999994</v>
      </c>
      <c r="E698" s="11">
        <v>133.74</v>
      </c>
      <c r="F698" s="11">
        <v>3.6</v>
      </c>
      <c r="G698" s="10">
        <v>3.6109800000000006E-3</v>
      </c>
      <c r="H698" s="11">
        <v>0</v>
      </c>
      <c r="I698" s="11">
        <v>0</v>
      </c>
      <c r="J698" s="11">
        <v>0</v>
      </c>
      <c r="K698" s="11">
        <v>0</v>
      </c>
      <c r="L698" s="11">
        <v>0</v>
      </c>
      <c r="M698" s="11">
        <v>0</v>
      </c>
      <c r="N698" s="10">
        <f t="shared" si="40"/>
        <v>0</v>
      </c>
      <c r="O698" s="11">
        <f t="shared" si="41"/>
        <v>3.6109800000000006E-3</v>
      </c>
      <c r="P698" s="14">
        <f t="shared" si="42"/>
        <v>3.6109800000000006E-3</v>
      </c>
      <c r="Q698" s="14">
        <f t="shared" si="43"/>
        <v>0</v>
      </c>
    </row>
    <row r="699" spans="1:17" s="13" customFormat="1">
      <c r="A699" s="20">
        <v>38090</v>
      </c>
      <c r="B699" s="11">
        <v>0</v>
      </c>
      <c r="C699" s="11">
        <v>100.52</v>
      </c>
      <c r="D699" s="11">
        <v>9.3279999999999994</v>
      </c>
      <c r="E699" s="11">
        <v>133.74</v>
      </c>
      <c r="F699" s="11">
        <v>3.6</v>
      </c>
      <c r="G699" s="10">
        <v>3.6109800000000006E-3</v>
      </c>
      <c r="H699" s="11">
        <v>0</v>
      </c>
      <c r="I699" s="11">
        <v>0</v>
      </c>
      <c r="J699" s="11">
        <v>0</v>
      </c>
      <c r="K699" s="11">
        <v>0</v>
      </c>
      <c r="L699" s="11">
        <v>0</v>
      </c>
      <c r="M699" s="11">
        <v>0</v>
      </c>
      <c r="N699" s="10">
        <f t="shared" si="40"/>
        <v>0</v>
      </c>
      <c r="O699" s="11">
        <f t="shared" si="41"/>
        <v>3.6109800000000006E-3</v>
      </c>
      <c r="P699" s="14">
        <f t="shared" si="42"/>
        <v>3.6109800000000006E-3</v>
      </c>
      <c r="Q699" s="14">
        <f t="shared" si="43"/>
        <v>0</v>
      </c>
    </row>
    <row r="700" spans="1:17" s="13" customFormat="1">
      <c r="A700" s="20">
        <v>38091</v>
      </c>
      <c r="B700" s="11">
        <v>0</v>
      </c>
      <c r="C700" s="11">
        <v>100.52</v>
      </c>
      <c r="D700" s="11">
        <v>9.3279999999999994</v>
      </c>
      <c r="E700" s="11">
        <v>133.74</v>
      </c>
      <c r="F700" s="11">
        <v>3.3</v>
      </c>
      <c r="G700" s="10">
        <v>3.3100649999999996E-3</v>
      </c>
      <c r="H700" s="11">
        <v>0</v>
      </c>
      <c r="I700" s="11">
        <v>0</v>
      </c>
      <c r="J700" s="11">
        <v>0</v>
      </c>
      <c r="K700" s="11">
        <v>0</v>
      </c>
      <c r="L700" s="11">
        <v>0</v>
      </c>
      <c r="M700" s="11">
        <v>0</v>
      </c>
      <c r="N700" s="10">
        <f t="shared" si="40"/>
        <v>0</v>
      </c>
      <c r="O700" s="11">
        <f t="shared" si="41"/>
        <v>3.3100649999999996E-3</v>
      </c>
      <c r="P700" s="14">
        <f t="shared" si="42"/>
        <v>3.3100649999999996E-3</v>
      </c>
      <c r="Q700" s="14">
        <f t="shared" si="43"/>
        <v>0</v>
      </c>
    </row>
    <row r="701" spans="1:17" s="13" customFormat="1">
      <c r="A701" s="20">
        <v>38092</v>
      </c>
      <c r="B701" s="11">
        <v>0</v>
      </c>
      <c r="C701" s="11">
        <v>100.52</v>
      </c>
      <c r="D701" s="11">
        <v>9.3279999999999994</v>
      </c>
      <c r="E701" s="11">
        <v>133.74</v>
      </c>
      <c r="F701" s="11">
        <v>2.9</v>
      </c>
      <c r="G701" s="10">
        <v>2.9088450000000002E-3</v>
      </c>
      <c r="H701" s="11">
        <v>0</v>
      </c>
      <c r="I701" s="11">
        <v>0</v>
      </c>
      <c r="J701" s="11">
        <v>0</v>
      </c>
      <c r="K701" s="11">
        <v>0</v>
      </c>
      <c r="L701" s="11">
        <v>0</v>
      </c>
      <c r="M701" s="11">
        <v>0</v>
      </c>
      <c r="N701" s="10">
        <f t="shared" si="40"/>
        <v>0</v>
      </c>
      <c r="O701" s="11">
        <f t="shared" si="41"/>
        <v>2.9088450000000002E-3</v>
      </c>
      <c r="P701" s="14">
        <f t="shared" si="42"/>
        <v>2.9088450000000002E-3</v>
      </c>
      <c r="Q701" s="14">
        <f t="shared" si="43"/>
        <v>0</v>
      </c>
    </row>
    <row r="702" spans="1:17" s="13" customFormat="1">
      <c r="A702" s="20">
        <v>38093</v>
      </c>
      <c r="B702" s="11">
        <v>1.3</v>
      </c>
      <c r="C702" s="11">
        <v>100.51</v>
      </c>
      <c r="D702" s="11">
        <v>9.3140000000000001</v>
      </c>
      <c r="E702" s="11">
        <v>133.62</v>
      </c>
      <c r="F702" s="11">
        <v>3.65</v>
      </c>
      <c r="G702" s="10">
        <v>3.6578475000000003E-3</v>
      </c>
      <c r="H702" s="11">
        <v>0</v>
      </c>
      <c r="I702" s="11">
        <v>0</v>
      </c>
      <c r="J702" s="11">
        <v>0</v>
      </c>
      <c r="K702" s="11">
        <v>0</v>
      </c>
      <c r="L702" s="11">
        <v>0</v>
      </c>
      <c r="M702" s="11">
        <v>0</v>
      </c>
      <c r="N702" s="10">
        <f t="shared" si="40"/>
        <v>0</v>
      </c>
      <c r="O702" s="11">
        <f t="shared" si="41"/>
        <v>-1.0342152499999346E-2</v>
      </c>
      <c r="P702" s="14">
        <f t="shared" si="42"/>
        <v>0</v>
      </c>
      <c r="Q702" s="14">
        <f t="shared" si="43"/>
        <v>-1.0342152499999346E-2</v>
      </c>
    </row>
    <row r="703" spans="1:17" s="13" customFormat="1">
      <c r="A703" s="20">
        <v>38094</v>
      </c>
      <c r="B703" s="11">
        <v>0</v>
      </c>
      <c r="C703" s="11">
        <v>100.51</v>
      </c>
      <c r="D703" s="11">
        <v>9.3140000000000001</v>
      </c>
      <c r="E703" s="11">
        <v>133.62</v>
      </c>
      <c r="F703" s="11">
        <v>2.4500000000000002</v>
      </c>
      <c r="G703" s="10">
        <v>2.4552675000000003E-3</v>
      </c>
      <c r="H703" s="11">
        <v>0</v>
      </c>
      <c r="I703" s="11">
        <v>0</v>
      </c>
      <c r="J703" s="11">
        <v>0</v>
      </c>
      <c r="K703" s="11">
        <v>0</v>
      </c>
      <c r="L703" s="11">
        <v>0</v>
      </c>
      <c r="M703" s="11">
        <v>0</v>
      </c>
      <c r="N703" s="10">
        <f t="shared" si="40"/>
        <v>0</v>
      </c>
      <c r="O703" s="11">
        <f t="shared" si="41"/>
        <v>2.4552675000000003E-3</v>
      </c>
      <c r="P703" s="14">
        <f t="shared" si="42"/>
        <v>2.4552675000000003E-3</v>
      </c>
      <c r="Q703" s="14">
        <f t="shared" si="43"/>
        <v>0</v>
      </c>
    </row>
    <row r="704" spans="1:17" s="13" customFormat="1">
      <c r="A704" s="20">
        <v>38095</v>
      </c>
      <c r="B704" s="11">
        <v>0</v>
      </c>
      <c r="C704" s="11">
        <v>100.51</v>
      </c>
      <c r="D704" s="11">
        <v>9.3140000000000001</v>
      </c>
      <c r="E704" s="11">
        <v>133.62</v>
      </c>
      <c r="F704" s="11">
        <v>3.7</v>
      </c>
      <c r="G704" s="10">
        <v>3.7079550000000006E-3</v>
      </c>
      <c r="H704" s="11">
        <v>0</v>
      </c>
      <c r="I704" s="11">
        <v>0</v>
      </c>
      <c r="J704" s="11">
        <v>0</v>
      </c>
      <c r="K704" s="11">
        <v>0</v>
      </c>
      <c r="L704" s="11">
        <v>0</v>
      </c>
      <c r="M704" s="11">
        <v>0</v>
      </c>
      <c r="N704" s="10">
        <f t="shared" si="40"/>
        <v>0</v>
      </c>
      <c r="O704" s="11">
        <f t="shared" si="41"/>
        <v>3.7079550000000006E-3</v>
      </c>
      <c r="P704" s="14">
        <f t="shared" si="42"/>
        <v>3.7079550000000006E-3</v>
      </c>
      <c r="Q704" s="14">
        <f t="shared" si="43"/>
        <v>0</v>
      </c>
    </row>
    <row r="705" spans="1:17" s="13" customFormat="1">
      <c r="A705" s="20">
        <v>38096</v>
      </c>
      <c r="B705" s="11">
        <v>0</v>
      </c>
      <c r="C705" s="11">
        <v>100.51</v>
      </c>
      <c r="D705" s="11">
        <v>9.3140000000000072</v>
      </c>
      <c r="E705" s="11">
        <v>139.38</v>
      </c>
      <c r="F705" s="11">
        <v>2.87</v>
      </c>
      <c r="G705" s="10">
        <v>3.0001544999999998E-3</v>
      </c>
      <c r="H705" s="11">
        <v>0</v>
      </c>
      <c r="I705" s="11">
        <v>0</v>
      </c>
      <c r="J705" s="11">
        <v>0</v>
      </c>
      <c r="K705" s="11">
        <v>0</v>
      </c>
      <c r="L705" s="11">
        <v>0</v>
      </c>
      <c r="M705" s="11">
        <v>0</v>
      </c>
      <c r="N705" s="10">
        <f t="shared" si="40"/>
        <v>0</v>
      </c>
      <c r="O705" s="11">
        <f t="shared" si="41"/>
        <v>3.0001545000071053E-3</v>
      </c>
      <c r="P705" s="14">
        <f t="shared" si="42"/>
        <v>3.0001545000071053E-3</v>
      </c>
      <c r="Q705" s="14">
        <f t="shared" si="43"/>
        <v>0</v>
      </c>
    </row>
    <row r="706" spans="1:17" s="13" customFormat="1">
      <c r="A706" s="20">
        <v>38097</v>
      </c>
      <c r="B706" s="11">
        <v>0</v>
      </c>
      <c r="C706" s="11">
        <v>100.51</v>
      </c>
      <c r="D706" s="11">
        <v>9.3140000000000072</v>
      </c>
      <c r="E706" s="11">
        <v>139.38</v>
      </c>
      <c r="F706" s="11">
        <v>3.4</v>
      </c>
      <c r="G706" s="10">
        <v>3.55419E-3</v>
      </c>
      <c r="H706" s="11">
        <v>0</v>
      </c>
      <c r="I706" s="11">
        <v>0</v>
      </c>
      <c r="J706" s="11">
        <v>0</v>
      </c>
      <c r="K706" s="11">
        <v>0</v>
      </c>
      <c r="L706" s="11">
        <v>0</v>
      </c>
      <c r="M706" s="11">
        <v>0</v>
      </c>
      <c r="N706" s="10">
        <f t="shared" si="40"/>
        <v>0</v>
      </c>
      <c r="O706" s="11">
        <f t="shared" si="41"/>
        <v>3.55419E-3</v>
      </c>
      <c r="P706" s="14">
        <f t="shared" si="42"/>
        <v>3.55419E-3</v>
      </c>
      <c r="Q706" s="14">
        <f t="shared" si="43"/>
        <v>0</v>
      </c>
    </row>
    <row r="707" spans="1:17" s="13" customFormat="1">
      <c r="A707" s="20">
        <v>38098</v>
      </c>
      <c r="B707" s="11">
        <v>0</v>
      </c>
      <c r="C707" s="11">
        <v>100.51</v>
      </c>
      <c r="D707" s="11">
        <v>9.3140000000000072</v>
      </c>
      <c r="E707" s="11">
        <v>139.38</v>
      </c>
      <c r="F707" s="11">
        <v>4.75</v>
      </c>
      <c r="G707" s="10">
        <v>4.9654124999999995E-3</v>
      </c>
      <c r="H707" s="11">
        <v>0</v>
      </c>
      <c r="I707" s="11">
        <v>0</v>
      </c>
      <c r="J707" s="11">
        <v>0</v>
      </c>
      <c r="K707" s="11">
        <v>0</v>
      </c>
      <c r="L707" s="11">
        <v>0</v>
      </c>
      <c r="M707" s="11">
        <v>0</v>
      </c>
      <c r="N707" s="10">
        <f t="shared" si="40"/>
        <v>0</v>
      </c>
      <c r="O707" s="11">
        <f t="shared" si="41"/>
        <v>4.9654124999999995E-3</v>
      </c>
      <c r="P707" s="14">
        <f t="shared" si="42"/>
        <v>4.9654124999999995E-3</v>
      </c>
      <c r="Q707" s="14">
        <f t="shared" si="43"/>
        <v>0</v>
      </c>
    </row>
    <row r="708" spans="1:17" s="13" customFormat="1">
      <c r="A708" s="20">
        <v>38099</v>
      </c>
      <c r="B708" s="11">
        <v>0</v>
      </c>
      <c r="C708" s="11">
        <v>100.51</v>
      </c>
      <c r="D708" s="11">
        <v>9.3140000000000072</v>
      </c>
      <c r="E708" s="11">
        <v>139.38</v>
      </c>
      <c r="F708" s="11">
        <v>3.6</v>
      </c>
      <c r="G708" s="10">
        <v>3.7632599999999996E-3</v>
      </c>
      <c r="H708" s="11">
        <v>0</v>
      </c>
      <c r="I708" s="11">
        <v>0</v>
      </c>
      <c r="J708" s="11">
        <v>0</v>
      </c>
      <c r="K708" s="11">
        <v>0</v>
      </c>
      <c r="L708" s="11">
        <v>0</v>
      </c>
      <c r="M708" s="11">
        <v>0</v>
      </c>
      <c r="N708" s="10">
        <f t="shared" si="40"/>
        <v>0</v>
      </c>
      <c r="O708" s="11">
        <f t="shared" si="41"/>
        <v>3.7632599999999996E-3</v>
      </c>
      <c r="P708" s="14">
        <f t="shared" si="42"/>
        <v>3.7632599999999996E-3</v>
      </c>
      <c r="Q708" s="14">
        <f t="shared" si="43"/>
        <v>0</v>
      </c>
    </row>
    <row r="709" spans="1:17" s="13" customFormat="1">
      <c r="A709" s="20">
        <v>38100</v>
      </c>
      <c r="B709" s="11">
        <v>0</v>
      </c>
      <c r="C709" s="11">
        <v>100.51</v>
      </c>
      <c r="D709" s="11">
        <v>9.3140000000000072</v>
      </c>
      <c r="E709" s="11">
        <v>139.38</v>
      </c>
      <c r="F709" s="11">
        <v>4.25</v>
      </c>
      <c r="G709" s="10">
        <v>4.4427375000000002E-3</v>
      </c>
      <c r="H709" s="11">
        <v>0</v>
      </c>
      <c r="I709" s="11">
        <v>0</v>
      </c>
      <c r="J709" s="11">
        <v>0</v>
      </c>
      <c r="K709" s="11">
        <v>0</v>
      </c>
      <c r="L709" s="11">
        <v>0</v>
      </c>
      <c r="M709" s="11">
        <v>0</v>
      </c>
      <c r="N709" s="10">
        <f t="shared" si="40"/>
        <v>0</v>
      </c>
      <c r="O709" s="11">
        <f t="shared" si="41"/>
        <v>4.4427375000000002E-3</v>
      </c>
      <c r="P709" s="14">
        <f t="shared" si="42"/>
        <v>4.4427375000000002E-3</v>
      </c>
      <c r="Q709" s="14">
        <f t="shared" si="43"/>
        <v>0</v>
      </c>
    </row>
    <row r="710" spans="1:17" s="13" customFormat="1">
      <c r="A710" s="20">
        <v>38101</v>
      </c>
      <c r="B710" s="11">
        <v>13</v>
      </c>
      <c r="C710" s="11">
        <v>100.5</v>
      </c>
      <c r="D710" s="11">
        <v>9.3000000000000007</v>
      </c>
      <c r="E710" s="11">
        <v>139.5</v>
      </c>
      <c r="F710" s="11">
        <v>0.75</v>
      </c>
      <c r="G710" s="10">
        <v>7.8468750000000001E-4</v>
      </c>
      <c r="H710" s="11">
        <v>0</v>
      </c>
      <c r="I710" s="11">
        <v>0</v>
      </c>
      <c r="J710" s="11">
        <v>0</v>
      </c>
      <c r="K710" s="11">
        <v>0</v>
      </c>
      <c r="L710" s="11">
        <v>0</v>
      </c>
      <c r="M710" s="11">
        <v>0</v>
      </c>
      <c r="N710" s="10">
        <f t="shared" ref="N710:N773" si="44">SUM(H710:M710)</f>
        <v>0</v>
      </c>
      <c r="O710" s="11">
        <f t="shared" ref="O710:O773" si="45">(D710-D709)+N710+G710</f>
        <v>-1.3215312500006451E-2</v>
      </c>
      <c r="P710" s="14">
        <f t="shared" ref="P710:P773" si="46">IF(O710&gt;0,O710,0)</f>
        <v>0</v>
      </c>
      <c r="Q710" s="14">
        <f t="shared" ref="Q710:Q773" si="47">IF(O710&lt;0,O710,0)</f>
        <v>-1.3215312500006451E-2</v>
      </c>
    </row>
    <row r="711" spans="1:17" s="13" customFormat="1">
      <c r="A711" s="20">
        <v>38102</v>
      </c>
      <c r="B711" s="11">
        <v>0</v>
      </c>
      <c r="C711" s="11">
        <v>100.5</v>
      </c>
      <c r="D711" s="11">
        <v>9.3000000000000007</v>
      </c>
      <c r="E711" s="11">
        <v>139.5</v>
      </c>
      <c r="F711" s="11">
        <v>3.5</v>
      </c>
      <c r="G711" s="10">
        <v>3.6618750000000002E-3</v>
      </c>
      <c r="H711" s="11">
        <v>0</v>
      </c>
      <c r="I711" s="11">
        <v>0</v>
      </c>
      <c r="J711" s="11">
        <v>0</v>
      </c>
      <c r="K711" s="11">
        <v>0</v>
      </c>
      <c r="L711" s="11">
        <v>0</v>
      </c>
      <c r="M711" s="11">
        <v>0</v>
      </c>
      <c r="N711" s="10">
        <f t="shared" si="44"/>
        <v>0</v>
      </c>
      <c r="O711" s="11">
        <f t="shared" si="45"/>
        <v>3.6618750000000002E-3</v>
      </c>
      <c r="P711" s="14">
        <f t="shared" si="46"/>
        <v>3.6618750000000002E-3</v>
      </c>
      <c r="Q711" s="14">
        <f t="shared" si="47"/>
        <v>0</v>
      </c>
    </row>
    <row r="712" spans="1:17" s="13" customFormat="1">
      <c r="A712" s="20">
        <v>38103</v>
      </c>
      <c r="B712" s="11">
        <v>3</v>
      </c>
      <c r="C712" s="11">
        <v>100.5</v>
      </c>
      <c r="D712" s="11">
        <v>9.3000000000000007</v>
      </c>
      <c r="E712" s="11">
        <v>139.5</v>
      </c>
      <c r="F712" s="11">
        <v>1.45</v>
      </c>
      <c r="G712" s="10">
        <v>1.5170625000000002E-3</v>
      </c>
      <c r="H712" s="11">
        <v>0</v>
      </c>
      <c r="I712" s="11">
        <v>0</v>
      </c>
      <c r="J712" s="11">
        <v>0</v>
      </c>
      <c r="K712" s="11">
        <v>0</v>
      </c>
      <c r="L712" s="11">
        <v>0</v>
      </c>
      <c r="M712" s="11">
        <v>0</v>
      </c>
      <c r="N712" s="10">
        <f t="shared" si="44"/>
        <v>0</v>
      </c>
      <c r="O712" s="11">
        <f t="shared" si="45"/>
        <v>1.5170625000000002E-3</v>
      </c>
      <c r="P712" s="14">
        <f t="shared" si="46"/>
        <v>1.5170625000000002E-3</v>
      </c>
      <c r="Q712" s="14">
        <f t="shared" si="47"/>
        <v>0</v>
      </c>
    </row>
    <row r="713" spans="1:17" s="13" customFormat="1">
      <c r="A713" s="20">
        <v>38104</v>
      </c>
      <c r="B713" s="11">
        <v>1</v>
      </c>
      <c r="C713" s="11">
        <v>100.5</v>
      </c>
      <c r="D713" s="11">
        <v>9.3000000000000007</v>
      </c>
      <c r="E713" s="11">
        <v>139.5</v>
      </c>
      <c r="F713" s="11">
        <v>1.95</v>
      </c>
      <c r="G713" s="10">
        <v>2.0401874999999999E-3</v>
      </c>
      <c r="H713" s="11">
        <v>0</v>
      </c>
      <c r="I713" s="11">
        <v>0</v>
      </c>
      <c r="J713" s="11">
        <v>0</v>
      </c>
      <c r="K713" s="11">
        <v>0</v>
      </c>
      <c r="L713" s="11">
        <v>0</v>
      </c>
      <c r="M713" s="11">
        <v>0</v>
      </c>
      <c r="N713" s="10">
        <f t="shared" si="44"/>
        <v>0</v>
      </c>
      <c r="O713" s="11">
        <f t="shared" si="45"/>
        <v>2.0401874999999999E-3</v>
      </c>
      <c r="P713" s="14">
        <f t="shared" si="46"/>
        <v>2.0401874999999999E-3</v>
      </c>
      <c r="Q713" s="14">
        <f t="shared" si="47"/>
        <v>0</v>
      </c>
    </row>
    <row r="714" spans="1:17" s="13" customFormat="1">
      <c r="A714" s="20">
        <v>38105</v>
      </c>
      <c r="B714" s="11">
        <v>0</v>
      </c>
      <c r="C714" s="11">
        <v>100.5</v>
      </c>
      <c r="D714" s="11">
        <v>9.3000000000000007</v>
      </c>
      <c r="E714" s="11">
        <v>139.5</v>
      </c>
      <c r="F714" s="11">
        <v>4.3499999999999996</v>
      </c>
      <c r="G714" s="10">
        <v>4.5511874999999997E-3</v>
      </c>
      <c r="H714" s="11">
        <v>0</v>
      </c>
      <c r="I714" s="11">
        <v>0</v>
      </c>
      <c r="J714" s="11">
        <v>0</v>
      </c>
      <c r="K714" s="11">
        <v>0</v>
      </c>
      <c r="L714" s="11">
        <v>0</v>
      </c>
      <c r="M714" s="11">
        <v>0</v>
      </c>
      <c r="N714" s="10">
        <f t="shared" si="44"/>
        <v>0</v>
      </c>
      <c r="O714" s="11">
        <f t="shared" si="45"/>
        <v>4.5511874999999997E-3</v>
      </c>
      <c r="P714" s="14">
        <f t="shared" si="46"/>
        <v>4.5511874999999997E-3</v>
      </c>
      <c r="Q714" s="14">
        <f t="shared" si="47"/>
        <v>0</v>
      </c>
    </row>
    <row r="715" spans="1:17" s="13" customFormat="1">
      <c r="A715" s="20">
        <v>38106</v>
      </c>
      <c r="B715" s="11">
        <v>1</v>
      </c>
      <c r="C715" s="11">
        <v>100.5</v>
      </c>
      <c r="D715" s="11">
        <v>9.3000000000000007</v>
      </c>
      <c r="E715" s="11">
        <v>139.5</v>
      </c>
      <c r="F715" s="11">
        <v>4.2</v>
      </c>
      <c r="G715" s="10">
        <v>4.3942499999999997E-3</v>
      </c>
      <c r="H715" s="11">
        <v>0</v>
      </c>
      <c r="I715" s="11">
        <v>0</v>
      </c>
      <c r="J715" s="11">
        <v>0</v>
      </c>
      <c r="K715" s="11">
        <v>0</v>
      </c>
      <c r="L715" s="11">
        <v>0</v>
      </c>
      <c r="M715" s="11">
        <v>0</v>
      </c>
      <c r="N715" s="10">
        <f t="shared" si="44"/>
        <v>0</v>
      </c>
      <c r="O715" s="11">
        <f t="shared" si="45"/>
        <v>4.3942499999999997E-3</v>
      </c>
      <c r="P715" s="14">
        <f t="shared" si="46"/>
        <v>4.3942499999999997E-3</v>
      </c>
      <c r="Q715" s="14">
        <f t="shared" si="47"/>
        <v>0</v>
      </c>
    </row>
    <row r="716" spans="1:17" s="13" customFormat="1">
      <c r="A716" s="20">
        <v>38107</v>
      </c>
      <c r="B716" s="11">
        <v>1.2</v>
      </c>
      <c r="C716" s="11">
        <v>100.49</v>
      </c>
      <c r="D716" s="11">
        <v>9.2879999999999949</v>
      </c>
      <c r="E716" s="11">
        <v>133.35</v>
      </c>
      <c r="F716" s="11">
        <v>2.4</v>
      </c>
      <c r="G716" s="10">
        <v>2.4002999999999997E-3</v>
      </c>
      <c r="H716" s="11">
        <v>0</v>
      </c>
      <c r="I716" s="11">
        <v>0</v>
      </c>
      <c r="J716" s="11">
        <v>0</v>
      </c>
      <c r="K716" s="11">
        <v>0</v>
      </c>
      <c r="L716" s="11">
        <v>0</v>
      </c>
      <c r="M716" s="11">
        <v>0</v>
      </c>
      <c r="N716" s="10">
        <f t="shared" si="44"/>
        <v>0</v>
      </c>
      <c r="O716" s="11">
        <f t="shared" si="45"/>
        <v>-9.5997000000057845E-3</v>
      </c>
      <c r="P716" s="14">
        <f t="shared" si="46"/>
        <v>0</v>
      </c>
      <c r="Q716" s="14">
        <f t="shared" si="47"/>
        <v>-9.5997000000057845E-3</v>
      </c>
    </row>
    <row r="717" spans="1:17" s="13" customFormat="1">
      <c r="A717" s="20">
        <v>38108</v>
      </c>
      <c r="B717" s="11">
        <v>0</v>
      </c>
      <c r="C717" s="11">
        <v>100.49</v>
      </c>
      <c r="D717" s="11">
        <v>9.2879999999999949</v>
      </c>
      <c r="E717" s="11">
        <v>133.35</v>
      </c>
      <c r="F717" s="11">
        <v>4.3</v>
      </c>
      <c r="G717" s="10">
        <v>4.3005374999999998E-3</v>
      </c>
      <c r="H717" s="11">
        <v>0</v>
      </c>
      <c r="I717" s="11">
        <v>0</v>
      </c>
      <c r="J717" s="11">
        <v>0</v>
      </c>
      <c r="K717" s="11">
        <v>0</v>
      </c>
      <c r="L717" s="11">
        <v>0</v>
      </c>
      <c r="M717" s="11">
        <v>0</v>
      </c>
      <c r="N717" s="10">
        <f t="shared" si="44"/>
        <v>0</v>
      </c>
      <c r="O717" s="11">
        <f t="shared" si="45"/>
        <v>4.3005374999999998E-3</v>
      </c>
      <c r="P717" s="14">
        <f t="shared" si="46"/>
        <v>4.3005374999999998E-3</v>
      </c>
      <c r="Q717" s="14">
        <f t="shared" si="47"/>
        <v>0</v>
      </c>
    </row>
    <row r="718" spans="1:17" s="13" customFormat="1">
      <c r="A718" s="20">
        <v>38109</v>
      </c>
      <c r="B718" s="11">
        <v>0</v>
      </c>
      <c r="C718" s="11">
        <v>100.49</v>
      </c>
      <c r="D718" s="11">
        <v>9.2879999999999949</v>
      </c>
      <c r="E718" s="11">
        <v>133.35</v>
      </c>
      <c r="F718" s="11">
        <v>4.3499999999999996</v>
      </c>
      <c r="G718" s="10">
        <v>4.3505437499999997E-3</v>
      </c>
      <c r="H718" s="11">
        <v>0</v>
      </c>
      <c r="I718" s="11">
        <v>0</v>
      </c>
      <c r="J718" s="11">
        <v>0</v>
      </c>
      <c r="K718" s="11">
        <v>0</v>
      </c>
      <c r="L718" s="11">
        <v>0</v>
      </c>
      <c r="M718" s="11">
        <v>0</v>
      </c>
      <c r="N718" s="10">
        <f t="shared" si="44"/>
        <v>0</v>
      </c>
      <c r="O718" s="11">
        <f t="shared" si="45"/>
        <v>4.3505437499999997E-3</v>
      </c>
      <c r="P718" s="14">
        <f t="shared" si="46"/>
        <v>4.3505437499999997E-3</v>
      </c>
      <c r="Q718" s="14">
        <f t="shared" si="47"/>
        <v>0</v>
      </c>
    </row>
    <row r="719" spans="1:17" s="13" customFormat="1">
      <c r="A719" s="20">
        <v>38110</v>
      </c>
      <c r="B719" s="11">
        <v>0</v>
      </c>
      <c r="C719" s="11">
        <v>100.49</v>
      </c>
      <c r="D719" s="11">
        <v>9.2879999999999949</v>
      </c>
      <c r="E719" s="11">
        <v>133.35</v>
      </c>
      <c r="F719" s="11">
        <v>5.2</v>
      </c>
      <c r="G719" s="10">
        <v>5.2006499999999994E-3</v>
      </c>
      <c r="H719" s="11">
        <v>0</v>
      </c>
      <c r="I719" s="11">
        <v>0</v>
      </c>
      <c r="J719" s="11">
        <v>0</v>
      </c>
      <c r="K719" s="11">
        <v>0</v>
      </c>
      <c r="L719" s="11">
        <v>0</v>
      </c>
      <c r="M719" s="11">
        <v>0</v>
      </c>
      <c r="N719" s="10">
        <f t="shared" si="44"/>
        <v>0</v>
      </c>
      <c r="O719" s="11">
        <f t="shared" si="45"/>
        <v>5.2006499999999994E-3</v>
      </c>
      <c r="P719" s="14">
        <f t="shared" si="46"/>
        <v>5.2006499999999994E-3</v>
      </c>
      <c r="Q719" s="14">
        <f t="shared" si="47"/>
        <v>0</v>
      </c>
    </row>
    <row r="720" spans="1:17" s="13" customFormat="1">
      <c r="A720" s="20">
        <v>38111</v>
      </c>
      <c r="B720" s="11">
        <v>7.3</v>
      </c>
      <c r="C720" s="11">
        <v>100.49</v>
      </c>
      <c r="D720" s="11">
        <v>9.2879999999999949</v>
      </c>
      <c r="E720" s="11">
        <v>133.35</v>
      </c>
      <c r="F720" s="11">
        <v>1.2</v>
      </c>
      <c r="G720" s="10">
        <v>1.2001499999999999E-3</v>
      </c>
      <c r="H720" s="11">
        <v>0</v>
      </c>
      <c r="I720" s="11">
        <v>0</v>
      </c>
      <c r="J720" s="11">
        <v>0</v>
      </c>
      <c r="K720" s="11">
        <v>0</v>
      </c>
      <c r="L720" s="11">
        <v>0</v>
      </c>
      <c r="M720" s="11">
        <v>0</v>
      </c>
      <c r="N720" s="10">
        <f t="shared" si="44"/>
        <v>0</v>
      </c>
      <c r="O720" s="11">
        <f t="shared" si="45"/>
        <v>1.2001499999999999E-3</v>
      </c>
      <c r="P720" s="14">
        <f t="shared" si="46"/>
        <v>1.2001499999999999E-3</v>
      </c>
      <c r="Q720" s="14">
        <f t="shared" si="47"/>
        <v>0</v>
      </c>
    </row>
    <row r="721" spans="1:17" s="13" customFormat="1">
      <c r="A721" s="20">
        <v>38112</v>
      </c>
      <c r="B721" s="11">
        <v>6</v>
      </c>
      <c r="C721" s="11">
        <v>100.49</v>
      </c>
      <c r="D721" s="11">
        <v>9.2879999999999949</v>
      </c>
      <c r="E721" s="11">
        <v>133.35</v>
      </c>
      <c r="F721" s="11">
        <v>1.2</v>
      </c>
      <c r="G721" s="10">
        <v>1.2001499999999999E-3</v>
      </c>
      <c r="H721" s="11">
        <v>0</v>
      </c>
      <c r="I721" s="11">
        <v>0</v>
      </c>
      <c r="J721" s="11">
        <v>0</v>
      </c>
      <c r="K721" s="11">
        <v>0</v>
      </c>
      <c r="L721" s="11">
        <v>0</v>
      </c>
      <c r="M721" s="11">
        <v>0</v>
      </c>
      <c r="N721" s="10">
        <f t="shared" si="44"/>
        <v>0</v>
      </c>
      <c r="O721" s="11">
        <f t="shared" si="45"/>
        <v>1.2001499999999999E-3</v>
      </c>
      <c r="P721" s="14">
        <f t="shared" si="46"/>
        <v>1.2001499999999999E-3</v>
      </c>
      <c r="Q721" s="14">
        <f t="shared" si="47"/>
        <v>0</v>
      </c>
    </row>
    <row r="722" spans="1:17" s="13" customFormat="1">
      <c r="A722" s="20">
        <v>38113</v>
      </c>
      <c r="B722" s="11">
        <v>0</v>
      </c>
      <c r="C722" s="11">
        <v>100.49</v>
      </c>
      <c r="D722" s="11">
        <v>9.2879999999999949</v>
      </c>
      <c r="E722" s="11">
        <v>133.35</v>
      </c>
      <c r="F722" s="11">
        <v>2.85</v>
      </c>
      <c r="G722" s="10">
        <v>2.8503562499999999E-3</v>
      </c>
      <c r="H722" s="11">
        <v>0</v>
      </c>
      <c r="I722" s="11">
        <v>0</v>
      </c>
      <c r="J722" s="11">
        <v>0</v>
      </c>
      <c r="K722" s="11">
        <v>0</v>
      </c>
      <c r="L722" s="11">
        <v>0</v>
      </c>
      <c r="M722" s="11">
        <v>0</v>
      </c>
      <c r="N722" s="10">
        <f t="shared" si="44"/>
        <v>0</v>
      </c>
      <c r="O722" s="11">
        <f t="shared" si="45"/>
        <v>2.8503562499999999E-3</v>
      </c>
      <c r="P722" s="14">
        <f t="shared" si="46"/>
        <v>2.8503562499999999E-3</v>
      </c>
      <c r="Q722" s="14">
        <f t="shared" si="47"/>
        <v>0</v>
      </c>
    </row>
    <row r="723" spans="1:17" s="13" customFormat="1">
      <c r="A723" s="20">
        <v>38114</v>
      </c>
      <c r="B723" s="11">
        <v>0</v>
      </c>
      <c r="C723" s="11">
        <v>100.48</v>
      </c>
      <c r="D723" s="11">
        <v>9.2760000000000051</v>
      </c>
      <c r="E723" s="11">
        <v>133.19999999999999</v>
      </c>
      <c r="F723" s="11">
        <v>3.9</v>
      </c>
      <c r="G723" s="10">
        <v>3.8960999999999991E-3</v>
      </c>
      <c r="H723" s="11">
        <v>0</v>
      </c>
      <c r="I723" s="11">
        <v>0</v>
      </c>
      <c r="J723" s="11">
        <v>0</v>
      </c>
      <c r="K723" s="11">
        <v>0</v>
      </c>
      <c r="L723" s="11">
        <v>0</v>
      </c>
      <c r="M723" s="11">
        <v>0</v>
      </c>
      <c r="N723" s="10">
        <f t="shared" si="44"/>
        <v>0</v>
      </c>
      <c r="O723" s="11">
        <f t="shared" si="45"/>
        <v>-8.103899999989797E-3</v>
      </c>
      <c r="P723" s="14">
        <f t="shared" si="46"/>
        <v>0</v>
      </c>
      <c r="Q723" s="14">
        <f t="shared" si="47"/>
        <v>-8.103899999989797E-3</v>
      </c>
    </row>
    <row r="724" spans="1:17" s="13" customFormat="1">
      <c r="A724" s="20">
        <v>38115</v>
      </c>
      <c r="B724" s="11">
        <v>0</v>
      </c>
      <c r="C724" s="11">
        <v>100.48</v>
      </c>
      <c r="D724" s="11">
        <v>9.2760000000000051</v>
      </c>
      <c r="E724" s="11">
        <v>133.19999999999999</v>
      </c>
      <c r="F724" s="11">
        <v>2.5</v>
      </c>
      <c r="G724" s="10">
        <v>2.4975000000000002E-3</v>
      </c>
      <c r="H724" s="11">
        <v>0</v>
      </c>
      <c r="I724" s="11">
        <v>0</v>
      </c>
      <c r="J724" s="11">
        <v>0</v>
      </c>
      <c r="K724" s="11">
        <v>0</v>
      </c>
      <c r="L724" s="11">
        <v>0</v>
      </c>
      <c r="M724" s="11">
        <v>0</v>
      </c>
      <c r="N724" s="10">
        <f t="shared" si="44"/>
        <v>0</v>
      </c>
      <c r="O724" s="11">
        <f t="shared" si="45"/>
        <v>2.4975000000000002E-3</v>
      </c>
      <c r="P724" s="14">
        <f t="shared" si="46"/>
        <v>2.4975000000000002E-3</v>
      </c>
      <c r="Q724" s="14">
        <f t="shared" si="47"/>
        <v>0</v>
      </c>
    </row>
    <row r="725" spans="1:17" s="13" customFormat="1">
      <c r="A725" s="20">
        <v>38116</v>
      </c>
      <c r="B725" s="11">
        <v>0</v>
      </c>
      <c r="C725" s="11">
        <v>100.48</v>
      </c>
      <c r="D725" s="11">
        <v>9.2760000000000051</v>
      </c>
      <c r="E725" s="11">
        <v>133.19999999999999</v>
      </c>
      <c r="F725" s="11">
        <v>3.2</v>
      </c>
      <c r="G725" s="10">
        <v>3.1968000000000001E-3</v>
      </c>
      <c r="H725" s="11">
        <v>0</v>
      </c>
      <c r="I725" s="11">
        <v>0</v>
      </c>
      <c r="J725" s="11">
        <v>0</v>
      </c>
      <c r="K725" s="11">
        <v>0</v>
      </c>
      <c r="L725" s="11">
        <v>0</v>
      </c>
      <c r="M725" s="11">
        <v>0</v>
      </c>
      <c r="N725" s="10">
        <f t="shared" si="44"/>
        <v>0</v>
      </c>
      <c r="O725" s="11">
        <f t="shared" si="45"/>
        <v>3.1968000000000001E-3</v>
      </c>
      <c r="P725" s="14">
        <f t="shared" si="46"/>
        <v>3.1968000000000001E-3</v>
      </c>
      <c r="Q725" s="14">
        <f t="shared" si="47"/>
        <v>0</v>
      </c>
    </row>
    <row r="726" spans="1:17" s="13" customFormat="1">
      <c r="A726" s="20">
        <v>38117</v>
      </c>
      <c r="B726" s="11">
        <v>0</v>
      </c>
      <c r="C726" s="11">
        <v>100.48</v>
      </c>
      <c r="D726" s="11">
        <v>9.2760000000000051</v>
      </c>
      <c r="E726" s="11">
        <v>133.19999999999999</v>
      </c>
      <c r="F726" s="11">
        <v>3.45</v>
      </c>
      <c r="G726" s="10">
        <v>3.4465499999999996E-3</v>
      </c>
      <c r="H726" s="11">
        <v>0</v>
      </c>
      <c r="I726" s="11">
        <v>0</v>
      </c>
      <c r="J726" s="11">
        <v>0</v>
      </c>
      <c r="K726" s="11">
        <v>0</v>
      </c>
      <c r="L726" s="11">
        <v>0</v>
      </c>
      <c r="M726" s="11">
        <v>0</v>
      </c>
      <c r="N726" s="10">
        <f t="shared" si="44"/>
        <v>0</v>
      </c>
      <c r="O726" s="11">
        <f t="shared" si="45"/>
        <v>3.4465499999999996E-3</v>
      </c>
      <c r="P726" s="14">
        <f t="shared" si="46"/>
        <v>3.4465499999999996E-3</v>
      </c>
      <c r="Q726" s="14">
        <f t="shared" si="47"/>
        <v>0</v>
      </c>
    </row>
    <row r="727" spans="1:17" s="13" customFormat="1">
      <c r="A727" s="20">
        <v>38118</v>
      </c>
      <c r="B727" s="11">
        <v>0</v>
      </c>
      <c r="C727" s="11">
        <v>100.48</v>
      </c>
      <c r="D727" s="11">
        <v>9.2760000000000051</v>
      </c>
      <c r="E727" s="11">
        <v>133.19999999999999</v>
      </c>
      <c r="F727" s="11">
        <v>4.75</v>
      </c>
      <c r="G727" s="10">
        <v>4.7452499999999995E-3</v>
      </c>
      <c r="H727" s="11">
        <v>0</v>
      </c>
      <c r="I727" s="11">
        <v>0</v>
      </c>
      <c r="J727" s="11">
        <v>0</v>
      </c>
      <c r="K727" s="11">
        <v>0</v>
      </c>
      <c r="L727" s="11">
        <v>0</v>
      </c>
      <c r="M727" s="11">
        <v>0</v>
      </c>
      <c r="N727" s="10">
        <f t="shared" si="44"/>
        <v>0</v>
      </c>
      <c r="O727" s="11">
        <f t="shared" si="45"/>
        <v>4.7452499999999995E-3</v>
      </c>
      <c r="P727" s="14">
        <f t="shared" si="46"/>
        <v>4.7452499999999995E-3</v>
      </c>
      <c r="Q727" s="14">
        <f t="shared" si="47"/>
        <v>0</v>
      </c>
    </row>
    <row r="728" spans="1:17" s="13" customFormat="1">
      <c r="A728" s="20">
        <v>38119</v>
      </c>
      <c r="B728" s="11">
        <v>0</v>
      </c>
      <c r="C728" s="11">
        <v>100.47</v>
      </c>
      <c r="D728" s="11">
        <v>9.2639999999999993</v>
      </c>
      <c r="E728" s="11">
        <v>133.05000000000001</v>
      </c>
      <c r="F728" s="11">
        <v>4.3</v>
      </c>
      <c r="G728" s="10">
        <v>4.2908625000000001E-3</v>
      </c>
      <c r="H728" s="11">
        <v>0</v>
      </c>
      <c r="I728" s="11">
        <v>0</v>
      </c>
      <c r="J728" s="11">
        <v>0</v>
      </c>
      <c r="K728" s="11">
        <v>0</v>
      </c>
      <c r="L728" s="11">
        <v>0</v>
      </c>
      <c r="M728" s="11">
        <v>0</v>
      </c>
      <c r="N728" s="10">
        <f t="shared" si="44"/>
        <v>0</v>
      </c>
      <c r="O728" s="11">
        <f t="shared" si="45"/>
        <v>-7.7091375000057838E-3</v>
      </c>
      <c r="P728" s="14">
        <f t="shared" si="46"/>
        <v>0</v>
      </c>
      <c r="Q728" s="14">
        <f t="shared" si="47"/>
        <v>-7.7091375000057838E-3</v>
      </c>
    </row>
    <row r="729" spans="1:17" s="13" customFormat="1">
      <c r="A729" s="20">
        <v>38120</v>
      </c>
      <c r="B729" s="11">
        <v>0</v>
      </c>
      <c r="C729" s="11">
        <v>100.46</v>
      </c>
      <c r="D729" s="11">
        <v>9.2519999999999936</v>
      </c>
      <c r="E729" s="11">
        <v>132.9</v>
      </c>
      <c r="F729" s="11">
        <v>4.5999999999999996</v>
      </c>
      <c r="G729" s="10">
        <v>4.5850500000000002E-3</v>
      </c>
      <c r="H729" s="11">
        <v>0</v>
      </c>
      <c r="I729" s="11">
        <v>0</v>
      </c>
      <c r="J729" s="11">
        <v>0</v>
      </c>
      <c r="K729" s="11">
        <v>0</v>
      </c>
      <c r="L729" s="11">
        <v>0</v>
      </c>
      <c r="M729" s="11">
        <v>0</v>
      </c>
      <c r="N729" s="10">
        <f t="shared" si="44"/>
        <v>0</v>
      </c>
      <c r="O729" s="11">
        <f t="shared" si="45"/>
        <v>-7.4149500000057836E-3</v>
      </c>
      <c r="P729" s="14">
        <f t="shared" si="46"/>
        <v>0</v>
      </c>
      <c r="Q729" s="14">
        <f t="shared" si="47"/>
        <v>-7.4149500000057836E-3</v>
      </c>
    </row>
    <row r="730" spans="1:17" s="13" customFormat="1">
      <c r="A730" s="20">
        <v>38121</v>
      </c>
      <c r="B730" s="11">
        <v>0</v>
      </c>
      <c r="C730" s="11">
        <v>100.48</v>
      </c>
      <c r="D730" s="11">
        <v>9.2760000000000051</v>
      </c>
      <c r="E730" s="11">
        <v>133.19999999999999</v>
      </c>
      <c r="F730" s="11">
        <v>4.8</v>
      </c>
      <c r="G730" s="10">
        <v>4.7951999999999995E-3</v>
      </c>
      <c r="H730" s="11">
        <v>0</v>
      </c>
      <c r="I730" s="11">
        <v>0</v>
      </c>
      <c r="J730" s="11">
        <v>0</v>
      </c>
      <c r="K730" s="11">
        <v>0</v>
      </c>
      <c r="L730" s="11">
        <v>0</v>
      </c>
      <c r="M730" s="11">
        <v>0</v>
      </c>
      <c r="N730" s="10">
        <f t="shared" si="44"/>
        <v>0</v>
      </c>
      <c r="O730" s="11">
        <f t="shared" si="45"/>
        <v>2.8795200000011567E-2</v>
      </c>
      <c r="P730" s="14">
        <f t="shared" si="46"/>
        <v>2.8795200000011567E-2</v>
      </c>
      <c r="Q730" s="14">
        <f t="shared" si="47"/>
        <v>0</v>
      </c>
    </row>
    <row r="731" spans="1:17" s="13" customFormat="1">
      <c r="A731" s="20">
        <v>38122</v>
      </c>
      <c r="B731" s="11">
        <v>0</v>
      </c>
      <c r="C731" s="11">
        <v>100.47</v>
      </c>
      <c r="D731" s="11">
        <v>9.2639999999999993</v>
      </c>
      <c r="E731" s="11">
        <v>133.05000000000001</v>
      </c>
      <c r="F731" s="11">
        <v>4.0999999999999996</v>
      </c>
      <c r="G731" s="10">
        <v>4.0912874999999996E-3</v>
      </c>
      <c r="H731" s="11">
        <v>0</v>
      </c>
      <c r="I731" s="11">
        <v>0</v>
      </c>
      <c r="J731" s="11">
        <v>0</v>
      </c>
      <c r="K731" s="11">
        <v>0</v>
      </c>
      <c r="L731" s="11">
        <v>0</v>
      </c>
      <c r="M731" s="11">
        <v>0</v>
      </c>
      <c r="N731" s="10">
        <f t="shared" si="44"/>
        <v>0</v>
      </c>
      <c r="O731" s="11">
        <f t="shared" si="45"/>
        <v>-7.9087125000057851E-3</v>
      </c>
      <c r="P731" s="14">
        <f t="shared" si="46"/>
        <v>0</v>
      </c>
      <c r="Q731" s="14">
        <f t="shared" si="47"/>
        <v>-7.9087125000057851E-3</v>
      </c>
    </row>
    <row r="732" spans="1:17" s="13" customFormat="1">
      <c r="A732" s="20">
        <v>38123</v>
      </c>
      <c r="B732" s="11">
        <v>0</v>
      </c>
      <c r="C732" s="11">
        <v>100.46</v>
      </c>
      <c r="D732" s="11">
        <v>9.2519999999999936</v>
      </c>
      <c r="E732" s="11">
        <v>132.9</v>
      </c>
      <c r="F732" s="11">
        <v>4.3</v>
      </c>
      <c r="G732" s="10">
        <v>4.2860250000000006E-3</v>
      </c>
      <c r="H732" s="11">
        <v>0</v>
      </c>
      <c r="I732" s="11">
        <v>0</v>
      </c>
      <c r="J732" s="11">
        <v>0</v>
      </c>
      <c r="K732" s="11">
        <v>0</v>
      </c>
      <c r="L732" s="11">
        <v>0</v>
      </c>
      <c r="M732" s="11">
        <v>0</v>
      </c>
      <c r="N732" s="10">
        <f t="shared" si="44"/>
        <v>0</v>
      </c>
      <c r="O732" s="11">
        <f t="shared" si="45"/>
        <v>-7.7139750000057832E-3</v>
      </c>
      <c r="P732" s="14">
        <f t="shared" si="46"/>
        <v>0</v>
      </c>
      <c r="Q732" s="14">
        <f t="shared" si="47"/>
        <v>-7.7139750000057832E-3</v>
      </c>
    </row>
    <row r="733" spans="1:17" s="13" customFormat="1">
      <c r="A733" s="20">
        <v>38124</v>
      </c>
      <c r="B733" s="11">
        <v>0</v>
      </c>
      <c r="C733" s="11">
        <v>100.45</v>
      </c>
      <c r="D733" s="11">
        <v>9.24</v>
      </c>
      <c r="E733" s="11">
        <v>132.75</v>
      </c>
      <c r="F733" s="11">
        <v>4.45</v>
      </c>
      <c r="G733" s="10">
        <v>4.4305312500000004E-3</v>
      </c>
      <c r="H733" s="11">
        <v>0</v>
      </c>
      <c r="I733" s="11">
        <v>0</v>
      </c>
      <c r="J733" s="11">
        <v>0</v>
      </c>
      <c r="K733" s="11">
        <v>0</v>
      </c>
      <c r="L733" s="11">
        <v>0</v>
      </c>
      <c r="M733" s="11">
        <v>0</v>
      </c>
      <c r="N733" s="10">
        <f t="shared" si="44"/>
        <v>0</v>
      </c>
      <c r="O733" s="11">
        <f t="shared" si="45"/>
        <v>-7.5694687499933489E-3</v>
      </c>
      <c r="P733" s="14">
        <f t="shared" si="46"/>
        <v>0</v>
      </c>
      <c r="Q733" s="14">
        <f t="shared" si="47"/>
        <v>-7.5694687499933489E-3</v>
      </c>
    </row>
    <row r="734" spans="1:17" s="13" customFormat="1">
      <c r="A734" s="20">
        <v>38125</v>
      </c>
      <c r="B734" s="11">
        <v>0</v>
      </c>
      <c r="C734" s="11">
        <v>100.45</v>
      </c>
      <c r="D734" s="11">
        <v>9.24</v>
      </c>
      <c r="E734" s="11">
        <v>132.75</v>
      </c>
      <c r="F734" s="11">
        <v>4.8</v>
      </c>
      <c r="G734" s="10">
        <v>4.7789999999999994E-3</v>
      </c>
      <c r="H734" s="11">
        <v>0</v>
      </c>
      <c r="I734" s="11">
        <v>0</v>
      </c>
      <c r="J734" s="11">
        <v>0</v>
      </c>
      <c r="K734" s="11">
        <v>0</v>
      </c>
      <c r="L734" s="11">
        <v>0</v>
      </c>
      <c r="M734" s="11">
        <v>0</v>
      </c>
      <c r="N734" s="10">
        <f t="shared" si="44"/>
        <v>0</v>
      </c>
      <c r="O734" s="11">
        <f t="shared" si="45"/>
        <v>4.7789999999999994E-3</v>
      </c>
      <c r="P734" s="14">
        <f t="shared" si="46"/>
        <v>4.7789999999999994E-3</v>
      </c>
      <c r="Q734" s="14">
        <f t="shared" si="47"/>
        <v>0</v>
      </c>
    </row>
    <row r="735" spans="1:17" s="13" customFormat="1">
      <c r="A735" s="20">
        <v>38126</v>
      </c>
      <c r="B735" s="11">
        <v>0</v>
      </c>
      <c r="C735" s="11">
        <v>100.45</v>
      </c>
      <c r="D735" s="11">
        <v>9.24</v>
      </c>
      <c r="E735" s="11">
        <v>132.75</v>
      </c>
      <c r="F735" s="11">
        <v>5.2</v>
      </c>
      <c r="G735" s="10">
        <v>5.1772500000000004E-3</v>
      </c>
      <c r="H735" s="11">
        <v>0</v>
      </c>
      <c r="I735" s="11">
        <v>0</v>
      </c>
      <c r="J735" s="11">
        <v>0</v>
      </c>
      <c r="K735" s="11">
        <v>0</v>
      </c>
      <c r="L735" s="11">
        <v>0</v>
      </c>
      <c r="M735" s="11">
        <v>0</v>
      </c>
      <c r="N735" s="10">
        <f t="shared" si="44"/>
        <v>0</v>
      </c>
      <c r="O735" s="11">
        <f t="shared" si="45"/>
        <v>5.1772500000000004E-3</v>
      </c>
      <c r="P735" s="14">
        <f t="shared" si="46"/>
        <v>5.1772500000000004E-3</v>
      </c>
      <c r="Q735" s="14">
        <f t="shared" si="47"/>
        <v>0</v>
      </c>
    </row>
    <row r="736" spans="1:17" s="13" customFormat="1">
      <c r="A736" s="20">
        <v>38127</v>
      </c>
      <c r="B736" s="11">
        <v>0</v>
      </c>
      <c r="C736" s="11">
        <v>100.45</v>
      </c>
      <c r="D736" s="11">
        <v>9.24</v>
      </c>
      <c r="E736" s="11">
        <v>132.75</v>
      </c>
      <c r="F736" s="11">
        <v>5.35</v>
      </c>
      <c r="G736" s="10">
        <v>5.3265937499999997E-3</v>
      </c>
      <c r="H736" s="11">
        <v>0</v>
      </c>
      <c r="I736" s="11">
        <v>0</v>
      </c>
      <c r="J736" s="11">
        <v>0</v>
      </c>
      <c r="K736" s="11">
        <v>0</v>
      </c>
      <c r="L736" s="11">
        <v>0</v>
      </c>
      <c r="M736" s="11">
        <v>0</v>
      </c>
      <c r="N736" s="10">
        <f t="shared" si="44"/>
        <v>0</v>
      </c>
      <c r="O736" s="11">
        <f t="shared" si="45"/>
        <v>5.3265937499999997E-3</v>
      </c>
      <c r="P736" s="14">
        <f t="shared" si="46"/>
        <v>5.3265937499999997E-3</v>
      </c>
      <c r="Q736" s="14">
        <f t="shared" si="47"/>
        <v>0</v>
      </c>
    </row>
    <row r="737" spans="1:17" s="13" customFormat="1">
      <c r="A737" s="20">
        <v>38128</v>
      </c>
      <c r="B737" s="11">
        <v>0</v>
      </c>
      <c r="C737" s="11">
        <v>100.44</v>
      </c>
      <c r="D737" s="11">
        <v>9.227999999999998</v>
      </c>
      <c r="E737" s="11">
        <v>132.6</v>
      </c>
      <c r="F737" s="11">
        <v>6</v>
      </c>
      <c r="G737" s="10">
        <v>5.9669999999999992E-3</v>
      </c>
      <c r="H737" s="11">
        <v>0</v>
      </c>
      <c r="I737" s="11">
        <v>0</v>
      </c>
      <c r="J737" s="11">
        <v>0</v>
      </c>
      <c r="K737" s="11">
        <v>0</v>
      </c>
      <c r="L737" s="11">
        <v>0</v>
      </c>
      <c r="M737" s="11">
        <v>0</v>
      </c>
      <c r="N737" s="10">
        <f t="shared" si="44"/>
        <v>0</v>
      </c>
      <c r="O737" s="11">
        <f t="shared" si="45"/>
        <v>-6.0330000000022319E-3</v>
      </c>
      <c r="P737" s="14">
        <f t="shared" si="46"/>
        <v>0</v>
      </c>
      <c r="Q737" s="14">
        <f t="shared" si="47"/>
        <v>-6.0330000000022319E-3</v>
      </c>
    </row>
    <row r="738" spans="1:17" s="13" customFormat="1">
      <c r="A738" s="20">
        <v>38129</v>
      </c>
      <c r="B738" s="11">
        <v>0</v>
      </c>
      <c r="C738" s="11">
        <v>100.44</v>
      </c>
      <c r="D738" s="11">
        <v>9.227999999999998</v>
      </c>
      <c r="E738" s="11">
        <v>132.6</v>
      </c>
      <c r="F738" s="11">
        <v>5.95</v>
      </c>
      <c r="G738" s="10">
        <v>5.9172749999999996E-3</v>
      </c>
      <c r="H738" s="11">
        <v>0</v>
      </c>
      <c r="I738" s="11">
        <v>0</v>
      </c>
      <c r="J738" s="11">
        <v>0</v>
      </c>
      <c r="K738" s="11">
        <v>0</v>
      </c>
      <c r="L738" s="11">
        <v>0</v>
      </c>
      <c r="M738" s="11">
        <v>0</v>
      </c>
      <c r="N738" s="10">
        <f t="shared" si="44"/>
        <v>0</v>
      </c>
      <c r="O738" s="11">
        <f t="shared" si="45"/>
        <v>5.9172749999999996E-3</v>
      </c>
      <c r="P738" s="14">
        <f t="shared" si="46"/>
        <v>5.9172749999999996E-3</v>
      </c>
      <c r="Q738" s="14">
        <f t="shared" si="47"/>
        <v>0</v>
      </c>
    </row>
    <row r="739" spans="1:17" s="13" customFormat="1">
      <c r="A739" s="20">
        <v>38130</v>
      </c>
      <c r="B739" s="11">
        <v>0</v>
      </c>
      <c r="C739" s="11">
        <v>100.44</v>
      </c>
      <c r="D739" s="11">
        <v>9.227999999999998</v>
      </c>
      <c r="E739" s="11">
        <v>132.6</v>
      </c>
      <c r="F739" s="11">
        <v>5.4</v>
      </c>
      <c r="G739" s="10">
        <v>5.3702999999999997E-3</v>
      </c>
      <c r="H739" s="11">
        <v>0</v>
      </c>
      <c r="I739" s="11">
        <v>0</v>
      </c>
      <c r="J739" s="11">
        <v>0</v>
      </c>
      <c r="K739" s="11">
        <v>0</v>
      </c>
      <c r="L739" s="11">
        <v>0</v>
      </c>
      <c r="M739" s="11">
        <v>0</v>
      </c>
      <c r="N739" s="10">
        <f t="shared" si="44"/>
        <v>0</v>
      </c>
      <c r="O739" s="11">
        <f t="shared" si="45"/>
        <v>5.3702999999999997E-3</v>
      </c>
      <c r="P739" s="14">
        <f t="shared" si="46"/>
        <v>5.3702999999999997E-3</v>
      </c>
      <c r="Q739" s="14">
        <f t="shared" si="47"/>
        <v>0</v>
      </c>
    </row>
    <row r="740" spans="1:17" s="13" customFormat="1">
      <c r="A740" s="20">
        <v>38131</v>
      </c>
      <c r="B740" s="11">
        <v>0</v>
      </c>
      <c r="C740" s="11">
        <v>100.43</v>
      </c>
      <c r="D740" s="11">
        <v>9.2160000000000082</v>
      </c>
      <c r="E740" s="11">
        <v>132.44999999999999</v>
      </c>
      <c r="F740" s="11">
        <v>4.8</v>
      </c>
      <c r="G740" s="10">
        <v>4.7681999999999993E-3</v>
      </c>
      <c r="H740" s="11">
        <v>0</v>
      </c>
      <c r="I740" s="11">
        <v>0</v>
      </c>
      <c r="J740" s="11">
        <v>0</v>
      </c>
      <c r="K740" s="11">
        <v>0</v>
      </c>
      <c r="L740" s="11">
        <v>0</v>
      </c>
      <c r="M740" s="11">
        <v>0</v>
      </c>
      <c r="N740" s="10">
        <f t="shared" si="44"/>
        <v>0</v>
      </c>
      <c r="O740" s="11">
        <f t="shared" si="45"/>
        <v>-7.2317999999897973E-3</v>
      </c>
      <c r="P740" s="14">
        <f t="shared" si="46"/>
        <v>0</v>
      </c>
      <c r="Q740" s="14">
        <f t="shared" si="47"/>
        <v>-7.2317999999897973E-3</v>
      </c>
    </row>
    <row r="741" spans="1:17" s="13" customFormat="1">
      <c r="A741" s="20">
        <v>38132</v>
      </c>
      <c r="B741" s="11">
        <v>0</v>
      </c>
      <c r="C741" s="11">
        <v>100.43</v>
      </c>
      <c r="D741" s="11">
        <v>9.2160000000000082</v>
      </c>
      <c r="E741" s="11">
        <v>132.44999999999999</v>
      </c>
      <c r="F741" s="11">
        <v>3.55</v>
      </c>
      <c r="G741" s="10">
        <v>3.5264812499999991E-3</v>
      </c>
      <c r="H741" s="11">
        <v>0</v>
      </c>
      <c r="I741" s="11">
        <v>0</v>
      </c>
      <c r="J741" s="11">
        <v>0</v>
      </c>
      <c r="K741" s="11">
        <v>0</v>
      </c>
      <c r="L741" s="11">
        <v>0</v>
      </c>
      <c r="M741" s="11">
        <v>0</v>
      </c>
      <c r="N741" s="10">
        <f t="shared" si="44"/>
        <v>0</v>
      </c>
      <c r="O741" s="11">
        <f t="shared" si="45"/>
        <v>3.5264812499999991E-3</v>
      </c>
      <c r="P741" s="14">
        <f t="shared" si="46"/>
        <v>3.5264812499999991E-3</v>
      </c>
      <c r="Q741" s="14">
        <f t="shared" si="47"/>
        <v>0</v>
      </c>
    </row>
    <row r="742" spans="1:17" s="13" customFormat="1">
      <c r="A742" s="20">
        <v>38133</v>
      </c>
      <c r="B742" s="11">
        <v>0</v>
      </c>
      <c r="C742" s="11">
        <v>100.41</v>
      </c>
      <c r="D742" s="11">
        <v>9.1919999999999966</v>
      </c>
      <c r="E742" s="11">
        <v>132.15</v>
      </c>
      <c r="F742" s="11">
        <v>4.7300000000000004</v>
      </c>
      <c r="G742" s="10">
        <v>4.6880212500000004E-3</v>
      </c>
      <c r="H742" s="11">
        <v>0</v>
      </c>
      <c r="I742" s="11">
        <v>0</v>
      </c>
      <c r="J742" s="11">
        <v>0</v>
      </c>
      <c r="K742" s="11">
        <v>0</v>
      </c>
      <c r="L742" s="11">
        <v>0</v>
      </c>
      <c r="M742" s="11">
        <v>0</v>
      </c>
      <c r="N742" s="10">
        <f t="shared" si="44"/>
        <v>0</v>
      </c>
      <c r="O742" s="11">
        <f t="shared" si="45"/>
        <v>-1.9311978750011567E-2</v>
      </c>
      <c r="P742" s="14">
        <f t="shared" si="46"/>
        <v>0</v>
      </c>
      <c r="Q742" s="14">
        <f t="shared" si="47"/>
        <v>-1.9311978750011567E-2</v>
      </c>
    </row>
    <row r="743" spans="1:17" s="13" customFormat="1">
      <c r="A743" s="20">
        <v>38134</v>
      </c>
      <c r="B743" s="11">
        <v>0</v>
      </c>
      <c r="C743" s="11">
        <v>100.41</v>
      </c>
      <c r="D743" s="11">
        <v>9.1919999999999966</v>
      </c>
      <c r="E743" s="11">
        <v>132.15</v>
      </c>
      <c r="F743" s="11">
        <v>5.7</v>
      </c>
      <c r="G743" s="10">
        <v>5.649412500000001E-3</v>
      </c>
      <c r="H743" s="11">
        <v>0</v>
      </c>
      <c r="I743" s="11">
        <v>0</v>
      </c>
      <c r="J743" s="11">
        <v>0</v>
      </c>
      <c r="K743" s="11">
        <v>0</v>
      </c>
      <c r="L743" s="11">
        <v>0</v>
      </c>
      <c r="M743" s="11">
        <v>0</v>
      </c>
      <c r="N743" s="10">
        <f t="shared" si="44"/>
        <v>0</v>
      </c>
      <c r="O743" s="11">
        <f t="shared" si="45"/>
        <v>5.649412500000001E-3</v>
      </c>
      <c r="P743" s="14">
        <f t="shared" si="46"/>
        <v>5.649412500000001E-3</v>
      </c>
      <c r="Q743" s="14">
        <f t="shared" si="47"/>
        <v>0</v>
      </c>
    </row>
    <row r="744" spans="1:17" s="13" customFormat="1">
      <c r="A744" s="20">
        <v>38135</v>
      </c>
      <c r="B744" s="11">
        <v>0</v>
      </c>
      <c r="C744" s="11">
        <v>100.4</v>
      </c>
      <c r="D744" s="11">
        <v>9.1800000000000068</v>
      </c>
      <c r="E744" s="11">
        <v>132</v>
      </c>
      <c r="F744" s="11">
        <v>5.8</v>
      </c>
      <c r="G744" s="10">
        <v>5.7420000000000006E-3</v>
      </c>
      <c r="H744" s="11">
        <v>0</v>
      </c>
      <c r="I744" s="11">
        <v>0</v>
      </c>
      <c r="J744" s="11">
        <v>0</v>
      </c>
      <c r="K744" s="11">
        <v>0</v>
      </c>
      <c r="L744" s="11">
        <v>0</v>
      </c>
      <c r="M744" s="11">
        <v>0</v>
      </c>
      <c r="N744" s="10">
        <f t="shared" si="44"/>
        <v>0</v>
      </c>
      <c r="O744" s="11">
        <f t="shared" si="45"/>
        <v>-6.257999999989796E-3</v>
      </c>
      <c r="P744" s="14">
        <f t="shared" si="46"/>
        <v>0</v>
      </c>
      <c r="Q744" s="14">
        <f t="shared" si="47"/>
        <v>-6.257999999989796E-3</v>
      </c>
    </row>
    <row r="745" spans="1:17" s="13" customFormat="1">
      <c r="A745" s="20">
        <v>38136</v>
      </c>
      <c r="B745" s="11">
        <v>8</v>
      </c>
      <c r="C745" s="11">
        <v>100.35</v>
      </c>
      <c r="D745" s="11">
        <v>9.1199999999999939</v>
      </c>
      <c r="E745" s="11">
        <v>131.25</v>
      </c>
      <c r="F745" s="11">
        <v>0.7</v>
      </c>
      <c r="G745" s="10">
        <v>6.890625E-4</v>
      </c>
      <c r="H745" s="11">
        <v>5.8000000000000003E-2</v>
      </c>
      <c r="I745" s="11">
        <v>0</v>
      </c>
      <c r="J745" s="11">
        <v>0</v>
      </c>
      <c r="K745" s="11">
        <v>0</v>
      </c>
      <c r="L745" s="11">
        <v>0</v>
      </c>
      <c r="M745" s="11">
        <v>0</v>
      </c>
      <c r="N745" s="10">
        <f t="shared" si="44"/>
        <v>5.8000000000000003E-2</v>
      </c>
      <c r="O745" s="11">
        <f t="shared" si="45"/>
        <v>-1.3109375000129289E-3</v>
      </c>
      <c r="P745" s="14">
        <f t="shared" si="46"/>
        <v>0</v>
      </c>
      <c r="Q745" s="14">
        <f t="shared" si="47"/>
        <v>-1.3109375000129289E-3</v>
      </c>
    </row>
    <row r="746" spans="1:17" s="13" customFormat="1">
      <c r="A746" s="20">
        <v>38137</v>
      </c>
      <c r="B746" s="11">
        <v>0</v>
      </c>
      <c r="C746" s="11">
        <v>100.3</v>
      </c>
      <c r="D746" s="11">
        <v>9.06</v>
      </c>
      <c r="E746" s="11">
        <v>130.5</v>
      </c>
      <c r="F746" s="11">
        <v>4.0999999999999996</v>
      </c>
      <c r="G746" s="10">
        <v>4.0128749999999999E-3</v>
      </c>
      <c r="H746" s="11">
        <v>5.8000000000000003E-2</v>
      </c>
      <c r="I746" s="11">
        <v>0</v>
      </c>
      <c r="J746" s="11">
        <v>0</v>
      </c>
      <c r="K746" s="11">
        <v>0</v>
      </c>
      <c r="L746" s="11">
        <v>0</v>
      </c>
      <c r="M746" s="11">
        <v>0</v>
      </c>
      <c r="N746" s="10">
        <f t="shared" si="44"/>
        <v>5.8000000000000003E-2</v>
      </c>
      <c r="O746" s="11">
        <f t="shared" si="45"/>
        <v>2.0128750000066109E-3</v>
      </c>
      <c r="P746" s="14">
        <f t="shared" si="46"/>
        <v>2.0128750000066109E-3</v>
      </c>
      <c r="Q746" s="14">
        <f t="shared" si="47"/>
        <v>0</v>
      </c>
    </row>
    <row r="747" spans="1:17" s="13" customFormat="1">
      <c r="A747" s="20">
        <v>38138</v>
      </c>
      <c r="B747" s="11">
        <v>0</v>
      </c>
      <c r="C747" s="11">
        <v>100.24</v>
      </c>
      <c r="D747" s="11">
        <v>8.9879999999999942</v>
      </c>
      <c r="E747" s="11">
        <v>129.6</v>
      </c>
      <c r="F747" s="11">
        <v>5.8</v>
      </c>
      <c r="G747" s="10">
        <v>5.6375999999999996E-3</v>
      </c>
      <c r="H747" s="11">
        <v>6.5000000000000002E-2</v>
      </c>
      <c r="I747" s="11">
        <v>0</v>
      </c>
      <c r="J747" s="11">
        <v>0</v>
      </c>
      <c r="K747" s="11">
        <v>0</v>
      </c>
      <c r="L747" s="11">
        <v>0</v>
      </c>
      <c r="M747" s="11">
        <v>0</v>
      </c>
      <c r="N747" s="10">
        <f t="shared" si="44"/>
        <v>6.5000000000000002E-2</v>
      </c>
      <c r="O747" s="11">
        <f t="shared" si="45"/>
        <v>-1.3624000000062794E-3</v>
      </c>
      <c r="P747" s="14">
        <f t="shared" si="46"/>
        <v>0</v>
      </c>
      <c r="Q747" s="14">
        <f t="shared" si="47"/>
        <v>-1.3624000000062794E-3</v>
      </c>
    </row>
    <row r="748" spans="1:17" s="13" customFormat="1">
      <c r="A748" s="20">
        <v>38139</v>
      </c>
      <c r="B748" s="11">
        <v>0</v>
      </c>
      <c r="C748" s="11">
        <v>100.24</v>
      </c>
      <c r="D748" s="11">
        <v>8.9879999999999942</v>
      </c>
      <c r="E748" s="11">
        <v>129.6</v>
      </c>
      <c r="F748" s="11">
        <v>5.84</v>
      </c>
      <c r="G748" s="10">
        <v>5.6764799999999994E-3</v>
      </c>
      <c r="H748" s="11">
        <v>0</v>
      </c>
      <c r="I748" s="11">
        <v>0</v>
      </c>
      <c r="J748" s="11">
        <v>0</v>
      </c>
      <c r="K748" s="11">
        <v>0</v>
      </c>
      <c r="L748" s="11">
        <v>0</v>
      </c>
      <c r="M748" s="11">
        <v>0</v>
      </c>
      <c r="N748" s="10">
        <f t="shared" si="44"/>
        <v>0</v>
      </c>
      <c r="O748" s="11">
        <f t="shared" si="45"/>
        <v>5.6764799999999994E-3</v>
      </c>
      <c r="P748" s="14">
        <f t="shared" si="46"/>
        <v>5.6764799999999994E-3</v>
      </c>
      <c r="Q748" s="14">
        <f t="shared" si="47"/>
        <v>0</v>
      </c>
    </row>
    <row r="749" spans="1:17" s="13" customFormat="1">
      <c r="A749" s="20">
        <v>38140</v>
      </c>
      <c r="B749" s="11">
        <v>0</v>
      </c>
      <c r="C749" s="11">
        <v>100.23</v>
      </c>
      <c r="D749" s="11">
        <v>8.9760000000000044</v>
      </c>
      <c r="E749" s="11">
        <v>129.44999999999999</v>
      </c>
      <c r="F749" s="11">
        <v>5.8</v>
      </c>
      <c r="G749" s="10">
        <v>5.6310749999999993E-3</v>
      </c>
      <c r="H749" s="11">
        <v>0</v>
      </c>
      <c r="I749" s="11">
        <v>0</v>
      </c>
      <c r="J749" s="11">
        <v>0</v>
      </c>
      <c r="K749" s="11">
        <v>0</v>
      </c>
      <c r="L749" s="11">
        <v>0</v>
      </c>
      <c r="M749" s="11">
        <v>0</v>
      </c>
      <c r="N749" s="10">
        <f t="shared" si="44"/>
        <v>0</v>
      </c>
      <c r="O749" s="11">
        <f t="shared" si="45"/>
        <v>-6.3689249999897973E-3</v>
      </c>
      <c r="P749" s="14">
        <f t="shared" si="46"/>
        <v>0</v>
      </c>
      <c r="Q749" s="14">
        <f t="shared" si="47"/>
        <v>-6.3689249999897973E-3</v>
      </c>
    </row>
    <row r="750" spans="1:17" s="13" customFormat="1">
      <c r="A750" s="20">
        <v>38141</v>
      </c>
      <c r="B750" s="11">
        <v>0</v>
      </c>
      <c r="C750" s="11">
        <v>100.23</v>
      </c>
      <c r="D750" s="11">
        <v>8.9760000000000044</v>
      </c>
      <c r="E750" s="11">
        <v>129.44999999999999</v>
      </c>
      <c r="F750" s="11">
        <v>5.3</v>
      </c>
      <c r="G750" s="10">
        <v>5.1456374999999995E-3</v>
      </c>
      <c r="H750" s="11">
        <v>0</v>
      </c>
      <c r="I750" s="11">
        <v>0</v>
      </c>
      <c r="J750" s="11">
        <v>0</v>
      </c>
      <c r="K750" s="11">
        <v>0</v>
      </c>
      <c r="L750" s="11">
        <v>0</v>
      </c>
      <c r="M750" s="11">
        <v>0</v>
      </c>
      <c r="N750" s="10">
        <f t="shared" si="44"/>
        <v>0</v>
      </c>
      <c r="O750" s="11">
        <f t="shared" si="45"/>
        <v>5.1456374999999995E-3</v>
      </c>
      <c r="P750" s="14">
        <f t="shared" si="46"/>
        <v>5.1456374999999995E-3</v>
      </c>
      <c r="Q750" s="14">
        <f t="shared" si="47"/>
        <v>0</v>
      </c>
    </row>
    <row r="751" spans="1:17" s="13" customFormat="1">
      <c r="A751" s="20">
        <v>38142</v>
      </c>
      <c r="B751" s="11">
        <v>0</v>
      </c>
      <c r="C751" s="11">
        <v>100.22</v>
      </c>
      <c r="D751" s="11">
        <v>8.9639999999999986</v>
      </c>
      <c r="E751" s="11">
        <v>129.30000000000001</v>
      </c>
      <c r="F751" s="11">
        <v>6.15</v>
      </c>
      <c r="G751" s="10">
        <v>5.9639625000000012E-3</v>
      </c>
      <c r="H751" s="11">
        <v>0</v>
      </c>
      <c r="I751" s="11">
        <v>0</v>
      </c>
      <c r="J751" s="11">
        <v>0</v>
      </c>
      <c r="K751" s="11">
        <v>0</v>
      </c>
      <c r="L751" s="11">
        <v>0</v>
      </c>
      <c r="M751" s="11">
        <v>0</v>
      </c>
      <c r="N751" s="10">
        <f t="shared" si="44"/>
        <v>0</v>
      </c>
      <c r="O751" s="11">
        <f t="shared" si="45"/>
        <v>-6.0360375000057826E-3</v>
      </c>
      <c r="P751" s="14">
        <f t="shared" si="46"/>
        <v>0</v>
      </c>
      <c r="Q751" s="14">
        <f t="shared" si="47"/>
        <v>-6.0360375000057826E-3</v>
      </c>
    </row>
    <row r="752" spans="1:17" s="13" customFormat="1">
      <c r="A752" s="20">
        <v>38143</v>
      </c>
      <c r="B752" s="11">
        <v>0</v>
      </c>
      <c r="C752" s="11">
        <v>100.21</v>
      </c>
      <c r="D752" s="11">
        <v>8.9519999999999929</v>
      </c>
      <c r="E752" s="11">
        <v>129.15</v>
      </c>
      <c r="F752" s="11">
        <v>7.8</v>
      </c>
      <c r="G752" s="10">
        <v>7.5552750000000002E-3</v>
      </c>
      <c r="H752" s="11">
        <v>0</v>
      </c>
      <c r="I752" s="11">
        <v>0</v>
      </c>
      <c r="J752" s="11">
        <v>0</v>
      </c>
      <c r="K752" s="11">
        <v>0</v>
      </c>
      <c r="L752" s="11">
        <v>0</v>
      </c>
      <c r="M752" s="11">
        <v>0</v>
      </c>
      <c r="N752" s="10">
        <f t="shared" si="44"/>
        <v>0</v>
      </c>
      <c r="O752" s="11">
        <f t="shared" si="45"/>
        <v>-4.4447250000057836E-3</v>
      </c>
      <c r="P752" s="14">
        <f t="shared" si="46"/>
        <v>0</v>
      </c>
      <c r="Q752" s="14">
        <f t="shared" si="47"/>
        <v>-4.4447250000057836E-3</v>
      </c>
    </row>
    <row r="753" spans="1:17" s="13" customFormat="1">
      <c r="A753" s="20">
        <v>38144</v>
      </c>
      <c r="B753" s="11">
        <v>0</v>
      </c>
      <c r="C753" s="11">
        <v>100.21</v>
      </c>
      <c r="D753" s="11">
        <v>8.9519999999999929</v>
      </c>
      <c r="E753" s="11">
        <v>129.15</v>
      </c>
      <c r="F753" s="11">
        <v>6.45</v>
      </c>
      <c r="G753" s="10">
        <v>6.2476312500000008E-3</v>
      </c>
      <c r="H753" s="11">
        <v>0</v>
      </c>
      <c r="I753" s="11">
        <v>0</v>
      </c>
      <c r="J753" s="11">
        <v>0</v>
      </c>
      <c r="K753" s="11">
        <v>0</v>
      </c>
      <c r="L753" s="11">
        <v>0</v>
      </c>
      <c r="M753" s="11">
        <v>0</v>
      </c>
      <c r="N753" s="10">
        <f t="shared" si="44"/>
        <v>0</v>
      </c>
      <c r="O753" s="11">
        <f t="shared" si="45"/>
        <v>6.2476312500000008E-3</v>
      </c>
      <c r="P753" s="14">
        <f t="shared" si="46"/>
        <v>6.2476312500000008E-3</v>
      </c>
      <c r="Q753" s="14">
        <f t="shared" si="47"/>
        <v>0</v>
      </c>
    </row>
    <row r="754" spans="1:17" s="13" customFormat="1">
      <c r="A754" s="20">
        <v>38145</v>
      </c>
      <c r="B754" s="11">
        <v>0</v>
      </c>
      <c r="C754" s="11">
        <v>100.2</v>
      </c>
      <c r="D754" s="11">
        <v>8.94</v>
      </c>
      <c r="E754" s="11">
        <v>129</v>
      </c>
      <c r="F754" s="11">
        <v>6.8</v>
      </c>
      <c r="G754" s="10">
        <v>6.5789999999999998E-3</v>
      </c>
      <c r="H754" s="11">
        <v>0</v>
      </c>
      <c r="I754" s="11">
        <v>0</v>
      </c>
      <c r="J754" s="11">
        <v>0</v>
      </c>
      <c r="K754" s="11">
        <v>0</v>
      </c>
      <c r="L754" s="11">
        <v>0</v>
      </c>
      <c r="M754" s="11">
        <v>0</v>
      </c>
      <c r="N754" s="10">
        <f t="shared" si="44"/>
        <v>0</v>
      </c>
      <c r="O754" s="11">
        <f t="shared" si="45"/>
        <v>-5.4209999999933495E-3</v>
      </c>
      <c r="P754" s="14">
        <f t="shared" si="46"/>
        <v>0</v>
      </c>
      <c r="Q754" s="14">
        <f t="shared" si="47"/>
        <v>-5.4209999999933495E-3</v>
      </c>
    </row>
    <row r="755" spans="1:17" s="13" customFormat="1">
      <c r="A755" s="20">
        <v>38146</v>
      </c>
      <c r="B755" s="11">
        <v>0</v>
      </c>
      <c r="C755" s="11">
        <v>100.19</v>
      </c>
      <c r="D755" s="11">
        <v>8.9279999999999973</v>
      </c>
      <c r="E755" s="11">
        <v>128.85</v>
      </c>
      <c r="F755" s="11">
        <v>7.4</v>
      </c>
      <c r="G755" s="10">
        <v>7.1511750000000009E-3</v>
      </c>
      <c r="H755" s="11">
        <v>0</v>
      </c>
      <c r="I755" s="11">
        <v>0</v>
      </c>
      <c r="J755" s="11">
        <v>0</v>
      </c>
      <c r="K755" s="11">
        <v>0</v>
      </c>
      <c r="L755" s="11">
        <v>0</v>
      </c>
      <c r="M755" s="11">
        <v>0</v>
      </c>
      <c r="N755" s="10">
        <f t="shared" si="44"/>
        <v>0</v>
      </c>
      <c r="O755" s="11">
        <f t="shared" si="45"/>
        <v>-4.8488250000022302E-3</v>
      </c>
      <c r="P755" s="14">
        <f t="shared" si="46"/>
        <v>0</v>
      </c>
      <c r="Q755" s="14">
        <f t="shared" si="47"/>
        <v>-4.8488250000022302E-3</v>
      </c>
    </row>
    <row r="756" spans="1:17" s="13" customFormat="1">
      <c r="A756" s="20">
        <v>38147</v>
      </c>
      <c r="B756" s="11">
        <v>0</v>
      </c>
      <c r="C756" s="11">
        <v>100.18</v>
      </c>
      <c r="D756" s="11">
        <v>8.9160000000000075</v>
      </c>
      <c r="E756" s="11">
        <v>128.69999999999999</v>
      </c>
      <c r="F756" s="11">
        <v>7.6</v>
      </c>
      <c r="G756" s="10">
        <v>7.3358999999999994E-3</v>
      </c>
      <c r="H756" s="11">
        <v>0</v>
      </c>
      <c r="I756" s="11">
        <v>0</v>
      </c>
      <c r="J756" s="11">
        <v>0</v>
      </c>
      <c r="K756" s="11">
        <v>0</v>
      </c>
      <c r="L756" s="11">
        <v>0</v>
      </c>
      <c r="M756" s="11">
        <v>0</v>
      </c>
      <c r="N756" s="10">
        <f t="shared" si="44"/>
        <v>0</v>
      </c>
      <c r="O756" s="11">
        <f t="shared" si="45"/>
        <v>-4.6640999999897972E-3</v>
      </c>
      <c r="P756" s="14">
        <f t="shared" si="46"/>
        <v>0</v>
      </c>
      <c r="Q756" s="14">
        <f t="shared" si="47"/>
        <v>-4.6640999999897972E-3</v>
      </c>
    </row>
    <row r="757" spans="1:17" s="13" customFormat="1">
      <c r="A757" s="20">
        <v>38148</v>
      </c>
      <c r="B757" s="11">
        <v>0</v>
      </c>
      <c r="C757" s="11">
        <v>100.17</v>
      </c>
      <c r="D757" s="11">
        <v>8.9040000000000017</v>
      </c>
      <c r="E757" s="11">
        <v>128.55000000000001</v>
      </c>
      <c r="F757" s="11">
        <v>7.2</v>
      </c>
      <c r="G757" s="10">
        <v>6.9417000000000003E-3</v>
      </c>
      <c r="H757" s="11">
        <v>0</v>
      </c>
      <c r="I757" s="11">
        <v>0</v>
      </c>
      <c r="J757" s="11">
        <v>0</v>
      </c>
      <c r="K757" s="11">
        <v>0</v>
      </c>
      <c r="L757" s="11">
        <v>0</v>
      </c>
      <c r="M757" s="11">
        <v>0</v>
      </c>
      <c r="N757" s="10">
        <f t="shared" si="44"/>
        <v>0</v>
      </c>
      <c r="O757" s="11">
        <f t="shared" si="45"/>
        <v>-5.0583000000057835E-3</v>
      </c>
      <c r="P757" s="14">
        <f t="shared" si="46"/>
        <v>0</v>
      </c>
      <c r="Q757" s="14">
        <f t="shared" si="47"/>
        <v>-5.0583000000057835E-3</v>
      </c>
    </row>
    <row r="758" spans="1:17" s="13" customFormat="1">
      <c r="A758" s="20">
        <v>38149</v>
      </c>
      <c r="B758" s="11">
        <v>0</v>
      </c>
      <c r="C758" s="11">
        <v>100.16</v>
      </c>
      <c r="D758" s="11">
        <v>8.8919999999999959</v>
      </c>
      <c r="E758" s="11">
        <v>128.4</v>
      </c>
      <c r="F758" s="11">
        <v>7.65</v>
      </c>
      <c r="G758" s="10">
        <v>7.3669500000000006E-3</v>
      </c>
      <c r="H758" s="11">
        <v>0</v>
      </c>
      <c r="I758" s="11">
        <v>0</v>
      </c>
      <c r="J758" s="11">
        <v>0</v>
      </c>
      <c r="K758" s="11">
        <v>0</v>
      </c>
      <c r="L758" s="11">
        <v>0</v>
      </c>
      <c r="M758" s="11">
        <v>0</v>
      </c>
      <c r="N758" s="10">
        <f t="shared" si="44"/>
        <v>0</v>
      </c>
      <c r="O758" s="11">
        <f t="shared" si="45"/>
        <v>-4.6330500000057832E-3</v>
      </c>
      <c r="P758" s="14">
        <f t="shared" si="46"/>
        <v>0</v>
      </c>
      <c r="Q758" s="14">
        <f t="shared" si="47"/>
        <v>-4.6330500000057832E-3</v>
      </c>
    </row>
    <row r="759" spans="1:17" s="13" customFormat="1">
      <c r="A759" s="20">
        <v>38150</v>
      </c>
      <c r="B759" s="11">
        <v>0</v>
      </c>
      <c r="C759" s="11">
        <v>100.15</v>
      </c>
      <c r="D759" s="11">
        <v>8.8800000000000061</v>
      </c>
      <c r="E759" s="11">
        <v>128.25</v>
      </c>
      <c r="F759" s="11">
        <v>7</v>
      </c>
      <c r="G759" s="10">
        <v>6.7331250000000004E-3</v>
      </c>
      <c r="H759" s="11">
        <v>0</v>
      </c>
      <c r="I759" s="11">
        <v>0</v>
      </c>
      <c r="J759" s="11">
        <v>0</v>
      </c>
      <c r="K759" s="11">
        <v>0</v>
      </c>
      <c r="L759" s="11">
        <v>0</v>
      </c>
      <c r="M759" s="11">
        <v>0</v>
      </c>
      <c r="N759" s="10">
        <f t="shared" si="44"/>
        <v>0</v>
      </c>
      <c r="O759" s="11">
        <f t="shared" si="45"/>
        <v>-5.2668749999897962E-3</v>
      </c>
      <c r="P759" s="14">
        <f t="shared" si="46"/>
        <v>0</v>
      </c>
      <c r="Q759" s="14">
        <f t="shared" si="47"/>
        <v>-5.2668749999897962E-3</v>
      </c>
    </row>
    <row r="760" spans="1:17" s="13" customFormat="1">
      <c r="A760" s="20">
        <v>38151</v>
      </c>
      <c r="B760" s="11">
        <v>0</v>
      </c>
      <c r="C760" s="11">
        <v>100.14</v>
      </c>
      <c r="D760" s="11">
        <v>8.8680000000000003</v>
      </c>
      <c r="E760" s="11">
        <v>128.1</v>
      </c>
      <c r="F760" s="11">
        <v>6.5</v>
      </c>
      <c r="G760" s="10">
        <v>6.2448749999999996E-3</v>
      </c>
      <c r="H760" s="11">
        <v>0</v>
      </c>
      <c r="I760" s="11">
        <v>0</v>
      </c>
      <c r="J760" s="11">
        <v>0</v>
      </c>
      <c r="K760" s="11">
        <v>0</v>
      </c>
      <c r="L760" s="11">
        <v>0</v>
      </c>
      <c r="M760" s="11">
        <v>0</v>
      </c>
      <c r="N760" s="10">
        <f t="shared" si="44"/>
        <v>0</v>
      </c>
      <c r="O760" s="11">
        <f t="shared" si="45"/>
        <v>-5.7551250000057843E-3</v>
      </c>
      <c r="P760" s="14">
        <f t="shared" si="46"/>
        <v>0</v>
      </c>
      <c r="Q760" s="14">
        <f t="shared" si="47"/>
        <v>-5.7551250000057843E-3</v>
      </c>
    </row>
    <row r="761" spans="1:17" s="13" customFormat="1">
      <c r="A761" s="20">
        <v>38152</v>
      </c>
      <c r="B761" s="11">
        <v>0</v>
      </c>
      <c r="C761" s="11">
        <v>100.13</v>
      </c>
      <c r="D761" s="11">
        <v>8.8559999999999945</v>
      </c>
      <c r="E761" s="11">
        <v>127.95</v>
      </c>
      <c r="F761" s="11">
        <v>7.15</v>
      </c>
      <c r="G761" s="10">
        <v>6.8613187500000004E-3</v>
      </c>
      <c r="H761" s="11">
        <v>0</v>
      </c>
      <c r="I761" s="11">
        <v>0</v>
      </c>
      <c r="J761" s="11">
        <v>0</v>
      </c>
      <c r="K761" s="11">
        <v>0</v>
      </c>
      <c r="L761" s="11">
        <v>0</v>
      </c>
      <c r="M761" s="11">
        <v>0</v>
      </c>
      <c r="N761" s="10">
        <f t="shared" si="44"/>
        <v>0</v>
      </c>
      <c r="O761" s="11">
        <f t="shared" si="45"/>
        <v>-5.1386812500057834E-3</v>
      </c>
      <c r="P761" s="14">
        <f t="shared" si="46"/>
        <v>0</v>
      </c>
      <c r="Q761" s="14">
        <f t="shared" si="47"/>
        <v>-5.1386812500057834E-3</v>
      </c>
    </row>
    <row r="762" spans="1:17" s="13" customFormat="1">
      <c r="A762" s="20">
        <v>38153</v>
      </c>
      <c r="B762" s="11">
        <v>4.7</v>
      </c>
      <c r="C762" s="11">
        <v>100.12</v>
      </c>
      <c r="D762" s="11">
        <v>8.8440000000000047</v>
      </c>
      <c r="E762" s="11">
        <v>127.8</v>
      </c>
      <c r="F762" s="11">
        <v>2.9</v>
      </c>
      <c r="G762" s="10">
        <v>2.7796500000000003E-3</v>
      </c>
      <c r="H762" s="11">
        <v>0</v>
      </c>
      <c r="I762" s="11">
        <v>0</v>
      </c>
      <c r="J762" s="11">
        <v>0</v>
      </c>
      <c r="K762" s="11">
        <v>0</v>
      </c>
      <c r="L762" s="11">
        <v>0</v>
      </c>
      <c r="M762" s="11">
        <v>0</v>
      </c>
      <c r="N762" s="10">
        <f t="shared" si="44"/>
        <v>0</v>
      </c>
      <c r="O762" s="11">
        <f t="shared" si="45"/>
        <v>-9.2203499999897968E-3</v>
      </c>
      <c r="P762" s="14">
        <f t="shared" si="46"/>
        <v>0</v>
      </c>
      <c r="Q762" s="14">
        <f t="shared" si="47"/>
        <v>-9.2203499999897968E-3</v>
      </c>
    </row>
    <row r="763" spans="1:17" s="13" customFormat="1">
      <c r="A763" s="20">
        <v>38154</v>
      </c>
      <c r="B763" s="11">
        <v>0</v>
      </c>
      <c r="C763" s="11">
        <v>100.12</v>
      </c>
      <c r="D763" s="11">
        <v>8.8440000000000047</v>
      </c>
      <c r="E763" s="11">
        <v>127.8</v>
      </c>
      <c r="F763" s="11">
        <v>2.4500000000000002</v>
      </c>
      <c r="G763" s="10">
        <v>2.3483250000000001E-3</v>
      </c>
      <c r="H763" s="11">
        <v>0</v>
      </c>
      <c r="I763" s="11">
        <v>0</v>
      </c>
      <c r="J763" s="11">
        <v>0</v>
      </c>
      <c r="K763" s="11">
        <v>0</v>
      </c>
      <c r="L763" s="11">
        <v>0</v>
      </c>
      <c r="M763" s="11">
        <v>0</v>
      </c>
      <c r="N763" s="10">
        <f t="shared" si="44"/>
        <v>0</v>
      </c>
      <c r="O763" s="11">
        <f t="shared" si="45"/>
        <v>2.3483250000000001E-3</v>
      </c>
      <c r="P763" s="14">
        <f t="shared" si="46"/>
        <v>2.3483250000000001E-3</v>
      </c>
      <c r="Q763" s="14">
        <f t="shared" si="47"/>
        <v>0</v>
      </c>
    </row>
    <row r="764" spans="1:17" s="13" customFormat="1">
      <c r="A764" s="20">
        <v>38155</v>
      </c>
      <c r="B764" s="11">
        <v>102</v>
      </c>
      <c r="C764" s="11">
        <v>100.42</v>
      </c>
      <c r="D764" s="11">
        <v>9.2040000000000024</v>
      </c>
      <c r="E764" s="11">
        <v>132.30000000000001</v>
      </c>
      <c r="F764" s="11">
        <v>0</v>
      </c>
      <c r="G764" s="10">
        <v>0</v>
      </c>
      <c r="H764" s="11">
        <v>0</v>
      </c>
      <c r="I764" s="11">
        <v>0</v>
      </c>
      <c r="J764" s="11">
        <v>0</v>
      </c>
      <c r="K764" s="11">
        <v>0</v>
      </c>
      <c r="L764" s="11">
        <v>0</v>
      </c>
      <c r="M764" s="11">
        <v>0</v>
      </c>
      <c r="N764" s="10">
        <f t="shared" si="44"/>
        <v>0</v>
      </c>
      <c r="O764" s="11">
        <f t="shared" si="45"/>
        <v>0.35999999999999766</v>
      </c>
      <c r="P764" s="14">
        <f t="shared" si="46"/>
        <v>0.35999999999999766</v>
      </c>
      <c r="Q764" s="14">
        <f t="shared" si="47"/>
        <v>0</v>
      </c>
    </row>
    <row r="765" spans="1:17" s="13" customFormat="1">
      <c r="A765" s="20">
        <v>38156</v>
      </c>
      <c r="B765" s="11">
        <v>3</v>
      </c>
      <c r="C765" s="11">
        <v>100.57</v>
      </c>
      <c r="D765" s="11">
        <v>9.3979999999999908</v>
      </c>
      <c r="E765" s="11">
        <v>138.66</v>
      </c>
      <c r="F765" s="11">
        <v>3</v>
      </c>
      <c r="G765" s="10">
        <v>3.11985E-3</v>
      </c>
      <c r="H765" s="11">
        <v>0</v>
      </c>
      <c r="I765" s="11">
        <v>0</v>
      </c>
      <c r="J765" s="11">
        <v>0</v>
      </c>
      <c r="K765" s="11">
        <v>0</v>
      </c>
      <c r="L765" s="11">
        <v>0</v>
      </c>
      <c r="M765" s="11">
        <v>0</v>
      </c>
      <c r="N765" s="10">
        <f t="shared" si="44"/>
        <v>0</v>
      </c>
      <c r="O765" s="11">
        <f t="shared" si="45"/>
        <v>0.19711984999998841</v>
      </c>
      <c r="P765" s="14">
        <f t="shared" si="46"/>
        <v>0.19711984999998841</v>
      </c>
      <c r="Q765" s="14">
        <f t="shared" si="47"/>
        <v>0</v>
      </c>
    </row>
    <row r="766" spans="1:17" s="13" customFormat="1">
      <c r="A766" s="20">
        <v>38157</v>
      </c>
      <c r="B766" s="11">
        <v>0</v>
      </c>
      <c r="C766" s="11">
        <v>100.57</v>
      </c>
      <c r="D766" s="11">
        <v>9.3979999999999908</v>
      </c>
      <c r="E766" s="11">
        <v>138.66</v>
      </c>
      <c r="F766" s="11">
        <v>7.1</v>
      </c>
      <c r="G766" s="10">
        <v>7.3836449999999994E-3</v>
      </c>
      <c r="H766" s="11">
        <v>0</v>
      </c>
      <c r="I766" s="11">
        <v>5.0000000000000001E-3</v>
      </c>
      <c r="J766" s="11">
        <v>0</v>
      </c>
      <c r="K766" s="11">
        <v>0</v>
      </c>
      <c r="L766" s="11">
        <v>0</v>
      </c>
      <c r="M766" s="11">
        <v>0</v>
      </c>
      <c r="N766" s="10">
        <f t="shared" si="44"/>
        <v>5.0000000000000001E-3</v>
      </c>
      <c r="O766" s="11">
        <f t="shared" si="45"/>
        <v>1.2383644999999999E-2</v>
      </c>
      <c r="P766" s="14">
        <f t="shared" si="46"/>
        <v>1.2383644999999999E-2</v>
      </c>
      <c r="Q766" s="14">
        <f t="shared" si="47"/>
        <v>0</v>
      </c>
    </row>
    <row r="767" spans="1:17" s="13" customFormat="1">
      <c r="A767" s="20">
        <v>38158</v>
      </c>
      <c r="B767" s="11">
        <v>6.5</v>
      </c>
      <c r="C767" s="11">
        <v>100.61</v>
      </c>
      <c r="D767" s="11">
        <v>9.4540000000000006</v>
      </c>
      <c r="E767" s="11">
        <v>138.18</v>
      </c>
      <c r="F767" s="11">
        <v>5.2</v>
      </c>
      <c r="G767" s="10">
        <v>5.3890200000000004E-3</v>
      </c>
      <c r="H767" s="11">
        <v>0</v>
      </c>
      <c r="I767" s="11">
        <v>0</v>
      </c>
      <c r="J767" s="11">
        <v>0</v>
      </c>
      <c r="K767" s="11">
        <v>0</v>
      </c>
      <c r="L767" s="11">
        <v>0</v>
      </c>
      <c r="M767" s="11">
        <v>0</v>
      </c>
      <c r="N767" s="10">
        <f t="shared" si="44"/>
        <v>0</v>
      </c>
      <c r="O767" s="11">
        <f t="shared" si="45"/>
        <v>6.1389020000009821E-2</v>
      </c>
      <c r="P767" s="14">
        <f t="shared" si="46"/>
        <v>6.1389020000009821E-2</v>
      </c>
      <c r="Q767" s="14">
        <f t="shared" si="47"/>
        <v>0</v>
      </c>
    </row>
    <row r="768" spans="1:17" s="13" customFormat="1">
      <c r="A768" s="20">
        <v>38159</v>
      </c>
      <c r="B768" s="11">
        <v>0</v>
      </c>
      <c r="C768" s="11">
        <v>100.61</v>
      </c>
      <c r="D768" s="11">
        <v>9.4540000000000006</v>
      </c>
      <c r="E768" s="11">
        <v>138.18</v>
      </c>
      <c r="F768" s="11">
        <v>5.97</v>
      </c>
      <c r="G768" s="10">
        <v>6.1870095E-3</v>
      </c>
      <c r="H768" s="11">
        <v>0</v>
      </c>
      <c r="I768" s="11">
        <v>0</v>
      </c>
      <c r="J768" s="11">
        <v>0</v>
      </c>
      <c r="K768" s="11">
        <v>0</v>
      </c>
      <c r="L768" s="11">
        <v>0</v>
      </c>
      <c r="M768" s="11">
        <v>0</v>
      </c>
      <c r="N768" s="10">
        <f t="shared" si="44"/>
        <v>0</v>
      </c>
      <c r="O768" s="11">
        <f t="shared" si="45"/>
        <v>6.1870095E-3</v>
      </c>
      <c r="P768" s="14">
        <f t="shared" si="46"/>
        <v>6.1870095E-3</v>
      </c>
      <c r="Q768" s="14">
        <f t="shared" si="47"/>
        <v>0</v>
      </c>
    </row>
    <row r="769" spans="1:17" s="13" customFormat="1">
      <c r="A769" s="20">
        <v>38160</v>
      </c>
      <c r="B769" s="11">
        <v>0</v>
      </c>
      <c r="C769" s="11">
        <v>100.61</v>
      </c>
      <c r="D769" s="11">
        <v>9.4540000000000006</v>
      </c>
      <c r="E769" s="11">
        <v>138.18</v>
      </c>
      <c r="F769" s="11">
        <v>7.8</v>
      </c>
      <c r="G769" s="10">
        <v>8.0835300000000002E-3</v>
      </c>
      <c r="H769" s="11">
        <v>0</v>
      </c>
      <c r="I769" s="11">
        <v>0</v>
      </c>
      <c r="J769" s="11">
        <v>0</v>
      </c>
      <c r="K769" s="11">
        <v>0</v>
      </c>
      <c r="L769" s="11">
        <v>0</v>
      </c>
      <c r="M769" s="11">
        <v>0</v>
      </c>
      <c r="N769" s="10">
        <f t="shared" si="44"/>
        <v>0</v>
      </c>
      <c r="O769" s="11">
        <f t="shared" si="45"/>
        <v>8.0835300000000002E-3</v>
      </c>
      <c r="P769" s="14">
        <f t="shared" si="46"/>
        <v>8.0835300000000002E-3</v>
      </c>
      <c r="Q769" s="14">
        <f t="shared" si="47"/>
        <v>0</v>
      </c>
    </row>
    <row r="770" spans="1:17" s="13" customFormat="1">
      <c r="A770" s="20">
        <v>38161</v>
      </c>
      <c r="B770" s="11">
        <v>0</v>
      </c>
      <c r="C770" s="11">
        <v>100.6</v>
      </c>
      <c r="D770" s="11">
        <v>9.4399999999999924</v>
      </c>
      <c r="E770" s="11">
        <v>138.30000000000001</v>
      </c>
      <c r="F770" s="11">
        <v>6</v>
      </c>
      <c r="G770" s="10">
        <v>6.2234999999999999E-3</v>
      </c>
      <c r="H770" s="11">
        <v>0</v>
      </c>
      <c r="I770" s="11">
        <v>0</v>
      </c>
      <c r="J770" s="11">
        <v>0</v>
      </c>
      <c r="K770" s="11">
        <v>0</v>
      </c>
      <c r="L770" s="11">
        <v>0</v>
      </c>
      <c r="M770" s="11">
        <v>0</v>
      </c>
      <c r="N770" s="10">
        <f t="shared" si="44"/>
        <v>0</v>
      </c>
      <c r="O770" s="11">
        <f t="shared" si="45"/>
        <v>-7.7765000000082282E-3</v>
      </c>
      <c r="P770" s="14">
        <f t="shared" si="46"/>
        <v>0</v>
      </c>
      <c r="Q770" s="14">
        <f t="shared" si="47"/>
        <v>-7.7765000000082282E-3</v>
      </c>
    </row>
    <row r="771" spans="1:17" s="13" customFormat="1">
      <c r="A771" s="20">
        <v>38162</v>
      </c>
      <c r="B771" s="11">
        <v>0</v>
      </c>
      <c r="C771" s="11">
        <v>100.59</v>
      </c>
      <c r="D771" s="11">
        <v>9.4260000000000055</v>
      </c>
      <c r="E771" s="11">
        <v>138.41999999999999</v>
      </c>
      <c r="F771" s="11">
        <v>7.2</v>
      </c>
      <c r="G771" s="10">
        <v>7.47468E-3</v>
      </c>
      <c r="H771" s="11">
        <v>0</v>
      </c>
      <c r="I771" s="11">
        <v>0</v>
      </c>
      <c r="J771" s="11">
        <v>0</v>
      </c>
      <c r="K771" s="11">
        <v>0</v>
      </c>
      <c r="L771" s="11">
        <v>0</v>
      </c>
      <c r="M771" s="11">
        <v>0</v>
      </c>
      <c r="N771" s="10">
        <f t="shared" si="44"/>
        <v>0</v>
      </c>
      <c r="O771" s="11">
        <f t="shared" si="45"/>
        <v>-6.5253199999869118E-3</v>
      </c>
      <c r="P771" s="14">
        <f t="shared" si="46"/>
        <v>0</v>
      </c>
      <c r="Q771" s="14">
        <f t="shared" si="47"/>
        <v>-6.5253199999869118E-3</v>
      </c>
    </row>
    <row r="772" spans="1:17" s="13" customFormat="1">
      <c r="A772" s="20">
        <v>38163</v>
      </c>
      <c r="B772" s="11">
        <v>0</v>
      </c>
      <c r="C772" s="11">
        <v>100.59</v>
      </c>
      <c r="D772" s="11">
        <v>9.4260000000000055</v>
      </c>
      <c r="E772" s="11">
        <v>138.41999999999999</v>
      </c>
      <c r="F772" s="11">
        <v>7.15</v>
      </c>
      <c r="G772" s="10">
        <v>7.4227725E-3</v>
      </c>
      <c r="H772" s="11">
        <v>0</v>
      </c>
      <c r="I772" s="11">
        <v>0</v>
      </c>
      <c r="J772" s="11">
        <v>0</v>
      </c>
      <c r="K772" s="11">
        <v>0</v>
      </c>
      <c r="L772" s="11">
        <v>0</v>
      </c>
      <c r="M772" s="11">
        <v>0</v>
      </c>
      <c r="N772" s="10">
        <f t="shared" si="44"/>
        <v>0</v>
      </c>
      <c r="O772" s="11">
        <f t="shared" si="45"/>
        <v>7.4227725E-3</v>
      </c>
      <c r="P772" s="14">
        <f t="shared" si="46"/>
        <v>7.4227725E-3</v>
      </c>
      <c r="Q772" s="14">
        <f t="shared" si="47"/>
        <v>0</v>
      </c>
    </row>
    <row r="773" spans="1:17" s="13" customFormat="1">
      <c r="A773" s="20">
        <v>38164</v>
      </c>
      <c r="B773" s="11">
        <v>0</v>
      </c>
      <c r="C773" s="11">
        <v>100.59</v>
      </c>
      <c r="D773" s="11">
        <v>9.4260000000000055</v>
      </c>
      <c r="E773" s="11">
        <v>138.41999999999999</v>
      </c>
      <c r="F773" s="11">
        <v>7.15</v>
      </c>
      <c r="G773" s="10">
        <v>7.4227725E-3</v>
      </c>
      <c r="H773" s="11">
        <v>0</v>
      </c>
      <c r="I773" s="11">
        <v>0</v>
      </c>
      <c r="J773" s="11">
        <v>0</v>
      </c>
      <c r="K773" s="11">
        <v>0</v>
      </c>
      <c r="L773" s="11">
        <v>0</v>
      </c>
      <c r="M773" s="11">
        <v>0</v>
      </c>
      <c r="N773" s="10">
        <f t="shared" si="44"/>
        <v>0</v>
      </c>
      <c r="O773" s="11">
        <f t="shared" si="45"/>
        <v>7.4227725E-3</v>
      </c>
      <c r="P773" s="14">
        <f t="shared" si="46"/>
        <v>7.4227725E-3</v>
      </c>
      <c r="Q773" s="14">
        <f t="shared" si="47"/>
        <v>0</v>
      </c>
    </row>
    <row r="774" spans="1:17" s="13" customFormat="1">
      <c r="A774" s="20">
        <v>38165</v>
      </c>
      <c r="B774" s="11">
        <v>0</v>
      </c>
      <c r="C774" s="11">
        <v>100.57</v>
      </c>
      <c r="D774" s="11">
        <v>9.3979999999999908</v>
      </c>
      <c r="E774" s="11">
        <v>138.66</v>
      </c>
      <c r="F774" s="11">
        <v>7.1</v>
      </c>
      <c r="G774" s="10">
        <v>7.3836449999999994E-3</v>
      </c>
      <c r="H774" s="11">
        <v>0</v>
      </c>
      <c r="I774" s="11">
        <v>0</v>
      </c>
      <c r="J774" s="11">
        <v>0</v>
      </c>
      <c r="K774" s="11">
        <v>0</v>
      </c>
      <c r="L774" s="11">
        <v>0</v>
      </c>
      <c r="M774" s="11">
        <v>0</v>
      </c>
      <c r="N774" s="10">
        <f t="shared" ref="N774:N837" si="48">SUM(H774:M774)</f>
        <v>0</v>
      </c>
      <c r="O774" s="11">
        <f t="shared" ref="O774:O837" si="49">(D774-D773)+N774+G774</f>
        <v>-2.0616355000014679E-2</v>
      </c>
      <c r="P774" s="14">
        <f t="shared" ref="P774:P837" si="50">IF(O774&gt;0,O774,0)</f>
        <v>0</v>
      </c>
      <c r="Q774" s="14">
        <f t="shared" ref="Q774:Q837" si="51">IF(O774&lt;0,O774,0)</f>
        <v>-2.0616355000014679E-2</v>
      </c>
    </row>
    <row r="775" spans="1:17" s="13" customFormat="1">
      <c r="A775" s="20">
        <v>38166</v>
      </c>
      <c r="B775" s="11">
        <v>0</v>
      </c>
      <c r="C775" s="11">
        <v>100.56</v>
      </c>
      <c r="D775" s="11">
        <v>9.3840000000000039</v>
      </c>
      <c r="E775" s="11">
        <v>138.78</v>
      </c>
      <c r="F775" s="11">
        <v>7.8</v>
      </c>
      <c r="G775" s="10">
        <v>8.1186299999999999E-3</v>
      </c>
      <c r="H775" s="11">
        <v>0</v>
      </c>
      <c r="I775" s="11">
        <v>0</v>
      </c>
      <c r="J775" s="11">
        <v>0</v>
      </c>
      <c r="K775" s="11">
        <v>0</v>
      </c>
      <c r="L775" s="11">
        <v>0</v>
      </c>
      <c r="M775" s="11">
        <v>0</v>
      </c>
      <c r="N775" s="10">
        <f t="shared" si="48"/>
        <v>0</v>
      </c>
      <c r="O775" s="11">
        <f t="shared" si="49"/>
        <v>-5.8813699999869119E-3</v>
      </c>
      <c r="P775" s="14">
        <f t="shared" si="50"/>
        <v>0</v>
      </c>
      <c r="Q775" s="14">
        <f t="shared" si="51"/>
        <v>-5.8813699999869119E-3</v>
      </c>
    </row>
    <row r="776" spans="1:17" s="13" customFormat="1">
      <c r="A776" s="20">
        <v>38167</v>
      </c>
      <c r="B776" s="11">
        <v>0</v>
      </c>
      <c r="C776" s="11">
        <v>100.56</v>
      </c>
      <c r="D776" s="11">
        <v>9.3840000000000039</v>
      </c>
      <c r="E776" s="11">
        <v>138.78</v>
      </c>
      <c r="F776" s="11">
        <v>7.2</v>
      </c>
      <c r="G776" s="10">
        <v>7.4941199999999999E-3</v>
      </c>
      <c r="H776" s="11">
        <v>0</v>
      </c>
      <c r="I776" s="11">
        <v>0</v>
      </c>
      <c r="J776" s="11">
        <v>0</v>
      </c>
      <c r="K776" s="11">
        <v>0</v>
      </c>
      <c r="L776" s="11">
        <v>0</v>
      </c>
      <c r="M776" s="11">
        <v>0</v>
      </c>
      <c r="N776" s="10">
        <f t="shared" si="48"/>
        <v>0</v>
      </c>
      <c r="O776" s="11">
        <f t="shared" si="49"/>
        <v>7.4941199999999999E-3</v>
      </c>
      <c r="P776" s="14">
        <f t="shared" si="50"/>
        <v>7.4941199999999999E-3</v>
      </c>
      <c r="Q776" s="14">
        <f t="shared" si="51"/>
        <v>0</v>
      </c>
    </row>
    <row r="777" spans="1:17" s="13" customFormat="1">
      <c r="A777" s="20">
        <v>38168</v>
      </c>
      <c r="B777" s="11">
        <v>0</v>
      </c>
      <c r="C777" s="11">
        <v>100.55</v>
      </c>
      <c r="D777" s="11">
        <v>9.3699999999999992</v>
      </c>
      <c r="E777" s="11">
        <v>138.9</v>
      </c>
      <c r="F777" s="11">
        <v>8.15</v>
      </c>
      <c r="G777" s="10">
        <v>8.4902625000000016E-3</v>
      </c>
      <c r="H777" s="11">
        <v>0</v>
      </c>
      <c r="I777" s="11">
        <v>0</v>
      </c>
      <c r="J777" s="11">
        <v>0</v>
      </c>
      <c r="K777" s="11">
        <v>0</v>
      </c>
      <c r="L777" s="11">
        <v>0</v>
      </c>
      <c r="M777" s="11">
        <v>0</v>
      </c>
      <c r="N777" s="10">
        <f t="shared" si="48"/>
        <v>0</v>
      </c>
      <c r="O777" s="11">
        <f t="shared" si="49"/>
        <v>-5.5097375000046737E-3</v>
      </c>
      <c r="P777" s="14">
        <f t="shared" si="50"/>
        <v>0</v>
      </c>
      <c r="Q777" s="14">
        <f t="shared" si="51"/>
        <v>-5.5097375000046737E-3</v>
      </c>
    </row>
    <row r="778" spans="1:17" s="13" customFormat="1">
      <c r="A778" s="20">
        <v>38169</v>
      </c>
      <c r="B778" s="11">
        <v>0</v>
      </c>
      <c r="C778" s="11">
        <v>100.55</v>
      </c>
      <c r="D778" s="11">
        <v>9.3699999999999992</v>
      </c>
      <c r="E778" s="11">
        <v>138.9</v>
      </c>
      <c r="F778" s="11">
        <v>8.85</v>
      </c>
      <c r="G778" s="10">
        <v>9.2194874999999999E-3</v>
      </c>
      <c r="H778" s="11">
        <v>0</v>
      </c>
      <c r="I778" s="11">
        <v>0</v>
      </c>
      <c r="J778" s="11">
        <v>0</v>
      </c>
      <c r="K778" s="11">
        <v>0</v>
      </c>
      <c r="L778" s="11">
        <v>0</v>
      </c>
      <c r="M778" s="11">
        <v>0</v>
      </c>
      <c r="N778" s="10">
        <f t="shared" si="48"/>
        <v>0</v>
      </c>
      <c r="O778" s="11">
        <f t="shared" si="49"/>
        <v>9.2194874999999999E-3</v>
      </c>
      <c r="P778" s="14">
        <f t="shared" si="50"/>
        <v>9.2194874999999999E-3</v>
      </c>
      <c r="Q778" s="14">
        <f t="shared" si="51"/>
        <v>0</v>
      </c>
    </row>
    <row r="779" spans="1:17" s="13" customFormat="1">
      <c r="A779" s="20">
        <v>38170</v>
      </c>
      <c r="B779" s="11">
        <v>0</v>
      </c>
      <c r="C779" s="11">
        <v>100.54</v>
      </c>
      <c r="D779" s="11">
        <v>9.3560000000000088</v>
      </c>
      <c r="E779" s="11">
        <v>139.02000000000001</v>
      </c>
      <c r="F779" s="11">
        <v>9.5</v>
      </c>
      <c r="G779" s="10">
        <v>9.9051750000000004E-3</v>
      </c>
      <c r="H779" s="11">
        <v>0</v>
      </c>
      <c r="I779" s="11">
        <v>0</v>
      </c>
      <c r="J779" s="11">
        <v>0</v>
      </c>
      <c r="K779" s="11">
        <v>0</v>
      </c>
      <c r="L779" s="11">
        <v>0</v>
      </c>
      <c r="M779" s="11">
        <v>0</v>
      </c>
      <c r="N779" s="10">
        <f t="shared" si="48"/>
        <v>0</v>
      </c>
      <c r="O779" s="11">
        <f t="shared" si="49"/>
        <v>-4.0948249999904641E-3</v>
      </c>
      <c r="P779" s="14">
        <f t="shared" si="50"/>
        <v>0</v>
      </c>
      <c r="Q779" s="14">
        <f t="shared" si="51"/>
        <v>-4.0948249999904641E-3</v>
      </c>
    </row>
    <row r="780" spans="1:17" s="13" customFormat="1">
      <c r="A780" s="20">
        <v>38171</v>
      </c>
      <c r="B780" s="11">
        <v>0</v>
      </c>
      <c r="C780" s="11">
        <v>100.54</v>
      </c>
      <c r="D780" s="11">
        <v>9.3560000000000088</v>
      </c>
      <c r="E780" s="11">
        <v>139.02000000000001</v>
      </c>
      <c r="F780" s="11">
        <v>8.5</v>
      </c>
      <c r="G780" s="10">
        <v>8.8625250000000013E-3</v>
      </c>
      <c r="H780" s="11">
        <v>0</v>
      </c>
      <c r="I780" s="11">
        <v>0</v>
      </c>
      <c r="J780" s="11">
        <v>0</v>
      </c>
      <c r="K780" s="11">
        <v>0</v>
      </c>
      <c r="L780" s="11">
        <v>0</v>
      </c>
      <c r="M780" s="11">
        <v>0</v>
      </c>
      <c r="N780" s="10">
        <f t="shared" si="48"/>
        <v>0</v>
      </c>
      <c r="O780" s="11">
        <f t="shared" si="49"/>
        <v>8.8625250000000013E-3</v>
      </c>
      <c r="P780" s="14">
        <f t="shared" si="50"/>
        <v>8.8625250000000013E-3</v>
      </c>
      <c r="Q780" s="14">
        <f t="shared" si="51"/>
        <v>0</v>
      </c>
    </row>
    <row r="781" spans="1:17" s="13" customFormat="1">
      <c r="A781" s="20">
        <v>38172</v>
      </c>
      <c r="B781" s="11">
        <v>0</v>
      </c>
      <c r="C781" s="11">
        <v>100.53</v>
      </c>
      <c r="D781" s="11">
        <v>9.3420000000000023</v>
      </c>
      <c r="E781" s="11">
        <v>139.13999999999999</v>
      </c>
      <c r="F781" s="11">
        <v>8.5</v>
      </c>
      <c r="G781" s="10">
        <v>8.8701749999999992E-3</v>
      </c>
      <c r="H781" s="11">
        <v>0</v>
      </c>
      <c r="I781" s="11">
        <v>0</v>
      </c>
      <c r="J781" s="11">
        <v>0</v>
      </c>
      <c r="K781" s="11">
        <v>0</v>
      </c>
      <c r="L781" s="11">
        <v>0</v>
      </c>
      <c r="M781" s="11">
        <v>0</v>
      </c>
      <c r="N781" s="10">
        <f t="shared" si="48"/>
        <v>0</v>
      </c>
      <c r="O781" s="11">
        <f t="shared" si="49"/>
        <v>-5.1298250000064525E-3</v>
      </c>
      <c r="P781" s="14">
        <f t="shared" si="50"/>
        <v>0</v>
      </c>
      <c r="Q781" s="14">
        <f t="shared" si="51"/>
        <v>-5.1298250000064525E-3</v>
      </c>
    </row>
    <row r="782" spans="1:17" s="13" customFormat="1">
      <c r="A782" s="20">
        <v>38173</v>
      </c>
      <c r="B782" s="11">
        <v>0</v>
      </c>
      <c r="C782" s="11">
        <v>100.52</v>
      </c>
      <c r="D782" s="11">
        <v>9.3279999999999959</v>
      </c>
      <c r="E782" s="11">
        <v>139.26</v>
      </c>
      <c r="F782" s="11">
        <v>8</v>
      </c>
      <c r="G782" s="10">
        <v>8.3555999999999995E-3</v>
      </c>
      <c r="H782" s="11">
        <v>0</v>
      </c>
      <c r="I782" s="11">
        <v>0</v>
      </c>
      <c r="J782" s="11">
        <v>0</v>
      </c>
      <c r="K782" s="11">
        <v>0</v>
      </c>
      <c r="L782" s="11">
        <v>0</v>
      </c>
      <c r="M782" s="11">
        <v>0</v>
      </c>
      <c r="N782" s="10">
        <f t="shared" si="48"/>
        <v>0</v>
      </c>
      <c r="O782" s="11">
        <f t="shared" si="49"/>
        <v>-5.6444000000064522E-3</v>
      </c>
      <c r="P782" s="14">
        <f t="shared" si="50"/>
        <v>0</v>
      </c>
      <c r="Q782" s="14">
        <f t="shared" si="51"/>
        <v>-5.6444000000064522E-3</v>
      </c>
    </row>
    <row r="783" spans="1:17" s="13" customFormat="1">
      <c r="A783" s="20">
        <v>38174</v>
      </c>
      <c r="B783" s="11">
        <v>0</v>
      </c>
      <c r="C783" s="11">
        <v>100.52</v>
      </c>
      <c r="D783" s="11">
        <v>9.3279999999999959</v>
      </c>
      <c r="E783" s="11">
        <v>139.26</v>
      </c>
      <c r="F783" s="11">
        <v>10.7</v>
      </c>
      <c r="G783" s="10">
        <v>1.1175614999999998E-2</v>
      </c>
      <c r="H783" s="11">
        <v>0</v>
      </c>
      <c r="I783" s="11">
        <v>0</v>
      </c>
      <c r="J783" s="11">
        <v>0</v>
      </c>
      <c r="K783" s="11">
        <v>0</v>
      </c>
      <c r="L783" s="11">
        <v>0</v>
      </c>
      <c r="M783" s="11">
        <v>0</v>
      </c>
      <c r="N783" s="10">
        <f t="shared" si="48"/>
        <v>0</v>
      </c>
      <c r="O783" s="11">
        <f t="shared" si="49"/>
        <v>1.1175614999999998E-2</v>
      </c>
      <c r="P783" s="14">
        <f t="shared" si="50"/>
        <v>1.1175614999999998E-2</v>
      </c>
      <c r="Q783" s="14">
        <f t="shared" si="51"/>
        <v>0</v>
      </c>
    </row>
    <row r="784" spans="1:17" s="13" customFormat="1">
      <c r="A784" s="20">
        <v>38175</v>
      </c>
      <c r="B784" s="11">
        <v>0</v>
      </c>
      <c r="C784" s="11">
        <v>100.52</v>
      </c>
      <c r="D784" s="11">
        <v>9.3279999999999959</v>
      </c>
      <c r="E784" s="11">
        <v>139.26</v>
      </c>
      <c r="F784" s="11">
        <v>11</v>
      </c>
      <c r="G784" s="10">
        <v>1.148895E-2</v>
      </c>
      <c r="H784" s="11">
        <v>0</v>
      </c>
      <c r="I784" s="11">
        <v>0</v>
      </c>
      <c r="J784" s="11">
        <v>0</v>
      </c>
      <c r="K784" s="11">
        <v>0</v>
      </c>
      <c r="L784" s="11">
        <v>0</v>
      </c>
      <c r="M784" s="11">
        <v>0</v>
      </c>
      <c r="N784" s="10">
        <f t="shared" si="48"/>
        <v>0</v>
      </c>
      <c r="O784" s="11">
        <f t="shared" si="49"/>
        <v>1.148895E-2</v>
      </c>
      <c r="P784" s="14">
        <f t="shared" si="50"/>
        <v>1.148895E-2</v>
      </c>
      <c r="Q784" s="14">
        <f t="shared" si="51"/>
        <v>0</v>
      </c>
    </row>
    <row r="785" spans="1:17" s="13" customFormat="1">
      <c r="A785" s="20">
        <v>38176</v>
      </c>
      <c r="B785" s="11">
        <v>0</v>
      </c>
      <c r="C785" s="11">
        <v>100.52</v>
      </c>
      <c r="D785" s="11">
        <v>9.3279999999999959</v>
      </c>
      <c r="E785" s="11">
        <v>139.26</v>
      </c>
      <c r="F785" s="11">
        <v>10.7</v>
      </c>
      <c r="G785" s="10">
        <v>1.1175614999999998E-2</v>
      </c>
      <c r="H785" s="11">
        <v>0</v>
      </c>
      <c r="I785" s="11">
        <v>0</v>
      </c>
      <c r="J785" s="11">
        <v>0</v>
      </c>
      <c r="K785" s="11">
        <v>0</v>
      </c>
      <c r="L785" s="11">
        <v>0</v>
      </c>
      <c r="M785" s="11">
        <v>0</v>
      </c>
      <c r="N785" s="10">
        <f t="shared" si="48"/>
        <v>0</v>
      </c>
      <c r="O785" s="11">
        <f t="shared" si="49"/>
        <v>1.1175614999999998E-2</v>
      </c>
      <c r="P785" s="14">
        <f t="shared" si="50"/>
        <v>1.1175614999999998E-2</v>
      </c>
      <c r="Q785" s="14">
        <f t="shared" si="51"/>
        <v>0</v>
      </c>
    </row>
    <row r="786" spans="1:17" s="13" customFormat="1">
      <c r="A786" s="20">
        <v>38177</v>
      </c>
      <c r="B786" s="11">
        <v>0</v>
      </c>
      <c r="C786" s="11">
        <v>100.51</v>
      </c>
      <c r="D786" s="11">
        <v>9.3140000000000072</v>
      </c>
      <c r="E786" s="11">
        <v>139.38</v>
      </c>
      <c r="F786" s="11">
        <v>11.2</v>
      </c>
      <c r="G786" s="10">
        <v>1.1707919999999998E-2</v>
      </c>
      <c r="H786" s="11">
        <v>0</v>
      </c>
      <c r="I786" s="11">
        <v>0</v>
      </c>
      <c r="J786" s="11">
        <v>0</v>
      </c>
      <c r="K786" s="11">
        <v>0</v>
      </c>
      <c r="L786" s="11">
        <v>0</v>
      </c>
      <c r="M786" s="11">
        <v>0</v>
      </c>
      <c r="N786" s="10">
        <f t="shared" si="48"/>
        <v>0</v>
      </c>
      <c r="O786" s="11">
        <f t="shared" si="49"/>
        <v>-2.2920799999886898E-3</v>
      </c>
      <c r="P786" s="14">
        <f t="shared" si="50"/>
        <v>0</v>
      </c>
      <c r="Q786" s="14">
        <f t="shared" si="51"/>
        <v>-2.2920799999886898E-3</v>
      </c>
    </row>
    <row r="787" spans="1:17" s="13" customFormat="1">
      <c r="A787" s="20">
        <v>38178</v>
      </c>
      <c r="B787" s="11">
        <v>0</v>
      </c>
      <c r="C787" s="11">
        <v>100.5</v>
      </c>
      <c r="D787" s="11">
        <v>9.3000000000000007</v>
      </c>
      <c r="E787" s="11">
        <v>139.5</v>
      </c>
      <c r="F787" s="11">
        <v>10.7</v>
      </c>
      <c r="G787" s="10">
        <v>1.1194875E-2</v>
      </c>
      <c r="H787" s="11">
        <v>0</v>
      </c>
      <c r="I787" s="11">
        <v>0</v>
      </c>
      <c r="J787" s="11">
        <v>0</v>
      </c>
      <c r="K787" s="11">
        <v>0</v>
      </c>
      <c r="L787" s="11">
        <v>0</v>
      </c>
      <c r="M787" s="11">
        <v>0</v>
      </c>
      <c r="N787" s="10">
        <f t="shared" si="48"/>
        <v>0</v>
      </c>
      <c r="O787" s="11">
        <f t="shared" si="49"/>
        <v>-2.8051250000064518E-3</v>
      </c>
      <c r="P787" s="14">
        <f t="shared" si="50"/>
        <v>0</v>
      </c>
      <c r="Q787" s="14">
        <f t="shared" si="51"/>
        <v>-2.8051250000064518E-3</v>
      </c>
    </row>
    <row r="788" spans="1:17" s="13" customFormat="1">
      <c r="A788" s="20">
        <v>38179</v>
      </c>
      <c r="B788" s="11">
        <v>0</v>
      </c>
      <c r="C788" s="11">
        <v>100.5</v>
      </c>
      <c r="D788" s="11">
        <v>9.3000000000000007</v>
      </c>
      <c r="E788" s="11">
        <v>139.5</v>
      </c>
      <c r="F788" s="11">
        <v>9.1999999999999993</v>
      </c>
      <c r="G788" s="10">
        <v>9.6255000000000004E-3</v>
      </c>
      <c r="H788" s="11">
        <v>0</v>
      </c>
      <c r="I788" s="11">
        <v>0</v>
      </c>
      <c r="J788" s="11">
        <v>0</v>
      </c>
      <c r="K788" s="11">
        <v>0</v>
      </c>
      <c r="L788" s="11">
        <v>0</v>
      </c>
      <c r="M788" s="11">
        <v>0</v>
      </c>
      <c r="N788" s="10">
        <f t="shared" si="48"/>
        <v>0</v>
      </c>
      <c r="O788" s="11">
        <f t="shared" si="49"/>
        <v>9.6255000000000004E-3</v>
      </c>
      <c r="P788" s="14">
        <f t="shared" si="50"/>
        <v>9.6255000000000004E-3</v>
      </c>
      <c r="Q788" s="14">
        <f t="shared" si="51"/>
        <v>0</v>
      </c>
    </row>
    <row r="789" spans="1:17" s="13" customFormat="1">
      <c r="A789" s="20">
        <v>38180</v>
      </c>
      <c r="B789" s="11">
        <v>0</v>
      </c>
      <c r="C789" s="11">
        <v>100.49</v>
      </c>
      <c r="D789" s="11">
        <v>9.2879999999999949</v>
      </c>
      <c r="E789" s="11">
        <v>133.35</v>
      </c>
      <c r="F789" s="11">
        <v>8.1999999999999993</v>
      </c>
      <c r="G789" s="10">
        <v>8.2010249999999989E-3</v>
      </c>
      <c r="H789" s="11">
        <v>0</v>
      </c>
      <c r="I789" s="11">
        <v>0</v>
      </c>
      <c r="J789" s="11">
        <v>0</v>
      </c>
      <c r="K789" s="11">
        <v>0</v>
      </c>
      <c r="L789" s="11">
        <v>0</v>
      </c>
      <c r="M789" s="11">
        <v>0</v>
      </c>
      <c r="N789" s="10">
        <f t="shared" si="48"/>
        <v>0</v>
      </c>
      <c r="O789" s="11">
        <f t="shared" si="49"/>
        <v>-3.7989750000057849E-3</v>
      </c>
      <c r="P789" s="14">
        <f t="shared" si="50"/>
        <v>0</v>
      </c>
      <c r="Q789" s="14">
        <f t="shared" si="51"/>
        <v>-3.7989750000057849E-3</v>
      </c>
    </row>
    <row r="790" spans="1:17" s="13" customFormat="1">
      <c r="A790" s="20">
        <v>38181</v>
      </c>
      <c r="B790" s="11">
        <v>0</v>
      </c>
      <c r="C790" s="11">
        <v>100.47</v>
      </c>
      <c r="D790" s="11">
        <v>9.2639999999999993</v>
      </c>
      <c r="E790" s="11">
        <v>133.05000000000001</v>
      </c>
      <c r="F790" s="11">
        <v>10.7</v>
      </c>
      <c r="G790" s="10">
        <v>1.06772625E-2</v>
      </c>
      <c r="H790" s="11">
        <v>0</v>
      </c>
      <c r="I790" s="11">
        <v>1.2E-2</v>
      </c>
      <c r="J790" s="11">
        <v>0</v>
      </c>
      <c r="K790" s="11">
        <v>0</v>
      </c>
      <c r="L790" s="11">
        <v>0</v>
      </c>
      <c r="M790" s="11">
        <v>0</v>
      </c>
      <c r="N790" s="10">
        <f t="shared" si="48"/>
        <v>1.2E-2</v>
      </c>
      <c r="O790" s="11">
        <f t="shared" si="49"/>
        <v>-1.3227374999955806E-3</v>
      </c>
      <c r="P790" s="14">
        <f t="shared" si="50"/>
        <v>0</v>
      </c>
      <c r="Q790" s="14">
        <f t="shared" si="51"/>
        <v>-1.3227374999955806E-3</v>
      </c>
    </row>
    <row r="791" spans="1:17" s="13" customFormat="1">
      <c r="A791" s="20">
        <v>38182</v>
      </c>
      <c r="B791" s="11">
        <v>0</v>
      </c>
      <c r="C791" s="11">
        <v>100.44</v>
      </c>
      <c r="D791" s="11">
        <v>9.227999999999998</v>
      </c>
      <c r="E791" s="11">
        <v>132.6</v>
      </c>
      <c r="F791" s="11">
        <v>9.6999999999999993</v>
      </c>
      <c r="G791" s="10">
        <v>9.6466499999999979E-3</v>
      </c>
      <c r="H791" s="11">
        <v>0</v>
      </c>
      <c r="I791" s="11">
        <v>1.2E-2</v>
      </c>
      <c r="J791" s="11">
        <v>0</v>
      </c>
      <c r="K791" s="11">
        <v>0</v>
      </c>
      <c r="L791" s="11">
        <v>0</v>
      </c>
      <c r="M791" s="11">
        <v>0</v>
      </c>
      <c r="N791" s="10">
        <f t="shared" si="48"/>
        <v>1.2E-2</v>
      </c>
      <c r="O791" s="11">
        <f t="shared" si="49"/>
        <v>-1.4353350000001366E-2</v>
      </c>
      <c r="P791" s="14">
        <f t="shared" si="50"/>
        <v>0</v>
      </c>
      <c r="Q791" s="14">
        <f t="shared" si="51"/>
        <v>-1.4353350000001366E-2</v>
      </c>
    </row>
    <row r="792" spans="1:17" s="13" customFormat="1">
      <c r="A792" s="20">
        <v>38183</v>
      </c>
      <c r="B792" s="11">
        <v>0</v>
      </c>
      <c r="C792" s="11">
        <v>100.43</v>
      </c>
      <c r="D792" s="11">
        <v>9.2160000000000082</v>
      </c>
      <c r="E792" s="11">
        <v>132.44999999999999</v>
      </c>
      <c r="F792" s="11">
        <v>8.35</v>
      </c>
      <c r="G792" s="10">
        <v>8.2946812499999981E-3</v>
      </c>
      <c r="H792" s="11">
        <v>0</v>
      </c>
      <c r="I792" s="11">
        <v>0</v>
      </c>
      <c r="J792" s="11">
        <v>0</v>
      </c>
      <c r="K792" s="11">
        <v>0</v>
      </c>
      <c r="L792" s="11">
        <v>0</v>
      </c>
      <c r="M792" s="11">
        <v>0</v>
      </c>
      <c r="N792" s="10">
        <f t="shared" si="48"/>
        <v>0</v>
      </c>
      <c r="O792" s="11">
        <f t="shared" si="49"/>
        <v>-3.7053187499897985E-3</v>
      </c>
      <c r="P792" s="14">
        <f t="shared" si="50"/>
        <v>0</v>
      </c>
      <c r="Q792" s="14">
        <f t="shared" si="51"/>
        <v>-3.7053187499897985E-3</v>
      </c>
    </row>
    <row r="793" spans="1:17" s="13" customFormat="1">
      <c r="A793" s="20">
        <v>38184</v>
      </c>
      <c r="B793" s="11">
        <v>0</v>
      </c>
      <c r="C793" s="11">
        <v>100.42</v>
      </c>
      <c r="D793" s="11">
        <v>9.2040000000000024</v>
      </c>
      <c r="E793" s="11">
        <v>132.30000000000001</v>
      </c>
      <c r="F793" s="11">
        <v>9</v>
      </c>
      <c r="G793" s="10">
        <v>8.9302500000000007E-3</v>
      </c>
      <c r="H793" s="11">
        <v>0</v>
      </c>
      <c r="I793" s="11">
        <v>0</v>
      </c>
      <c r="J793" s="11">
        <v>0</v>
      </c>
      <c r="K793" s="11">
        <v>0</v>
      </c>
      <c r="L793" s="11">
        <v>0</v>
      </c>
      <c r="M793" s="11">
        <v>0</v>
      </c>
      <c r="N793" s="10">
        <f t="shared" si="48"/>
        <v>0</v>
      </c>
      <c r="O793" s="11">
        <f t="shared" si="49"/>
        <v>-3.0697500000057831E-3</v>
      </c>
      <c r="P793" s="14">
        <f t="shared" si="50"/>
        <v>0</v>
      </c>
      <c r="Q793" s="14">
        <f t="shared" si="51"/>
        <v>-3.0697500000057831E-3</v>
      </c>
    </row>
    <row r="794" spans="1:17" s="13" customFormat="1">
      <c r="A794" s="20">
        <v>38185</v>
      </c>
      <c r="B794" s="11">
        <v>0</v>
      </c>
      <c r="C794" s="11">
        <v>100.4</v>
      </c>
      <c r="D794" s="11">
        <v>9.1800000000000068</v>
      </c>
      <c r="E794" s="11">
        <v>132</v>
      </c>
      <c r="F794" s="11">
        <v>8.75</v>
      </c>
      <c r="G794" s="10">
        <v>8.6625000000000001E-3</v>
      </c>
      <c r="H794" s="11">
        <v>0</v>
      </c>
      <c r="I794" s="11">
        <v>0</v>
      </c>
      <c r="J794" s="11">
        <v>0</v>
      </c>
      <c r="K794" s="11">
        <v>0</v>
      </c>
      <c r="L794" s="11">
        <v>0</v>
      </c>
      <c r="M794" s="11">
        <v>0</v>
      </c>
      <c r="N794" s="10">
        <f t="shared" si="48"/>
        <v>0</v>
      </c>
      <c r="O794" s="11">
        <f t="shared" si="49"/>
        <v>-1.533749999999558E-2</v>
      </c>
      <c r="P794" s="14">
        <f t="shared" si="50"/>
        <v>0</v>
      </c>
      <c r="Q794" s="14">
        <f t="shared" si="51"/>
        <v>-1.533749999999558E-2</v>
      </c>
    </row>
    <row r="795" spans="1:17" s="13" customFormat="1">
      <c r="A795" s="20">
        <v>38186</v>
      </c>
      <c r="B795" s="11">
        <v>0</v>
      </c>
      <c r="C795" s="11">
        <v>100.38</v>
      </c>
      <c r="D795" s="11">
        <v>9.1559999999999953</v>
      </c>
      <c r="E795" s="11">
        <v>131.69999999999999</v>
      </c>
      <c r="F795" s="11">
        <v>11.35</v>
      </c>
      <c r="G795" s="10">
        <v>1.1210962499999998E-2</v>
      </c>
      <c r="H795" s="11">
        <v>0</v>
      </c>
      <c r="I795" s="11">
        <v>0</v>
      </c>
      <c r="J795" s="11">
        <v>0</v>
      </c>
      <c r="K795" s="11">
        <v>0</v>
      </c>
      <c r="L795" s="11">
        <v>0</v>
      </c>
      <c r="M795" s="11">
        <v>0</v>
      </c>
      <c r="N795" s="10">
        <f t="shared" si="48"/>
        <v>0</v>
      </c>
      <c r="O795" s="11">
        <f t="shared" si="49"/>
        <v>-1.278903750001157E-2</v>
      </c>
      <c r="P795" s="14">
        <f t="shared" si="50"/>
        <v>0</v>
      </c>
      <c r="Q795" s="14">
        <f t="shared" si="51"/>
        <v>-1.278903750001157E-2</v>
      </c>
    </row>
    <row r="796" spans="1:17" s="13" customFormat="1">
      <c r="A796" s="20">
        <v>38187</v>
      </c>
      <c r="B796" s="11">
        <v>0</v>
      </c>
      <c r="C796" s="11">
        <v>100.37</v>
      </c>
      <c r="D796" s="11">
        <v>9.1440000000000055</v>
      </c>
      <c r="E796" s="11">
        <v>131.55000000000001</v>
      </c>
      <c r="F796" s="11">
        <v>9.9</v>
      </c>
      <c r="G796" s="10">
        <v>9.7675875000000027E-3</v>
      </c>
      <c r="H796" s="11">
        <v>0</v>
      </c>
      <c r="I796" s="11">
        <v>0</v>
      </c>
      <c r="J796" s="11">
        <v>0</v>
      </c>
      <c r="K796" s="11">
        <v>0</v>
      </c>
      <c r="L796" s="11">
        <v>0</v>
      </c>
      <c r="M796" s="11">
        <v>0</v>
      </c>
      <c r="N796" s="10">
        <f t="shared" si="48"/>
        <v>0</v>
      </c>
      <c r="O796" s="11">
        <f t="shared" si="49"/>
        <v>-2.2324124999897939E-3</v>
      </c>
      <c r="P796" s="14">
        <f t="shared" si="50"/>
        <v>0</v>
      </c>
      <c r="Q796" s="14">
        <f t="shared" si="51"/>
        <v>-2.2324124999897939E-3</v>
      </c>
    </row>
    <row r="797" spans="1:17" s="13" customFormat="1">
      <c r="A797" s="20">
        <v>38188</v>
      </c>
      <c r="B797" s="11">
        <v>0</v>
      </c>
      <c r="C797" s="11">
        <v>100.27</v>
      </c>
      <c r="D797" s="11">
        <v>9.0239999999999956</v>
      </c>
      <c r="E797" s="11">
        <v>130.05000000000001</v>
      </c>
      <c r="F797" s="11">
        <v>9</v>
      </c>
      <c r="G797" s="10">
        <v>8.7783750000000015E-3</v>
      </c>
      <c r="H797" s="11">
        <v>8.7695999999999996E-2</v>
      </c>
      <c r="I797" s="11">
        <v>0</v>
      </c>
      <c r="J797" s="11">
        <v>0</v>
      </c>
      <c r="K797" s="11">
        <v>0</v>
      </c>
      <c r="L797" s="11">
        <v>0</v>
      </c>
      <c r="M797" s="11">
        <v>0</v>
      </c>
      <c r="N797" s="10">
        <f t="shared" si="48"/>
        <v>8.7695999999999996E-2</v>
      </c>
      <c r="O797" s="11">
        <f t="shared" si="49"/>
        <v>-2.3525625000009879E-2</v>
      </c>
      <c r="P797" s="14">
        <f t="shared" si="50"/>
        <v>0</v>
      </c>
      <c r="Q797" s="14">
        <f t="shared" si="51"/>
        <v>-2.3525625000009879E-2</v>
      </c>
    </row>
    <row r="798" spans="1:17" s="13" customFormat="1">
      <c r="A798" s="20">
        <v>38189</v>
      </c>
      <c r="B798" s="11">
        <v>0</v>
      </c>
      <c r="C798" s="11">
        <v>100.2</v>
      </c>
      <c r="D798" s="11">
        <v>8.94</v>
      </c>
      <c r="E798" s="11">
        <v>129</v>
      </c>
      <c r="F798" s="11">
        <v>11.95</v>
      </c>
      <c r="G798" s="10">
        <v>1.1561624999999999E-2</v>
      </c>
      <c r="H798" s="11">
        <v>5.7599999999999998E-2</v>
      </c>
      <c r="I798" s="11">
        <v>0</v>
      </c>
      <c r="J798" s="11">
        <v>0</v>
      </c>
      <c r="K798" s="11">
        <v>0</v>
      </c>
      <c r="L798" s="11">
        <v>0</v>
      </c>
      <c r="M798" s="11">
        <v>0</v>
      </c>
      <c r="N798" s="10">
        <f t="shared" si="48"/>
        <v>5.7599999999999998E-2</v>
      </c>
      <c r="O798" s="11">
        <f t="shared" si="49"/>
        <v>-1.483837499999608E-2</v>
      </c>
      <c r="P798" s="14">
        <f t="shared" si="50"/>
        <v>0</v>
      </c>
      <c r="Q798" s="14">
        <f t="shared" si="51"/>
        <v>-1.483837499999608E-2</v>
      </c>
    </row>
    <row r="799" spans="1:17" s="13" customFormat="1">
      <c r="A799" s="20">
        <v>38190</v>
      </c>
      <c r="B799" s="11">
        <v>0</v>
      </c>
      <c r="C799" s="11">
        <v>100.14</v>
      </c>
      <c r="D799" s="11">
        <v>8.8680000000000003</v>
      </c>
      <c r="E799" s="11">
        <v>128.1</v>
      </c>
      <c r="F799" s="11">
        <v>11.75</v>
      </c>
      <c r="G799" s="10">
        <v>1.1288812499999999E-2</v>
      </c>
      <c r="H799" s="11">
        <v>5.7599999999999998E-2</v>
      </c>
      <c r="I799" s="11">
        <v>0</v>
      </c>
      <c r="J799" s="11">
        <v>0</v>
      </c>
      <c r="K799" s="11">
        <v>0</v>
      </c>
      <c r="L799" s="11">
        <v>0</v>
      </c>
      <c r="M799" s="11">
        <v>0</v>
      </c>
      <c r="N799" s="10">
        <f t="shared" si="48"/>
        <v>5.7599999999999998E-2</v>
      </c>
      <c r="O799" s="11">
        <f t="shared" si="49"/>
        <v>-3.1111874999991788E-3</v>
      </c>
      <c r="P799" s="14">
        <f t="shared" si="50"/>
        <v>0</v>
      </c>
      <c r="Q799" s="14">
        <f t="shared" si="51"/>
        <v>-3.1111874999991788E-3</v>
      </c>
    </row>
    <row r="800" spans="1:17" s="13" customFormat="1">
      <c r="A800" s="20">
        <v>38191</v>
      </c>
      <c r="B800" s="11">
        <v>0</v>
      </c>
      <c r="C800" s="11">
        <v>100.07</v>
      </c>
      <c r="D800" s="11">
        <v>8.7839999999999918</v>
      </c>
      <c r="E800" s="11">
        <v>127.05</v>
      </c>
      <c r="F800" s="11">
        <v>10.199999999999999</v>
      </c>
      <c r="G800" s="10">
        <v>9.7193249999999991E-3</v>
      </c>
      <c r="H800" s="11">
        <v>5.7599999999999998E-2</v>
      </c>
      <c r="I800" s="11">
        <v>0</v>
      </c>
      <c r="J800" s="11">
        <v>0</v>
      </c>
      <c r="K800" s="11">
        <v>0</v>
      </c>
      <c r="L800" s="11">
        <v>0</v>
      </c>
      <c r="M800" s="11">
        <v>0</v>
      </c>
      <c r="N800" s="10">
        <f t="shared" si="48"/>
        <v>5.7599999999999998E-2</v>
      </c>
      <c r="O800" s="11">
        <f t="shared" si="49"/>
        <v>-1.6680675000008513E-2</v>
      </c>
      <c r="P800" s="14">
        <f t="shared" si="50"/>
        <v>0</v>
      </c>
      <c r="Q800" s="14">
        <f t="shared" si="51"/>
        <v>-1.6680675000008513E-2</v>
      </c>
    </row>
    <row r="801" spans="1:17" s="13" customFormat="1">
      <c r="A801" s="20">
        <v>38192</v>
      </c>
      <c r="B801" s="11">
        <v>0</v>
      </c>
      <c r="C801" s="11">
        <v>100</v>
      </c>
      <c r="D801" s="11">
        <v>8.6999999999999993</v>
      </c>
      <c r="E801" s="11">
        <v>120</v>
      </c>
      <c r="F801" s="11">
        <v>8.35</v>
      </c>
      <c r="G801" s="10">
        <v>7.515E-3</v>
      </c>
      <c r="H801" s="11">
        <v>3.7999999999999999E-2</v>
      </c>
      <c r="I801" s="11">
        <v>0</v>
      </c>
      <c r="J801" s="11">
        <v>0</v>
      </c>
      <c r="K801" s="11">
        <v>0</v>
      </c>
      <c r="L801" s="11">
        <v>0</v>
      </c>
      <c r="M801" s="11">
        <v>0</v>
      </c>
      <c r="N801" s="10">
        <f t="shared" si="48"/>
        <v>3.7999999999999999E-2</v>
      </c>
      <c r="O801" s="11">
        <f t="shared" si="49"/>
        <v>-3.8484999999992525E-2</v>
      </c>
      <c r="P801" s="14">
        <f t="shared" si="50"/>
        <v>0</v>
      </c>
      <c r="Q801" s="14">
        <f t="shared" si="51"/>
        <v>-3.8484999999992525E-2</v>
      </c>
    </row>
    <row r="802" spans="1:17" s="13" customFormat="1">
      <c r="A802" s="20">
        <v>38193</v>
      </c>
      <c r="B802" s="11">
        <v>0</v>
      </c>
      <c r="C802" s="11">
        <v>99.92</v>
      </c>
      <c r="D802" s="11">
        <v>8.588000000000001</v>
      </c>
      <c r="E802" s="11">
        <v>120.96</v>
      </c>
      <c r="F802" s="11">
        <v>10.8</v>
      </c>
      <c r="G802" s="10">
        <v>9.7977599999999991E-3</v>
      </c>
      <c r="H802" s="11">
        <v>5.7599999999999998E-2</v>
      </c>
      <c r="I802" s="11">
        <v>0</v>
      </c>
      <c r="J802" s="11">
        <v>0</v>
      </c>
      <c r="K802" s="11">
        <v>0</v>
      </c>
      <c r="L802" s="11">
        <v>0</v>
      </c>
      <c r="M802" s="11">
        <v>0</v>
      </c>
      <c r="N802" s="10">
        <f t="shared" si="48"/>
        <v>5.7599999999999998E-2</v>
      </c>
      <c r="O802" s="11">
        <f t="shared" si="49"/>
        <v>-4.4602239999998322E-2</v>
      </c>
      <c r="P802" s="14">
        <f t="shared" si="50"/>
        <v>0</v>
      </c>
      <c r="Q802" s="14">
        <f t="shared" si="51"/>
        <v>-4.4602239999998322E-2</v>
      </c>
    </row>
    <row r="803" spans="1:17" s="13" customFormat="1">
      <c r="A803" s="20">
        <v>38194</v>
      </c>
      <c r="B803" s="11">
        <v>0</v>
      </c>
      <c r="C803" s="11">
        <v>99.86</v>
      </c>
      <c r="D803" s="11">
        <v>8.5039999999999978</v>
      </c>
      <c r="E803" s="11">
        <v>121.68</v>
      </c>
      <c r="F803" s="11">
        <v>11.35</v>
      </c>
      <c r="G803" s="10">
        <v>1.0358009999999999E-2</v>
      </c>
      <c r="H803" s="11">
        <v>5.7599999999999998E-2</v>
      </c>
      <c r="I803" s="11">
        <v>0</v>
      </c>
      <c r="J803" s="11">
        <v>0</v>
      </c>
      <c r="K803" s="11">
        <v>0</v>
      </c>
      <c r="L803" s="11">
        <v>0</v>
      </c>
      <c r="M803" s="11">
        <v>0</v>
      </c>
      <c r="N803" s="10">
        <f t="shared" si="48"/>
        <v>5.7599999999999998E-2</v>
      </c>
      <c r="O803" s="11">
        <f t="shared" si="49"/>
        <v>-1.6041990000003184E-2</v>
      </c>
      <c r="P803" s="14">
        <f t="shared" si="50"/>
        <v>0</v>
      </c>
      <c r="Q803" s="14">
        <f t="shared" si="51"/>
        <v>-1.6041990000003184E-2</v>
      </c>
    </row>
    <row r="804" spans="1:17" s="13" customFormat="1">
      <c r="A804" s="20">
        <v>38195</v>
      </c>
      <c r="B804" s="11">
        <v>0</v>
      </c>
      <c r="C804" s="11">
        <v>99.83</v>
      </c>
      <c r="D804" s="11">
        <v>8.461999999999998</v>
      </c>
      <c r="E804" s="11">
        <v>122.04</v>
      </c>
      <c r="F804" s="11">
        <v>9.5</v>
      </c>
      <c r="G804" s="10">
        <v>8.695350000000001E-3</v>
      </c>
      <c r="H804" s="11">
        <v>0</v>
      </c>
      <c r="I804" s="11">
        <v>0</v>
      </c>
      <c r="J804" s="11">
        <v>0</v>
      </c>
      <c r="K804" s="11">
        <v>0</v>
      </c>
      <c r="L804" s="11">
        <v>0</v>
      </c>
      <c r="M804" s="11">
        <v>0</v>
      </c>
      <c r="N804" s="10">
        <f t="shared" si="48"/>
        <v>0</v>
      </c>
      <c r="O804" s="11">
        <f t="shared" si="49"/>
        <v>-3.3304649999999811E-2</v>
      </c>
      <c r="P804" s="14">
        <f t="shared" si="50"/>
        <v>0</v>
      </c>
      <c r="Q804" s="14">
        <f t="shared" si="51"/>
        <v>-3.3304649999999811E-2</v>
      </c>
    </row>
    <row r="805" spans="1:17" s="13" customFormat="1">
      <c r="A805" s="20">
        <v>38196</v>
      </c>
      <c r="B805" s="11">
        <v>0</v>
      </c>
      <c r="C805" s="11">
        <v>99.83</v>
      </c>
      <c r="D805" s="11">
        <v>8.461999999999998</v>
      </c>
      <c r="E805" s="11">
        <v>122.04</v>
      </c>
      <c r="F805" s="11">
        <v>10.5</v>
      </c>
      <c r="G805" s="10">
        <v>9.6106500000000001E-3</v>
      </c>
      <c r="H805" s="11">
        <v>0</v>
      </c>
      <c r="I805" s="11">
        <v>0</v>
      </c>
      <c r="J805" s="11">
        <v>0</v>
      </c>
      <c r="K805" s="11">
        <v>0</v>
      </c>
      <c r="L805" s="11">
        <v>0</v>
      </c>
      <c r="M805" s="11">
        <v>0</v>
      </c>
      <c r="N805" s="10">
        <f t="shared" si="48"/>
        <v>0</v>
      </c>
      <c r="O805" s="11">
        <f t="shared" si="49"/>
        <v>9.6106500000000001E-3</v>
      </c>
      <c r="P805" s="14">
        <f t="shared" si="50"/>
        <v>9.6106500000000001E-3</v>
      </c>
      <c r="Q805" s="14">
        <f t="shared" si="51"/>
        <v>0</v>
      </c>
    </row>
    <row r="806" spans="1:17" s="13" customFormat="1">
      <c r="A806" s="20">
        <v>38197</v>
      </c>
      <c r="B806" s="11">
        <v>0</v>
      </c>
      <c r="C806" s="11">
        <v>99.82</v>
      </c>
      <c r="D806" s="11">
        <v>8.4479999999999897</v>
      </c>
      <c r="E806" s="11">
        <v>122.16</v>
      </c>
      <c r="F806" s="11">
        <v>8.35</v>
      </c>
      <c r="G806" s="10">
        <v>7.6502699999999989E-3</v>
      </c>
      <c r="H806" s="11">
        <v>0</v>
      </c>
      <c r="I806" s="11">
        <v>0</v>
      </c>
      <c r="J806" s="11">
        <v>0</v>
      </c>
      <c r="K806" s="11">
        <v>0</v>
      </c>
      <c r="L806" s="11">
        <v>0</v>
      </c>
      <c r="M806" s="11">
        <v>0</v>
      </c>
      <c r="N806" s="10">
        <f t="shared" si="48"/>
        <v>0</v>
      </c>
      <c r="O806" s="11">
        <f t="shared" si="49"/>
        <v>-6.3497300000082291E-3</v>
      </c>
      <c r="P806" s="14">
        <f t="shared" si="50"/>
        <v>0</v>
      </c>
      <c r="Q806" s="14">
        <f t="shared" si="51"/>
        <v>-6.3497300000082291E-3</v>
      </c>
    </row>
    <row r="807" spans="1:17" s="13" customFormat="1">
      <c r="A807" s="20">
        <v>38198</v>
      </c>
      <c r="B807" s="11">
        <v>0</v>
      </c>
      <c r="C807" s="11">
        <v>99.82</v>
      </c>
      <c r="D807" s="11">
        <v>8.4479999999999897</v>
      </c>
      <c r="E807" s="11">
        <v>122.16</v>
      </c>
      <c r="F807" s="11">
        <v>7.15</v>
      </c>
      <c r="G807" s="10">
        <v>6.5508300000000005E-3</v>
      </c>
      <c r="H807" s="11">
        <v>0</v>
      </c>
      <c r="I807" s="11">
        <v>0</v>
      </c>
      <c r="J807" s="11">
        <v>0</v>
      </c>
      <c r="K807" s="11">
        <v>0</v>
      </c>
      <c r="L807" s="11">
        <v>0</v>
      </c>
      <c r="M807" s="11">
        <v>0</v>
      </c>
      <c r="N807" s="10">
        <f t="shared" si="48"/>
        <v>0</v>
      </c>
      <c r="O807" s="11">
        <f t="shared" si="49"/>
        <v>6.5508300000000005E-3</v>
      </c>
      <c r="P807" s="14">
        <f t="shared" si="50"/>
        <v>6.5508300000000005E-3</v>
      </c>
      <c r="Q807" s="14">
        <f t="shared" si="51"/>
        <v>0</v>
      </c>
    </row>
    <row r="808" spans="1:17" s="13" customFormat="1">
      <c r="A808" s="20">
        <v>38199</v>
      </c>
      <c r="B808" s="11">
        <v>0</v>
      </c>
      <c r="C808" s="11">
        <v>99.82</v>
      </c>
      <c r="D808" s="11">
        <v>8.4479999999999897</v>
      </c>
      <c r="E808" s="11">
        <v>122.16</v>
      </c>
      <c r="F808" s="11">
        <v>6.95</v>
      </c>
      <c r="G808" s="10">
        <v>6.3675900000000002E-3</v>
      </c>
      <c r="H808" s="11">
        <v>0</v>
      </c>
      <c r="I808" s="11">
        <v>0</v>
      </c>
      <c r="J808" s="11">
        <v>0</v>
      </c>
      <c r="K808" s="11">
        <v>0</v>
      </c>
      <c r="L808" s="11">
        <v>0</v>
      </c>
      <c r="M808" s="11">
        <v>0</v>
      </c>
      <c r="N808" s="10">
        <f t="shared" si="48"/>
        <v>0</v>
      </c>
      <c r="O808" s="11">
        <f t="shared" si="49"/>
        <v>6.3675900000000002E-3</v>
      </c>
      <c r="P808" s="14">
        <f t="shared" si="50"/>
        <v>6.3675900000000002E-3</v>
      </c>
      <c r="Q808" s="14">
        <f t="shared" si="51"/>
        <v>0</v>
      </c>
    </row>
    <row r="809" spans="1:17" s="13" customFormat="1">
      <c r="A809" s="20">
        <v>38200</v>
      </c>
      <c r="B809" s="11">
        <v>0</v>
      </c>
      <c r="C809" s="11">
        <v>99.81</v>
      </c>
      <c r="D809" s="11">
        <v>8.4340000000000028</v>
      </c>
      <c r="E809" s="11">
        <v>122.28</v>
      </c>
      <c r="F809" s="11">
        <v>8.35</v>
      </c>
      <c r="G809" s="10">
        <v>7.6577850000000003E-3</v>
      </c>
      <c r="H809" s="11">
        <v>0</v>
      </c>
      <c r="I809" s="11">
        <v>0</v>
      </c>
      <c r="J809" s="11">
        <v>0</v>
      </c>
      <c r="K809" s="11">
        <v>0</v>
      </c>
      <c r="L809" s="11">
        <v>0</v>
      </c>
      <c r="M809" s="11">
        <v>0</v>
      </c>
      <c r="N809" s="10">
        <f t="shared" si="48"/>
        <v>0</v>
      </c>
      <c r="O809" s="11">
        <f t="shared" si="49"/>
        <v>-6.3422149999869115E-3</v>
      </c>
      <c r="P809" s="14">
        <f t="shared" si="50"/>
        <v>0</v>
      </c>
      <c r="Q809" s="14">
        <f t="shared" si="51"/>
        <v>-6.3422149999869115E-3</v>
      </c>
    </row>
    <row r="810" spans="1:17" s="13" customFormat="1">
      <c r="A810" s="20">
        <v>38201</v>
      </c>
      <c r="B810" s="11">
        <v>0</v>
      </c>
      <c r="C810" s="11">
        <v>99.81</v>
      </c>
      <c r="D810" s="11">
        <v>8.4340000000000028</v>
      </c>
      <c r="E810" s="11">
        <v>122.28</v>
      </c>
      <c r="F810" s="11">
        <v>8.1999999999999993</v>
      </c>
      <c r="G810" s="10">
        <v>7.5202199999999993E-3</v>
      </c>
      <c r="H810" s="11">
        <v>0</v>
      </c>
      <c r="I810" s="11">
        <v>0</v>
      </c>
      <c r="J810" s="11">
        <v>0</v>
      </c>
      <c r="K810" s="11">
        <v>0</v>
      </c>
      <c r="L810" s="11">
        <v>0</v>
      </c>
      <c r="M810" s="11">
        <v>0</v>
      </c>
      <c r="N810" s="10">
        <f t="shared" si="48"/>
        <v>0</v>
      </c>
      <c r="O810" s="11">
        <f t="shared" si="49"/>
        <v>7.5202199999999993E-3</v>
      </c>
      <c r="P810" s="14">
        <f t="shared" si="50"/>
        <v>7.5202199999999993E-3</v>
      </c>
      <c r="Q810" s="14">
        <f t="shared" si="51"/>
        <v>0</v>
      </c>
    </row>
    <row r="811" spans="1:17" s="13" customFormat="1">
      <c r="A811" s="20">
        <v>38202</v>
      </c>
      <c r="B811" s="11">
        <v>0</v>
      </c>
      <c r="C811" s="11">
        <v>99.8</v>
      </c>
      <c r="D811" s="11">
        <v>8.42</v>
      </c>
      <c r="E811" s="11">
        <v>122.4</v>
      </c>
      <c r="F811" s="11">
        <v>10.75</v>
      </c>
      <c r="G811" s="10">
        <v>9.8684999999999988E-3</v>
      </c>
      <c r="H811" s="11">
        <v>0</v>
      </c>
      <c r="I811" s="11">
        <v>0</v>
      </c>
      <c r="J811" s="11">
        <v>0</v>
      </c>
      <c r="K811" s="11">
        <v>0</v>
      </c>
      <c r="L811" s="11">
        <v>0</v>
      </c>
      <c r="M811" s="11">
        <v>0</v>
      </c>
      <c r="N811" s="10">
        <f t="shared" si="48"/>
        <v>0</v>
      </c>
      <c r="O811" s="11">
        <f t="shared" si="49"/>
        <v>-4.1315000000029002E-3</v>
      </c>
      <c r="P811" s="14">
        <f t="shared" si="50"/>
        <v>0</v>
      </c>
      <c r="Q811" s="14">
        <f t="shared" si="51"/>
        <v>-4.1315000000029002E-3</v>
      </c>
    </row>
    <row r="812" spans="1:17" s="13" customFormat="1">
      <c r="A812" s="20">
        <v>38203</v>
      </c>
      <c r="B812" s="11">
        <v>0</v>
      </c>
      <c r="C812" s="11">
        <v>99.79</v>
      </c>
      <c r="D812" s="11">
        <v>8.4060000000000077</v>
      </c>
      <c r="E812" s="11">
        <v>122.52</v>
      </c>
      <c r="F812" s="11">
        <v>8.3000000000000007</v>
      </c>
      <c r="G812" s="10">
        <v>7.62687E-3</v>
      </c>
      <c r="H812" s="11">
        <v>0</v>
      </c>
      <c r="I812" s="11">
        <v>0</v>
      </c>
      <c r="J812" s="11">
        <v>0</v>
      </c>
      <c r="K812" s="11">
        <v>0</v>
      </c>
      <c r="L812" s="11">
        <v>0</v>
      </c>
      <c r="M812" s="11">
        <v>0</v>
      </c>
      <c r="N812" s="10">
        <f t="shared" si="48"/>
        <v>0</v>
      </c>
      <c r="O812" s="11">
        <f t="shared" si="49"/>
        <v>-6.3731299999922409E-3</v>
      </c>
      <c r="P812" s="14">
        <f t="shared" si="50"/>
        <v>0</v>
      </c>
      <c r="Q812" s="14">
        <f t="shared" si="51"/>
        <v>-6.3731299999922409E-3</v>
      </c>
    </row>
    <row r="813" spans="1:17" s="13" customFormat="1">
      <c r="A813" s="20">
        <v>38204</v>
      </c>
      <c r="B813" s="11">
        <v>0</v>
      </c>
      <c r="C813" s="11">
        <v>99.79</v>
      </c>
      <c r="D813" s="11">
        <v>8.4060000000000077</v>
      </c>
      <c r="E813" s="11">
        <v>122.52</v>
      </c>
      <c r="F813" s="11">
        <v>8.3000000000000007</v>
      </c>
      <c r="G813" s="10">
        <v>7.62687E-3</v>
      </c>
      <c r="H813" s="11">
        <v>0</v>
      </c>
      <c r="I813" s="11">
        <v>0</v>
      </c>
      <c r="J813" s="11">
        <v>0</v>
      </c>
      <c r="K813" s="11">
        <v>0</v>
      </c>
      <c r="L813" s="11">
        <v>0</v>
      </c>
      <c r="M813" s="11">
        <v>0</v>
      </c>
      <c r="N813" s="10">
        <f t="shared" si="48"/>
        <v>0</v>
      </c>
      <c r="O813" s="11">
        <f t="shared" si="49"/>
        <v>7.62687E-3</v>
      </c>
      <c r="P813" s="14">
        <f t="shared" si="50"/>
        <v>7.62687E-3</v>
      </c>
      <c r="Q813" s="14">
        <f t="shared" si="51"/>
        <v>0</v>
      </c>
    </row>
    <row r="814" spans="1:17" s="13" customFormat="1">
      <c r="A814" s="20">
        <v>38205</v>
      </c>
      <c r="B814" s="11">
        <v>11.5</v>
      </c>
      <c r="C814" s="11">
        <v>99.79</v>
      </c>
      <c r="D814" s="11">
        <v>8.4060000000000077</v>
      </c>
      <c r="E814" s="11">
        <v>122.52</v>
      </c>
      <c r="F814" s="11">
        <v>4.3499999999999996</v>
      </c>
      <c r="G814" s="10">
        <v>3.9972150000000001E-3</v>
      </c>
      <c r="H814" s="11">
        <v>0</v>
      </c>
      <c r="I814" s="11">
        <v>0</v>
      </c>
      <c r="J814" s="11">
        <v>0</v>
      </c>
      <c r="K814" s="11">
        <v>0</v>
      </c>
      <c r="L814" s="11">
        <v>0</v>
      </c>
      <c r="M814" s="11">
        <v>0</v>
      </c>
      <c r="N814" s="10">
        <f t="shared" si="48"/>
        <v>0</v>
      </c>
      <c r="O814" s="11">
        <f t="shared" si="49"/>
        <v>3.9972150000000001E-3</v>
      </c>
      <c r="P814" s="14">
        <f t="shared" si="50"/>
        <v>3.9972150000000001E-3</v>
      </c>
      <c r="Q814" s="14">
        <f t="shared" si="51"/>
        <v>0</v>
      </c>
    </row>
    <row r="815" spans="1:17" s="13" customFormat="1">
      <c r="A815" s="20">
        <v>38206</v>
      </c>
      <c r="B815" s="11">
        <v>0</v>
      </c>
      <c r="C815" s="11">
        <v>99.78</v>
      </c>
      <c r="D815" s="11">
        <v>8.3920000000000012</v>
      </c>
      <c r="E815" s="11">
        <v>122.64</v>
      </c>
      <c r="F815" s="11">
        <v>7.15</v>
      </c>
      <c r="G815" s="10">
        <v>6.5765700000000003E-3</v>
      </c>
      <c r="H815" s="11">
        <v>0</v>
      </c>
      <c r="I815" s="11">
        <v>0</v>
      </c>
      <c r="J815" s="11">
        <v>0</v>
      </c>
      <c r="K815" s="11">
        <v>0</v>
      </c>
      <c r="L815" s="11">
        <v>0</v>
      </c>
      <c r="M815" s="11">
        <v>0</v>
      </c>
      <c r="N815" s="10">
        <f t="shared" si="48"/>
        <v>0</v>
      </c>
      <c r="O815" s="11">
        <f t="shared" si="49"/>
        <v>-7.4234300000064514E-3</v>
      </c>
      <c r="P815" s="14">
        <f t="shared" si="50"/>
        <v>0</v>
      </c>
      <c r="Q815" s="14">
        <f t="shared" si="51"/>
        <v>-7.4234300000064514E-3</v>
      </c>
    </row>
    <row r="816" spans="1:17" s="13" customFormat="1">
      <c r="A816" s="20">
        <v>38207</v>
      </c>
      <c r="B816" s="11">
        <v>0</v>
      </c>
      <c r="C816" s="11">
        <v>99.77</v>
      </c>
      <c r="D816" s="11">
        <v>8.3779999999999948</v>
      </c>
      <c r="E816" s="11">
        <v>122.76</v>
      </c>
      <c r="F816" s="11">
        <v>9.1999999999999993</v>
      </c>
      <c r="G816" s="10">
        <v>8.470440000000001E-3</v>
      </c>
      <c r="H816" s="11">
        <v>0</v>
      </c>
      <c r="I816" s="11">
        <v>0</v>
      </c>
      <c r="J816" s="11">
        <v>0</v>
      </c>
      <c r="K816" s="11">
        <v>0</v>
      </c>
      <c r="L816" s="11">
        <v>0</v>
      </c>
      <c r="M816" s="11">
        <v>0</v>
      </c>
      <c r="N816" s="10">
        <f t="shared" si="48"/>
        <v>0</v>
      </c>
      <c r="O816" s="11">
        <f t="shared" si="49"/>
        <v>-5.5295600000064508E-3</v>
      </c>
      <c r="P816" s="14">
        <f t="shared" si="50"/>
        <v>0</v>
      </c>
      <c r="Q816" s="14">
        <f t="shared" si="51"/>
        <v>-5.5295600000064508E-3</v>
      </c>
    </row>
    <row r="817" spans="1:17" s="13" customFormat="1">
      <c r="A817" s="20">
        <v>38208</v>
      </c>
      <c r="B817" s="11">
        <v>0</v>
      </c>
      <c r="C817" s="11">
        <v>99.76</v>
      </c>
      <c r="D817" s="11">
        <v>8.3640000000000061</v>
      </c>
      <c r="E817" s="11">
        <v>122.88</v>
      </c>
      <c r="F817" s="11">
        <v>9.6</v>
      </c>
      <c r="G817" s="10">
        <v>8.8473599999999986E-3</v>
      </c>
      <c r="H817" s="11">
        <v>0</v>
      </c>
      <c r="I817" s="11">
        <v>0</v>
      </c>
      <c r="J817" s="11">
        <v>0</v>
      </c>
      <c r="K817" s="11">
        <v>0</v>
      </c>
      <c r="L817" s="11">
        <v>0</v>
      </c>
      <c r="M817" s="11">
        <v>0</v>
      </c>
      <c r="N817" s="10">
        <f t="shared" si="48"/>
        <v>0</v>
      </c>
      <c r="O817" s="11">
        <f t="shared" si="49"/>
        <v>-5.1526399999886896E-3</v>
      </c>
      <c r="P817" s="14">
        <f t="shared" si="50"/>
        <v>0</v>
      </c>
      <c r="Q817" s="14">
        <f t="shared" si="51"/>
        <v>-5.1526399999886896E-3</v>
      </c>
    </row>
    <row r="818" spans="1:17" s="13" customFormat="1">
      <c r="A818" s="20">
        <v>38209</v>
      </c>
      <c r="B818" s="11">
        <v>0</v>
      </c>
      <c r="C818" s="11">
        <v>99.76</v>
      </c>
      <c r="D818" s="11">
        <v>8.3640000000000061</v>
      </c>
      <c r="E818" s="11">
        <v>122.88</v>
      </c>
      <c r="F818" s="11">
        <v>9.9499999999999993</v>
      </c>
      <c r="G818" s="10">
        <v>9.1699199999999998E-3</v>
      </c>
      <c r="H818" s="11">
        <v>0</v>
      </c>
      <c r="I818" s="11">
        <v>0</v>
      </c>
      <c r="J818" s="11">
        <v>0</v>
      </c>
      <c r="K818" s="11">
        <v>0</v>
      </c>
      <c r="L818" s="11">
        <v>0</v>
      </c>
      <c r="M818" s="11">
        <v>0</v>
      </c>
      <c r="N818" s="10">
        <f t="shared" si="48"/>
        <v>0</v>
      </c>
      <c r="O818" s="11">
        <f t="shared" si="49"/>
        <v>9.1699199999999998E-3</v>
      </c>
      <c r="P818" s="14">
        <f t="shared" si="50"/>
        <v>9.1699199999999998E-3</v>
      </c>
      <c r="Q818" s="14">
        <f t="shared" si="51"/>
        <v>0</v>
      </c>
    </row>
    <row r="819" spans="1:17" s="13" customFormat="1">
      <c r="A819" s="20">
        <v>38210</v>
      </c>
      <c r="B819" s="11">
        <v>0</v>
      </c>
      <c r="C819" s="11">
        <v>99.75</v>
      </c>
      <c r="D819" s="11">
        <v>8.35</v>
      </c>
      <c r="E819" s="11">
        <v>123</v>
      </c>
      <c r="F819" s="11">
        <v>8.5</v>
      </c>
      <c r="G819" s="10">
        <v>7.8412499999999993E-3</v>
      </c>
      <c r="H819" s="11">
        <v>0</v>
      </c>
      <c r="I819" s="11">
        <v>0</v>
      </c>
      <c r="J819" s="11">
        <v>0</v>
      </c>
      <c r="K819" s="11">
        <v>0</v>
      </c>
      <c r="L819" s="11">
        <v>0</v>
      </c>
      <c r="M819" s="11">
        <v>0</v>
      </c>
      <c r="N819" s="10">
        <f t="shared" si="48"/>
        <v>0</v>
      </c>
      <c r="O819" s="11">
        <f t="shared" si="49"/>
        <v>-6.1587500000064525E-3</v>
      </c>
      <c r="P819" s="14">
        <f t="shared" si="50"/>
        <v>0</v>
      </c>
      <c r="Q819" s="14">
        <f t="shared" si="51"/>
        <v>-6.1587500000064525E-3</v>
      </c>
    </row>
    <row r="820" spans="1:17" s="13" customFormat="1">
      <c r="A820" s="20">
        <v>38211</v>
      </c>
      <c r="B820" s="11">
        <v>0</v>
      </c>
      <c r="C820" s="11">
        <v>99.74</v>
      </c>
      <c r="D820" s="11">
        <v>8.3359999999999932</v>
      </c>
      <c r="E820" s="11">
        <v>123.12</v>
      </c>
      <c r="F820" s="11">
        <v>9.26</v>
      </c>
      <c r="G820" s="10">
        <v>8.5506840000000011E-3</v>
      </c>
      <c r="H820" s="11">
        <v>0</v>
      </c>
      <c r="I820" s="11">
        <v>0</v>
      </c>
      <c r="J820" s="11">
        <v>0</v>
      </c>
      <c r="K820" s="11">
        <v>0</v>
      </c>
      <c r="L820" s="11">
        <v>0</v>
      </c>
      <c r="M820" s="11">
        <v>0</v>
      </c>
      <c r="N820" s="10">
        <f t="shared" si="48"/>
        <v>0</v>
      </c>
      <c r="O820" s="11">
        <f t="shared" si="49"/>
        <v>-5.4493160000064506E-3</v>
      </c>
      <c r="P820" s="14">
        <f t="shared" si="50"/>
        <v>0</v>
      </c>
      <c r="Q820" s="14">
        <f t="shared" si="51"/>
        <v>-5.4493160000064506E-3</v>
      </c>
    </row>
    <row r="821" spans="1:17" s="13" customFormat="1">
      <c r="A821" s="20">
        <v>38212</v>
      </c>
      <c r="B821" s="11">
        <v>0</v>
      </c>
      <c r="C821" s="11">
        <v>99.73</v>
      </c>
      <c r="D821" s="11">
        <v>8.3220000000000045</v>
      </c>
      <c r="E821" s="11">
        <v>123.24</v>
      </c>
      <c r="F821" s="11">
        <v>7.2</v>
      </c>
      <c r="G821" s="10">
        <v>6.6549599999999997E-3</v>
      </c>
      <c r="H821" s="11">
        <v>0</v>
      </c>
      <c r="I821" s="11">
        <v>0</v>
      </c>
      <c r="J821" s="11">
        <v>0</v>
      </c>
      <c r="K821" s="11">
        <v>0</v>
      </c>
      <c r="L821" s="11">
        <v>0</v>
      </c>
      <c r="M821" s="11">
        <v>0</v>
      </c>
      <c r="N821" s="10">
        <f t="shared" si="48"/>
        <v>0</v>
      </c>
      <c r="O821" s="11">
        <f t="shared" si="49"/>
        <v>-7.3450399999886885E-3</v>
      </c>
      <c r="P821" s="14">
        <f t="shared" si="50"/>
        <v>0</v>
      </c>
      <c r="Q821" s="14">
        <f t="shared" si="51"/>
        <v>-7.3450399999886885E-3</v>
      </c>
    </row>
    <row r="822" spans="1:17" s="13" customFormat="1">
      <c r="A822" s="20">
        <v>38213</v>
      </c>
      <c r="B822" s="11">
        <v>0</v>
      </c>
      <c r="C822" s="11">
        <v>99.72</v>
      </c>
      <c r="D822" s="11">
        <v>8.3079999999999981</v>
      </c>
      <c r="E822" s="11">
        <v>123.36</v>
      </c>
      <c r="F822" s="11">
        <v>8.9499999999999993</v>
      </c>
      <c r="G822" s="10">
        <v>8.2805399999999994E-3</v>
      </c>
      <c r="H822" s="11">
        <v>0</v>
      </c>
      <c r="I822" s="11">
        <v>0</v>
      </c>
      <c r="J822" s="11">
        <v>0</v>
      </c>
      <c r="K822" s="11">
        <v>0</v>
      </c>
      <c r="L822" s="11">
        <v>0</v>
      </c>
      <c r="M822" s="11">
        <v>0</v>
      </c>
      <c r="N822" s="10">
        <f t="shared" si="48"/>
        <v>0</v>
      </c>
      <c r="O822" s="11">
        <f t="shared" si="49"/>
        <v>-5.7194600000064523E-3</v>
      </c>
      <c r="P822" s="14">
        <f t="shared" si="50"/>
        <v>0</v>
      </c>
      <c r="Q822" s="14">
        <f t="shared" si="51"/>
        <v>-5.7194600000064523E-3</v>
      </c>
    </row>
    <row r="823" spans="1:17" s="13" customFormat="1">
      <c r="A823" s="20">
        <v>38214</v>
      </c>
      <c r="B823" s="11">
        <v>0</v>
      </c>
      <c r="C823" s="11">
        <v>99.71</v>
      </c>
      <c r="D823" s="11">
        <v>8.2939999999999916</v>
      </c>
      <c r="E823" s="11">
        <v>123.48</v>
      </c>
      <c r="F823" s="11">
        <v>9.8000000000000007</v>
      </c>
      <c r="G823" s="10">
        <v>9.0757800000000003E-3</v>
      </c>
      <c r="H823" s="11">
        <v>0</v>
      </c>
      <c r="I823" s="11">
        <v>0</v>
      </c>
      <c r="J823" s="11">
        <v>0</v>
      </c>
      <c r="K823" s="11">
        <v>0</v>
      </c>
      <c r="L823" s="11">
        <v>0</v>
      </c>
      <c r="M823" s="11">
        <v>0</v>
      </c>
      <c r="N823" s="10">
        <f t="shared" si="48"/>
        <v>0</v>
      </c>
      <c r="O823" s="11">
        <f t="shared" si="49"/>
        <v>-4.9242200000064514E-3</v>
      </c>
      <c r="P823" s="14">
        <f t="shared" si="50"/>
        <v>0</v>
      </c>
      <c r="Q823" s="14">
        <f t="shared" si="51"/>
        <v>-4.9242200000064514E-3</v>
      </c>
    </row>
    <row r="824" spans="1:17" s="13" customFormat="1">
      <c r="A824" s="20">
        <v>38215</v>
      </c>
      <c r="B824" s="11">
        <v>0</v>
      </c>
      <c r="C824" s="11">
        <v>99.7</v>
      </c>
      <c r="D824" s="11">
        <v>8.2799999999999994</v>
      </c>
      <c r="E824" s="11">
        <v>123.6</v>
      </c>
      <c r="F824" s="11">
        <v>9</v>
      </c>
      <c r="G824" s="10">
        <v>8.3429999999999997E-3</v>
      </c>
      <c r="H824" s="11">
        <v>0</v>
      </c>
      <c r="I824" s="11">
        <v>0</v>
      </c>
      <c r="J824" s="11">
        <v>0</v>
      </c>
      <c r="K824" s="11">
        <v>0</v>
      </c>
      <c r="L824" s="11">
        <v>0</v>
      </c>
      <c r="M824" s="11">
        <v>0</v>
      </c>
      <c r="N824" s="10">
        <f t="shared" si="48"/>
        <v>0</v>
      </c>
      <c r="O824" s="11">
        <f t="shared" si="49"/>
        <v>-5.6569999999922412E-3</v>
      </c>
      <c r="P824" s="14">
        <f t="shared" si="50"/>
        <v>0</v>
      </c>
      <c r="Q824" s="14">
        <f t="shared" si="51"/>
        <v>-5.6569999999922412E-3</v>
      </c>
    </row>
    <row r="825" spans="1:17" s="13" customFormat="1">
      <c r="A825" s="20">
        <v>38216</v>
      </c>
      <c r="B825" s="11">
        <v>0</v>
      </c>
      <c r="C825" s="11">
        <v>99.69</v>
      </c>
      <c r="D825" s="11">
        <v>8.2659999999999965</v>
      </c>
      <c r="E825" s="11">
        <v>123.72</v>
      </c>
      <c r="F825" s="11">
        <v>8.3699999999999992</v>
      </c>
      <c r="G825" s="10">
        <v>7.766523E-3</v>
      </c>
      <c r="H825" s="11">
        <v>0</v>
      </c>
      <c r="I825" s="11">
        <v>0</v>
      </c>
      <c r="J825" s="11">
        <v>0</v>
      </c>
      <c r="K825" s="11">
        <v>0</v>
      </c>
      <c r="L825" s="11">
        <v>0</v>
      </c>
      <c r="M825" s="11">
        <v>0</v>
      </c>
      <c r="N825" s="10">
        <f t="shared" si="48"/>
        <v>0</v>
      </c>
      <c r="O825" s="11">
        <f t="shared" si="49"/>
        <v>-6.233477000002899E-3</v>
      </c>
      <c r="P825" s="14">
        <f t="shared" si="50"/>
        <v>0</v>
      </c>
      <c r="Q825" s="14">
        <f t="shared" si="51"/>
        <v>-6.233477000002899E-3</v>
      </c>
    </row>
    <row r="826" spans="1:17" s="13" customFormat="1">
      <c r="A826" s="20">
        <v>38217</v>
      </c>
      <c r="B826" s="11">
        <v>0</v>
      </c>
      <c r="C826" s="11">
        <v>99.68</v>
      </c>
      <c r="D826" s="11">
        <v>8.2520000000000095</v>
      </c>
      <c r="E826" s="11">
        <v>123.84</v>
      </c>
      <c r="F826" s="11">
        <v>10.18</v>
      </c>
      <c r="G826" s="10">
        <v>9.4551839999999984E-3</v>
      </c>
      <c r="H826" s="11">
        <v>0</v>
      </c>
      <c r="I826" s="11">
        <v>0</v>
      </c>
      <c r="J826" s="11">
        <v>0</v>
      </c>
      <c r="K826" s="11">
        <v>0</v>
      </c>
      <c r="L826" s="11">
        <v>0</v>
      </c>
      <c r="M826" s="11">
        <v>0</v>
      </c>
      <c r="N826" s="10">
        <f t="shared" si="48"/>
        <v>0</v>
      </c>
      <c r="O826" s="11">
        <f t="shared" si="49"/>
        <v>-4.5448159999869134E-3</v>
      </c>
      <c r="P826" s="14">
        <f t="shared" si="50"/>
        <v>0</v>
      </c>
      <c r="Q826" s="14">
        <f t="shared" si="51"/>
        <v>-4.5448159999869134E-3</v>
      </c>
    </row>
    <row r="827" spans="1:17" s="13" customFormat="1">
      <c r="A827" s="20">
        <v>38218</v>
      </c>
      <c r="B827" s="11">
        <v>0</v>
      </c>
      <c r="C827" s="11">
        <v>99.67</v>
      </c>
      <c r="D827" s="11">
        <v>8.2380000000000013</v>
      </c>
      <c r="E827" s="11">
        <v>123.96</v>
      </c>
      <c r="F827" s="11">
        <v>11.7</v>
      </c>
      <c r="G827" s="10">
        <v>1.0877489999999998E-2</v>
      </c>
      <c r="H827" s="11">
        <v>0</v>
      </c>
      <c r="I827" s="11">
        <v>0</v>
      </c>
      <c r="J827" s="11">
        <v>0</v>
      </c>
      <c r="K827" s="11">
        <v>0</v>
      </c>
      <c r="L827" s="11">
        <v>0</v>
      </c>
      <c r="M827" s="11">
        <v>0</v>
      </c>
      <c r="N827" s="10">
        <f t="shared" si="48"/>
        <v>0</v>
      </c>
      <c r="O827" s="11">
        <f t="shared" si="49"/>
        <v>-3.1225100000082297E-3</v>
      </c>
      <c r="P827" s="14">
        <f t="shared" si="50"/>
        <v>0</v>
      </c>
      <c r="Q827" s="14">
        <f t="shared" si="51"/>
        <v>-3.1225100000082297E-3</v>
      </c>
    </row>
    <row r="828" spans="1:17" s="13" customFormat="1">
      <c r="A828" s="20">
        <v>38219</v>
      </c>
      <c r="B828" s="11">
        <v>0</v>
      </c>
      <c r="C828" s="11">
        <v>99.66</v>
      </c>
      <c r="D828" s="11">
        <v>8.2239999999999949</v>
      </c>
      <c r="E828" s="11">
        <v>124.08</v>
      </c>
      <c r="F828" s="11">
        <v>8.65</v>
      </c>
      <c r="G828" s="10">
        <v>8.04969E-3</v>
      </c>
      <c r="H828" s="11">
        <v>0</v>
      </c>
      <c r="I828" s="11">
        <v>0</v>
      </c>
      <c r="J828" s="11">
        <v>0</v>
      </c>
      <c r="K828" s="11">
        <v>0</v>
      </c>
      <c r="L828" s="11">
        <v>0</v>
      </c>
      <c r="M828" s="11">
        <v>0</v>
      </c>
      <c r="N828" s="10">
        <f t="shared" si="48"/>
        <v>0</v>
      </c>
      <c r="O828" s="11">
        <f t="shared" si="49"/>
        <v>-5.9503100000064518E-3</v>
      </c>
      <c r="P828" s="14">
        <f t="shared" si="50"/>
        <v>0</v>
      </c>
      <c r="Q828" s="14">
        <f t="shared" si="51"/>
        <v>-5.9503100000064518E-3</v>
      </c>
    </row>
    <row r="829" spans="1:17" s="13" customFormat="1">
      <c r="A829" s="20">
        <v>38220</v>
      </c>
      <c r="B829" s="11">
        <v>0</v>
      </c>
      <c r="C829" s="11">
        <v>99.65</v>
      </c>
      <c r="D829" s="11">
        <v>8.210000000000008</v>
      </c>
      <c r="E829" s="11">
        <v>124.2</v>
      </c>
      <c r="F829" s="11">
        <v>9.5500000000000007</v>
      </c>
      <c r="G829" s="10">
        <v>8.8958250000000013E-3</v>
      </c>
      <c r="H829" s="11">
        <v>0</v>
      </c>
      <c r="I829" s="11">
        <v>0</v>
      </c>
      <c r="J829" s="11">
        <v>0</v>
      </c>
      <c r="K829" s="11">
        <v>0</v>
      </c>
      <c r="L829" s="11">
        <v>0</v>
      </c>
      <c r="M829" s="11">
        <v>0</v>
      </c>
      <c r="N829" s="10">
        <f t="shared" si="48"/>
        <v>0</v>
      </c>
      <c r="O829" s="11">
        <f t="shared" si="49"/>
        <v>-5.1041749999869105E-3</v>
      </c>
      <c r="P829" s="14">
        <f t="shared" si="50"/>
        <v>0</v>
      </c>
      <c r="Q829" s="14">
        <f t="shared" si="51"/>
        <v>-5.1041749999869105E-3</v>
      </c>
    </row>
    <row r="830" spans="1:17" s="13" customFormat="1">
      <c r="A830" s="20">
        <v>38221</v>
      </c>
      <c r="B830" s="11">
        <v>0</v>
      </c>
      <c r="C830" s="11">
        <v>99.64</v>
      </c>
      <c r="D830" s="11">
        <v>8.1959999999999997</v>
      </c>
      <c r="E830" s="11">
        <v>124.32</v>
      </c>
      <c r="F830" s="11">
        <v>8.9</v>
      </c>
      <c r="G830" s="10">
        <v>8.2983599999999994E-3</v>
      </c>
      <c r="H830" s="11">
        <v>0</v>
      </c>
      <c r="I830" s="11">
        <v>0</v>
      </c>
      <c r="J830" s="11">
        <v>0</v>
      </c>
      <c r="K830" s="11">
        <v>0</v>
      </c>
      <c r="L830" s="11">
        <v>0</v>
      </c>
      <c r="M830" s="11">
        <v>0</v>
      </c>
      <c r="N830" s="10">
        <f t="shared" si="48"/>
        <v>0</v>
      </c>
      <c r="O830" s="11">
        <f t="shared" si="49"/>
        <v>-5.7016400000082287E-3</v>
      </c>
      <c r="P830" s="14">
        <f t="shared" si="50"/>
        <v>0</v>
      </c>
      <c r="Q830" s="14">
        <f t="shared" si="51"/>
        <v>-5.7016400000082287E-3</v>
      </c>
    </row>
    <row r="831" spans="1:17" s="13" customFormat="1">
      <c r="A831" s="20">
        <v>38222</v>
      </c>
      <c r="B831" s="11">
        <v>0</v>
      </c>
      <c r="C831" s="11">
        <v>99.63</v>
      </c>
      <c r="D831" s="11">
        <v>8.1819999999999933</v>
      </c>
      <c r="E831" s="11">
        <v>124.44</v>
      </c>
      <c r="F831" s="11">
        <v>7.17</v>
      </c>
      <c r="G831" s="10">
        <v>6.6917609999999992E-3</v>
      </c>
      <c r="H831" s="11">
        <v>0</v>
      </c>
      <c r="I831" s="11">
        <v>0</v>
      </c>
      <c r="J831" s="11">
        <v>0</v>
      </c>
      <c r="K831" s="11">
        <v>0</v>
      </c>
      <c r="L831" s="11">
        <v>0</v>
      </c>
      <c r="M831" s="11">
        <v>0</v>
      </c>
      <c r="N831" s="10">
        <f t="shared" si="48"/>
        <v>0</v>
      </c>
      <c r="O831" s="11">
        <f t="shared" si="49"/>
        <v>-7.3082390000064525E-3</v>
      </c>
      <c r="P831" s="14">
        <f t="shared" si="50"/>
        <v>0</v>
      </c>
      <c r="Q831" s="14">
        <f t="shared" si="51"/>
        <v>-7.3082390000064525E-3</v>
      </c>
    </row>
    <row r="832" spans="1:17" s="13" customFormat="1">
      <c r="A832" s="20">
        <v>38223</v>
      </c>
      <c r="B832" s="11">
        <v>0</v>
      </c>
      <c r="C832" s="11">
        <v>99.62</v>
      </c>
      <c r="D832" s="11">
        <v>8.1680000000000064</v>
      </c>
      <c r="E832" s="11">
        <v>124.56</v>
      </c>
      <c r="F832" s="11">
        <v>7.5</v>
      </c>
      <c r="G832" s="10">
        <v>7.0065000000000006E-3</v>
      </c>
      <c r="H832" s="11">
        <v>0</v>
      </c>
      <c r="I832" s="11">
        <v>0</v>
      </c>
      <c r="J832" s="11">
        <v>0</v>
      </c>
      <c r="K832" s="11">
        <v>0</v>
      </c>
      <c r="L832" s="11">
        <v>0</v>
      </c>
      <c r="M832" s="11">
        <v>0</v>
      </c>
      <c r="N832" s="10">
        <f t="shared" si="48"/>
        <v>0</v>
      </c>
      <c r="O832" s="11">
        <f t="shared" si="49"/>
        <v>-6.9934999999869112E-3</v>
      </c>
      <c r="P832" s="14">
        <f t="shared" si="50"/>
        <v>0</v>
      </c>
      <c r="Q832" s="14">
        <f t="shared" si="51"/>
        <v>-6.9934999999869112E-3</v>
      </c>
    </row>
    <row r="833" spans="1:17" s="13" customFormat="1">
      <c r="A833" s="20">
        <v>38224</v>
      </c>
      <c r="B833" s="11">
        <v>0</v>
      </c>
      <c r="C833" s="11">
        <v>99.61</v>
      </c>
      <c r="D833" s="11">
        <v>8.1539999999999999</v>
      </c>
      <c r="E833" s="11">
        <v>124.68</v>
      </c>
      <c r="F833" s="11">
        <v>8.1999999999999993</v>
      </c>
      <c r="G833" s="10">
        <v>7.6678199999999997E-3</v>
      </c>
      <c r="H833" s="11">
        <v>0</v>
      </c>
      <c r="I833" s="11">
        <v>0</v>
      </c>
      <c r="J833" s="11">
        <v>0</v>
      </c>
      <c r="K833" s="11">
        <v>0</v>
      </c>
      <c r="L833" s="11">
        <v>0</v>
      </c>
      <c r="M833" s="11">
        <v>0</v>
      </c>
      <c r="N833" s="10">
        <f t="shared" si="48"/>
        <v>0</v>
      </c>
      <c r="O833" s="11">
        <f t="shared" si="49"/>
        <v>-6.3321800000064521E-3</v>
      </c>
      <c r="P833" s="14">
        <f t="shared" si="50"/>
        <v>0</v>
      </c>
      <c r="Q833" s="14">
        <f t="shared" si="51"/>
        <v>-6.3321800000064521E-3</v>
      </c>
    </row>
    <row r="834" spans="1:17" s="13" customFormat="1">
      <c r="A834" s="20">
        <v>38225</v>
      </c>
      <c r="B834" s="11">
        <v>0</v>
      </c>
      <c r="C834" s="11">
        <v>99.6</v>
      </c>
      <c r="D834" s="11">
        <v>8.1399999999999917</v>
      </c>
      <c r="E834" s="11">
        <v>124.8</v>
      </c>
      <c r="F834" s="11">
        <v>10.8</v>
      </c>
      <c r="G834" s="10">
        <v>1.0108800000000001E-2</v>
      </c>
      <c r="H834" s="11">
        <v>0</v>
      </c>
      <c r="I834" s="11">
        <v>0</v>
      </c>
      <c r="J834" s="11">
        <v>0</v>
      </c>
      <c r="K834" s="11">
        <v>0</v>
      </c>
      <c r="L834" s="11">
        <v>0</v>
      </c>
      <c r="M834" s="11">
        <v>0</v>
      </c>
      <c r="N834" s="10">
        <f t="shared" si="48"/>
        <v>0</v>
      </c>
      <c r="O834" s="11">
        <f t="shared" si="49"/>
        <v>-3.891200000008227E-3</v>
      </c>
      <c r="P834" s="14">
        <f t="shared" si="50"/>
        <v>0</v>
      </c>
      <c r="Q834" s="14">
        <f t="shared" si="51"/>
        <v>-3.891200000008227E-3</v>
      </c>
    </row>
    <row r="835" spans="1:17" s="13" customFormat="1">
      <c r="A835" s="20">
        <v>38226</v>
      </c>
      <c r="B835" s="11">
        <v>0</v>
      </c>
      <c r="C835" s="11">
        <v>99.59</v>
      </c>
      <c r="D835" s="11">
        <v>8.1260000000000048</v>
      </c>
      <c r="E835" s="11">
        <v>124.92</v>
      </c>
      <c r="F835" s="11">
        <v>9.5</v>
      </c>
      <c r="G835" s="10">
        <v>8.9005500000000001E-3</v>
      </c>
      <c r="H835" s="11">
        <v>0</v>
      </c>
      <c r="I835" s="11">
        <v>0</v>
      </c>
      <c r="J835" s="11">
        <v>0</v>
      </c>
      <c r="K835" s="11">
        <v>0</v>
      </c>
      <c r="L835" s="11">
        <v>0</v>
      </c>
      <c r="M835" s="11">
        <v>0</v>
      </c>
      <c r="N835" s="10">
        <f t="shared" si="48"/>
        <v>0</v>
      </c>
      <c r="O835" s="11">
        <f t="shared" si="49"/>
        <v>-5.0994499999869117E-3</v>
      </c>
      <c r="P835" s="14">
        <f t="shared" si="50"/>
        <v>0</v>
      </c>
      <c r="Q835" s="14">
        <f t="shared" si="51"/>
        <v>-5.0994499999869117E-3</v>
      </c>
    </row>
    <row r="836" spans="1:17" s="13" customFormat="1">
      <c r="A836" s="20">
        <v>38227</v>
      </c>
      <c r="B836" s="11">
        <v>0</v>
      </c>
      <c r="C836" s="11">
        <v>99.58</v>
      </c>
      <c r="D836" s="11">
        <v>8.1119999999999983</v>
      </c>
      <c r="E836" s="11">
        <v>125.04</v>
      </c>
      <c r="F836" s="11">
        <v>10.130000000000001</v>
      </c>
      <c r="G836" s="10">
        <v>9.4999140000000017E-3</v>
      </c>
      <c r="H836" s="11">
        <v>0</v>
      </c>
      <c r="I836" s="11">
        <v>0</v>
      </c>
      <c r="J836" s="11">
        <v>0</v>
      </c>
      <c r="K836" s="11">
        <v>0</v>
      </c>
      <c r="L836" s="11">
        <v>0</v>
      </c>
      <c r="M836" s="11">
        <v>0</v>
      </c>
      <c r="N836" s="10">
        <f t="shared" si="48"/>
        <v>0</v>
      </c>
      <c r="O836" s="11">
        <f t="shared" si="49"/>
        <v>-4.5000860000064501E-3</v>
      </c>
      <c r="P836" s="14">
        <f t="shared" si="50"/>
        <v>0</v>
      </c>
      <c r="Q836" s="14">
        <f t="shared" si="51"/>
        <v>-4.5000860000064501E-3</v>
      </c>
    </row>
    <row r="837" spans="1:17" s="13" customFormat="1">
      <c r="A837" s="20">
        <v>38228</v>
      </c>
      <c r="B837" s="11">
        <v>0</v>
      </c>
      <c r="C837" s="11">
        <v>99.57</v>
      </c>
      <c r="D837" s="11">
        <v>8.0979999999999901</v>
      </c>
      <c r="E837" s="11">
        <v>125.16</v>
      </c>
      <c r="F837" s="11">
        <v>9.5</v>
      </c>
      <c r="G837" s="10">
        <v>8.9176499999999992E-3</v>
      </c>
      <c r="H837" s="11">
        <v>0</v>
      </c>
      <c r="I837" s="11">
        <v>0</v>
      </c>
      <c r="J837" s="11">
        <v>0</v>
      </c>
      <c r="K837" s="11">
        <v>0</v>
      </c>
      <c r="L837" s="11">
        <v>0</v>
      </c>
      <c r="M837" s="11">
        <v>0</v>
      </c>
      <c r="N837" s="10">
        <f t="shared" si="48"/>
        <v>0</v>
      </c>
      <c r="O837" s="11">
        <f t="shared" si="49"/>
        <v>-5.0823500000082289E-3</v>
      </c>
      <c r="P837" s="14">
        <f t="shared" si="50"/>
        <v>0</v>
      </c>
      <c r="Q837" s="14">
        <f t="shared" si="51"/>
        <v>-5.0823500000082289E-3</v>
      </c>
    </row>
    <row r="838" spans="1:17" s="13" customFormat="1">
      <c r="A838" s="20">
        <v>38229</v>
      </c>
      <c r="B838" s="11">
        <v>6</v>
      </c>
      <c r="C838" s="11">
        <v>99.56</v>
      </c>
      <c r="D838" s="11">
        <v>8.0840000000000032</v>
      </c>
      <c r="E838" s="11">
        <v>125.28</v>
      </c>
      <c r="F838" s="11">
        <v>4.3499999999999996</v>
      </c>
      <c r="G838" s="10">
        <v>4.0872599999999997E-3</v>
      </c>
      <c r="H838" s="11">
        <v>0</v>
      </c>
      <c r="I838" s="11">
        <v>0</v>
      </c>
      <c r="J838" s="11">
        <v>0</v>
      </c>
      <c r="K838" s="11">
        <v>0</v>
      </c>
      <c r="L838" s="11">
        <v>0</v>
      </c>
      <c r="M838" s="11">
        <v>0</v>
      </c>
      <c r="N838" s="10">
        <f t="shared" ref="N838:N901" si="52">SUM(H838:M838)</f>
        <v>0</v>
      </c>
      <c r="O838" s="11">
        <f t="shared" ref="O838:O901" si="53">(D838-D837)+N838+G838</f>
        <v>-9.912739999986913E-3</v>
      </c>
      <c r="P838" s="14">
        <f t="shared" ref="P838:P901" si="54">IF(O838&gt;0,O838,0)</f>
        <v>0</v>
      </c>
      <c r="Q838" s="14">
        <f t="shared" ref="Q838:Q901" si="55">IF(O838&lt;0,O838,0)</f>
        <v>-9.912739999986913E-3</v>
      </c>
    </row>
    <row r="839" spans="1:17" s="13" customFormat="1">
      <c r="A839" s="20">
        <v>38230</v>
      </c>
      <c r="B839" s="11">
        <v>0</v>
      </c>
      <c r="C839" s="11">
        <v>99.55</v>
      </c>
      <c r="D839" s="11">
        <v>8.07</v>
      </c>
      <c r="E839" s="11">
        <v>125.4</v>
      </c>
      <c r="F839" s="11">
        <v>3.75</v>
      </c>
      <c r="G839" s="10">
        <v>3.5268750000000001E-3</v>
      </c>
      <c r="H839" s="11">
        <v>0</v>
      </c>
      <c r="I839" s="11">
        <v>0</v>
      </c>
      <c r="J839" s="11">
        <v>0</v>
      </c>
      <c r="K839" s="11">
        <v>0</v>
      </c>
      <c r="L839" s="11">
        <v>0</v>
      </c>
      <c r="M839" s="11">
        <v>0</v>
      </c>
      <c r="N839" s="10">
        <f t="shared" si="52"/>
        <v>0</v>
      </c>
      <c r="O839" s="11">
        <f t="shared" si="53"/>
        <v>-1.0473125000002899E-2</v>
      </c>
      <c r="P839" s="14">
        <f t="shared" si="54"/>
        <v>0</v>
      </c>
      <c r="Q839" s="14">
        <f t="shared" si="55"/>
        <v>-1.0473125000002899E-2</v>
      </c>
    </row>
    <row r="840" spans="1:17" s="13" customFormat="1">
      <c r="A840" s="20">
        <v>38231</v>
      </c>
      <c r="B840" s="11">
        <v>0</v>
      </c>
      <c r="C840" s="11">
        <v>99.54</v>
      </c>
      <c r="D840" s="11">
        <v>8.056000000000008</v>
      </c>
      <c r="E840" s="11">
        <v>125.52</v>
      </c>
      <c r="F840" s="11">
        <v>4.2</v>
      </c>
      <c r="G840" s="10">
        <v>3.9538799999999999E-3</v>
      </c>
      <c r="H840" s="11">
        <v>0</v>
      </c>
      <c r="I840" s="11">
        <v>0</v>
      </c>
      <c r="J840" s="11">
        <v>0</v>
      </c>
      <c r="K840" s="11">
        <v>0</v>
      </c>
      <c r="L840" s="11">
        <v>0</v>
      </c>
      <c r="M840" s="11">
        <v>0</v>
      </c>
      <c r="N840" s="10">
        <f t="shared" si="52"/>
        <v>0</v>
      </c>
      <c r="O840" s="11">
        <f t="shared" si="53"/>
        <v>-1.0046119999992241E-2</v>
      </c>
      <c r="P840" s="14">
        <f t="shared" si="54"/>
        <v>0</v>
      </c>
      <c r="Q840" s="14">
        <f t="shared" si="55"/>
        <v>-1.0046119999992241E-2</v>
      </c>
    </row>
    <row r="841" spans="1:17" s="13" customFormat="1">
      <c r="A841" s="20">
        <v>38232</v>
      </c>
      <c r="B841" s="11">
        <v>0</v>
      </c>
      <c r="C841" s="11">
        <v>99.53</v>
      </c>
      <c r="D841" s="11">
        <v>8.0420000000000016</v>
      </c>
      <c r="E841" s="11">
        <v>125.64</v>
      </c>
      <c r="F841" s="11">
        <v>6</v>
      </c>
      <c r="G841" s="10">
        <v>5.6537999999999996E-3</v>
      </c>
      <c r="H841" s="11">
        <v>0</v>
      </c>
      <c r="I841" s="11">
        <v>0</v>
      </c>
      <c r="J841" s="11">
        <v>0</v>
      </c>
      <c r="K841" s="11">
        <v>0</v>
      </c>
      <c r="L841" s="11">
        <v>0</v>
      </c>
      <c r="M841" s="11">
        <v>0</v>
      </c>
      <c r="N841" s="10">
        <f t="shared" si="52"/>
        <v>0</v>
      </c>
      <c r="O841" s="11">
        <f t="shared" si="53"/>
        <v>-8.3462000000064512E-3</v>
      </c>
      <c r="P841" s="14">
        <f t="shared" si="54"/>
        <v>0</v>
      </c>
      <c r="Q841" s="14">
        <f t="shared" si="55"/>
        <v>-8.3462000000064512E-3</v>
      </c>
    </row>
    <row r="842" spans="1:17" s="13" customFormat="1">
      <c r="A842" s="20">
        <v>38233</v>
      </c>
      <c r="B842" s="11">
        <v>0</v>
      </c>
      <c r="C842" s="11">
        <v>99.52</v>
      </c>
      <c r="D842" s="11">
        <v>8.0279999999999951</v>
      </c>
      <c r="E842" s="11">
        <v>125.76</v>
      </c>
      <c r="F842" s="11">
        <v>7.2</v>
      </c>
      <c r="G842" s="10">
        <v>6.7910400000000008E-3</v>
      </c>
      <c r="H842" s="11">
        <v>0</v>
      </c>
      <c r="I842" s="11">
        <v>0</v>
      </c>
      <c r="J842" s="11">
        <v>0</v>
      </c>
      <c r="K842" s="11">
        <v>0</v>
      </c>
      <c r="L842" s="11">
        <v>0</v>
      </c>
      <c r="M842" s="11">
        <v>0</v>
      </c>
      <c r="N842" s="10">
        <f t="shared" si="52"/>
        <v>0</v>
      </c>
      <c r="O842" s="11">
        <f t="shared" si="53"/>
        <v>-7.2089600000064509E-3</v>
      </c>
      <c r="P842" s="14">
        <f t="shared" si="54"/>
        <v>0</v>
      </c>
      <c r="Q842" s="14">
        <f t="shared" si="55"/>
        <v>-7.2089600000064509E-3</v>
      </c>
    </row>
    <row r="843" spans="1:17" s="13" customFormat="1">
      <c r="A843" s="20">
        <v>38234</v>
      </c>
      <c r="B843" s="11">
        <v>0</v>
      </c>
      <c r="C843" s="11">
        <v>99.51</v>
      </c>
      <c r="D843" s="11">
        <v>8.0140000000000065</v>
      </c>
      <c r="E843" s="11">
        <v>125.88</v>
      </c>
      <c r="F843" s="11">
        <v>9.3000000000000007</v>
      </c>
      <c r="G843" s="10">
        <v>8.7801299999999988E-3</v>
      </c>
      <c r="H843" s="11">
        <v>0</v>
      </c>
      <c r="I843" s="11">
        <v>0</v>
      </c>
      <c r="J843" s="11">
        <v>0</v>
      </c>
      <c r="K843" s="11">
        <v>0</v>
      </c>
      <c r="L843" s="11">
        <v>0</v>
      </c>
      <c r="M843" s="11">
        <v>0</v>
      </c>
      <c r="N843" s="10">
        <f t="shared" si="52"/>
        <v>0</v>
      </c>
      <c r="O843" s="11">
        <f t="shared" si="53"/>
        <v>-5.2198699999886893E-3</v>
      </c>
      <c r="P843" s="14">
        <f t="shared" si="54"/>
        <v>0</v>
      </c>
      <c r="Q843" s="14">
        <f t="shared" si="55"/>
        <v>-5.2198699999886893E-3</v>
      </c>
    </row>
    <row r="844" spans="1:17" s="13" customFormat="1">
      <c r="A844" s="20">
        <v>38235</v>
      </c>
      <c r="B844" s="11">
        <v>0</v>
      </c>
      <c r="C844" s="11">
        <v>99.5</v>
      </c>
      <c r="D844" s="11">
        <v>8</v>
      </c>
      <c r="E844" s="11">
        <v>126</v>
      </c>
      <c r="F844" s="11">
        <v>8.1999999999999993</v>
      </c>
      <c r="G844" s="10">
        <v>7.7489999999999989E-3</v>
      </c>
      <c r="H844" s="11">
        <v>0</v>
      </c>
      <c r="I844" s="11">
        <v>0</v>
      </c>
      <c r="J844" s="11">
        <v>0</v>
      </c>
      <c r="K844" s="11">
        <v>0</v>
      </c>
      <c r="L844" s="11">
        <v>0</v>
      </c>
      <c r="M844" s="11">
        <v>0</v>
      </c>
      <c r="N844" s="10">
        <f t="shared" si="52"/>
        <v>0</v>
      </c>
      <c r="O844" s="11">
        <f t="shared" si="53"/>
        <v>-6.2510000000064528E-3</v>
      </c>
      <c r="P844" s="14">
        <f t="shared" si="54"/>
        <v>0</v>
      </c>
      <c r="Q844" s="14">
        <f t="shared" si="55"/>
        <v>-6.2510000000064528E-3</v>
      </c>
    </row>
    <row r="845" spans="1:17" s="13" customFormat="1">
      <c r="A845" s="20">
        <v>38236</v>
      </c>
      <c r="B845" s="11">
        <v>0</v>
      </c>
      <c r="C845" s="11">
        <v>99.49</v>
      </c>
      <c r="D845" s="11">
        <v>7.9879999999999942</v>
      </c>
      <c r="E845" s="11">
        <v>119.87</v>
      </c>
      <c r="F845" s="11">
        <v>9.9499999999999993</v>
      </c>
      <c r="G845" s="10">
        <v>8.9452987499999987E-3</v>
      </c>
      <c r="H845" s="11">
        <v>0</v>
      </c>
      <c r="I845" s="11">
        <v>0</v>
      </c>
      <c r="J845" s="11">
        <v>0</v>
      </c>
      <c r="K845" s="11">
        <v>0</v>
      </c>
      <c r="L845" s="11">
        <v>0</v>
      </c>
      <c r="M845" s="11">
        <v>0</v>
      </c>
      <c r="N845" s="10">
        <f t="shared" si="52"/>
        <v>0</v>
      </c>
      <c r="O845" s="11">
        <f t="shared" si="53"/>
        <v>-3.0547012500057851E-3</v>
      </c>
      <c r="P845" s="14">
        <f t="shared" si="54"/>
        <v>0</v>
      </c>
      <c r="Q845" s="14">
        <f t="shared" si="55"/>
        <v>-3.0547012500057851E-3</v>
      </c>
    </row>
    <row r="846" spans="1:17" s="13" customFormat="1">
      <c r="A846" s="20">
        <v>38237</v>
      </c>
      <c r="B846" s="11">
        <v>0</v>
      </c>
      <c r="C846" s="11">
        <v>99.48</v>
      </c>
      <c r="D846" s="11">
        <v>7.9760000000000044</v>
      </c>
      <c r="E846" s="11">
        <v>119.74</v>
      </c>
      <c r="F846" s="11">
        <v>6</v>
      </c>
      <c r="G846" s="10">
        <v>5.3882999999999995E-3</v>
      </c>
      <c r="H846" s="11">
        <v>0</v>
      </c>
      <c r="I846" s="11">
        <v>0</v>
      </c>
      <c r="J846" s="11">
        <v>0</v>
      </c>
      <c r="K846" s="11">
        <v>0</v>
      </c>
      <c r="L846" s="11">
        <v>0</v>
      </c>
      <c r="M846" s="11">
        <v>0</v>
      </c>
      <c r="N846" s="10">
        <f t="shared" si="52"/>
        <v>0</v>
      </c>
      <c r="O846" s="11">
        <f t="shared" si="53"/>
        <v>-6.6116999999897971E-3</v>
      </c>
      <c r="P846" s="14">
        <f t="shared" si="54"/>
        <v>0</v>
      </c>
      <c r="Q846" s="14">
        <f t="shared" si="55"/>
        <v>-6.6116999999897971E-3</v>
      </c>
    </row>
    <row r="847" spans="1:17" s="13" customFormat="1">
      <c r="A847" s="20">
        <v>38238</v>
      </c>
      <c r="B847" s="11">
        <v>0</v>
      </c>
      <c r="C847" s="11">
        <v>99.47</v>
      </c>
      <c r="D847" s="11">
        <v>7.9639999999999986</v>
      </c>
      <c r="E847" s="11">
        <v>119.61</v>
      </c>
      <c r="F847" s="11">
        <v>6.2</v>
      </c>
      <c r="G847" s="10">
        <v>5.561865E-3</v>
      </c>
      <c r="H847" s="11">
        <v>0</v>
      </c>
      <c r="I847" s="11">
        <v>0</v>
      </c>
      <c r="J847" s="11">
        <v>0</v>
      </c>
      <c r="K847" s="11">
        <v>0</v>
      </c>
      <c r="L847" s="11">
        <v>0</v>
      </c>
      <c r="M847" s="11">
        <v>0</v>
      </c>
      <c r="N847" s="10">
        <f t="shared" si="52"/>
        <v>0</v>
      </c>
      <c r="O847" s="11">
        <f t="shared" si="53"/>
        <v>-6.4381350000057838E-3</v>
      </c>
      <c r="P847" s="14">
        <f t="shared" si="54"/>
        <v>0</v>
      </c>
      <c r="Q847" s="14">
        <f t="shared" si="55"/>
        <v>-6.4381350000057838E-3</v>
      </c>
    </row>
    <row r="848" spans="1:17" s="13" customFormat="1">
      <c r="A848" s="20">
        <v>38239</v>
      </c>
      <c r="B848" s="11">
        <v>0</v>
      </c>
      <c r="C848" s="11">
        <v>99.46</v>
      </c>
      <c r="D848" s="11">
        <v>7.9519999999999929</v>
      </c>
      <c r="E848" s="11">
        <v>119.48</v>
      </c>
      <c r="F848" s="11">
        <v>5.35</v>
      </c>
      <c r="G848" s="10">
        <v>4.7941349999999997E-3</v>
      </c>
      <c r="H848" s="11">
        <v>0</v>
      </c>
      <c r="I848" s="11">
        <v>0</v>
      </c>
      <c r="J848" s="11">
        <v>0</v>
      </c>
      <c r="K848" s="11">
        <v>0</v>
      </c>
      <c r="L848" s="11">
        <v>0</v>
      </c>
      <c r="M848" s="11">
        <v>0</v>
      </c>
      <c r="N848" s="10">
        <f t="shared" si="52"/>
        <v>0</v>
      </c>
      <c r="O848" s="11">
        <f t="shared" si="53"/>
        <v>-7.2058650000057841E-3</v>
      </c>
      <c r="P848" s="14">
        <f t="shared" si="54"/>
        <v>0</v>
      </c>
      <c r="Q848" s="14">
        <f t="shared" si="55"/>
        <v>-7.2058650000057841E-3</v>
      </c>
    </row>
    <row r="849" spans="1:17" s="13" customFormat="1">
      <c r="A849" s="20">
        <v>38240</v>
      </c>
      <c r="B849" s="11">
        <v>0</v>
      </c>
      <c r="C849" s="11">
        <v>99.45</v>
      </c>
      <c r="D849" s="11">
        <v>7.94</v>
      </c>
      <c r="E849" s="11">
        <v>119.35</v>
      </c>
      <c r="F849" s="11">
        <v>6.59</v>
      </c>
      <c r="G849" s="10">
        <v>5.8988737500000003E-3</v>
      </c>
      <c r="H849" s="11">
        <v>0</v>
      </c>
      <c r="I849" s="11">
        <v>0</v>
      </c>
      <c r="J849" s="11">
        <v>0</v>
      </c>
      <c r="K849" s="11">
        <v>0</v>
      </c>
      <c r="L849" s="11">
        <v>0</v>
      </c>
      <c r="M849" s="11">
        <v>0</v>
      </c>
      <c r="N849" s="10">
        <f t="shared" si="52"/>
        <v>0</v>
      </c>
      <c r="O849" s="11">
        <f t="shared" si="53"/>
        <v>-6.1011262499924609E-3</v>
      </c>
      <c r="P849" s="14">
        <f t="shared" si="54"/>
        <v>0</v>
      </c>
      <c r="Q849" s="14">
        <f t="shared" si="55"/>
        <v>-6.1011262499924609E-3</v>
      </c>
    </row>
    <row r="850" spans="1:17" s="13" customFormat="1">
      <c r="A850" s="20">
        <v>38241</v>
      </c>
      <c r="B850" s="11">
        <v>0</v>
      </c>
      <c r="C850" s="11">
        <v>99.44</v>
      </c>
      <c r="D850" s="11">
        <v>7.9279999999999973</v>
      </c>
      <c r="E850" s="11">
        <v>119.22</v>
      </c>
      <c r="F850" s="11">
        <v>7.17</v>
      </c>
      <c r="G850" s="10">
        <v>6.4110555000000003E-3</v>
      </c>
      <c r="H850" s="11">
        <v>0</v>
      </c>
      <c r="I850" s="11">
        <v>0</v>
      </c>
      <c r="J850" s="11">
        <v>0</v>
      </c>
      <c r="K850" s="11">
        <v>0</v>
      </c>
      <c r="L850" s="11">
        <v>0</v>
      </c>
      <c r="M850" s="11">
        <v>0</v>
      </c>
      <c r="N850" s="10">
        <f t="shared" si="52"/>
        <v>0</v>
      </c>
      <c r="O850" s="11">
        <f t="shared" si="53"/>
        <v>-5.588944500003119E-3</v>
      </c>
      <c r="P850" s="14">
        <f t="shared" si="54"/>
        <v>0</v>
      </c>
      <c r="Q850" s="14">
        <f t="shared" si="55"/>
        <v>-5.588944500003119E-3</v>
      </c>
    </row>
    <row r="851" spans="1:17" s="13" customFormat="1">
      <c r="A851" s="20">
        <v>38242</v>
      </c>
      <c r="B851" s="11">
        <v>0</v>
      </c>
      <c r="C851" s="11">
        <v>99.43</v>
      </c>
      <c r="D851" s="11">
        <v>7.9160000000000084</v>
      </c>
      <c r="E851" s="11">
        <v>119.09</v>
      </c>
      <c r="F851" s="11">
        <v>7.36</v>
      </c>
      <c r="G851" s="10">
        <v>6.5737679999999998E-3</v>
      </c>
      <c r="H851" s="11">
        <v>0</v>
      </c>
      <c r="I851" s="11">
        <v>0</v>
      </c>
      <c r="J851" s="11">
        <v>0</v>
      </c>
      <c r="K851" s="11">
        <v>0</v>
      </c>
      <c r="L851" s="11">
        <v>0</v>
      </c>
      <c r="M851" s="11">
        <v>0</v>
      </c>
      <c r="N851" s="10">
        <f t="shared" si="52"/>
        <v>0</v>
      </c>
      <c r="O851" s="11">
        <f t="shared" si="53"/>
        <v>-5.4262319999889086E-3</v>
      </c>
      <c r="P851" s="14">
        <f t="shared" si="54"/>
        <v>0</v>
      </c>
      <c r="Q851" s="14">
        <f t="shared" si="55"/>
        <v>-5.4262319999889086E-3</v>
      </c>
    </row>
    <row r="852" spans="1:17" s="13" customFormat="1">
      <c r="A852" s="20">
        <v>38243</v>
      </c>
      <c r="B852" s="11">
        <v>0</v>
      </c>
      <c r="C852" s="11">
        <v>99.42</v>
      </c>
      <c r="D852" s="11">
        <v>7.9040000000000017</v>
      </c>
      <c r="E852" s="11">
        <v>118.96</v>
      </c>
      <c r="F852" s="11">
        <v>7.19</v>
      </c>
      <c r="G852" s="10">
        <v>6.4149180000000004E-3</v>
      </c>
      <c r="H852" s="11">
        <v>0</v>
      </c>
      <c r="I852" s="11">
        <v>0</v>
      </c>
      <c r="J852" s="11">
        <v>0</v>
      </c>
      <c r="K852" s="11">
        <v>0</v>
      </c>
      <c r="L852" s="11">
        <v>0</v>
      </c>
      <c r="M852" s="11">
        <v>0</v>
      </c>
      <c r="N852" s="10">
        <f t="shared" si="52"/>
        <v>0</v>
      </c>
      <c r="O852" s="11">
        <f t="shared" si="53"/>
        <v>-5.5850820000066716E-3</v>
      </c>
      <c r="P852" s="14">
        <f t="shared" si="54"/>
        <v>0</v>
      </c>
      <c r="Q852" s="14">
        <f t="shared" si="55"/>
        <v>-5.5850820000066716E-3</v>
      </c>
    </row>
    <row r="853" spans="1:17" s="13" customFormat="1">
      <c r="A853" s="20">
        <v>38244</v>
      </c>
      <c r="B853" s="11">
        <v>0</v>
      </c>
      <c r="C853" s="11">
        <v>99.41</v>
      </c>
      <c r="D853" s="11">
        <v>7.8919999999999959</v>
      </c>
      <c r="E853" s="11">
        <v>118.83</v>
      </c>
      <c r="F853" s="11">
        <v>6.85</v>
      </c>
      <c r="G853" s="10">
        <v>6.1048912500000002E-3</v>
      </c>
      <c r="H853" s="11">
        <v>0</v>
      </c>
      <c r="I853" s="11">
        <v>0</v>
      </c>
      <c r="J853" s="11">
        <v>0</v>
      </c>
      <c r="K853" s="11">
        <v>0</v>
      </c>
      <c r="L853" s="11">
        <v>0</v>
      </c>
      <c r="M853" s="11">
        <v>0</v>
      </c>
      <c r="N853" s="10">
        <f t="shared" si="52"/>
        <v>0</v>
      </c>
      <c r="O853" s="11">
        <f t="shared" si="53"/>
        <v>-5.8951087500057836E-3</v>
      </c>
      <c r="P853" s="14">
        <f t="shared" si="54"/>
        <v>0</v>
      </c>
      <c r="Q853" s="14">
        <f t="shared" si="55"/>
        <v>-5.8951087500057836E-3</v>
      </c>
    </row>
    <row r="854" spans="1:17" s="13" customFormat="1">
      <c r="A854" s="20">
        <v>38245</v>
      </c>
      <c r="B854" s="11">
        <v>0</v>
      </c>
      <c r="C854" s="11">
        <v>99.4</v>
      </c>
      <c r="D854" s="11">
        <v>7.880000000000007</v>
      </c>
      <c r="E854" s="11">
        <v>118.7</v>
      </c>
      <c r="F854" s="11">
        <v>7.17</v>
      </c>
      <c r="G854" s="10">
        <v>6.3830925000000005E-3</v>
      </c>
      <c r="H854" s="11">
        <v>0</v>
      </c>
      <c r="I854" s="11">
        <v>0</v>
      </c>
      <c r="J854" s="11">
        <v>0</v>
      </c>
      <c r="K854" s="11">
        <v>0</v>
      </c>
      <c r="L854" s="11">
        <v>0</v>
      </c>
      <c r="M854" s="11">
        <v>0</v>
      </c>
      <c r="N854" s="10">
        <f t="shared" si="52"/>
        <v>0</v>
      </c>
      <c r="O854" s="11">
        <f t="shared" si="53"/>
        <v>-5.6169074999889079E-3</v>
      </c>
      <c r="P854" s="14">
        <f t="shared" si="54"/>
        <v>0</v>
      </c>
      <c r="Q854" s="14">
        <f t="shared" si="55"/>
        <v>-5.6169074999889079E-3</v>
      </c>
    </row>
    <row r="855" spans="1:17" s="13" customFormat="1">
      <c r="A855" s="20">
        <v>38246</v>
      </c>
      <c r="B855" s="11">
        <v>0</v>
      </c>
      <c r="C855" s="11">
        <v>99.39</v>
      </c>
      <c r="D855" s="11">
        <v>7.8680000000000003</v>
      </c>
      <c r="E855" s="11">
        <v>118.57</v>
      </c>
      <c r="F855" s="11">
        <v>6</v>
      </c>
      <c r="G855" s="10">
        <v>5.3356499999999991E-3</v>
      </c>
      <c r="H855" s="11">
        <v>0</v>
      </c>
      <c r="I855" s="11">
        <v>0</v>
      </c>
      <c r="J855" s="11">
        <v>0</v>
      </c>
      <c r="K855" s="11">
        <v>0</v>
      </c>
      <c r="L855" s="11">
        <v>0</v>
      </c>
      <c r="M855" s="11">
        <v>0</v>
      </c>
      <c r="N855" s="10">
        <f t="shared" si="52"/>
        <v>0</v>
      </c>
      <c r="O855" s="11">
        <f t="shared" si="53"/>
        <v>-6.6643500000066729E-3</v>
      </c>
      <c r="P855" s="14">
        <f t="shared" si="54"/>
        <v>0</v>
      </c>
      <c r="Q855" s="14">
        <f t="shared" si="55"/>
        <v>-6.6643500000066729E-3</v>
      </c>
    </row>
    <row r="856" spans="1:17" s="13" customFormat="1">
      <c r="A856" s="20">
        <v>38247</v>
      </c>
      <c r="B856" s="11">
        <v>47</v>
      </c>
      <c r="C856" s="11">
        <v>99.47</v>
      </c>
      <c r="D856" s="11">
        <v>7.9639999999999986</v>
      </c>
      <c r="E856" s="11">
        <v>119.61</v>
      </c>
      <c r="F856" s="11">
        <v>1</v>
      </c>
      <c r="G856" s="10">
        <v>8.97075E-4</v>
      </c>
      <c r="H856" s="11">
        <v>0</v>
      </c>
      <c r="I856" s="11">
        <v>0</v>
      </c>
      <c r="J856" s="11">
        <v>0</v>
      </c>
      <c r="K856" s="11">
        <v>0</v>
      </c>
      <c r="L856" s="11">
        <v>0</v>
      </c>
      <c r="M856" s="11">
        <v>0</v>
      </c>
      <c r="N856" s="10">
        <f t="shared" si="52"/>
        <v>0</v>
      </c>
      <c r="O856" s="11">
        <f t="shared" si="53"/>
        <v>9.6897074999998306E-2</v>
      </c>
      <c r="P856" s="14">
        <f t="shared" si="54"/>
        <v>9.6897074999998306E-2</v>
      </c>
      <c r="Q856" s="14">
        <f t="shared" si="55"/>
        <v>0</v>
      </c>
    </row>
    <row r="857" spans="1:17" s="13" customFormat="1">
      <c r="A857" s="20">
        <v>38248</v>
      </c>
      <c r="B857" s="11">
        <v>0</v>
      </c>
      <c r="C857" s="11">
        <v>99.47</v>
      </c>
      <c r="D857" s="11">
        <v>7.9639999999999986</v>
      </c>
      <c r="E857" s="11">
        <v>119.61</v>
      </c>
      <c r="F857" s="11">
        <v>1.65</v>
      </c>
      <c r="G857" s="10">
        <v>1.4801737499999998E-3</v>
      </c>
      <c r="H857" s="11">
        <v>0</v>
      </c>
      <c r="I857" s="11">
        <v>0</v>
      </c>
      <c r="J857" s="11">
        <v>0</v>
      </c>
      <c r="K857" s="11">
        <v>0</v>
      </c>
      <c r="L857" s="11">
        <v>0</v>
      </c>
      <c r="M857" s="11">
        <v>0</v>
      </c>
      <c r="N857" s="10">
        <f t="shared" si="52"/>
        <v>0</v>
      </c>
      <c r="O857" s="11">
        <f t="shared" si="53"/>
        <v>1.4801737499999998E-3</v>
      </c>
      <c r="P857" s="14">
        <f t="shared" si="54"/>
        <v>1.4801737499999998E-3</v>
      </c>
      <c r="Q857" s="14">
        <f t="shared" si="55"/>
        <v>0</v>
      </c>
    </row>
    <row r="858" spans="1:17" s="13" customFormat="1">
      <c r="A858" s="20">
        <v>38249</v>
      </c>
      <c r="B858" s="11">
        <v>0</v>
      </c>
      <c r="C858" s="11">
        <v>99.47</v>
      </c>
      <c r="D858" s="11">
        <v>7.9639999999999986</v>
      </c>
      <c r="E858" s="11">
        <v>119.61</v>
      </c>
      <c r="F858" s="11">
        <v>2.7</v>
      </c>
      <c r="G858" s="10">
        <v>2.4221024999999999E-3</v>
      </c>
      <c r="H858" s="11">
        <v>0</v>
      </c>
      <c r="I858" s="11">
        <v>0</v>
      </c>
      <c r="J858" s="11">
        <v>0</v>
      </c>
      <c r="K858" s="11">
        <v>0</v>
      </c>
      <c r="L858" s="11">
        <v>0</v>
      </c>
      <c r="M858" s="11">
        <v>0</v>
      </c>
      <c r="N858" s="10">
        <f t="shared" si="52"/>
        <v>0</v>
      </c>
      <c r="O858" s="11">
        <f t="shared" si="53"/>
        <v>2.4221024999999999E-3</v>
      </c>
      <c r="P858" s="14">
        <f t="shared" si="54"/>
        <v>2.4221024999999999E-3</v>
      </c>
      <c r="Q858" s="14">
        <f t="shared" si="55"/>
        <v>0</v>
      </c>
    </row>
    <row r="859" spans="1:17" s="13" customFormat="1">
      <c r="A859" s="20">
        <v>38250</v>
      </c>
      <c r="B859" s="11">
        <v>0</v>
      </c>
      <c r="C859" s="11">
        <v>99.47</v>
      </c>
      <c r="D859" s="11">
        <v>7.9639999999999986</v>
      </c>
      <c r="E859" s="11">
        <v>119.61</v>
      </c>
      <c r="F859" s="11">
        <v>3.2</v>
      </c>
      <c r="G859" s="10">
        <v>2.8706400000000003E-3</v>
      </c>
      <c r="H859" s="11">
        <v>0</v>
      </c>
      <c r="I859" s="11">
        <v>0</v>
      </c>
      <c r="J859" s="11">
        <v>0</v>
      </c>
      <c r="K859" s="11">
        <v>0</v>
      </c>
      <c r="L859" s="11">
        <v>0</v>
      </c>
      <c r="M859" s="11">
        <v>0</v>
      </c>
      <c r="N859" s="10">
        <f t="shared" si="52"/>
        <v>0</v>
      </c>
      <c r="O859" s="11">
        <f t="shared" si="53"/>
        <v>2.8706400000000003E-3</v>
      </c>
      <c r="P859" s="14">
        <f t="shared" si="54"/>
        <v>2.8706400000000003E-3</v>
      </c>
      <c r="Q859" s="14">
        <f t="shared" si="55"/>
        <v>0</v>
      </c>
    </row>
    <row r="860" spans="1:17" s="13" customFormat="1">
      <c r="A860" s="20">
        <v>38251</v>
      </c>
      <c r="B860" s="11">
        <v>0</v>
      </c>
      <c r="C860" s="11">
        <v>99.46</v>
      </c>
      <c r="D860" s="11">
        <v>7.9519999999999929</v>
      </c>
      <c r="E860" s="11">
        <v>119.48</v>
      </c>
      <c r="F860" s="11">
        <v>4.26</v>
      </c>
      <c r="G860" s="10">
        <v>3.8173860000000003E-3</v>
      </c>
      <c r="H860" s="11">
        <v>0</v>
      </c>
      <c r="I860" s="11">
        <v>0</v>
      </c>
      <c r="J860" s="11">
        <v>0</v>
      </c>
      <c r="K860" s="11">
        <v>0</v>
      </c>
      <c r="L860" s="11">
        <v>0</v>
      </c>
      <c r="M860" s="11">
        <v>0</v>
      </c>
      <c r="N860" s="10">
        <f t="shared" si="52"/>
        <v>0</v>
      </c>
      <c r="O860" s="11">
        <f t="shared" si="53"/>
        <v>-8.1826140000057831E-3</v>
      </c>
      <c r="P860" s="14">
        <f t="shared" si="54"/>
        <v>0</v>
      </c>
      <c r="Q860" s="14">
        <f t="shared" si="55"/>
        <v>-8.1826140000057831E-3</v>
      </c>
    </row>
    <row r="861" spans="1:17" s="13" customFormat="1">
      <c r="A861" s="20">
        <v>38252</v>
      </c>
      <c r="B861" s="11">
        <v>0</v>
      </c>
      <c r="C861" s="11">
        <v>99.46</v>
      </c>
      <c r="D861" s="11">
        <v>7.9519999999999929</v>
      </c>
      <c r="E861" s="11">
        <v>119.48</v>
      </c>
      <c r="F861" s="11">
        <v>3.55</v>
      </c>
      <c r="G861" s="10">
        <v>3.1811550000000002E-3</v>
      </c>
      <c r="H861" s="11">
        <v>0</v>
      </c>
      <c r="I861" s="11">
        <v>0</v>
      </c>
      <c r="J861" s="11">
        <v>0</v>
      </c>
      <c r="K861" s="11">
        <v>0</v>
      </c>
      <c r="L861" s="11">
        <v>0</v>
      </c>
      <c r="M861" s="11">
        <v>0</v>
      </c>
      <c r="N861" s="10">
        <f t="shared" si="52"/>
        <v>0</v>
      </c>
      <c r="O861" s="11">
        <f t="shared" si="53"/>
        <v>3.1811550000000002E-3</v>
      </c>
      <c r="P861" s="14">
        <f t="shared" si="54"/>
        <v>3.1811550000000002E-3</v>
      </c>
      <c r="Q861" s="14">
        <f t="shared" si="55"/>
        <v>0</v>
      </c>
    </row>
    <row r="862" spans="1:17" s="13" customFormat="1">
      <c r="A862" s="20">
        <v>38253</v>
      </c>
      <c r="B862" s="11">
        <v>0</v>
      </c>
      <c r="C862" s="11">
        <v>99.45</v>
      </c>
      <c r="D862" s="11">
        <v>7.94</v>
      </c>
      <c r="E862" s="11">
        <v>119.35</v>
      </c>
      <c r="F862" s="11">
        <v>7.17</v>
      </c>
      <c r="G862" s="10">
        <v>6.41804625E-3</v>
      </c>
      <c r="H862" s="11">
        <v>0</v>
      </c>
      <c r="I862" s="11">
        <v>0</v>
      </c>
      <c r="J862" s="11">
        <v>0</v>
      </c>
      <c r="K862" s="11">
        <v>0</v>
      </c>
      <c r="L862" s="11">
        <v>0</v>
      </c>
      <c r="M862" s="11">
        <v>0</v>
      </c>
      <c r="N862" s="10">
        <f t="shared" si="52"/>
        <v>0</v>
      </c>
      <c r="O862" s="11">
        <f t="shared" si="53"/>
        <v>-5.5819537499924611E-3</v>
      </c>
      <c r="P862" s="14">
        <f t="shared" si="54"/>
        <v>0</v>
      </c>
      <c r="Q862" s="14">
        <f t="shared" si="55"/>
        <v>-5.5819537499924611E-3</v>
      </c>
    </row>
    <row r="863" spans="1:17" s="13" customFormat="1">
      <c r="A863" s="20">
        <v>38254</v>
      </c>
      <c r="B863" s="11">
        <v>0</v>
      </c>
      <c r="C863" s="11">
        <v>99.44</v>
      </c>
      <c r="D863" s="11">
        <v>7.9279999999999973</v>
      </c>
      <c r="E863" s="11">
        <v>119.22</v>
      </c>
      <c r="F863" s="11">
        <v>6</v>
      </c>
      <c r="G863" s="10">
        <v>5.3648999999999997E-3</v>
      </c>
      <c r="H863" s="11">
        <v>0</v>
      </c>
      <c r="I863" s="11">
        <v>0</v>
      </c>
      <c r="J863" s="11">
        <v>0</v>
      </c>
      <c r="K863" s="11">
        <v>0</v>
      </c>
      <c r="L863" s="11">
        <v>0</v>
      </c>
      <c r="M863" s="11">
        <v>0</v>
      </c>
      <c r="N863" s="10">
        <f t="shared" si="52"/>
        <v>0</v>
      </c>
      <c r="O863" s="11">
        <f t="shared" si="53"/>
        <v>-6.6351000000031196E-3</v>
      </c>
      <c r="P863" s="14">
        <f t="shared" si="54"/>
        <v>0</v>
      </c>
      <c r="Q863" s="14">
        <f t="shared" si="55"/>
        <v>-6.6351000000031196E-3</v>
      </c>
    </row>
    <row r="864" spans="1:17" s="13" customFormat="1">
      <c r="A864" s="20">
        <v>38255</v>
      </c>
      <c r="B864" s="11">
        <v>0</v>
      </c>
      <c r="C864" s="11">
        <v>99.43</v>
      </c>
      <c r="D864" s="11">
        <v>7.9160000000000084</v>
      </c>
      <c r="E864" s="11">
        <v>119.09</v>
      </c>
      <c r="F864" s="11">
        <v>5</v>
      </c>
      <c r="G864" s="10">
        <v>4.4658750000000002E-3</v>
      </c>
      <c r="H864" s="11">
        <v>0</v>
      </c>
      <c r="I864" s="11">
        <v>0</v>
      </c>
      <c r="J864" s="11">
        <v>0</v>
      </c>
      <c r="K864" s="11">
        <v>0</v>
      </c>
      <c r="L864" s="11">
        <v>0</v>
      </c>
      <c r="M864" s="11">
        <v>0</v>
      </c>
      <c r="N864" s="10">
        <f t="shared" si="52"/>
        <v>0</v>
      </c>
      <c r="O864" s="11">
        <f t="shared" si="53"/>
        <v>-7.5341249999889082E-3</v>
      </c>
      <c r="P864" s="14">
        <f t="shared" si="54"/>
        <v>0</v>
      </c>
      <c r="Q864" s="14">
        <f t="shared" si="55"/>
        <v>-7.5341249999889082E-3</v>
      </c>
    </row>
    <row r="865" spans="1:17" s="13" customFormat="1">
      <c r="A865" s="20">
        <v>38256</v>
      </c>
      <c r="B865" s="11">
        <v>0</v>
      </c>
      <c r="C865" s="11">
        <v>99.43</v>
      </c>
      <c r="D865" s="11">
        <v>7.9160000000000084</v>
      </c>
      <c r="E865" s="11">
        <v>119.09</v>
      </c>
      <c r="F865" s="11">
        <v>5.32</v>
      </c>
      <c r="G865" s="10">
        <v>4.7516909999999997E-3</v>
      </c>
      <c r="H865" s="11">
        <v>0</v>
      </c>
      <c r="I865" s="11">
        <v>0</v>
      </c>
      <c r="J865" s="11">
        <v>0</v>
      </c>
      <c r="K865" s="11">
        <v>0</v>
      </c>
      <c r="L865" s="11">
        <v>0</v>
      </c>
      <c r="M865" s="11">
        <v>0</v>
      </c>
      <c r="N865" s="10">
        <f t="shared" si="52"/>
        <v>0</v>
      </c>
      <c r="O865" s="11">
        <f t="shared" si="53"/>
        <v>4.7516909999999997E-3</v>
      </c>
      <c r="P865" s="14">
        <f t="shared" si="54"/>
        <v>4.7516909999999997E-3</v>
      </c>
      <c r="Q865" s="14">
        <f t="shared" si="55"/>
        <v>0</v>
      </c>
    </row>
    <row r="866" spans="1:17" s="13" customFormat="1">
      <c r="A866" s="20">
        <v>38257</v>
      </c>
      <c r="B866" s="11">
        <v>7</v>
      </c>
      <c r="C866" s="11">
        <v>99.43</v>
      </c>
      <c r="D866" s="11">
        <v>7.9160000000000084</v>
      </c>
      <c r="E866" s="11">
        <v>119.09</v>
      </c>
      <c r="F866" s="11">
        <v>3.2</v>
      </c>
      <c r="G866" s="10">
        <v>2.8581600000000002E-3</v>
      </c>
      <c r="H866" s="11">
        <v>0</v>
      </c>
      <c r="I866" s="11">
        <v>0</v>
      </c>
      <c r="J866" s="11">
        <v>0</v>
      </c>
      <c r="K866" s="11">
        <v>0</v>
      </c>
      <c r="L866" s="11">
        <v>0</v>
      </c>
      <c r="M866" s="11">
        <v>0</v>
      </c>
      <c r="N866" s="10">
        <f t="shared" si="52"/>
        <v>0</v>
      </c>
      <c r="O866" s="11">
        <f t="shared" si="53"/>
        <v>2.8581600000000002E-3</v>
      </c>
      <c r="P866" s="14">
        <f t="shared" si="54"/>
        <v>2.8581600000000002E-3</v>
      </c>
      <c r="Q866" s="14">
        <f t="shared" si="55"/>
        <v>0</v>
      </c>
    </row>
    <row r="867" spans="1:17" s="13" customFormat="1">
      <c r="A867" s="20">
        <v>38258</v>
      </c>
      <c r="B867" s="11">
        <v>3.4</v>
      </c>
      <c r="C867" s="11">
        <v>99.43</v>
      </c>
      <c r="D867" s="11">
        <v>7.9160000000000084</v>
      </c>
      <c r="E867" s="11">
        <v>119.09</v>
      </c>
      <c r="F867" s="11">
        <v>3</v>
      </c>
      <c r="G867" s="10">
        <v>2.6795249999999999E-3</v>
      </c>
      <c r="H867" s="11">
        <v>0</v>
      </c>
      <c r="I867" s="11">
        <v>0</v>
      </c>
      <c r="J867" s="11">
        <v>0</v>
      </c>
      <c r="K867" s="11">
        <v>0</v>
      </c>
      <c r="L867" s="11">
        <v>0</v>
      </c>
      <c r="M867" s="11">
        <v>0</v>
      </c>
      <c r="N867" s="10">
        <f t="shared" si="52"/>
        <v>0</v>
      </c>
      <c r="O867" s="11">
        <f t="shared" si="53"/>
        <v>2.6795249999999999E-3</v>
      </c>
      <c r="P867" s="14">
        <f t="shared" si="54"/>
        <v>2.6795249999999999E-3</v>
      </c>
      <c r="Q867" s="14">
        <f t="shared" si="55"/>
        <v>0</v>
      </c>
    </row>
    <row r="868" spans="1:17" s="13" customFormat="1">
      <c r="A868" s="20">
        <v>38259</v>
      </c>
      <c r="B868" s="11">
        <v>0</v>
      </c>
      <c r="C868" s="11">
        <v>99.42</v>
      </c>
      <c r="D868" s="11">
        <v>7.9040000000000017</v>
      </c>
      <c r="E868" s="11">
        <v>118.96</v>
      </c>
      <c r="F868" s="11">
        <v>3.6</v>
      </c>
      <c r="G868" s="10">
        <v>3.2119200000000001E-3</v>
      </c>
      <c r="H868" s="11">
        <v>0</v>
      </c>
      <c r="I868" s="11">
        <v>0</v>
      </c>
      <c r="J868" s="11">
        <v>0</v>
      </c>
      <c r="K868" s="11">
        <v>0</v>
      </c>
      <c r="L868" s="11">
        <v>0</v>
      </c>
      <c r="M868" s="11">
        <v>0</v>
      </c>
      <c r="N868" s="10">
        <f t="shared" si="52"/>
        <v>0</v>
      </c>
      <c r="O868" s="11">
        <f t="shared" si="53"/>
        <v>-8.7880800000066719E-3</v>
      </c>
      <c r="P868" s="14">
        <f t="shared" si="54"/>
        <v>0</v>
      </c>
      <c r="Q868" s="14">
        <f t="shared" si="55"/>
        <v>-8.7880800000066719E-3</v>
      </c>
    </row>
    <row r="869" spans="1:17" s="13" customFormat="1">
      <c r="A869" s="20">
        <v>38260</v>
      </c>
      <c r="B869" s="11">
        <v>0</v>
      </c>
      <c r="C869" s="11">
        <v>99.42</v>
      </c>
      <c r="D869" s="11">
        <v>7.9040000000000017</v>
      </c>
      <c r="E869" s="11">
        <v>118.96</v>
      </c>
      <c r="F869" s="11">
        <v>4.18</v>
      </c>
      <c r="G869" s="10">
        <v>3.7293959999999994E-3</v>
      </c>
      <c r="H869" s="11">
        <v>0</v>
      </c>
      <c r="I869" s="11">
        <v>0</v>
      </c>
      <c r="J869" s="11">
        <v>0</v>
      </c>
      <c r="K869" s="11">
        <v>0</v>
      </c>
      <c r="L869" s="11">
        <v>0</v>
      </c>
      <c r="M869" s="11">
        <v>0</v>
      </c>
      <c r="N869" s="10">
        <f t="shared" si="52"/>
        <v>0</v>
      </c>
      <c r="O869" s="11">
        <f t="shared" si="53"/>
        <v>3.7293959999999994E-3</v>
      </c>
      <c r="P869" s="14">
        <f t="shared" si="54"/>
        <v>3.7293959999999994E-3</v>
      </c>
      <c r="Q869" s="14">
        <f t="shared" si="55"/>
        <v>0</v>
      </c>
    </row>
    <row r="870" spans="1:17" s="13" customFormat="1">
      <c r="A870" s="20">
        <v>38261</v>
      </c>
      <c r="B870" s="11">
        <v>0</v>
      </c>
      <c r="C870" s="11">
        <v>99.41</v>
      </c>
      <c r="D870" s="11">
        <v>7.8919999999999959</v>
      </c>
      <c r="E870" s="11">
        <v>118.83</v>
      </c>
      <c r="F870" s="11">
        <v>5.4</v>
      </c>
      <c r="G870" s="10">
        <v>4.8126150000000001E-3</v>
      </c>
      <c r="H870" s="11">
        <v>0</v>
      </c>
      <c r="I870" s="11">
        <v>0</v>
      </c>
      <c r="J870" s="11">
        <v>0</v>
      </c>
      <c r="K870" s="11">
        <v>0</v>
      </c>
      <c r="L870" s="11">
        <v>0</v>
      </c>
      <c r="M870" s="11">
        <v>0</v>
      </c>
      <c r="N870" s="10">
        <f t="shared" si="52"/>
        <v>0</v>
      </c>
      <c r="O870" s="11">
        <f t="shared" si="53"/>
        <v>-7.1873850000057837E-3</v>
      </c>
      <c r="P870" s="14">
        <f t="shared" si="54"/>
        <v>0</v>
      </c>
      <c r="Q870" s="14">
        <f t="shared" si="55"/>
        <v>-7.1873850000057837E-3</v>
      </c>
    </row>
    <row r="871" spans="1:17" s="13" customFormat="1">
      <c r="A871" s="20">
        <v>38262</v>
      </c>
      <c r="B871" s="11">
        <v>0</v>
      </c>
      <c r="C871" s="11">
        <v>99.41</v>
      </c>
      <c r="D871" s="11">
        <v>7.8919999999999959</v>
      </c>
      <c r="E871" s="11">
        <v>118.83</v>
      </c>
      <c r="F871" s="11">
        <v>4.75</v>
      </c>
      <c r="G871" s="10">
        <v>4.2333187499999994E-3</v>
      </c>
      <c r="H871" s="11">
        <v>0</v>
      </c>
      <c r="I871" s="11">
        <v>0</v>
      </c>
      <c r="J871" s="11">
        <v>0</v>
      </c>
      <c r="K871" s="11">
        <v>0</v>
      </c>
      <c r="L871" s="11">
        <v>0</v>
      </c>
      <c r="M871" s="11">
        <v>0</v>
      </c>
      <c r="N871" s="10">
        <f t="shared" si="52"/>
        <v>0</v>
      </c>
      <c r="O871" s="11">
        <f t="shared" si="53"/>
        <v>4.2333187499999994E-3</v>
      </c>
      <c r="P871" s="14">
        <f t="shared" si="54"/>
        <v>4.2333187499999994E-3</v>
      </c>
      <c r="Q871" s="14">
        <f t="shared" si="55"/>
        <v>0</v>
      </c>
    </row>
    <row r="872" spans="1:17" s="13" customFormat="1">
      <c r="A872" s="20">
        <v>38263</v>
      </c>
      <c r="B872" s="11">
        <v>0</v>
      </c>
      <c r="C872" s="11">
        <v>99.4</v>
      </c>
      <c r="D872" s="11">
        <v>7.880000000000007</v>
      </c>
      <c r="E872" s="11">
        <v>118.7</v>
      </c>
      <c r="F872" s="11">
        <v>4.1500000000000004</v>
      </c>
      <c r="G872" s="10">
        <v>3.6945375000000005E-3</v>
      </c>
      <c r="H872" s="11">
        <v>0</v>
      </c>
      <c r="I872" s="11">
        <v>0</v>
      </c>
      <c r="J872" s="11">
        <v>0</v>
      </c>
      <c r="K872" s="11">
        <v>0</v>
      </c>
      <c r="L872" s="11">
        <v>0</v>
      </c>
      <c r="M872" s="11">
        <v>0</v>
      </c>
      <c r="N872" s="10">
        <f t="shared" si="52"/>
        <v>0</v>
      </c>
      <c r="O872" s="11">
        <f t="shared" si="53"/>
        <v>-8.3054624999889075E-3</v>
      </c>
      <c r="P872" s="14">
        <f t="shared" si="54"/>
        <v>0</v>
      </c>
      <c r="Q872" s="14">
        <f t="shared" si="55"/>
        <v>-8.3054624999889075E-3</v>
      </c>
    </row>
    <row r="873" spans="1:17" s="13" customFormat="1">
      <c r="A873" s="20">
        <v>38264</v>
      </c>
      <c r="B873" s="11">
        <v>0</v>
      </c>
      <c r="C873" s="11">
        <v>99.4</v>
      </c>
      <c r="D873" s="11">
        <v>7.880000000000007</v>
      </c>
      <c r="E873" s="11">
        <v>118.7</v>
      </c>
      <c r="F873" s="11">
        <v>4.3499999999999996</v>
      </c>
      <c r="G873" s="10">
        <v>3.8725874999999996E-3</v>
      </c>
      <c r="H873" s="11">
        <v>0</v>
      </c>
      <c r="I873" s="11">
        <v>0</v>
      </c>
      <c r="J873" s="11">
        <v>0</v>
      </c>
      <c r="K873" s="11">
        <v>0</v>
      </c>
      <c r="L873" s="11">
        <v>0</v>
      </c>
      <c r="M873" s="11">
        <v>0</v>
      </c>
      <c r="N873" s="10">
        <f t="shared" si="52"/>
        <v>0</v>
      </c>
      <c r="O873" s="11">
        <f t="shared" si="53"/>
        <v>3.8725874999999996E-3</v>
      </c>
      <c r="P873" s="14">
        <f t="shared" si="54"/>
        <v>3.8725874999999996E-3</v>
      </c>
      <c r="Q873" s="14">
        <f t="shared" si="55"/>
        <v>0</v>
      </c>
    </row>
    <row r="874" spans="1:17" s="13" customFormat="1">
      <c r="A874" s="20">
        <v>38265</v>
      </c>
      <c r="B874" s="11">
        <v>0</v>
      </c>
      <c r="C874" s="11">
        <v>99.39</v>
      </c>
      <c r="D874" s="11">
        <v>7.8680000000000003</v>
      </c>
      <c r="E874" s="11">
        <v>118.57</v>
      </c>
      <c r="F874" s="11">
        <v>4.5</v>
      </c>
      <c r="G874" s="10">
        <v>4.0017374999999989E-3</v>
      </c>
      <c r="H874" s="11">
        <v>0</v>
      </c>
      <c r="I874" s="11">
        <v>0</v>
      </c>
      <c r="J874" s="11">
        <v>0</v>
      </c>
      <c r="K874" s="11">
        <v>0</v>
      </c>
      <c r="L874" s="11">
        <v>0</v>
      </c>
      <c r="M874" s="11">
        <v>0</v>
      </c>
      <c r="N874" s="10">
        <f t="shared" si="52"/>
        <v>0</v>
      </c>
      <c r="O874" s="11">
        <f t="shared" si="53"/>
        <v>-7.998262500006674E-3</v>
      </c>
      <c r="P874" s="14">
        <f t="shared" si="54"/>
        <v>0</v>
      </c>
      <c r="Q874" s="14">
        <f t="shared" si="55"/>
        <v>-7.998262500006674E-3</v>
      </c>
    </row>
    <row r="875" spans="1:17" s="13" customFormat="1">
      <c r="A875" s="20">
        <v>38266</v>
      </c>
      <c r="B875" s="11">
        <v>0</v>
      </c>
      <c r="C875" s="11">
        <v>99.39</v>
      </c>
      <c r="D875" s="11">
        <v>7.8680000000000003</v>
      </c>
      <c r="E875" s="11">
        <v>118.57</v>
      </c>
      <c r="F875" s="11">
        <v>4.2</v>
      </c>
      <c r="G875" s="10">
        <v>3.7349549999999999E-3</v>
      </c>
      <c r="H875" s="11">
        <v>0</v>
      </c>
      <c r="I875" s="11">
        <v>0</v>
      </c>
      <c r="J875" s="11">
        <v>0</v>
      </c>
      <c r="K875" s="11">
        <v>0</v>
      </c>
      <c r="L875" s="11">
        <v>0</v>
      </c>
      <c r="M875" s="11">
        <v>0</v>
      </c>
      <c r="N875" s="10">
        <f t="shared" si="52"/>
        <v>0</v>
      </c>
      <c r="O875" s="11">
        <f t="shared" si="53"/>
        <v>3.7349549999999999E-3</v>
      </c>
      <c r="P875" s="14">
        <f t="shared" si="54"/>
        <v>3.7349549999999999E-3</v>
      </c>
      <c r="Q875" s="14">
        <f t="shared" si="55"/>
        <v>0</v>
      </c>
    </row>
    <row r="876" spans="1:17" s="13" customFormat="1">
      <c r="A876" s="20">
        <v>38267</v>
      </c>
      <c r="B876" s="11">
        <v>0</v>
      </c>
      <c r="C876" s="11">
        <v>99.38</v>
      </c>
      <c r="D876" s="11">
        <v>7.8559999999999945</v>
      </c>
      <c r="E876" s="11">
        <v>118.44</v>
      </c>
      <c r="F876" s="11">
        <v>6</v>
      </c>
      <c r="G876" s="10">
        <v>5.3298E-3</v>
      </c>
      <c r="H876" s="11">
        <v>0</v>
      </c>
      <c r="I876" s="11">
        <v>0</v>
      </c>
      <c r="J876" s="11">
        <v>0</v>
      </c>
      <c r="K876" s="11">
        <v>0</v>
      </c>
      <c r="L876" s="11">
        <v>0</v>
      </c>
      <c r="M876" s="11">
        <v>0</v>
      </c>
      <c r="N876" s="10">
        <f t="shared" si="52"/>
        <v>0</v>
      </c>
      <c r="O876" s="11">
        <f t="shared" si="53"/>
        <v>-6.6702000000057838E-3</v>
      </c>
      <c r="P876" s="14">
        <f t="shared" si="54"/>
        <v>0</v>
      </c>
      <c r="Q876" s="14">
        <f t="shared" si="55"/>
        <v>-6.6702000000057838E-3</v>
      </c>
    </row>
    <row r="877" spans="1:17" s="13" customFormat="1">
      <c r="A877" s="20">
        <v>38268</v>
      </c>
      <c r="B877" s="11">
        <v>0</v>
      </c>
      <c r="C877" s="11">
        <v>99.38</v>
      </c>
      <c r="D877" s="11">
        <v>7.8559999999999945</v>
      </c>
      <c r="E877" s="11">
        <v>118.44</v>
      </c>
      <c r="F877" s="11">
        <v>5.25</v>
      </c>
      <c r="G877" s="10">
        <v>4.6635749999999997E-3</v>
      </c>
      <c r="H877" s="11">
        <v>0</v>
      </c>
      <c r="I877" s="11">
        <v>0</v>
      </c>
      <c r="J877" s="11">
        <v>0</v>
      </c>
      <c r="K877" s="11">
        <v>0</v>
      </c>
      <c r="L877" s="11">
        <v>0</v>
      </c>
      <c r="M877" s="11">
        <v>0</v>
      </c>
      <c r="N877" s="10">
        <f t="shared" si="52"/>
        <v>0</v>
      </c>
      <c r="O877" s="11">
        <f t="shared" si="53"/>
        <v>4.6635749999999997E-3</v>
      </c>
      <c r="P877" s="14">
        <f t="shared" si="54"/>
        <v>4.6635749999999997E-3</v>
      </c>
      <c r="Q877" s="14">
        <f t="shared" si="55"/>
        <v>0</v>
      </c>
    </row>
    <row r="878" spans="1:17" s="13" customFormat="1">
      <c r="A878" s="20">
        <v>38269</v>
      </c>
      <c r="B878" s="11">
        <v>0</v>
      </c>
      <c r="C878" s="11">
        <v>99.37</v>
      </c>
      <c r="D878" s="11">
        <v>7.8440000000000056</v>
      </c>
      <c r="E878" s="11">
        <v>118.31</v>
      </c>
      <c r="F878" s="11">
        <v>5</v>
      </c>
      <c r="G878" s="10">
        <v>4.4366249999999996E-3</v>
      </c>
      <c r="H878" s="11">
        <v>0</v>
      </c>
      <c r="I878" s="11">
        <v>0</v>
      </c>
      <c r="J878" s="11">
        <v>0</v>
      </c>
      <c r="K878" s="11">
        <v>0</v>
      </c>
      <c r="L878" s="11">
        <v>0</v>
      </c>
      <c r="M878" s="11">
        <v>0</v>
      </c>
      <c r="N878" s="10">
        <f t="shared" si="52"/>
        <v>0</v>
      </c>
      <c r="O878" s="11">
        <f t="shared" si="53"/>
        <v>-7.5633749999889088E-3</v>
      </c>
      <c r="P878" s="14">
        <f t="shared" si="54"/>
        <v>0</v>
      </c>
      <c r="Q878" s="14">
        <f t="shared" si="55"/>
        <v>-7.5633749999889088E-3</v>
      </c>
    </row>
    <row r="879" spans="1:17" s="13" customFormat="1">
      <c r="A879" s="20">
        <v>38270</v>
      </c>
      <c r="B879" s="11">
        <v>0</v>
      </c>
      <c r="C879" s="11">
        <v>99.37</v>
      </c>
      <c r="D879" s="11">
        <v>7.8440000000000056</v>
      </c>
      <c r="E879" s="11">
        <v>118.31</v>
      </c>
      <c r="F879" s="11">
        <v>6.4</v>
      </c>
      <c r="G879" s="10">
        <v>5.6788800000000007E-3</v>
      </c>
      <c r="H879" s="11">
        <v>0</v>
      </c>
      <c r="I879" s="11">
        <v>0</v>
      </c>
      <c r="J879" s="11">
        <v>0</v>
      </c>
      <c r="K879" s="11">
        <v>0</v>
      </c>
      <c r="L879" s="11">
        <v>0</v>
      </c>
      <c r="M879" s="11">
        <v>0</v>
      </c>
      <c r="N879" s="10">
        <f t="shared" si="52"/>
        <v>0</v>
      </c>
      <c r="O879" s="11">
        <f t="shared" si="53"/>
        <v>5.6788800000000007E-3</v>
      </c>
      <c r="P879" s="14">
        <f t="shared" si="54"/>
        <v>5.6788800000000007E-3</v>
      </c>
      <c r="Q879" s="14">
        <f t="shared" si="55"/>
        <v>0</v>
      </c>
    </row>
    <row r="880" spans="1:17" s="13" customFormat="1">
      <c r="A880" s="20">
        <v>38271</v>
      </c>
      <c r="B880" s="11">
        <v>0</v>
      </c>
      <c r="C880" s="11">
        <v>99.36</v>
      </c>
      <c r="D880" s="11">
        <v>7.831999999999999</v>
      </c>
      <c r="E880" s="11">
        <v>118.18</v>
      </c>
      <c r="F880" s="11">
        <v>5.7</v>
      </c>
      <c r="G880" s="10">
        <v>5.0521950000000006E-3</v>
      </c>
      <c r="H880" s="11">
        <v>0</v>
      </c>
      <c r="I880" s="11">
        <v>0</v>
      </c>
      <c r="J880" s="11">
        <v>0</v>
      </c>
      <c r="K880" s="11">
        <v>0</v>
      </c>
      <c r="L880" s="11">
        <v>0</v>
      </c>
      <c r="M880" s="11">
        <v>0</v>
      </c>
      <c r="N880" s="10">
        <f t="shared" si="52"/>
        <v>0</v>
      </c>
      <c r="O880" s="11">
        <f t="shared" si="53"/>
        <v>-6.9478050000066714E-3</v>
      </c>
      <c r="P880" s="14">
        <f t="shared" si="54"/>
        <v>0</v>
      </c>
      <c r="Q880" s="14">
        <f t="shared" si="55"/>
        <v>-6.9478050000066714E-3</v>
      </c>
    </row>
    <row r="881" spans="1:17" s="13" customFormat="1">
      <c r="A881" s="20">
        <v>38272</v>
      </c>
      <c r="B881" s="11">
        <v>6.6</v>
      </c>
      <c r="C881" s="11">
        <v>99.36</v>
      </c>
      <c r="D881" s="11">
        <v>7.831999999999999</v>
      </c>
      <c r="E881" s="11">
        <v>118.18</v>
      </c>
      <c r="F881" s="11">
        <v>3.4</v>
      </c>
      <c r="G881" s="10">
        <v>3.0135900000000005E-3</v>
      </c>
      <c r="H881" s="11">
        <v>0</v>
      </c>
      <c r="I881" s="11">
        <v>0</v>
      </c>
      <c r="J881" s="11">
        <v>0</v>
      </c>
      <c r="K881" s="11">
        <v>0</v>
      </c>
      <c r="L881" s="11">
        <v>0</v>
      </c>
      <c r="M881" s="11">
        <v>0</v>
      </c>
      <c r="N881" s="10">
        <f t="shared" si="52"/>
        <v>0</v>
      </c>
      <c r="O881" s="11">
        <f t="shared" si="53"/>
        <v>3.0135900000000005E-3</v>
      </c>
      <c r="P881" s="14">
        <f t="shared" si="54"/>
        <v>3.0135900000000005E-3</v>
      </c>
      <c r="Q881" s="14">
        <f t="shared" si="55"/>
        <v>0</v>
      </c>
    </row>
    <row r="882" spans="1:17" s="13" customFormat="1">
      <c r="A882" s="20">
        <v>38273</v>
      </c>
      <c r="B882" s="11">
        <v>0</v>
      </c>
      <c r="C882" s="11">
        <v>99.36</v>
      </c>
      <c r="D882" s="11">
        <v>7.831999999999999</v>
      </c>
      <c r="E882" s="11">
        <v>118.18</v>
      </c>
      <c r="F882" s="11">
        <v>3</v>
      </c>
      <c r="G882" s="10">
        <v>2.6590500000000005E-3</v>
      </c>
      <c r="H882" s="11">
        <v>0</v>
      </c>
      <c r="I882" s="11">
        <v>0</v>
      </c>
      <c r="J882" s="11">
        <v>0</v>
      </c>
      <c r="K882" s="11">
        <v>0</v>
      </c>
      <c r="L882" s="11">
        <v>0</v>
      </c>
      <c r="M882" s="11">
        <v>0</v>
      </c>
      <c r="N882" s="10">
        <f t="shared" si="52"/>
        <v>0</v>
      </c>
      <c r="O882" s="11">
        <f t="shared" si="53"/>
        <v>2.6590500000000005E-3</v>
      </c>
      <c r="P882" s="14">
        <f t="shared" si="54"/>
        <v>2.6590500000000005E-3</v>
      </c>
      <c r="Q882" s="14">
        <f t="shared" si="55"/>
        <v>0</v>
      </c>
    </row>
    <row r="883" spans="1:17" s="13" customFormat="1">
      <c r="A883" s="20">
        <v>38274</v>
      </c>
      <c r="B883" s="11">
        <v>0</v>
      </c>
      <c r="C883" s="11">
        <v>99.35</v>
      </c>
      <c r="D883" s="11">
        <v>7.8199999999999932</v>
      </c>
      <c r="E883" s="11">
        <v>118.05</v>
      </c>
      <c r="F883" s="11">
        <v>4.4000000000000004</v>
      </c>
      <c r="G883" s="10">
        <v>3.8956500000000005E-3</v>
      </c>
      <c r="H883" s="11">
        <v>0</v>
      </c>
      <c r="I883" s="11">
        <v>0</v>
      </c>
      <c r="J883" s="11">
        <v>0</v>
      </c>
      <c r="K883" s="11">
        <v>0</v>
      </c>
      <c r="L883" s="11">
        <v>0</v>
      </c>
      <c r="M883" s="11">
        <v>0</v>
      </c>
      <c r="N883" s="10">
        <f t="shared" si="52"/>
        <v>0</v>
      </c>
      <c r="O883" s="11">
        <f t="shared" si="53"/>
        <v>-8.1043500000057833E-3</v>
      </c>
      <c r="P883" s="14">
        <f t="shared" si="54"/>
        <v>0</v>
      </c>
      <c r="Q883" s="14">
        <f t="shared" si="55"/>
        <v>-8.1043500000057833E-3</v>
      </c>
    </row>
    <row r="884" spans="1:17" s="13" customFormat="1">
      <c r="A884" s="20">
        <v>38275</v>
      </c>
      <c r="B884" s="11">
        <v>0</v>
      </c>
      <c r="C884" s="11">
        <v>99.35</v>
      </c>
      <c r="D884" s="11">
        <v>7.8199999999999932</v>
      </c>
      <c r="E884" s="11">
        <v>118.05</v>
      </c>
      <c r="F884" s="11">
        <v>5.0999999999999996</v>
      </c>
      <c r="G884" s="10">
        <v>4.5154124999999996E-3</v>
      </c>
      <c r="H884" s="11">
        <v>0</v>
      </c>
      <c r="I884" s="11">
        <v>0</v>
      </c>
      <c r="J884" s="11">
        <v>0</v>
      </c>
      <c r="K884" s="11">
        <v>0</v>
      </c>
      <c r="L884" s="11">
        <v>0</v>
      </c>
      <c r="M884" s="11">
        <v>0</v>
      </c>
      <c r="N884" s="10">
        <f t="shared" si="52"/>
        <v>0</v>
      </c>
      <c r="O884" s="11">
        <f t="shared" si="53"/>
        <v>4.5154124999999996E-3</v>
      </c>
      <c r="P884" s="14">
        <f t="shared" si="54"/>
        <v>4.5154124999999996E-3</v>
      </c>
      <c r="Q884" s="14">
        <f t="shared" si="55"/>
        <v>0</v>
      </c>
    </row>
    <row r="885" spans="1:17" s="13" customFormat="1">
      <c r="A885" s="20">
        <v>38276</v>
      </c>
      <c r="B885" s="11">
        <v>0</v>
      </c>
      <c r="C885" s="11">
        <v>99.34</v>
      </c>
      <c r="D885" s="11">
        <v>7.8080000000000043</v>
      </c>
      <c r="E885" s="11">
        <v>117.92</v>
      </c>
      <c r="F885" s="11">
        <v>4.1500000000000004</v>
      </c>
      <c r="G885" s="10">
        <v>3.6702600000000007E-3</v>
      </c>
      <c r="H885" s="11">
        <v>0</v>
      </c>
      <c r="I885" s="11">
        <v>0</v>
      </c>
      <c r="J885" s="11">
        <v>0</v>
      </c>
      <c r="K885" s="11">
        <v>0</v>
      </c>
      <c r="L885" s="11">
        <v>0</v>
      </c>
      <c r="M885" s="11">
        <v>0</v>
      </c>
      <c r="N885" s="10">
        <f t="shared" si="52"/>
        <v>0</v>
      </c>
      <c r="O885" s="11">
        <f t="shared" si="53"/>
        <v>-8.3297399999889069E-3</v>
      </c>
      <c r="P885" s="14">
        <f t="shared" si="54"/>
        <v>0</v>
      </c>
      <c r="Q885" s="14">
        <f t="shared" si="55"/>
        <v>-8.3297399999889069E-3</v>
      </c>
    </row>
    <row r="886" spans="1:17" s="13" customFormat="1">
      <c r="A886" s="20">
        <v>38277</v>
      </c>
      <c r="B886" s="11">
        <v>0</v>
      </c>
      <c r="C886" s="11">
        <v>99.34</v>
      </c>
      <c r="D886" s="11">
        <v>7.8080000000000043</v>
      </c>
      <c r="E886" s="11">
        <v>117.92</v>
      </c>
      <c r="F886" s="11">
        <v>4.7</v>
      </c>
      <c r="G886" s="10">
        <v>4.1566800000000003E-3</v>
      </c>
      <c r="H886" s="11">
        <v>0</v>
      </c>
      <c r="I886" s="11">
        <v>0</v>
      </c>
      <c r="J886" s="11">
        <v>0</v>
      </c>
      <c r="K886" s="11">
        <v>0</v>
      </c>
      <c r="L886" s="11">
        <v>0</v>
      </c>
      <c r="M886" s="11">
        <v>0</v>
      </c>
      <c r="N886" s="10">
        <f t="shared" si="52"/>
        <v>0</v>
      </c>
      <c r="O886" s="11">
        <f t="shared" si="53"/>
        <v>4.1566800000000003E-3</v>
      </c>
      <c r="P886" s="14">
        <f t="shared" si="54"/>
        <v>4.1566800000000003E-3</v>
      </c>
      <c r="Q886" s="14">
        <f t="shared" si="55"/>
        <v>0</v>
      </c>
    </row>
    <row r="887" spans="1:17" s="13" customFormat="1">
      <c r="A887" s="20">
        <v>38278</v>
      </c>
      <c r="B887" s="11">
        <v>0</v>
      </c>
      <c r="C887" s="11">
        <v>99.33</v>
      </c>
      <c r="D887" s="11">
        <v>7.7959999999999985</v>
      </c>
      <c r="E887" s="11">
        <v>117.79</v>
      </c>
      <c r="F887" s="11">
        <v>4.8</v>
      </c>
      <c r="G887" s="10">
        <v>4.2404400000000007E-3</v>
      </c>
      <c r="H887" s="11">
        <v>0</v>
      </c>
      <c r="I887" s="11">
        <v>0</v>
      </c>
      <c r="J887" s="11">
        <v>0</v>
      </c>
      <c r="K887" s="11">
        <v>0</v>
      </c>
      <c r="L887" s="11">
        <v>0</v>
      </c>
      <c r="M887" s="11">
        <v>0</v>
      </c>
      <c r="N887" s="10">
        <f t="shared" si="52"/>
        <v>0</v>
      </c>
      <c r="O887" s="11">
        <f t="shared" si="53"/>
        <v>-7.7595600000057831E-3</v>
      </c>
      <c r="P887" s="14">
        <f t="shared" si="54"/>
        <v>0</v>
      </c>
      <c r="Q887" s="14">
        <f t="shared" si="55"/>
        <v>-7.7595600000057831E-3</v>
      </c>
    </row>
    <row r="888" spans="1:17" s="13" customFormat="1">
      <c r="A888" s="20">
        <v>38279</v>
      </c>
      <c r="B888" s="11">
        <v>0</v>
      </c>
      <c r="C888" s="11">
        <v>99.32</v>
      </c>
      <c r="D888" s="11">
        <v>7.7839999999999918</v>
      </c>
      <c r="E888" s="11">
        <v>117.66</v>
      </c>
      <c r="F888" s="11">
        <v>4.45</v>
      </c>
      <c r="G888" s="10">
        <v>3.9269025000000001E-3</v>
      </c>
      <c r="H888" s="11">
        <v>0</v>
      </c>
      <c r="I888" s="11">
        <v>0</v>
      </c>
      <c r="J888" s="11">
        <v>0</v>
      </c>
      <c r="K888" s="11">
        <v>0</v>
      </c>
      <c r="L888" s="11">
        <v>0</v>
      </c>
      <c r="M888" s="11">
        <v>0</v>
      </c>
      <c r="N888" s="10">
        <f t="shared" si="52"/>
        <v>0</v>
      </c>
      <c r="O888" s="11">
        <f t="shared" si="53"/>
        <v>-8.0730975000066728E-3</v>
      </c>
      <c r="P888" s="14">
        <f t="shared" si="54"/>
        <v>0</v>
      </c>
      <c r="Q888" s="14">
        <f t="shared" si="55"/>
        <v>-8.0730975000066728E-3</v>
      </c>
    </row>
    <row r="889" spans="1:17" s="13" customFormat="1">
      <c r="A889" s="20">
        <v>38280</v>
      </c>
      <c r="B889" s="11">
        <v>0</v>
      </c>
      <c r="C889" s="11">
        <v>99.31</v>
      </c>
      <c r="D889" s="11">
        <v>7.7720000000000029</v>
      </c>
      <c r="E889" s="11">
        <v>117.53</v>
      </c>
      <c r="F889" s="11">
        <v>5.7</v>
      </c>
      <c r="G889" s="10">
        <v>5.0244075000000004E-3</v>
      </c>
      <c r="H889" s="11">
        <v>0</v>
      </c>
      <c r="I889" s="11">
        <v>0</v>
      </c>
      <c r="J889" s="11">
        <v>0</v>
      </c>
      <c r="K889" s="11">
        <v>0</v>
      </c>
      <c r="L889" s="11">
        <v>0</v>
      </c>
      <c r="M889" s="11">
        <v>0</v>
      </c>
      <c r="N889" s="10">
        <f t="shared" si="52"/>
        <v>0</v>
      </c>
      <c r="O889" s="11">
        <f t="shared" si="53"/>
        <v>-6.975592499988908E-3</v>
      </c>
      <c r="P889" s="14">
        <f t="shared" si="54"/>
        <v>0</v>
      </c>
      <c r="Q889" s="14">
        <f t="shared" si="55"/>
        <v>-6.975592499988908E-3</v>
      </c>
    </row>
    <row r="890" spans="1:17" s="13" customFormat="1">
      <c r="A890" s="20">
        <v>38281</v>
      </c>
      <c r="B890" s="11">
        <v>0</v>
      </c>
      <c r="C890" s="11">
        <v>99.3</v>
      </c>
      <c r="D890" s="11">
        <v>7.76</v>
      </c>
      <c r="E890" s="11">
        <v>117.4</v>
      </c>
      <c r="F890" s="11">
        <v>5.6</v>
      </c>
      <c r="G890" s="10">
        <v>4.9307999999999991E-3</v>
      </c>
      <c r="H890" s="11">
        <v>0</v>
      </c>
      <c r="I890" s="11">
        <v>0</v>
      </c>
      <c r="J890" s="11">
        <v>0</v>
      </c>
      <c r="K890" s="11">
        <v>0</v>
      </c>
      <c r="L890" s="11">
        <v>0</v>
      </c>
      <c r="M890" s="11">
        <v>0</v>
      </c>
      <c r="N890" s="10">
        <f t="shared" si="52"/>
        <v>0</v>
      </c>
      <c r="O890" s="11">
        <f t="shared" si="53"/>
        <v>-7.0692000000031202E-3</v>
      </c>
      <c r="P890" s="14">
        <f t="shared" si="54"/>
        <v>0</v>
      </c>
      <c r="Q890" s="14">
        <f t="shared" si="55"/>
        <v>-7.0692000000031202E-3</v>
      </c>
    </row>
    <row r="891" spans="1:17" s="13" customFormat="1">
      <c r="A891" s="20">
        <v>38282</v>
      </c>
      <c r="B891" s="11">
        <v>0</v>
      </c>
      <c r="C891" s="11">
        <v>99.29</v>
      </c>
      <c r="D891" s="11">
        <v>7.7480000000000073</v>
      </c>
      <c r="E891" s="11">
        <v>117.27</v>
      </c>
      <c r="F891" s="11">
        <v>5.77</v>
      </c>
      <c r="G891" s="10">
        <v>5.0748592499999991E-3</v>
      </c>
      <c r="H891" s="11">
        <v>0</v>
      </c>
      <c r="I891" s="11">
        <v>0</v>
      </c>
      <c r="J891" s="11">
        <v>0</v>
      </c>
      <c r="K891" s="11">
        <v>0</v>
      </c>
      <c r="L891" s="11">
        <v>0</v>
      </c>
      <c r="M891" s="11">
        <v>0</v>
      </c>
      <c r="N891" s="10">
        <f t="shared" si="52"/>
        <v>0</v>
      </c>
      <c r="O891" s="11">
        <f t="shared" si="53"/>
        <v>-6.925140749992462E-3</v>
      </c>
      <c r="P891" s="14">
        <f t="shared" si="54"/>
        <v>0</v>
      </c>
      <c r="Q891" s="14">
        <f t="shared" si="55"/>
        <v>-6.925140749992462E-3</v>
      </c>
    </row>
    <row r="892" spans="1:17" s="13" customFormat="1">
      <c r="A892" s="20">
        <v>38283</v>
      </c>
      <c r="B892" s="11">
        <v>0</v>
      </c>
      <c r="C892" s="11">
        <v>99.28</v>
      </c>
      <c r="D892" s="11">
        <v>7.7360000000000015</v>
      </c>
      <c r="E892" s="11">
        <v>117.14</v>
      </c>
      <c r="F892" s="11">
        <v>4.2699999999999996</v>
      </c>
      <c r="G892" s="10">
        <v>3.7514084999999996E-3</v>
      </c>
      <c r="H892" s="11">
        <v>0</v>
      </c>
      <c r="I892" s="11">
        <v>0</v>
      </c>
      <c r="J892" s="11">
        <v>0</v>
      </c>
      <c r="K892" s="11">
        <v>0</v>
      </c>
      <c r="L892" s="11">
        <v>0</v>
      </c>
      <c r="M892" s="11">
        <v>0</v>
      </c>
      <c r="N892" s="10">
        <f t="shared" si="52"/>
        <v>0</v>
      </c>
      <c r="O892" s="11">
        <f t="shared" si="53"/>
        <v>-8.2485915000057846E-3</v>
      </c>
      <c r="P892" s="14">
        <f t="shared" si="54"/>
        <v>0</v>
      </c>
      <c r="Q892" s="14">
        <f t="shared" si="55"/>
        <v>-8.2485915000057846E-3</v>
      </c>
    </row>
    <row r="893" spans="1:17" s="13" customFormat="1">
      <c r="A893" s="20">
        <v>38284</v>
      </c>
      <c r="B893" s="11">
        <v>0</v>
      </c>
      <c r="C893" s="11">
        <v>99.27</v>
      </c>
      <c r="D893" s="11">
        <v>7.7239999999999958</v>
      </c>
      <c r="E893" s="11">
        <v>117.01</v>
      </c>
      <c r="F893" s="11">
        <v>4.5</v>
      </c>
      <c r="G893" s="10">
        <v>3.9490875000000002E-3</v>
      </c>
      <c r="H893" s="11">
        <v>0</v>
      </c>
      <c r="I893" s="11">
        <v>0</v>
      </c>
      <c r="J893" s="11">
        <v>0</v>
      </c>
      <c r="K893" s="11">
        <v>0</v>
      </c>
      <c r="L893" s="11">
        <v>0</v>
      </c>
      <c r="M893" s="11">
        <v>0</v>
      </c>
      <c r="N893" s="10">
        <f t="shared" si="52"/>
        <v>0</v>
      </c>
      <c r="O893" s="11">
        <f t="shared" si="53"/>
        <v>-8.0509125000057837E-3</v>
      </c>
      <c r="P893" s="14">
        <f t="shared" si="54"/>
        <v>0</v>
      </c>
      <c r="Q893" s="14">
        <f t="shared" si="55"/>
        <v>-8.0509125000057837E-3</v>
      </c>
    </row>
    <row r="894" spans="1:17" s="13" customFormat="1">
      <c r="A894" s="20">
        <v>38285</v>
      </c>
      <c r="B894" s="11">
        <v>0</v>
      </c>
      <c r="C894" s="11">
        <v>99.26</v>
      </c>
      <c r="D894" s="11">
        <v>7.712000000000006</v>
      </c>
      <c r="E894" s="11">
        <v>116.88</v>
      </c>
      <c r="F894" s="11">
        <v>4.75</v>
      </c>
      <c r="G894" s="10">
        <v>4.1638500000000002E-3</v>
      </c>
      <c r="H894" s="11">
        <v>0</v>
      </c>
      <c r="I894" s="11">
        <v>0</v>
      </c>
      <c r="J894" s="11">
        <v>0</v>
      </c>
      <c r="K894" s="11">
        <v>0</v>
      </c>
      <c r="L894" s="11">
        <v>0</v>
      </c>
      <c r="M894" s="11">
        <v>0</v>
      </c>
      <c r="N894" s="10">
        <f t="shared" si="52"/>
        <v>0</v>
      </c>
      <c r="O894" s="11">
        <f t="shared" si="53"/>
        <v>-7.8361499999897964E-3</v>
      </c>
      <c r="P894" s="14">
        <f t="shared" si="54"/>
        <v>0</v>
      </c>
      <c r="Q894" s="14">
        <f t="shared" si="55"/>
        <v>-7.8361499999897964E-3</v>
      </c>
    </row>
    <row r="895" spans="1:17" s="13" customFormat="1">
      <c r="A895" s="20">
        <v>38286</v>
      </c>
      <c r="B895" s="11">
        <v>0</v>
      </c>
      <c r="C895" s="11">
        <v>99.25</v>
      </c>
      <c r="D895" s="11">
        <v>7.7</v>
      </c>
      <c r="E895" s="11">
        <v>116.75</v>
      </c>
      <c r="F895" s="11">
        <v>6.96</v>
      </c>
      <c r="G895" s="10">
        <v>6.094350000000001E-3</v>
      </c>
      <c r="H895" s="11">
        <v>0</v>
      </c>
      <c r="I895" s="11">
        <v>0</v>
      </c>
      <c r="J895" s="11">
        <v>0</v>
      </c>
      <c r="K895" s="11">
        <v>0</v>
      </c>
      <c r="L895" s="11">
        <v>0</v>
      </c>
      <c r="M895" s="11">
        <v>0</v>
      </c>
      <c r="N895" s="10">
        <f t="shared" si="52"/>
        <v>0</v>
      </c>
      <c r="O895" s="11">
        <f t="shared" si="53"/>
        <v>-5.9056500000057828E-3</v>
      </c>
      <c r="P895" s="14">
        <f t="shared" si="54"/>
        <v>0</v>
      </c>
      <c r="Q895" s="14">
        <f t="shared" si="55"/>
        <v>-5.9056500000057828E-3</v>
      </c>
    </row>
    <row r="896" spans="1:17" s="13" customFormat="1">
      <c r="A896" s="20">
        <v>38287</v>
      </c>
      <c r="B896" s="11">
        <v>12.5</v>
      </c>
      <c r="C896" s="11">
        <v>99.25</v>
      </c>
      <c r="D896" s="11">
        <v>7.7</v>
      </c>
      <c r="E896" s="11">
        <v>116.75</v>
      </c>
      <c r="F896" s="11">
        <v>4.8</v>
      </c>
      <c r="G896" s="10">
        <v>4.2029999999999993E-3</v>
      </c>
      <c r="H896" s="11">
        <v>0</v>
      </c>
      <c r="I896" s="11">
        <v>0</v>
      </c>
      <c r="J896" s="11">
        <v>0</v>
      </c>
      <c r="K896" s="11">
        <v>0</v>
      </c>
      <c r="L896" s="11">
        <v>0</v>
      </c>
      <c r="M896" s="11">
        <v>0</v>
      </c>
      <c r="N896" s="10">
        <f t="shared" si="52"/>
        <v>0</v>
      </c>
      <c r="O896" s="11">
        <f t="shared" si="53"/>
        <v>4.2029999999999993E-3</v>
      </c>
      <c r="P896" s="14">
        <f t="shared" si="54"/>
        <v>4.2029999999999993E-3</v>
      </c>
      <c r="Q896" s="14">
        <f t="shared" si="55"/>
        <v>0</v>
      </c>
    </row>
    <row r="897" spans="1:17" s="13" customFormat="1">
      <c r="A897" s="20">
        <v>38288</v>
      </c>
      <c r="B897" s="11">
        <v>0</v>
      </c>
      <c r="C897" s="11">
        <v>99.24</v>
      </c>
      <c r="D897" s="11">
        <v>7.6879999999999944</v>
      </c>
      <c r="E897" s="11">
        <v>116.62</v>
      </c>
      <c r="F897" s="11">
        <v>2.35</v>
      </c>
      <c r="G897" s="10">
        <v>2.0554275E-3</v>
      </c>
      <c r="H897" s="11">
        <v>0</v>
      </c>
      <c r="I897" s="11">
        <v>0</v>
      </c>
      <c r="J897" s="11">
        <v>0</v>
      </c>
      <c r="K897" s="11">
        <v>0</v>
      </c>
      <c r="L897" s="11">
        <v>0</v>
      </c>
      <c r="M897" s="11">
        <v>0</v>
      </c>
      <c r="N897" s="10">
        <f t="shared" si="52"/>
        <v>0</v>
      </c>
      <c r="O897" s="11">
        <f t="shared" si="53"/>
        <v>-9.9445725000057838E-3</v>
      </c>
      <c r="P897" s="14">
        <f t="shared" si="54"/>
        <v>0</v>
      </c>
      <c r="Q897" s="14">
        <f t="shared" si="55"/>
        <v>-9.9445725000057838E-3</v>
      </c>
    </row>
    <row r="898" spans="1:17" s="13" customFormat="1">
      <c r="A898" s="20">
        <v>38289</v>
      </c>
      <c r="B898" s="11">
        <v>0</v>
      </c>
      <c r="C898" s="11">
        <v>99.23</v>
      </c>
      <c r="D898" s="11">
        <v>7.6760000000000046</v>
      </c>
      <c r="E898" s="11">
        <v>116.49</v>
      </c>
      <c r="F898" s="11">
        <v>3.12</v>
      </c>
      <c r="G898" s="10">
        <v>2.725866E-3</v>
      </c>
      <c r="H898" s="11">
        <v>0</v>
      </c>
      <c r="I898" s="11">
        <v>0</v>
      </c>
      <c r="J898" s="11">
        <v>0</v>
      </c>
      <c r="K898" s="11">
        <v>0</v>
      </c>
      <c r="L898" s="11">
        <v>0</v>
      </c>
      <c r="M898" s="11">
        <v>0</v>
      </c>
      <c r="N898" s="10">
        <f t="shared" si="52"/>
        <v>0</v>
      </c>
      <c r="O898" s="11">
        <f t="shared" si="53"/>
        <v>-9.2741339999897962E-3</v>
      </c>
      <c r="P898" s="14">
        <f t="shared" si="54"/>
        <v>0</v>
      </c>
      <c r="Q898" s="14">
        <f t="shared" si="55"/>
        <v>-9.2741339999897962E-3</v>
      </c>
    </row>
    <row r="899" spans="1:17" s="13" customFormat="1">
      <c r="A899" s="20">
        <v>38290</v>
      </c>
      <c r="B899" s="11">
        <v>0</v>
      </c>
      <c r="C899" s="11">
        <v>99.22</v>
      </c>
      <c r="D899" s="11">
        <v>7.6639999999999988</v>
      </c>
      <c r="E899" s="11">
        <v>116.36</v>
      </c>
      <c r="F899" s="11">
        <v>1.8</v>
      </c>
      <c r="G899" s="10">
        <v>1.5708600000000001E-3</v>
      </c>
      <c r="H899" s="11">
        <v>0</v>
      </c>
      <c r="I899" s="11">
        <v>0</v>
      </c>
      <c r="J899" s="11">
        <v>0</v>
      </c>
      <c r="K899" s="11">
        <v>0</v>
      </c>
      <c r="L899" s="11">
        <v>0</v>
      </c>
      <c r="M899" s="11">
        <v>0</v>
      </c>
      <c r="N899" s="10">
        <f t="shared" si="52"/>
        <v>0</v>
      </c>
      <c r="O899" s="11">
        <f t="shared" si="53"/>
        <v>-1.0429140000005784E-2</v>
      </c>
      <c r="P899" s="14">
        <f t="shared" si="54"/>
        <v>0</v>
      </c>
      <c r="Q899" s="14">
        <f t="shared" si="55"/>
        <v>-1.0429140000005784E-2</v>
      </c>
    </row>
    <row r="900" spans="1:17" s="13" customFormat="1">
      <c r="A900" s="20">
        <v>38291</v>
      </c>
      <c r="B900" s="11">
        <v>0</v>
      </c>
      <c r="C900" s="11">
        <v>99.21</v>
      </c>
      <c r="D900" s="11">
        <v>7.651999999999993</v>
      </c>
      <c r="E900" s="11">
        <v>116.23</v>
      </c>
      <c r="F900" s="11">
        <v>3</v>
      </c>
      <c r="G900" s="10">
        <v>2.615175E-3</v>
      </c>
      <c r="H900" s="11">
        <v>0</v>
      </c>
      <c r="I900" s="11">
        <v>0</v>
      </c>
      <c r="J900" s="11">
        <v>0</v>
      </c>
      <c r="K900" s="11">
        <v>0</v>
      </c>
      <c r="L900" s="11">
        <v>0</v>
      </c>
      <c r="M900" s="11">
        <v>0</v>
      </c>
      <c r="N900" s="10">
        <f t="shared" si="52"/>
        <v>0</v>
      </c>
      <c r="O900" s="11">
        <f t="shared" si="53"/>
        <v>-9.384825000005783E-3</v>
      </c>
      <c r="P900" s="14">
        <f t="shared" si="54"/>
        <v>0</v>
      </c>
      <c r="Q900" s="14">
        <f t="shared" si="55"/>
        <v>-9.384825000005783E-3</v>
      </c>
    </row>
    <row r="901" spans="1:17" s="13" customFormat="1">
      <c r="A901" s="20">
        <v>38292</v>
      </c>
      <c r="B901" s="11">
        <v>0</v>
      </c>
      <c r="C901" s="11">
        <v>99.2</v>
      </c>
      <c r="D901" s="11">
        <v>7.64</v>
      </c>
      <c r="E901" s="11">
        <v>116.1</v>
      </c>
      <c r="F901" s="11">
        <v>2.42</v>
      </c>
      <c r="G901" s="10">
        <v>2.107215E-3</v>
      </c>
      <c r="H901" s="11">
        <v>0</v>
      </c>
      <c r="I901" s="11">
        <v>0</v>
      </c>
      <c r="J901" s="11">
        <v>0</v>
      </c>
      <c r="K901" s="11">
        <v>0</v>
      </c>
      <c r="L901" s="11">
        <v>0</v>
      </c>
      <c r="M901" s="11">
        <v>0</v>
      </c>
      <c r="N901" s="10">
        <f t="shared" si="52"/>
        <v>0</v>
      </c>
      <c r="O901" s="11">
        <f t="shared" si="53"/>
        <v>-9.8927849999933502E-3</v>
      </c>
      <c r="P901" s="14">
        <f t="shared" si="54"/>
        <v>0</v>
      </c>
      <c r="Q901" s="14">
        <f t="shared" si="55"/>
        <v>-9.8927849999933502E-3</v>
      </c>
    </row>
    <row r="902" spans="1:17" s="13" customFormat="1">
      <c r="A902" s="20">
        <v>38293</v>
      </c>
      <c r="B902" s="11">
        <v>17</v>
      </c>
      <c r="C902" s="11">
        <v>99.2</v>
      </c>
      <c r="D902" s="11">
        <v>7.64</v>
      </c>
      <c r="E902" s="11">
        <v>116.1</v>
      </c>
      <c r="F902" s="11">
        <v>2.0499999999999998</v>
      </c>
      <c r="G902" s="10">
        <v>1.7850374999999997E-3</v>
      </c>
      <c r="H902" s="11">
        <v>0</v>
      </c>
      <c r="I902" s="11">
        <v>0</v>
      </c>
      <c r="J902" s="11">
        <v>0</v>
      </c>
      <c r="K902" s="11">
        <v>0</v>
      </c>
      <c r="L902" s="11">
        <v>0</v>
      </c>
      <c r="M902" s="11">
        <v>0</v>
      </c>
      <c r="N902" s="10">
        <f t="shared" ref="N902:N965" si="56">SUM(H902:M902)</f>
        <v>0</v>
      </c>
      <c r="O902" s="11">
        <f t="shared" ref="O902:O965" si="57">(D902-D901)+N902+G902</f>
        <v>1.7850374999999997E-3</v>
      </c>
      <c r="P902" s="14">
        <f t="shared" ref="P902:P965" si="58">IF(O902&gt;0,O902,0)</f>
        <v>1.7850374999999997E-3</v>
      </c>
      <c r="Q902" s="14">
        <f t="shared" ref="Q902:Q965" si="59">IF(O902&lt;0,O902,0)</f>
        <v>0</v>
      </c>
    </row>
    <row r="903" spans="1:17" s="13" customFormat="1">
      <c r="A903" s="20">
        <v>38294</v>
      </c>
      <c r="B903" s="11">
        <v>1</v>
      </c>
      <c r="C903" s="11">
        <v>99.2</v>
      </c>
      <c r="D903" s="11">
        <v>7.64</v>
      </c>
      <c r="E903" s="11">
        <v>116.1</v>
      </c>
      <c r="F903" s="11">
        <v>1.44</v>
      </c>
      <c r="G903" s="10">
        <v>1.25388E-3</v>
      </c>
      <c r="H903" s="11">
        <v>0</v>
      </c>
      <c r="I903" s="11">
        <v>0</v>
      </c>
      <c r="J903" s="11">
        <v>0</v>
      </c>
      <c r="K903" s="11">
        <v>0</v>
      </c>
      <c r="L903" s="11">
        <v>0</v>
      </c>
      <c r="M903" s="11">
        <v>0</v>
      </c>
      <c r="N903" s="10">
        <f t="shared" si="56"/>
        <v>0</v>
      </c>
      <c r="O903" s="11">
        <f t="shared" si="57"/>
        <v>1.25388E-3</v>
      </c>
      <c r="P903" s="14">
        <f t="shared" si="58"/>
        <v>1.25388E-3</v>
      </c>
      <c r="Q903" s="14">
        <f t="shared" si="59"/>
        <v>0</v>
      </c>
    </row>
    <row r="904" spans="1:17" s="13" customFormat="1">
      <c r="A904" s="20">
        <v>38295</v>
      </c>
      <c r="B904" s="11">
        <v>45.7</v>
      </c>
      <c r="C904" s="11">
        <v>99.3</v>
      </c>
      <c r="D904" s="11">
        <v>7.76</v>
      </c>
      <c r="E904" s="11">
        <v>117.4</v>
      </c>
      <c r="F904" s="11">
        <v>0</v>
      </c>
      <c r="G904" s="10">
        <v>0</v>
      </c>
      <c r="H904" s="11">
        <v>0</v>
      </c>
      <c r="I904" s="11">
        <v>0</v>
      </c>
      <c r="J904" s="11">
        <v>0</v>
      </c>
      <c r="K904" s="11">
        <v>0</v>
      </c>
      <c r="L904" s="11">
        <v>0</v>
      </c>
      <c r="M904" s="11">
        <v>0</v>
      </c>
      <c r="N904" s="10">
        <f t="shared" si="56"/>
        <v>0</v>
      </c>
      <c r="O904" s="11">
        <f t="shared" si="57"/>
        <v>0.12000000000000011</v>
      </c>
      <c r="P904" s="14">
        <f t="shared" si="58"/>
        <v>0.12000000000000011</v>
      </c>
      <c r="Q904" s="14">
        <f t="shared" si="59"/>
        <v>0</v>
      </c>
    </row>
    <row r="905" spans="1:17" s="13" customFormat="1">
      <c r="A905" s="20">
        <v>38296</v>
      </c>
      <c r="B905" s="11">
        <v>0</v>
      </c>
      <c r="C905" s="11">
        <v>99.32</v>
      </c>
      <c r="D905" s="11">
        <v>7.7839999999999918</v>
      </c>
      <c r="E905" s="11">
        <v>117.66</v>
      </c>
      <c r="F905" s="11">
        <v>1.2</v>
      </c>
      <c r="G905" s="10">
        <v>1.0589399999999998E-3</v>
      </c>
      <c r="H905" s="11">
        <v>0</v>
      </c>
      <c r="I905" s="11">
        <v>0</v>
      </c>
      <c r="J905" s="11">
        <v>0</v>
      </c>
      <c r="K905" s="11">
        <v>0</v>
      </c>
      <c r="L905" s="11">
        <v>0</v>
      </c>
      <c r="M905" s="11">
        <v>0</v>
      </c>
      <c r="N905" s="10">
        <f t="shared" si="56"/>
        <v>0</v>
      </c>
      <c r="O905" s="11">
        <f t="shared" si="57"/>
        <v>2.5058939999992029E-2</v>
      </c>
      <c r="P905" s="14">
        <f t="shared" si="58"/>
        <v>2.5058939999992029E-2</v>
      </c>
      <c r="Q905" s="14">
        <f t="shared" si="59"/>
        <v>0</v>
      </c>
    </row>
    <row r="906" spans="1:17" s="13" customFormat="1">
      <c r="A906" s="20">
        <v>38297</v>
      </c>
      <c r="B906" s="11">
        <v>0</v>
      </c>
      <c r="C906" s="11">
        <v>99.32</v>
      </c>
      <c r="D906" s="11">
        <v>7.7839999999999918</v>
      </c>
      <c r="E906" s="11">
        <v>117.66</v>
      </c>
      <c r="F906" s="11">
        <v>2.35</v>
      </c>
      <c r="G906" s="10">
        <v>2.0737575E-3</v>
      </c>
      <c r="H906" s="11">
        <v>0</v>
      </c>
      <c r="I906" s="11">
        <v>0</v>
      </c>
      <c r="J906" s="11">
        <v>0</v>
      </c>
      <c r="K906" s="11">
        <v>0</v>
      </c>
      <c r="L906" s="11">
        <v>0</v>
      </c>
      <c r="M906" s="11">
        <v>0</v>
      </c>
      <c r="N906" s="10">
        <f t="shared" si="56"/>
        <v>0</v>
      </c>
      <c r="O906" s="11">
        <f t="shared" si="57"/>
        <v>2.0737575E-3</v>
      </c>
      <c r="P906" s="14">
        <f t="shared" si="58"/>
        <v>2.0737575E-3</v>
      </c>
      <c r="Q906" s="14">
        <f t="shared" si="59"/>
        <v>0</v>
      </c>
    </row>
    <row r="907" spans="1:17" s="13" customFormat="1">
      <c r="A907" s="20">
        <v>38298</v>
      </c>
      <c r="B907" s="11">
        <v>0</v>
      </c>
      <c r="C907" s="11">
        <v>99.32</v>
      </c>
      <c r="D907" s="11">
        <v>7.7839999999999918</v>
      </c>
      <c r="E907" s="11">
        <v>117.66</v>
      </c>
      <c r="F907" s="11">
        <v>3.2</v>
      </c>
      <c r="G907" s="10">
        <v>2.8238400000000002E-3</v>
      </c>
      <c r="H907" s="11">
        <v>0</v>
      </c>
      <c r="I907" s="11">
        <v>0</v>
      </c>
      <c r="J907" s="11">
        <v>0</v>
      </c>
      <c r="K907" s="11">
        <v>0</v>
      </c>
      <c r="L907" s="11">
        <v>0</v>
      </c>
      <c r="M907" s="11">
        <v>0</v>
      </c>
      <c r="N907" s="10">
        <f t="shared" si="56"/>
        <v>0</v>
      </c>
      <c r="O907" s="11">
        <f t="shared" si="57"/>
        <v>2.8238400000000002E-3</v>
      </c>
      <c r="P907" s="14">
        <f t="shared" si="58"/>
        <v>2.8238400000000002E-3</v>
      </c>
      <c r="Q907" s="14">
        <f t="shared" si="59"/>
        <v>0</v>
      </c>
    </row>
    <row r="908" spans="1:17" s="13" customFormat="1">
      <c r="A908" s="20">
        <v>38299</v>
      </c>
      <c r="B908" s="11">
        <v>0</v>
      </c>
      <c r="C908" s="11">
        <v>99.31</v>
      </c>
      <c r="D908" s="11">
        <v>7.7720000000000029</v>
      </c>
      <c r="E908" s="11">
        <v>117.53</v>
      </c>
      <c r="F908" s="11">
        <v>4.5</v>
      </c>
      <c r="G908" s="10">
        <v>3.9666375E-3</v>
      </c>
      <c r="H908" s="11">
        <v>0</v>
      </c>
      <c r="I908" s="11">
        <v>0</v>
      </c>
      <c r="J908" s="11">
        <v>0</v>
      </c>
      <c r="K908" s="11">
        <v>0</v>
      </c>
      <c r="L908" s="11">
        <v>0</v>
      </c>
      <c r="M908" s="11">
        <v>0</v>
      </c>
      <c r="N908" s="10">
        <f t="shared" si="56"/>
        <v>0</v>
      </c>
      <c r="O908" s="11">
        <f t="shared" si="57"/>
        <v>-8.0333624999889084E-3</v>
      </c>
      <c r="P908" s="14">
        <f t="shared" si="58"/>
        <v>0</v>
      </c>
      <c r="Q908" s="14">
        <f t="shared" si="59"/>
        <v>-8.0333624999889084E-3</v>
      </c>
    </row>
    <row r="909" spans="1:17" s="13" customFormat="1">
      <c r="A909" s="20">
        <v>38300</v>
      </c>
      <c r="B909" s="11">
        <v>0</v>
      </c>
      <c r="C909" s="11">
        <v>99.31</v>
      </c>
      <c r="D909" s="11">
        <v>7.7720000000000029</v>
      </c>
      <c r="E909" s="11">
        <v>117.53</v>
      </c>
      <c r="F909" s="11">
        <v>3</v>
      </c>
      <c r="G909" s="10">
        <v>2.6444250000000002E-3</v>
      </c>
      <c r="H909" s="11">
        <v>0</v>
      </c>
      <c r="I909" s="11">
        <v>0</v>
      </c>
      <c r="J909" s="11">
        <v>0</v>
      </c>
      <c r="K909" s="11">
        <v>0</v>
      </c>
      <c r="L909" s="11">
        <v>0</v>
      </c>
      <c r="M909" s="11">
        <v>0</v>
      </c>
      <c r="N909" s="10">
        <f t="shared" si="56"/>
        <v>0</v>
      </c>
      <c r="O909" s="11">
        <f t="shared" si="57"/>
        <v>2.6444250000000002E-3</v>
      </c>
      <c r="P909" s="14">
        <f t="shared" si="58"/>
        <v>2.6444250000000002E-3</v>
      </c>
      <c r="Q909" s="14">
        <f t="shared" si="59"/>
        <v>0</v>
      </c>
    </row>
    <row r="910" spans="1:17" s="13" customFormat="1">
      <c r="A910" s="20">
        <v>38301</v>
      </c>
      <c r="B910" s="11">
        <v>0</v>
      </c>
      <c r="C910" s="11">
        <v>99.3</v>
      </c>
      <c r="D910" s="11">
        <v>7.76</v>
      </c>
      <c r="E910" s="11">
        <v>117.4</v>
      </c>
      <c r="F910" s="11">
        <v>2.7</v>
      </c>
      <c r="G910" s="10">
        <v>2.3773500000000003E-3</v>
      </c>
      <c r="H910" s="11">
        <v>0</v>
      </c>
      <c r="I910" s="11">
        <v>0</v>
      </c>
      <c r="J910" s="11">
        <v>0</v>
      </c>
      <c r="K910" s="11">
        <v>0</v>
      </c>
      <c r="L910" s="11">
        <v>0</v>
      </c>
      <c r="M910" s="11">
        <v>0</v>
      </c>
      <c r="N910" s="10">
        <f t="shared" si="56"/>
        <v>0</v>
      </c>
      <c r="O910" s="11">
        <f t="shared" si="57"/>
        <v>-9.622650000003119E-3</v>
      </c>
      <c r="P910" s="14">
        <f t="shared" si="58"/>
        <v>0</v>
      </c>
      <c r="Q910" s="14">
        <f t="shared" si="59"/>
        <v>-9.622650000003119E-3</v>
      </c>
    </row>
    <row r="911" spans="1:17" s="13" customFormat="1">
      <c r="A911" s="20">
        <v>38302</v>
      </c>
      <c r="B911" s="11">
        <v>0</v>
      </c>
      <c r="C911" s="11">
        <v>99.3</v>
      </c>
      <c r="D911" s="11">
        <v>7.76</v>
      </c>
      <c r="E911" s="11">
        <v>117.4</v>
      </c>
      <c r="F911" s="11">
        <v>1.02</v>
      </c>
      <c r="G911" s="10">
        <v>8.9811000000000003E-4</v>
      </c>
      <c r="H911" s="11">
        <v>0</v>
      </c>
      <c r="I911" s="11">
        <v>0</v>
      </c>
      <c r="J911" s="11">
        <v>0</v>
      </c>
      <c r="K911" s="11">
        <v>0</v>
      </c>
      <c r="L911" s="11">
        <v>0</v>
      </c>
      <c r="M911" s="11">
        <v>0</v>
      </c>
      <c r="N911" s="10">
        <f t="shared" si="56"/>
        <v>0</v>
      </c>
      <c r="O911" s="11">
        <f t="shared" si="57"/>
        <v>8.9811000000000003E-4</v>
      </c>
      <c r="P911" s="14">
        <f t="shared" si="58"/>
        <v>8.9811000000000003E-4</v>
      </c>
      <c r="Q911" s="14">
        <f t="shared" si="59"/>
        <v>0</v>
      </c>
    </row>
    <row r="912" spans="1:17" s="13" customFormat="1">
      <c r="A912" s="20">
        <v>38303</v>
      </c>
      <c r="B912" s="11">
        <v>0</v>
      </c>
      <c r="C912" s="11">
        <v>99.3</v>
      </c>
      <c r="D912" s="11">
        <v>7.76</v>
      </c>
      <c r="E912" s="11">
        <v>117.4</v>
      </c>
      <c r="F912" s="11">
        <v>1.56</v>
      </c>
      <c r="G912" s="10">
        <v>1.3735800000000001E-3</v>
      </c>
      <c r="H912" s="11">
        <v>0</v>
      </c>
      <c r="I912" s="11">
        <v>0</v>
      </c>
      <c r="J912" s="11">
        <v>0</v>
      </c>
      <c r="K912" s="11">
        <v>0</v>
      </c>
      <c r="L912" s="11">
        <v>0</v>
      </c>
      <c r="M912" s="11">
        <v>0</v>
      </c>
      <c r="N912" s="10">
        <f t="shared" si="56"/>
        <v>0</v>
      </c>
      <c r="O912" s="11">
        <f t="shared" si="57"/>
        <v>1.3735800000000001E-3</v>
      </c>
      <c r="P912" s="14">
        <f t="shared" si="58"/>
        <v>1.3735800000000001E-3</v>
      </c>
      <c r="Q912" s="14">
        <f t="shared" si="59"/>
        <v>0</v>
      </c>
    </row>
    <row r="913" spans="1:17" s="13" customFormat="1">
      <c r="A913" s="20">
        <v>38304</v>
      </c>
      <c r="B913" s="11">
        <v>0</v>
      </c>
      <c r="C913" s="11">
        <v>99.3</v>
      </c>
      <c r="D913" s="11">
        <v>7.76</v>
      </c>
      <c r="E913" s="11">
        <v>117.4</v>
      </c>
      <c r="F913" s="11">
        <v>1.56</v>
      </c>
      <c r="G913" s="10">
        <v>1.3735800000000001E-3</v>
      </c>
      <c r="H913" s="11">
        <v>0</v>
      </c>
      <c r="I913" s="11">
        <v>0</v>
      </c>
      <c r="J913" s="11">
        <v>0</v>
      </c>
      <c r="K913" s="11">
        <v>0</v>
      </c>
      <c r="L913" s="11">
        <v>0</v>
      </c>
      <c r="M913" s="11">
        <v>0</v>
      </c>
      <c r="N913" s="10">
        <f t="shared" si="56"/>
        <v>0</v>
      </c>
      <c r="O913" s="11">
        <f t="shared" si="57"/>
        <v>1.3735800000000001E-3</v>
      </c>
      <c r="P913" s="14">
        <f t="shared" si="58"/>
        <v>1.3735800000000001E-3</v>
      </c>
      <c r="Q913" s="14">
        <f t="shared" si="59"/>
        <v>0</v>
      </c>
    </row>
    <row r="914" spans="1:17" s="13" customFormat="1">
      <c r="A914" s="20">
        <v>38305</v>
      </c>
      <c r="B914" s="11">
        <v>0</v>
      </c>
      <c r="C914" s="11">
        <v>99.48</v>
      </c>
      <c r="D914" s="11">
        <v>7.9760000000000044</v>
      </c>
      <c r="E914" s="11">
        <v>119.74</v>
      </c>
      <c r="F914" s="11">
        <v>1.56</v>
      </c>
      <c r="G914" s="10">
        <v>1.4009579999999999E-3</v>
      </c>
      <c r="H914" s="11">
        <v>0</v>
      </c>
      <c r="I914" s="11">
        <v>0</v>
      </c>
      <c r="J914" s="11">
        <v>0</v>
      </c>
      <c r="K914" s="11">
        <v>0</v>
      </c>
      <c r="L914" s="11">
        <v>0</v>
      </c>
      <c r="M914" s="11">
        <v>0</v>
      </c>
      <c r="N914" s="10">
        <f t="shared" si="56"/>
        <v>0</v>
      </c>
      <c r="O914" s="11">
        <f t="shared" si="57"/>
        <v>0.21740095800000464</v>
      </c>
      <c r="P914" s="14">
        <f t="shared" si="58"/>
        <v>0.21740095800000464</v>
      </c>
      <c r="Q914" s="14">
        <f t="shared" si="59"/>
        <v>0</v>
      </c>
    </row>
    <row r="915" spans="1:17" s="13" customFormat="1">
      <c r="A915" s="20">
        <v>38306</v>
      </c>
      <c r="B915" s="11">
        <v>5</v>
      </c>
      <c r="C915" s="11">
        <v>99.5</v>
      </c>
      <c r="D915" s="11">
        <v>8</v>
      </c>
      <c r="E915" s="11">
        <v>126</v>
      </c>
      <c r="F915" s="11">
        <v>0</v>
      </c>
      <c r="G915" s="10">
        <v>0</v>
      </c>
      <c r="H915" s="11">
        <v>0</v>
      </c>
      <c r="I915" s="11">
        <v>0</v>
      </c>
      <c r="J915" s="11">
        <v>0</v>
      </c>
      <c r="K915" s="11">
        <v>0</v>
      </c>
      <c r="L915" s="11">
        <v>0</v>
      </c>
      <c r="M915" s="11">
        <v>0</v>
      </c>
      <c r="N915" s="10">
        <f t="shared" si="56"/>
        <v>0</v>
      </c>
      <c r="O915" s="11">
        <f t="shared" si="57"/>
        <v>2.399999999999558E-2</v>
      </c>
      <c r="P915" s="14">
        <f t="shared" si="58"/>
        <v>2.399999999999558E-2</v>
      </c>
      <c r="Q915" s="14">
        <f t="shared" si="59"/>
        <v>0</v>
      </c>
    </row>
    <row r="916" spans="1:17" s="13" customFormat="1">
      <c r="A916" s="20">
        <v>38307</v>
      </c>
      <c r="B916" s="11">
        <v>0</v>
      </c>
      <c r="C916" s="11">
        <v>99.5</v>
      </c>
      <c r="D916" s="11">
        <v>8</v>
      </c>
      <c r="E916" s="11">
        <v>126</v>
      </c>
      <c r="F916" s="11">
        <v>1.8</v>
      </c>
      <c r="G916" s="10">
        <v>1.7010000000000003E-3</v>
      </c>
      <c r="H916" s="11">
        <v>0</v>
      </c>
      <c r="I916" s="11">
        <v>0</v>
      </c>
      <c r="J916" s="11">
        <v>0</v>
      </c>
      <c r="K916" s="11">
        <v>0</v>
      </c>
      <c r="L916" s="11">
        <v>0</v>
      </c>
      <c r="M916" s="11">
        <v>0</v>
      </c>
      <c r="N916" s="10">
        <f t="shared" si="56"/>
        <v>0</v>
      </c>
      <c r="O916" s="11">
        <f t="shared" si="57"/>
        <v>1.7010000000000003E-3</v>
      </c>
      <c r="P916" s="14">
        <f t="shared" si="58"/>
        <v>1.7010000000000003E-3</v>
      </c>
      <c r="Q916" s="14">
        <f t="shared" si="59"/>
        <v>0</v>
      </c>
    </row>
    <row r="917" spans="1:17" s="13" customFormat="1">
      <c r="A917" s="20">
        <v>38308</v>
      </c>
      <c r="B917" s="11">
        <v>0</v>
      </c>
      <c r="C917" s="11">
        <v>99.5</v>
      </c>
      <c r="D917" s="11">
        <v>8</v>
      </c>
      <c r="E917" s="11">
        <v>126</v>
      </c>
      <c r="F917" s="11">
        <v>1.8</v>
      </c>
      <c r="G917" s="10">
        <v>1.7010000000000003E-3</v>
      </c>
      <c r="H917" s="11">
        <v>0</v>
      </c>
      <c r="I917" s="11">
        <v>0</v>
      </c>
      <c r="J917" s="11">
        <v>0</v>
      </c>
      <c r="K917" s="11">
        <v>0</v>
      </c>
      <c r="L917" s="11">
        <v>0</v>
      </c>
      <c r="M917" s="11">
        <v>0</v>
      </c>
      <c r="N917" s="10">
        <f t="shared" si="56"/>
        <v>0</v>
      </c>
      <c r="O917" s="11">
        <f t="shared" si="57"/>
        <v>1.7010000000000003E-3</v>
      </c>
      <c r="P917" s="14">
        <f t="shared" si="58"/>
        <v>1.7010000000000003E-3</v>
      </c>
      <c r="Q917" s="14">
        <f t="shared" si="59"/>
        <v>0</v>
      </c>
    </row>
    <row r="918" spans="1:17" s="13" customFormat="1">
      <c r="A918" s="20">
        <v>38309</v>
      </c>
      <c r="B918" s="11">
        <v>0</v>
      </c>
      <c r="C918" s="11">
        <v>99.5</v>
      </c>
      <c r="D918" s="11">
        <v>8</v>
      </c>
      <c r="E918" s="11">
        <v>126</v>
      </c>
      <c r="F918" s="11">
        <v>1.1399999999999999</v>
      </c>
      <c r="G918" s="10">
        <v>1.0773E-3</v>
      </c>
      <c r="H918" s="11">
        <v>0</v>
      </c>
      <c r="I918" s="11">
        <v>4.0000000000000001E-3</v>
      </c>
      <c r="J918" s="11">
        <v>0</v>
      </c>
      <c r="K918" s="11">
        <v>0</v>
      </c>
      <c r="L918" s="11">
        <v>0</v>
      </c>
      <c r="M918" s="11">
        <v>0</v>
      </c>
      <c r="N918" s="10">
        <f t="shared" si="56"/>
        <v>4.0000000000000001E-3</v>
      </c>
      <c r="O918" s="11">
        <f t="shared" si="57"/>
        <v>5.0772999999999999E-3</v>
      </c>
      <c r="P918" s="14">
        <f t="shared" si="58"/>
        <v>5.0772999999999999E-3</v>
      </c>
      <c r="Q918" s="14">
        <f t="shared" si="59"/>
        <v>0</v>
      </c>
    </row>
    <row r="919" spans="1:17" s="13" customFormat="1">
      <c r="A919" s="20">
        <v>38310</v>
      </c>
      <c r="B919" s="11">
        <v>0</v>
      </c>
      <c r="C919" s="11">
        <v>99.5</v>
      </c>
      <c r="D919" s="11">
        <v>8</v>
      </c>
      <c r="E919" s="11">
        <v>126</v>
      </c>
      <c r="F919" s="11">
        <v>1.78</v>
      </c>
      <c r="G919" s="10">
        <v>1.6821000000000002E-3</v>
      </c>
      <c r="H919" s="11">
        <v>0</v>
      </c>
      <c r="I919" s="11">
        <v>0</v>
      </c>
      <c r="J919" s="11">
        <v>0</v>
      </c>
      <c r="K919" s="11">
        <v>0</v>
      </c>
      <c r="L919" s="11">
        <v>0</v>
      </c>
      <c r="M919" s="11">
        <v>0</v>
      </c>
      <c r="N919" s="10">
        <f t="shared" si="56"/>
        <v>0</v>
      </c>
      <c r="O919" s="11">
        <f t="shared" si="57"/>
        <v>1.6821000000000002E-3</v>
      </c>
      <c r="P919" s="14">
        <f t="shared" si="58"/>
        <v>1.6821000000000002E-3</v>
      </c>
      <c r="Q919" s="14">
        <f t="shared" si="59"/>
        <v>0</v>
      </c>
    </row>
    <row r="920" spans="1:17" s="13" customFormat="1">
      <c r="A920" s="20">
        <v>38311</v>
      </c>
      <c r="B920" s="11">
        <v>0</v>
      </c>
      <c r="C920" s="11">
        <v>99.5</v>
      </c>
      <c r="D920" s="11">
        <v>8</v>
      </c>
      <c r="E920" s="11">
        <v>126</v>
      </c>
      <c r="F920" s="11">
        <v>2.56</v>
      </c>
      <c r="G920" s="10">
        <v>2.4192000000000003E-3</v>
      </c>
      <c r="H920" s="11">
        <v>0</v>
      </c>
      <c r="I920" s="11">
        <v>0</v>
      </c>
      <c r="J920" s="11">
        <v>0</v>
      </c>
      <c r="K920" s="11">
        <v>0</v>
      </c>
      <c r="L920" s="11">
        <v>0</v>
      </c>
      <c r="M920" s="11">
        <v>0</v>
      </c>
      <c r="N920" s="10">
        <f t="shared" si="56"/>
        <v>0</v>
      </c>
      <c r="O920" s="11">
        <f t="shared" si="57"/>
        <v>2.4192000000000003E-3</v>
      </c>
      <c r="P920" s="14">
        <f t="shared" si="58"/>
        <v>2.4192000000000003E-3</v>
      </c>
      <c r="Q920" s="14">
        <f t="shared" si="59"/>
        <v>0</v>
      </c>
    </row>
    <row r="921" spans="1:17" s="13" customFormat="1">
      <c r="A921" s="20">
        <v>38312</v>
      </c>
      <c r="B921" s="11">
        <v>0</v>
      </c>
      <c r="C921" s="11">
        <v>99.49</v>
      </c>
      <c r="D921" s="11">
        <v>7.9879999999999942</v>
      </c>
      <c r="E921" s="11">
        <v>119.87</v>
      </c>
      <c r="F921" s="11">
        <v>1.8</v>
      </c>
      <c r="G921" s="10">
        <v>1.6182449999999999E-3</v>
      </c>
      <c r="H921" s="11">
        <v>0</v>
      </c>
      <c r="I921" s="11">
        <v>0</v>
      </c>
      <c r="J921" s="11">
        <v>0</v>
      </c>
      <c r="K921" s="11">
        <v>0</v>
      </c>
      <c r="L921" s="11">
        <v>0</v>
      </c>
      <c r="M921" s="11">
        <v>0</v>
      </c>
      <c r="N921" s="10">
        <f t="shared" si="56"/>
        <v>0</v>
      </c>
      <c r="O921" s="11">
        <f t="shared" si="57"/>
        <v>-1.0381755000005783E-2</v>
      </c>
      <c r="P921" s="14">
        <f t="shared" si="58"/>
        <v>0</v>
      </c>
      <c r="Q921" s="14">
        <f t="shared" si="59"/>
        <v>-1.0381755000005783E-2</v>
      </c>
    </row>
    <row r="922" spans="1:17" s="13" customFormat="1">
      <c r="A922" s="20">
        <v>38313</v>
      </c>
      <c r="B922" s="11">
        <v>0</v>
      </c>
      <c r="C922" s="11">
        <v>99.48</v>
      </c>
      <c r="D922" s="11">
        <v>7.9760000000000044</v>
      </c>
      <c r="E922" s="11">
        <v>119.74</v>
      </c>
      <c r="F922" s="11">
        <v>1.56</v>
      </c>
      <c r="G922" s="10">
        <v>1.4009579999999999E-3</v>
      </c>
      <c r="H922" s="11">
        <v>0</v>
      </c>
      <c r="I922" s="11">
        <v>0</v>
      </c>
      <c r="J922" s="11">
        <v>0</v>
      </c>
      <c r="K922" s="11">
        <v>0</v>
      </c>
      <c r="L922" s="11">
        <v>0</v>
      </c>
      <c r="M922" s="11">
        <v>0</v>
      </c>
      <c r="N922" s="10">
        <f t="shared" si="56"/>
        <v>0</v>
      </c>
      <c r="O922" s="11">
        <f t="shared" si="57"/>
        <v>-1.0599041999989796E-2</v>
      </c>
      <c r="P922" s="14">
        <f t="shared" si="58"/>
        <v>0</v>
      </c>
      <c r="Q922" s="14">
        <f t="shared" si="59"/>
        <v>-1.0599041999989796E-2</v>
      </c>
    </row>
    <row r="923" spans="1:17" s="13" customFormat="1">
      <c r="A923" s="20">
        <v>38314</v>
      </c>
      <c r="B923" s="11">
        <v>0</v>
      </c>
      <c r="C923" s="11">
        <v>99.48</v>
      </c>
      <c r="D923" s="11">
        <v>7.9760000000000044</v>
      </c>
      <c r="E923" s="11">
        <v>119.74</v>
      </c>
      <c r="F923" s="11">
        <v>1.7</v>
      </c>
      <c r="G923" s="10">
        <v>1.5266849999999998E-3</v>
      </c>
      <c r="H923" s="11">
        <v>0</v>
      </c>
      <c r="I923" s="11">
        <v>0</v>
      </c>
      <c r="J923" s="11">
        <v>0</v>
      </c>
      <c r="K923" s="11">
        <v>0</v>
      </c>
      <c r="L923" s="11">
        <v>0</v>
      </c>
      <c r="M923" s="11">
        <v>0</v>
      </c>
      <c r="N923" s="10">
        <f t="shared" si="56"/>
        <v>0</v>
      </c>
      <c r="O923" s="11">
        <f t="shared" si="57"/>
        <v>1.5266849999999998E-3</v>
      </c>
      <c r="P923" s="14">
        <f t="shared" si="58"/>
        <v>1.5266849999999998E-3</v>
      </c>
      <c r="Q923" s="14">
        <f t="shared" si="59"/>
        <v>0</v>
      </c>
    </row>
    <row r="924" spans="1:17" s="13" customFormat="1">
      <c r="A924" s="20">
        <v>38315</v>
      </c>
      <c r="B924" s="11">
        <v>0</v>
      </c>
      <c r="C924" s="11">
        <v>99.48</v>
      </c>
      <c r="D924" s="11">
        <v>7.9760000000000044</v>
      </c>
      <c r="E924" s="11">
        <v>119.74</v>
      </c>
      <c r="F924" s="11">
        <v>1.8</v>
      </c>
      <c r="G924" s="10">
        <v>1.6164899999999999E-3</v>
      </c>
      <c r="H924" s="11">
        <v>0</v>
      </c>
      <c r="I924" s="11">
        <v>0</v>
      </c>
      <c r="J924" s="11">
        <v>0</v>
      </c>
      <c r="K924" s="11">
        <v>0</v>
      </c>
      <c r="L924" s="11">
        <v>0</v>
      </c>
      <c r="M924" s="11">
        <v>0</v>
      </c>
      <c r="N924" s="10">
        <f t="shared" si="56"/>
        <v>0</v>
      </c>
      <c r="O924" s="11">
        <f t="shared" si="57"/>
        <v>1.6164899999999999E-3</v>
      </c>
      <c r="P924" s="14">
        <f t="shared" si="58"/>
        <v>1.6164899999999999E-3</v>
      </c>
      <c r="Q924" s="14">
        <f t="shared" si="59"/>
        <v>0</v>
      </c>
    </row>
    <row r="925" spans="1:17" s="13" customFormat="1">
      <c r="A925" s="20">
        <v>38316</v>
      </c>
      <c r="B925" s="11">
        <v>0</v>
      </c>
      <c r="C925" s="11">
        <v>99.48</v>
      </c>
      <c r="D925" s="11">
        <v>7.9760000000000044</v>
      </c>
      <c r="E925" s="11">
        <v>119.74</v>
      </c>
      <c r="F925" s="11">
        <v>1.7</v>
      </c>
      <c r="G925" s="10">
        <v>1.5266849999999998E-3</v>
      </c>
      <c r="H925" s="11">
        <v>0</v>
      </c>
      <c r="I925" s="11">
        <v>0</v>
      </c>
      <c r="J925" s="11">
        <v>0</v>
      </c>
      <c r="K925" s="11">
        <v>0</v>
      </c>
      <c r="L925" s="11">
        <v>0</v>
      </c>
      <c r="M925" s="11">
        <v>0</v>
      </c>
      <c r="N925" s="10">
        <f t="shared" si="56"/>
        <v>0</v>
      </c>
      <c r="O925" s="11">
        <f t="shared" si="57"/>
        <v>1.5266849999999998E-3</v>
      </c>
      <c r="P925" s="14">
        <f t="shared" si="58"/>
        <v>1.5266849999999998E-3</v>
      </c>
      <c r="Q925" s="14">
        <f t="shared" si="59"/>
        <v>0</v>
      </c>
    </row>
    <row r="926" spans="1:17" s="13" customFormat="1">
      <c r="A926" s="20">
        <v>38317</v>
      </c>
      <c r="B926" s="11">
        <v>2.6</v>
      </c>
      <c r="C926" s="11">
        <v>99.48</v>
      </c>
      <c r="D926" s="11">
        <v>7.9760000000000044</v>
      </c>
      <c r="E926" s="11">
        <v>119.74</v>
      </c>
      <c r="F926" s="11">
        <v>0.42</v>
      </c>
      <c r="G926" s="10">
        <v>3.7718099999999998E-4</v>
      </c>
      <c r="H926" s="11">
        <v>0</v>
      </c>
      <c r="I926" s="11">
        <v>0</v>
      </c>
      <c r="J926" s="11">
        <v>0</v>
      </c>
      <c r="K926" s="11">
        <v>0</v>
      </c>
      <c r="L926" s="11">
        <v>0</v>
      </c>
      <c r="M926" s="11">
        <v>0</v>
      </c>
      <c r="N926" s="10">
        <f t="shared" si="56"/>
        <v>0</v>
      </c>
      <c r="O926" s="11">
        <f t="shared" si="57"/>
        <v>3.7718099999999998E-4</v>
      </c>
      <c r="P926" s="14">
        <f t="shared" si="58"/>
        <v>3.7718099999999998E-4</v>
      </c>
      <c r="Q926" s="14">
        <f t="shared" si="59"/>
        <v>0</v>
      </c>
    </row>
    <row r="927" spans="1:17" s="13" customFormat="1">
      <c r="A927" s="20">
        <v>38318</v>
      </c>
      <c r="B927" s="11">
        <v>6.5</v>
      </c>
      <c r="C927" s="11">
        <v>99.48</v>
      </c>
      <c r="D927" s="11">
        <v>7.9760000000000044</v>
      </c>
      <c r="E927" s="11">
        <v>119.74</v>
      </c>
      <c r="F927" s="11">
        <v>1.1000000000000001</v>
      </c>
      <c r="G927" s="10">
        <v>9.8785499999999994E-4</v>
      </c>
      <c r="H927" s="11">
        <v>0</v>
      </c>
      <c r="I927" s="11">
        <v>0</v>
      </c>
      <c r="J927" s="11">
        <v>0</v>
      </c>
      <c r="K927" s="11">
        <v>0</v>
      </c>
      <c r="L927" s="11">
        <v>0</v>
      </c>
      <c r="M927" s="11">
        <v>0</v>
      </c>
      <c r="N927" s="10">
        <f t="shared" si="56"/>
        <v>0</v>
      </c>
      <c r="O927" s="11">
        <f t="shared" si="57"/>
        <v>9.8785499999999994E-4</v>
      </c>
      <c r="P927" s="14">
        <f t="shared" si="58"/>
        <v>9.8785499999999994E-4</v>
      </c>
      <c r="Q927" s="14">
        <f t="shared" si="59"/>
        <v>0</v>
      </c>
    </row>
    <row r="928" spans="1:17" s="13" customFormat="1">
      <c r="A928" s="20">
        <v>38319</v>
      </c>
      <c r="B928" s="11">
        <v>0</v>
      </c>
      <c r="C928" s="11">
        <v>99.48</v>
      </c>
      <c r="D928" s="11">
        <v>7.9760000000000044</v>
      </c>
      <c r="E928" s="11">
        <v>119.74</v>
      </c>
      <c r="F928" s="11">
        <v>1.8</v>
      </c>
      <c r="G928" s="10">
        <v>1.6164899999999999E-3</v>
      </c>
      <c r="H928" s="11">
        <v>0</v>
      </c>
      <c r="I928" s="11">
        <v>0</v>
      </c>
      <c r="J928" s="11">
        <v>0</v>
      </c>
      <c r="K928" s="11">
        <v>0</v>
      </c>
      <c r="L928" s="11">
        <v>0</v>
      </c>
      <c r="M928" s="11">
        <v>0</v>
      </c>
      <c r="N928" s="10">
        <f t="shared" si="56"/>
        <v>0</v>
      </c>
      <c r="O928" s="11">
        <f t="shared" si="57"/>
        <v>1.6164899999999999E-3</v>
      </c>
      <c r="P928" s="14">
        <f t="shared" si="58"/>
        <v>1.6164899999999999E-3</v>
      </c>
      <c r="Q928" s="14">
        <f t="shared" si="59"/>
        <v>0</v>
      </c>
    </row>
    <row r="929" spans="1:17" s="13" customFormat="1">
      <c r="A929" s="20">
        <v>38320</v>
      </c>
      <c r="B929" s="11">
        <v>0</v>
      </c>
      <c r="C929" s="11">
        <v>99.48</v>
      </c>
      <c r="D929" s="11">
        <v>7.9760000000000044</v>
      </c>
      <c r="E929" s="11">
        <v>119.74</v>
      </c>
      <c r="F929" s="11">
        <v>1.98</v>
      </c>
      <c r="G929" s="10">
        <v>1.778139E-3</v>
      </c>
      <c r="H929" s="11">
        <v>0</v>
      </c>
      <c r="I929" s="11">
        <v>0</v>
      </c>
      <c r="J929" s="11">
        <v>0</v>
      </c>
      <c r="K929" s="11">
        <v>0</v>
      </c>
      <c r="L929" s="11">
        <v>0</v>
      </c>
      <c r="M929" s="11">
        <v>0</v>
      </c>
      <c r="N929" s="10">
        <f t="shared" si="56"/>
        <v>0</v>
      </c>
      <c r="O929" s="11">
        <f t="shared" si="57"/>
        <v>1.778139E-3</v>
      </c>
      <c r="P929" s="14">
        <f t="shared" si="58"/>
        <v>1.778139E-3</v>
      </c>
      <c r="Q929" s="14">
        <f t="shared" si="59"/>
        <v>0</v>
      </c>
    </row>
    <row r="930" spans="1:17" s="13" customFormat="1">
      <c r="A930" s="20">
        <v>38321</v>
      </c>
      <c r="B930" s="11">
        <v>0</v>
      </c>
      <c r="C930" s="11">
        <v>99.48</v>
      </c>
      <c r="D930" s="11">
        <v>7.9760000000000044</v>
      </c>
      <c r="E930" s="11">
        <v>119.74</v>
      </c>
      <c r="F930" s="11">
        <v>2.15</v>
      </c>
      <c r="G930" s="10">
        <v>1.9308074999999996E-3</v>
      </c>
      <c r="H930" s="11">
        <v>0</v>
      </c>
      <c r="I930" s="11">
        <v>0</v>
      </c>
      <c r="J930" s="11">
        <v>0</v>
      </c>
      <c r="K930" s="11">
        <v>0</v>
      </c>
      <c r="L930" s="11">
        <v>0</v>
      </c>
      <c r="M930" s="11">
        <v>0</v>
      </c>
      <c r="N930" s="10">
        <f t="shared" si="56"/>
        <v>0</v>
      </c>
      <c r="O930" s="11">
        <f t="shared" si="57"/>
        <v>1.9308074999999996E-3</v>
      </c>
      <c r="P930" s="14">
        <f t="shared" si="58"/>
        <v>1.9308074999999996E-3</v>
      </c>
      <c r="Q930" s="14">
        <f t="shared" si="59"/>
        <v>0</v>
      </c>
    </row>
    <row r="931" spans="1:17" s="13" customFormat="1">
      <c r="A931" s="20">
        <v>38322</v>
      </c>
      <c r="B931" s="11">
        <v>0</v>
      </c>
      <c r="C931" s="11">
        <v>99.47</v>
      </c>
      <c r="D931" s="11">
        <v>7.9639999999999986</v>
      </c>
      <c r="E931" s="11">
        <v>119.61</v>
      </c>
      <c r="F931" s="11">
        <v>2.15</v>
      </c>
      <c r="G931" s="10">
        <v>1.9287112500000001E-3</v>
      </c>
      <c r="H931" s="11">
        <v>0</v>
      </c>
      <c r="I931" s="11">
        <v>0</v>
      </c>
      <c r="J931" s="11">
        <v>0</v>
      </c>
      <c r="K931" s="11">
        <v>0</v>
      </c>
      <c r="L931" s="11">
        <v>0</v>
      </c>
      <c r="M931" s="11">
        <v>0</v>
      </c>
      <c r="N931" s="10">
        <f t="shared" si="56"/>
        <v>0</v>
      </c>
      <c r="O931" s="11">
        <f t="shared" si="57"/>
        <v>-1.0071288750005784E-2</v>
      </c>
      <c r="P931" s="14">
        <f t="shared" si="58"/>
        <v>0</v>
      </c>
      <c r="Q931" s="14">
        <f t="shared" si="59"/>
        <v>-1.0071288750005784E-2</v>
      </c>
    </row>
    <row r="932" spans="1:17" s="13" customFormat="1">
      <c r="A932" s="20">
        <v>38323</v>
      </c>
      <c r="B932" s="11">
        <v>0</v>
      </c>
      <c r="C932" s="11">
        <v>99.47</v>
      </c>
      <c r="D932" s="11">
        <v>7.9639999999999986</v>
      </c>
      <c r="E932" s="11">
        <v>119.61</v>
      </c>
      <c r="F932" s="11">
        <v>4.2699999999999996</v>
      </c>
      <c r="G932" s="10">
        <v>3.8305102499999991E-3</v>
      </c>
      <c r="H932" s="11">
        <v>0</v>
      </c>
      <c r="I932" s="11">
        <v>0</v>
      </c>
      <c r="J932" s="11">
        <v>0</v>
      </c>
      <c r="K932" s="11">
        <v>0</v>
      </c>
      <c r="L932" s="11">
        <v>0</v>
      </c>
      <c r="M932" s="11">
        <v>0</v>
      </c>
      <c r="N932" s="10">
        <f t="shared" si="56"/>
        <v>0</v>
      </c>
      <c r="O932" s="11">
        <f t="shared" si="57"/>
        <v>3.8305102499999991E-3</v>
      </c>
      <c r="P932" s="14">
        <f t="shared" si="58"/>
        <v>3.8305102499999991E-3</v>
      </c>
      <c r="Q932" s="14">
        <f t="shared" si="59"/>
        <v>0</v>
      </c>
    </row>
    <row r="933" spans="1:17" s="13" customFormat="1">
      <c r="A933" s="20">
        <v>38324</v>
      </c>
      <c r="B933" s="11">
        <v>0</v>
      </c>
      <c r="C933" s="11">
        <v>99.47</v>
      </c>
      <c r="D933" s="11">
        <v>7.9639999999999986</v>
      </c>
      <c r="E933" s="11">
        <v>119.61</v>
      </c>
      <c r="F933" s="11">
        <v>3.35</v>
      </c>
      <c r="G933" s="10">
        <v>3.0052012500000002E-3</v>
      </c>
      <c r="H933" s="11">
        <v>0</v>
      </c>
      <c r="I933" s="11">
        <v>0</v>
      </c>
      <c r="J933" s="11">
        <v>0</v>
      </c>
      <c r="K933" s="11">
        <v>0</v>
      </c>
      <c r="L933" s="11">
        <v>0</v>
      </c>
      <c r="M933" s="11">
        <v>0</v>
      </c>
      <c r="N933" s="10">
        <f t="shared" si="56"/>
        <v>0</v>
      </c>
      <c r="O933" s="11">
        <f t="shared" si="57"/>
        <v>3.0052012500000002E-3</v>
      </c>
      <c r="P933" s="14">
        <f t="shared" si="58"/>
        <v>3.0052012500000002E-3</v>
      </c>
      <c r="Q933" s="14">
        <f t="shared" si="59"/>
        <v>0</v>
      </c>
    </row>
    <row r="934" spans="1:17" s="13" customFormat="1">
      <c r="A934" s="20">
        <v>38325</v>
      </c>
      <c r="B934" s="11">
        <v>0</v>
      </c>
      <c r="C934" s="11">
        <v>99.46</v>
      </c>
      <c r="D934" s="11">
        <v>7.9519999999999929</v>
      </c>
      <c r="E934" s="11">
        <v>119.48</v>
      </c>
      <c r="F934" s="11">
        <v>3.5</v>
      </c>
      <c r="G934" s="10">
        <v>3.13635E-3</v>
      </c>
      <c r="H934" s="11">
        <v>0</v>
      </c>
      <c r="I934" s="11">
        <v>0</v>
      </c>
      <c r="J934" s="11">
        <v>0</v>
      </c>
      <c r="K934" s="11">
        <v>0</v>
      </c>
      <c r="L934" s="11">
        <v>0</v>
      </c>
      <c r="M934" s="11">
        <v>0</v>
      </c>
      <c r="N934" s="10">
        <f t="shared" si="56"/>
        <v>0</v>
      </c>
      <c r="O934" s="11">
        <f t="shared" si="57"/>
        <v>-8.8636500000057843E-3</v>
      </c>
      <c r="P934" s="14">
        <f t="shared" si="58"/>
        <v>0</v>
      </c>
      <c r="Q934" s="14">
        <f t="shared" si="59"/>
        <v>-8.8636500000057843E-3</v>
      </c>
    </row>
    <row r="935" spans="1:17" s="13" customFormat="1">
      <c r="A935" s="20">
        <v>38326</v>
      </c>
      <c r="B935" s="11">
        <v>0</v>
      </c>
      <c r="C935" s="11">
        <v>99.46</v>
      </c>
      <c r="D935" s="11">
        <v>7.9519999999999929</v>
      </c>
      <c r="E935" s="11">
        <v>119.48</v>
      </c>
      <c r="F935" s="11">
        <v>3.2</v>
      </c>
      <c r="G935" s="10">
        <v>2.8675200000000001E-3</v>
      </c>
      <c r="H935" s="11">
        <v>0</v>
      </c>
      <c r="I935" s="11">
        <v>0</v>
      </c>
      <c r="J935" s="11">
        <v>0</v>
      </c>
      <c r="K935" s="11">
        <v>0</v>
      </c>
      <c r="L935" s="11">
        <v>0</v>
      </c>
      <c r="M935" s="11">
        <v>0</v>
      </c>
      <c r="N935" s="10">
        <f t="shared" si="56"/>
        <v>0</v>
      </c>
      <c r="O935" s="11">
        <f t="shared" si="57"/>
        <v>2.8675200000000001E-3</v>
      </c>
      <c r="P935" s="14">
        <f t="shared" si="58"/>
        <v>2.8675200000000001E-3</v>
      </c>
      <c r="Q935" s="14">
        <f t="shared" si="59"/>
        <v>0</v>
      </c>
    </row>
    <row r="936" spans="1:17" s="13" customFormat="1">
      <c r="A936" s="20">
        <v>38327</v>
      </c>
      <c r="B936" s="11">
        <v>0</v>
      </c>
      <c r="C936" s="11">
        <v>99.46</v>
      </c>
      <c r="D936" s="11">
        <v>7.9519999999999929</v>
      </c>
      <c r="E936" s="11">
        <v>119.48</v>
      </c>
      <c r="F936" s="11">
        <v>3.1</v>
      </c>
      <c r="G936" s="10">
        <v>2.7779100000000006E-3</v>
      </c>
      <c r="H936" s="11">
        <v>0</v>
      </c>
      <c r="I936" s="11">
        <v>0</v>
      </c>
      <c r="J936" s="11">
        <v>0</v>
      </c>
      <c r="K936" s="11">
        <v>0</v>
      </c>
      <c r="L936" s="11">
        <v>0</v>
      </c>
      <c r="M936" s="11">
        <v>0</v>
      </c>
      <c r="N936" s="10">
        <f t="shared" si="56"/>
        <v>0</v>
      </c>
      <c r="O936" s="11">
        <f t="shared" si="57"/>
        <v>2.7779100000000006E-3</v>
      </c>
      <c r="P936" s="14">
        <f t="shared" si="58"/>
        <v>2.7779100000000006E-3</v>
      </c>
      <c r="Q936" s="14">
        <f t="shared" si="59"/>
        <v>0</v>
      </c>
    </row>
    <row r="937" spans="1:17" s="13" customFormat="1">
      <c r="A937" s="20">
        <v>38328</v>
      </c>
      <c r="B937" s="11">
        <v>0</v>
      </c>
      <c r="C937" s="11">
        <v>99.45</v>
      </c>
      <c r="D937" s="11">
        <v>7.94</v>
      </c>
      <c r="E937" s="11">
        <v>119.35</v>
      </c>
      <c r="F937" s="11">
        <v>2.35</v>
      </c>
      <c r="G937" s="10">
        <v>2.1035437499999999E-3</v>
      </c>
      <c r="H937" s="11">
        <v>0</v>
      </c>
      <c r="I937" s="11">
        <v>0</v>
      </c>
      <c r="J937" s="11">
        <v>0</v>
      </c>
      <c r="K937" s="11">
        <v>0</v>
      </c>
      <c r="L937" s="11">
        <v>0</v>
      </c>
      <c r="M937" s="11">
        <v>0</v>
      </c>
      <c r="N937" s="10">
        <f t="shared" si="56"/>
        <v>0</v>
      </c>
      <c r="O937" s="11">
        <f t="shared" si="57"/>
        <v>-9.8964562499924622E-3</v>
      </c>
      <c r="P937" s="14">
        <f t="shared" si="58"/>
        <v>0</v>
      </c>
      <c r="Q937" s="14">
        <f t="shared" si="59"/>
        <v>-9.8964562499924622E-3</v>
      </c>
    </row>
    <row r="938" spans="1:17" s="13" customFormat="1">
      <c r="A938" s="20">
        <v>38329</v>
      </c>
      <c r="B938" s="11">
        <v>61</v>
      </c>
      <c r="C938" s="11">
        <v>99.6</v>
      </c>
      <c r="D938" s="11">
        <v>8.1399999999999917</v>
      </c>
      <c r="E938" s="11">
        <v>124.8</v>
      </c>
      <c r="F938" s="11">
        <v>0</v>
      </c>
      <c r="G938" s="10">
        <v>0</v>
      </c>
      <c r="H938" s="11">
        <v>0</v>
      </c>
      <c r="I938" s="11">
        <v>0</v>
      </c>
      <c r="J938" s="11">
        <v>0</v>
      </c>
      <c r="K938" s="11">
        <v>0</v>
      </c>
      <c r="L938" s="11">
        <v>0</v>
      </c>
      <c r="M938" s="11">
        <v>0</v>
      </c>
      <c r="N938" s="10">
        <f t="shared" si="56"/>
        <v>0</v>
      </c>
      <c r="O938" s="11">
        <f t="shared" si="57"/>
        <v>0.1999999999999913</v>
      </c>
      <c r="P938" s="14">
        <f t="shared" si="58"/>
        <v>0.1999999999999913</v>
      </c>
      <c r="Q938" s="14">
        <f t="shared" si="59"/>
        <v>0</v>
      </c>
    </row>
    <row r="939" spans="1:17" s="13" customFormat="1">
      <c r="A939" s="20">
        <v>38330</v>
      </c>
      <c r="B939" s="11">
        <v>0</v>
      </c>
      <c r="C939" s="11">
        <v>99.64</v>
      </c>
      <c r="D939" s="11">
        <v>8.1959999999999997</v>
      </c>
      <c r="E939" s="11">
        <v>124.32</v>
      </c>
      <c r="F939" s="11">
        <v>1.08</v>
      </c>
      <c r="G939" s="10">
        <v>1.006992E-3</v>
      </c>
      <c r="H939" s="11">
        <v>0</v>
      </c>
      <c r="I939" s="11">
        <v>0</v>
      </c>
      <c r="J939" s="11">
        <v>0</v>
      </c>
      <c r="K939" s="11">
        <v>0</v>
      </c>
      <c r="L939" s="11">
        <v>0</v>
      </c>
      <c r="M939" s="11">
        <v>0</v>
      </c>
      <c r="N939" s="10">
        <f t="shared" si="56"/>
        <v>0</v>
      </c>
      <c r="O939" s="11">
        <f t="shared" si="57"/>
        <v>5.7006992000008042E-2</v>
      </c>
      <c r="P939" s="14">
        <f t="shared" si="58"/>
        <v>5.7006992000008042E-2</v>
      </c>
      <c r="Q939" s="14">
        <f t="shared" si="59"/>
        <v>0</v>
      </c>
    </row>
    <row r="940" spans="1:17" s="13" customFormat="1">
      <c r="A940" s="20">
        <v>38331</v>
      </c>
      <c r="B940" s="11">
        <v>0</v>
      </c>
      <c r="C940" s="11">
        <v>99.64</v>
      </c>
      <c r="D940" s="11">
        <v>8.1959999999999997</v>
      </c>
      <c r="E940" s="11">
        <v>124.32</v>
      </c>
      <c r="F940" s="11">
        <v>1.5</v>
      </c>
      <c r="G940" s="10">
        <v>1.3985999999999998E-3</v>
      </c>
      <c r="H940" s="11">
        <v>0</v>
      </c>
      <c r="I940" s="11">
        <v>0</v>
      </c>
      <c r="J940" s="11">
        <v>0</v>
      </c>
      <c r="K940" s="11">
        <v>0</v>
      </c>
      <c r="L940" s="11">
        <v>0</v>
      </c>
      <c r="M940" s="11">
        <v>0</v>
      </c>
      <c r="N940" s="10">
        <f t="shared" si="56"/>
        <v>0</v>
      </c>
      <c r="O940" s="11">
        <f t="shared" si="57"/>
        <v>1.3985999999999998E-3</v>
      </c>
      <c r="P940" s="14">
        <f t="shared" si="58"/>
        <v>1.3985999999999998E-3</v>
      </c>
      <c r="Q940" s="14">
        <f t="shared" si="59"/>
        <v>0</v>
      </c>
    </row>
    <row r="941" spans="1:17" s="13" customFormat="1">
      <c r="A941" s="20">
        <v>38332</v>
      </c>
      <c r="B941" s="11">
        <v>6</v>
      </c>
      <c r="C941" s="11">
        <v>99.64</v>
      </c>
      <c r="D941" s="11">
        <v>8.1959999999999997</v>
      </c>
      <c r="E941" s="11">
        <v>124.32</v>
      </c>
      <c r="F941" s="11">
        <v>1.38</v>
      </c>
      <c r="G941" s="10">
        <v>1.2867119999999998E-3</v>
      </c>
      <c r="H941" s="11">
        <v>0</v>
      </c>
      <c r="I941" s="11">
        <v>0</v>
      </c>
      <c r="J941" s="11">
        <v>0</v>
      </c>
      <c r="K941" s="11">
        <v>0</v>
      </c>
      <c r="L941" s="11">
        <v>0</v>
      </c>
      <c r="M941" s="11">
        <v>0</v>
      </c>
      <c r="N941" s="10">
        <f t="shared" si="56"/>
        <v>0</v>
      </c>
      <c r="O941" s="11">
        <f t="shared" si="57"/>
        <v>1.2867119999999998E-3</v>
      </c>
      <c r="P941" s="14">
        <f t="shared" si="58"/>
        <v>1.2867119999999998E-3</v>
      </c>
      <c r="Q941" s="14">
        <f t="shared" si="59"/>
        <v>0</v>
      </c>
    </row>
    <row r="942" spans="1:17" s="13" customFormat="1">
      <c r="A942" s="20">
        <v>38333</v>
      </c>
      <c r="B942" s="11">
        <v>7</v>
      </c>
      <c r="C942" s="11">
        <v>99.64</v>
      </c>
      <c r="D942" s="11">
        <v>8.1959999999999997</v>
      </c>
      <c r="E942" s="11">
        <v>124.32</v>
      </c>
      <c r="F942" s="11">
        <v>0.9</v>
      </c>
      <c r="G942" s="10">
        <v>8.3915999999999993E-4</v>
      </c>
      <c r="H942" s="11">
        <v>0</v>
      </c>
      <c r="I942" s="11">
        <v>0</v>
      </c>
      <c r="J942" s="11">
        <v>0</v>
      </c>
      <c r="K942" s="11">
        <v>0</v>
      </c>
      <c r="L942" s="11">
        <v>0</v>
      </c>
      <c r="M942" s="11">
        <v>0</v>
      </c>
      <c r="N942" s="10">
        <f t="shared" si="56"/>
        <v>0</v>
      </c>
      <c r="O942" s="11">
        <f t="shared" si="57"/>
        <v>8.3915999999999993E-4</v>
      </c>
      <c r="P942" s="14">
        <f t="shared" si="58"/>
        <v>8.3915999999999993E-4</v>
      </c>
      <c r="Q942" s="14">
        <f t="shared" si="59"/>
        <v>0</v>
      </c>
    </row>
    <row r="943" spans="1:17" s="13" customFormat="1">
      <c r="A943" s="20">
        <v>38334</v>
      </c>
      <c r="B943" s="11">
        <v>0</v>
      </c>
      <c r="C943" s="11">
        <v>99.64</v>
      </c>
      <c r="D943" s="11">
        <v>8.1959999999999997</v>
      </c>
      <c r="E943" s="11">
        <v>124.32</v>
      </c>
      <c r="F943" s="11">
        <v>1.5</v>
      </c>
      <c r="G943" s="10">
        <v>1.3985999999999998E-3</v>
      </c>
      <c r="H943" s="11">
        <v>0</v>
      </c>
      <c r="I943" s="11">
        <v>0</v>
      </c>
      <c r="J943" s="11">
        <v>0</v>
      </c>
      <c r="K943" s="11">
        <v>0</v>
      </c>
      <c r="L943" s="11">
        <v>0</v>
      </c>
      <c r="M943" s="11">
        <v>0</v>
      </c>
      <c r="N943" s="10">
        <f t="shared" si="56"/>
        <v>0</v>
      </c>
      <c r="O943" s="11">
        <f t="shared" si="57"/>
        <v>1.3985999999999998E-3</v>
      </c>
      <c r="P943" s="14">
        <f t="shared" si="58"/>
        <v>1.3985999999999998E-3</v>
      </c>
      <c r="Q943" s="14">
        <f t="shared" si="59"/>
        <v>0</v>
      </c>
    </row>
    <row r="944" spans="1:17" s="13" customFormat="1">
      <c r="A944" s="20">
        <v>38335</v>
      </c>
      <c r="B944" s="11">
        <v>0</v>
      </c>
      <c r="C944" s="11">
        <v>99.64</v>
      </c>
      <c r="D944" s="11">
        <v>8.1959999999999997</v>
      </c>
      <c r="E944" s="11">
        <v>124.32</v>
      </c>
      <c r="F944" s="11">
        <v>1.7</v>
      </c>
      <c r="G944" s="10">
        <v>1.5850799999999998E-3</v>
      </c>
      <c r="H944" s="11">
        <v>0</v>
      </c>
      <c r="I944" s="11">
        <v>0</v>
      </c>
      <c r="J944" s="11">
        <v>0</v>
      </c>
      <c r="K944" s="11">
        <v>0</v>
      </c>
      <c r="L944" s="11">
        <v>0</v>
      </c>
      <c r="M944" s="11">
        <v>0</v>
      </c>
      <c r="N944" s="10">
        <f t="shared" si="56"/>
        <v>0</v>
      </c>
      <c r="O944" s="11">
        <f t="shared" si="57"/>
        <v>1.5850799999999998E-3</v>
      </c>
      <c r="P944" s="14">
        <f t="shared" si="58"/>
        <v>1.5850799999999998E-3</v>
      </c>
      <c r="Q944" s="14">
        <f t="shared" si="59"/>
        <v>0</v>
      </c>
    </row>
    <row r="945" spans="1:17" s="13" customFormat="1">
      <c r="A945" s="20">
        <v>38336</v>
      </c>
      <c r="B945" s="11">
        <v>0</v>
      </c>
      <c r="C945" s="11">
        <v>99.64</v>
      </c>
      <c r="D945" s="11">
        <v>8.1959999999999997</v>
      </c>
      <c r="E945" s="11">
        <v>124.32</v>
      </c>
      <c r="F945" s="11">
        <v>2.1</v>
      </c>
      <c r="G945" s="10">
        <v>1.9580399999999999E-3</v>
      </c>
      <c r="H945" s="11">
        <v>0</v>
      </c>
      <c r="I945" s="11">
        <v>0</v>
      </c>
      <c r="J945" s="11">
        <v>0</v>
      </c>
      <c r="K945" s="11">
        <v>0</v>
      </c>
      <c r="L945" s="11">
        <v>0</v>
      </c>
      <c r="M945" s="11">
        <v>0</v>
      </c>
      <c r="N945" s="10">
        <f t="shared" si="56"/>
        <v>0</v>
      </c>
      <c r="O945" s="11">
        <f t="shared" si="57"/>
        <v>1.9580399999999999E-3</v>
      </c>
      <c r="P945" s="14">
        <f t="shared" si="58"/>
        <v>1.9580399999999999E-3</v>
      </c>
      <c r="Q945" s="14">
        <f t="shared" si="59"/>
        <v>0</v>
      </c>
    </row>
    <row r="946" spans="1:17" s="13" customFormat="1">
      <c r="A946" s="20">
        <v>38337</v>
      </c>
      <c r="B946" s="11">
        <v>0</v>
      </c>
      <c r="C946" s="11">
        <v>99.64</v>
      </c>
      <c r="D946" s="11">
        <v>8.1959999999999997</v>
      </c>
      <c r="E946" s="11">
        <v>124.32</v>
      </c>
      <c r="F946" s="11">
        <v>1.9</v>
      </c>
      <c r="G946" s="10">
        <v>1.7715599999999997E-3</v>
      </c>
      <c r="H946" s="11">
        <v>0</v>
      </c>
      <c r="I946" s="11">
        <v>0</v>
      </c>
      <c r="J946" s="11">
        <v>0</v>
      </c>
      <c r="K946" s="11">
        <v>0</v>
      </c>
      <c r="L946" s="11">
        <v>0</v>
      </c>
      <c r="M946" s="11">
        <v>0</v>
      </c>
      <c r="N946" s="10">
        <f t="shared" si="56"/>
        <v>0</v>
      </c>
      <c r="O946" s="11">
        <f t="shared" si="57"/>
        <v>1.7715599999999997E-3</v>
      </c>
      <c r="P946" s="14">
        <f t="shared" si="58"/>
        <v>1.7715599999999997E-3</v>
      </c>
      <c r="Q946" s="14">
        <f t="shared" si="59"/>
        <v>0</v>
      </c>
    </row>
    <row r="947" spans="1:17" s="13" customFormat="1">
      <c r="A947" s="20">
        <v>38338</v>
      </c>
      <c r="B947" s="11">
        <v>8</v>
      </c>
      <c r="C947" s="11">
        <v>99.64</v>
      </c>
      <c r="D947" s="11">
        <v>8.1959999999999997</v>
      </c>
      <c r="E947" s="11">
        <v>124.32</v>
      </c>
      <c r="F947" s="11">
        <v>0</v>
      </c>
      <c r="G947" s="10">
        <v>0</v>
      </c>
      <c r="H947" s="11">
        <v>0</v>
      </c>
      <c r="I947" s="11">
        <v>0</v>
      </c>
      <c r="J947" s="11">
        <v>0</v>
      </c>
      <c r="K947" s="11">
        <v>0</v>
      </c>
      <c r="L947" s="11">
        <v>0</v>
      </c>
      <c r="M947" s="11">
        <v>0</v>
      </c>
      <c r="N947" s="10">
        <f t="shared" si="56"/>
        <v>0</v>
      </c>
      <c r="O947" s="11">
        <f t="shared" si="57"/>
        <v>0</v>
      </c>
      <c r="P947" s="14">
        <f t="shared" si="58"/>
        <v>0</v>
      </c>
      <c r="Q947" s="14">
        <f t="shared" si="59"/>
        <v>0</v>
      </c>
    </row>
    <row r="948" spans="1:17" s="13" customFormat="1">
      <c r="A948" s="20">
        <v>38339</v>
      </c>
      <c r="B948" s="11">
        <v>5</v>
      </c>
      <c r="C948" s="11">
        <v>99.64</v>
      </c>
      <c r="D948" s="11">
        <v>8.1959999999999997</v>
      </c>
      <c r="E948" s="11">
        <v>124.32</v>
      </c>
      <c r="F948" s="11">
        <v>0.65</v>
      </c>
      <c r="G948" s="10">
        <v>6.0605999999999995E-4</v>
      </c>
      <c r="H948" s="11">
        <v>0</v>
      </c>
      <c r="I948" s="11">
        <v>0</v>
      </c>
      <c r="J948" s="11">
        <v>0</v>
      </c>
      <c r="K948" s="11">
        <v>0</v>
      </c>
      <c r="L948" s="11">
        <v>0</v>
      </c>
      <c r="M948" s="11">
        <v>0</v>
      </c>
      <c r="N948" s="10">
        <f t="shared" si="56"/>
        <v>0</v>
      </c>
      <c r="O948" s="11">
        <f t="shared" si="57"/>
        <v>6.0605999999999995E-4</v>
      </c>
      <c r="P948" s="14">
        <f t="shared" si="58"/>
        <v>6.0605999999999995E-4</v>
      </c>
      <c r="Q948" s="14">
        <f t="shared" si="59"/>
        <v>0</v>
      </c>
    </row>
    <row r="949" spans="1:17" s="13" customFormat="1">
      <c r="A949" s="20">
        <v>38340</v>
      </c>
      <c r="B949" s="11">
        <v>1</v>
      </c>
      <c r="C949" s="11">
        <v>99.63</v>
      </c>
      <c r="D949" s="11">
        <v>8.1819999999999933</v>
      </c>
      <c r="E949" s="11">
        <v>124.44</v>
      </c>
      <c r="F949" s="11">
        <v>1.1399999999999999</v>
      </c>
      <c r="G949" s="10">
        <v>1.0639619999999999E-3</v>
      </c>
      <c r="H949" s="11">
        <v>0</v>
      </c>
      <c r="I949" s="11">
        <v>0</v>
      </c>
      <c r="J949" s="11">
        <v>0</v>
      </c>
      <c r="K949" s="11">
        <v>0</v>
      </c>
      <c r="L949" s="11">
        <v>0</v>
      </c>
      <c r="M949" s="11">
        <v>0</v>
      </c>
      <c r="N949" s="10">
        <f t="shared" si="56"/>
        <v>0</v>
      </c>
      <c r="O949" s="11">
        <f t="shared" si="57"/>
        <v>-1.2936038000006452E-2</v>
      </c>
      <c r="P949" s="14">
        <f t="shared" si="58"/>
        <v>0</v>
      </c>
      <c r="Q949" s="14">
        <f t="shared" si="59"/>
        <v>-1.2936038000006452E-2</v>
      </c>
    </row>
    <row r="950" spans="1:17" s="13" customFormat="1">
      <c r="A950" s="20">
        <v>38341</v>
      </c>
      <c r="B950" s="11">
        <v>0</v>
      </c>
      <c r="C950" s="11">
        <v>99.63</v>
      </c>
      <c r="D950" s="11">
        <v>8.1819999999999933</v>
      </c>
      <c r="E950" s="11">
        <v>124.44</v>
      </c>
      <c r="F950" s="11">
        <v>1.5</v>
      </c>
      <c r="G950" s="10">
        <v>1.3999500000000001E-3</v>
      </c>
      <c r="H950" s="11">
        <v>0</v>
      </c>
      <c r="I950" s="11">
        <v>0</v>
      </c>
      <c r="J950" s="11">
        <v>0</v>
      </c>
      <c r="K950" s="11">
        <v>0</v>
      </c>
      <c r="L950" s="11">
        <v>0</v>
      </c>
      <c r="M950" s="11">
        <v>0</v>
      </c>
      <c r="N950" s="10">
        <f t="shared" si="56"/>
        <v>0</v>
      </c>
      <c r="O950" s="11">
        <f t="shared" si="57"/>
        <v>1.3999500000000001E-3</v>
      </c>
      <c r="P950" s="14">
        <f t="shared" si="58"/>
        <v>1.3999500000000001E-3</v>
      </c>
      <c r="Q950" s="14">
        <f t="shared" si="59"/>
        <v>0</v>
      </c>
    </row>
    <row r="951" spans="1:17" s="13" customFormat="1">
      <c r="A951" s="20">
        <v>38342</v>
      </c>
      <c r="B951" s="11">
        <v>0</v>
      </c>
      <c r="C951" s="11">
        <v>99.63</v>
      </c>
      <c r="D951" s="11">
        <v>8.1819999999999933</v>
      </c>
      <c r="E951" s="11">
        <v>124.44</v>
      </c>
      <c r="F951" s="11">
        <v>2.04</v>
      </c>
      <c r="G951" s="10">
        <v>1.9039319999999999E-3</v>
      </c>
      <c r="H951" s="11">
        <v>0</v>
      </c>
      <c r="I951" s="11">
        <v>0</v>
      </c>
      <c r="J951" s="11">
        <v>0</v>
      </c>
      <c r="K951" s="11">
        <v>0</v>
      </c>
      <c r="L951" s="11">
        <v>0</v>
      </c>
      <c r="M951" s="11">
        <v>0</v>
      </c>
      <c r="N951" s="10">
        <f t="shared" si="56"/>
        <v>0</v>
      </c>
      <c r="O951" s="11">
        <f t="shared" si="57"/>
        <v>1.9039319999999999E-3</v>
      </c>
      <c r="P951" s="14">
        <f t="shared" si="58"/>
        <v>1.9039319999999999E-3</v>
      </c>
      <c r="Q951" s="14">
        <f t="shared" si="59"/>
        <v>0</v>
      </c>
    </row>
    <row r="952" spans="1:17" s="13" customFormat="1">
      <c r="A952" s="20">
        <v>38343</v>
      </c>
      <c r="B952" s="11">
        <v>4.2</v>
      </c>
      <c r="C952" s="11">
        <v>99.63</v>
      </c>
      <c r="D952" s="11">
        <v>8.1819999999999933</v>
      </c>
      <c r="E952" s="11">
        <v>124.44</v>
      </c>
      <c r="F952" s="11">
        <v>1.5</v>
      </c>
      <c r="G952" s="10">
        <v>1.3999500000000001E-3</v>
      </c>
      <c r="H952" s="11">
        <v>0</v>
      </c>
      <c r="I952" s="11">
        <v>0</v>
      </c>
      <c r="J952" s="11">
        <v>0</v>
      </c>
      <c r="K952" s="11">
        <v>0</v>
      </c>
      <c r="L952" s="11">
        <v>0</v>
      </c>
      <c r="M952" s="11">
        <v>0</v>
      </c>
      <c r="N952" s="10">
        <f t="shared" si="56"/>
        <v>0</v>
      </c>
      <c r="O952" s="11">
        <f t="shared" si="57"/>
        <v>1.3999500000000001E-3</v>
      </c>
      <c r="P952" s="14">
        <f t="shared" si="58"/>
        <v>1.3999500000000001E-3</v>
      </c>
      <c r="Q952" s="14">
        <f t="shared" si="59"/>
        <v>0</v>
      </c>
    </row>
    <row r="953" spans="1:17" s="13" customFormat="1">
      <c r="A953" s="20">
        <v>38344</v>
      </c>
      <c r="B953" s="11">
        <v>0</v>
      </c>
      <c r="C953" s="11">
        <v>99.62</v>
      </c>
      <c r="D953" s="11">
        <v>8.1680000000000064</v>
      </c>
      <c r="E953" s="11">
        <v>124.56</v>
      </c>
      <c r="F953" s="11">
        <v>1.5</v>
      </c>
      <c r="G953" s="10">
        <v>1.4012999999999999E-3</v>
      </c>
      <c r="H953" s="11">
        <v>0</v>
      </c>
      <c r="I953" s="11">
        <v>0</v>
      </c>
      <c r="J953" s="11">
        <v>0</v>
      </c>
      <c r="K953" s="11">
        <v>0</v>
      </c>
      <c r="L953" s="11">
        <v>0</v>
      </c>
      <c r="M953" s="11">
        <v>0</v>
      </c>
      <c r="N953" s="10">
        <f t="shared" si="56"/>
        <v>0</v>
      </c>
      <c r="O953" s="11">
        <f t="shared" si="57"/>
        <v>-1.2598699999986912E-2</v>
      </c>
      <c r="P953" s="14">
        <f t="shared" si="58"/>
        <v>0</v>
      </c>
      <c r="Q953" s="14">
        <f t="shared" si="59"/>
        <v>-1.2598699999986912E-2</v>
      </c>
    </row>
    <row r="954" spans="1:17" s="13" customFormat="1">
      <c r="A954" s="20">
        <v>38345</v>
      </c>
      <c r="B954" s="11">
        <v>0</v>
      </c>
      <c r="C954" s="11">
        <v>99.62</v>
      </c>
      <c r="D954" s="11">
        <v>8.1680000000000064</v>
      </c>
      <c r="E954" s="11">
        <v>124.56</v>
      </c>
      <c r="F954" s="11">
        <v>1.98</v>
      </c>
      <c r="G954" s="10">
        <v>1.8497160000000002E-3</v>
      </c>
      <c r="H954" s="11">
        <v>0</v>
      </c>
      <c r="I954" s="11">
        <v>0</v>
      </c>
      <c r="J954" s="11">
        <v>0</v>
      </c>
      <c r="K954" s="11">
        <v>0</v>
      </c>
      <c r="L954" s="11">
        <v>0</v>
      </c>
      <c r="M954" s="11">
        <v>0</v>
      </c>
      <c r="N954" s="10">
        <f t="shared" si="56"/>
        <v>0</v>
      </c>
      <c r="O954" s="11">
        <f t="shared" si="57"/>
        <v>1.8497160000000002E-3</v>
      </c>
      <c r="P954" s="14">
        <f t="shared" si="58"/>
        <v>1.8497160000000002E-3</v>
      </c>
      <c r="Q954" s="14">
        <f t="shared" si="59"/>
        <v>0</v>
      </c>
    </row>
    <row r="955" spans="1:17" s="13" customFormat="1">
      <c r="A955" s="20">
        <v>38346</v>
      </c>
      <c r="B955" s="11">
        <v>0</v>
      </c>
      <c r="C955" s="11">
        <v>99.61</v>
      </c>
      <c r="D955" s="11">
        <v>8.1539999999999999</v>
      </c>
      <c r="E955" s="11">
        <v>124.68</v>
      </c>
      <c r="F955" s="11">
        <v>1.8</v>
      </c>
      <c r="G955" s="10">
        <v>1.68318E-3</v>
      </c>
      <c r="H955" s="11">
        <v>0</v>
      </c>
      <c r="I955" s="11">
        <v>0</v>
      </c>
      <c r="J955" s="11">
        <v>0</v>
      </c>
      <c r="K955" s="11">
        <v>0</v>
      </c>
      <c r="L955" s="11">
        <v>0</v>
      </c>
      <c r="M955" s="11">
        <v>0</v>
      </c>
      <c r="N955" s="10">
        <f t="shared" si="56"/>
        <v>0</v>
      </c>
      <c r="O955" s="11">
        <f t="shared" si="57"/>
        <v>-1.2316820000006452E-2</v>
      </c>
      <c r="P955" s="14">
        <f t="shared" si="58"/>
        <v>0</v>
      </c>
      <c r="Q955" s="14">
        <f t="shared" si="59"/>
        <v>-1.2316820000006452E-2</v>
      </c>
    </row>
    <row r="956" spans="1:17" s="13" customFormat="1">
      <c r="A956" s="20">
        <v>38347</v>
      </c>
      <c r="B956" s="11">
        <v>0.9</v>
      </c>
      <c r="C956" s="11">
        <v>99.61</v>
      </c>
      <c r="D956" s="11">
        <v>8.1539999999999999</v>
      </c>
      <c r="E956" s="11">
        <v>124.68</v>
      </c>
      <c r="F956" s="11">
        <v>1.8</v>
      </c>
      <c r="G956" s="10">
        <v>1.68318E-3</v>
      </c>
      <c r="H956" s="11">
        <v>0</v>
      </c>
      <c r="I956" s="11">
        <v>0</v>
      </c>
      <c r="J956" s="11">
        <v>0</v>
      </c>
      <c r="K956" s="11">
        <v>0</v>
      </c>
      <c r="L956" s="11">
        <v>0</v>
      </c>
      <c r="M956" s="11">
        <v>0</v>
      </c>
      <c r="N956" s="10">
        <f t="shared" si="56"/>
        <v>0</v>
      </c>
      <c r="O956" s="11">
        <f t="shared" si="57"/>
        <v>1.68318E-3</v>
      </c>
      <c r="P956" s="14">
        <f t="shared" si="58"/>
        <v>1.68318E-3</v>
      </c>
      <c r="Q956" s="14">
        <f t="shared" si="59"/>
        <v>0</v>
      </c>
    </row>
    <row r="957" spans="1:17" s="13" customFormat="1">
      <c r="A957" s="20">
        <v>38348</v>
      </c>
      <c r="B957" s="11">
        <v>0</v>
      </c>
      <c r="C957" s="11">
        <v>99.6</v>
      </c>
      <c r="D957" s="11">
        <v>8.1399999999999917</v>
      </c>
      <c r="E957" s="11">
        <v>124.8</v>
      </c>
      <c r="F957" s="11">
        <v>2.04</v>
      </c>
      <c r="G957" s="10">
        <v>1.9094399999999999E-3</v>
      </c>
      <c r="H957" s="11">
        <v>0</v>
      </c>
      <c r="I957" s="11">
        <v>0</v>
      </c>
      <c r="J957" s="11">
        <v>0</v>
      </c>
      <c r="K957" s="11">
        <v>0</v>
      </c>
      <c r="L957" s="11">
        <v>0</v>
      </c>
      <c r="M957" s="11">
        <v>0</v>
      </c>
      <c r="N957" s="10">
        <f t="shared" si="56"/>
        <v>0</v>
      </c>
      <c r="O957" s="11">
        <f t="shared" si="57"/>
        <v>-1.2090560000008228E-2</v>
      </c>
      <c r="P957" s="14">
        <f t="shared" si="58"/>
        <v>0</v>
      </c>
      <c r="Q957" s="14">
        <f t="shared" si="59"/>
        <v>-1.2090560000008228E-2</v>
      </c>
    </row>
    <row r="958" spans="1:17" s="13" customFormat="1">
      <c r="A958" s="20">
        <v>38349</v>
      </c>
      <c r="B958" s="11">
        <v>0</v>
      </c>
      <c r="C958" s="11">
        <v>99.6</v>
      </c>
      <c r="D958" s="11">
        <v>8.1399999999999917</v>
      </c>
      <c r="E958" s="11">
        <v>124.8</v>
      </c>
      <c r="F958" s="11">
        <v>2.15</v>
      </c>
      <c r="G958" s="10">
        <v>2.0124000000000001E-3</v>
      </c>
      <c r="H958" s="11">
        <v>0</v>
      </c>
      <c r="I958" s="11">
        <v>0</v>
      </c>
      <c r="J958" s="11">
        <v>0</v>
      </c>
      <c r="K958" s="11">
        <v>0</v>
      </c>
      <c r="L958" s="11">
        <v>0</v>
      </c>
      <c r="M958" s="11">
        <v>0</v>
      </c>
      <c r="N958" s="10">
        <f t="shared" si="56"/>
        <v>0</v>
      </c>
      <c r="O958" s="11">
        <f t="shared" si="57"/>
        <v>2.0124000000000001E-3</v>
      </c>
      <c r="P958" s="14">
        <f t="shared" si="58"/>
        <v>2.0124000000000001E-3</v>
      </c>
      <c r="Q958" s="14">
        <f t="shared" si="59"/>
        <v>0</v>
      </c>
    </row>
    <row r="959" spans="1:17" s="13" customFormat="1">
      <c r="A959" s="20">
        <v>38350</v>
      </c>
      <c r="B959" s="11">
        <v>1.8</v>
      </c>
      <c r="C959" s="11">
        <v>99.6</v>
      </c>
      <c r="D959" s="11">
        <v>8.1399999999999917</v>
      </c>
      <c r="E959" s="11">
        <v>124.8</v>
      </c>
      <c r="F959" s="11">
        <v>2.15</v>
      </c>
      <c r="G959" s="10">
        <v>2.0124000000000001E-3</v>
      </c>
      <c r="H959" s="11">
        <v>0</v>
      </c>
      <c r="I959" s="11">
        <v>0</v>
      </c>
      <c r="J959" s="11">
        <v>0</v>
      </c>
      <c r="K959" s="11">
        <v>0</v>
      </c>
      <c r="L959" s="11">
        <v>0</v>
      </c>
      <c r="M959" s="11">
        <v>0</v>
      </c>
      <c r="N959" s="10">
        <f t="shared" si="56"/>
        <v>0</v>
      </c>
      <c r="O959" s="11">
        <f t="shared" si="57"/>
        <v>2.0124000000000001E-3</v>
      </c>
      <c r="P959" s="14">
        <f t="shared" si="58"/>
        <v>2.0124000000000001E-3</v>
      </c>
      <c r="Q959" s="14">
        <f t="shared" si="59"/>
        <v>0</v>
      </c>
    </row>
    <row r="960" spans="1:17" s="13" customFormat="1">
      <c r="A960" s="20">
        <v>38351</v>
      </c>
      <c r="B960" s="11">
        <v>8.3000000000000007</v>
      </c>
      <c r="C960" s="11">
        <v>99.6</v>
      </c>
      <c r="D960" s="11">
        <v>8.1399999999999917</v>
      </c>
      <c r="E960" s="11">
        <v>124.8</v>
      </c>
      <c r="F960" s="11">
        <v>0.54</v>
      </c>
      <c r="G960" s="10">
        <v>5.0544000000000001E-4</v>
      </c>
      <c r="H960" s="11">
        <v>0</v>
      </c>
      <c r="I960" s="11">
        <v>0</v>
      </c>
      <c r="J960" s="11">
        <v>0</v>
      </c>
      <c r="K960" s="11">
        <v>0</v>
      </c>
      <c r="L960" s="11">
        <v>0</v>
      </c>
      <c r="M960" s="11">
        <v>0</v>
      </c>
      <c r="N960" s="10">
        <f t="shared" si="56"/>
        <v>0</v>
      </c>
      <c r="O960" s="11">
        <f t="shared" si="57"/>
        <v>5.0544000000000001E-4</v>
      </c>
      <c r="P960" s="14">
        <f t="shared" si="58"/>
        <v>5.0544000000000001E-4</v>
      </c>
      <c r="Q960" s="14">
        <f t="shared" si="59"/>
        <v>0</v>
      </c>
    </row>
    <row r="961" spans="1:17" s="13" customFormat="1">
      <c r="A961" s="20">
        <v>38352</v>
      </c>
      <c r="B961" s="11">
        <v>15</v>
      </c>
      <c r="C961" s="11">
        <v>99.65</v>
      </c>
      <c r="D961" s="11">
        <v>8.210000000000008</v>
      </c>
      <c r="E961" s="11">
        <v>124.2</v>
      </c>
      <c r="F961" s="11">
        <v>0</v>
      </c>
      <c r="G961" s="10">
        <v>0</v>
      </c>
      <c r="H961" s="11">
        <v>0</v>
      </c>
      <c r="I961" s="11">
        <v>0</v>
      </c>
      <c r="J961" s="11">
        <v>0</v>
      </c>
      <c r="K961" s="11">
        <v>0</v>
      </c>
      <c r="L961" s="11">
        <v>0</v>
      </c>
      <c r="M961" s="11">
        <v>0</v>
      </c>
      <c r="N961" s="10">
        <f t="shared" si="56"/>
        <v>0</v>
      </c>
      <c r="O961" s="11">
        <f t="shared" si="57"/>
        <v>7.0000000000016271E-2</v>
      </c>
      <c r="P961" s="14">
        <f t="shared" si="58"/>
        <v>7.0000000000016271E-2</v>
      </c>
      <c r="Q961" s="14">
        <f t="shared" si="59"/>
        <v>0</v>
      </c>
    </row>
    <row r="962" spans="1:17" s="13" customFormat="1">
      <c r="A962" s="20">
        <v>38353</v>
      </c>
      <c r="B962" s="11">
        <v>5.6</v>
      </c>
      <c r="C962" s="11">
        <v>99.65</v>
      </c>
      <c r="D962" s="11">
        <v>8.210000000000008</v>
      </c>
      <c r="E962" s="11">
        <v>124.2</v>
      </c>
      <c r="F962" s="11">
        <v>0</v>
      </c>
      <c r="G962" s="10">
        <v>0</v>
      </c>
      <c r="H962" s="11">
        <v>0</v>
      </c>
      <c r="I962" s="11">
        <v>0</v>
      </c>
      <c r="J962" s="11">
        <v>0</v>
      </c>
      <c r="K962" s="11">
        <v>0</v>
      </c>
      <c r="L962" s="11">
        <v>0</v>
      </c>
      <c r="M962" s="11">
        <v>0</v>
      </c>
      <c r="N962" s="10">
        <f t="shared" si="56"/>
        <v>0</v>
      </c>
      <c r="O962" s="11">
        <f t="shared" si="57"/>
        <v>0</v>
      </c>
      <c r="P962" s="14">
        <f t="shared" si="58"/>
        <v>0</v>
      </c>
      <c r="Q962" s="14">
        <f t="shared" si="59"/>
        <v>0</v>
      </c>
    </row>
    <row r="963" spans="1:17" s="13" customFormat="1">
      <c r="A963" s="20">
        <v>38354</v>
      </c>
      <c r="B963" s="11">
        <v>0</v>
      </c>
      <c r="C963" s="11">
        <v>99.65</v>
      </c>
      <c r="D963" s="11">
        <v>8.210000000000008</v>
      </c>
      <c r="E963" s="11">
        <v>124.2</v>
      </c>
      <c r="F963" s="11">
        <v>1.2</v>
      </c>
      <c r="G963" s="10">
        <v>1.1178E-3</v>
      </c>
      <c r="H963" s="11">
        <v>0</v>
      </c>
      <c r="I963" s="11">
        <v>0</v>
      </c>
      <c r="J963" s="11">
        <v>0</v>
      </c>
      <c r="K963" s="11">
        <v>0</v>
      </c>
      <c r="L963" s="11">
        <v>0</v>
      </c>
      <c r="M963" s="11">
        <v>0</v>
      </c>
      <c r="N963" s="10">
        <f t="shared" si="56"/>
        <v>0</v>
      </c>
      <c r="O963" s="11">
        <f t="shared" si="57"/>
        <v>1.1178E-3</v>
      </c>
      <c r="P963" s="14">
        <f t="shared" si="58"/>
        <v>1.1178E-3</v>
      </c>
      <c r="Q963" s="14">
        <f t="shared" si="59"/>
        <v>0</v>
      </c>
    </row>
    <row r="964" spans="1:17" s="13" customFormat="1">
      <c r="A964" s="20">
        <v>38355</v>
      </c>
      <c r="B964" s="11">
        <v>0</v>
      </c>
      <c r="C964" s="11">
        <v>99.65</v>
      </c>
      <c r="D964" s="11">
        <v>8.210000000000008</v>
      </c>
      <c r="E964" s="11">
        <v>124.2</v>
      </c>
      <c r="F964" s="11">
        <v>2.2000000000000002</v>
      </c>
      <c r="G964" s="10">
        <v>2.0493E-3</v>
      </c>
      <c r="H964" s="11">
        <v>0</v>
      </c>
      <c r="I964" s="11">
        <v>0</v>
      </c>
      <c r="J964" s="11">
        <v>0</v>
      </c>
      <c r="K964" s="11">
        <v>0</v>
      </c>
      <c r="L964" s="11">
        <v>0</v>
      </c>
      <c r="M964" s="11">
        <v>0</v>
      </c>
      <c r="N964" s="10">
        <f t="shared" si="56"/>
        <v>0</v>
      </c>
      <c r="O964" s="11">
        <f t="shared" si="57"/>
        <v>2.0493E-3</v>
      </c>
      <c r="P964" s="14">
        <f t="shared" si="58"/>
        <v>2.0493E-3</v>
      </c>
      <c r="Q964" s="14">
        <f t="shared" si="59"/>
        <v>0</v>
      </c>
    </row>
    <row r="965" spans="1:17" s="13" customFormat="1">
      <c r="A965" s="20">
        <v>38356</v>
      </c>
      <c r="B965" s="11">
        <v>0</v>
      </c>
      <c r="C965" s="11">
        <v>99.65</v>
      </c>
      <c r="D965" s="11">
        <v>8.210000000000008</v>
      </c>
      <c r="E965" s="11">
        <v>124.2</v>
      </c>
      <c r="F965" s="11">
        <v>1.78</v>
      </c>
      <c r="G965" s="10">
        <v>1.6580700000000002E-3</v>
      </c>
      <c r="H965" s="11">
        <v>0</v>
      </c>
      <c r="I965" s="11">
        <v>0</v>
      </c>
      <c r="J965" s="11">
        <v>0</v>
      </c>
      <c r="K965" s="11">
        <v>0</v>
      </c>
      <c r="L965" s="11">
        <v>0</v>
      </c>
      <c r="M965" s="11">
        <v>0</v>
      </c>
      <c r="N965" s="10">
        <f t="shared" si="56"/>
        <v>0</v>
      </c>
      <c r="O965" s="11">
        <f t="shared" si="57"/>
        <v>1.6580700000000002E-3</v>
      </c>
      <c r="P965" s="14">
        <f t="shared" si="58"/>
        <v>1.6580700000000002E-3</v>
      </c>
      <c r="Q965" s="14">
        <f t="shared" si="59"/>
        <v>0</v>
      </c>
    </row>
    <row r="966" spans="1:17" s="13" customFormat="1">
      <c r="A966" s="20">
        <v>38357</v>
      </c>
      <c r="B966" s="11">
        <v>0</v>
      </c>
      <c r="C966" s="11">
        <v>99.65</v>
      </c>
      <c r="D966" s="11">
        <v>8.210000000000008</v>
      </c>
      <c r="E966" s="11">
        <v>124.2</v>
      </c>
      <c r="F966" s="11">
        <v>2.2999999999999998</v>
      </c>
      <c r="G966" s="10">
        <v>2.1424499999999997E-3</v>
      </c>
      <c r="H966" s="11">
        <v>0</v>
      </c>
      <c r="I966" s="11">
        <v>0</v>
      </c>
      <c r="J966" s="11">
        <v>0</v>
      </c>
      <c r="K966" s="11">
        <v>0</v>
      </c>
      <c r="L966" s="11">
        <v>0</v>
      </c>
      <c r="M966" s="11">
        <v>0</v>
      </c>
      <c r="N966" s="10">
        <f t="shared" ref="N966:N1029" si="60">SUM(H966:M966)</f>
        <v>0</v>
      </c>
      <c r="O966" s="11">
        <f t="shared" ref="O966:O1029" si="61">(D966-D965)+N966+G966</f>
        <v>2.1424499999999997E-3</v>
      </c>
      <c r="P966" s="14">
        <f t="shared" ref="P966:P1029" si="62">IF(O966&gt;0,O966,0)</f>
        <v>2.1424499999999997E-3</v>
      </c>
      <c r="Q966" s="14">
        <f t="shared" ref="Q966:Q1029" si="63">IF(O966&lt;0,O966,0)</f>
        <v>0</v>
      </c>
    </row>
    <row r="967" spans="1:17" s="13" customFormat="1">
      <c r="A967" s="20">
        <v>38358</v>
      </c>
      <c r="B967" s="11">
        <v>0</v>
      </c>
      <c r="C967" s="11">
        <v>99.65</v>
      </c>
      <c r="D967" s="11">
        <v>8.210000000000008</v>
      </c>
      <c r="E967" s="11">
        <v>124.2</v>
      </c>
      <c r="F967" s="11">
        <v>2.42</v>
      </c>
      <c r="G967" s="10">
        <v>2.2542299999999999E-3</v>
      </c>
      <c r="H967" s="11">
        <v>0</v>
      </c>
      <c r="I967" s="11">
        <v>0</v>
      </c>
      <c r="J967" s="11">
        <v>0</v>
      </c>
      <c r="K967" s="11">
        <v>0</v>
      </c>
      <c r="L967" s="11">
        <v>0</v>
      </c>
      <c r="M967" s="11">
        <v>0</v>
      </c>
      <c r="N967" s="10">
        <f t="shared" si="60"/>
        <v>0</v>
      </c>
      <c r="O967" s="11">
        <f t="shared" si="61"/>
        <v>2.2542299999999999E-3</v>
      </c>
      <c r="P967" s="14">
        <f t="shared" si="62"/>
        <v>2.2542299999999999E-3</v>
      </c>
      <c r="Q967" s="14">
        <f t="shared" si="63"/>
        <v>0</v>
      </c>
    </row>
    <row r="968" spans="1:17" s="13" customFormat="1">
      <c r="A968" s="20">
        <v>38359</v>
      </c>
      <c r="B968" s="11">
        <v>0</v>
      </c>
      <c r="C968" s="11">
        <v>99.65</v>
      </c>
      <c r="D968" s="11">
        <v>8.210000000000008</v>
      </c>
      <c r="E968" s="11">
        <v>124.2</v>
      </c>
      <c r="F968" s="11">
        <v>2.2000000000000002</v>
      </c>
      <c r="G968" s="10">
        <v>2.0493E-3</v>
      </c>
      <c r="H968" s="11">
        <v>0</v>
      </c>
      <c r="I968" s="11">
        <v>0</v>
      </c>
      <c r="J968" s="11">
        <v>0</v>
      </c>
      <c r="K968" s="11">
        <v>0</v>
      </c>
      <c r="L968" s="11">
        <v>0</v>
      </c>
      <c r="M968" s="11">
        <v>0</v>
      </c>
      <c r="N968" s="10">
        <f t="shared" si="60"/>
        <v>0</v>
      </c>
      <c r="O968" s="11">
        <f t="shared" si="61"/>
        <v>2.0493E-3</v>
      </c>
      <c r="P968" s="14">
        <f t="shared" si="62"/>
        <v>2.0493E-3</v>
      </c>
      <c r="Q968" s="14">
        <f t="shared" si="63"/>
        <v>0</v>
      </c>
    </row>
    <row r="969" spans="1:17" s="13" customFormat="1">
      <c r="A969" s="20">
        <v>38360</v>
      </c>
      <c r="B969" s="11">
        <v>0</v>
      </c>
      <c r="C969" s="11">
        <v>99.65</v>
      </c>
      <c r="D969" s="11">
        <v>8.210000000000008</v>
      </c>
      <c r="E969" s="11">
        <v>124.2</v>
      </c>
      <c r="F969" s="11">
        <v>2.35</v>
      </c>
      <c r="G969" s="10">
        <v>2.1890249999999998E-3</v>
      </c>
      <c r="H969" s="11">
        <v>0</v>
      </c>
      <c r="I969" s="11">
        <v>0</v>
      </c>
      <c r="J969" s="11">
        <v>0</v>
      </c>
      <c r="K969" s="11">
        <v>0</v>
      </c>
      <c r="L969" s="11">
        <v>0</v>
      </c>
      <c r="M969" s="11">
        <v>0</v>
      </c>
      <c r="N969" s="10">
        <f t="shared" si="60"/>
        <v>0</v>
      </c>
      <c r="O969" s="11">
        <f t="shared" si="61"/>
        <v>2.1890249999999998E-3</v>
      </c>
      <c r="P969" s="14">
        <f t="shared" si="62"/>
        <v>2.1890249999999998E-3</v>
      </c>
      <c r="Q969" s="14">
        <f t="shared" si="63"/>
        <v>0</v>
      </c>
    </row>
    <row r="970" spans="1:17" s="13" customFormat="1">
      <c r="A970" s="20">
        <v>38361</v>
      </c>
      <c r="B970" s="11">
        <v>0</v>
      </c>
      <c r="C970" s="11">
        <v>99.64</v>
      </c>
      <c r="D970" s="11">
        <v>8.1959999999999997</v>
      </c>
      <c r="E970" s="11">
        <v>124.32</v>
      </c>
      <c r="F970" s="11">
        <v>1.9</v>
      </c>
      <c r="G970" s="10">
        <v>1.7715599999999997E-3</v>
      </c>
      <c r="H970" s="11">
        <v>0</v>
      </c>
      <c r="I970" s="11">
        <v>0</v>
      </c>
      <c r="J970" s="11">
        <v>0</v>
      </c>
      <c r="K970" s="11">
        <v>0</v>
      </c>
      <c r="L970" s="11">
        <v>0</v>
      </c>
      <c r="M970" s="11">
        <v>0</v>
      </c>
      <c r="N970" s="10">
        <f t="shared" si="60"/>
        <v>0</v>
      </c>
      <c r="O970" s="11">
        <f t="shared" si="61"/>
        <v>-1.2228440000008228E-2</v>
      </c>
      <c r="P970" s="14">
        <f t="shared" si="62"/>
        <v>0</v>
      </c>
      <c r="Q970" s="14">
        <f t="shared" si="63"/>
        <v>-1.2228440000008228E-2</v>
      </c>
    </row>
    <row r="971" spans="1:17" s="13" customFormat="1">
      <c r="A971" s="20">
        <v>38362</v>
      </c>
      <c r="B971" s="11">
        <v>0</v>
      </c>
      <c r="C971" s="11">
        <v>99.64</v>
      </c>
      <c r="D971" s="11">
        <v>8.1959999999999997</v>
      </c>
      <c r="E971" s="11">
        <v>124.32</v>
      </c>
      <c r="F971" s="11">
        <v>2.2999999999999998</v>
      </c>
      <c r="G971" s="10">
        <v>2.14452E-3</v>
      </c>
      <c r="H971" s="11">
        <v>0</v>
      </c>
      <c r="I971" s="11">
        <v>0</v>
      </c>
      <c r="J971" s="11">
        <v>0</v>
      </c>
      <c r="K971" s="11">
        <v>0</v>
      </c>
      <c r="L971" s="11">
        <v>0</v>
      </c>
      <c r="M971" s="11">
        <v>0</v>
      </c>
      <c r="N971" s="10">
        <f t="shared" si="60"/>
        <v>0</v>
      </c>
      <c r="O971" s="11">
        <f t="shared" si="61"/>
        <v>2.14452E-3</v>
      </c>
      <c r="P971" s="14">
        <f t="shared" si="62"/>
        <v>2.14452E-3</v>
      </c>
      <c r="Q971" s="14">
        <f t="shared" si="63"/>
        <v>0</v>
      </c>
    </row>
    <row r="972" spans="1:17" s="13" customFormat="1">
      <c r="A972" s="20">
        <v>38363</v>
      </c>
      <c r="B972" s="11">
        <v>0</v>
      </c>
      <c r="C972" s="11">
        <v>99.64</v>
      </c>
      <c r="D972" s="11">
        <v>8.1959999999999997</v>
      </c>
      <c r="E972" s="11">
        <v>124.32</v>
      </c>
      <c r="F972" s="11">
        <v>1.1000000000000001</v>
      </c>
      <c r="G972" s="10">
        <v>1.02564E-3</v>
      </c>
      <c r="H972" s="11">
        <v>0</v>
      </c>
      <c r="I972" s="11">
        <v>0</v>
      </c>
      <c r="J972" s="11">
        <v>0</v>
      </c>
      <c r="K972" s="11">
        <v>0</v>
      </c>
      <c r="L972" s="11">
        <v>0</v>
      </c>
      <c r="M972" s="11">
        <v>0</v>
      </c>
      <c r="N972" s="10">
        <f t="shared" si="60"/>
        <v>0</v>
      </c>
      <c r="O972" s="11">
        <f t="shared" si="61"/>
        <v>1.02564E-3</v>
      </c>
      <c r="P972" s="14">
        <f t="shared" si="62"/>
        <v>1.02564E-3</v>
      </c>
      <c r="Q972" s="14">
        <f t="shared" si="63"/>
        <v>0</v>
      </c>
    </row>
    <row r="973" spans="1:17" s="13" customFormat="1">
      <c r="A973" s="20">
        <v>38364</v>
      </c>
      <c r="B973" s="11">
        <v>0</v>
      </c>
      <c r="C973" s="11">
        <v>99.64</v>
      </c>
      <c r="D973" s="11">
        <v>8.1959999999999997</v>
      </c>
      <c r="E973" s="11">
        <v>124.32</v>
      </c>
      <c r="F973" s="11">
        <v>1.08</v>
      </c>
      <c r="G973" s="10">
        <v>1.006992E-3</v>
      </c>
      <c r="H973" s="11">
        <v>0</v>
      </c>
      <c r="I973" s="11">
        <v>0</v>
      </c>
      <c r="J973" s="11">
        <v>0</v>
      </c>
      <c r="K973" s="11">
        <v>0</v>
      </c>
      <c r="L973" s="11">
        <v>0</v>
      </c>
      <c r="M973" s="11">
        <v>0</v>
      </c>
      <c r="N973" s="10">
        <f t="shared" si="60"/>
        <v>0</v>
      </c>
      <c r="O973" s="11">
        <f t="shared" si="61"/>
        <v>1.006992E-3</v>
      </c>
      <c r="P973" s="14">
        <f t="shared" si="62"/>
        <v>1.006992E-3</v>
      </c>
      <c r="Q973" s="14">
        <f t="shared" si="63"/>
        <v>0</v>
      </c>
    </row>
    <row r="974" spans="1:17" s="13" customFormat="1">
      <c r="A974" s="20">
        <v>38365</v>
      </c>
      <c r="B974" s="11">
        <v>0</v>
      </c>
      <c r="C974" s="11">
        <v>99.63</v>
      </c>
      <c r="D974" s="11">
        <v>8.1819999999999933</v>
      </c>
      <c r="E974" s="11">
        <v>124.44</v>
      </c>
      <c r="F974" s="11">
        <v>1.26</v>
      </c>
      <c r="G974" s="10">
        <v>1.175958E-3</v>
      </c>
      <c r="H974" s="11">
        <v>0</v>
      </c>
      <c r="I974" s="11">
        <v>0</v>
      </c>
      <c r="J974" s="11">
        <v>0</v>
      </c>
      <c r="K974" s="11">
        <v>0</v>
      </c>
      <c r="L974" s="11">
        <v>0</v>
      </c>
      <c r="M974" s="11">
        <v>0</v>
      </c>
      <c r="N974" s="10">
        <f t="shared" si="60"/>
        <v>0</v>
      </c>
      <c r="O974" s="11">
        <f t="shared" si="61"/>
        <v>-1.2824042000006452E-2</v>
      </c>
      <c r="P974" s="14">
        <f t="shared" si="62"/>
        <v>0</v>
      </c>
      <c r="Q974" s="14">
        <f t="shared" si="63"/>
        <v>-1.2824042000006452E-2</v>
      </c>
    </row>
    <row r="975" spans="1:17" s="13" customFormat="1">
      <c r="A975" s="20">
        <v>38366</v>
      </c>
      <c r="B975" s="11">
        <v>1</v>
      </c>
      <c r="C975" s="11">
        <v>99.63</v>
      </c>
      <c r="D975" s="11">
        <v>8.1819999999999933</v>
      </c>
      <c r="E975" s="11">
        <v>124.44</v>
      </c>
      <c r="F975" s="11">
        <v>1</v>
      </c>
      <c r="G975" s="10">
        <v>9.3329999999999997E-4</v>
      </c>
      <c r="H975" s="11">
        <v>0</v>
      </c>
      <c r="I975" s="11">
        <v>0</v>
      </c>
      <c r="J975" s="11">
        <v>0</v>
      </c>
      <c r="K975" s="11">
        <v>0</v>
      </c>
      <c r="L975" s="11">
        <v>0</v>
      </c>
      <c r="M975" s="11">
        <v>0</v>
      </c>
      <c r="N975" s="10">
        <f t="shared" si="60"/>
        <v>0</v>
      </c>
      <c r="O975" s="11">
        <f t="shared" si="61"/>
        <v>9.3329999999999997E-4</v>
      </c>
      <c r="P975" s="14">
        <f t="shared" si="62"/>
        <v>9.3329999999999997E-4</v>
      </c>
      <c r="Q975" s="14">
        <f t="shared" si="63"/>
        <v>0</v>
      </c>
    </row>
    <row r="976" spans="1:17" s="13" customFormat="1">
      <c r="A976" s="20">
        <v>38367</v>
      </c>
      <c r="B976" s="11">
        <v>3</v>
      </c>
      <c r="C976" s="11">
        <v>99.63</v>
      </c>
      <c r="D976" s="11">
        <v>8.1819999999999933</v>
      </c>
      <c r="E976" s="11">
        <v>124.44</v>
      </c>
      <c r="F976" s="11">
        <v>1.2</v>
      </c>
      <c r="G976" s="10">
        <v>1.1199600000000001E-3</v>
      </c>
      <c r="H976" s="11">
        <v>0</v>
      </c>
      <c r="I976" s="11">
        <v>0</v>
      </c>
      <c r="J976" s="11">
        <v>0</v>
      </c>
      <c r="K976" s="11">
        <v>0</v>
      </c>
      <c r="L976" s="11">
        <v>0</v>
      </c>
      <c r="M976" s="11">
        <v>0</v>
      </c>
      <c r="N976" s="10">
        <f t="shared" si="60"/>
        <v>0</v>
      </c>
      <c r="O976" s="11">
        <f t="shared" si="61"/>
        <v>1.1199600000000001E-3</v>
      </c>
      <c r="P976" s="14">
        <f t="shared" si="62"/>
        <v>1.1199600000000001E-3</v>
      </c>
      <c r="Q976" s="14">
        <f t="shared" si="63"/>
        <v>0</v>
      </c>
    </row>
    <row r="977" spans="1:17" s="13" customFormat="1">
      <c r="A977" s="20">
        <v>38368</v>
      </c>
      <c r="B977" s="11">
        <v>0</v>
      </c>
      <c r="C977" s="11">
        <v>99.63</v>
      </c>
      <c r="D977" s="11">
        <v>8.1819999999999933</v>
      </c>
      <c r="E977" s="11">
        <v>124.44</v>
      </c>
      <c r="F977" s="11">
        <v>1.44</v>
      </c>
      <c r="G977" s="10">
        <v>1.3439519999999998E-3</v>
      </c>
      <c r="H977" s="11">
        <v>0</v>
      </c>
      <c r="I977" s="11">
        <v>0</v>
      </c>
      <c r="J977" s="11">
        <v>0</v>
      </c>
      <c r="K977" s="11">
        <v>0</v>
      </c>
      <c r="L977" s="11">
        <v>0</v>
      </c>
      <c r="M977" s="11">
        <v>0</v>
      </c>
      <c r="N977" s="10">
        <f t="shared" si="60"/>
        <v>0</v>
      </c>
      <c r="O977" s="11">
        <f t="shared" si="61"/>
        <v>1.3439519999999998E-3</v>
      </c>
      <c r="P977" s="14">
        <f t="shared" si="62"/>
        <v>1.3439519999999998E-3</v>
      </c>
      <c r="Q977" s="14">
        <f t="shared" si="63"/>
        <v>0</v>
      </c>
    </row>
    <row r="978" spans="1:17" s="13" customFormat="1">
      <c r="A978" s="20">
        <v>38369</v>
      </c>
      <c r="B978" s="11">
        <v>0</v>
      </c>
      <c r="C978" s="11">
        <v>99.63</v>
      </c>
      <c r="D978" s="11">
        <v>8.1819999999999933</v>
      </c>
      <c r="E978" s="11">
        <v>124.44</v>
      </c>
      <c r="F978" s="11">
        <v>1.7</v>
      </c>
      <c r="G978" s="10">
        <v>1.58661E-3</v>
      </c>
      <c r="H978" s="11">
        <v>0</v>
      </c>
      <c r="I978" s="11">
        <v>0</v>
      </c>
      <c r="J978" s="11">
        <v>0</v>
      </c>
      <c r="K978" s="11">
        <v>0</v>
      </c>
      <c r="L978" s="11">
        <v>0</v>
      </c>
      <c r="M978" s="11">
        <v>0</v>
      </c>
      <c r="N978" s="10">
        <f t="shared" si="60"/>
        <v>0</v>
      </c>
      <c r="O978" s="11">
        <f t="shared" si="61"/>
        <v>1.58661E-3</v>
      </c>
      <c r="P978" s="14">
        <f t="shared" si="62"/>
        <v>1.58661E-3</v>
      </c>
      <c r="Q978" s="14">
        <f t="shared" si="63"/>
        <v>0</v>
      </c>
    </row>
    <row r="979" spans="1:17" s="13" customFormat="1">
      <c r="A979" s="20">
        <v>38370</v>
      </c>
      <c r="B979" s="11">
        <v>0</v>
      </c>
      <c r="C979" s="11">
        <v>99.62</v>
      </c>
      <c r="D979" s="11">
        <v>8.1680000000000064</v>
      </c>
      <c r="E979" s="11">
        <v>124.56</v>
      </c>
      <c r="F979" s="11">
        <v>2</v>
      </c>
      <c r="G979" s="10">
        <v>1.8684000000000001E-3</v>
      </c>
      <c r="H979" s="11">
        <v>0</v>
      </c>
      <c r="I979" s="11">
        <v>0</v>
      </c>
      <c r="J979" s="11">
        <v>0</v>
      </c>
      <c r="K979" s="11">
        <v>0</v>
      </c>
      <c r="L979" s="11">
        <v>0</v>
      </c>
      <c r="M979" s="11">
        <v>0</v>
      </c>
      <c r="N979" s="10">
        <f t="shared" si="60"/>
        <v>0</v>
      </c>
      <c r="O979" s="11">
        <f t="shared" si="61"/>
        <v>-1.2131599999986913E-2</v>
      </c>
      <c r="P979" s="14">
        <f t="shared" si="62"/>
        <v>0</v>
      </c>
      <c r="Q979" s="14">
        <f t="shared" si="63"/>
        <v>-1.2131599999986913E-2</v>
      </c>
    </row>
    <row r="980" spans="1:17" s="13" customFormat="1">
      <c r="A980" s="20">
        <v>38371</v>
      </c>
      <c r="B980" s="11">
        <v>0</v>
      </c>
      <c r="C980" s="11">
        <v>99.62</v>
      </c>
      <c r="D980" s="11">
        <v>8.1680000000000064</v>
      </c>
      <c r="E980" s="11">
        <v>124.56</v>
      </c>
      <c r="F980" s="11">
        <v>1.74</v>
      </c>
      <c r="G980" s="10">
        <v>1.6255079999999999E-3</v>
      </c>
      <c r="H980" s="11">
        <v>0</v>
      </c>
      <c r="I980" s="11">
        <v>0</v>
      </c>
      <c r="J980" s="11">
        <v>0</v>
      </c>
      <c r="K980" s="11">
        <v>0</v>
      </c>
      <c r="L980" s="11">
        <v>0</v>
      </c>
      <c r="M980" s="11">
        <v>0</v>
      </c>
      <c r="N980" s="10">
        <f t="shared" si="60"/>
        <v>0</v>
      </c>
      <c r="O980" s="11">
        <f t="shared" si="61"/>
        <v>1.6255079999999999E-3</v>
      </c>
      <c r="P980" s="14">
        <f t="shared" si="62"/>
        <v>1.6255079999999999E-3</v>
      </c>
      <c r="Q980" s="14">
        <f t="shared" si="63"/>
        <v>0</v>
      </c>
    </row>
    <row r="981" spans="1:17" s="13" customFormat="1">
      <c r="A981" s="20">
        <v>38372</v>
      </c>
      <c r="B981" s="11">
        <v>45.5</v>
      </c>
      <c r="C981" s="11">
        <v>99.92</v>
      </c>
      <c r="D981" s="11">
        <v>8.588000000000001</v>
      </c>
      <c r="E981" s="11">
        <v>120.96</v>
      </c>
      <c r="F981" s="11">
        <v>0</v>
      </c>
      <c r="G981" s="10">
        <v>0</v>
      </c>
      <c r="H981" s="11">
        <v>0</v>
      </c>
      <c r="I981" s="11">
        <v>0</v>
      </c>
      <c r="J981" s="11">
        <v>0</v>
      </c>
      <c r="K981" s="11">
        <v>0</v>
      </c>
      <c r="L981" s="11">
        <v>0</v>
      </c>
      <c r="M981" s="11">
        <v>0</v>
      </c>
      <c r="N981" s="10">
        <f t="shared" si="60"/>
        <v>0</v>
      </c>
      <c r="O981" s="11">
        <f t="shared" si="61"/>
        <v>0.4199999999999946</v>
      </c>
      <c r="P981" s="14">
        <f t="shared" si="62"/>
        <v>0.4199999999999946</v>
      </c>
      <c r="Q981" s="14">
        <f t="shared" si="63"/>
        <v>0</v>
      </c>
    </row>
    <row r="982" spans="1:17" s="13" customFormat="1">
      <c r="A982" s="20">
        <v>38373</v>
      </c>
      <c r="B982" s="11">
        <v>0</v>
      </c>
      <c r="C982" s="11">
        <v>100.03</v>
      </c>
      <c r="D982" s="11">
        <v>8.7360000000000007</v>
      </c>
      <c r="E982" s="11">
        <v>126.45</v>
      </c>
      <c r="F982" s="11">
        <v>1.02</v>
      </c>
      <c r="G982" s="10">
        <v>9.673425E-4</v>
      </c>
      <c r="H982" s="11">
        <v>0</v>
      </c>
      <c r="I982" s="11">
        <v>0</v>
      </c>
      <c r="J982" s="11">
        <v>0</v>
      </c>
      <c r="K982" s="11">
        <v>0</v>
      </c>
      <c r="L982" s="11">
        <v>0</v>
      </c>
      <c r="M982" s="11">
        <v>0</v>
      </c>
      <c r="N982" s="10">
        <f t="shared" si="60"/>
        <v>0</v>
      </c>
      <c r="O982" s="11">
        <f t="shared" si="61"/>
        <v>0.14896734249999968</v>
      </c>
      <c r="P982" s="14">
        <f t="shared" si="62"/>
        <v>0.14896734249999968</v>
      </c>
      <c r="Q982" s="14">
        <f t="shared" si="63"/>
        <v>0</v>
      </c>
    </row>
    <row r="983" spans="1:17" s="13" customFormat="1">
      <c r="A983" s="20">
        <v>38374</v>
      </c>
      <c r="B983" s="11">
        <v>0</v>
      </c>
      <c r="C983" s="11">
        <v>100.04</v>
      </c>
      <c r="D983" s="11">
        <v>8.7480000000000064</v>
      </c>
      <c r="E983" s="11">
        <v>126.6</v>
      </c>
      <c r="F983" s="11">
        <v>1.08</v>
      </c>
      <c r="G983" s="10">
        <v>1.02546E-3</v>
      </c>
      <c r="H983" s="11">
        <v>0</v>
      </c>
      <c r="I983" s="11">
        <v>0</v>
      </c>
      <c r="J983" s="11">
        <v>0</v>
      </c>
      <c r="K983" s="11">
        <v>0</v>
      </c>
      <c r="L983" s="11">
        <v>0</v>
      </c>
      <c r="M983" s="11">
        <v>0</v>
      </c>
      <c r="N983" s="10">
        <f t="shared" si="60"/>
        <v>0</v>
      </c>
      <c r="O983" s="11">
        <f t="shared" si="61"/>
        <v>1.3025460000005784E-2</v>
      </c>
      <c r="P983" s="14">
        <f t="shared" si="62"/>
        <v>1.3025460000005784E-2</v>
      </c>
      <c r="Q983" s="14">
        <f t="shared" si="63"/>
        <v>0</v>
      </c>
    </row>
    <row r="984" spans="1:17" s="13" customFormat="1">
      <c r="A984" s="20">
        <v>38375</v>
      </c>
      <c r="B984" s="11">
        <v>0</v>
      </c>
      <c r="C984" s="11">
        <v>100.04</v>
      </c>
      <c r="D984" s="11">
        <v>8.7480000000000064</v>
      </c>
      <c r="E984" s="11">
        <v>126.6</v>
      </c>
      <c r="F984" s="11">
        <v>1.26</v>
      </c>
      <c r="G984" s="10">
        <v>1.19637E-3</v>
      </c>
      <c r="H984" s="11">
        <v>0</v>
      </c>
      <c r="I984" s="11">
        <v>0</v>
      </c>
      <c r="J984" s="11">
        <v>0</v>
      </c>
      <c r="K984" s="11">
        <v>0</v>
      </c>
      <c r="L984" s="11">
        <v>0</v>
      </c>
      <c r="M984" s="11">
        <v>0</v>
      </c>
      <c r="N984" s="10">
        <f t="shared" si="60"/>
        <v>0</v>
      </c>
      <c r="O984" s="11">
        <f t="shared" si="61"/>
        <v>1.19637E-3</v>
      </c>
      <c r="P984" s="14">
        <f t="shared" si="62"/>
        <v>1.19637E-3</v>
      </c>
      <c r="Q984" s="14">
        <f t="shared" si="63"/>
        <v>0</v>
      </c>
    </row>
    <row r="985" spans="1:17" s="13" customFormat="1">
      <c r="A985" s="20">
        <v>38376</v>
      </c>
      <c r="B985" s="11">
        <v>0</v>
      </c>
      <c r="C985" s="11">
        <v>100.04</v>
      </c>
      <c r="D985" s="11">
        <v>8.7480000000000064</v>
      </c>
      <c r="E985" s="11">
        <v>126.6</v>
      </c>
      <c r="F985" s="11">
        <v>1.44</v>
      </c>
      <c r="G985" s="10">
        <v>1.3672799999999998E-3</v>
      </c>
      <c r="H985" s="11">
        <v>0</v>
      </c>
      <c r="I985" s="11">
        <v>0</v>
      </c>
      <c r="J985" s="11">
        <v>0</v>
      </c>
      <c r="K985" s="11">
        <v>0</v>
      </c>
      <c r="L985" s="11">
        <v>0</v>
      </c>
      <c r="M985" s="11">
        <v>0</v>
      </c>
      <c r="N985" s="10">
        <f t="shared" si="60"/>
        <v>0</v>
      </c>
      <c r="O985" s="11">
        <f t="shared" si="61"/>
        <v>1.3672799999999998E-3</v>
      </c>
      <c r="P985" s="14">
        <f t="shared" si="62"/>
        <v>1.3672799999999998E-3</v>
      </c>
      <c r="Q985" s="14">
        <f t="shared" si="63"/>
        <v>0</v>
      </c>
    </row>
    <row r="986" spans="1:17" s="13" customFormat="1">
      <c r="A986" s="20">
        <v>38377</v>
      </c>
      <c r="B986" s="11">
        <v>0</v>
      </c>
      <c r="C986" s="11">
        <v>100.04</v>
      </c>
      <c r="D986" s="11">
        <v>8.7480000000000064</v>
      </c>
      <c r="E986" s="11">
        <v>126.6</v>
      </c>
      <c r="F986" s="11">
        <v>1.08</v>
      </c>
      <c r="G986" s="10">
        <v>1.02546E-3</v>
      </c>
      <c r="H986" s="11">
        <v>0</v>
      </c>
      <c r="I986" s="11">
        <v>0</v>
      </c>
      <c r="J986" s="11">
        <v>0</v>
      </c>
      <c r="K986" s="11">
        <v>0</v>
      </c>
      <c r="L986" s="11">
        <v>0</v>
      </c>
      <c r="M986" s="11">
        <v>0</v>
      </c>
      <c r="N986" s="10">
        <f t="shared" si="60"/>
        <v>0</v>
      </c>
      <c r="O986" s="11">
        <f t="shared" si="61"/>
        <v>1.02546E-3</v>
      </c>
      <c r="P986" s="14">
        <f t="shared" si="62"/>
        <v>1.02546E-3</v>
      </c>
      <c r="Q986" s="14">
        <f t="shared" si="63"/>
        <v>0</v>
      </c>
    </row>
    <row r="987" spans="1:17" s="13" customFormat="1">
      <c r="A987" s="20">
        <v>38378</v>
      </c>
      <c r="B987" s="11">
        <v>7.6</v>
      </c>
      <c r="C987" s="11">
        <v>100.04</v>
      </c>
      <c r="D987" s="11">
        <v>8.7480000000000064</v>
      </c>
      <c r="E987" s="11">
        <v>126.6</v>
      </c>
      <c r="F987" s="11">
        <v>1.1000000000000001</v>
      </c>
      <c r="G987" s="10">
        <v>1.0444499999999999E-3</v>
      </c>
      <c r="H987" s="11">
        <v>0</v>
      </c>
      <c r="I987" s="11">
        <v>0</v>
      </c>
      <c r="J987" s="11">
        <v>0</v>
      </c>
      <c r="K987" s="11">
        <v>0</v>
      </c>
      <c r="L987" s="11">
        <v>0</v>
      </c>
      <c r="M987" s="11">
        <v>0</v>
      </c>
      <c r="N987" s="10">
        <f t="shared" si="60"/>
        <v>0</v>
      </c>
      <c r="O987" s="11">
        <f t="shared" si="61"/>
        <v>1.0444499999999999E-3</v>
      </c>
      <c r="P987" s="14">
        <f t="shared" si="62"/>
        <v>1.0444499999999999E-3</v>
      </c>
      <c r="Q987" s="14">
        <f t="shared" si="63"/>
        <v>0</v>
      </c>
    </row>
    <row r="988" spans="1:17" s="13" customFormat="1">
      <c r="A988" s="20">
        <v>38379</v>
      </c>
      <c r="B988" s="11">
        <v>0</v>
      </c>
      <c r="C988" s="11">
        <v>100.04</v>
      </c>
      <c r="D988" s="11">
        <v>8.7480000000000064</v>
      </c>
      <c r="E988" s="11">
        <v>126.6</v>
      </c>
      <c r="F988" s="11">
        <v>1.8</v>
      </c>
      <c r="G988" s="10">
        <v>1.7091000000000001E-3</v>
      </c>
      <c r="H988" s="11">
        <v>0</v>
      </c>
      <c r="I988" s="11">
        <v>0</v>
      </c>
      <c r="J988" s="11">
        <v>0</v>
      </c>
      <c r="K988" s="11">
        <v>0</v>
      </c>
      <c r="L988" s="11">
        <v>0</v>
      </c>
      <c r="M988" s="11">
        <v>0</v>
      </c>
      <c r="N988" s="10">
        <f t="shared" si="60"/>
        <v>0</v>
      </c>
      <c r="O988" s="11">
        <f t="shared" si="61"/>
        <v>1.7091000000000001E-3</v>
      </c>
      <c r="P988" s="14">
        <f t="shared" si="62"/>
        <v>1.7091000000000001E-3</v>
      </c>
      <c r="Q988" s="14">
        <f t="shared" si="63"/>
        <v>0</v>
      </c>
    </row>
    <row r="989" spans="1:17" s="13" customFormat="1">
      <c r="A989" s="20">
        <v>38380</v>
      </c>
      <c r="B989" s="11">
        <v>0</v>
      </c>
      <c r="C989" s="11">
        <v>100.04</v>
      </c>
      <c r="D989" s="11">
        <v>8.7480000000000064</v>
      </c>
      <c r="E989" s="11">
        <v>126.6</v>
      </c>
      <c r="F989" s="11">
        <v>1.1000000000000001</v>
      </c>
      <c r="G989" s="10">
        <v>1.0444499999999999E-3</v>
      </c>
      <c r="H989" s="11">
        <v>0</v>
      </c>
      <c r="I989" s="11">
        <v>0</v>
      </c>
      <c r="J989" s="11">
        <v>0</v>
      </c>
      <c r="K989" s="11">
        <v>0</v>
      </c>
      <c r="L989" s="11">
        <v>0</v>
      </c>
      <c r="M989" s="11">
        <v>0</v>
      </c>
      <c r="N989" s="10">
        <f t="shared" si="60"/>
        <v>0</v>
      </c>
      <c r="O989" s="11">
        <f t="shared" si="61"/>
        <v>1.0444499999999999E-3</v>
      </c>
      <c r="P989" s="14">
        <f t="shared" si="62"/>
        <v>1.0444499999999999E-3</v>
      </c>
      <c r="Q989" s="14">
        <f t="shared" si="63"/>
        <v>0</v>
      </c>
    </row>
    <row r="990" spans="1:17" s="13" customFormat="1">
      <c r="A990" s="20">
        <v>38381</v>
      </c>
      <c r="B990" s="11">
        <v>0</v>
      </c>
      <c r="C990" s="11">
        <v>100.04</v>
      </c>
      <c r="D990" s="11">
        <v>8.7480000000000064</v>
      </c>
      <c r="E990" s="11">
        <v>126.6</v>
      </c>
      <c r="F990" s="11">
        <v>1.9</v>
      </c>
      <c r="G990" s="10">
        <v>1.80405E-3</v>
      </c>
      <c r="H990" s="11">
        <v>0</v>
      </c>
      <c r="I990" s="11">
        <v>0</v>
      </c>
      <c r="J990" s="11">
        <v>0</v>
      </c>
      <c r="K990" s="11">
        <v>0</v>
      </c>
      <c r="L990" s="11">
        <v>0</v>
      </c>
      <c r="M990" s="11">
        <v>0</v>
      </c>
      <c r="N990" s="10">
        <f t="shared" si="60"/>
        <v>0</v>
      </c>
      <c r="O990" s="11">
        <f t="shared" si="61"/>
        <v>1.80405E-3</v>
      </c>
      <c r="P990" s="14">
        <f t="shared" si="62"/>
        <v>1.80405E-3</v>
      </c>
      <c r="Q990" s="14">
        <f t="shared" si="63"/>
        <v>0</v>
      </c>
    </row>
    <row r="991" spans="1:17" s="13" customFormat="1">
      <c r="A991" s="20">
        <v>38382</v>
      </c>
      <c r="B991" s="11">
        <v>0</v>
      </c>
      <c r="C991" s="11">
        <v>100.04</v>
      </c>
      <c r="D991" s="11">
        <v>8.7480000000000064</v>
      </c>
      <c r="E991" s="11">
        <v>126.6</v>
      </c>
      <c r="F991" s="11">
        <v>2.5</v>
      </c>
      <c r="G991" s="10">
        <v>2.37375E-3</v>
      </c>
      <c r="H991" s="11">
        <v>0</v>
      </c>
      <c r="I991" s="11">
        <v>0</v>
      </c>
      <c r="J991" s="11">
        <v>0</v>
      </c>
      <c r="K991" s="11">
        <v>0</v>
      </c>
      <c r="L991" s="11">
        <v>0</v>
      </c>
      <c r="M991" s="11">
        <v>0</v>
      </c>
      <c r="N991" s="10">
        <f t="shared" si="60"/>
        <v>0</v>
      </c>
      <c r="O991" s="11">
        <f t="shared" si="61"/>
        <v>2.37375E-3</v>
      </c>
      <c r="P991" s="14">
        <f t="shared" si="62"/>
        <v>2.37375E-3</v>
      </c>
      <c r="Q991" s="14">
        <f t="shared" si="63"/>
        <v>0</v>
      </c>
    </row>
    <row r="992" spans="1:17" s="13" customFormat="1">
      <c r="A992" s="20">
        <v>38383</v>
      </c>
      <c r="B992" s="11">
        <v>0</v>
      </c>
      <c r="C992" s="11">
        <v>100.03</v>
      </c>
      <c r="D992" s="11">
        <v>8.7360000000000007</v>
      </c>
      <c r="E992" s="11">
        <v>126.45</v>
      </c>
      <c r="F992" s="11">
        <v>2.2599999999999998</v>
      </c>
      <c r="G992" s="10">
        <v>2.1433274999999997E-3</v>
      </c>
      <c r="H992" s="11">
        <v>0</v>
      </c>
      <c r="I992" s="11">
        <v>0</v>
      </c>
      <c r="J992" s="11">
        <v>0</v>
      </c>
      <c r="K992" s="11">
        <v>0</v>
      </c>
      <c r="L992" s="11">
        <v>0</v>
      </c>
      <c r="M992" s="11">
        <v>0</v>
      </c>
      <c r="N992" s="10">
        <f t="shared" si="60"/>
        <v>0</v>
      </c>
      <c r="O992" s="11">
        <f t="shared" si="61"/>
        <v>-9.8566725000057837E-3</v>
      </c>
      <c r="P992" s="14">
        <f t="shared" si="62"/>
        <v>0</v>
      </c>
      <c r="Q992" s="14">
        <f t="shared" si="63"/>
        <v>-9.8566725000057837E-3</v>
      </c>
    </row>
    <row r="993" spans="1:17" s="13" customFormat="1">
      <c r="A993" s="20">
        <v>38384</v>
      </c>
      <c r="B993" s="11">
        <v>0</v>
      </c>
      <c r="C993" s="11">
        <v>100.03</v>
      </c>
      <c r="D993" s="11">
        <v>8.7360000000000007</v>
      </c>
      <c r="E993" s="11">
        <v>126.45</v>
      </c>
      <c r="F993" s="11">
        <v>2.04</v>
      </c>
      <c r="G993" s="10">
        <v>1.934685E-3</v>
      </c>
      <c r="H993" s="11">
        <v>0</v>
      </c>
      <c r="I993" s="11">
        <v>0</v>
      </c>
      <c r="J993" s="11">
        <v>0</v>
      </c>
      <c r="K993" s="11">
        <v>0</v>
      </c>
      <c r="L993" s="11">
        <v>0</v>
      </c>
      <c r="M993" s="11">
        <v>0</v>
      </c>
      <c r="N993" s="10">
        <f t="shared" si="60"/>
        <v>0</v>
      </c>
      <c r="O993" s="11">
        <f t="shared" si="61"/>
        <v>1.934685E-3</v>
      </c>
      <c r="P993" s="14">
        <f t="shared" si="62"/>
        <v>1.934685E-3</v>
      </c>
      <c r="Q993" s="14">
        <f t="shared" si="63"/>
        <v>0</v>
      </c>
    </row>
    <row r="994" spans="1:17" s="13" customFormat="1">
      <c r="A994" s="20">
        <v>38385</v>
      </c>
      <c r="B994" s="11">
        <v>8</v>
      </c>
      <c r="C994" s="11">
        <v>100.03</v>
      </c>
      <c r="D994" s="11">
        <v>8.7360000000000007</v>
      </c>
      <c r="E994" s="11">
        <v>126.45</v>
      </c>
      <c r="F994" s="11">
        <v>1.26</v>
      </c>
      <c r="G994" s="10">
        <v>1.1949524999999999E-3</v>
      </c>
      <c r="H994" s="11">
        <v>0</v>
      </c>
      <c r="I994" s="11">
        <v>0</v>
      </c>
      <c r="J994" s="11">
        <v>0</v>
      </c>
      <c r="K994" s="11">
        <v>0</v>
      </c>
      <c r="L994" s="11">
        <v>0</v>
      </c>
      <c r="M994" s="11">
        <v>0</v>
      </c>
      <c r="N994" s="10">
        <f t="shared" si="60"/>
        <v>0</v>
      </c>
      <c r="O994" s="11">
        <f t="shared" si="61"/>
        <v>1.1949524999999999E-3</v>
      </c>
      <c r="P994" s="14">
        <f t="shared" si="62"/>
        <v>1.1949524999999999E-3</v>
      </c>
      <c r="Q994" s="14">
        <f t="shared" si="63"/>
        <v>0</v>
      </c>
    </row>
    <row r="995" spans="1:17" s="13" customFormat="1">
      <c r="A995" s="20">
        <v>38386</v>
      </c>
      <c r="B995" s="11">
        <v>3</v>
      </c>
      <c r="C995" s="11">
        <v>100.03</v>
      </c>
      <c r="D995" s="11">
        <v>8.7360000000000007</v>
      </c>
      <c r="E995" s="11">
        <v>126.45</v>
      </c>
      <c r="F995" s="11">
        <v>1.1000000000000001</v>
      </c>
      <c r="G995" s="10">
        <v>1.0432125000000001E-3</v>
      </c>
      <c r="H995" s="11">
        <v>0</v>
      </c>
      <c r="I995" s="11">
        <v>0</v>
      </c>
      <c r="J995" s="11">
        <v>0</v>
      </c>
      <c r="K995" s="11">
        <v>0</v>
      </c>
      <c r="L995" s="11">
        <v>0</v>
      </c>
      <c r="M995" s="11">
        <v>0</v>
      </c>
      <c r="N995" s="10">
        <f t="shared" si="60"/>
        <v>0</v>
      </c>
      <c r="O995" s="11">
        <f t="shared" si="61"/>
        <v>1.0432125000000001E-3</v>
      </c>
      <c r="P995" s="14">
        <f t="shared" si="62"/>
        <v>1.0432125000000001E-3</v>
      </c>
      <c r="Q995" s="14">
        <f t="shared" si="63"/>
        <v>0</v>
      </c>
    </row>
    <row r="996" spans="1:17" s="13" customFormat="1">
      <c r="A996" s="20">
        <v>38387</v>
      </c>
      <c r="B996" s="11">
        <v>0</v>
      </c>
      <c r="C996" s="11">
        <v>100.03</v>
      </c>
      <c r="D996" s="11">
        <v>8.7360000000000007</v>
      </c>
      <c r="E996" s="11">
        <v>126.45</v>
      </c>
      <c r="F996" s="11">
        <v>0.96</v>
      </c>
      <c r="G996" s="10">
        <v>9.1043999999999999E-4</v>
      </c>
      <c r="H996" s="11">
        <v>0</v>
      </c>
      <c r="I996" s="11">
        <v>0</v>
      </c>
      <c r="J996" s="11">
        <v>0</v>
      </c>
      <c r="K996" s="11">
        <v>0</v>
      </c>
      <c r="L996" s="11">
        <v>0</v>
      </c>
      <c r="M996" s="11">
        <v>0</v>
      </c>
      <c r="N996" s="10">
        <f t="shared" si="60"/>
        <v>0</v>
      </c>
      <c r="O996" s="11">
        <f t="shared" si="61"/>
        <v>9.1043999999999999E-4</v>
      </c>
      <c r="P996" s="14">
        <f t="shared" si="62"/>
        <v>9.1043999999999999E-4</v>
      </c>
      <c r="Q996" s="14">
        <f t="shared" si="63"/>
        <v>0</v>
      </c>
    </row>
    <row r="997" spans="1:17" s="13" customFormat="1">
      <c r="A997" s="20">
        <v>38388</v>
      </c>
      <c r="B997" s="11">
        <v>0</v>
      </c>
      <c r="C997" s="11">
        <v>100.03</v>
      </c>
      <c r="D997" s="11">
        <v>8.7360000000000007</v>
      </c>
      <c r="E997" s="11">
        <v>126.45</v>
      </c>
      <c r="F997" s="11">
        <v>1.4</v>
      </c>
      <c r="G997" s="10">
        <v>1.3277250000000001E-3</v>
      </c>
      <c r="H997" s="11">
        <v>0</v>
      </c>
      <c r="I997" s="11">
        <v>0</v>
      </c>
      <c r="J997" s="11">
        <v>0</v>
      </c>
      <c r="K997" s="11">
        <v>0</v>
      </c>
      <c r="L997" s="11">
        <v>0</v>
      </c>
      <c r="M997" s="11">
        <v>0</v>
      </c>
      <c r="N997" s="10">
        <f t="shared" si="60"/>
        <v>0</v>
      </c>
      <c r="O997" s="11">
        <f t="shared" si="61"/>
        <v>1.3277250000000001E-3</v>
      </c>
      <c r="P997" s="14">
        <f t="shared" si="62"/>
        <v>1.3277250000000001E-3</v>
      </c>
      <c r="Q997" s="14">
        <f t="shared" si="63"/>
        <v>0</v>
      </c>
    </row>
    <row r="998" spans="1:17" s="13" customFormat="1">
      <c r="A998" s="20">
        <v>38389</v>
      </c>
      <c r="B998" s="11">
        <v>0</v>
      </c>
      <c r="C998" s="11">
        <v>100.03</v>
      </c>
      <c r="D998" s="11">
        <v>8.7360000000000007</v>
      </c>
      <c r="E998" s="11">
        <v>126.45</v>
      </c>
      <c r="F998" s="11">
        <v>0.9</v>
      </c>
      <c r="G998" s="10">
        <v>8.5353750000000009E-4</v>
      </c>
      <c r="H998" s="11">
        <v>0</v>
      </c>
      <c r="I998" s="11">
        <v>0</v>
      </c>
      <c r="J998" s="11">
        <v>0</v>
      </c>
      <c r="K998" s="11">
        <v>0</v>
      </c>
      <c r="L998" s="11">
        <v>0</v>
      </c>
      <c r="M998" s="11">
        <v>0</v>
      </c>
      <c r="N998" s="10">
        <f t="shared" si="60"/>
        <v>0</v>
      </c>
      <c r="O998" s="11">
        <f t="shared" si="61"/>
        <v>8.5353750000000009E-4</v>
      </c>
      <c r="P998" s="14">
        <f t="shared" si="62"/>
        <v>8.5353750000000009E-4</v>
      </c>
      <c r="Q998" s="14">
        <f t="shared" si="63"/>
        <v>0</v>
      </c>
    </row>
    <row r="999" spans="1:17" s="13" customFormat="1">
      <c r="A999" s="20">
        <v>38390</v>
      </c>
      <c r="B999" s="11">
        <v>0</v>
      </c>
      <c r="C999" s="11">
        <v>100.03</v>
      </c>
      <c r="D999" s="11">
        <v>8.7360000000000007</v>
      </c>
      <c r="E999" s="11">
        <v>126.45</v>
      </c>
      <c r="F999" s="11">
        <v>1.6</v>
      </c>
      <c r="G999" s="10">
        <v>1.5174000000000001E-3</v>
      </c>
      <c r="H999" s="11">
        <v>0</v>
      </c>
      <c r="I999" s="11">
        <v>0</v>
      </c>
      <c r="J999" s="11">
        <v>0</v>
      </c>
      <c r="K999" s="11">
        <v>0</v>
      </c>
      <c r="L999" s="11">
        <v>0</v>
      </c>
      <c r="M999" s="11">
        <v>0</v>
      </c>
      <c r="N999" s="10">
        <f t="shared" si="60"/>
        <v>0</v>
      </c>
      <c r="O999" s="11">
        <f t="shared" si="61"/>
        <v>1.5174000000000001E-3</v>
      </c>
      <c r="P999" s="14">
        <f t="shared" si="62"/>
        <v>1.5174000000000001E-3</v>
      </c>
      <c r="Q999" s="14">
        <f t="shared" si="63"/>
        <v>0</v>
      </c>
    </row>
    <row r="1000" spans="1:17" s="13" customFormat="1">
      <c r="A1000" s="20">
        <v>38391</v>
      </c>
      <c r="B1000" s="11">
        <v>0</v>
      </c>
      <c r="C1000" s="11">
        <v>100.03</v>
      </c>
      <c r="D1000" s="11">
        <v>8.7360000000000007</v>
      </c>
      <c r="E1000" s="11">
        <v>126.45</v>
      </c>
      <c r="F1000" s="11">
        <v>1.4</v>
      </c>
      <c r="G1000" s="10">
        <v>1.3277250000000001E-3</v>
      </c>
      <c r="H1000" s="11">
        <v>0</v>
      </c>
      <c r="I1000" s="11">
        <v>0</v>
      </c>
      <c r="J1000" s="11">
        <v>0</v>
      </c>
      <c r="K1000" s="11">
        <v>0</v>
      </c>
      <c r="L1000" s="11">
        <v>0</v>
      </c>
      <c r="M1000" s="11">
        <v>0</v>
      </c>
      <c r="N1000" s="10">
        <f t="shared" si="60"/>
        <v>0</v>
      </c>
      <c r="O1000" s="11">
        <f t="shared" si="61"/>
        <v>1.3277250000000001E-3</v>
      </c>
      <c r="P1000" s="14">
        <f t="shared" si="62"/>
        <v>1.3277250000000001E-3</v>
      </c>
      <c r="Q1000" s="14">
        <f t="shared" si="63"/>
        <v>0</v>
      </c>
    </row>
    <row r="1001" spans="1:17" s="13" customFormat="1">
      <c r="A1001" s="20">
        <v>38392</v>
      </c>
      <c r="B1001" s="11">
        <v>56</v>
      </c>
      <c r="C1001" s="11">
        <v>100.56</v>
      </c>
      <c r="D1001" s="11">
        <v>9.3840000000000039</v>
      </c>
      <c r="E1001" s="11">
        <v>138.78</v>
      </c>
      <c r="F1001" s="11">
        <v>1.4</v>
      </c>
      <c r="G1001" s="10">
        <v>1.4571899999999999E-3</v>
      </c>
      <c r="H1001" s="11">
        <v>0</v>
      </c>
      <c r="I1001" s="11">
        <v>0</v>
      </c>
      <c r="J1001" s="11">
        <v>0</v>
      </c>
      <c r="K1001" s="11">
        <v>0</v>
      </c>
      <c r="L1001" s="11">
        <v>0</v>
      </c>
      <c r="M1001" s="11">
        <v>0</v>
      </c>
      <c r="N1001" s="10">
        <f t="shared" si="60"/>
        <v>0</v>
      </c>
      <c r="O1001" s="11">
        <f t="shared" si="61"/>
        <v>0.64945719000000324</v>
      </c>
      <c r="P1001" s="14">
        <f t="shared" si="62"/>
        <v>0.64945719000000324</v>
      </c>
      <c r="Q1001" s="14">
        <f t="shared" si="63"/>
        <v>0</v>
      </c>
    </row>
    <row r="1002" spans="1:17" s="13" customFormat="1">
      <c r="A1002" s="20">
        <v>38393</v>
      </c>
      <c r="B1002" s="11">
        <v>47.8</v>
      </c>
      <c r="C1002" s="11">
        <v>101.53</v>
      </c>
      <c r="D1002" s="11">
        <v>10.748000000000001</v>
      </c>
      <c r="E1002" s="11">
        <v>152.05000000000001</v>
      </c>
      <c r="F1002" s="11">
        <v>0</v>
      </c>
      <c r="G1002" s="10">
        <v>0</v>
      </c>
      <c r="H1002" s="11">
        <v>0</v>
      </c>
      <c r="I1002" s="11">
        <v>0.111024</v>
      </c>
      <c r="J1002" s="11">
        <v>0</v>
      </c>
      <c r="K1002" s="11">
        <v>0</v>
      </c>
      <c r="L1002" s="11">
        <v>0</v>
      </c>
      <c r="M1002" s="11">
        <v>0</v>
      </c>
      <c r="N1002" s="10">
        <f t="shared" si="60"/>
        <v>0.111024</v>
      </c>
      <c r="O1002" s="11">
        <f t="shared" si="61"/>
        <v>1.4750239999999972</v>
      </c>
      <c r="P1002" s="14">
        <f t="shared" si="62"/>
        <v>1.4750239999999972</v>
      </c>
      <c r="Q1002" s="14">
        <f t="shared" si="63"/>
        <v>0</v>
      </c>
    </row>
    <row r="1003" spans="1:17" s="13" customFormat="1">
      <c r="A1003" s="20">
        <v>38394</v>
      </c>
      <c r="B1003" s="11">
        <v>4.7</v>
      </c>
      <c r="C1003" s="11">
        <v>101.64</v>
      </c>
      <c r="D1003" s="11">
        <v>10.924000000000001</v>
      </c>
      <c r="E1003" s="11">
        <v>150.4</v>
      </c>
      <c r="F1003" s="11">
        <v>0.36</v>
      </c>
      <c r="G1003" s="10">
        <v>4.0607999999999996E-4</v>
      </c>
      <c r="H1003" s="11">
        <v>0</v>
      </c>
      <c r="I1003" s="11">
        <v>0.16900000000000001</v>
      </c>
      <c r="J1003" s="11">
        <v>0</v>
      </c>
      <c r="K1003" s="11">
        <v>0</v>
      </c>
      <c r="L1003" s="11">
        <v>0</v>
      </c>
      <c r="M1003" s="11">
        <v>0</v>
      </c>
      <c r="N1003" s="10">
        <f t="shared" si="60"/>
        <v>0.16900000000000001</v>
      </c>
      <c r="O1003" s="11">
        <f t="shared" si="61"/>
        <v>0.34540608000000017</v>
      </c>
      <c r="P1003" s="14">
        <f t="shared" si="62"/>
        <v>0.34540608000000017</v>
      </c>
      <c r="Q1003" s="14">
        <f t="shared" si="63"/>
        <v>0</v>
      </c>
    </row>
    <row r="1004" spans="1:17" s="13" customFormat="1">
      <c r="A1004" s="20">
        <v>38395</v>
      </c>
      <c r="B1004" s="11">
        <v>0</v>
      </c>
      <c r="C1004" s="11">
        <v>101.73</v>
      </c>
      <c r="D1004" s="11">
        <v>11.068000000000007</v>
      </c>
      <c r="E1004" s="11">
        <v>149.05000000000001</v>
      </c>
      <c r="F1004" s="11">
        <v>1</v>
      </c>
      <c r="G1004" s="10">
        <v>1.1178750000000002E-3</v>
      </c>
      <c r="H1004" s="11">
        <v>0</v>
      </c>
      <c r="I1004" s="11">
        <v>0</v>
      </c>
      <c r="J1004" s="11">
        <v>0</v>
      </c>
      <c r="K1004" s="11">
        <v>0</v>
      </c>
      <c r="L1004" s="11">
        <v>0</v>
      </c>
      <c r="M1004" s="11">
        <v>0</v>
      </c>
      <c r="N1004" s="10">
        <f t="shared" si="60"/>
        <v>0</v>
      </c>
      <c r="O1004" s="11">
        <f t="shared" si="61"/>
        <v>0.14511787500000545</v>
      </c>
      <c r="P1004" s="14">
        <f t="shared" si="62"/>
        <v>0.14511787500000545</v>
      </c>
      <c r="Q1004" s="14">
        <f t="shared" si="63"/>
        <v>0</v>
      </c>
    </row>
    <row r="1005" spans="1:17" s="13" customFormat="1">
      <c r="A1005" s="20">
        <v>38396</v>
      </c>
      <c r="B1005" s="11">
        <v>0</v>
      </c>
      <c r="C1005" s="11">
        <v>101.82</v>
      </c>
      <c r="D1005" s="11">
        <v>11.211999999999989</v>
      </c>
      <c r="E1005" s="11">
        <v>147.69999999999999</v>
      </c>
      <c r="F1005" s="11">
        <v>1</v>
      </c>
      <c r="G1005" s="10">
        <v>1.10775E-3</v>
      </c>
      <c r="H1005" s="11">
        <v>0</v>
      </c>
      <c r="I1005" s="11">
        <v>0</v>
      </c>
      <c r="J1005" s="11">
        <v>0</v>
      </c>
      <c r="K1005" s="11">
        <v>0</v>
      </c>
      <c r="L1005" s="11">
        <v>0</v>
      </c>
      <c r="M1005" s="11">
        <v>0</v>
      </c>
      <c r="N1005" s="10">
        <f t="shared" si="60"/>
        <v>0</v>
      </c>
      <c r="O1005" s="11">
        <f t="shared" si="61"/>
        <v>0.14510774999998236</v>
      </c>
      <c r="P1005" s="14">
        <f t="shared" si="62"/>
        <v>0.14510774999998236</v>
      </c>
      <c r="Q1005" s="14">
        <f t="shared" si="63"/>
        <v>0</v>
      </c>
    </row>
    <row r="1006" spans="1:17" s="13" customFormat="1">
      <c r="A1006" s="20">
        <v>38397</v>
      </c>
      <c r="B1006" s="11">
        <v>0</v>
      </c>
      <c r="C1006" s="11">
        <v>101.88</v>
      </c>
      <c r="D1006" s="11">
        <v>11.307999999999993</v>
      </c>
      <c r="E1006" s="11">
        <v>146.80000000000001</v>
      </c>
      <c r="F1006" s="11">
        <v>1.2</v>
      </c>
      <c r="G1006" s="10">
        <v>1.3212E-3</v>
      </c>
      <c r="H1006" s="11">
        <v>0</v>
      </c>
      <c r="I1006" s="11">
        <v>0</v>
      </c>
      <c r="J1006" s="11">
        <v>0</v>
      </c>
      <c r="K1006" s="11">
        <v>0</v>
      </c>
      <c r="L1006" s="11">
        <v>0</v>
      </c>
      <c r="M1006" s="11">
        <v>0</v>
      </c>
      <c r="N1006" s="10">
        <f t="shared" si="60"/>
        <v>0</v>
      </c>
      <c r="O1006" s="11">
        <f t="shared" si="61"/>
        <v>9.7321200000003633E-2</v>
      </c>
      <c r="P1006" s="14">
        <f t="shared" si="62"/>
        <v>9.7321200000003633E-2</v>
      </c>
      <c r="Q1006" s="14">
        <f t="shared" si="63"/>
        <v>0</v>
      </c>
    </row>
    <row r="1007" spans="1:17" s="13" customFormat="1">
      <c r="A1007" s="20">
        <v>38398</v>
      </c>
      <c r="B1007" s="11">
        <v>15.2</v>
      </c>
      <c r="C1007" s="11">
        <v>101.98</v>
      </c>
      <c r="D1007" s="11">
        <v>11.468000000000007</v>
      </c>
      <c r="E1007" s="11">
        <v>145.30000000000001</v>
      </c>
      <c r="F1007" s="11">
        <v>0.36</v>
      </c>
      <c r="G1007" s="10">
        <v>3.9230999999999999E-4</v>
      </c>
      <c r="H1007" s="11">
        <v>0</v>
      </c>
      <c r="I1007" s="11">
        <v>0</v>
      </c>
      <c r="J1007" s="11">
        <v>0</v>
      </c>
      <c r="K1007" s="11">
        <v>0</v>
      </c>
      <c r="L1007" s="11">
        <v>0</v>
      </c>
      <c r="M1007" s="11">
        <v>0</v>
      </c>
      <c r="N1007" s="10">
        <f t="shared" si="60"/>
        <v>0</v>
      </c>
      <c r="O1007" s="11">
        <f t="shared" si="61"/>
        <v>0.16039231000001436</v>
      </c>
      <c r="P1007" s="14">
        <f t="shared" si="62"/>
        <v>0.16039231000001436</v>
      </c>
      <c r="Q1007" s="14">
        <f t="shared" si="63"/>
        <v>0</v>
      </c>
    </row>
    <row r="1008" spans="1:17" s="13" customFormat="1">
      <c r="A1008" s="20">
        <v>38399</v>
      </c>
      <c r="B1008" s="11">
        <v>4.5</v>
      </c>
      <c r="C1008" s="11">
        <v>102.04</v>
      </c>
      <c r="D1008" s="11">
        <v>11.548000000000007</v>
      </c>
      <c r="E1008" s="11">
        <v>153.1</v>
      </c>
      <c r="F1008" s="11">
        <v>0.7</v>
      </c>
      <c r="G1008" s="10">
        <v>8.0377499999999995E-4</v>
      </c>
      <c r="H1008" s="11">
        <v>0</v>
      </c>
      <c r="I1008" s="11">
        <v>0</v>
      </c>
      <c r="J1008" s="11">
        <v>0</v>
      </c>
      <c r="K1008" s="11">
        <v>0</v>
      </c>
      <c r="L1008" s="11">
        <v>0</v>
      </c>
      <c r="M1008" s="11">
        <v>0</v>
      </c>
      <c r="N1008" s="10">
        <f t="shared" si="60"/>
        <v>0</v>
      </c>
      <c r="O1008" s="11">
        <f t="shared" si="61"/>
        <v>8.0803775000000078E-2</v>
      </c>
      <c r="P1008" s="14">
        <f t="shared" si="62"/>
        <v>8.0803775000000078E-2</v>
      </c>
      <c r="Q1008" s="14">
        <f t="shared" si="63"/>
        <v>0</v>
      </c>
    </row>
    <row r="1009" spans="1:17" s="13" customFormat="1">
      <c r="A1009" s="20">
        <v>38400</v>
      </c>
      <c r="B1009" s="11">
        <v>0</v>
      </c>
      <c r="C1009" s="11">
        <v>102</v>
      </c>
      <c r="D1009" s="11">
        <v>11.5</v>
      </c>
      <c r="E1009" s="11">
        <v>145</v>
      </c>
      <c r="F1009" s="11">
        <v>1.08</v>
      </c>
      <c r="G1009" s="10">
        <v>1.1745000000000002E-3</v>
      </c>
      <c r="H1009" s="11">
        <v>0</v>
      </c>
      <c r="I1009" s="11">
        <v>0.114</v>
      </c>
      <c r="J1009" s="11">
        <v>0</v>
      </c>
      <c r="K1009" s="11">
        <v>0</v>
      </c>
      <c r="L1009" s="11">
        <v>0</v>
      </c>
      <c r="M1009" s="11">
        <v>0</v>
      </c>
      <c r="N1009" s="10">
        <f t="shared" si="60"/>
        <v>0.114</v>
      </c>
      <c r="O1009" s="11">
        <f t="shared" si="61"/>
        <v>6.7174499999992851E-2</v>
      </c>
      <c r="P1009" s="14">
        <f t="shared" si="62"/>
        <v>6.7174499999992851E-2</v>
      </c>
      <c r="Q1009" s="14">
        <f t="shared" si="63"/>
        <v>0</v>
      </c>
    </row>
    <row r="1010" spans="1:17" s="13" customFormat="1">
      <c r="A1010" s="20">
        <v>38401</v>
      </c>
      <c r="B1010" s="11">
        <v>0</v>
      </c>
      <c r="C1010" s="11">
        <v>102</v>
      </c>
      <c r="D1010" s="11">
        <v>11.5</v>
      </c>
      <c r="E1010" s="11">
        <v>145</v>
      </c>
      <c r="F1010" s="11">
        <v>0.96</v>
      </c>
      <c r="G1010" s="10">
        <v>1.044E-3</v>
      </c>
      <c r="H1010" s="11">
        <v>0</v>
      </c>
      <c r="I1010" s="11">
        <v>0</v>
      </c>
      <c r="J1010" s="11">
        <v>0</v>
      </c>
      <c r="K1010" s="11">
        <v>0</v>
      </c>
      <c r="L1010" s="11">
        <v>0</v>
      </c>
      <c r="M1010" s="11">
        <v>0</v>
      </c>
      <c r="N1010" s="10">
        <f t="shared" si="60"/>
        <v>0</v>
      </c>
      <c r="O1010" s="11">
        <f t="shared" si="61"/>
        <v>1.044E-3</v>
      </c>
      <c r="P1010" s="14">
        <f t="shared" si="62"/>
        <v>1.044E-3</v>
      </c>
      <c r="Q1010" s="14">
        <f t="shared" si="63"/>
        <v>0</v>
      </c>
    </row>
    <row r="1011" spans="1:17" s="13" customFormat="1">
      <c r="A1011" s="20">
        <v>38402</v>
      </c>
      <c r="B1011" s="11">
        <v>0</v>
      </c>
      <c r="C1011" s="11">
        <v>102</v>
      </c>
      <c r="D1011" s="11">
        <v>11.5</v>
      </c>
      <c r="E1011" s="11">
        <v>145</v>
      </c>
      <c r="F1011" s="11">
        <v>1.26</v>
      </c>
      <c r="G1011" s="10">
        <v>1.3702499999999997E-3</v>
      </c>
      <c r="H1011" s="11">
        <v>0</v>
      </c>
      <c r="I1011" s="11">
        <v>0</v>
      </c>
      <c r="J1011" s="11">
        <v>0</v>
      </c>
      <c r="K1011" s="11">
        <v>0</v>
      </c>
      <c r="L1011" s="11">
        <v>0</v>
      </c>
      <c r="M1011" s="11">
        <v>0</v>
      </c>
      <c r="N1011" s="10">
        <f t="shared" si="60"/>
        <v>0</v>
      </c>
      <c r="O1011" s="11">
        <f t="shared" si="61"/>
        <v>1.3702499999999997E-3</v>
      </c>
      <c r="P1011" s="14">
        <f t="shared" si="62"/>
        <v>1.3702499999999997E-3</v>
      </c>
      <c r="Q1011" s="14">
        <f t="shared" si="63"/>
        <v>0</v>
      </c>
    </row>
    <row r="1012" spans="1:17" s="13" customFormat="1">
      <c r="A1012" s="20">
        <v>38403</v>
      </c>
      <c r="B1012" s="11">
        <v>0</v>
      </c>
      <c r="C1012" s="11">
        <v>102</v>
      </c>
      <c r="D1012" s="11">
        <v>11.5</v>
      </c>
      <c r="E1012" s="11">
        <v>145</v>
      </c>
      <c r="F1012" s="11">
        <v>1.3</v>
      </c>
      <c r="G1012" s="10">
        <v>1.4137500000000001E-3</v>
      </c>
      <c r="H1012" s="11">
        <v>0</v>
      </c>
      <c r="I1012" s="11">
        <v>0</v>
      </c>
      <c r="J1012" s="11">
        <v>0</v>
      </c>
      <c r="K1012" s="11">
        <v>0</v>
      </c>
      <c r="L1012" s="11">
        <v>0</v>
      </c>
      <c r="M1012" s="11">
        <v>0</v>
      </c>
      <c r="N1012" s="10">
        <f t="shared" si="60"/>
        <v>0</v>
      </c>
      <c r="O1012" s="11">
        <f t="shared" si="61"/>
        <v>1.4137500000000001E-3</v>
      </c>
      <c r="P1012" s="14">
        <f t="shared" si="62"/>
        <v>1.4137500000000001E-3</v>
      </c>
      <c r="Q1012" s="14">
        <f t="shared" si="63"/>
        <v>0</v>
      </c>
    </row>
    <row r="1013" spans="1:17" s="13" customFormat="1">
      <c r="A1013" s="20">
        <v>38404</v>
      </c>
      <c r="B1013" s="11">
        <v>0</v>
      </c>
      <c r="C1013" s="11">
        <v>101.99</v>
      </c>
      <c r="D1013" s="11">
        <v>11.483999999999991</v>
      </c>
      <c r="E1013" s="11">
        <v>145.15</v>
      </c>
      <c r="F1013" s="11">
        <v>1.6</v>
      </c>
      <c r="G1013" s="10">
        <v>1.7418000000000002E-3</v>
      </c>
      <c r="H1013" s="11">
        <v>0</v>
      </c>
      <c r="I1013" s="11">
        <v>0</v>
      </c>
      <c r="J1013" s="11">
        <v>0</v>
      </c>
      <c r="K1013" s="11">
        <v>0</v>
      </c>
      <c r="L1013" s="11">
        <v>0</v>
      </c>
      <c r="M1013" s="11">
        <v>0</v>
      </c>
      <c r="N1013" s="10">
        <f t="shared" si="60"/>
        <v>0</v>
      </c>
      <c r="O1013" s="11">
        <f t="shared" si="61"/>
        <v>-1.4258200000008896E-2</v>
      </c>
      <c r="P1013" s="14">
        <f t="shared" si="62"/>
        <v>0</v>
      </c>
      <c r="Q1013" s="14">
        <f t="shared" si="63"/>
        <v>-1.4258200000008896E-2</v>
      </c>
    </row>
    <row r="1014" spans="1:17" s="13" customFormat="1">
      <c r="A1014" s="20">
        <v>38405</v>
      </c>
      <c r="B1014" s="11">
        <v>0</v>
      </c>
      <c r="C1014" s="11">
        <v>102.01</v>
      </c>
      <c r="D1014" s="11">
        <v>11.512000000000006</v>
      </c>
      <c r="E1014" s="11">
        <v>152.65</v>
      </c>
      <c r="F1014" s="11">
        <v>1.8</v>
      </c>
      <c r="G1014" s="10">
        <v>2.0607750000000004E-3</v>
      </c>
      <c r="H1014" s="11">
        <v>0</v>
      </c>
      <c r="I1014" s="11">
        <v>0</v>
      </c>
      <c r="J1014" s="11">
        <v>0</v>
      </c>
      <c r="K1014" s="11">
        <v>0</v>
      </c>
      <c r="L1014" s="11">
        <v>0</v>
      </c>
      <c r="M1014" s="11">
        <v>0</v>
      </c>
      <c r="N1014" s="10">
        <f t="shared" si="60"/>
        <v>0</v>
      </c>
      <c r="O1014" s="11">
        <f t="shared" si="61"/>
        <v>3.0060775000014681E-2</v>
      </c>
      <c r="P1014" s="14">
        <f t="shared" si="62"/>
        <v>3.0060775000014681E-2</v>
      </c>
      <c r="Q1014" s="14">
        <f t="shared" si="63"/>
        <v>0</v>
      </c>
    </row>
    <row r="1015" spans="1:17" s="13" customFormat="1">
      <c r="A1015" s="20">
        <v>38406</v>
      </c>
      <c r="B1015" s="11">
        <v>0</v>
      </c>
      <c r="C1015" s="11">
        <v>102.01</v>
      </c>
      <c r="D1015" s="11">
        <v>11.512000000000006</v>
      </c>
      <c r="E1015" s="11">
        <v>152.65</v>
      </c>
      <c r="F1015" s="11">
        <v>1.6</v>
      </c>
      <c r="G1015" s="10">
        <v>1.8318E-3</v>
      </c>
      <c r="H1015" s="11">
        <v>0</v>
      </c>
      <c r="I1015" s="11">
        <v>0</v>
      </c>
      <c r="J1015" s="11">
        <v>0</v>
      </c>
      <c r="K1015" s="11">
        <v>0</v>
      </c>
      <c r="L1015" s="11">
        <v>0</v>
      </c>
      <c r="M1015" s="11">
        <v>0</v>
      </c>
      <c r="N1015" s="10">
        <f t="shared" si="60"/>
        <v>0</v>
      </c>
      <c r="O1015" s="11">
        <f t="shared" si="61"/>
        <v>1.8318E-3</v>
      </c>
      <c r="P1015" s="14">
        <f t="shared" si="62"/>
        <v>1.8318E-3</v>
      </c>
      <c r="Q1015" s="14">
        <f t="shared" si="63"/>
        <v>0</v>
      </c>
    </row>
    <row r="1016" spans="1:17" s="13" customFormat="1">
      <c r="A1016" s="20">
        <v>38407</v>
      </c>
      <c r="B1016" s="11">
        <v>0</v>
      </c>
      <c r="C1016" s="11">
        <v>102.01</v>
      </c>
      <c r="D1016" s="11">
        <v>11.512000000000006</v>
      </c>
      <c r="E1016" s="11">
        <v>152.65</v>
      </c>
      <c r="F1016" s="11">
        <v>1.7</v>
      </c>
      <c r="G1016" s="10">
        <v>1.9462875000000001E-3</v>
      </c>
      <c r="H1016" s="11">
        <v>0</v>
      </c>
      <c r="I1016" s="11">
        <v>0</v>
      </c>
      <c r="J1016" s="11">
        <v>0</v>
      </c>
      <c r="K1016" s="11">
        <v>0</v>
      </c>
      <c r="L1016" s="11">
        <v>0</v>
      </c>
      <c r="M1016" s="11">
        <v>0</v>
      </c>
      <c r="N1016" s="10">
        <f t="shared" si="60"/>
        <v>0</v>
      </c>
      <c r="O1016" s="11">
        <f t="shared" si="61"/>
        <v>1.9462875000000001E-3</v>
      </c>
      <c r="P1016" s="14">
        <f t="shared" si="62"/>
        <v>1.9462875000000001E-3</v>
      </c>
      <c r="Q1016" s="14">
        <f t="shared" si="63"/>
        <v>0</v>
      </c>
    </row>
    <row r="1017" spans="1:17" s="13" customFormat="1">
      <c r="A1017" s="20">
        <v>38408</v>
      </c>
      <c r="B1017" s="11">
        <v>0</v>
      </c>
      <c r="C1017" s="11">
        <v>102.01</v>
      </c>
      <c r="D1017" s="11">
        <v>11.512000000000006</v>
      </c>
      <c r="E1017" s="11">
        <v>152.65</v>
      </c>
      <c r="F1017" s="11">
        <v>2.4</v>
      </c>
      <c r="G1017" s="10">
        <v>2.7476999999999996E-3</v>
      </c>
      <c r="H1017" s="11">
        <v>0</v>
      </c>
      <c r="I1017" s="11">
        <v>0</v>
      </c>
      <c r="J1017" s="11">
        <v>0</v>
      </c>
      <c r="K1017" s="11">
        <v>0</v>
      </c>
      <c r="L1017" s="11">
        <v>0</v>
      </c>
      <c r="M1017" s="11">
        <v>0</v>
      </c>
      <c r="N1017" s="10">
        <f t="shared" si="60"/>
        <v>0</v>
      </c>
      <c r="O1017" s="11">
        <f t="shared" si="61"/>
        <v>2.7476999999999996E-3</v>
      </c>
      <c r="P1017" s="14">
        <f t="shared" si="62"/>
        <v>2.7476999999999996E-3</v>
      </c>
      <c r="Q1017" s="14">
        <f t="shared" si="63"/>
        <v>0</v>
      </c>
    </row>
    <row r="1018" spans="1:17" s="13" customFormat="1">
      <c r="A1018" s="20">
        <v>38409</v>
      </c>
      <c r="B1018" s="11">
        <v>0</v>
      </c>
      <c r="C1018" s="11">
        <v>102.01</v>
      </c>
      <c r="D1018" s="11">
        <v>11.512000000000006</v>
      </c>
      <c r="E1018" s="11">
        <v>152.65</v>
      </c>
      <c r="F1018" s="11">
        <v>2</v>
      </c>
      <c r="G1018" s="10">
        <v>2.2897500000000001E-3</v>
      </c>
      <c r="H1018" s="11">
        <v>0</v>
      </c>
      <c r="I1018" s="11">
        <v>0</v>
      </c>
      <c r="J1018" s="11">
        <v>0</v>
      </c>
      <c r="K1018" s="11">
        <v>0</v>
      </c>
      <c r="L1018" s="11">
        <v>0</v>
      </c>
      <c r="M1018" s="11">
        <v>0</v>
      </c>
      <c r="N1018" s="10">
        <f t="shared" si="60"/>
        <v>0</v>
      </c>
      <c r="O1018" s="11">
        <f t="shared" si="61"/>
        <v>2.2897500000000001E-3</v>
      </c>
      <c r="P1018" s="14">
        <f t="shared" si="62"/>
        <v>2.2897500000000001E-3</v>
      </c>
      <c r="Q1018" s="14">
        <f t="shared" si="63"/>
        <v>0</v>
      </c>
    </row>
    <row r="1019" spans="1:17" s="13" customFormat="1">
      <c r="A1019" s="20">
        <v>38410</v>
      </c>
      <c r="B1019" s="11">
        <v>0</v>
      </c>
      <c r="C1019" s="11">
        <v>102.01</v>
      </c>
      <c r="D1019" s="11">
        <v>11.512000000000006</v>
      </c>
      <c r="E1019" s="11">
        <v>152.65</v>
      </c>
      <c r="F1019" s="11">
        <v>1.9</v>
      </c>
      <c r="G1019" s="10">
        <v>2.1752625E-3</v>
      </c>
      <c r="H1019" s="11">
        <v>0</v>
      </c>
      <c r="I1019" s="11">
        <v>0</v>
      </c>
      <c r="J1019" s="11">
        <v>0</v>
      </c>
      <c r="K1019" s="11">
        <v>0</v>
      </c>
      <c r="L1019" s="11">
        <v>0</v>
      </c>
      <c r="M1019" s="11">
        <v>0</v>
      </c>
      <c r="N1019" s="10">
        <f t="shared" si="60"/>
        <v>0</v>
      </c>
      <c r="O1019" s="11">
        <f t="shared" si="61"/>
        <v>2.1752625E-3</v>
      </c>
      <c r="P1019" s="14">
        <f t="shared" si="62"/>
        <v>2.1752625E-3</v>
      </c>
      <c r="Q1019" s="14">
        <f t="shared" si="63"/>
        <v>0</v>
      </c>
    </row>
    <row r="1020" spans="1:17" s="13" customFormat="1">
      <c r="A1020" s="20">
        <v>38411</v>
      </c>
      <c r="B1020" s="11">
        <v>0</v>
      </c>
      <c r="C1020" s="11">
        <v>102.01</v>
      </c>
      <c r="D1020" s="11">
        <v>11.512000000000006</v>
      </c>
      <c r="E1020" s="11">
        <v>152.65</v>
      </c>
      <c r="F1020" s="11">
        <v>1.9</v>
      </c>
      <c r="G1020" s="10">
        <v>2.1752625E-3</v>
      </c>
      <c r="H1020" s="11">
        <v>0</v>
      </c>
      <c r="I1020" s="11">
        <v>0</v>
      </c>
      <c r="J1020" s="11">
        <v>0</v>
      </c>
      <c r="K1020" s="11">
        <v>0</v>
      </c>
      <c r="L1020" s="11">
        <v>0</v>
      </c>
      <c r="M1020" s="11">
        <v>0</v>
      </c>
      <c r="N1020" s="10">
        <f t="shared" si="60"/>
        <v>0</v>
      </c>
      <c r="O1020" s="11">
        <f t="shared" si="61"/>
        <v>2.1752625E-3</v>
      </c>
      <c r="P1020" s="14">
        <f t="shared" si="62"/>
        <v>2.1752625E-3</v>
      </c>
      <c r="Q1020" s="14">
        <f t="shared" si="63"/>
        <v>0</v>
      </c>
    </row>
    <row r="1021" spans="1:17" s="13" customFormat="1">
      <c r="A1021" s="20">
        <v>38412</v>
      </c>
      <c r="B1021" s="11">
        <v>5.2</v>
      </c>
      <c r="C1021" s="11">
        <v>102.02</v>
      </c>
      <c r="D1021" s="11">
        <v>11.523999999999996</v>
      </c>
      <c r="E1021" s="11">
        <v>152.80000000000001</v>
      </c>
      <c r="F1021" s="11">
        <v>0.48</v>
      </c>
      <c r="G1021" s="10">
        <v>5.500800000000001E-4</v>
      </c>
      <c r="H1021" s="11">
        <v>0</v>
      </c>
      <c r="I1021" s="11">
        <v>0</v>
      </c>
      <c r="J1021" s="11">
        <v>0</v>
      </c>
      <c r="K1021" s="11">
        <v>0</v>
      </c>
      <c r="L1021" s="11">
        <v>0</v>
      </c>
      <c r="M1021" s="11">
        <v>0</v>
      </c>
      <c r="N1021" s="10">
        <f t="shared" si="60"/>
        <v>0</v>
      </c>
      <c r="O1021" s="11">
        <f t="shared" si="61"/>
        <v>1.2550079999989796E-2</v>
      </c>
      <c r="P1021" s="14">
        <f t="shared" si="62"/>
        <v>1.2550079999989796E-2</v>
      </c>
      <c r="Q1021" s="14">
        <f t="shared" si="63"/>
        <v>0</v>
      </c>
    </row>
    <row r="1022" spans="1:17" s="13" customFormat="1">
      <c r="A1022" s="20">
        <v>38413</v>
      </c>
      <c r="B1022" s="11">
        <v>16.7</v>
      </c>
      <c r="C1022" s="11">
        <v>102.13</v>
      </c>
      <c r="D1022" s="11">
        <v>11.655999999999995</v>
      </c>
      <c r="E1022" s="11">
        <v>154.44999999999999</v>
      </c>
      <c r="F1022" s="11">
        <v>0.3</v>
      </c>
      <c r="G1022" s="10">
        <v>3.4751249999999997E-4</v>
      </c>
      <c r="H1022" s="11">
        <v>0</v>
      </c>
      <c r="I1022" s="11">
        <v>0</v>
      </c>
      <c r="J1022" s="11">
        <v>0</v>
      </c>
      <c r="K1022" s="11">
        <v>0</v>
      </c>
      <c r="L1022" s="11">
        <v>0</v>
      </c>
      <c r="M1022" s="11">
        <v>0</v>
      </c>
      <c r="N1022" s="10">
        <f t="shared" si="60"/>
        <v>0</v>
      </c>
      <c r="O1022" s="11">
        <f t="shared" si="61"/>
        <v>0.13234751249999968</v>
      </c>
      <c r="P1022" s="14">
        <f t="shared" si="62"/>
        <v>0.13234751249999968</v>
      </c>
      <c r="Q1022" s="14">
        <f t="shared" si="63"/>
        <v>0</v>
      </c>
    </row>
    <row r="1023" spans="1:17" s="13" customFormat="1">
      <c r="A1023" s="20">
        <v>38414</v>
      </c>
      <c r="B1023" s="11">
        <v>0</v>
      </c>
      <c r="C1023" s="11">
        <v>102.1</v>
      </c>
      <c r="D1023" s="11">
        <v>11.62</v>
      </c>
      <c r="E1023" s="11">
        <v>154</v>
      </c>
      <c r="F1023" s="11">
        <v>1.3</v>
      </c>
      <c r="G1023" s="10">
        <v>1.5015E-3</v>
      </c>
      <c r="H1023" s="11">
        <v>0</v>
      </c>
      <c r="I1023" s="11">
        <v>6.4000000000000001E-2</v>
      </c>
      <c r="J1023" s="11">
        <v>0</v>
      </c>
      <c r="K1023" s="11">
        <v>0</v>
      </c>
      <c r="L1023" s="11">
        <v>0</v>
      </c>
      <c r="M1023" s="11">
        <v>0</v>
      </c>
      <c r="N1023" s="10">
        <f t="shared" si="60"/>
        <v>6.4000000000000001E-2</v>
      </c>
      <c r="O1023" s="11">
        <f t="shared" si="61"/>
        <v>2.9501500000003966E-2</v>
      </c>
      <c r="P1023" s="14">
        <f t="shared" si="62"/>
        <v>2.9501500000003966E-2</v>
      </c>
      <c r="Q1023" s="14">
        <f t="shared" si="63"/>
        <v>0</v>
      </c>
    </row>
    <row r="1024" spans="1:17" s="13" customFormat="1">
      <c r="A1024" s="20">
        <v>38415</v>
      </c>
      <c r="B1024" s="11">
        <v>0</v>
      </c>
      <c r="C1024" s="11">
        <v>102.1</v>
      </c>
      <c r="D1024" s="11">
        <v>11.62</v>
      </c>
      <c r="E1024" s="11">
        <v>154</v>
      </c>
      <c r="F1024" s="11">
        <v>2.1</v>
      </c>
      <c r="G1024" s="10">
        <v>2.4255000000000001E-3</v>
      </c>
      <c r="H1024" s="11">
        <v>0</v>
      </c>
      <c r="I1024" s="11">
        <v>0</v>
      </c>
      <c r="J1024" s="11">
        <v>0</v>
      </c>
      <c r="K1024" s="11">
        <v>0</v>
      </c>
      <c r="L1024" s="11">
        <v>0</v>
      </c>
      <c r="M1024" s="11">
        <v>0</v>
      </c>
      <c r="N1024" s="10">
        <f t="shared" si="60"/>
        <v>0</v>
      </c>
      <c r="O1024" s="11">
        <f t="shared" si="61"/>
        <v>2.4255000000000001E-3</v>
      </c>
      <c r="P1024" s="14">
        <f t="shared" si="62"/>
        <v>2.4255000000000001E-3</v>
      </c>
      <c r="Q1024" s="14">
        <f t="shared" si="63"/>
        <v>0</v>
      </c>
    </row>
    <row r="1025" spans="1:17" s="13" customFormat="1">
      <c r="A1025" s="20">
        <v>38416</v>
      </c>
      <c r="B1025" s="11">
        <v>5.3</v>
      </c>
      <c r="C1025" s="11">
        <v>102.1</v>
      </c>
      <c r="D1025" s="11">
        <v>11.62</v>
      </c>
      <c r="E1025" s="11">
        <v>154</v>
      </c>
      <c r="F1025" s="11">
        <v>1.2</v>
      </c>
      <c r="G1025" s="10">
        <v>1.3859999999999999E-3</v>
      </c>
      <c r="H1025" s="11">
        <v>0</v>
      </c>
      <c r="I1025" s="11">
        <v>0</v>
      </c>
      <c r="J1025" s="11">
        <v>0</v>
      </c>
      <c r="K1025" s="11">
        <v>0</v>
      </c>
      <c r="L1025" s="11">
        <v>0</v>
      </c>
      <c r="M1025" s="11">
        <v>0</v>
      </c>
      <c r="N1025" s="10">
        <f t="shared" si="60"/>
        <v>0</v>
      </c>
      <c r="O1025" s="11">
        <f t="shared" si="61"/>
        <v>1.3859999999999999E-3</v>
      </c>
      <c r="P1025" s="14">
        <f t="shared" si="62"/>
        <v>1.3859999999999999E-3</v>
      </c>
      <c r="Q1025" s="14">
        <f t="shared" si="63"/>
        <v>0</v>
      </c>
    </row>
    <row r="1026" spans="1:17" s="13" customFormat="1">
      <c r="A1026" s="20">
        <v>38417</v>
      </c>
      <c r="B1026" s="11">
        <v>0</v>
      </c>
      <c r="C1026" s="11">
        <v>102.1</v>
      </c>
      <c r="D1026" s="11">
        <v>11.62</v>
      </c>
      <c r="E1026" s="11">
        <v>154</v>
      </c>
      <c r="F1026" s="11">
        <v>2</v>
      </c>
      <c r="G1026" s="10">
        <v>2.31E-3</v>
      </c>
      <c r="H1026" s="11">
        <v>0</v>
      </c>
      <c r="I1026" s="11">
        <v>0</v>
      </c>
      <c r="J1026" s="11">
        <v>0</v>
      </c>
      <c r="K1026" s="11">
        <v>0</v>
      </c>
      <c r="L1026" s="11">
        <v>0</v>
      </c>
      <c r="M1026" s="11">
        <v>0</v>
      </c>
      <c r="N1026" s="10">
        <f t="shared" si="60"/>
        <v>0</v>
      </c>
      <c r="O1026" s="11">
        <f t="shared" si="61"/>
        <v>2.31E-3</v>
      </c>
      <c r="P1026" s="14">
        <f t="shared" si="62"/>
        <v>2.31E-3</v>
      </c>
      <c r="Q1026" s="14">
        <f t="shared" si="63"/>
        <v>0</v>
      </c>
    </row>
    <row r="1027" spans="1:17" s="13" customFormat="1">
      <c r="A1027" s="20">
        <v>38418</v>
      </c>
      <c r="B1027" s="11">
        <v>0</v>
      </c>
      <c r="C1027" s="11">
        <v>102.16</v>
      </c>
      <c r="D1027" s="11">
        <v>11.691999999999997</v>
      </c>
      <c r="E1027" s="11">
        <v>154.9</v>
      </c>
      <c r="F1027" s="11">
        <v>2.1</v>
      </c>
      <c r="G1027" s="10">
        <v>2.4396750000000001E-3</v>
      </c>
      <c r="H1027" s="11">
        <v>0</v>
      </c>
      <c r="I1027" s="11">
        <v>0</v>
      </c>
      <c r="J1027" s="11">
        <v>0</v>
      </c>
      <c r="K1027" s="11">
        <v>0</v>
      </c>
      <c r="L1027" s="11">
        <v>0</v>
      </c>
      <c r="M1027" s="11">
        <v>0</v>
      </c>
      <c r="N1027" s="10">
        <f t="shared" si="60"/>
        <v>0</v>
      </c>
      <c r="O1027" s="11">
        <f t="shared" si="61"/>
        <v>7.4439674999997402E-2</v>
      </c>
      <c r="P1027" s="14">
        <f t="shared" si="62"/>
        <v>7.4439674999997402E-2</v>
      </c>
      <c r="Q1027" s="14">
        <f t="shared" si="63"/>
        <v>0</v>
      </c>
    </row>
    <row r="1028" spans="1:17" s="13" customFormat="1">
      <c r="A1028" s="20">
        <v>38419</v>
      </c>
      <c r="B1028" s="11">
        <v>1</v>
      </c>
      <c r="C1028" s="11">
        <v>102.16</v>
      </c>
      <c r="D1028" s="11">
        <v>11.691999999999997</v>
      </c>
      <c r="E1028" s="11">
        <v>154.9</v>
      </c>
      <c r="F1028" s="11">
        <v>1.9</v>
      </c>
      <c r="G1028" s="10">
        <v>2.207325E-3</v>
      </c>
      <c r="H1028" s="11">
        <v>0</v>
      </c>
      <c r="I1028" s="11">
        <v>0</v>
      </c>
      <c r="J1028" s="11">
        <v>0</v>
      </c>
      <c r="K1028" s="11">
        <v>0</v>
      </c>
      <c r="L1028" s="11">
        <v>0</v>
      </c>
      <c r="M1028" s="11">
        <v>0</v>
      </c>
      <c r="N1028" s="10">
        <f t="shared" si="60"/>
        <v>0</v>
      </c>
      <c r="O1028" s="11">
        <f t="shared" si="61"/>
        <v>2.207325E-3</v>
      </c>
      <c r="P1028" s="14">
        <f t="shared" si="62"/>
        <v>2.207325E-3</v>
      </c>
      <c r="Q1028" s="14">
        <f t="shared" si="63"/>
        <v>0</v>
      </c>
    </row>
    <row r="1029" spans="1:17" s="13" customFormat="1">
      <c r="A1029" s="20">
        <v>38420</v>
      </c>
      <c r="B1029" s="11">
        <v>1.2</v>
      </c>
      <c r="C1029" s="11">
        <v>102.18</v>
      </c>
      <c r="D1029" s="11">
        <v>11.716000000000008</v>
      </c>
      <c r="E1029" s="11">
        <v>155.19999999999999</v>
      </c>
      <c r="F1029" s="11">
        <v>1.5</v>
      </c>
      <c r="G1029" s="10">
        <v>1.7459999999999999E-3</v>
      </c>
      <c r="H1029" s="11">
        <v>0</v>
      </c>
      <c r="I1029" s="11">
        <v>0</v>
      </c>
      <c r="J1029" s="11">
        <v>0</v>
      </c>
      <c r="K1029" s="11">
        <v>0</v>
      </c>
      <c r="L1029" s="11">
        <v>0</v>
      </c>
      <c r="M1029" s="11">
        <v>0</v>
      </c>
      <c r="N1029" s="10">
        <f t="shared" si="60"/>
        <v>0</v>
      </c>
      <c r="O1029" s="11">
        <f t="shared" si="61"/>
        <v>2.5746000000011569E-2</v>
      </c>
      <c r="P1029" s="14">
        <f t="shared" si="62"/>
        <v>2.5746000000011569E-2</v>
      </c>
      <c r="Q1029" s="14">
        <f t="shared" si="63"/>
        <v>0</v>
      </c>
    </row>
    <row r="1030" spans="1:17" s="13" customFormat="1">
      <c r="A1030" s="20">
        <v>38421</v>
      </c>
      <c r="B1030" s="11">
        <v>0</v>
      </c>
      <c r="C1030" s="11">
        <v>102.18</v>
      </c>
      <c r="D1030" s="11">
        <v>11.716000000000008</v>
      </c>
      <c r="E1030" s="11">
        <v>155.19999999999999</v>
      </c>
      <c r="F1030" s="11">
        <v>1.2</v>
      </c>
      <c r="G1030" s="10">
        <v>1.3967999999999997E-3</v>
      </c>
      <c r="H1030" s="11">
        <v>0</v>
      </c>
      <c r="I1030" s="11">
        <v>0</v>
      </c>
      <c r="J1030" s="11">
        <v>0</v>
      </c>
      <c r="K1030" s="11">
        <v>0</v>
      </c>
      <c r="L1030" s="11">
        <v>0</v>
      </c>
      <c r="M1030" s="11">
        <v>0</v>
      </c>
      <c r="N1030" s="10">
        <f t="shared" ref="N1030:N1093" si="64">SUM(H1030:M1030)</f>
        <v>0</v>
      </c>
      <c r="O1030" s="11">
        <f t="shared" ref="O1030:O1093" si="65">(D1030-D1029)+N1030+G1030</f>
        <v>1.3967999999999997E-3</v>
      </c>
      <c r="P1030" s="14">
        <f t="shared" ref="P1030:P1093" si="66">IF(O1030&gt;0,O1030,0)</f>
        <v>1.3967999999999997E-3</v>
      </c>
      <c r="Q1030" s="14">
        <f t="shared" ref="Q1030:Q1093" si="67">IF(O1030&lt;0,O1030,0)</f>
        <v>0</v>
      </c>
    </row>
    <row r="1031" spans="1:17" s="13" customFormat="1">
      <c r="A1031" s="20">
        <v>38422</v>
      </c>
      <c r="B1031" s="11">
        <v>0</v>
      </c>
      <c r="C1031" s="11">
        <v>102.18</v>
      </c>
      <c r="D1031" s="11">
        <v>11.716000000000008</v>
      </c>
      <c r="E1031" s="11">
        <v>155.19999999999999</v>
      </c>
      <c r="F1031" s="11">
        <v>1.7</v>
      </c>
      <c r="G1031" s="10">
        <v>1.9787999999999997E-3</v>
      </c>
      <c r="H1031" s="11">
        <v>0</v>
      </c>
      <c r="I1031" s="11">
        <v>0</v>
      </c>
      <c r="J1031" s="11">
        <v>0</v>
      </c>
      <c r="K1031" s="11">
        <v>0</v>
      </c>
      <c r="L1031" s="11">
        <v>0</v>
      </c>
      <c r="M1031" s="11">
        <v>0</v>
      </c>
      <c r="N1031" s="10">
        <f t="shared" si="64"/>
        <v>0</v>
      </c>
      <c r="O1031" s="11">
        <f t="shared" si="65"/>
        <v>1.9787999999999997E-3</v>
      </c>
      <c r="P1031" s="14">
        <f t="shared" si="66"/>
        <v>1.9787999999999997E-3</v>
      </c>
      <c r="Q1031" s="14">
        <f t="shared" si="67"/>
        <v>0</v>
      </c>
    </row>
    <row r="1032" spans="1:17" s="13" customFormat="1">
      <c r="A1032" s="20">
        <v>38423</v>
      </c>
      <c r="B1032" s="11">
        <v>0</v>
      </c>
      <c r="C1032" s="11">
        <v>102.18</v>
      </c>
      <c r="D1032" s="11">
        <v>11.716000000000008</v>
      </c>
      <c r="E1032" s="11">
        <v>155.19999999999999</v>
      </c>
      <c r="F1032" s="11">
        <v>2.04</v>
      </c>
      <c r="G1032" s="10">
        <v>2.3745600000000004E-3</v>
      </c>
      <c r="H1032" s="11">
        <v>0</v>
      </c>
      <c r="I1032" s="11">
        <v>0</v>
      </c>
      <c r="J1032" s="11">
        <v>0</v>
      </c>
      <c r="K1032" s="11">
        <v>0</v>
      </c>
      <c r="L1032" s="11">
        <v>0</v>
      </c>
      <c r="M1032" s="11">
        <v>0</v>
      </c>
      <c r="N1032" s="10">
        <f t="shared" si="64"/>
        <v>0</v>
      </c>
      <c r="O1032" s="11">
        <f t="shared" si="65"/>
        <v>2.3745600000000004E-3</v>
      </c>
      <c r="P1032" s="14">
        <f t="shared" si="66"/>
        <v>2.3745600000000004E-3</v>
      </c>
      <c r="Q1032" s="14">
        <f t="shared" si="67"/>
        <v>0</v>
      </c>
    </row>
    <row r="1033" spans="1:17" s="13" customFormat="1">
      <c r="A1033" s="20">
        <v>38424</v>
      </c>
      <c r="B1033" s="11">
        <v>0</v>
      </c>
      <c r="C1033" s="11">
        <v>102.18</v>
      </c>
      <c r="D1033" s="11">
        <v>11.716000000000008</v>
      </c>
      <c r="E1033" s="11">
        <v>155.19999999999999</v>
      </c>
      <c r="F1033" s="11">
        <v>2</v>
      </c>
      <c r="G1033" s="10">
        <v>2.3279999999999998E-3</v>
      </c>
      <c r="H1033" s="11">
        <v>0</v>
      </c>
      <c r="I1033" s="11">
        <v>0</v>
      </c>
      <c r="J1033" s="11">
        <v>0</v>
      </c>
      <c r="K1033" s="11">
        <v>0</v>
      </c>
      <c r="L1033" s="11">
        <v>0</v>
      </c>
      <c r="M1033" s="11">
        <v>0</v>
      </c>
      <c r="N1033" s="10">
        <f t="shared" si="64"/>
        <v>0</v>
      </c>
      <c r="O1033" s="11">
        <f t="shared" si="65"/>
        <v>2.3279999999999998E-3</v>
      </c>
      <c r="P1033" s="14">
        <f t="shared" si="66"/>
        <v>2.3279999999999998E-3</v>
      </c>
      <c r="Q1033" s="14">
        <f t="shared" si="67"/>
        <v>0</v>
      </c>
    </row>
    <row r="1034" spans="1:17" s="13" customFormat="1">
      <c r="A1034" s="20">
        <v>38425</v>
      </c>
      <c r="B1034" s="11">
        <v>0</v>
      </c>
      <c r="C1034" s="11">
        <v>102.17</v>
      </c>
      <c r="D1034" s="11">
        <v>11.704000000000002</v>
      </c>
      <c r="E1034" s="11">
        <v>155.05000000000001</v>
      </c>
      <c r="F1034" s="11">
        <v>2.1</v>
      </c>
      <c r="G1034" s="10">
        <v>2.4420374999999999E-3</v>
      </c>
      <c r="H1034" s="11">
        <v>0</v>
      </c>
      <c r="I1034" s="11">
        <v>0</v>
      </c>
      <c r="J1034" s="11">
        <v>0</v>
      </c>
      <c r="K1034" s="11">
        <v>0</v>
      </c>
      <c r="L1034" s="11">
        <v>0</v>
      </c>
      <c r="M1034" s="11">
        <v>0</v>
      </c>
      <c r="N1034" s="10">
        <f t="shared" si="64"/>
        <v>0</v>
      </c>
      <c r="O1034" s="11">
        <f t="shared" si="65"/>
        <v>-9.557962500005783E-3</v>
      </c>
      <c r="P1034" s="14">
        <f t="shared" si="66"/>
        <v>0</v>
      </c>
      <c r="Q1034" s="14">
        <f t="shared" si="67"/>
        <v>-9.557962500005783E-3</v>
      </c>
    </row>
    <row r="1035" spans="1:17" s="13" customFormat="1">
      <c r="A1035" s="20">
        <v>38426</v>
      </c>
      <c r="B1035" s="11">
        <v>0</v>
      </c>
      <c r="C1035" s="11">
        <v>102.19</v>
      </c>
      <c r="D1035" s="11">
        <v>11.727999999999998</v>
      </c>
      <c r="E1035" s="11">
        <v>155.35</v>
      </c>
      <c r="F1035" s="11">
        <v>2.35</v>
      </c>
      <c r="G1035" s="10">
        <v>2.7380437499999999E-3</v>
      </c>
      <c r="H1035" s="11">
        <v>0</v>
      </c>
      <c r="I1035" s="11">
        <v>0</v>
      </c>
      <c r="J1035" s="11">
        <v>0</v>
      </c>
      <c r="K1035" s="11">
        <v>0</v>
      </c>
      <c r="L1035" s="11">
        <v>0</v>
      </c>
      <c r="M1035" s="11">
        <v>0</v>
      </c>
      <c r="N1035" s="10">
        <f t="shared" si="64"/>
        <v>0</v>
      </c>
      <c r="O1035" s="11">
        <f t="shared" si="65"/>
        <v>2.6738043749995579E-2</v>
      </c>
      <c r="P1035" s="14">
        <f t="shared" si="66"/>
        <v>2.6738043749995579E-2</v>
      </c>
      <c r="Q1035" s="14">
        <f t="shared" si="67"/>
        <v>0</v>
      </c>
    </row>
    <row r="1036" spans="1:17" s="13" customFormat="1">
      <c r="A1036" s="20">
        <v>38427</v>
      </c>
      <c r="B1036" s="11">
        <v>0</v>
      </c>
      <c r="C1036" s="11">
        <v>102.19</v>
      </c>
      <c r="D1036" s="11">
        <v>11.727999999999998</v>
      </c>
      <c r="E1036" s="11">
        <v>155.35</v>
      </c>
      <c r="F1036" s="11">
        <v>2.2000000000000002</v>
      </c>
      <c r="G1036" s="10">
        <v>2.5632750000000003E-3</v>
      </c>
      <c r="H1036" s="11">
        <v>0</v>
      </c>
      <c r="I1036" s="11">
        <v>0</v>
      </c>
      <c r="J1036" s="11">
        <v>0</v>
      </c>
      <c r="K1036" s="11">
        <v>0</v>
      </c>
      <c r="L1036" s="11">
        <v>0</v>
      </c>
      <c r="M1036" s="11">
        <v>0</v>
      </c>
      <c r="N1036" s="10">
        <f t="shared" si="64"/>
        <v>0</v>
      </c>
      <c r="O1036" s="11">
        <f t="shared" si="65"/>
        <v>2.5632750000000003E-3</v>
      </c>
      <c r="P1036" s="14">
        <f t="shared" si="66"/>
        <v>2.5632750000000003E-3</v>
      </c>
      <c r="Q1036" s="14">
        <f t="shared" si="67"/>
        <v>0</v>
      </c>
    </row>
    <row r="1037" spans="1:17" s="13" customFormat="1">
      <c r="A1037" s="20">
        <v>38428</v>
      </c>
      <c r="B1037" s="11">
        <v>0</v>
      </c>
      <c r="C1037" s="11">
        <v>102.19</v>
      </c>
      <c r="D1037" s="11">
        <v>11.727999999999998</v>
      </c>
      <c r="E1037" s="11">
        <v>155.35</v>
      </c>
      <c r="F1037" s="11">
        <v>2.4</v>
      </c>
      <c r="G1037" s="10">
        <v>2.7962999999999998E-3</v>
      </c>
      <c r="H1037" s="11">
        <v>0</v>
      </c>
      <c r="I1037" s="11">
        <v>0</v>
      </c>
      <c r="J1037" s="11">
        <v>0</v>
      </c>
      <c r="K1037" s="11">
        <v>0</v>
      </c>
      <c r="L1037" s="11">
        <v>0</v>
      </c>
      <c r="M1037" s="11">
        <v>0</v>
      </c>
      <c r="N1037" s="10">
        <f t="shared" si="64"/>
        <v>0</v>
      </c>
      <c r="O1037" s="11">
        <f t="shared" si="65"/>
        <v>2.7962999999999998E-3</v>
      </c>
      <c r="P1037" s="14">
        <f t="shared" si="66"/>
        <v>2.7962999999999998E-3</v>
      </c>
      <c r="Q1037" s="14">
        <f t="shared" si="67"/>
        <v>0</v>
      </c>
    </row>
    <row r="1038" spans="1:17" s="13" customFormat="1">
      <c r="A1038" s="20">
        <v>38429</v>
      </c>
      <c r="B1038" s="11">
        <v>0</v>
      </c>
      <c r="C1038" s="11">
        <v>102.19</v>
      </c>
      <c r="D1038" s="11">
        <v>11.727999999999998</v>
      </c>
      <c r="E1038" s="11">
        <v>155.35</v>
      </c>
      <c r="F1038" s="11">
        <v>2.7</v>
      </c>
      <c r="G1038" s="10">
        <v>3.1458375E-3</v>
      </c>
      <c r="H1038" s="11">
        <v>0</v>
      </c>
      <c r="I1038" s="11">
        <v>0</v>
      </c>
      <c r="J1038" s="11">
        <v>0</v>
      </c>
      <c r="K1038" s="11">
        <v>0</v>
      </c>
      <c r="L1038" s="11">
        <v>0</v>
      </c>
      <c r="M1038" s="11">
        <v>0</v>
      </c>
      <c r="N1038" s="10">
        <f t="shared" si="64"/>
        <v>0</v>
      </c>
      <c r="O1038" s="11">
        <f t="shared" si="65"/>
        <v>3.1458375E-3</v>
      </c>
      <c r="P1038" s="14">
        <f t="shared" si="66"/>
        <v>3.1458375E-3</v>
      </c>
      <c r="Q1038" s="14">
        <f t="shared" si="67"/>
        <v>0</v>
      </c>
    </row>
    <row r="1039" spans="1:17" s="13" customFormat="1">
      <c r="A1039" s="20">
        <v>38430</v>
      </c>
      <c r="B1039" s="11">
        <v>0</v>
      </c>
      <c r="C1039" s="11">
        <v>102.16</v>
      </c>
      <c r="D1039" s="11">
        <v>11.691999999999997</v>
      </c>
      <c r="E1039" s="11">
        <v>154.9</v>
      </c>
      <c r="F1039" s="11">
        <v>2.5</v>
      </c>
      <c r="G1039" s="10">
        <v>2.9043749999999998E-3</v>
      </c>
      <c r="H1039" s="11">
        <v>0</v>
      </c>
      <c r="I1039" s="11">
        <v>4.8654000000000003E-2</v>
      </c>
      <c r="J1039" s="11">
        <v>0</v>
      </c>
      <c r="K1039" s="11">
        <v>0</v>
      </c>
      <c r="L1039" s="11">
        <v>0</v>
      </c>
      <c r="M1039" s="11">
        <v>0</v>
      </c>
      <c r="N1039" s="10">
        <f t="shared" si="64"/>
        <v>4.8654000000000003E-2</v>
      </c>
      <c r="O1039" s="11">
        <f t="shared" si="65"/>
        <v>1.5558374999998639E-2</v>
      </c>
      <c r="P1039" s="14">
        <f t="shared" si="66"/>
        <v>1.5558374999998639E-2</v>
      </c>
      <c r="Q1039" s="14">
        <f t="shared" si="67"/>
        <v>0</v>
      </c>
    </row>
    <row r="1040" spans="1:17" s="13" customFormat="1">
      <c r="A1040" s="20">
        <v>38431</v>
      </c>
      <c r="B1040" s="11">
        <v>0</v>
      </c>
      <c r="C1040" s="11">
        <v>102.15</v>
      </c>
      <c r="D1040" s="11">
        <v>11.68</v>
      </c>
      <c r="E1040" s="11">
        <v>154.75</v>
      </c>
      <c r="F1040" s="11">
        <v>2.25</v>
      </c>
      <c r="G1040" s="10">
        <v>2.61140625E-3</v>
      </c>
      <c r="H1040" s="11">
        <v>0</v>
      </c>
      <c r="I1040" s="11">
        <v>2.4E-2</v>
      </c>
      <c r="J1040" s="11">
        <v>0</v>
      </c>
      <c r="K1040" s="11">
        <v>0</v>
      </c>
      <c r="L1040" s="11">
        <v>0</v>
      </c>
      <c r="M1040" s="11">
        <v>0</v>
      </c>
      <c r="N1040" s="10">
        <f t="shared" si="64"/>
        <v>2.4E-2</v>
      </c>
      <c r="O1040" s="11">
        <f t="shared" si="65"/>
        <v>1.4611406250003098E-2</v>
      </c>
      <c r="P1040" s="14">
        <f t="shared" si="66"/>
        <v>1.4611406250003098E-2</v>
      </c>
      <c r="Q1040" s="14">
        <f t="shared" si="67"/>
        <v>0</v>
      </c>
    </row>
    <row r="1041" spans="1:17" s="13" customFormat="1">
      <c r="A1041" s="20">
        <v>38432</v>
      </c>
      <c r="B1041" s="11">
        <v>0</v>
      </c>
      <c r="C1041" s="11">
        <v>102.15</v>
      </c>
      <c r="D1041" s="11">
        <v>11.68</v>
      </c>
      <c r="E1041" s="11">
        <v>154.75</v>
      </c>
      <c r="F1041" s="11">
        <v>2.4</v>
      </c>
      <c r="G1041" s="10">
        <v>2.7854999999999993E-3</v>
      </c>
      <c r="H1041" s="11">
        <v>0</v>
      </c>
      <c r="I1041" s="11">
        <v>0</v>
      </c>
      <c r="J1041" s="11">
        <v>0</v>
      </c>
      <c r="K1041" s="11">
        <v>0</v>
      </c>
      <c r="L1041" s="11">
        <v>0</v>
      </c>
      <c r="M1041" s="11">
        <v>0</v>
      </c>
      <c r="N1041" s="10">
        <f t="shared" si="64"/>
        <v>0</v>
      </c>
      <c r="O1041" s="11">
        <f t="shared" si="65"/>
        <v>2.7854999999999993E-3</v>
      </c>
      <c r="P1041" s="14">
        <f t="shared" si="66"/>
        <v>2.7854999999999993E-3</v>
      </c>
      <c r="Q1041" s="14">
        <f t="shared" si="67"/>
        <v>0</v>
      </c>
    </row>
    <row r="1042" spans="1:17" s="13" customFormat="1">
      <c r="A1042" s="20">
        <v>38433</v>
      </c>
      <c r="B1042" s="11">
        <v>0</v>
      </c>
      <c r="C1042" s="11">
        <v>102.15</v>
      </c>
      <c r="D1042" s="11">
        <v>11.68</v>
      </c>
      <c r="E1042" s="11">
        <v>154.75</v>
      </c>
      <c r="F1042" s="11">
        <v>2.2000000000000002</v>
      </c>
      <c r="G1042" s="10">
        <v>2.5533750000000005E-3</v>
      </c>
      <c r="H1042" s="11">
        <v>0</v>
      </c>
      <c r="I1042" s="11">
        <v>0</v>
      </c>
      <c r="J1042" s="11">
        <v>0</v>
      </c>
      <c r="K1042" s="11">
        <v>0</v>
      </c>
      <c r="L1042" s="11">
        <v>0</v>
      </c>
      <c r="M1042" s="11">
        <v>0</v>
      </c>
      <c r="N1042" s="10">
        <f t="shared" si="64"/>
        <v>0</v>
      </c>
      <c r="O1042" s="11">
        <f t="shared" si="65"/>
        <v>2.5533750000000005E-3</v>
      </c>
      <c r="P1042" s="14">
        <f t="shared" si="66"/>
        <v>2.5533750000000005E-3</v>
      </c>
      <c r="Q1042" s="14">
        <f t="shared" si="67"/>
        <v>0</v>
      </c>
    </row>
    <row r="1043" spans="1:17" s="13" customFormat="1">
      <c r="A1043" s="20">
        <v>38434</v>
      </c>
      <c r="B1043" s="11">
        <v>0</v>
      </c>
      <c r="C1043" s="11">
        <v>102.14</v>
      </c>
      <c r="D1043" s="11">
        <v>11.668000000000001</v>
      </c>
      <c r="E1043" s="11">
        <v>154.6</v>
      </c>
      <c r="F1043" s="11">
        <v>2.4</v>
      </c>
      <c r="G1043" s="10">
        <v>2.7827999999999998E-3</v>
      </c>
      <c r="H1043" s="11">
        <v>0</v>
      </c>
      <c r="I1043" s="11">
        <v>0</v>
      </c>
      <c r="J1043" s="11">
        <v>0</v>
      </c>
      <c r="K1043" s="11">
        <v>0</v>
      </c>
      <c r="L1043" s="11">
        <v>0</v>
      </c>
      <c r="M1043" s="11">
        <v>0</v>
      </c>
      <c r="N1043" s="10">
        <f t="shared" si="64"/>
        <v>0</v>
      </c>
      <c r="O1043" s="11">
        <f t="shared" si="65"/>
        <v>-9.2171999999986782E-3</v>
      </c>
      <c r="P1043" s="14">
        <f t="shared" si="66"/>
        <v>0</v>
      </c>
      <c r="Q1043" s="14">
        <f t="shared" si="67"/>
        <v>-9.2171999999986782E-3</v>
      </c>
    </row>
    <row r="1044" spans="1:17" s="13" customFormat="1">
      <c r="A1044" s="20">
        <v>38435</v>
      </c>
      <c r="B1044" s="11">
        <v>0</v>
      </c>
      <c r="C1044" s="11">
        <v>102.14</v>
      </c>
      <c r="D1044" s="11">
        <v>11.668000000000001</v>
      </c>
      <c r="E1044" s="11">
        <v>154.6</v>
      </c>
      <c r="F1044" s="11">
        <v>2.4</v>
      </c>
      <c r="G1044" s="10">
        <v>2.7827999999999998E-3</v>
      </c>
      <c r="H1044" s="11">
        <v>0</v>
      </c>
      <c r="I1044" s="11">
        <v>0</v>
      </c>
      <c r="J1044" s="11">
        <v>0</v>
      </c>
      <c r="K1044" s="11">
        <v>0</v>
      </c>
      <c r="L1044" s="11">
        <v>0</v>
      </c>
      <c r="M1044" s="11">
        <v>0</v>
      </c>
      <c r="N1044" s="10">
        <f t="shared" si="64"/>
        <v>0</v>
      </c>
      <c r="O1044" s="11">
        <f t="shared" si="65"/>
        <v>2.7827999999999998E-3</v>
      </c>
      <c r="P1044" s="14">
        <f t="shared" si="66"/>
        <v>2.7827999999999998E-3</v>
      </c>
      <c r="Q1044" s="14">
        <f t="shared" si="67"/>
        <v>0</v>
      </c>
    </row>
    <row r="1045" spans="1:17" s="13" customFormat="1">
      <c r="A1045" s="20">
        <v>38436</v>
      </c>
      <c r="B1045" s="11">
        <v>0</v>
      </c>
      <c r="C1045" s="11">
        <v>102.14</v>
      </c>
      <c r="D1045" s="11">
        <v>11.668000000000001</v>
      </c>
      <c r="E1045" s="11">
        <v>154.6</v>
      </c>
      <c r="F1045" s="11">
        <v>2</v>
      </c>
      <c r="G1045" s="10">
        <v>2.3189999999999999E-3</v>
      </c>
      <c r="H1045" s="11">
        <v>0</v>
      </c>
      <c r="I1045" s="11">
        <v>0</v>
      </c>
      <c r="J1045" s="11">
        <v>0</v>
      </c>
      <c r="K1045" s="11">
        <v>0</v>
      </c>
      <c r="L1045" s="11">
        <v>0</v>
      </c>
      <c r="M1045" s="11">
        <v>0</v>
      </c>
      <c r="N1045" s="10">
        <f t="shared" si="64"/>
        <v>0</v>
      </c>
      <c r="O1045" s="11">
        <f t="shared" si="65"/>
        <v>2.3189999999999999E-3</v>
      </c>
      <c r="P1045" s="14">
        <f t="shared" si="66"/>
        <v>2.3189999999999999E-3</v>
      </c>
      <c r="Q1045" s="14">
        <f t="shared" si="67"/>
        <v>0</v>
      </c>
    </row>
    <row r="1046" spans="1:17" s="13" customFormat="1">
      <c r="A1046" s="20">
        <v>38437</v>
      </c>
      <c r="B1046" s="11">
        <v>0</v>
      </c>
      <c r="C1046" s="11">
        <v>102.14</v>
      </c>
      <c r="D1046" s="11">
        <v>11.668000000000001</v>
      </c>
      <c r="E1046" s="11">
        <v>154.6</v>
      </c>
      <c r="F1046" s="11">
        <v>3</v>
      </c>
      <c r="G1046" s="10">
        <v>3.4784999999999998E-3</v>
      </c>
      <c r="H1046" s="11">
        <v>0</v>
      </c>
      <c r="I1046" s="11">
        <v>0</v>
      </c>
      <c r="J1046" s="11">
        <v>0</v>
      </c>
      <c r="K1046" s="11">
        <v>0</v>
      </c>
      <c r="L1046" s="11">
        <v>0</v>
      </c>
      <c r="M1046" s="11">
        <v>0</v>
      </c>
      <c r="N1046" s="10">
        <f t="shared" si="64"/>
        <v>0</v>
      </c>
      <c r="O1046" s="11">
        <f t="shared" si="65"/>
        <v>3.4784999999999998E-3</v>
      </c>
      <c r="P1046" s="14">
        <f t="shared" si="66"/>
        <v>3.4784999999999998E-3</v>
      </c>
      <c r="Q1046" s="14">
        <f t="shared" si="67"/>
        <v>0</v>
      </c>
    </row>
    <row r="1047" spans="1:17" s="13" customFormat="1">
      <c r="A1047" s="20">
        <v>38438</v>
      </c>
      <c r="B1047" s="11">
        <v>0</v>
      </c>
      <c r="C1047" s="11">
        <v>102.13</v>
      </c>
      <c r="D1047" s="11">
        <v>11.655999999999995</v>
      </c>
      <c r="E1047" s="11">
        <v>154.44999999999999</v>
      </c>
      <c r="F1047" s="11">
        <v>3</v>
      </c>
      <c r="G1047" s="10">
        <v>3.4751249999999999E-3</v>
      </c>
      <c r="H1047" s="11">
        <v>0</v>
      </c>
      <c r="I1047" s="11">
        <v>0</v>
      </c>
      <c r="J1047" s="11">
        <v>0</v>
      </c>
      <c r="K1047" s="11">
        <v>0</v>
      </c>
      <c r="L1047" s="11">
        <v>0</v>
      </c>
      <c r="M1047" s="11">
        <v>0</v>
      </c>
      <c r="N1047" s="10">
        <f t="shared" si="64"/>
        <v>0</v>
      </c>
      <c r="O1047" s="11">
        <f t="shared" si="65"/>
        <v>-8.5248750000057848E-3</v>
      </c>
      <c r="P1047" s="14">
        <f t="shared" si="66"/>
        <v>0</v>
      </c>
      <c r="Q1047" s="14">
        <f t="shared" si="67"/>
        <v>-8.5248750000057848E-3</v>
      </c>
    </row>
    <row r="1048" spans="1:17" s="13" customFormat="1">
      <c r="A1048" s="20">
        <v>38439</v>
      </c>
      <c r="B1048" s="11">
        <v>0</v>
      </c>
      <c r="C1048" s="11">
        <v>102.13</v>
      </c>
      <c r="D1048" s="11">
        <v>11.655999999999995</v>
      </c>
      <c r="E1048" s="11">
        <v>154.44999999999999</v>
      </c>
      <c r="F1048" s="11">
        <v>3.7</v>
      </c>
      <c r="G1048" s="10">
        <v>4.2859875000000004E-3</v>
      </c>
      <c r="H1048" s="11">
        <v>0</v>
      </c>
      <c r="I1048" s="11">
        <v>0</v>
      </c>
      <c r="J1048" s="11">
        <v>0</v>
      </c>
      <c r="K1048" s="11">
        <v>0</v>
      </c>
      <c r="L1048" s="11">
        <v>0</v>
      </c>
      <c r="M1048" s="11">
        <v>0</v>
      </c>
      <c r="N1048" s="10">
        <f t="shared" si="64"/>
        <v>0</v>
      </c>
      <c r="O1048" s="11">
        <f t="shared" si="65"/>
        <v>4.2859875000000004E-3</v>
      </c>
      <c r="P1048" s="14">
        <f t="shared" si="66"/>
        <v>4.2859875000000004E-3</v>
      </c>
      <c r="Q1048" s="14">
        <f t="shared" si="67"/>
        <v>0</v>
      </c>
    </row>
    <row r="1049" spans="1:17" s="13" customFormat="1">
      <c r="A1049" s="20">
        <v>38440</v>
      </c>
      <c r="B1049" s="11">
        <v>0</v>
      </c>
      <c r="C1049" s="11">
        <v>102.13</v>
      </c>
      <c r="D1049" s="11">
        <v>11.655999999999995</v>
      </c>
      <c r="E1049" s="11">
        <v>154.44999999999999</v>
      </c>
      <c r="F1049" s="11">
        <v>3.25</v>
      </c>
      <c r="G1049" s="10">
        <v>3.7647187499999994E-3</v>
      </c>
      <c r="H1049" s="11">
        <v>0</v>
      </c>
      <c r="I1049" s="11">
        <v>0</v>
      </c>
      <c r="J1049" s="11">
        <v>0</v>
      </c>
      <c r="K1049" s="11">
        <v>0</v>
      </c>
      <c r="L1049" s="11">
        <v>0</v>
      </c>
      <c r="M1049" s="11">
        <v>0</v>
      </c>
      <c r="N1049" s="10">
        <f t="shared" si="64"/>
        <v>0</v>
      </c>
      <c r="O1049" s="11">
        <f t="shared" si="65"/>
        <v>3.7647187499999994E-3</v>
      </c>
      <c r="P1049" s="14">
        <f t="shared" si="66"/>
        <v>3.7647187499999994E-3</v>
      </c>
      <c r="Q1049" s="14">
        <f t="shared" si="67"/>
        <v>0</v>
      </c>
    </row>
    <row r="1050" spans="1:17" s="13" customFormat="1">
      <c r="A1050" s="20">
        <v>38441</v>
      </c>
      <c r="B1050" s="11">
        <v>0</v>
      </c>
      <c r="C1050" s="11">
        <v>102.13</v>
      </c>
      <c r="D1050" s="11">
        <v>11.655999999999995</v>
      </c>
      <c r="E1050" s="11">
        <v>154.44999999999999</v>
      </c>
      <c r="F1050" s="11">
        <v>4</v>
      </c>
      <c r="G1050" s="10">
        <v>4.6334999999999996E-3</v>
      </c>
      <c r="H1050" s="11">
        <v>0</v>
      </c>
      <c r="I1050" s="11">
        <v>0</v>
      </c>
      <c r="J1050" s="11">
        <v>0</v>
      </c>
      <c r="K1050" s="11">
        <v>0</v>
      </c>
      <c r="L1050" s="11">
        <v>0</v>
      </c>
      <c r="M1050" s="11">
        <v>0</v>
      </c>
      <c r="N1050" s="10">
        <f t="shared" si="64"/>
        <v>0</v>
      </c>
      <c r="O1050" s="11">
        <f t="shared" si="65"/>
        <v>4.6334999999999996E-3</v>
      </c>
      <c r="P1050" s="14">
        <f t="shared" si="66"/>
        <v>4.6334999999999996E-3</v>
      </c>
      <c r="Q1050" s="14">
        <f t="shared" si="67"/>
        <v>0</v>
      </c>
    </row>
    <row r="1051" spans="1:17" s="13" customFormat="1">
      <c r="A1051" s="20">
        <v>38442</v>
      </c>
      <c r="B1051" s="11">
        <v>0</v>
      </c>
      <c r="C1051" s="11">
        <v>102.12</v>
      </c>
      <c r="D1051" s="11">
        <v>11.644000000000005</v>
      </c>
      <c r="E1051" s="11">
        <v>154.30000000000001</v>
      </c>
      <c r="F1051" s="11">
        <v>3.2</v>
      </c>
      <c r="G1051" s="10">
        <v>3.7032000000000007E-3</v>
      </c>
      <c r="H1051" s="11">
        <v>0</v>
      </c>
      <c r="I1051" s="11">
        <v>0</v>
      </c>
      <c r="J1051" s="11">
        <v>0</v>
      </c>
      <c r="K1051" s="11">
        <v>0</v>
      </c>
      <c r="L1051" s="11">
        <v>0</v>
      </c>
      <c r="M1051" s="11">
        <v>0</v>
      </c>
      <c r="N1051" s="10">
        <f t="shared" si="64"/>
        <v>0</v>
      </c>
      <c r="O1051" s="11">
        <f t="shared" si="65"/>
        <v>-8.2967999999897964E-3</v>
      </c>
      <c r="P1051" s="14">
        <f t="shared" si="66"/>
        <v>0</v>
      </c>
      <c r="Q1051" s="14">
        <f t="shared" si="67"/>
        <v>-8.2967999999897964E-3</v>
      </c>
    </row>
    <row r="1052" spans="1:17" s="13" customFormat="1">
      <c r="A1052" s="20">
        <v>38443</v>
      </c>
      <c r="B1052" s="11">
        <v>0</v>
      </c>
      <c r="C1052" s="11">
        <v>102.12</v>
      </c>
      <c r="D1052" s="11">
        <v>11.644000000000005</v>
      </c>
      <c r="E1052" s="11">
        <v>154.30000000000001</v>
      </c>
      <c r="F1052" s="11">
        <v>3.2</v>
      </c>
      <c r="G1052" s="10">
        <v>3.7032000000000007E-3</v>
      </c>
      <c r="H1052" s="11">
        <v>0</v>
      </c>
      <c r="I1052" s="11">
        <v>0</v>
      </c>
      <c r="J1052" s="11">
        <v>0</v>
      </c>
      <c r="K1052" s="11">
        <v>0</v>
      </c>
      <c r="L1052" s="11">
        <v>0</v>
      </c>
      <c r="M1052" s="11">
        <v>0</v>
      </c>
      <c r="N1052" s="10">
        <f t="shared" si="64"/>
        <v>0</v>
      </c>
      <c r="O1052" s="11">
        <f t="shared" si="65"/>
        <v>3.7032000000000007E-3</v>
      </c>
      <c r="P1052" s="14">
        <f t="shared" si="66"/>
        <v>3.7032000000000007E-3</v>
      </c>
      <c r="Q1052" s="14">
        <f t="shared" si="67"/>
        <v>0</v>
      </c>
    </row>
    <row r="1053" spans="1:17" s="13" customFormat="1">
      <c r="A1053" s="20">
        <v>38444</v>
      </c>
      <c r="B1053" s="11">
        <v>0</v>
      </c>
      <c r="C1053" s="11">
        <v>102.11</v>
      </c>
      <c r="D1053" s="11">
        <v>11.632</v>
      </c>
      <c r="E1053" s="11">
        <v>154.15</v>
      </c>
      <c r="F1053" s="11">
        <v>3.5</v>
      </c>
      <c r="G1053" s="10">
        <v>4.0464374999999997E-3</v>
      </c>
      <c r="H1053" s="11">
        <v>0</v>
      </c>
      <c r="I1053" s="11">
        <v>0</v>
      </c>
      <c r="J1053" s="11">
        <v>0</v>
      </c>
      <c r="K1053" s="11">
        <v>0</v>
      </c>
      <c r="L1053" s="11">
        <v>0</v>
      </c>
      <c r="M1053" s="11">
        <v>0</v>
      </c>
      <c r="N1053" s="10">
        <f t="shared" si="64"/>
        <v>0</v>
      </c>
      <c r="O1053" s="11">
        <f t="shared" si="65"/>
        <v>-7.9535625000057841E-3</v>
      </c>
      <c r="P1053" s="14">
        <f t="shared" si="66"/>
        <v>0</v>
      </c>
      <c r="Q1053" s="14">
        <f t="shared" si="67"/>
        <v>-7.9535625000057841E-3</v>
      </c>
    </row>
    <row r="1054" spans="1:17" s="13" customFormat="1">
      <c r="A1054" s="20">
        <v>38445</v>
      </c>
      <c r="B1054" s="11">
        <v>6.3</v>
      </c>
      <c r="C1054" s="11">
        <v>102.11</v>
      </c>
      <c r="D1054" s="11">
        <v>11.632</v>
      </c>
      <c r="E1054" s="11">
        <v>154.15</v>
      </c>
      <c r="F1054" s="11">
        <v>2.4</v>
      </c>
      <c r="G1054" s="10">
        <v>2.7746999999999997E-3</v>
      </c>
      <c r="H1054" s="11">
        <v>0</v>
      </c>
      <c r="I1054" s="11">
        <v>0</v>
      </c>
      <c r="J1054" s="11">
        <v>0</v>
      </c>
      <c r="K1054" s="11">
        <v>0</v>
      </c>
      <c r="L1054" s="11">
        <v>0</v>
      </c>
      <c r="M1054" s="11">
        <v>0</v>
      </c>
      <c r="N1054" s="10">
        <f t="shared" si="64"/>
        <v>0</v>
      </c>
      <c r="O1054" s="11">
        <f t="shared" si="65"/>
        <v>2.7746999999999997E-3</v>
      </c>
      <c r="P1054" s="14">
        <f t="shared" si="66"/>
        <v>2.7746999999999997E-3</v>
      </c>
      <c r="Q1054" s="14">
        <f t="shared" si="67"/>
        <v>0</v>
      </c>
    </row>
    <row r="1055" spans="1:17" s="13" customFormat="1">
      <c r="A1055" s="20">
        <v>38446</v>
      </c>
      <c r="B1055" s="11">
        <v>1.5</v>
      </c>
      <c r="C1055" s="11">
        <v>102.1</v>
      </c>
      <c r="D1055" s="11">
        <v>11.62</v>
      </c>
      <c r="E1055" s="11">
        <v>154</v>
      </c>
      <c r="F1055" s="11">
        <v>3.24</v>
      </c>
      <c r="G1055" s="10">
        <v>3.7422000000000002E-3</v>
      </c>
      <c r="H1055" s="11">
        <v>0</v>
      </c>
      <c r="I1055" s="11">
        <v>0</v>
      </c>
      <c r="J1055" s="11">
        <v>0</v>
      </c>
      <c r="K1055" s="11">
        <v>0</v>
      </c>
      <c r="L1055" s="11">
        <v>0</v>
      </c>
      <c r="M1055" s="11">
        <v>0</v>
      </c>
      <c r="N1055" s="10">
        <f t="shared" si="64"/>
        <v>0</v>
      </c>
      <c r="O1055" s="11">
        <f t="shared" si="65"/>
        <v>-8.2578000000004537E-3</v>
      </c>
      <c r="P1055" s="14">
        <f t="shared" si="66"/>
        <v>0</v>
      </c>
      <c r="Q1055" s="14">
        <f t="shared" si="67"/>
        <v>-8.2578000000004537E-3</v>
      </c>
    </row>
    <row r="1056" spans="1:17" s="13" customFormat="1">
      <c r="A1056" s="20">
        <v>38447</v>
      </c>
      <c r="B1056" s="11">
        <v>4.5</v>
      </c>
      <c r="C1056" s="11">
        <v>102.1</v>
      </c>
      <c r="D1056" s="11">
        <v>11.62</v>
      </c>
      <c r="E1056" s="11">
        <v>154</v>
      </c>
      <c r="F1056" s="11">
        <v>0</v>
      </c>
      <c r="G1056" s="10">
        <v>0</v>
      </c>
      <c r="H1056" s="11">
        <v>0</v>
      </c>
      <c r="I1056" s="11">
        <v>0</v>
      </c>
      <c r="J1056" s="11">
        <v>0</v>
      </c>
      <c r="K1056" s="11">
        <v>0</v>
      </c>
      <c r="L1056" s="11">
        <v>0</v>
      </c>
      <c r="M1056" s="11">
        <v>0</v>
      </c>
      <c r="N1056" s="10">
        <f t="shared" si="64"/>
        <v>0</v>
      </c>
      <c r="O1056" s="11">
        <f t="shared" si="65"/>
        <v>0</v>
      </c>
      <c r="P1056" s="14">
        <f t="shared" si="66"/>
        <v>0</v>
      </c>
      <c r="Q1056" s="14">
        <f t="shared" si="67"/>
        <v>0</v>
      </c>
    </row>
    <row r="1057" spans="1:17" s="13" customFormat="1">
      <c r="A1057" s="20">
        <v>38448</v>
      </c>
      <c r="B1057" s="11">
        <v>4</v>
      </c>
      <c r="C1057" s="11">
        <v>102.1</v>
      </c>
      <c r="D1057" s="11">
        <v>11.62</v>
      </c>
      <c r="E1057" s="11">
        <v>154</v>
      </c>
      <c r="F1057" s="11">
        <v>2.5</v>
      </c>
      <c r="G1057" s="10">
        <v>2.8874999999999999E-3</v>
      </c>
      <c r="H1057" s="11">
        <v>0</v>
      </c>
      <c r="I1057" s="11">
        <v>0</v>
      </c>
      <c r="J1057" s="11">
        <v>0</v>
      </c>
      <c r="K1057" s="11">
        <v>0</v>
      </c>
      <c r="L1057" s="11">
        <v>0</v>
      </c>
      <c r="M1057" s="11">
        <v>0</v>
      </c>
      <c r="N1057" s="10">
        <f t="shared" si="64"/>
        <v>0</v>
      </c>
      <c r="O1057" s="11">
        <f t="shared" si="65"/>
        <v>2.8874999999999999E-3</v>
      </c>
      <c r="P1057" s="14">
        <f t="shared" si="66"/>
        <v>2.8874999999999999E-3</v>
      </c>
      <c r="Q1057" s="14">
        <f t="shared" si="67"/>
        <v>0</v>
      </c>
    </row>
    <row r="1058" spans="1:17" s="13" customFormat="1">
      <c r="A1058" s="20">
        <v>38449</v>
      </c>
      <c r="B1058" s="11">
        <v>0</v>
      </c>
      <c r="C1058" s="11">
        <v>102.1</v>
      </c>
      <c r="D1058" s="11">
        <v>11.62</v>
      </c>
      <c r="E1058" s="11">
        <v>154</v>
      </c>
      <c r="F1058" s="11">
        <v>1</v>
      </c>
      <c r="G1058" s="10">
        <v>1.155E-3</v>
      </c>
      <c r="H1058" s="11">
        <v>0</v>
      </c>
      <c r="I1058" s="11">
        <v>0</v>
      </c>
      <c r="J1058" s="11">
        <v>0</v>
      </c>
      <c r="K1058" s="11">
        <v>0</v>
      </c>
      <c r="L1058" s="11">
        <v>0</v>
      </c>
      <c r="M1058" s="11">
        <v>0</v>
      </c>
      <c r="N1058" s="10">
        <f t="shared" si="64"/>
        <v>0</v>
      </c>
      <c r="O1058" s="11">
        <f t="shared" si="65"/>
        <v>1.155E-3</v>
      </c>
      <c r="P1058" s="14">
        <f t="shared" si="66"/>
        <v>1.155E-3</v>
      </c>
      <c r="Q1058" s="14">
        <f t="shared" si="67"/>
        <v>0</v>
      </c>
    </row>
    <row r="1059" spans="1:17" s="13" customFormat="1">
      <c r="A1059" s="20">
        <v>38450</v>
      </c>
      <c r="B1059" s="11">
        <v>0</v>
      </c>
      <c r="C1059" s="11">
        <v>102.1</v>
      </c>
      <c r="D1059" s="11">
        <v>11.62</v>
      </c>
      <c r="E1059" s="11">
        <v>154</v>
      </c>
      <c r="F1059" s="11">
        <v>1</v>
      </c>
      <c r="G1059" s="10">
        <v>1.155E-3</v>
      </c>
      <c r="H1059" s="11">
        <v>0</v>
      </c>
      <c r="I1059" s="11">
        <v>0</v>
      </c>
      <c r="J1059" s="11">
        <v>0</v>
      </c>
      <c r="K1059" s="11">
        <v>0</v>
      </c>
      <c r="L1059" s="11">
        <v>0</v>
      </c>
      <c r="M1059" s="11">
        <v>0</v>
      </c>
      <c r="N1059" s="10">
        <f t="shared" si="64"/>
        <v>0</v>
      </c>
      <c r="O1059" s="11">
        <f t="shared" si="65"/>
        <v>1.155E-3</v>
      </c>
      <c r="P1059" s="14">
        <f t="shared" si="66"/>
        <v>1.155E-3</v>
      </c>
      <c r="Q1059" s="14">
        <f t="shared" si="67"/>
        <v>0</v>
      </c>
    </row>
    <row r="1060" spans="1:17" s="13" customFormat="1">
      <c r="A1060" s="20">
        <v>38451</v>
      </c>
      <c r="B1060" s="11">
        <v>0</v>
      </c>
      <c r="C1060" s="11">
        <v>102.1</v>
      </c>
      <c r="D1060" s="11">
        <v>11.62</v>
      </c>
      <c r="E1060" s="11">
        <v>154</v>
      </c>
      <c r="F1060" s="11">
        <v>1</v>
      </c>
      <c r="G1060" s="10">
        <v>1.155E-3</v>
      </c>
      <c r="H1060" s="11">
        <v>0</v>
      </c>
      <c r="I1060" s="11">
        <v>0</v>
      </c>
      <c r="J1060" s="11">
        <v>0</v>
      </c>
      <c r="K1060" s="11">
        <v>0</v>
      </c>
      <c r="L1060" s="11">
        <v>0</v>
      </c>
      <c r="M1060" s="11">
        <v>0</v>
      </c>
      <c r="N1060" s="10">
        <f t="shared" si="64"/>
        <v>0</v>
      </c>
      <c r="O1060" s="11">
        <f t="shared" si="65"/>
        <v>1.155E-3</v>
      </c>
      <c r="P1060" s="14">
        <f t="shared" si="66"/>
        <v>1.155E-3</v>
      </c>
      <c r="Q1060" s="14">
        <f t="shared" si="67"/>
        <v>0</v>
      </c>
    </row>
    <row r="1061" spans="1:17" s="13" customFormat="1">
      <c r="A1061" s="20">
        <v>38452</v>
      </c>
      <c r="B1061" s="11">
        <v>8</v>
      </c>
      <c r="C1061" s="11">
        <v>102.11</v>
      </c>
      <c r="D1061" s="11">
        <v>11.632</v>
      </c>
      <c r="E1061" s="11">
        <v>154.15</v>
      </c>
      <c r="F1061" s="11">
        <v>0</v>
      </c>
      <c r="G1061" s="10">
        <v>0</v>
      </c>
      <c r="H1061" s="11">
        <v>0</v>
      </c>
      <c r="I1061" s="11">
        <v>0</v>
      </c>
      <c r="J1061" s="11">
        <v>0</v>
      </c>
      <c r="K1061" s="11">
        <v>0</v>
      </c>
      <c r="L1061" s="11">
        <v>0</v>
      </c>
      <c r="M1061" s="11">
        <v>0</v>
      </c>
      <c r="N1061" s="10">
        <f t="shared" si="64"/>
        <v>0</v>
      </c>
      <c r="O1061" s="11">
        <f t="shared" si="65"/>
        <v>1.2000000000000455E-2</v>
      </c>
      <c r="P1061" s="14">
        <f t="shared" si="66"/>
        <v>1.2000000000000455E-2</v>
      </c>
      <c r="Q1061" s="14">
        <f t="shared" si="67"/>
        <v>0</v>
      </c>
    </row>
    <row r="1062" spans="1:17" s="13" customFormat="1">
      <c r="A1062" s="20">
        <v>38453</v>
      </c>
      <c r="B1062" s="11">
        <v>6.1</v>
      </c>
      <c r="C1062" s="11">
        <v>102.15</v>
      </c>
      <c r="D1062" s="11">
        <v>11.68</v>
      </c>
      <c r="E1062" s="11">
        <v>154.75</v>
      </c>
      <c r="F1062" s="11">
        <v>0.6</v>
      </c>
      <c r="G1062" s="10">
        <v>6.9637499999999984E-4</v>
      </c>
      <c r="H1062" s="11">
        <v>0</v>
      </c>
      <c r="I1062" s="11">
        <v>0</v>
      </c>
      <c r="J1062" s="11">
        <v>0</v>
      </c>
      <c r="K1062" s="11">
        <v>0</v>
      </c>
      <c r="L1062" s="11">
        <v>0</v>
      </c>
      <c r="M1062" s="11">
        <v>0</v>
      </c>
      <c r="N1062" s="10">
        <f t="shared" si="64"/>
        <v>0</v>
      </c>
      <c r="O1062" s="11">
        <f t="shared" si="65"/>
        <v>4.8696375000000042E-2</v>
      </c>
      <c r="P1062" s="14">
        <f t="shared" si="66"/>
        <v>4.8696375000000042E-2</v>
      </c>
      <c r="Q1062" s="14">
        <f t="shared" si="67"/>
        <v>0</v>
      </c>
    </row>
    <row r="1063" spans="1:17" s="13" customFormat="1">
      <c r="A1063" s="20">
        <v>38454</v>
      </c>
      <c r="B1063" s="11">
        <v>1.5</v>
      </c>
      <c r="C1063" s="11">
        <v>102.15</v>
      </c>
      <c r="D1063" s="11">
        <v>11.68</v>
      </c>
      <c r="E1063" s="11">
        <v>154.75</v>
      </c>
      <c r="F1063" s="11">
        <v>0.9</v>
      </c>
      <c r="G1063" s="10">
        <v>1.0445625000000001E-3</v>
      </c>
      <c r="H1063" s="11">
        <v>0</v>
      </c>
      <c r="I1063" s="11">
        <v>0</v>
      </c>
      <c r="J1063" s="11">
        <v>0</v>
      </c>
      <c r="K1063" s="11">
        <v>0</v>
      </c>
      <c r="L1063" s="11">
        <v>0</v>
      </c>
      <c r="M1063" s="11">
        <v>0</v>
      </c>
      <c r="N1063" s="10">
        <f t="shared" si="64"/>
        <v>0</v>
      </c>
      <c r="O1063" s="11">
        <f t="shared" si="65"/>
        <v>1.0445625000000001E-3</v>
      </c>
      <c r="P1063" s="14">
        <f t="shared" si="66"/>
        <v>1.0445625000000001E-3</v>
      </c>
      <c r="Q1063" s="14">
        <f t="shared" si="67"/>
        <v>0</v>
      </c>
    </row>
    <row r="1064" spans="1:17" s="13" customFormat="1">
      <c r="A1064" s="20">
        <v>38455</v>
      </c>
      <c r="B1064" s="11">
        <v>1.5</v>
      </c>
      <c r="C1064" s="11">
        <v>102.15</v>
      </c>
      <c r="D1064" s="11">
        <v>11.68</v>
      </c>
      <c r="E1064" s="11">
        <v>154.75</v>
      </c>
      <c r="F1064" s="11">
        <v>1</v>
      </c>
      <c r="G1064" s="10">
        <v>1.160625E-3</v>
      </c>
      <c r="H1064" s="11">
        <v>0</v>
      </c>
      <c r="I1064" s="11">
        <v>0</v>
      </c>
      <c r="J1064" s="11">
        <v>0</v>
      </c>
      <c r="K1064" s="11">
        <v>0</v>
      </c>
      <c r="L1064" s="11">
        <v>0</v>
      </c>
      <c r="M1064" s="11">
        <v>0</v>
      </c>
      <c r="N1064" s="10">
        <f t="shared" si="64"/>
        <v>0</v>
      </c>
      <c r="O1064" s="11">
        <f t="shared" si="65"/>
        <v>1.160625E-3</v>
      </c>
      <c r="P1064" s="14">
        <f t="shared" si="66"/>
        <v>1.160625E-3</v>
      </c>
      <c r="Q1064" s="14">
        <f t="shared" si="67"/>
        <v>0</v>
      </c>
    </row>
    <row r="1065" spans="1:17" s="13" customFormat="1">
      <c r="A1065" s="20">
        <v>38456</v>
      </c>
      <c r="B1065" s="11">
        <v>0</v>
      </c>
      <c r="C1065" s="11">
        <v>102.15</v>
      </c>
      <c r="D1065" s="11">
        <v>11.68</v>
      </c>
      <c r="E1065" s="11">
        <v>154.75</v>
      </c>
      <c r="F1065" s="11">
        <v>2.2999999999999998</v>
      </c>
      <c r="G1065" s="10">
        <v>2.6694374999999995E-3</v>
      </c>
      <c r="H1065" s="11">
        <v>0</v>
      </c>
      <c r="I1065" s="11">
        <v>0</v>
      </c>
      <c r="J1065" s="11">
        <v>0</v>
      </c>
      <c r="K1065" s="11">
        <v>0</v>
      </c>
      <c r="L1065" s="11">
        <v>0</v>
      </c>
      <c r="M1065" s="11">
        <v>0</v>
      </c>
      <c r="N1065" s="10">
        <f t="shared" si="64"/>
        <v>0</v>
      </c>
      <c r="O1065" s="11">
        <f t="shared" si="65"/>
        <v>2.6694374999999995E-3</v>
      </c>
      <c r="P1065" s="14">
        <f t="shared" si="66"/>
        <v>2.6694374999999995E-3</v>
      </c>
      <c r="Q1065" s="14">
        <f t="shared" si="67"/>
        <v>0</v>
      </c>
    </row>
    <row r="1066" spans="1:17" s="13" customFormat="1">
      <c r="A1066" s="20">
        <v>38457</v>
      </c>
      <c r="B1066" s="11">
        <v>0</v>
      </c>
      <c r="C1066" s="11">
        <v>102.15</v>
      </c>
      <c r="D1066" s="11">
        <v>11.68</v>
      </c>
      <c r="E1066" s="11">
        <v>154.75</v>
      </c>
      <c r="F1066" s="11">
        <v>3.2</v>
      </c>
      <c r="G1066" s="10">
        <v>3.7140000000000003E-3</v>
      </c>
      <c r="H1066" s="11">
        <v>0</v>
      </c>
      <c r="I1066" s="11">
        <v>0</v>
      </c>
      <c r="J1066" s="11">
        <v>0</v>
      </c>
      <c r="K1066" s="11">
        <v>0</v>
      </c>
      <c r="L1066" s="11">
        <v>0</v>
      </c>
      <c r="M1066" s="11">
        <v>0</v>
      </c>
      <c r="N1066" s="10">
        <f t="shared" si="64"/>
        <v>0</v>
      </c>
      <c r="O1066" s="11">
        <f t="shared" si="65"/>
        <v>3.7140000000000003E-3</v>
      </c>
      <c r="P1066" s="14">
        <f t="shared" si="66"/>
        <v>3.7140000000000003E-3</v>
      </c>
      <c r="Q1066" s="14">
        <f t="shared" si="67"/>
        <v>0</v>
      </c>
    </row>
    <row r="1067" spans="1:17" s="13" customFormat="1">
      <c r="A1067" s="20">
        <v>38458</v>
      </c>
      <c r="B1067" s="11">
        <v>0</v>
      </c>
      <c r="C1067" s="11">
        <v>102.15</v>
      </c>
      <c r="D1067" s="11">
        <v>11.68</v>
      </c>
      <c r="E1067" s="11">
        <v>154.75</v>
      </c>
      <c r="F1067" s="11">
        <v>2.2999999999999998</v>
      </c>
      <c r="G1067" s="10">
        <v>2.6694374999999995E-3</v>
      </c>
      <c r="H1067" s="11">
        <v>0</v>
      </c>
      <c r="I1067" s="11">
        <v>0</v>
      </c>
      <c r="J1067" s="11">
        <v>0</v>
      </c>
      <c r="K1067" s="11">
        <v>0</v>
      </c>
      <c r="L1067" s="11">
        <v>0</v>
      </c>
      <c r="M1067" s="11">
        <v>0</v>
      </c>
      <c r="N1067" s="10">
        <f t="shared" si="64"/>
        <v>0</v>
      </c>
      <c r="O1067" s="11">
        <f t="shared" si="65"/>
        <v>2.6694374999999995E-3</v>
      </c>
      <c r="P1067" s="14">
        <f t="shared" si="66"/>
        <v>2.6694374999999995E-3</v>
      </c>
      <c r="Q1067" s="14">
        <f t="shared" si="67"/>
        <v>0</v>
      </c>
    </row>
    <row r="1068" spans="1:17" s="13" customFormat="1">
      <c r="A1068" s="20">
        <v>38459</v>
      </c>
      <c r="B1068" s="11">
        <v>0</v>
      </c>
      <c r="C1068" s="11">
        <v>102.14</v>
      </c>
      <c r="D1068" s="11">
        <v>11.668000000000001</v>
      </c>
      <c r="E1068" s="11">
        <v>154.6</v>
      </c>
      <c r="F1068" s="11">
        <v>3.4</v>
      </c>
      <c r="G1068" s="10">
        <v>3.9423000000000001E-3</v>
      </c>
      <c r="H1068" s="11">
        <v>0</v>
      </c>
      <c r="I1068" s="11">
        <v>0</v>
      </c>
      <c r="J1068" s="11">
        <v>0</v>
      </c>
      <c r="K1068" s="11">
        <v>0</v>
      </c>
      <c r="L1068" s="11">
        <v>0</v>
      </c>
      <c r="M1068" s="11">
        <v>0</v>
      </c>
      <c r="N1068" s="10">
        <f t="shared" si="64"/>
        <v>0</v>
      </c>
      <c r="O1068" s="11">
        <f t="shared" si="65"/>
        <v>-8.0576999999986791E-3</v>
      </c>
      <c r="P1068" s="14">
        <f t="shared" si="66"/>
        <v>0</v>
      </c>
      <c r="Q1068" s="14">
        <f t="shared" si="67"/>
        <v>-8.0576999999986791E-3</v>
      </c>
    </row>
    <row r="1069" spans="1:17" s="13" customFormat="1">
      <c r="A1069" s="20">
        <v>38460</v>
      </c>
      <c r="B1069" s="11">
        <v>0</v>
      </c>
      <c r="C1069" s="11">
        <v>102.14</v>
      </c>
      <c r="D1069" s="11">
        <v>11.668000000000001</v>
      </c>
      <c r="E1069" s="11">
        <v>154.6</v>
      </c>
      <c r="F1069" s="11">
        <v>3.2</v>
      </c>
      <c r="G1069" s="10">
        <v>3.7104000000000004E-3</v>
      </c>
      <c r="H1069" s="11">
        <v>0</v>
      </c>
      <c r="I1069" s="11">
        <v>0</v>
      </c>
      <c r="J1069" s="11">
        <v>0</v>
      </c>
      <c r="K1069" s="11">
        <v>0</v>
      </c>
      <c r="L1069" s="11">
        <v>0</v>
      </c>
      <c r="M1069" s="11">
        <v>0</v>
      </c>
      <c r="N1069" s="10">
        <f t="shared" si="64"/>
        <v>0</v>
      </c>
      <c r="O1069" s="11">
        <f t="shared" si="65"/>
        <v>3.7104000000000004E-3</v>
      </c>
      <c r="P1069" s="14">
        <f t="shared" si="66"/>
        <v>3.7104000000000004E-3</v>
      </c>
      <c r="Q1069" s="14">
        <f t="shared" si="67"/>
        <v>0</v>
      </c>
    </row>
    <row r="1070" spans="1:17" s="13" customFormat="1">
      <c r="A1070" s="20">
        <v>38461</v>
      </c>
      <c r="B1070" s="11">
        <v>0</v>
      </c>
      <c r="C1070" s="11">
        <v>102.14</v>
      </c>
      <c r="D1070" s="11">
        <v>11.668000000000001</v>
      </c>
      <c r="E1070" s="11">
        <v>154.6</v>
      </c>
      <c r="F1070" s="11">
        <v>3.5</v>
      </c>
      <c r="G1070" s="10">
        <v>4.0582500000000002E-3</v>
      </c>
      <c r="H1070" s="11">
        <v>0</v>
      </c>
      <c r="I1070" s="11">
        <v>0</v>
      </c>
      <c r="J1070" s="11">
        <v>0</v>
      </c>
      <c r="K1070" s="11">
        <v>0</v>
      </c>
      <c r="L1070" s="11">
        <v>0</v>
      </c>
      <c r="M1070" s="11">
        <v>0</v>
      </c>
      <c r="N1070" s="10">
        <f t="shared" si="64"/>
        <v>0</v>
      </c>
      <c r="O1070" s="11">
        <f t="shared" si="65"/>
        <v>4.0582500000000002E-3</v>
      </c>
      <c r="P1070" s="14">
        <f t="shared" si="66"/>
        <v>4.0582500000000002E-3</v>
      </c>
      <c r="Q1070" s="14">
        <f t="shared" si="67"/>
        <v>0</v>
      </c>
    </row>
    <row r="1071" spans="1:17" s="13" customFormat="1">
      <c r="A1071" s="20">
        <v>38462</v>
      </c>
      <c r="B1071" s="11">
        <v>0</v>
      </c>
      <c r="C1071" s="11">
        <v>102.14</v>
      </c>
      <c r="D1071" s="11">
        <v>11.668000000000001</v>
      </c>
      <c r="E1071" s="11">
        <v>154.6</v>
      </c>
      <c r="F1071" s="11">
        <v>4</v>
      </c>
      <c r="G1071" s="10">
        <v>4.6379999999999998E-3</v>
      </c>
      <c r="H1071" s="11">
        <v>0</v>
      </c>
      <c r="I1071" s="11">
        <v>0</v>
      </c>
      <c r="J1071" s="11">
        <v>0</v>
      </c>
      <c r="K1071" s="11">
        <v>0</v>
      </c>
      <c r="L1071" s="11">
        <v>0</v>
      </c>
      <c r="M1071" s="11">
        <v>0</v>
      </c>
      <c r="N1071" s="10">
        <f t="shared" si="64"/>
        <v>0</v>
      </c>
      <c r="O1071" s="11">
        <f t="shared" si="65"/>
        <v>4.6379999999999998E-3</v>
      </c>
      <c r="P1071" s="14">
        <f t="shared" si="66"/>
        <v>4.6379999999999998E-3</v>
      </c>
      <c r="Q1071" s="14">
        <f t="shared" si="67"/>
        <v>0</v>
      </c>
    </row>
    <row r="1072" spans="1:17" s="13" customFormat="1">
      <c r="A1072" s="20">
        <v>38463</v>
      </c>
      <c r="B1072" s="11">
        <v>0</v>
      </c>
      <c r="C1072" s="11">
        <v>102.14</v>
      </c>
      <c r="D1072" s="11">
        <v>11.668000000000001</v>
      </c>
      <c r="E1072" s="11">
        <v>154.6</v>
      </c>
      <c r="F1072" s="11">
        <v>4</v>
      </c>
      <c r="G1072" s="10">
        <v>4.6379999999999998E-3</v>
      </c>
      <c r="H1072" s="11">
        <v>0</v>
      </c>
      <c r="I1072" s="11">
        <v>0</v>
      </c>
      <c r="J1072" s="11">
        <v>0</v>
      </c>
      <c r="K1072" s="11">
        <v>0</v>
      </c>
      <c r="L1072" s="11">
        <v>0</v>
      </c>
      <c r="M1072" s="11">
        <v>0</v>
      </c>
      <c r="N1072" s="10">
        <f t="shared" si="64"/>
        <v>0</v>
      </c>
      <c r="O1072" s="11">
        <f t="shared" si="65"/>
        <v>4.6379999999999998E-3</v>
      </c>
      <c r="P1072" s="14">
        <f t="shared" si="66"/>
        <v>4.6379999999999998E-3</v>
      </c>
      <c r="Q1072" s="14">
        <f t="shared" si="67"/>
        <v>0</v>
      </c>
    </row>
    <row r="1073" spans="1:17" s="13" customFormat="1">
      <c r="A1073" s="20">
        <v>38464</v>
      </c>
      <c r="B1073" s="11">
        <v>1.2</v>
      </c>
      <c r="C1073" s="11">
        <v>102.13</v>
      </c>
      <c r="D1073" s="11">
        <v>11.655999999999995</v>
      </c>
      <c r="E1073" s="11">
        <v>154.44999999999999</v>
      </c>
      <c r="F1073" s="11">
        <v>3.4</v>
      </c>
      <c r="G1073" s="10">
        <v>3.9384749999999994E-3</v>
      </c>
      <c r="H1073" s="11">
        <v>8.0000000000000002E-3</v>
      </c>
      <c r="I1073" s="11">
        <v>0</v>
      </c>
      <c r="J1073" s="11">
        <v>0</v>
      </c>
      <c r="K1073" s="11">
        <v>0</v>
      </c>
      <c r="L1073" s="11">
        <v>0</v>
      </c>
      <c r="M1073" s="11">
        <v>0</v>
      </c>
      <c r="N1073" s="10">
        <f t="shared" si="64"/>
        <v>8.0000000000000002E-3</v>
      </c>
      <c r="O1073" s="11">
        <f t="shared" si="65"/>
        <v>-6.152500000578421E-5</v>
      </c>
      <c r="P1073" s="14">
        <f t="shared" si="66"/>
        <v>0</v>
      </c>
      <c r="Q1073" s="14">
        <f t="shared" si="67"/>
        <v>-6.152500000578421E-5</v>
      </c>
    </row>
    <row r="1074" spans="1:17" s="13" customFormat="1">
      <c r="A1074" s="20">
        <v>38465</v>
      </c>
      <c r="B1074" s="11">
        <v>0</v>
      </c>
      <c r="C1074" s="11">
        <v>102.13</v>
      </c>
      <c r="D1074" s="11">
        <v>11.655999999999995</v>
      </c>
      <c r="E1074" s="11">
        <v>154.44999999999999</v>
      </c>
      <c r="F1074" s="11">
        <v>3.8</v>
      </c>
      <c r="G1074" s="10">
        <v>4.4018249999999998E-3</v>
      </c>
      <c r="H1074" s="11">
        <v>0</v>
      </c>
      <c r="I1074" s="11">
        <v>0</v>
      </c>
      <c r="J1074" s="11">
        <v>0</v>
      </c>
      <c r="K1074" s="11">
        <v>0</v>
      </c>
      <c r="L1074" s="11">
        <v>0</v>
      </c>
      <c r="M1074" s="11">
        <v>0</v>
      </c>
      <c r="N1074" s="10">
        <f t="shared" si="64"/>
        <v>0</v>
      </c>
      <c r="O1074" s="11">
        <f t="shared" si="65"/>
        <v>4.4018249999999998E-3</v>
      </c>
      <c r="P1074" s="14">
        <f t="shared" si="66"/>
        <v>4.4018249999999998E-3</v>
      </c>
      <c r="Q1074" s="14">
        <f t="shared" si="67"/>
        <v>0</v>
      </c>
    </row>
    <row r="1075" spans="1:17" s="13" customFormat="1">
      <c r="A1075" s="20">
        <v>38466</v>
      </c>
      <c r="B1075" s="11">
        <v>0</v>
      </c>
      <c r="C1075" s="11">
        <v>102.13</v>
      </c>
      <c r="D1075" s="11">
        <v>11.655999999999995</v>
      </c>
      <c r="E1075" s="11">
        <v>154.44999999999999</v>
      </c>
      <c r="F1075" s="11">
        <v>3.7</v>
      </c>
      <c r="G1075" s="10">
        <v>4.2859875000000004E-3</v>
      </c>
      <c r="H1075" s="11">
        <v>0</v>
      </c>
      <c r="I1075" s="11">
        <v>0</v>
      </c>
      <c r="J1075" s="11">
        <v>0</v>
      </c>
      <c r="K1075" s="11">
        <v>0</v>
      </c>
      <c r="L1075" s="11">
        <v>0</v>
      </c>
      <c r="M1075" s="11">
        <v>0</v>
      </c>
      <c r="N1075" s="10">
        <f t="shared" si="64"/>
        <v>0</v>
      </c>
      <c r="O1075" s="11">
        <f t="shared" si="65"/>
        <v>4.2859875000000004E-3</v>
      </c>
      <c r="P1075" s="14">
        <f t="shared" si="66"/>
        <v>4.2859875000000004E-3</v>
      </c>
      <c r="Q1075" s="14">
        <f t="shared" si="67"/>
        <v>0</v>
      </c>
    </row>
    <row r="1076" spans="1:17" s="13" customFormat="1">
      <c r="A1076" s="20">
        <v>38467</v>
      </c>
      <c r="B1076" s="11">
        <v>0</v>
      </c>
      <c r="C1076" s="11">
        <v>102.13</v>
      </c>
      <c r="D1076" s="11">
        <v>11.655999999999995</v>
      </c>
      <c r="E1076" s="11">
        <v>154.44999999999999</v>
      </c>
      <c r="F1076" s="11">
        <v>3.2</v>
      </c>
      <c r="G1076" s="10">
        <v>3.7068000000000001E-3</v>
      </c>
      <c r="H1076" s="11">
        <v>0</v>
      </c>
      <c r="I1076" s="11">
        <v>0</v>
      </c>
      <c r="J1076" s="11">
        <v>0</v>
      </c>
      <c r="K1076" s="11">
        <v>0</v>
      </c>
      <c r="L1076" s="11">
        <v>0</v>
      </c>
      <c r="M1076" s="11">
        <v>0</v>
      </c>
      <c r="N1076" s="10">
        <f t="shared" si="64"/>
        <v>0</v>
      </c>
      <c r="O1076" s="11">
        <f t="shared" si="65"/>
        <v>3.7068000000000001E-3</v>
      </c>
      <c r="P1076" s="14">
        <f t="shared" si="66"/>
        <v>3.7068000000000001E-3</v>
      </c>
      <c r="Q1076" s="14">
        <f t="shared" si="67"/>
        <v>0</v>
      </c>
    </row>
    <row r="1077" spans="1:17" s="13" customFormat="1">
      <c r="A1077" s="20">
        <v>38468</v>
      </c>
      <c r="B1077" s="11">
        <v>0</v>
      </c>
      <c r="C1077" s="11">
        <v>102.12</v>
      </c>
      <c r="D1077" s="11">
        <v>11.644000000000005</v>
      </c>
      <c r="E1077" s="11">
        <v>154.30000000000001</v>
      </c>
      <c r="F1077" s="11">
        <v>3.5</v>
      </c>
      <c r="G1077" s="10">
        <v>4.0503750000000002E-3</v>
      </c>
      <c r="H1077" s="11">
        <v>0</v>
      </c>
      <c r="I1077" s="11">
        <v>0</v>
      </c>
      <c r="J1077" s="11">
        <v>0</v>
      </c>
      <c r="K1077" s="11">
        <v>0</v>
      </c>
      <c r="L1077" s="11">
        <v>0</v>
      </c>
      <c r="M1077" s="11">
        <v>0</v>
      </c>
      <c r="N1077" s="10">
        <f t="shared" si="64"/>
        <v>0</v>
      </c>
      <c r="O1077" s="11">
        <f t="shared" si="65"/>
        <v>-7.9496249999897965E-3</v>
      </c>
      <c r="P1077" s="14">
        <f t="shared" si="66"/>
        <v>0</v>
      </c>
      <c r="Q1077" s="14">
        <f t="shared" si="67"/>
        <v>-7.9496249999897965E-3</v>
      </c>
    </row>
    <row r="1078" spans="1:17" s="13" customFormat="1">
      <c r="A1078" s="20">
        <v>38469</v>
      </c>
      <c r="B1078" s="11">
        <v>0</v>
      </c>
      <c r="C1078" s="11">
        <v>102.12</v>
      </c>
      <c r="D1078" s="11">
        <v>11.644000000000005</v>
      </c>
      <c r="E1078" s="11">
        <v>154.30000000000001</v>
      </c>
      <c r="F1078" s="11">
        <v>3.8</v>
      </c>
      <c r="G1078" s="10">
        <v>4.3975500000000001E-3</v>
      </c>
      <c r="H1078" s="11">
        <v>0</v>
      </c>
      <c r="I1078" s="11">
        <v>0</v>
      </c>
      <c r="J1078" s="11">
        <v>0</v>
      </c>
      <c r="K1078" s="11">
        <v>0</v>
      </c>
      <c r="L1078" s="11">
        <v>0</v>
      </c>
      <c r="M1078" s="11">
        <v>0</v>
      </c>
      <c r="N1078" s="10">
        <f t="shared" si="64"/>
        <v>0</v>
      </c>
      <c r="O1078" s="11">
        <f t="shared" si="65"/>
        <v>4.3975500000000001E-3</v>
      </c>
      <c r="P1078" s="14">
        <f t="shared" si="66"/>
        <v>4.3975500000000001E-3</v>
      </c>
      <c r="Q1078" s="14">
        <f t="shared" si="67"/>
        <v>0</v>
      </c>
    </row>
    <row r="1079" spans="1:17" s="13" customFormat="1">
      <c r="A1079" s="20">
        <v>38470</v>
      </c>
      <c r="B1079" s="11">
        <v>0</v>
      </c>
      <c r="C1079" s="11">
        <v>102.12</v>
      </c>
      <c r="D1079" s="11">
        <v>11.644000000000005</v>
      </c>
      <c r="E1079" s="11">
        <v>154.30000000000001</v>
      </c>
      <c r="F1079" s="11">
        <v>3.9</v>
      </c>
      <c r="G1079" s="10">
        <v>4.5132749999999998E-3</v>
      </c>
      <c r="H1079" s="11">
        <v>0</v>
      </c>
      <c r="I1079" s="11">
        <v>0</v>
      </c>
      <c r="J1079" s="11">
        <v>0</v>
      </c>
      <c r="K1079" s="11">
        <v>0</v>
      </c>
      <c r="L1079" s="11">
        <v>0</v>
      </c>
      <c r="M1079" s="11">
        <v>0</v>
      </c>
      <c r="N1079" s="10">
        <f t="shared" si="64"/>
        <v>0</v>
      </c>
      <c r="O1079" s="11">
        <f t="shared" si="65"/>
        <v>4.5132749999999998E-3</v>
      </c>
      <c r="P1079" s="14">
        <f t="shared" si="66"/>
        <v>4.5132749999999998E-3</v>
      </c>
      <c r="Q1079" s="14">
        <f t="shared" si="67"/>
        <v>0</v>
      </c>
    </row>
    <row r="1080" spans="1:17" s="13" customFormat="1">
      <c r="A1080" s="20">
        <v>38471</v>
      </c>
      <c r="B1080" s="11">
        <v>0</v>
      </c>
      <c r="C1080" s="11">
        <v>102.12</v>
      </c>
      <c r="D1080" s="11">
        <v>11.644000000000005</v>
      </c>
      <c r="E1080" s="11">
        <v>154.30000000000001</v>
      </c>
      <c r="F1080" s="11">
        <v>3.6</v>
      </c>
      <c r="G1080" s="10">
        <v>4.1660999999999998E-3</v>
      </c>
      <c r="H1080" s="11">
        <v>0</v>
      </c>
      <c r="I1080" s="11">
        <v>0</v>
      </c>
      <c r="J1080" s="11">
        <v>0</v>
      </c>
      <c r="K1080" s="11">
        <v>0</v>
      </c>
      <c r="L1080" s="11">
        <v>0</v>
      </c>
      <c r="M1080" s="11">
        <v>0</v>
      </c>
      <c r="N1080" s="10">
        <f t="shared" si="64"/>
        <v>0</v>
      </c>
      <c r="O1080" s="11">
        <f t="shared" si="65"/>
        <v>4.1660999999999998E-3</v>
      </c>
      <c r="P1080" s="14">
        <f t="shared" si="66"/>
        <v>4.1660999999999998E-3</v>
      </c>
      <c r="Q1080" s="14">
        <f t="shared" si="67"/>
        <v>0</v>
      </c>
    </row>
    <row r="1081" spans="1:17" s="13" customFormat="1">
      <c r="A1081" s="20">
        <v>38472</v>
      </c>
      <c r="B1081" s="11">
        <v>0</v>
      </c>
      <c r="C1081" s="11">
        <v>102.11</v>
      </c>
      <c r="D1081" s="11">
        <v>11.632</v>
      </c>
      <c r="E1081" s="11">
        <v>154.15</v>
      </c>
      <c r="F1081" s="11">
        <v>4.3</v>
      </c>
      <c r="G1081" s="10">
        <v>4.9713374999999999E-3</v>
      </c>
      <c r="H1081" s="11">
        <v>0</v>
      </c>
      <c r="I1081" s="11">
        <v>0</v>
      </c>
      <c r="J1081" s="11">
        <v>0</v>
      </c>
      <c r="K1081" s="11">
        <v>0</v>
      </c>
      <c r="L1081" s="11">
        <v>0</v>
      </c>
      <c r="M1081" s="11">
        <v>0</v>
      </c>
      <c r="N1081" s="10">
        <f t="shared" si="64"/>
        <v>0</v>
      </c>
      <c r="O1081" s="11">
        <f t="shared" si="65"/>
        <v>-7.0286625000057839E-3</v>
      </c>
      <c r="P1081" s="14">
        <f t="shared" si="66"/>
        <v>0</v>
      </c>
      <c r="Q1081" s="14">
        <f t="shared" si="67"/>
        <v>-7.0286625000057839E-3</v>
      </c>
    </row>
    <row r="1082" spans="1:17" s="13" customFormat="1">
      <c r="A1082" s="20">
        <v>38473</v>
      </c>
      <c r="B1082" s="11">
        <v>0</v>
      </c>
      <c r="C1082" s="11">
        <v>102.1</v>
      </c>
      <c r="D1082" s="11">
        <v>11.62</v>
      </c>
      <c r="E1082" s="11">
        <v>154</v>
      </c>
      <c r="F1082" s="11">
        <v>4.2</v>
      </c>
      <c r="G1082" s="10">
        <v>4.8510000000000003E-3</v>
      </c>
      <c r="H1082" s="11">
        <v>0</v>
      </c>
      <c r="I1082" s="11">
        <v>0</v>
      </c>
      <c r="J1082" s="11">
        <v>0</v>
      </c>
      <c r="K1082" s="11">
        <v>0</v>
      </c>
      <c r="L1082" s="11">
        <v>0</v>
      </c>
      <c r="M1082" s="11">
        <v>0</v>
      </c>
      <c r="N1082" s="10">
        <f t="shared" si="64"/>
        <v>0</v>
      </c>
      <c r="O1082" s="11">
        <f t="shared" si="65"/>
        <v>-7.1490000000004545E-3</v>
      </c>
      <c r="P1082" s="14">
        <f t="shared" si="66"/>
        <v>0</v>
      </c>
      <c r="Q1082" s="14">
        <f t="shared" si="67"/>
        <v>-7.1490000000004545E-3</v>
      </c>
    </row>
    <row r="1083" spans="1:17" s="13" customFormat="1">
      <c r="A1083" s="20">
        <v>38474</v>
      </c>
      <c r="B1083" s="11">
        <v>0</v>
      </c>
      <c r="C1083" s="11">
        <v>102.1</v>
      </c>
      <c r="D1083" s="11">
        <v>11.62</v>
      </c>
      <c r="E1083" s="11">
        <v>154</v>
      </c>
      <c r="F1083" s="11">
        <v>4.3</v>
      </c>
      <c r="G1083" s="10">
        <v>4.9664999999999996E-3</v>
      </c>
      <c r="H1083" s="11">
        <v>0</v>
      </c>
      <c r="I1083" s="11">
        <v>0</v>
      </c>
      <c r="J1083" s="11">
        <v>0</v>
      </c>
      <c r="K1083" s="11">
        <v>0</v>
      </c>
      <c r="L1083" s="11">
        <v>0</v>
      </c>
      <c r="M1083" s="11">
        <v>0</v>
      </c>
      <c r="N1083" s="10">
        <f t="shared" si="64"/>
        <v>0</v>
      </c>
      <c r="O1083" s="11">
        <f t="shared" si="65"/>
        <v>4.9664999999999996E-3</v>
      </c>
      <c r="P1083" s="14">
        <f t="shared" si="66"/>
        <v>4.9664999999999996E-3</v>
      </c>
      <c r="Q1083" s="14">
        <f t="shared" si="67"/>
        <v>0</v>
      </c>
    </row>
    <row r="1084" spans="1:17" s="13" customFormat="1">
      <c r="A1084" s="20">
        <v>38475</v>
      </c>
      <c r="B1084" s="11">
        <v>0</v>
      </c>
      <c r="C1084" s="11">
        <v>102.1</v>
      </c>
      <c r="D1084" s="11">
        <v>11.62</v>
      </c>
      <c r="E1084" s="11">
        <v>154</v>
      </c>
      <c r="F1084" s="11">
        <v>4.0999999999999996</v>
      </c>
      <c r="G1084" s="10">
        <v>4.7354999999999993E-3</v>
      </c>
      <c r="H1084" s="11">
        <v>0</v>
      </c>
      <c r="I1084" s="11">
        <v>0</v>
      </c>
      <c r="J1084" s="11">
        <v>0</v>
      </c>
      <c r="K1084" s="11">
        <v>0</v>
      </c>
      <c r="L1084" s="11">
        <v>0</v>
      </c>
      <c r="M1084" s="11">
        <v>0</v>
      </c>
      <c r="N1084" s="10">
        <f t="shared" si="64"/>
        <v>0</v>
      </c>
      <c r="O1084" s="11">
        <f t="shared" si="65"/>
        <v>4.7354999999999993E-3</v>
      </c>
      <c r="P1084" s="14">
        <f t="shared" si="66"/>
        <v>4.7354999999999993E-3</v>
      </c>
      <c r="Q1084" s="14">
        <f t="shared" si="67"/>
        <v>0</v>
      </c>
    </row>
    <row r="1085" spans="1:17" s="13" customFormat="1">
      <c r="A1085" s="20">
        <v>38476</v>
      </c>
      <c r="B1085" s="11">
        <v>0</v>
      </c>
      <c r="C1085" s="11">
        <v>102.09</v>
      </c>
      <c r="D1085" s="11">
        <v>11.608000000000004</v>
      </c>
      <c r="E1085" s="11">
        <v>153.85</v>
      </c>
      <c r="F1085" s="11">
        <v>4.4000000000000004</v>
      </c>
      <c r="G1085" s="10">
        <v>5.0770500000000005E-3</v>
      </c>
      <c r="H1085" s="11">
        <v>0</v>
      </c>
      <c r="I1085" s="11">
        <v>0</v>
      </c>
      <c r="J1085" s="11">
        <v>0</v>
      </c>
      <c r="K1085" s="11">
        <v>0</v>
      </c>
      <c r="L1085" s="11">
        <v>0</v>
      </c>
      <c r="M1085" s="11">
        <v>0</v>
      </c>
      <c r="N1085" s="10">
        <f t="shared" si="64"/>
        <v>0</v>
      </c>
      <c r="O1085" s="11">
        <f t="shared" si="65"/>
        <v>-6.9229499999951252E-3</v>
      </c>
      <c r="P1085" s="14">
        <f t="shared" si="66"/>
        <v>0</v>
      </c>
      <c r="Q1085" s="14">
        <f t="shared" si="67"/>
        <v>-6.9229499999951252E-3</v>
      </c>
    </row>
    <row r="1086" spans="1:17" s="13" customFormat="1">
      <c r="A1086" s="20">
        <v>38477</v>
      </c>
      <c r="B1086" s="11">
        <v>0</v>
      </c>
      <c r="C1086" s="11">
        <v>102.09</v>
      </c>
      <c r="D1086" s="11">
        <v>11.608000000000004</v>
      </c>
      <c r="E1086" s="11">
        <v>153.85</v>
      </c>
      <c r="F1086" s="11">
        <v>4.3</v>
      </c>
      <c r="G1086" s="10">
        <v>4.9616625000000001E-3</v>
      </c>
      <c r="H1086" s="11">
        <v>0</v>
      </c>
      <c r="I1086" s="11">
        <v>0</v>
      </c>
      <c r="J1086" s="11">
        <v>0</v>
      </c>
      <c r="K1086" s="11">
        <v>0</v>
      </c>
      <c r="L1086" s="11">
        <v>0</v>
      </c>
      <c r="M1086" s="11">
        <v>0</v>
      </c>
      <c r="N1086" s="10">
        <f t="shared" si="64"/>
        <v>0</v>
      </c>
      <c r="O1086" s="11">
        <f t="shared" si="65"/>
        <v>4.9616625000000001E-3</v>
      </c>
      <c r="P1086" s="14">
        <f t="shared" si="66"/>
        <v>4.9616625000000001E-3</v>
      </c>
      <c r="Q1086" s="14">
        <f t="shared" si="67"/>
        <v>0</v>
      </c>
    </row>
    <row r="1087" spans="1:17" s="13" customFormat="1">
      <c r="A1087" s="20">
        <v>38478</v>
      </c>
      <c r="B1087" s="11">
        <v>4.5</v>
      </c>
      <c r="C1087" s="11">
        <v>102.09</v>
      </c>
      <c r="D1087" s="11">
        <v>11.608000000000004</v>
      </c>
      <c r="E1087" s="11">
        <v>153.85</v>
      </c>
      <c r="F1087" s="11">
        <v>2.6</v>
      </c>
      <c r="G1087" s="10">
        <v>3.0000750000000001E-3</v>
      </c>
      <c r="H1087" s="11">
        <v>0</v>
      </c>
      <c r="I1087" s="11">
        <v>0</v>
      </c>
      <c r="J1087" s="11">
        <v>0</v>
      </c>
      <c r="K1087" s="11">
        <v>0</v>
      </c>
      <c r="L1087" s="11">
        <v>0</v>
      </c>
      <c r="M1087" s="11">
        <v>0</v>
      </c>
      <c r="N1087" s="10">
        <f t="shared" si="64"/>
        <v>0</v>
      </c>
      <c r="O1087" s="11">
        <f t="shared" si="65"/>
        <v>3.0000750000000001E-3</v>
      </c>
      <c r="P1087" s="14">
        <f t="shared" si="66"/>
        <v>3.0000750000000001E-3</v>
      </c>
      <c r="Q1087" s="14">
        <f t="shared" si="67"/>
        <v>0</v>
      </c>
    </row>
    <row r="1088" spans="1:17" s="13" customFormat="1">
      <c r="A1088" s="20">
        <v>38479</v>
      </c>
      <c r="B1088" s="11">
        <v>0</v>
      </c>
      <c r="C1088" s="11">
        <v>102.09</v>
      </c>
      <c r="D1088" s="11">
        <v>11.608000000000004</v>
      </c>
      <c r="E1088" s="11">
        <v>153.85</v>
      </c>
      <c r="F1088" s="11">
        <v>4.5</v>
      </c>
      <c r="G1088" s="10">
        <v>5.1924375E-3</v>
      </c>
      <c r="H1088" s="11">
        <v>0</v>
      </c>
      <c r="I1088" s="11">
        <v>0</v>
      </c>
      <c r="J1088" s="11">
        <v>0</v>
      </c>
      <c r="K1088" s="11">
        <v>0</v>
      </c>
      <c r="L1088" s="11">
        <v>0</v>
      </c>
      <c r="M1088" s="11">
        <v>0</v>
      </c>
      <c r="N1088" s="10">
        <f t="shared" si="64"/>
        <v>0</v>
      </c>
      <c r="O1088" s="11">
        <f t="shared" si="65"/>
        <v>5.1924375E-3</v>
      </c>
      <c r="P1088" s="14">
        <f t="shared" si="66"/>
        <v>5.1924375E-3</v>
      </c>
      <c r="Q1088" s="14">
        <f t="shared" si="67"/>
        <v>0</v>
      </c>
    </row>
    <row r="1089" spans="1:17" s="13" customFormat="1">
      <c r="A1089" s="20">
        <v>38480</v>
      </c>
      <c r="B1089" s="11">
        <v>0</v>
      </c>
      <c r="C1089" s="11">
        <v>102.08</v>
      </c>
      <c r="D1089" s="11">
        <v>11.595999999999998</v>
      </c>
      <c r="E1089" s="11">
        <v>153.69999999999999</v>
      </c>
      <c r="F1089" s="11">
        <v>4.7</v>
      </c>
      <c r="G1089" s="10">
        <v>5.4179250000000005E-3</v>
      </c>
      <c r="H1089" s="11">
        <v>0</v>
      </c>
      <c r="I1089" s="11">
        <v>0</v>
      </c>
      <c r="J1089" s="11">
        <v>0</v>
      </c>
      <c r="K1089" s="11">
        <v>0</v>
      </c>
      <c r="L1089" s="11">
        <v>0</v>
      </c>
      <c r="M1089" s="11">
        <v>0</v>
      </c>
      <c r="N1089" s="10">
        <f t="shared" si="64"/>
        <v>0</v>
      </c>
      <c r="O1089" s="11">
        <f t="shared" si="65"/>
        <v>-6.5820750000057833E-3</v>
      </c>
      <c r="P1089" s="14">
        <f t="shared" si="66"/>
        <v>0</v>
      </c>
      <c r="Q1089" s="14">
        <f t="shared" si="67"/>
        <v>-6.5820750000057833E-3</v>
      </c>
    </row>
    <row r="1090" spans="1:17" s="13" customFormat="1">
      <c r="A1090" s="20">
        <v>38481</v>
      </c>
      <c r="B1090" s="11">
        <v>0</v>
      </c>
      <c r="C1090" s="11">
        <v>102.07</v>
      </c>
      <c r="D1090" s="11">
        <v>11.583999999999993</v>
      </c>
      <c r="E1090" s="11">
        <v>153.55000000000001</v>
      </c>
      <c r="F1090" s="11">
        <v>4.5</v>
      </c>
      <c r="G1090" s="10">
        <v>5.1823125000000003E-3</v>
      </c>
      <c r="H1090" s="11">
        <v>0</v>
      </c>
      <c r="I1090" s="11">
        <v>0</v>
      </c>
      <c r="J1090" s="11">
        <v>0</v>
      </c>
      <c r="K1090" s="11">
        <v>0</v>
      </c>
      <c r="L1090" s="11">
        <v>0</v>
      </c>
      <c r="M1090" s="11">
        <v>0</v>
      </c>
      <c r="N1090" s="10">
        <f t="shared" si="64"/>
        <v>0</v>
      </c>
      <c r="O1090" s="11">
        <f t="shared" si="65"/>
        <v>-6.8176875000057835E-3</v>
      </c>
      <c r="P1090" s="14">
        <f t="shared" si="66"/>
        <v>0</v>
      </c>
      <c r="Q1090" s="14">
        <f t="shared" si="67"/>
        <v>-6.8176875000057835E-3</v>
      </c>
    </row>
    <row r="1091" spans="1:17" s="13" customFormat="1">
      <c r="A1091" s="20">
        <v>38482</v>
      </c>
      <c r="B1091" s="11">
        <v>0</v>
      </c>
      <c r="C1091" s="11">
        <v>102.06</v>
      </c>
      <c r="D1091" s="11">
        <v>11.572000000000003</v>
      </c>
      <c r="E1091" s="11">
        <v>153.4</v>
      </c>
      <c r="F1091" s="11">
        <v>4.7</v>
      </c>
      <c r="G1091" s="10">
        <v>5.40735E-3</v>
      </c>
      <c r="H1091" s="11">
        <v>0</v>
      </c>
      <c r="I1091" s="11">
        <v>0</v>
      </c>
      <c r="J1091" s="11">
        <v>0</v>
      </c>
      <c r="K1091" s="11">
        <v>0</v>
      </c>
      <c r="L1091" s="11">
        <v>0</v>
      </c>
      <c r="M1091" s="11">
        <v>0</v>
      </c>
      <c r="N1091" s="10">
        <f t="shared" si="64"/>
        <v>0</v>
      </c>
      <c r="O1091" s="11">
        <f t="shared" si="65"/>
        <v>-6.5926499999897966E-3</v>
      </c>
      <c r="P1091" s="14">
        <f t="shared" si="66"/>
        <v>0</v>
      </c>
      <c r="Q1091" s="14">
        <f t="shared" si="67"/>
        <v>-6.5926499999897966E-3</v>
      </c>
    </row>
    <row r="1092" spans="1:17" s="13" customFormat="1">
      <c r="A1092" s="20">
        <v>38483</v>
      </c>
      <c r="B1092" s="11">
        <v>0</v>
      </c>
      <c r="C1092" s="11">
        <v>102.05</v>
      </c>
      <c r="D1092" s="11">
        <v>11.56</v>
      </c>
      <c r="E1092" s="11">
        <v>153.25</v>
      </c>
      <c r="F1092" s="11">
        <v>5</v>
      </c>
      <c r="G1092" s="10">
        <v>5.7468750000000002E-3</v>
      </c>
      <c r="H1092" s="11">
        <v>0</v>
      </c>
      <c r="I1092" s="11">
        <v>0</v>
      </c>
      <c r="J1092" s="11">
        <v>0</v>
      </c>
      <c r="K1092" s="11">
        <v>0</v>
      </c>
      <c r="L1092" s="11">
        <v>0</v>
      </c>
      <c r="M1092" s="11">
        <v>0</v>
      </c>
      <c r="N1092" s="10">
        <f t="shared" si="64"/>
        <v>0</v>
      </c>
      <c r="O1092" s="11">
        <f t="shared" si="65"/>
        <v>-6.2531250000022309E-3</v>
      </c>
      <c r="P1092" s="14">
        <f t="shared" si="66"/>
        <v>0</v>
      </c>
      <c r="Q1092" s="14">
        <f t="shared" si="67"/>
        <v>-6.2531250000022309E-3</v>
      </c>
    </row>
    <row r="1093" spans="1:17" s="13" customFormat="1">
      <c r="A1093" s="20">
        <v>38484</v>
      </c>
      <c r="B1093" s="11">
        <v>0</v>
      </c>
      <c r="C1093" s="11">
        <v>102.04</v>
      </c>
      <c r="D1093" s="11">
        <v>11.548000000000007</v>
      </c>
      <c r="E1093" s="11">
        <v>153.1</v>
      </c>
      <c r="F1093" s="11">
        <v>4.7</v>
      </c>
      <c r="G1093" s="10">
        <v>5.3967750000000004E-3</v>
      </c>
      <c r="H1093" s="11">
        <v>0</v>
      </c>
      <c r="I1093" s="11">
        <v>0</v>
      </c>
      <c r="J1093" s="11">
        <v>0</v>
      </c>
      <c r="K1093" s="11">
        <v>0</v>
      </c>
      <c r="L1093" s="11">
        <v>0</v>
      </c>
      <c r="M1093" s="11">
        <v>0</v>
      </c>
      <c r="N1093" s="10">
        <f t="shared" si="64"/>
        <v>0</v>
      </c>
      <c r="O1093" s="11">
        <f t="shared" si="65"/>
        <v>-6.603224999993349E-3</v>
      </c>
      <c r="P1093" s="14">
        <f t="shared" si="66"/>
        <v>0</v>
      </c>
      <c r="Q1093" s="14">
        <f t="shared" si="67"/>
        <v>-6.603224999993349E-3</v>
      </c>
    </row>
    <row r="1094" spans="1:17" s="13" customFormat="1">
      <c r="A1094" s="20">
        <v>38485</v>
      </c>
      <c r="B1094" s="11">
        <v>3.1</v>
      </c>
      <c r="C1094" s="11">
        <v>102.04</v>
      </c>
      <c r="D1094" s="11">
        <v>11.548000000000007</v>
      </c>
      <c r="E1094" s="11">
        <v>153.1</v>
      </c>
      <c r="F1094" s="11">
        <v>3.3</v>
      </c>
      <c r="G1094" s="10">
        <v>3.7892249999999994E-3</v>
      </c>
      <c r="H1094" s="11">
        <v>0</v>
      </c>
      <c r="I1094" s="11">
        <v>0</v>
      </c>
      <c r="J1094" s="11">
        <v>0</v>
      </c>
      <c r="K1094" s="11">
        <v>0</v>
      </c>
      <c r="L1094" s="11">
        <v>0</v>
      </c>
      <c r="M1094" s="11">
        <v>0</v>
      </c>
      <c r="N1094" s="10">
        <f t="shared" ref="N1094:N1157" si="68">SUM(H1094:M1094)</f>
        <v>0</v>
      </c>
      <c r="O1094" s="11">
        <f t="shared" ref="O1094:O1157" si="69">(D1094-D1093)+N1094+G1094</f>
        <v>3.7892249999999994E-3</v>
      </c>
      <c r="P1094" s="14">
        <f t="shared" ref="P1094:P1157" si="70">IF(O1094&gt;0,O1094,0)</f>
        <v>3.7892249999999994E-3</v>
      </c>
      <c r="Q1094" s="14">
        <f t="shared" ref="Q1094:Q1157" si="71">IF(O1094&lt;0,O1094,0)</f>
        <v>0</v>
      </c>
    </row>
    <row r="1095" spans="1:17" s="13" customFormat="1">
      <c r="A1095" s="20">
        <v>38486</v>
      </c>
      <c r="B1095" s="11">
        <v>0</v>
      </c>
      <c r="C1095" s="11">
        <v>102.03</v>
      </c>
      <c r="D1095" s="11">
        <v>11.536000000000001</v>
      </c>
      <c r="E1095" s="11">
        <v>152.94999999999999</v>
      </c>
      <c r="F1095" s="11">
        <v>4.96</v>
      </c>
      <c r="G1095" s="10">
        <v>5.6897399999999996E-3</v>
      </c>
      <c r="H1095" s="11">
        <v>0</v>
      </c>
      <c r="I1095" s="11">
        <v>0</v>
      </c>
      <c r="J1095" s="11">
        <v>0</v>
      </c>
      <c r="K1095" s="11">
        <v>0</v>
      </c>
      <c r="L1095" s="11">
        <v>0</v>
      </c>
      <c r="M1095" s="11">
        <v>0</v>
      </c>
      <c r="N1095" s="10">
        <f t="shared" si="68"/>
        <v>0</v>
      </c>
      <c r="O1095" s="11">
        <f t="shared" si="69"/>
        <v>-6.3102600000057843E-3</v>
      </c>
      <c r="P1095" s="14">
        <f t="shared" si="70"/>
        <v>0</v>
      </c>
      <c r="Q1095" s="14">
        <f t="shared" si="71"/>
        <v>-6.3102600000057843E-3</v>
      </c>
    </row>
    <row r="1096" spans="1:17" s="13" customFormat="1">
      <c r="A1096" s="20">
        <v>38487</v>
      </c>
      <c r="B1096" s="11">
        <v>0</v>
      </c>
      <c r="C1096" s="11">
        <v>102.02</v>
      </c>
      <c r="D1096" s="11">
        <v>11.523999999999996</v>
      </c>
      <c r="E1096" s="11">
        <v>152.80000000000001</v>
      </c>
      <c r="F1096" s="11">
        <v>5.3</v>
      </c>
      <c r="G1096" s="10">
        <v>6.0737999999999999E-3</v>
      </c>
      <c r="H1096" s="11">
        <v>0</v>
      </c>
      <c r="I1096" s="11">
        <v>0</v>
      </c>
      <c r="J1096" s="11">
        <v>0</v>
      </c>
      <c r="K1096" s="11">
        <v>0</v>
      </c>
      <c r="L1096" s="11">
        <v>0</v>
      </c>
      <c r="M1096" s="11">
        <v>0</v>
      </c>
      <c r="N1096" s="10">
        <f t="shared" si="68"/>
        <v>0</v>
      </c>
      <c r="O1096" s="11">
        <f t="shared" si="69"/>
        <v>-5.926200000005784E-3</v>
      </c>
      <c r="P1096" s="14">
        <f t="shared" si="70"/>
        <v>0</v>
      </c>
      <c r="Q1096" s="14">
        <f t="shared" si="71"/>
        <v>-5.926200000005784E-3</v>
      </c>
    </row>
    <row r="1097" spans="1:17" s="13" customFormat="1">
      <c r="A1097" s="20">
        <v>38488</v>
      </c>
      <c r="B1097" s="11">
        <v>0</v>
      </c>
      <c r="C1097" s="11">
        <v>102.02</v>
      </c>
      <c r="D1097" s="11">
        <v>11.523999999999996</v>
      </c>
      <c r="E1097" s="11">
        <v>152.80000000000001</v>
      </c>
      <c r="F1097" s="11">
        <v>5.4</v>
      </c>
      <c r="G1097" s="10">
        <v>6.1884000000000019E-3</v>
      </c>
      <c r="H1097" s="11">
        <v>0</v>
      </c>
      <c r="I1097" s="11">
        <v>0</v>
      </c>
      <c r="J1097" s="11">
        <v>0</v>
      </c>
      <c r="K1097" s="11">
        <v>0</v>
      </c>
      <c r="L1097" s="11">
        <v>0</v>
      </c>
      <c r="M1097" s="11">
        <v>0</v>
      </c>
      <c r="N1097" s="10">
        <f t="shared" si="68"/>
        <v>0</v>
      </c>
      <c r="O1097" s="11">
        <f t="shared" si="69"/>
        <v>6.1884000000000019E-3</v>
      </c>
      <c r="P1097" s="14">
        <f t="shared" si="70"/>
        <v>6.1884000000000019E-3</v>
      </c>
      <c r="Q1097" s="14">
        <f t="shared" si="71"/>
        <v>0</v>
      </c>
    </row>
    <row r="1098" spans="1:17" s="13" customFormat="1">
      <c r="A1098" s="20">
        <v>38489</v>
      </c>
      <c r="B1098" s="11">
        <v>0</v>
      </c>
      <c r="C1098" s="11">
        <v>101.98</v>
      </c>
      <c r="D1098" s="11">
        <v>11.468000000000007</v>
      </c>
      <c r="E1098" s="11">
        <v>145.30000000000001</v>
      </c>
      <c r="F1098" s="11">
        <v>5.7</v>
      </c>
      <c r="G1098" s="10">
        <v>6.2115750000000004E-3</v>
      </c>
      <c r="H1098" s="11">
        <v>0</v>
      </c>
      <c r="I1098" s="11">
        <v>0</v>
      </c>
      <c r="J1098" s="11">
        <v>0</v>
      </c>
      <c r="K1098" s="11">
        <v>0</v>
      </c>
      <c r="L1098" s="11">
        <v>0</v>
      </c>
      <c r="M1098" s="11">
        <v>0</v>
      </c>
      <c r="N1098" s="10">
        <f t="shared" si="68"/>
        <v>0</v>
      </c>
      <c r="O1098" s="11">
        <f t="shared" si="69"/>
        <v>-4.9788424999988506E-2</v>
      </c>
      <c r="P1098" s="14">
        <f t="shared" si="70"/>
        <v>0</v>
      </c>
      <c r="Q1098" s="14">
        <f t="shared" si="71"/>
        <v>-4.9788424999988506E-2</v>
      </c>
    </row>
    <row r="1099" spans="1:17" s="13" customFormat="1">
      <c r="A1099" s="20">
        <v>38490</v>
      </c>
      <c r="B1099" s="11">
        <v>0</v>
      </c>
      <c r="C1099" s="11">
        <v>101.97</v>
      </c>
      <c r="D1099" s="11">
        <v>11.451999999999998</v>
      </c>
      <c r="E1099" s="11">
        <v>145.44999999999999</v>
      </c>
      <c r="F1099" s="11">
        <v>5.3</v>
      </c>
      <c r="G1099" s="10">
        <v>5.7816374999999989E-3</v>
      </c>
      <c r="H1099" s="11">
        <v>0.01</v>
      </c>
      <c r="I1099" s="11">
        <v>0</v>
      </c>
      <c r="J1099" s="11">
        <v>0</v>
      </c>
      <c r="K1099" s="11">
        <v>0</v>
      </c>
      <c r="L1099" s="11">
        <v>0</v>
      </c>
      <c r="M1099" s="11">
        <v>0</v>
      </c>
      <c r="N1099" s="10">
        <f t="shared" si="68"/>
        <v>0.01</v>
      </c>
      <c r="O1099" s="11">
        <f t="shared" si="69"/>
        <v>-2.1836250000889686E-4</v>
      </c>
      <c r="P1099" s="14">
        <f t="shared" si="70"/>
        <v>0</v>
      </c>
      <c r="Q1099" s="14">
        <f t="shared" si="71"/>
        <v>-2.1836250000889686E-4</v>
      </c>
    </row>
    <row r="1100" spans="1:17" s="13" customFormat="1">
      <c r="A1100" s="20">
        <v>38491</v>
      </c>
      <c r="B1100" s="11">
        <v>0</v>
      </c>
      <c r="C1100" s="11">
        <v>101.96</v>
      </c>
      <c r="D1100" s="11">
        <v>11.435999999999989</v>
      </c>
      <c r="E1100" s="11">
        <v>145.6</v>
      </c>
      <c r="F1100" s="11">
        <v>5.4</v>
      </c>
      <c r="G1100" s="10">
        <v>5.8968000000000007E-3</v>
      </c>
      <c r="H1100" s="11">
        <v>0.01</v>
      </c>
      <c r="I1100" s="11">
        <v>0</v>
      </c>
      <c r="J1100" s="11">
        <v>0</v>
      </c>
      <c r="K1100" s="11">
        <v>0</v>
      </c>
      <c r="L1100" s="11">
        <v>0</v>
      </c>
      <c r="M1100" s="11">
        <v>0</v>
      </c>
      <c r="N1100" s="10">
        <f t="shared" si="68"/>
        <v>0.01</v>
      </c>
      <c r="O1100" s="11">
        <f t="shared" si="69"/>
        <v>-1.0320000000889513E-4</v>
      </c>
      <c r="P1100" s="14">
        <f t="shared" si="70"/>
        <v>0</v>
      </c>
      <c r="Q1100" s="14">
        <f t="shared" si="71"/>
        <v>-1.0320000000889513E-4</v>
      </c>
    </row>
    <row r="1101" spans="1:17" s="13" customFormat="1">
      <c r="A1101" s="20">
        <v>38492</v>
      </c>
      <c r="B1101" s="11">
        <v>0</v>
      </c>
      <c r="C1101" s="11">
        <v>101.95</v>
      </c>
      <c r="D1101" s="11">
        <v>11.42</v>
      </c>
      <c r="E1101" s="11">
        <v>145.75</v>
      </c>
      <c r="F1101" s="11">
        <v>5.6</v>
      </c>
      <c r="G1101" s="10">
        <v>6.1215000000000002E-3</v>
      </c>
      <c r="H1101" s="11">
        <v>0</v>
      </c>
      <c r="I1101" s="11">
        <v>0</v>
      </c>
      <c r="J1101" s="11">
        <v>0</v>
      </c>
      <c r="K1101" s="11">
        <v>0</v>
      </c>
      <c r="L1101" s="11">
        <v>0</v>
      </c>
      <c r="M1101" s="11">
        <v>0</v>
      </c>
      <c r="N1101" s="10">
        <f t="shared" si="68"/>
        <v>0</v>
      </c>
      <c r="O1101" s="11">
        <f t="shared" si="69"/>
        <v>-9.8784999999893559E-3</v>
      </c>
      <c r="P1101" s="14">
        <f t="shared" si="70"/>
        <v>0</v>
      </c>
      <c r="Q1101" s="14">
        <f t="shared" si="71"/>
        <v>-9.8784999999893559E-3</v>
      </c>
    </row>
    <row r="1102" spans="1:17" s="13" customFormat="1">
      <c r="A1102" s="20">
        <v>38493</v>
      </c>
      <c r="B1102" s="11">
        <v>0</v>
      </c>
      <c r="C1102" s="11">
        <v>101.94</v>
      </c>
      <c r="D1102" s="11">
        <v>11.403999999999996</v>
      </c>
      <c r="E1102" s="11">
        <v>145.9</v>
      </c>
      <c r="F1102" s="11">
        <v>5.7</v>
      </c>
      <c r="G1102" s="10">
        <v>6.2372250000000008E-3</v>
      </c>
      <c r="H1102" s="11">
        <v>0</v>
      </c>
      <c r="I1102" s="11">
        <v>0</v>
      </c>
      <c r="J1102" s="11">
        <v>0</v>
      </c>
      <c r="K1102" s="11">
        <v>0</v>
      </c>
      <c r="L1102" s="11">
        <v>0</v>
      </c>
      <c r="M1102" s="11">
        <v>0</v>
      </c>
      <c r="N1102" s="10">
        <f t="shared" si="68"/>
        <v>0</v>
      </c>
      <c r="O1102" s="11">
        <f t="shared" si="69"/>
        <v>-9.7627750000035662E-3</v>
      </c>
      <c r="P1102" s="14">
        <f t="shared" si="70"/>
        <v>0</v>
      </c>
      <c r="Q1102" s="14">
        <f t="shared" si="71"/>
        <v>-9.7627750000035662E-3</v>
      </c>
    </row>
    <row r="1103" spans="1:17" s="13" customFormat="1">
      <c r="A1103" s="20">
        <v>38494</v>
      </c>
      <c r="B1103" s="11">
        <v>0</v>
      </c>
      <c r="C1103" s="11">
        <v>101.93</v>
      </c>
      <c r="D1103" s="11">
        <v>11.388000000000011</v>
      </c>
      <c r="E1103" s="11">
        <v>146.05000000000001</v>
      </c>
      <c r="F1103" s="11">
        <v>5.7</v>
      </c>
      <c r="G1103" s="10">
        <v>6.2436375000000013E-3</v>
      </c>
      <c r="H1103" s="11">
        <v>0</v>
      </c>
      <c r="I1103" s="11">
        <v>0</v>
      </c>
      <c r="J1103" s="11">
        <v>0</v>
      </c>
      <c r="K1103" s="11">
        <v>0</v>
      </c>
      <c r="L1103" s="11">
        <v>0</v>
      </c>
      <c r="M1103" s="11">
        <v>0</v>
      </c>
      <c r="N1103" s="10">
        <f t="shared" si="68"/>
        <v>0</v>
      </c>
      <c r="O1103" s="11">
        <f t="shared" si="69"/>
        <v>-9.7563624999858021E-3</v>
      </c>
      <c r="P1103" s="14">
        <f t="shared" si="70"/>
        <v>0</v>
      </c>
      <c r="Q1103" s="14">
        <f t="shared" si="71"/>
        <v>-9.7563624999858021E-3</v>
      </c>
    </row>
    <row r="1104" spans="1:17" s="13" customFormat="1">
      <c r="A1104" s="20">
        <v>38495</v>
      </c>
      <c r="B1104" s="11">
        <v>0</v>
      </c>
      <c r="C1104" s="11">
        <v>101.92</v>
      </c>
      <c r="D1104" s="11">
        <v>11.372000000000003</v>
      </c>
      <c r="E1104" s="11">
        <v>146.19999999999999</v>
      </c>
      <c r="F1104" s="11">
        <v>5.4</v>
      </c>
      <c r="G1104" s="10">
        <v>5.9211000000000003E-3</v>
      </c>
      <c r="H1104" s="11">
        <v>0</v>
      </c>
      <c r="I1104" s="11">
        <v>0</v>
      </c>
      <c r="J1104" s="11">
        <v>0</v>
      </c>
      <c r="K1104" s="11">
        <v>0</v>
      </c>
      <c r="L1104" s="11">
        <v>0</v>
      </c>
      <c r="M1104" s="11">
        <v>0</v>
      </c>
      <c r="N1104" s="10">
        <f t="shared" si="68"/>
        <v>0</v>
      </c>
      <c r="O1104" s="11">
        <f t="shared" si="69"/>
        <v>-1.0078900000007119E-2</v>
      </c>
      <c r="P1104" s="14">
        <f t="shared" si="70"/>
        <v>0</v>
      </c>
      <c r="Q1104" s="14">
        <f t="shared" si="71"/>
        <v>-1.0078900000007119E-2</v>
      </c>
    </row>
    <row r="1105" spans="1:17" s="13" customFormat="1">
      <c r="A1105" s="20">
        <v>38496</v>
      </c>
      <c r="B1105" s="11">
        <v>0</v>
      </c>
      <c r="C1105" s="11">
        <v>101.91</v>
      </c>
      <c r="D1105" s="11">
        <v>11.355999999999995</v>
      </c>
      <c r="E1105" s="11">
        <v>146.35</v>
      </c>
      <c r="F1105" s="11">
        <v>5.4</v>
      </c>
      <c r="G1105" s="10">
        <v>5.9271750000000007E-3</v>
      </c>
      <c r="H1105" s="11">
        <v>0</v>
      </c>
      <c r="I1105" s="11">
        <v>0</v>
      </c>
      <c r="J1105" s="11">
        <v>0</v>
      </c>
      <c r="K1105" s="11">
        <v>0</v>
      </c>
      <c r="L1105" s="11">
        <v>0</v>
      </c>
      <c r="M1105" s="11">
        <v>0</v>
      </c>
      <c r="N1105" s="10">
        <f t="shared" si="68"/>
        <v>0</v>
      </c>
      <c r="O1105" s="11">
        <f t="shared" si="69"/>
        <v>-1.0072825000008896E-2</v>
      </c>
      <c r="P1105" s="14">
        <f t="shared" si="70"/>
        <v>0</v>
      </c>
      <c r="Q1105" s="14">
        <f t="shared" si="71"/>
        <v>-1.0072825000008896E-2</v>
      </c>
    </row>
    <row r="1106" spans="1:17" s="13" customFormat="1">
      <c r="A1106" s="20">
        <v>38497</v>
      </c>
      <c r="B1106" s="11">
        <v>0</v>
      </c>
      <c r="C1106" s="11">
        <v>101.9</v>
      </c>
      <c r="D1106" s="11">
        <v>11.34</v>
      </c>
      <c r="E1106" s="11">
        <v>146.5</v>
      </c>
      <c r="F1106" s="11">
        <v>5.6</v>
      </c>
      <c r="G1106" s="10">
        <v>6.1529999999999996E-3</v>
      </c>
      <c r="H1106" s="11">
        <v>0.01</v>
      </c>
      <c r="I1106" s="11">
        <v>0</v>
      </c>
      <c r="J1106" s="11">
        <v>0</v>
      </c>
      <c r="K1106" s="11">
        <v>0</v>
      </c>
      <c r="L1106" s="11">
        <v>0</v>
      </c>
      <c r="M1106" s="11">
        <v>0</v>
      </c>
      <c r="N1106" s="10">
        <f t="shared" si="68"/>
        <v>0.01</v>
      </c>
      <c r="O1106" s="11">
        <f t="shared" si="69"/>
        <v>1.5300000000531468E-4</v>
      </c>
      <c r="P1106" s="14">
        <f t="shared" si="70"/>
        <v>1.5300000000531468E-4</v>
      </c>
      <c r="Q1106" s="14">
        <f t="shared" si="71"/>
        <v>0</v>
      </c>
    </row>
    <row r="1107" spans="1:17" s="13" customFormat="1">
      <c r="A1107" s="20">
        <v>38498</v>
      </c>
      <c r="B1107" s="11">
        <v>0</v>
      </c>
      <c r="C1107" s="11">
        <v>101.89</v>
      </c>
      <c r="D1107" s="11">
        <v>11.324000000000002</v>
      </c>
      <c r="E1107" s="11">
        <v>146.65</v>
      </c>
      <c r="F1107" s="11">
        <v>5.65</v>
      </c>
      <c r="G1107" s="10">
        <v>6.2142937500000005E-3</v>
      </c>
      <c r="H1107" s="11">
        <v>0</v>
      </c>
      <c r="I1107" s="11">
        <v>0</v>
      </c>
      <c r="J1107" s="11">
        <v>0</v>
      </c>
      <c r="K1107" s="11">
        <v>0</v>
      </c>
      <c r="L1107" s="11">
        <v>0</v>
      </c>
      <c r="M1107" s="11">
        <v>0</v>
      </c>
      <c r="N1107" s="10">
        <f t="shared" si="68"/>
        <v>0</v>
      </c>
      <c r="O1107" s="11">
        <f t="shared" si="69"/>
        <v>-9.7857062499982373E-3</v>
      </c>
      <c r="P1107" s="14">
        <f t="shared" si="70"/>
        <v>0</v>
      </c>
      <c r="Q1107" s="14">
        <f t="shared" si="71"/>
        <v>-9.7857062499982373E-3</v>
      </c>
    </row>
    <row r="1108" spans="1:17" s="13" customFormat="1">
      <c r="A1108" s="20">
        <v>38499</v>
      </c>
      <c r="B1108" s="11">
        <v>0</v>
      </c>
      <c r="C1108" s="11">
        <v>101.88</v>
      </c>
      <c r="D1108" s="11">
        <v>11.307999999999993</v>
      </c>
      <c r="E1108" s="11">
        <v>146.80000000000001</v>
      </c>
      <c r="F1108" s="11">
        <v>5.8</v>
      </c>
      <c r="G1108" s="10">
        <v>6.3858000000000005E-3</v>
      </c>
      <c r="H1108" s="11">
        <v>0</v>
      </c>
      <c r="I1108" s="11">
        <v>0</v>
      </c>
      <c r="J1108" s="11">
        <v>0</v>
      </c>
      <c r="K1108" s="11">
        <v>0</v>
      </c>
      <c r="L1108" s="11">
        <v>0</v>
      </c>
      <c r="M1108" s="11">
        <v>0</v>
      </c>
      <c r="N1108" s="10">
        <f t="shared" si="68"/>
        <v>0</v>
      </c>
      <c r="O1108" s="11">
        <f t="shared" si="69"/>
        <v>-9.6142000000088955E-3</v>
      </c>
      <c r="P1108" s="14">
        <f t="shared" si="70"/>
        <v>0</v>
      </c>
      <c r="Q1108" s="14">
        <f t="shared" si="71"/>
        <v>-9.6142000000088955E-3</v>
      </c>
    </row>
    <row r="1109" spans="1:17" s="13" customFormat="1">
      <c r="A1109" s="20">
        <v>38500</v>
      </c>
      <c r="B1109" s="11">
        <v>0</v>
      </c>
      <c r="C1109" s="11">
        <v>101.87</v>
      </c>
      <c r="D1109" s="11">
        <v>11.292000000000007</v>
      </c>
      <c r="E1109" s="11">
        <v>146.94999999999999</v>
      </c>
      <c r="F1109" s="11">
        <v>5.4</v>
      </c>
      <c r="G1109" s="10">
        <v>5.9514750000000003E-3</v>
      </c>
      <c r="H1109" s="11">
        <v>0</v>
      </c>
      <c r="I1109" s="11">
        <v>0</v>
      </c>
      <c r="J1109" s="11">
        <v>0</v>
      </c>
      <c r="K1109" s="11">
        <v>0</v>
      </c>
      <c r="L1109" s="11">
        <v>0</v>
      </c>
      <c r="M1109" s="11">
        <v>0</v>
      </c>
      <c r="N1109" s="10">
        <f t="shared" si="68"/>
        <v>0</v>
      </c>
      <c r="O1109" s="11">
        <f t="shared" si="69"/>
        <v>-1.0048524999985802E-2</v>
      </c>
      <c r="P1109" s="14">
        <f t="shared" si="70"/>
        <v>0</v>
      </c>
      <c r="Q1109" s="14">
        <f t="shared" si="71"/>
        <v>-1.0048524999985802E-2</v>
      </c>
    </row>
    <row r="1110" spans="1:17" s="13" customFormat="1">
      <c r="A1110" s="20">
        <v>38501</v>
      </c>
      <c r="B1110" s="11">
        <v>0</v>
      </c>
      <c r="C1110" s="11">
        <v>101.86</v>
      </c>
      <c r="D1110" s="11">
        <v>11.276</v>
      </c>
      <c r="E1110" s="11">
        <v>147.1</v>
      </c>
      <c r="F1110" s="11">
        <v>7.8</v>
      </c>
      <c r="G1110" s="10">
        <v>8.6053499999999977E-3</v>
      </c>
      <c r="H1110" s="11">
        <v>0</v>
      </c>
      <c r="I1110" s="11">
        <v>0</v>
      </c>
      <c r="J1110" s="11">
        <v>0</v>
      </c>
      <c r="K1110" s="11">
        <v>0</v>
      </c>
      <c r="L1110" s="11">
        <v>0</v>
      </c>
      <c r="M1110" s="11">
        <v>0</v>
      </c>
      <c r="N1110" s="10">
        <f t="shared" si="68"/>
        <v>0</v>
      </c>
      <c r="O1110" s="11">
        <f t="shared" si="69"/>
        <v>-7.3946500000071219E-3</v>
      </c>
      <c r="P1110" s="14">
        <f t="shared" si="70"/>
        <v>0</v>
      </c>
      <c r="Q1110" s="14">
        <f t="shared" si="71"/>
        <v>-7.3946500000071219E-3</v>
      </c>
    </row>
    <row r="1111" spans="1:17" s="13" customFormat="1">
      <c r="A1111" s="20">
        <v>38502</v>
      </c>
      <c r="B1111" s="11">
        <v>0</v>
      </c>
      <c r="C1111" s="11">
        <v>101.85</v>
      </c>
      <c r="D1111" s="11">
        <v>11.26</v>
      </c>
      <c r="E1111" s="11">
        <v>147.25</v>
      </c>
      <c r="F1111" s="11">
        <v>5.3</v>
      </c>
      <c r="G1111" s="10">
        <v>5.853187499999999E-3</v>
      </c>
      <c r="H1111" s="11">
        <v>0</v>
      </c>
      <c r="I1111" s="11">
        <v>0</v>
      </c>
      <c r="J1111" s="11">
        <v>0</v>
      </c>
      <c r="K1111" s="11">
        <v>0</v>
      </c>
      <c r="L1111" s="11">
        <v>0</v>
      </c>
      <c r="M1111" s="11">
        <v>0</v>
      </c>
      <c r="N1111" s="10">
        <f t="shared" si="68"/>
        <v>0</v>
      </c>
      <c r="O1111" s="11">
        <f t="shared" si="69"/>
        <v>-1.0146812500000015E-2</v>
      </c>
      <c r="P1111" s="14">
        <f t="shared" si="70"/>
        <v>0</v>
      </c>
      <c r="Q1111" s="14">
        <f t="shared" si="71"/>
        <v>-1.0146812500000015E-2</v>
      </c>
    </row>
    <row r="1112" spans="1:17" s="13" customFormat="1">
      <c r="A1112" s="20">
        <v>38503</v>
      </c>
      <c r="B1112" s="11">
        <v>0</v>
      </c>
      <c r="C1112" s="11">
        <v>101.84</v>
      </c>
      <c r="D1112" s="11">
        <v>11.244000000000005</v>
      </c>
      <c r="E1112" s="11">
        <v>147.4</v>
      </c>
      <c r="F1112" s="11">
        <v>6</v>
      </c>
      <c r="G1112" s="10">
        <v>6.6330000000000009E-3</v>
      </c>
      <c r="H1112" s="11">
        <v>8.9999999999999993E-3</v>
      </c>
      <c r="I1112" s="11">
        <v>0</v>
      </c>
      <c r="J1112" s="11">
        <v>0</v>
      </c>
      <c r="K1112" s="11">
        <v>0</v>
      </c>
      <c r="L1112" s="11">
        <v>0</v>
      </c>
      <c r="M1112" s="11">
        <v>0</v>
      </c>
      <c r="N1112" s="10">
        <f t="shared" si="68"/>
        <v>8.9999999999999993E-3</v>
      </c>
      <c r="O1112" s="11">
        <f t="shared" si="69"/>
        <v>-3.6699999999468495E-4</v>
      </c>
      <c r="P1112" s="14">
        <f t="shared" si="70"/>
        <v>0</v>
      </c>
      <c r="Q1112" s="14">
        <f t="shared" si="71"/>
        <v>-3.6699999999468495E-4</v>
      </c>
    </row>
    <row r="1113" spans="1:17" s="13" customFormat="1">
      <c r="A1113" s="20">
        <v>38504</v>
      </c>
      <c r="B1113" s="11">
        <v>0</v>
      </c>
      <c r="C1113" s="11">
        <v>101.83</v>
      </c>
      <c r="D1113" s="11">
        <v>11.227999999999996</v>
      </c>
      <c r="E1113" s="11">
        <v>147.55000000000001</v>
      </c>
      <c r="F1113" s="11">
        <v>4.8</v>
      </c>
      <c r="G1113" s="10">
        <v>5.3118000000000011E-3</v>
      </c>
      <c r="H1113" s="11">
        <v>1.0999999999999999E-2</v>
      </c>
      <c r="I1113" s="11">
        <v>0</v>
      </c>
      <c r="J1113" s="11">
        <v>0</v>
      </c>
      <c r="K1113" s="11">
        <v>0</v>
      </c>
      <c r="L1113" s="11">
        <v>0</v>
      </c>
      <c r="M1113" s="11">
        <v>0</v>
      </c>
      <c r="N1113" s="10">
        <f t="shared" si="68"/>
        <v>1.0999999999999999E-2</v>
      </c>
      <c r="O1113" s="11">
        <f t="shared" si="69"/>
        <v>3.1179999999110444E-4</v>
      </c>
      <c r="P1113" s="14">
        <f t="shared" si="70"/>
        <v>3.1179999999110444E-4</v>
      </c>
      <c r="Q1113" s="14">
        <f t="shared" si="71"/>
        <v>0</v>
      </c>
    </row>
    <row r="1114" spans="1:17" s="13" customFormat="1">
      <c r="A1114" s="20">
        <v>38505</v>
      </c>
      <c r="B1114" s="11">
        <v>0</v>
      </c>
      <c r="C1114" s="11">
        <v>101.82</v>
      </c>
      <c r="D1114" s="11">
        <v>11.211999999999989</v>
      </c>
      <c r="E1114" s="11">
        <v>147.69999999999999</v>
      </c>
      <c r="F1114" s="11">
        <v>5.2</v>
      </c>
      <c r="G1114" s="10">
        <v>5.7602999999999994E-3</v>
      </c>
      <c r="H1114" s="11">
        <v>0</v>
      </c>
      <c r="I1114" s="11">
        <v>0</v>
      </c>
      <c r="J1114" s="11">
        <v>0</v>
      </c>
      <c r="K1114" s="11">
        <v>0</v>
      </c>
      <c r="L1114" s="11">
        <v>0</v>
      </c>
      <c r="M1114" s="11">
        <v>0</v>
      </c>
      <c r="N1114" s="10">
        <f t="shared" si="68"/>
        <v>0</v>
      </c>
      <c r="O1114" s="11">
        <f t="shared" si="69"/>
        <v>-1.023970000000712E-2</v>
      </c>
      <c r="P1114" s="14">
        <f t="shared" si="70"/>
        <v>0</v>
      </c>
      <c r="Q1114" s="14">
        <f t="shared" si="71"/>
        <v>-1.023970000000712E-2</v>
      </c>
    </row>
    <row r="1115" spans="1:17" s="13" customFormat="1">
      <c r="A1115" s="20">
        <v>38506</v>
      </c>
      <c r="B1115" s="11">
        <v>0</v>
      </c>
      <c r="C1115" s="11">
        <v>101.81</v>
      </c>
      <c r="D1115" s="11">
        <v>11.196000000000003</v>
      </c>
      <c r="E1115" s="11">
        <v>147.85</v>
      </c>
      <c r="F1115" s="11">
        <v>4.9000000000000004</v>
      </c>
      <c r="G1115" s="10">
        <v>5.4334874999999996E-3</v>
      </c>
      <c r="H1115" s="11">
        <v>0</v>
      </c>
      <c r="I1115" s="11">
        <v>0</v>
      </c>
      <c r="J1115" s="11">
        <v>0</v>
      </c>
      <c r="K1115" s="11">
        <v>0</v>
      </c>
      <c r="L1115" s="11">
        <v>0</v>
      </c>
      <c r="M1115" s="11">
        <v>0</v>
      </c>
      <c r="N1115" s="10">
        <f t="shared" si="68"/>
        <v>0</v>
      </c>
      <c r="O1115" s="11">
        <f t="shared" si="69"/>
        <v>-1.0566512499985803E-2</v>
      </c>
      <c r="P1115" s="14">
        <f t="shared" si="70"/>
        <v>0</v>
      </c>
      <c r="Q1115" s="14">
        <f t="shared" si="71"/>
        <v>-1.0566512499985803E-2</v>
      </c>
    </row>
    <row r="1116" spans="1:17" s="13" customFormat="1">
      <c r="A1116" s="20">
        <v>38507</v>
      </c>
      <c r="B1116" s="11">
        <v>0</v>
      </c>
      <c r="C1116" s="11">
        <v>101.8</v>
      </c>
      <c r="D1116" s="11">
        <v>11.18</v>
      </c>
      <c r="E1116" s="11">
        <v>148</v>
      </c>
      <c r="F1116" s="11">
        <v>7.8</v>
      </c>
      <c r="G1116" s="10">
        <v>8.657999999999999E-3</v>
      </c>
      <c r="H1116" s="11">
        <v>0</v>
      </c>
      <c r="I1116" s="11">
        <v>0</v>
      </c>
      <c r="J1116" s="11">
        <v>0</v>
      </c>
      <c r="K1116" s="11">
        <v>0</v>
      </c>
      <c r="L1116" s="11">
        <v>0</v>
      </c>
      <c r="M1116" s="11">
        <v>0</v>
      </c>
      <c r="N1116" s="10">
        <f t="shared" si="68"/>
        <v>0</v>
      </c>
      <c r="O1116" s="11">
        <f t="shared" si="69"/>
        <v>-7.3420000000035679E-3</v>
      </c>
      <c r="P1116" s="14">
        <f t="shared" si="70"/>
        <v>0</v>
      </c>
      <c r="Q1116" s="14">
        <f t="shared" si="71"/>
        <v>-7.3420000000035679E-3</v>
      </c>
    </row>
    <row r="1117" spans="1:17" s="13" customFormat="1">
      <c r="A1117" s="20">
        <v>38508</v>
      </c>
      <c r="B1117" s="11">
        <v>0</v>
      </c>
      <c r="C1117" s="11">
        <v>101.76</v>
      </c>
      <c r="D1117" s="11">
        <v>11.116000000000009</v>
      </c>
      <c r="E1117" s="11">
        <v>148.6</v>
      </c>
      <c r="F1117" s="11">
        <v>6</v>
      </c>
      <c r="G1117" s="10">
        <v>6.6869999999999994E-3</v>
      </c>
      <c r="H1117" s="11">
        <v>6.7000000000000004E-2</v>
      </c>
      <c r="I1117" s="11">
        <v>0</v>
      </c>
      <c r="J1117" s="11">
        <v>0</v>
      </c>
      <c r="K1117" s="11">
        <v>0</v>
      </c>
      <c r="L1117" s="11">
        <v>0</v>
      </c>
      <c r="M1117" s="11">
        <v>0</v>
      </c>
      <c r="N1117" s="10">
        <f t="shared" si="68"/>
        <v>6.7000000000000004E-2</v>
      </c>
      <c r="O1117" s="11">
        <f t="shared" si="69"/>
        <v>9.6870000000088274E-3</v>
      </c>
      <c r="P1117" s="14">
        <f t="shared" si="70"/>
        <v>9.6870000000088274E-3</v>
      </c>
      <c r="Q1117" s="14">
        <f t="shared" si="71"/>
        <v>0</v>
      </c>
    </row>
    <row r="1118" spans="1:17" s="13" customFormat="1">
      <c r="A1118" s="20">
        <v>38509</v>
      </c>
      <c r="B1118" s="11">
        <v>0</v>
      </c>
      <c r="C1118" s="11">
        <v>101.75</v>
      </c>
      <c r="D1118" s="11">
        <v>11.1</v>
      </c>
      <c r="E1118" s="11">
        <v>148.75</v>
      </c>
      <c r="F1118" s="11">
        <v>6.2</v>
      </c>
      <c r="G1118" s="10">
        <v>6.9168750000000003E-3</v>
      </c>
      <c r="H1118" s="11">
        <v>8.9999999999999993E-3</v>
      </c>
      <c r="I1118" s="11">
        <v>0</v>
      </c>
      <c r="J1118" s="11">
        <v>0</v>
      </c>
      <c r="K1118" s="11">
        <v>0</v>
      </c>
      <c r="L1118" s="11">
        <v>0</v>
      </c>
      <c r="M1118" s="11">
        <v>0</v>
      </c>
      <c r="N1118" s="10">
        <f t="shared" si="68"/>
        <v>8.9999999999999993E-3</v>
      </c>
      <c r="O1118" s="11">
        <f t="shared" si="69"/>
        <v>-8.3125000008896395E-5</v>
      </c>
      <c r="P1118" s="14">
        <f t="shared" si="70"/>
        <v>0</v>
      </c>
      <c r="Q1118" s="14">
        <f t="shared" si="71"/>
        <v>-8.3125000008896395E-5</v>
      </c>
    </row>
    <row r="1119" spans="1:17" s="13" customFormat="1">
      <c r="A1119" s="20">
        <v>38510</v>
      </c>
      <c r="B1119" s="11">
        <v>0</v>
      </c>
      <c r="C1119" s="11">
        <v>101.74</v>
      </c>
      <c r="D1119" s="11">
        <v>11.083999999999991</v>
      </c>
      <c r="E1119" s="11">
        <v>148.9</v>
      </c>
      <c r="F1119" s="11">
        <v>6.4</v>
      </c>
      <c r="G1119" s="10">
        <v>7.1472000000000003E-3</v>
      </c>
      <c r="H1119" s="11">
        <v>8.9999999999999993E-3</v>
      </c>
      <c r="I1119" s="11">
        <v>0</v>
      </c>
      <c r="J1119" s="11">
        <v>0</v>
      </c>
      <c r="K1119" s="11">
        <v>0</v>
      </c>
      <c r="L1119" s="11">
        <v>0</v>
      </c>
      <c r="M1119" s="11">
        <v>0</v>
      </c>
      <c r="N1119" s="10">
        <f t="shared" si="68"/>
        <v>8.9999999999999993E-3</v>
      </c>
      <c r="O1119" s="11">
        <f t="shared" si="69"/>
        <v>1.4719999999110358E-4</v>
      </c>
      <c r="P1119" s="14">
        <f t="shared" si="70"/>
        <v>1.4719999999110358E-4</v>
      </c>
      <c r="Q1119" s="14">
        <f t="shared" si="71"/>
        <v>0</v>
      </c>
    </row>
    <row r="1120" spans="1:17" s="13" customFormat="1">
      <c r="A1120" s="20">
        <v>38511</v>
      </c>
      <c r="B1120" s="11">
        <v>0</v>
      </c>
      <c r="C1120" s="11">
        <v>101.73</v>
      </c>
      <c r="D1120" s="11">
        <v>11.068000000000007</v>
      </c>
      <c r="E1120" s="11">
        <v>149.05000000000001</v>
      </c>
      <c r="F1120" s="11">
        <v>6.3</v>
      </c>
      <c r="G1120" s="10">
        <v>7.0426124999999999E-3</v>
      </c>
      <c r="H1120" s="11">
        <v>8.9999999999999993E-3</v>
      </c>
      <c r="I1120" s="11">
        <v>0</v>
      </c>
      <c r="J1120" s="11">
        <v>0</v>
      </c>
      <c r="K1120" s="11">
        <v>0</v>
      </c>
      <c r="L1120" s="11">
        <v>0</v>
      </c>
      <c r="M1120" s="11">
        <v>0</v>
      </c>
      <c r="N1120" s="10">
        <f t="shared" si="68"/>
        <v>8.9999999999999993E-3</v>
      </c>
      <c r="O1120" s="11">
        <f t="shared" si="69"/>
        <v>4.2612500015972235E-5</v>
      </c>
      <c r="P1120" s="14">
        <f t="shared" si="70"/>
        <v>4.2612500015972235E-5</v>
      </c>
      <c r="Q1120" s="14">
        <f t="shared" si="71"/>
        <v>0</v>
      </c>
    </row>
    <row r="1121" spans="1:17" s="13" customFormat="1">
      <c r="A1121" s="20">
        <v>38512</v>
      </c>
      <c r="B1121" s="11">
        <v>0</v>
      </c>
      <c r="C1121" s="11">
        <v>101.72</v>
      </c>
      <c r="D1121" s="11">
        <v>11.051999999999998</v>
      </c>
      <c r="E1121" s="11">
        <v>149.19999999999999</v>
      </c>
      <c r="F1121" s="11">
        <v>6.7</v>
      </c>
      <c r="G1121" s="10">
        <v>7.4973000000000001E-3</v>
      </c>
      <c r="H1121" s="11">
        <v>8.9999999999999993E-3</v>
      </c>
      <c r="I1121" s="11">
        <v>0</v>
      </c>
      <c r="J1121" s="11">
        <v>0</v>
      </c>
      <c r="K1121" s="11">
        <v>0</v>
      </c>
      <c r="L1121" s="11">
        <v>0</v>
      </c>
      <c r="M1121" s="11">
        <v>0</v>
      </c>
      <c r="N1121" s="10">
        <f t="shared" si="68"/>
        <v>8.9999999999999993E-3</v>
      </c>
      <c r="O1121" s="11">
        <f t="shared" si="69"/>
        <v>4.9729999999110347E-4</v>
      </c>
      <c r="P1121" s="14">
        <f t="shared" si="70"/>
        <v>4.9729999999110347E-4</v>
      </c>
      <c r="Q1121" s="14">
        <f t="shared" si="71"/>
        <v>0</v>
      </c>
    </row>
    <row r="1122" spans="1:17" s="13" customFormat="1">
      <c r="A1122" s="20">
        <v>38513</v>
      </c>
      <c r="B1122" s="11">
        <v>0</v>
      </c>
      <c r="C1122" s="11">
        <v>101.72</v>
      </c>
      <c r="D1122" s="11">
        <v>11.051999999999998</v>
      </c>
      <c r="E1122" s="11">
        <v>149.19999999999999</v>
      </c>
      <c r="F1122" s="11">
        <v>4.8</v>
      </c>
      <c r="G1122" s="10">
        <v>5.3712000000000005E-3</v>
      </c>
      <c r="H1122" s="11">
        <v>0</v>
      </c>
      <c r="I1122" s="11">
        <v>0</v>
      </c>
      <c r="J1122" s="11">
        <v>0</v>
      </c>
      <c r="K1122" s="11">
        <v>0</v>
      </c>
      <c r="L1122" s="11">
        <v>0</v>
      </c>
      <c r="M1122" s="11">
        <v>0</v>
      </c>
      <c r="N1122" s="10">
        <f t="shared" si="68"/>
        <v>0</v>
      </c>
      <c r="O1122" s="11">
        <f t="shared" si="69"/>
        <v>5.3712000000000005E-3</v>
      </c>
      <c r="P1122" s="14">
        <f t="shared" si="70"/>
        <v>5.3712000000000005E-3</v>
      </c>
      <c r="Q1122" s="14">
        <f t="shared" si="71"/>
        <v>0</v>
      </c>
    </row>
    <row r="1123" spans="1:17" s="13" customFormat="1">
      <c r="A1123" s="20">
        <v>38514</v>
      </c>
      <c r="B1123" s="11">
        <v>0</v>
      </c>
      <c r="C1123" s="11">
        <v>101.71</v>
      </c>
      <c r="D1123" s="11">
        <v>11.035999999999989</v>
      </c>
      <c r="E1123" s="11">
        <v>149.35</v>
      </c>
      <c r="F1123" s="11">
        <v>7</v>
      </c>
      <c r="G1123" s="10">
        <v>7.8408750000000006E-3</v>
      </c>
      <c r="H1123" s="11">
        <v>0</v>
      </c>
      <c r="I1123" s="11">
        <v>0</v>
      </c>
      <c r="J1123" s="11">
        <v>0</v>
      </c>
      <c r="K1123" s="11">
        <v>0</v>
      </c>
      <c r="L1123" s="11">
        <v>0</v>
      </c>
      <c r="M1123" s="11">
        <v>0</v>
      </c>
      <c r="N1123" s="10">
        <f t="shared" si="68"/>
        <v>0</v>
      </c>
      <c r="O1123" s="11">
        <f t="shared" si="69"/>
        <v>-8.1591250000088954E-3</v>
      </c>
      <c r="P1123" s="14">
        <f t="shared" si="70"/>
        <v>0</v>
      </c>
      <c r="Q1123" s="14">
        <f t="shared" si="71"/>
        <v>-8.1591250000088954E-3</v>
      </c>
    </row>
    <row r="1124" spans="1:17" s="13" customFormat="1">
      <c r="A1124" s="20">
        <v>38515</v>
      </c>
      <c r="B1124" s="11">
        <v>0</v>
      </c>
      <c r="C1124" s="11">
        <v>101.7</v>
      </c>
      <c r="D1124" s="11">
        <v>11.02</v>
      </c>
      <c r="E1124" s="11">
        <v>149.5</v>
      </c>
      <c r="F1124" s="11">
        <v>6.2</v>
      </c>
      <c r="G1124" s="10">
        <v>6.9517499999999996E-3</v>
      </c>
      <c r="H1124" s="11">
        <v>0</v>
      </c>
      <c r="I1124" s="11">
        <v>0</v>
      </c>
      <c r="J1124" s="11">
        <v>0</v>
      </c>
      <c r="K1124" s="11">
        <v>0</v>
      </c>
      <c r="L1124" s="11">
        <v>0</v>
      </c>
      <c r="M1124" s="11">
        <v>0</v>
      </c>
      <c r="N1124" s="10">
        <f t="shared" si="68"/>
        <v>0</v>
      </c>
      <c r="O1124" s="11">
        <f t="shared" si="69"/>
        <v>-9.0482499999893565E-3</v>
      </c>
      <c r="P1124" s="14">
        <f t="shared" si="70"/>
        <v>0</v>
      </c>
      <c r="Q1124" s="14">
        <f t="shared" si="71"/>
        <v>-9.0482499999893565E-3</v>
      </c>
    </row>
    <row r="1125" spans="1:17" s="13" customFormat="1">
      <c r="A1125" s="20">
        <v>38516</v>
      </c>
      <c r="B1125" s="11">
        <v>0</v>
      </c>
      <c r="C1125" s="11">
        <v>101.69</v>
      </c>
      <c r="D1125" s="11">
        <v>11.003999999999996</v>
      </c>
      <c r="E1125" s="11">
        <v>149.65</v>
      </c>
      <c r="F1125" s="11">
        <v>6.1</v>
      </c>
      <c r="G1125" s="10">
        <v>6.8464875000000007E-3</v>
      </c>
      <c r="H1125" s="11">
        <v>8.9999999999999993E-3</v>
      </c>
      <c r="I1125" s="11">
        <v>0</v>
      </c>
      <c r="J1125" s="11">
        <v>0</v>
      </c>
      <c r="K1125" s="11">
        <v>0</v>
      </c>
      <c r="L1125" s="11">
        <v>0</v>
      </c>
      <c r="M1125" s="11">
        <v>0</v>
      </c>
      <c r="N1125" s="10">
        <f t="shared" si="68"/>
        <v>8.9999999999999993E-3</v>
      </c>
      <c r="O1125" s="11">
        <f t="shared" si="69"/>
        <v>-1.5351250000356694E-4</v>
      </c>
      <c r="P1125" s="14">
        <f t="shared" si="70"/>
        <v>0</v>
      </c>
      <c r="Q1125" s="14">
        <f t="shared" si="71"/>
        <v>-1.5351250000356694E-4</v>
      </c>
    </row>
    <row r="1126" spans="1:17" s="13" customFormat="1">
      <c r="A1126" s="20">
        <v>38517</v>
      </c>
      <c r="B1126" s="11">
        <v>0</v>
      </c>
      <c r="C1126" s="11">
        <v>101.68</v>
      </c>
      <c r="D1126" s="11">
        <v>10.98800000000001</v>
      </c>
      <c r="E1126" s="11">
        <v>149.80000000000001</v>
      </c>
      <c r="F1126" s="11">
        <v>6.7</v>
      </c>
      <c r="G1126" s="10">
        <v>7.5274500000000015E-3</v>
      </c>
      <c r="H1126" s="11">
        <v>8.0000000000000002E-3</v>
      </c>
      <c r="I1126" s="11">
        <v>0</v>
      </c>
      <c r="J1126" s="11">
        <v>0</v>
      </c>
      <c r="K1126" s="11">
        <v>0</v>
      </c>
      <c r="L1126" s="11">
        <v>0</v>
      </c>
      <c r="M1126" s="11">
        <v>0</v>
      </c>
      <c r="N1126" s="10">
        <f t="shared" si="68"/>
        <v>8.0000000000000002E-3</v>
      </c>
      <c r="O1126" s="11">
        <f t="shared" si="69"/>
        <v>-4.7254999998580169E-4</v>
      </c>
      <c r="P1126" s="14">
        <f t="shared" si="70"/>
        <v>0</v>
      </c>
      <c r="Q1126" s="14">
        <f t="shared" si="71"/>
        <v>-4.7254999998580169E-4</v>
      </c>
    </row>
    <row r="1127" spans="1:17" s="13" customFormat="1">
      <c r="A1127" s="20">
        <v>38518</v>
      </c>
      <c r="B1127" s="11">
        <v>1.5</v>
      </c>
      <c r="C1127" s="11">
        <v>101.68</v>
      </c>
      <c r="D1127" s="11">
        <v>10.98800000000001</v>
      </c>
      <c r="E1127" s="11">
        <v>149.80000000000001</v>
      </c>
      <c r="F1127" s="11">
        <v>4.8</v>
      </c>
      <c r="G1127" s="10">
        <v>5.3928000000000005E-3</v>
      </c>
      <c r="H1127" s="11">
        <v>0</v>
      </c>
      <c r="I1127" s="11">
        <v>0</v>
      </c>
      <c r="J1127" s="11">
        <v>0</v>
      </c>
      <c r="K1127" s="11">
        <v>0</v>
      </c>
      <c r="L1127" s="11">
        <v>0</v>
      </c>
      <c r="M1127" s="11">
        <v>0</v>
      </c>
      <c r="N1127" s="10">
        <f t="shared" si="68"/>
        <v>0</v>
      </c>
      <c r="O1127" s="11">
        <f t="shared" si="69"/>
        <v>5.3928000000000005E-3</v>
      </c>
      <c r="P1127" s="14">
        <f t="shared" si="70"/>
        <v>5.3928000000000005E-3</v>
      </c>
      <c r="Q1127" s="14">
        <f t="shared" si="71"/>
        <v>0</v>
      </c>
    </row>
    <row r="1128" spans="1:17" s="13" customFormat="1">
      <c r="A1128" s="20">
        <v>38519</v>
      </c>
      <c r="B1128" s="11">
        <v>0</v>
      </c>
      <c r="C1128" s="11">
        <v>101.67</v>
      </c>
      <c r="D1128" s="11">
        <v>10.972000000000003</v>
      </c>
      <c r="E1128" s="11">
        <v>149.94999999999999</v>
      </c>
      <c r="F1128" s="11">
        <v>6.3</v>
      </c>
      <c r="G1128" s="10">
        <v>7.0851374999999998E-3</v>
      </c>
      <c r="H1128" s="11">
        <v>8.9999999999999993E-3</v>
      </c>
      <c r="I1128" s="11">
        <v>0</v>
      </c>
      <c r="J1128" s="11">
        <v>0</v>
      </c>
      <c r="K1128" s="11">
        <v>0</v>
      </c>
      <c r="L1128" s="11">
        <v>0</v>
      </c>
      <c r="M1128" s="11">
        <v>0</v>
      </c>
      <c r="N1128" s="10">
        <f t="shared" si="68"/>
        <v>8.9999999999999993E-3</v>
      </c>
      <c r="O1128" s="11">
        <f t="shared" si="69"/>
        <v>8.5137499992879451E-5</v>
      </c>
      <c r="P1128" s="14">
        <f t="shared" si="70"/>
        <v>8.5137499992879451E-5</v>
      </c>
      <c r="Q1128" s="14">
        <f t="shared" si="71"/>
        <v>0</v>
      </c>
    </row>
    <row r="1129" spans="1:17" s="13" customFormat="1">
      <c r="A1129" s="20">
        <v>38520</v>
      </c>
      <c r="B1129" s="11">
        <v>0</v>
      </c>
      <c r="C1129" s="11">
        <v>101.66</v>
      </c>
      <c r="D1129" s="11">
        <v>10.955999999999994</v>
      </c>
      <c r="E1129" s="11">
        <v>150.1</v>
      </c>
      <c r="F1129" s="11">
        <v>5.8</v>
      </c>
      <c r="G1129" s="10">
        <v>6.5293499999999997E-3</v>
      </c>
      <c r="H1129" s="11">
        <v>0</v>
      </c>
      <c r="I1129" s="11">
        <v>0</v>
      </c>
      <c r="J1129" s="11">
        <v>0</v>
      </c>
      <c r="K1129" s="11">
        <v>0</v>
      </c>
      <c r="L1129" s="11">
        <v>0</v>
      </c>
      <c r="M1129" s="11">
        <v>0</v>
      </c>
      <c r="N1129" s="10">
        <f t="shared" si="68"/>
        <v>0</v>
      </c>
      <c r="O1129" s="11">
        <f t="shared" si="69"/>
        <v>-9.4706500000088963E-3</v>
      </c>
      <c r="P1129" s="14">
        <f t="shared" si="70"/>
        <v>0</v>
      </c>
      <c r="Q1129" s="14">
        <f t="shared" si="71"/>
        <v>-9.4706500000088963E-3</v>
      </c>
    </row>
    <row r="1130" spans="1:17" s="13" customFormat="1">
      <c r="A1130" s="20">
        <v>38521</v>
      </c>
      <c r="B1130" s="11">
        <v>10.5</v>
      </c>
      <c r="C1130" s="11">
        <v>101.9</v>
      </c>
      <c r="D1130" s="11">
        <v>11.34</v>
      </c>
      <c r="E1130" s="11">
        <v>146.5</v>
      </c>
      <c r="F1130" s="11">
        <v>2.9</v>
      </c>
      <c r="G1130" s="10">
        <v>3.186375E-3</v>
      </c>
      <c r="H1130" s="11">
        <v>0</v>
      </c>
      <c r="I1130" s="11">
        <v>0</v>
      </c>
      <c r="J1130" s="11">
        <v>0</v>
      </c>
      <c r="K1130" s="11">
        <v>0</v>
      </c>
      <c r="L1130" s="11">
        <v>0</v>
      </c>
      <c r="M1130" s="11">
        <v>0</v>
      </c>
      <c r="N1130" s="10">
        <f t="shared" si="68"/>
        <v>0</v>
      </c>
      <c r="O1130" s="11">
        <f t="shared" si="69"/>
        <v>0.38718637500000569</v>
      </c>
      <c r="P1130" s="14">
        <f t="shared" si="70"/>
        <v>0.38718637500000569</v>
      </c>
      <c r="Q1130" s="14">
        <f t="shared" si="71"/>
        <v>0</v>
      </c>
    </row>
    <row r="1131" spans="1:17" s="13" customFormat="1">
      <c r="A1131" s="20">
        <v>38522</v>
      </c>
      <c r="B1131" s="11">
        <v>0</v>
      </c>
      <c r="C1131" s="11">
        <v>101.88</v>
      </c>
      <c r="D1131" s="11">
        <v>11.307999999999993</v>
      </c>
      <c r="E1131" s="11">
        <v>146.80000000000001</v>
      </c>
      <c r="F1131" s="11">
        <v>6.3</v>
      </c>
      <c r="G1131" s="10">
        <v>6.9363000000000003E-3</v>
      </c>
      <c r="H1131" s="11">
        <v>2.5000000000000001E-2</v>
      </c>
      <c r="I1131" s="11">
        <v>0</v>
      </c>
      <c r="J1131" s="11">
        <v>0</v>
      </c>
      <c r="K1131" s="11">
        <v>0</v>
      </c>
      <c r="L1131" s="11">
        <v>0</v>
      </c>
      <c r="M1131" s="11">
        <v>0</v>
      </c>
      <c r="N1131" s="10">
        <f t="shared" si="68"/>
        <v>2.5000000000000001E-2</v>
      </c>
      <c r="O1131" s="11">
        <f t="shared" si="69"/>
        <v>-6.3700000007132183E-5</v>
      </c>
      <c r="P1131" s="14">
        <f t="shared" si="70"/>
        <v>0</v>
      </c>
      <c r="Q1131" s="14">
        <f t="shared" si="71"/>
        <v>-6.3700000007132183E-5</v>
      </c>
    </row>
    <row r="1132" spans="1:17" s="13" customFormat="1">
      <c r="A1132" s="20">
        <v>38523</v>
      </c>
      <c r="B1132" s="11">
        <v>0</v>
      </c>
      <c r="C1132" s="11">
        <v>101.88</v>
      </c>
      <c r="D1132" s="11">
        <v>11.307999999999993</v>
      </c>
      <c r="E1132" s="11">
        <v>146.80000000000001</v>
      </c>
      <c r="F1132" s="11">
        <v>6.6</v>
      </c>
      <c r="G1132" s="10">
        <v>7.2665999999999998E-3</v>
      </c>
      <c r="H1132" s="11">
        <v>0</v>
      </c>
      <c r="I1132" s="11">
        <v>0</v>
      </c>
      <c r="J1132" s="11">
        <v>0</v>
      </c>
      <c r="K1132" s="11">
        <v>0</v>
      </c>
      <c r="L1132" s="11">
        <v>0</v>
      </c>
      <c r="M1132" s="11">
        <v>0</v>
      </c>
      <c r="N1132" s="10">
        <f t="shared" si="68"/>
        <v>0</v>
      </c>
      <c r="O1132" s="11">
        <f t="shared" si="69"/>
        <v>7.2665999999999998E-3</v>
      </c>
      <c r="P1132" s="14">
        <f t="shared" si="70"/>
        <v>7.2665999999999998E-3</v>
      </c>
      <c r="Q1132" s="14">
        <f t="shared" si="71"/>
        <v>0</v>
      </c>
    </row>
    <row r="1133" spans="1:17" s="13" customFormat="1">
      <c r="A1133" s="20">
        <v>38524</v>
      </c>
      <c r="B1133" s="11">
        <v>0</v>
      </c>
      <c r="C1133" s="11">
        <v>101.88</v>
      </c>
      <c r="D1133" s="11">
        <v>11.307999999999993</v>
      </c>
      <c r="E1133" s="11">
        <v>146.80000000000001</v>
      </c>
      <c r="F1133" s="11">
        <v>6.7</v>
      </c>
      <c r="G1133" s="10">
        <v>7.3767000000000008E-3</v>
      </c>
      <c r="H1133" s="11">
        <v>0</v>
      </c>
      <c r="I1133" s="11">
        <v>0</v>
      </c>
      <c r="J1133" s="11">
        <v>0</v>
      </c>
      <c r="K1133" s="11">
        <v>0</v>
      </c>
      <c r="L1133" s="11">
        <v>0</v>
      </c>
      <c r="M1133" s="11">
        <v>0</v>
      </c>
      <c r="N1133" s="10">
        <f t="shared" si="68"/>
        <v>0</v>
      </c>
      <c r="O1133" s="11">
        <f t="shared" si="69"/>
        <v>7.3767000000000008E-3</v>
      </c>
      <c r="P1133" s="14">
        <f t="shared" si="70"/>
        <v>7.3767000000000008E-3</v>
      </c>
      <c r="Q1133" s="14">
        <f t="shared" si="71"/>
        <v>0</v>
      </c>
    </row>
    <row r="1134" spans="1:17" s="13" customFormat="1">
      <c r="A1134" s="20">
        <v>38525</v>
      </c>
      <c r="B1134" s="11">
        <v>0</v>
      </c>
      <c r="C1134" s="11">
        <v>101.87</v>
      </c>
      <c r="D1134" s="11">
        <v>11.292000000000007</v>
      </c>
      <c r="E1134" s="11">
        <v>146.94999999999999</v>
      </c>
      <c r="F1134" s="11">
        <v>7.5</v>
      </c>
      <c r="G1134" s="10">
        <v>8.2659375000000007E-3</v>
      </c>
      <c r="H1134" s="11">
        <v>0</v>
      </c>
      <c r="I1134" s="11">
        <v>0</v>
      </c>
      <c r="J1134" s="11">
        <v>0</v>
      </c>
      <c r="K1134" s="11">
        <v>0</v>
      </c>
      <c r="L1134" s="11">
        <v>0</v>
      </c>
      <c r="M1134" s="11">
        <v>0</v>
      </c>
      <c r="N1134" s="10">
        <f t="shared" si="68"/>
        <v>0</v>
      </c>
      <c r="O1134" s="11">
        <f t="shared" si="69"/>
        <v>-7.7340624999858026E-3</v>
      </c>
      <c r="P1134" s="14">
        <f t="shared" si="70"/>
        <v>0</v>
      </c>
      <c r="Q1134" s="14">
        <f t="shared" si="71"/>
        <v>-7.7340624999858026E-3</v>
      </c>
    </row>
    <row r="1135" spans="1:17" s="13" customFormat="1">
      <c r="A1135" s="20">
        <v>38526</v>
      </c>
      <c r="B1135" s="11">
        <v>0</v>
      </c>
      <c r="C1135" s="11">
        <v>101.86</v>
      </c>
      <c r="D1135" s="11">
        <v>11.276</v>
      </c>
      <c r="E1135" s="11">
        <v>147.1</v>
      </c>
      <c r="F1135" s="11">
        <v>7.3</v>
      </c>
      <c r="G1135" s="10">
        <v>8.0537249999999994E-3</v>
      </c>
      <c r="H1135" s="11">
        <v>0</v>
      </c>
      <c r="I1135" s="11">
        <v>0</v>
      </c>
      <c r="J1135" s="11">
        <v>0</v>
      </c>
      <c r="K1135" s="11">
        <v>0</v>
      </c>
      <c r="L1135" s="11">
        <v>0</v>
      </c>
      <c r="M1135" s="11">
        <v>0</v>
      </c>
      <c r="N1135" s="10">
        <f t="shared" si="68"/>
        <v>0</v>
      </c>
      <c r="O1135" s="11">
        <f t="shared" si="69"/>
        <v>-7.9462750000071202E-3</v>
      </c>
      <c r="P1135" s="14">
        <f t="shared" si="70"/>
        <v>0</v>
      </c>
      <c r="Q1135" s="14">
        <f t="shared" si="71"/>
        <v>-7.9462750000071202E-3</v>
      </c>
    </row>
    <row r="1136" spans="1:17" s="13" customFormat="1">
      <c r="A1136" s="20">
        <v>38527</v>
      </c>
      <c r="B1136" s="11">
        <v>0</v>
      </c>
      <c r="C1136" s="11">
        <v>101.85</v>
      </c>
      <c r="D1136" s="11">
        <v>11.26</v>
      </c>
      <c r="E1136" s="11">
        <v>147.25</v>
      </c>
      <c r="F1136" s="11">
        <v>7.4</v>
      </c>
      <c r="G1136" s="10">
        <v>8.1723750000000008E-3</v>
      </c>
      <c r="H1136" s="11">
        <v>8.0000000000000002E-3</v>
      </c>
      <c r="I1136" s="11">
        <v>0</v>
      </c>
      <c r="J1136" s="11">
        <v>0</v>
      </c>
      <c r="K1136" s="11">
        <v>0</v>
      </c>
      <c r="L1136" s="11">
        <v>0</v>
      </c>
      <c r="M1136" s="11">
        <v>0</v>
      </c>
      <c r="N1136" s="10">
        <f t="shared" si="68"/>
        <v>8.0000000000000002E-3</v>
      </c>
      <c r="O1136" s="11">
        <f t="shared" si="69"/>
        <v>1.7237499999998677E-4</v>
      </c>
      <c r="P1136" s="14">
        <f t="shared" si="70"/>
        <v>1.7237499999998677E-4</v>
      </c>
      <c r="Q1136" s="14">
        <f t="shared" si="71"/>
        <v>0</v>
      </c>
    </row>
    <row r="1137" spans="1:17" s="13" customFormat="1">
      <c r="A1137" s="20">
        <v>38528</v>
      </c>
      <c r="B1137" s="11">
        <v>0</v>
      </c>
      <c r="C1137" s="11">
        <v>101.84</v>
      </c>
      <c r="D1137" s="11">
        <v>11.244000000000005</v>
      </c>
      <c r="E1137" s="11">
        <v>147.4</v>
      </c>
      <c r="F1137" s="11">
        <v>7.5</v>
      </c>
      <c r="G1137" s="10">
        <v>8.29125E-3</v>
      </c>
      <c r="H1137" s="11">
        <v>8.0000000000000002E-3</v>
      </c>
      <c r="I1137" s="11">
        <v>0</v>
      </c>
      <c r="J1137" s="11">
        <v>0</v>
      </c>
      <c r="K1137" s="11">
        <v>0</v>
      </c>
      <c r="L1137" s="11">
        <v>0</v>
      </c>
      <c r="M1137" s="11">
        <v>0</v>
      </c>
      <c r="N1137" s="10">
        <f t="shared" si="68"/>
        <v>8.0000000000000002E-3</v>
      </c>
      <c r="O1137" s="11">
        <f t="shared" si="69"/>
        <v>2.9125000000531504E-4</v>
      </c>
      <c r="P1137" s="14">
        <f t="shared" si="70"/>
        <v>2.9125000000531504E-4</v>
      </c>
      <c r="Q1137" s="14">
        <f t="shared" si="71"/>
        <v>0</v>
      </c>
    </row>
    <row r="1138" spans="1:17" s="13" customFormat="1">
      <c r="A1138" s="20">
        <v>38529</v>
      </c>
      <c r="B1138" s="11">
        <v>0</v>
      </c>
      <c r="C1138" s="11">
        <v>101.83</v>
      </c>
      <c r="D1138" s="11">
        <v>11.227999999999996</v>
      </c>
      <c r="E1138" s="11">
        <v>147.55000000000001</v>
      </c>
      <c r="F1138" s="11">
        <v>7.8</v>
      </c>
      <c r="G1138" s="10">
        <v>8.6316750000000001E-3</v>
      </c>
      <c r="H1138" s="11">
        <v>7.0000000000000001E-3</v>
      </c>
      <c r="I1138" s="11">
        <v>0</v>
      </c>
      <c r="J1138" s="11">
        <v>0</v>
      </c>
      <c r="K1138" s="11">
        <v>0</v>
      </c>
      <c r="L1138" s="11">
        <v>0</v>
      </c>
      <c r="M1138" s="11">
        <v>0</v>
      </c>
      <c r="N1138" s="10">
        <f t="shared" si="68"/>
        <v>7.0000000000000001E-3</v>
      </c>
      <c r="O1138" s="11">
        <f t="shared" si="69"/>
        <v>-3.6832500000889661E-4</v>
      </c>
      <c r="P1138" s="14">
        <f t="shared" si="70"/>
        <v>0</v>
      </c>
      <c r="Q1138" s="14">
        <f t="shared" si="71"/>
        <v>-3.6832500000889661E-4</v>
      </c>
    </row>
    <row r="1139" spans="1:17" s="13" customFormat="1">
      <c r="A1139" s="20">
        <v>38530</v>
      </c>
      <c r="B1139" s="11">
        <v>0</v>
      </c>
      <c r="C1139" s="11">
        <v>101.82</v>
      </c>
      <c r="D1139" s="11">
        <v>11.211999999999989</v>
      </c>
      <c r="E1139" s="11">
        <v>147.69999999999999</v>
      </c>
      <c r="F1139" s="11">
        <v>8.1</v>
      </c>
      <c r="G1139" s="10">
        <v>8.9727749999999988E-3</v>
      </c>
      <c r="H1139" s="11">
        <v>7.0000000000000001E-3</v>
      </c>
      <c r="I1139" s="11">
        <v>0</v>
      </c>
      <c r="J1139" s="11">
        <v>0</v>
      </c>
      <c r="K1139" s="11">
        <v>0</v>
      </c>
      <c r="L1139" s="11">
        <v>0</v>
      </c>
      <c r="M1139" s="11">
        <v>0</v>
      </c>
      <c r="N1139" s="10">
        <f t="shared" si="68"/>
        <v>7.0000000000000001E-3</v>
      </c>
      <c r="O1139" s="11">
        <f t="shared" si="69"/>
        <v>-2.7225000007121553E-5</v>
      </c>
      <c r="P1139" s="14">
        <f t="shared" si="70"/>
        <v>0</v>
      </c>
      <c r="Q1139" s="14">
        <f t="shared" si="71"/>
        <v>-2.7225000007121553E-5</v>
      </c>
    </row>
    <row r="1140" spans="1:17" s="13" customFormat="1">
      <c r="A1140" s="20">
        <v>38531</v>
      </c>
      <c r="B1140" s="11">
        <v>0</v>
      </c>
      <c r="C1140" s="11">
        <v>101.81</v>
      </c>
      <c r="D1140" s="11">
        <v>11.196000000000003</v>
      </c>
      <c r="E1140" s="11">
        <v>147.85</v>
      </c>
      <c r="F1140" s="11">
        <v>8.8000000000000007</v>
      </c>
      <c r="G1140" s="10">
        <v>9.7581000000000022E-3</v>
      </c>
      <c r="H1140" s="11">
        <v>0</v>
      </c>
      <c r="I1140" s="11">
        <v>0</v>
      </c>
      <c r="J1140" s="11">
        <v>0</v>
      </c>
      <c r="K1140" s="11">
        <v>0</v>
      </c>
      <c r="L1140" s="11">
        <v>0</v>
      </c>
      <c r="M1140" s="11">
        <v>0</v>
      </c>
      <c r="N1140" s="10">
        <f t="shared" si="68"/>
        <v>0</v>
      </c>
      <c r="O1140" s="11">
        <f t="shared" si="69"/>
        <v>-6.2418999999858012E-3</v>
      </c>
      <c r="P1140" s="14">
        <f t="shared" si="70"/>
        <v>0</v>
      </c>
      <c r="Q1140" s="14">
        <f t="shared" si="71"/>
        <v>-6.2418999999858012E-3</v>
      </c>
    </row>
    <row r="1141" spans="1:17" s="13" customFormat="1">
      <c r="A1141" s="20">
        <v>38532</v>
      </c>
      <c r="B1141" s="11">
        <v>0</v>
      </c>
      <c r="C1141" s="11">
        <v>101.8</v>
      </c>
      <c r="D1141" s="11">
        <v>11.18</v>
      </c>
      <c r="E1141" s="11">
        <v>148</v>
      </c>
      <c r="F1141" s="11">
        <v>8.1999999999999993</v>
      </c>
      <c r="G1141" s="10">
        <v>9.101999999999999E-3</v>
      </c>
      <c r="H1141" s="11">
        <v>7.0000000000000001E-3</v>
      </c>
      <c r="I1141" s="11">
        <v>0</v>
      </c>
      <c r="J1141" s="11">
        <v>0</v>
      </c>
      <c r="K1141" s="11">
        <v>0</v>
      </c>
      <c r="L1141" s="11">
        <v>0</v>
      </c>
      <c r="M1141" s="11">
        <v>0</v>
      </c>
      <c r="N1141" s="10">
        <f t="shared" si="68"/>
        <v>7.0000000000000001E-3</v>
      </c>
      <c r="O1141" s="11">
        <f t="shared" si="69"/>
        <v>1.0199999999643133E-4</v>
      </c>
      <c r="P1141" s="14">
        <f t="shared" si="70"/>
        <v>1.0199999999643133E-4</v>
      </c>
      <c r="Q1141" s="14">
        <f t="shared" si="71"/>
        <v>0</v>
      </c>
    </row>
    <row r="1142" spans="1:17" s="13" customFormat="1">
      <c r="A1142" s="20">
        <v>38533</v>
      </c>
      <c r="B1142" s="11">
        <v>0</v>
      </c>
      <c r="C1142" s="11">
        <v>101.79</v>
      </c>
      <c r="D1142" s="11">
        <v>11.16400000000001</v>
      </c>
      <c r="E1142" s="11">
        <v>148.15</v>
      </c>
      <c r="F1142" s="11">
        <v>9.6</v>
      </c>
      <c r="G1142" s="10">
        <v>1.0666800000000001E-2</v>
      </c>
      <c r="H1142" s="11">
        <v>5.0000000000000001E-3</v>
      </c>
      <c r="I1142" s="11">
        <v>0</v>
      </c>
      <c r="J1142" s="11">
        <v>0</v>
      </c>
      <c r="K1142" s="11">
        <v>0</v>
      </c>
      <c r="L1142" s="11">
        <v>0</v>
      </c>
      <c r="M1142" s="11">
        <v>0</v>
      </c>
      <c r="N1142" s="10">
        <f t="shared" si="68"/>
        <v>5.0000000000000001E-3</v>
      </c>
      <c r="O1142" s="11">
        <f t="shared" si="69"/>
        <v>-3.3319999998935451E-4</v>
      </c>
      <c r="P1142" s="14">
        <f t="shared" si="70"/>
        <v>0</v>
      </c>
      <c r="Q1142" s="14">
        <f t="shared" si="71"/>
        <v>-3.3319999998935451E-4</v>
      </c>
    </row>
    <row r="1143" spans="1:17" s="13" customFormat="1">
      <c r="A1143" s="20">
        <v>38534</v>
      </c>
      <c r="B1143" s="11">
        <v>0</v>
      </c>
      <c r="C1143" s="11">
        <v>101.78</v>
      </c>
      <c r="D1143" s="11">
        <v>11.148000000000001</v>
      </c>
      <c r="E1143" s="11">
        <v>148.30000000000001</v>
      </c>
      <c r="F1143" s="11">
        <v>9.8000000000000007</v>
      </c>
      <c r="G1143" s="10">
        <v>1.0900050000000001E-2</v>
      </c>
      <c r="H1143" s="11">
        <v>0</v>
      </c>
      <c r="I1143" s="11">
        <v>0</v>
      </c>
      <c r="J1143" s="11">
        <v>0</v>
      </c>
      <c r="K1143" s="11">
        <v>0</v>
      </c>
      <c r="L1143" s="11">
        <v>0</v>
      </c>
      <c r="M1143" s="11">
        <v>0</v>
      </c>
      <c r="N1143" s="10">
        <f t="shared" si="68"/>
        <v>0</v>
      </c>
      <c r="O1143" s="11">
        <f t="shared" si="69"/>
        <v>-5.0999500000088946E-3</v>
      </c>
      <c r="P1143" s="14">
        <f t="shared" si="70"/>
        <v>0</v>
      </c>
      <c r="Q1143" s="14">
        <f t="shared" si="71"/>
        <v>-5.0999500000088946E-3</v>
      </c>
    </row>
    <row r="1144" spans="1:17" s="13" customFormat="1">
      <c r="A1144" s="20">
        <v>38535</v>
      </c>
      <c r="B1144" s="11">
        <v>0</v>
      </c>
      <c r="C1144" s="11">
        <v>101.78</v>
      </c>
      <c r="D1144" s="11">
        <v>11.148000000000001</v>
      </c>
      <c r="E1144" s="11">
        <v>148.30000000000001</v>
      </c>
      <c r="F1144" s="11">
        <v>9.6999999999999993</v>
      </c>
      <c r="G1144" s="10">
        <v>1.0788825E-2</v>
      </c>
      <c r="H1144" s="11">
        <v>0</v>
      </c>
      <c r="I1144" s="11">
        <v>0</v>
      </c>
      <c r="J1144" s="11">
        <v>0</v>
      </c>
      <c r="K1144" s="11">
        <v>0</v>
      </c>
      <c r="L1144" s="11">
        <v>0</v>
      </c>
      <c r="M1144" s="11">
        <v>0</v>
      </c>
      <c r="N1144" s="10">
        <f t="shared" si="68"/>
        <v>0</v>
      </c>
      <c r="O1144" s="11">
        <f t="shared" si="69"/>
        <v>1.0788825E-2</v>
      </c>
      <c r="P1144" s="14">
        <f t="shared" si="70"/>
        <v>1.0788825E-2</v>
      </c>
      <c r="Q1144" s="14">
        <f t="shared" si="71"/>
        <v>0</v>
      </c>
    </row>
    <row r="1145" spans="1:17" s="13" customFormat="1">
      <c r="A1145" s="20">
        <v>38536</v>
      </c>
      <c r="B1145" s="11">
        <v>0</v>
      </c>
      <c r="C1145" s="11">
        <v>101.77</v>
      </c>
      <c r="D1145" s="11">
        <v>11.131999999999993</v>
      </c>
      <c r="E1145" s="11">
        <v>148.44999999999999</v>
      </c>
      <c r="F1145" s="11">
        <v>9.6</v>
      </c>
      <c r="G1145" s="10">
        <v>1.0688399999999999E-2</v>
      </c>
      <c r="H1145" s="11">
        <v>0</v>
      </c>
      <c r="I1145" s="11">
        <v>0</v>
      </c>
      <c r="J1145" s="11">
        <v>0</v>
      </c>
      <c r="K1145" s="11">
        <v>0</v>
      </c>
      <c r="L1145" s="11">
        <v>0</v>
      </c>
      <c r="M1145" s="11">
        <v>0</v>
      </c>
      <c r="N1145" s="10">
        <f t="shared" si="68"/>
        <v>0</v>
      </c>
      <c r="O1145" s="11">
        <f t="shared" si="69"/>
        <v>-5.3116000000088971E-3</v>
      </c>
      <c r="P1145" s="14">
        <f t="shared" si="70"/>
        <v>0</v>
      </c>
      <c r="Q1145" s="14">
        <f t="shared" si="71"/>
        <v>-5.3116000000088971E-3</v>
      </c>
    </row>
    <row r="1146" spans="1:17" s="13" customFormat="1">
      <c r="A1146" s="20">
        <v>38537</v>
      </c>
      <c r="B1146" s="11">
        <v>0</v>
      </c>
      <c r="C1146" s="11">
        <v>101.76</v>
      </c>
      <c r="D1146" s="11">
        <v>11.116000000000009</v>
      </c>
      <c r="E1146" s="11">
        <v>148.6</v>
      </c>
      <c r="F1146" s="11">
        <v>9.6999999999999993</v>
      </c>
      <c r="G1146" s="10">
        <v>1.0810649999999998E-2</v>
      </c>
      <c r="H1146" s="11">
        <v>0</v>
      </c>
      <c r="I1146" s="11">
        <v>0</v>
      </c>
      <c r="J1146" s="11">
        <v>0</v>
      </c>
      <c r="K1146" s="11">
        <v>0</v>
      </c>
      <c r="L1146" s="11">
        <v>0</v>
      </c>
      <c r="M1146" s="11">
        <v>0</v>
      </c>
      <c r="N1146" s="10">
        <f t="shared" si="68"/>
        <v>0</v>
      </c>
      <c r="O1146" s="11">
        <f t="shared" si="69"/>
        <v>-5.189349999984029E-3</v>
      </c>
      <c r="P1146" s="14">
        <f t="shared" si="70"/>
        <v>0</v>
      </c>
      <c r="Q1146" s="14">
        <f t="shared" si="71"/>
        <v>-5.189349999984029E-3</v>
      </c>
    </row>
    <row r="1147" spans="1:17" s="13" customFormat="1">
      <c r="A1147" s="20">
        <v>38538</v>
      </c>
      <c r="B1147" s="11">
        <v>0</v>
      </c>
      <c r="C1147" s="11">
        <v>101.75</v>
      </c>
      <c r="D1147" s="11">
        <v>11.1</v>
      </c>
      <c r="E1147" s="11">
        <v>148.75</v>
      </c>
      <c r="F1147" s="11">
        <v>8.4</v>
      </c>
      <c r="G1147" s="10">
        <v>9.3712499999999994E-3</v>
      </c>
      <c r="H1147" s="11">
        <v>7.0000000000000001E-3</v>
      </c>
      <c r="I1147" s="11">
        <v>0</v>
      </c>
      <c r="J1147" s="11">
        <v>0</v>
      </c>
      <c r="K1147" s="11">
        <v>0</v>
      </c>
      <c r="L1147" s="11">
        <v>0</v>
      </c>
      <c r="M1147" s="11">
        <v>0</v>
      </c>
      <c r="N1147" s="10">
        <f t="shared" si="68"/>
        <v>7.0000000000000001E-3</v>
      </c>
      <c r="O1147" s="11">
        <f t="shared" si="69"/>
        <v>3.7124999999110266E-4</v>
      </c>
      <c r="P1147" s="14">
        <f t="shared" si="70"/>
        <v>3.7124999999110266E-4</v>
      </c>
      <c r="Q1147" s="14">
        <f t="shared" si="71"/>
        <v>0</v>
      </c>
    </row>
    <row r="1148" spans="1:17" s="13" customFormat="1">
      <c r="A1148" s="20">
        <v>38539</v>
      </c>
      <c r="B1148" s="11">
        <v>0</v>
      </c>
      <c r="C1148" s="11">
        <v>101.74</v>
      </c>
      <c r="D1148" s="11">
        <v>11.083999999999991</v>
      </c>
      <c r="E1148" s="11">
        <v>148.9</v>
      </c>
      <c r="F1148" s="11">
        <v>8.6999999999999993</v>
      </c>
      <c r="G1148" s="10">
        <v>9.715724999999998E-3</v>
      </c>
      <c r="H1148" s="11">
        <v>6.0000000000000001E-3</v>
      </c>
      <c r="I1148" s="11">
        <v>0</v>
      </c>
      <c r="J1148" s="11">
        <v>0</v>
      </c>
      <c r="K1148" s="11">
        <v>0</v>
      </c>
      <c r="L1148" s="11">
        <v>0</v>
      </c>
      <c r="M1148" s="11">
        <v>0</v>
      </c>
      <c r="N1148" s="10">
        <f t="shared" si="68"/>
        <v>6.0000000000000001E-3</v>
      </c>
      <c r="O1148" s="11">
        <f t="shared" si="69"/>
        <v>-2.842750000088979E-4</v>
      </c>
      <c r="P1148" s="14">
        <f t="shared" si="70"/>
        <v>0</v>
      </c>
      <c r="Q1148" s="14">
        <f t="shared" si="71"/>
        <v>-2.842750000088979E-4</v>
      </c>
    </row>
    <row r="1149" spans="1:17" s="13" customFormat="1">
      <c r="A1149" s="20">
        <v>38540</v>
      </c>
      <c r="B1149" s="11">
        <v>0</v>
      </c>
      <c r="C1149" s="11">
        <v>101.71</v>
      </c>
      <c r="D1149" s="11">
        <v>11.035999999999989</v>
      </c>
      <c r="E1149" s="11">
        <v>149.35</v>
      </c>
      <c r="F1149" s="11">
        <v>8.75</v>
      </c>
      <c r="G1149" s="10">
        <v>9.8010937499999999E-3</v>
      </c>
      <c r="H1149" s="11">
        <v>0</v>
      </c>
      <c r="I1149" s="11">
        <v>3.7999999999999999E-2</v>
      </c>
      <c r="J1149" s="11">
        <v>0</v>
      </c>
      <c r="K1149" s="11">
        <v>0</v>
      </c>
      <c r="L1149" s="11">
        <v>0</v>
      </c>
      <c r="M1149" s="11">
        <v>0</v>
      </c>
      <c r="N1149" s="10">
        <f t="shared" si="68"/>
        <v>3.7999999999999999E-2</v>
      </c>
      <c r="O1149" s="11">
        <f t="shared" si="69"/>
        <v>-1.9890625000182002E-4</v>
      </c>
      <c r="P1149" s="14">
        <f t="shared" si="70"/>
        <v>0</v>
      </c>
      <c r="Q1149" s="14">
        <f t="shared" si="71"/>
        <v>-1.9890625000182002E-4</v>
      </c>
    </row>
    <row r="1150" spans="1:17" s="13" customFormat="1">
      <c r="A1150" s="20">
        <v>38541</v>
      </c>
      <c r="B1150" s="11">
        <v>0</v>
      </c>
      <c r="C1150" s="11">
        <v>101.68</v>
      </c>
      <c r="D1150" s="11">
        <v>10.98800000000001</v>
      </c>
      <c r="E1150" s="11">
        <v>149.80000000000001</v>
      </c>
      <c r="F1150" s="11">
        <v>9</v>
      </c>
      <c r="G1150" s="10">
        <v>1.0111500000000001E-2</v>
      </c>
      <c r="H1150" s="11">
        <v>1.7000000000000001E-2</v>
      </c>
      <c r="I1150" s="11">
        <v>3.7999999999999999E-2</v>
      </c>
      <c r="J1150" s="11">
        <v>0</v>
      </c>
      <c r="K1150" s="11">
        <v>0</v>
      </c>
      <c r="L1150" s="11">
        <v>0</v>
      </c>
      <c r="M1150" s="11">
        <v>0</v>
      </c>
      <c r="N1150" s="10">
        <f t="shared" si="68"/>
        <v>5.5E-2</v>
      </c>
      <c r="O1150" s="11">
        <f t="shared" si="69"/>
        <v>1.7111500000021276E-2</v>
      </c>
      <c r="P1150" s="14">
        <f t="shared" si="70"/>
        <v>1.7111500000021276E-2</v>
      </c>
      <c r="Q1150" s="14">
        <f t="shared" si="71"/>
        <v>0</v>
      </c>
    </row>
    <row r="1151" spans="1:17" s="13" customFormat="1">
      <c r="A1151" s="20">
        <v>38542</v>
      </c>
      <c r="B1151" s="11">
        <v>0</v>
      </c>
      <c r="C1151" s="11">
        <v>101.48</v>
      </c>
      <c r="D1151" s="11">
        <v>10.672000000000004</v>
      </c>
      <c r="E1151" s="11">
        <v>144.78</v>
      </c>
      <c r="F1151" s="11">
        <v>8.23</v>
      </c>
      <c r="G1151" s="10">
        <v>8.9365455000000003E-3</v>
      </c>
      <c r="H1151" s="11">
        <v>0.26900000000000002</v>
      </c>
      <c r="I1151" s="11">
        <v>3.7999999999999999E-2</v>
      </c>
      <c r="J1151" s="11">
        <v>0</v>
      </c>
      <c r="K1151" s="11">
        <v>0</v>
      </c>
      <c r="L1151" s="11">
        <v>0</v>
      </c>
      <c r="M1151" s="11">
        <v>0</v>
      </c>
      <c r="N1151" s="10">
        <f t="shared" si="68"/>
        <v>0.307</v>
      </c>
      <c r="O1151" s="11">
        <f t="shared" si="69"/>
        <v>-6.3454500006058373E-5</v>
      </c>
      <c r="P1151" s="14">
        <f t="shared" si="70"/>
        <v>0</v>
      </c>
      <c r="Q1151" s="14">
        <f t="shared" si="71"/>
        <v>-6.3454500006058373E-5</v>
      </c>
    </row>
    <row r="1152" spans="1:17" s="13" customFormat="1">
      <c r="A1152" s="20">
        <v>38543</v>
      </c>
      <c r="B1152" s="11">
        <v>0</v>
      </c>
      <c r="C1152" s="11">
        <v>101.43</v>
      </c>
      <c r="D1152" s="11">
        <v>10.602000000000009</v>
      </c>
      <c r="E1152" s="11">
        <v>144.22999999999999</v>
      </c>
      <c r="F1152" s="11">
        <v>8.35</v>
      </c>
      <c r="G1152" s="10">
        <v>9.0324037499999992E-3</v>
      </c>
      <c r="H1152" s="11">
        <v>5.2999999999999999E-2</v>
      </c>
      <c r="I1152" s="11">
        <v>3.7999999999999999E-2</v>
      </c>
      <c r="J1152" s="11">
        <v>0</v>
      </c>
      <c r="K1152" s="11">
        <v>0</v>
      </c>
      <c r="L1152" s="11">
        <v>0</v>
      </c>
      <c r="M1152" s="11">
        <v>0</v>
      </c>
      <c r="N1152" s="10">
        <f t="shared" si="68"/>
        <v>9.0999999999999998E-2</v>
      </c>
      <c r="O1152" s="11">
        <f t="shared" si="69"/>
        <v>3.0032403750005043E-2</v>
      </c>
      <c r="P1152" s="14">
        <f t="shared" si="70"/>
        <v>3.0032403750005043E-2</v>
      </c>
      <c r="Q1152" s="14">
        <f t="shared" si="71"/>
        <v>0</v>
      </c>
    </row>
    <row r="1153" spans="1:17" s="13" customFormat="1">
      <c r="A1153" s="20">
        <v>38544</v>
      </c>
      <c r="B1153" s="11">
        <v>1.6</v>
      </c>
      <c r="C1153" s="11">
        <v>101.4</v>
      </c>
      <c r="D1153" s="11">
        <v>10.56</v>
      </c>
      <c r="E1153" s="11">
        <v>143.9</v>
      </c>
      <c r="F1153" s="11">
        <v>6.1</v>
      </c>
      <c r="G1153" s="10">
        <v>6.5834249999999995E-3</v>
      </c>
      <c r="H1153" s="11">
        <v>1.7000000000000001E-2</v>
      </c>
      <c r="I1153" s="11">
        <v>3.7999999999999999E-2</v>
      </c>
      <c r="J1153" s="11">
        <v>0</v>
      </c>
      <c r="K1153" s="11">
        <v>0</v>
      </c>
      <c r="L1153" s="11">
        <v>0</v>
      </c>
      <c r="M1153" s="11">
        <v>0</v>
      </c>
      <c r="N1153" s="10">
        <f t="shared" si="68"/>
        <v>5.5E-2</v>
      </c>
      <c r="O1153" s="11">
        <f t="shared" si="69"/>
        <v>1.9583424999991304E-2</v>
      </c>
      <c r="P1153" s="14">
        <f t="shared" si="70"/>
        <v>1.9583424999991304E-2</v>
      </c>
      <c r="Q1153" s="14">
        <f t="shared" si="71"/>
        <v>0</v>
      </c>
    </row>
    <row r="1154" spans="1:17" s="13" customFormat="1">
      <c r="A1154" s="20">
        <v>38545</v>
      </c>
      <c r="B1154" s="11">
        <v>0</v>
      </c>
      <c r="C1154" s="11">
        <v>101.37</v>
      </c>
      <c r="D1154" s="11">
        <v>10.518000000000006</v>
      </c>
      <c r="E1154" s="11">
        <v>143.57</v>
      </c>
      <c r="F1154" s="11">
        <v>7.87</v>
      </c>
      <c r="G1154" s="10">
        <v>8.4742192499999997E-3</v>
      </c>
      <c r="H1154" s="11">
        <v>1.7000000000000001E-2</v>
      </c>
      <c r="I1154" s="11">
        <v>3.7999999999999999E-2</v>
      </c>
      <c r="J1154" s="11">
        <v>0</v>
      </c>
      <c r="K1154" s="11">
        <v>0</v>
      </c>
      <c r="L1154" s="11">
        <v>0</v>
      </c>
      <c r="M1154" s="11">
        <v>0</v>
      </c>
      <c r="N1154" s="10">
        <f t="shared" si="68"/>
        <v>5.5E-2</v>
      </c>
      <c r="O1154" s="11">
        <f t="shared" si="69"/>
        <v>2.1474219250005512E-2</v>
      </c>
      <c r="P1154" s="14">
        <f t="shared" si="70"/>
        <v>2.1474219250005512E-2</v>
      </c>
      <c r="Q1154" s="14">
        <f t="shared" si="71"/>
        <v>0</v>
      </c>
    </row>
    <row r="1155" spans="1:17" s="13" customFormat="1">
      <c r="A1155" s="20">
        <v>38546</v>
      </c>
      <c r="B1155" s="11">
        <v>0</v>
      </c>
      <c r="C1155" s="11">
        <v>101.34</v>
      </c>
      <c r="D1155" s="11">
        <v>10.476000000000004</v>
      </c>
      <c r="E1155" s="11">
        <v>143.24</v>
      </c>
      <c r="F1155" s="11">
        <v>7.81</v>
      </c>
      <c r="G1155" s="10">
        <v>8.3902830000000001E-3</v>
      </c>
      <c r="H1155" s="11">
        <v>1.7000000000000001E-2</v>
      </c>
      <c r="I1155" s="11">
        <v>3.7999999999999999E-2</v>
      </c>
      <c r="J1155" s="11">
        <v>0</v>
      </c>
      <c r="K1155" s="11">
        <v>0</v>
      </c>
      <c r="L1155" s="11">
        <v>0</v>
      </c>
      <c r="M1155" s="11">
        <v>0</v>
      </c>
      <c r="N1155" s="10">
        <f t="shared" si="68"/>
        <v>5.5E-2</v>
      </c>
      <c r="O1155" s="11">
        <f t="shared" si="69"/>
        <v>2.1390282999998407E-2</v>
      </c>
      <c r="P1155" s="14">
        <f t="shared" si="70"/>
        <v>2.1390282999998407E-2</v>
      </c>
      <c r="Q1155" s="14">
        <f t="shared" si="71"/>
        <v>0</v>
      </c>
    </row>
    <row r="1156" spans="1:17" s="13" customFormat="1">
      <c r="A1156" s="20">
        <v>38547</v>
      </c>
      <c r="B1156" s="11">
        <v>0</v>
      </c>
      <c r="C1156" s="11">
        <v>101.31</v>
      </c>
      <c r="D1156" s="11">
        <v>10.434000000000003</v>
      </c>
      <c r="E1156" s="11">
        <v>142.91</v>
      </c>
      <c r="F1156" s="11">
        <v>8.35</v>
      </c>
      <c r="G1156" s="10">
        <v>8.9497387499999984E-3</v>
      </c>
      <c r="H1156" s="11">
        <v>1.7000000000000001E-2</v>
      </c>
      <c r="I1156" s="11">
        <v>3.7999999999999999E-2</v>
      </c>
      <c r="J1156" s="11">
        <v>0</v>
      </c>
      <c r="K1156" s="11">
        <v>0</v>
      </c>
      <c r="L1156" s="11">
        <v>0</v>
      </c>
      <c r="M1156" s="11">
        <v>0</v>
      </c>
      <c r="N1156" s="10">
        <f t="shared" si="68"/>
        <v>5.5E-2</v>
      </c>
      <c r="O1156" s="11">
        <f t="shared" si="69"/>
        <v>2.1949738749998407E-2</v>
      </c>
      <c r="P1156" s="14">
        <f t="shared" si="70"/>
        <v>2.1949738749998407E-2</v>
      </c>
      <c r="Q1156" s="14">
        <f t="shared" si="71"/>
        <v>0</v>
      </c>
    </row>
    <row r="1157" spans="1:17" s="13" customFormat="1">
      <c r="A1157" s="20">
        <v>38548</v>
      </c>
      <c r="B1157" s="11">
        <v>0</v>
      </c>
      <c r="C1157" s="11">
        <v>101.26</v>
      </c>
      <c r="D1157" s="11">
        <v>10.364000000000006</v>
      </c>
      <c r="E1157" s="11">
        <v>142.36000000000001</v>
      </c>
      <c r="F1157" s="11">
        <v>8.7100000000000009</v>
      </c>
      <c r="G1157" s="10">
        <v>9.299667000000001E-3</v>
      </c>
      <c r="H1157" s="11">
        <v>1.7000000000000001E-2</v>
      </c>
      <c r="I1157" s="11">
        <v>3.7999999999999999E-2</v>
      </c>
      <c r="J1157" s="11">
        <v>0</v>
      </c>
      <c r="K1157" s="11">
        <v>0</v>
      </c>
      <c r="L1157" s="11">
        <v>0</v>
      </c>
      <c r="M1157" s="11">
        <v>0</v>
      </c>
      <c r="N1157" s="10">
        <f t="shared" si="68"/>
        <v>5.5E-2</v>
      </c>
      <c r="O1157" s="11">
        <f t="shared" si="69"/>
        <v>-5.7003329999967302E-3</v>
      </c>
      <c r="P1157" s="14">
        <f t="shared" si="70"/>
        <v>0</v>
      </c>
      <c r="Q1157" s="14">
        <f t="shared" si="71"/>
        <v>-5.7003329999967302E-3</v>
      </c>
    </row>
    <row r="1158" spans="1:17" s="13" customFormat="1">
      <c r="A1158" s="20">
        <v>38549</v>
      </c>
      <c r="B1158" s="11">
        <v>0</v>
      </c>
      <c r="C1158" s="11">
        <v>101.24</v>
      </c>
      <c r="D1158" s="11">
        <v>10.335999999999993</v>
      </c>
      <c r="E1158" s="11">
        <v>142.13999999999999</v>
      </c>
      <c r="F1158" s="11">
        <v>8.9499999999999993</v>
      </c>
      <c r="G1158" s="10">
        <v>9.5411474999999978E-3</v>
      </c>
      <c r="H1158" s="11">
        <v>1.7000000000000001E-2</v>
      </c>
      <c r="I1158" s="11">
        <v>3.7999999999999999E-2</v>
      </c>
      <c r="J1158" s="11">
        <v>0</v>
      </c>
      <c r="K1158" s="11">
        <v>0</v>
      </c>
      <c r="L1158" s="11">
        <v>0</v>
      </c>
      <c r="M1158" s="11">
        <v>0</v>
      </c>
      <c r="N1158" s="10">
        <f t="shared" ref="N1158:N1221" si="72">SUM(H1158:M1158)</f>
        <v>5.5E-2</v>
      </c>
      <c r="O1158" s="11">
        <f t="shared" ref="O1158:O1221" si="73">(D1158-D1157)+N1158+G1158</f>
        <v>3.6541147499987096E-2</v>
      </c>
      <c r="P1158" s="14">
        <f t="shared" ref="P1158:P1221" si="74">IF(O1158&gt;0,O1158,0)</f>
        <v>3.6541147499987096E-2</v>
      </c>
      <c r="Q1158" s="14">
        <f t="shared" ref="Q1158:Q1221" si="75">IF(O1158&lt;0,O1158,0)</f>
        <v>0</v>
      </c>
    </row>
    <row r="1159" spans="1:17" s="13" customFormat="1">
      <c r="A1159" s="20">
        <v>38550</v>
      </c>
      <c r="B1159" s="11">
        <v>0</v>
      </c>
      <c r="C1159" s="11">
        <v>101.22</v>
      </c>
      <c r="D1159" s="11">
        <v>10.307999999999998</v>
      </c>
      <c r="E1159" s="11">
        <v>141.91999999999999</v>
      </c>
      <c r="F1159" s="11">
        <v>8.89</v>
      </c>
      <c r="G1159" s="10">
        <v>9.4625159999999989E-3</v>
      </c>
      <c r="H1159" s="11">
        <v>1.7000000000000001E-2</v>
      </c>
      <c r="I1159" s="11">
        <v>3.7999999999999999E-2</v>
      </c>
      <c r="J1159" s="11">
        <v>0</v>
      </c>
      <c r="K1159" s="11">
        <v>0</v>
      </c>
      <c r="L1159" s="11">
        <v>0</v>
      </c>
      <c r="M1159" s="11">
        <v>0</v>
      </c>
      <c r="N1159" s="10">
        <f t="shared" si="72"/>
        <v>5.5E-2</v>
      </c>
      <c r="O1159" s="11">
        <f t="shared" si="73"/>
        <v>3.6462516000004858E-2</v>
      </c>
      <c r="P1159" s="14">
        <f t="shared" si="74"/>
        <v>3.6462516000004858E-2</v>
      </c>
      <c r="Q1159" s="14">
        <f t="shared" si="75"/>
        <v>0</v>
      </c>
    </row>
    <row r="1160" spans="1:17" s="13" customFormat="1">
      <c r="A1160" s="20">
        <v>38551</v>
      </c>
      <c r="B1160" s="11">
        <v>0</v>
      </c>
      <c r="C1160" s="11">
        <v>101.2</v>
      </c>
      <c r="D1160" s="11">
        <v>10.28</v>
      </c>
      <c r="E1160" s="11">
        <v>141.69999999999999</v>
      </c>
      <c r="F1160" s="11">
        <v>9.07</v>
      </c>
      <c r="G1160" s="10">
        <v>9.6391424999999979E-3</v>
      </c>
      <c r="H1160" s="11">
        <v>1.7000000000000001E-2</v>
      </c>
      <c r="I1160" s="11">
        <v>3.7999999999999999E-2</v>
      </c>
      <c r="J1160" s="11">
        <v>0</v>
      </c>
      <c r="K1160" s="11">
        <v>0</v>
      </c>
      <c r="L1160" s="11">
        <v>0</v>
      </c>
      <c r="M1160" s="11">
        <v>0</v>
      </c>
      <c r="N1160" s="10">
        <f t="shared" si="72"/>
        <v>5.5E-2</v>
      </c>
      <c r="O1160" s="11">
        <f t="shared" si="73"/>
        <v>3.6639142500001304E-2</v>
      </c>
      <c r="P1160" s="14">
        <f t="shared" si="74"/>
        <v>3.6639142500001304E-2</v>
      </c>
      <c r="Q1160" s="14">
        <f t="shared" si="75"/>
        <v>0</v>
      </c>
    </row>
    <row r="1161" spans="1:17" s="13" customFormat="1">
      <c r="A1161" s="20">
        <v>38552</v>
      </c>
      <c r="B1161" s="11">
        <v>0</v>
      </c>
      <c r="C1161" s="11">
        <v>101.18</v>
      </c>
      <c r="D1161" s="11">
        <v>10.25200000000001</v>
      </c>
      <c r="E1161" s="11">
        <v>141.47999999999999</v>
      </c>
      <c r="F1161" s="11">
        <v>9.85</v>
      </c>
      <c r="G1161" s="10">
        <v>1.0451834999999998E-2</v>
      </c>
      <c r="H1161" s="11">
        <v>1.7000000000000001E-2</v>
      </c>
      <c r="I1161" s="11">
        <v>3.7999999999999999E-2</v>
      </c>
      <c r="J1161" s="11">
        <v>0</v>
      </c>
      <c r="K1161" s="11">
        <v>0</v>
      </c>
      <c r="L1161" s="11">
        <v>0</v>
      </c>
      <c r="M1161" s="11">
        <v>0</v>
      </c>
      <c r="N1161" s="10">
        <f t="shared" si="72"/>
        <v>5.5E-2</v>
      </c>
      <c r="O1161" s="11">
        <f t="shared" si="73"/>
        <v>3.7451835000010189E-2</v>
      </c>
      <c r="P1161" s="14">
        <f t="shared" si="74"/>
        <v>3.7451835000010189E-2</v>
      </c>
      <c r="Q1161" s="14">
        <f t="shared" si="75"/>
        <v>0</v>
      </c>
    </row>
    <row r="1162" spans="1:17" s="13" customFormat="1">
      <c r="A1162" s="20">
        <v>38553</v>
      </c>
      <c r="B1162" s="11">
        <v>0</v>
      </c>
      <c r="C1162" s="11">
        <v>101.16</v>
      </c>
      <c r="D1162" s="11">
        <v>10.223999999999995</v>
      </c>
      <c r="E1162" s="11">
        <v>141.26</v>
      </c>
      <c r="F1162" s="11">
        <v>10.75</v>
      </c>
      <c r="G1162" s="10">
        <v>1.1389087499999999E-2</v>
      </c>
      <c r="H1162" s="11">
        <v>1.7000000000000001E-2</v>
      </c>
      <c r="I1162" s="11">
        <v>3.7999999999999999E-2</v>
      </c>
      <c r="J1162" s="11">
        <v>0</v>
      </c>
      <c r="K1162" s="11">
        <v>0</v>
      </c>
      <c r="L1162" s="11">
        <v>0</v>
      </c>
      <c r="M1162" s="11">
        <v>0</v>
      </c>
      <c r="N1162" s="10">
        <f t="shared" si="72"/>
        <v>5.5E-2</v>
      </c>
      <c r="O1162" s="11">
        <f t="shared" si="73"/>
        <v>3.8389087499985319E-2</v>
      </c>
      <c r="P1162" s="14">
        <f t="shared" si="74"/>
        <v>3.8389087499985319E-2</v>
      </c>
      <c r="Q1162" s="14">
        <f t="shared" si="75"/>
        <v>0</v>
      </c>
    </row>
    <row r="1163" spans="1:17" s="13" customFormat="1">
      <c r="A1163" s="20">
        <v>38554</v>
      </c>
      <c r="B1163" s="11">
        <v>0</v>
      </c>
      <c r="C1163" s="11">
        <v>101.14</v>
      </c>
      <c r="D1163" s="11">
        <v>10.196</v>
      </c>
      <c r="E1163" s="11">
        <v>141.04</v>
      </c>
      <c r="F1163" s="11">
        <v>10.51</v>
      </c>
      <c r="G1163" s="10">
        <v>1.1117477999999998E-2</v>
      </c>
      <c r="H1163" s="11">
        <v>1.7000000000000001E-2</v>
      </c>
      <c r="I1163" s="11">
        <v>3.7999999999999999E-2</v>
      </c>
      <c r="J1163" s="11">
        <v>0</v>
      </c>
      <c r="K1163" s="11">
        <v>0</v>
      </c>
      <c r="L1163" s="11">
        <v>0</v>
      </c>
      <c r="M1163" s="11">
        <v>0</v>
      </c>
      <c r="N1163" s="10">
        <f t="shared" si="72"/>
        <v>5.5E-2</v>
      </c>
      <c r="O1163" s="11">
        <f t="shared" si="73"/>
        <v>3.811747800000486E-2</v>
      </c>
      <c r="P1163" s="14">
        <f t="shared" si="74"/>
        <v>3.811747800000486E-2</v>
      </c>
      <c r="Q1163" s="14">
        <f t="shared" si="75"/>
        <v>0</v>
      </c>
    </row>
    <row r="1164" spans="1:17" s="13" customFormat="1">
      <c r="A1164" s="20">
        <v>38555</v>
      </c>
      <c r="B1164" s="11">
        <v>0</v>
      </c>
      <c r="C1164" s="11">
        <v>101.12</v>
      </c>
      <c r="D1164" s="11">
        <v>10.168000000000006</v>
      </c>
      <c r="E1164" s="11">
        <v>140.82</v>
      </c>
      <c r="F1164" s="11">
        <v>11.95</v>
      </c>
      <c r="G1164" s="10">
        <v>1.2620992499999997E-2</v>
      </c>
      <c r="H1164" s="11">
        <v>1.7000000000000001E-2</v>
      </c>
      <c r="I1164" s="11">
        <v>3.7999999999999999E-2</v>
      </c>
      <c r="J1164" s="11">
        <v>0</v>
      </c>
      <c r="K1164" s="11">
        <v>0</v>
      </c>
      <c r="L1164" s="11">
        <v>0</v>
      </c>
      <c r="M1164" s="11">
        <v>0</v>
      </c>
      <c r="N1164" s="10">
        <f t="shared" si="72"/>
        <v>5.5E-2</v>
      </c>
      <c r="O1164" s="11">
        <f t="shared" si="73"/>
        <v>3.9620992500006634E-2</v>
      </c>
      <c r="P1164" s="14">
        <f t="shared" si="74"/>
        <v>3.9620992500006634E-2</v>
      </c>
      <c r="Q1164" s="14">
        <f t="shared" si="75"/>
        <v>0</v>
      </c>
    </row>
    <row r="1165" spans="1:17" s="13" customFormat="1">
      <c r="A1165" s="20">
        <v>38556</v>
      </c>
      <c r="B1165" s="11">
        <v>0</v>
      </c>
      <c r="C1165" s="11">
        <v>101.09</v>
      </c>
      <c r="D1165" s="11">
        <v>10.126000000000005</v>
      </c>
      <c r="E1165" s="11">
        <v>140.49</v>
      </c>
      <c r="F1165" s="11">
        <v>10.69</v>
      </c>
      <c r="G1165" s="10">
        <v>1.126378575E-2</v>
      </c>
      <c r="H1165" s="11">
        <v>1.7000000000000001E-2</v>
      </c>
      <c r="I1165" s="11">
        <v>3.7999999999999999E-2</v>
      </c>
      <c r="J1165" s="11">
        <v>0</v>
      </c>
      <c r="K1165" s="11">
        <v>0</v>
      </c>
      <c r="L1165" s="11">
        <v>0</v>
      </c>
      <c r="M1165" s="11">
        <v>0</v>
      </c>
      <c r="N1165" s="10">
        <f t="shared" si="72"/>
        <v>5.5E-2</v>
      </c>
      <c r="O1165" s="11">
        <f t="shared" si="73"/>
        <v>2.4263785749998407E-2</v>
      </c>
      <c r="P1165" s="14">
        <f t="shared" si="74"/>
        <v>2.4263785749998407E-2</v>
      </c>
      <c r="Q1165" s="14">
        <f t="shared" si="75"/>
        <v>0</v>
      </c>
    </row>
    <row r="1166" spans="1:17" s="13" customFormat="1">
      <c r="A1166" s="20">
        <v>38557</v>
      </c>
      <c r="B1166" s="11">
        <v>0</v>
      </c>
      <c r="C1166" s="11">
        <v>101.06</v>
      </c>
      <c r="D1166" s="11">
        <v>10.084000000000003</v>
      </c>
      <c r="E1166" s="11">
        <v>140.16</v>
      </c>
      <c r="F1166" s="11">
        <v>10.7</v>
      </c>
      <c r="G1166" s="10">
        <v>1.1247839999999999E-2</v>
      </c>
      <c r="H1166" s="11">
        <v>1.7000000000000001E-2</v>
      </c>
      <c r="I1166" s="11">
        <v>3.7999999999999999E-2</v>
      </c>
      <c r="J1166" s="11">
        <v>0</v>
      </c>
      <c r="K1166" s="11">
        <v>0</v>
      </c>
      <c r="L1166" s="11">
        <v>0</v>
      </c>
      <c r="M1166" s="11">
        <v>0</v>
      </c>
      <c r="N1166" s="10">
        <f t="shared" si="72"/>
        <v>5.5E-2</v>
      </c>
      <c r="O1166" s="11">
        <f t="shared" si="73"/>
        <v>2.4247839999998407E-2</v>
      </c>
      <c r="P1166" s="14">
        <f t="shared" si="74"/>
        <v>2.4247839999998407E-2</v>
      </c>
      <c r="Q1166" s="14">
        <f t="shared" si="75"/>
        <v>0</v>
      </c>
    </row>
    <row r="1167" spans="1:17" s="13" customFormat="1">
      <c r="A1167" s="20">
        <v>38558</v>
      </c>
      <c r="B1167" s="11">
        <v>0</v>
      </c>
      <c r="C1167" s="11">
        <v>101.03</v>
      </c>
      <c r="D1167" s="11">
        <v>10.042000000000002</v>
      </c>
      <c r="E1167" s="11">
        <v>139.83000000000001</v>
      </c>
      <c r="F1167" s="11">
        <v>10.8</v>
      </c>
      <c r="G1167" s="10">
        <v>1.132623E-2</v>
      </c>
      <c r="H1167" s="11">
        <v>1.7000000000000001E-2</v>
      </c>
      <c r="I1167" s="11">
        <v>3.7999999999999999E-2</v>
      </c>
      <c r="J1167" s="11">
        <v>0</v>
      </c>
      <c r="K1167" s="11">
        <v>0</v>
      </c>
      <c r="L1167" s="11">
        <v>0</v>
      </c>
      <c r="M1167" s="11">
        <v>0</v>
      </c>
      <c r="N1167" s="10">
        <f t="shared" si="72"/>
        <v>5.5E-2</v>
      </c>
      <c r="O1167" s="11">
        <f t="shared" si="73"/>
        <v>2.4326229999998408E-2</v>
      </c>
      <c r="P1167" s="14">
        <f t="shared" si="74"/>
        <v>2.4326229999998408E-2</v>
      </c>
      <c r="Q1167" s="14">
        <f t="shared" si="75"/>
        <v>0</v>
      </c>
    </row>
    <row r="1168" spans="1:17" s="13" customFormat="1">
      <c r="A1168" s="20">
        <v>38559</v>
      </c>
      <c r="B1168" s="11">
        <v>0</v>
      </c>
      <c r="C1168" s="11">
        <v>101.01</v>
      </c>
      <c r="D1168" s="11">
        <v>10.014000000000006</v>
      </c>
      <c r="E1168" s="11">
        <v>139.61000000000001</v>
      </c>
      <c r="F1168" s="11">
        <v>10.8</v>
      </c>
      <c r="G1168" s="10">
        <v>1.1308410000000001E-2</v>
      </c>
      <c r="H1168" s="11">
        <v>1.7000000000000001E-2</v>
      </c>
      <c r="I1168" s="11">
        <v>3.7999999999999999E-2</v>
      </c>
      <c r="J1168" s="11">
        <v>0</v>
      </c>
      <c r="K1168" s="11">
        <v>0</v>
      </c>
      <c r="L1168" s="11">
        <v>0</v>
      </c>
      <c r="M1168" s="11">
        <v>0</v>
      </c>
      <c r="N1168" s="10">
        <f t="shared" si="72"/>
        <v>5.5E-2</v>
      </c>
      <c r="O1168" s="11">
        <f t="shared" si="73"/>
        <v>3.8308410000004858E-2</v>
      </c>
      <c r="P1168" s="14">
        <f t="shared" si="74"/>
        <v>3.8308410000004858E-2</v>
      </c>
      <c r="Q1168" s="14">
        <f t="shared" si="75"/>
        <v>0</v>
      </c>
    </row>
    <row r="1169" spans="1:17" s="13" customFormat="1">
      <c r="A1169" s="20">
        <v>38560</v>
      </c>
      <c r="B1169" s="11">
        <v>0</v>
      </c>
      <c r="C1169" s="11">
        <v>100.99</v>
      </c>
      <c r="D1169" s="11">
        <v>9.9859999999999935</v>
      </c>
      <c r="E1169" s="11">
        <v>133.62</v>
      </c>
      <c r="F1169" s="11">
        <v>10.7</v>
      </c>
      <c r="G1169" s="10">
        <v>1.0723004999999999E-2</v>
      </c>
      <c r="H1169" s="11">
        <v>1.7000000000000001E-2</v>
      </c>
      <c r="I1169" s="11">
        <v>3.7999999999999999E-2</v>
      </c>
      <c r="J1169" s="11">
        <v>0</v>
      </c>
      <c r="K1169" s="11">
        <v>0</v>
      </c>
      <c r="L1169" s="11">
        <v>0</v>
      </c>
      <c r="M1169" s="11">
        <v>0</v>
      </c>
      <c r="N1169" s="10">
        <f t="shared" si="72"/>
        <v>5.5E-2</v>
      </c>
      <c r="O1169" s="11">
        <f t="shared" si="73"/>
        <v>3.7723004999987098E-2</v>
      </c>
      <c r="P1169" s="14">
        <f t="shared" si="74"/>
        <v>3.7723004999987098E-2</v>
      </c>
      <c r="Q1169" s="14">
        <f t="shared" si="75"/>
        <v>0</v>
      </c>
    </row>
    <row r="1170" spans="1:17" s="13" customFormat="1">
      <c r="A1170" s="20">
        <v>38561</v>
      </c>
      <c r="B1170" s="11">
        <v>0</v>
      </c>
      <c r="C1170" s="11">
        <v>100.97</v>
      </c>
      <c r="D1170" s="11">
        <v>9.9579999999999984</v>
      </c>
      <c r="E1170" s="11">
        <v>133.86000000000001</v>
      </c>
      <c r="F1170" s="11">
        <v>9.5</v>
      </c>
      <c r="G1170" s="10">
        <v>9.5375249999999998E-3</v>
      </c>
      <c r="H1170" s="11">
        <v>1.7000000000000001E-2</v>
      </c>
      <c r="I1170" s="11">
        <v>3.7999999999999999E-2</v>
      </c>
      <c r="J1170" s="11">
        <v>0</v>
      </c>
      <c r="K1170" s="11">
        <v>0</v>
      </c>
      <c r="L1170" s="11">
        <v>0</v>
      </c>
      <c r="M1170" s="11">
        <v>0</v>
      </c>
      <c r="N1170" s="10">
        <f t="shared" si="72"/>
        <v>5.5E-2</v>
      </c>
      <c r="O1170" s="11">
        <f t="shared" si="73"/>
        <v>3.6537525000004858E-2</v>
      </c>
      <c r="P1170" s="14">
        <f t="shared" si="74"/>
        <v>3.6537525000004858E-2</v>
      </c>
      <c r="Q1170" s="14">
        <f t="shared" si="75"/>
        <v>0</v>
      </c>
    </row>
    <row r="1171" spans="1:17" s="13" customFormat="1">
      <c r="A1171" s="20">
        <v>38562</v>
      </c>
      <c r="B1171" s="11">
        <v>0</v>
      </c>
      <c r="C1171" s="11">
        <v>100.95</v>
      </c>
      <c r="D1171" s="11">
        <v>9.93</v>
      </c>
      <c r="E1171" s="11">
        <v>134.1</v>
      </c>
      <c r="F1171" s="11">
        <v>10.75</v>
      </c>
      <c r="G1171" s="10">
        <v>1.08118125E-2</v>
      </c>
      <c r="H1171" s="11">
        <v>1.7000000000000001E-2</v>
      </c>
      <c r="I1171" s="11">
        <v>3.7999999999999999E-2</v>
      </c>
      <c r="J1171" s="11">
        <v>0</v>
      </c>
      <c r="K1171" s="11">
        <v>0</v>
      </c>
      <c r="L1171" s="11">
        <v>0</v>
      </c>
      <c r="M1171" s="11">
        <v>0</v>
      </c>
      <c r="N1171" s="10">
        <f t="shared" si="72"/>
        <v>5.5E-2</v>
      </c>
      <c r="O1171" s="11">
        <f t="shared" si="73"/>
        <v>3.7811812500001304E-2</v>
      </c>
      <c r="P1171" s="14">
        <f t="shared" si="74"/>
        <v>3.7811812500001304E-2</v>
      </c>
      <c r="Q1171" s="14">
        <f t="shared" si="75"/>
        <v>0</v>
      </c>
    </row>
    <row r="1172" spans="1:17" s="13" customFormat="1">
      <c r="A1172" s="20">
        <v>38563</v>
      </c>
      <c r="B1172" s="11">
        <v>0</v>
      </c>
      <c r="C1172" s="11">
        <v>100.93</v>
      </c>
      <c r="D1172" s="11">
        <v>9.9020000000000099</v>
      </c>
      <c r="E1172" s="11">
        <v>134.34</v>
      </c>
      <c r="F1172" s="11">
        <v>9.61</v>
      </c>
      <c r="G1172" s="10">
        <v>9.6825555000000004E-3</v>
      </c>
      <c r="H1172" s="11">
        <v>1.7000000000000001E-2</v>
      </c>
      <c r="I1172" s="11">
        <v>3.7999999999999999E-2</v>
      </c>
      <c r="J1172" s="11">
        <v>0</v>
      </c>
      <c r="K1172" s="11">
        <v>0</v>
      </c>
      <c r="L1172" s="11">
        <v>0</v>
      </c>
      <c r="M1172" s="11">
        <v>0</v>
      </c>
      <c r="N1172" s="10">
        <f t="shared" si="72"/>
        <v>5.5E-2</v>
      </c>
      <c r="O1172" s="11">
        <f t="shared" si="73"/>
        <v>3.6682555500010192E-2</v>
      </c>
      <c r="P1172" s="14">
        <f t="shared" si="74"/>
        <v>3.6682555500010192E-2</v>
      </c>
      <c r="Q1172" s="14">
        <f t="shared" si="75"/>
        <v>0</v>
      </c>
    </row>
    <row r="1173" spans="1:17" s="13" customFormat="1">
      <c r="A1173" s="20">
        <v>38564</v>
      </c>
      <c r="B1173" s="11">
        <v>0</v>
      </c>
      <c r="C1173" s="11">
        <v>100.91</v>
      </c>
      <c r="D1173" s="11">
        <v>9.8739999999999952</v>
      </c>
      <c r="E1173" s="11">
        <v>134.58000000000001</v>
      </c>
      <c r="F1173" s="11">
        <v>9.3699999999999992</v>
      </c>
      <c r="G1173" s="10">
        <v>9.4576095000000002E-3</v>
      </c>
      <c r="H1173" s="11">
        <v>1.7000000000000001E-2</v>
      </c>
      <c r="I1173" s="11">
        <v>3.7999999999999999E-2</v>
      </c>
      <c r="J1173" s="11">
        <v>0</v>
      </c>
      <c r="K1173" s="11">
        <v>0</v>
      </c>
      <c r="L1173" s="11">
        <v>0</v>
      </c>
      <c r="M1173" s="11">
        <v>0</v>
      </c>
      <c r="N1173" s="10">
        <f t="shared" si="72"/>
        <v>5.5E-2</v>
      </c>
      <c r="O1173" s="11">
        <f t="shared" si="73"/>
        <v>3.6457609499985319E-2</v>
      </c>
      <c r="P1173" s="14">
        <f t="shared" si="74"/>
        <v>3.6457609499985319E-2</v>
      </c>
      <c r="Q1173" s="14">
        <f t="shared" si="75"/>
        <v>0</v>
      </c>
    </row>
    <row r="1174" spans="1:17" s="13" customFormat="1">
      <c r="A1174" s="20">
        <v>38565</v>
      </c>
      <c r="B1174" s="11">
        <v>0</v>
      </c>
      <c r="C1174" s="11">
        <v>100.89</v>
      </c>
      <c r="D1174" s="11">
        <v>9.8460000000000001</v>
      </c>
      <c r="E1174" s="11">
        <v>134.82</v>
      </c>
      <c r="F1174" s="11">
        <v>9.7899999999999991</v>
      </c>
      <c r="G1174" s="10">
        <v>9.8991584999999979E-3</v>
      </c>
      <c r="H1174" s="11">
        <v>1.7000000000000001E-2</v>
      </c>
      <c r="I1174" s="11">
        <v>3.7999999999999999E-2</v>
      </c>
      <c r="J1174" s="11">
        <v>0</v>
      </c>
      <c r="K1174" s="11">
        <v>0</v>
      </c>
      <c r="L1174" s="11">
        <v>0</v>
      </c>
      <c r="M1174" s="11">
        <v>0</v>
      </c>
      <c r="N1174" s="10">
        <f t="shared" si="72"/>
        <v>5.5E-2</v>
      </c>
      <c r="O1174" s="11">
        <f t="shared" si="73"/>
        <v>3.6899158500004858E-2</v>
      </c>
      <c r="P1174" s="14">
        <f t="shared" si="74"/>
        <v>3.6899158500004858E-2</v>
      </c>
      <c r="Q1174" s="14">
        <f t="shared" si="75"/>
        <v>0</v>
      </c>
    </row>
    <row r="1175" spans="1:17" s="13" customFormat="1">
      <c r="A1175" s="20">
        <v>38566</v>
      </c>
      <c r="B1175" s="11">
        <v>0</v>
      </c>
      <c r="C1175" s="11">
        <v>100.87</v>
      </c>
      <c r="D1175" s="11">
        <v>9.8180000000000067</v>
      </c>
      <c r="E1175" s="11">
        <v>135.06</v>
      </c>
      <c r="F1175" s="11">
        <v>10.99</v>
      </c>
      <c r="G1175" s="10">
        <v>1.1132320500000001E-2</v>
      </c>
      <c r="H1175" s="11">
        <v>1.7000000000000001E-2</v>
      </c>
      <c r="I1175" s="11">
        <v>3.7999999999999999E-2</v>
      </c>
      <c r="J1175" s="11">
        <v>0</v>
      </c>
      <c r="K1175" s="11">
        <v>0</v>
      </c>
      <c r="L1175" s="11">
        <v>0</v>
      </c>
      <c r="M1175" s="11">
        <v>0</v>
      </c>
      <c r="N1175" s="10">
        <f t="shared" si="72"/>
        <v>5.5E-2</v>
      </c>
      <c r="O1175" s="11">
        <f t="shared" si="73"/>
        <v>3.8132320500006638E-2</v>
      </c>
      <c r="P1175" s="14">
        <f t="shared" si="74"/>
        <v>3.8132320500006638E-2</v>
      </c>
      <c r="Q1175" s="14">
        <f t="shared" si="75"/>
        <v>0</v>
      </c>
    </row>
    <row r="1176" spans="1:17" s="13" customFormat="1">
      <c r="A1176" s="20">
        <v>38567</v>
      </c>
      <c r="B1176" s="11">
        <v>0.5</v>
      </c>
      <c r="C1176" s="11">
        <v>100.85</v>
      </c>
      <c r="D1176" s="11">
        <v>9.789999999999992</v>
      </c>
      <c r="E1176" s="11">
        <v>135.30000000000001</v>
      </c>
      <c r="F1176" s="11">
        <v>9</v>
      </c>
      <c r="G1176" s="10">
        <v>9.1327500000000002E-3</v>
      </c>
      <c r="H1176" s="11">
        <v>1.7000000000000001E-2</v>
      </c>
      <c r="I1176" s="11">
        <v>3.7999999999999999E-2</v>
      </c>
      <c r="J1176" s="11">
        <v>0</v>
      </c>
      <c r="K1176" s="11">
        <v>0</v>
      </c>
      <c r="L1176" s="11">
        <v>0</v>
      </c>
      <c r="M1176" s="11">
        <v>0</v>
      </c>
      <c r="N1176" s="10">
        <f t="shared" si="72"/>
        <v>5.5E-2</v>
      </c>
      <c r="O1176" s="11">
        <f t="shared" si="73"/>
        <v>3.6132749999985322E-2</v>
      </c>
      <c r="P1176" s="14">
        <f t="shared" si="74"/>
        <v>3.6132749999985322E-2</v>
      </c>
      <c r="Q1176" s="14">
        <f t="shared" si="75"/>
        <v>0</v>
      </c>
    </row>
    <row r="1177" spans="1:17" s="13" customFormat="1">
      <c r="A1177" s="20">
        <v>38568</v>
      </c>
      <c r="B1177" s="11">
        <v>0</v>
      </c>
      <c r="C1177" s="11">
        <v>100.83</v>
      </c>
      <c r="D1177" s="11">
        <v>9.7619999999999987</v>
      </c>
      <c r="E1177" s="11">
        <v>135.54</v>
      </c>
      <c r="F1177" s="11">
        <v>7.5</v>
      </c>
      <c r="G1177" s="10">
        <v>7.624124999999999E-3</v>
      </c>
      <c r="H1177" s="11">
        <v>1.7000000000000001E-2</v>
      </c>
      <c r="I1177" s="11">
        <v>3.7999999999999999E-2</v>
      </c>
      <c r="J1177" s="11">
        <v>0</v>
      </c>
      <c r="K1177" s="11">
        <v>0</v>
      </c>
      <c r="L1177" s="11">
        <v>0</v>
      </c>
      <c r="M1177" s="11">
        <v>0</v>
      </c>
      <c r="N1177" s="10">
        <f t="shared" si="72"/>
        <v>5.5E-2</v>
      </c>
      <c r="O1177" s="11">
        <f t="shared" si="73"/>
        <v>3.4624125000006639E-2</v>
      </c>
      <c r="P1177" s="14">
        <f t="shared" si="74"/>
        <v>3.4624125000006639E-2</v>
      </c>
      <c r="Q1177" s="14">
        <f t="shared" si="75"/>
        <v>0</v>
      </c>
    </row>
    <row r="1178" spans="1:17" s="13" customFormat="1">
      <c r="A1178" s="20">
        <v>38569</v>
      </c>
      <c r="B1178" s="11">
        <v>0</v>
      </c>
      <c r="C1178" s="11">
        <v>100.81</v>
      </c>
      <c r="D1178" s="11">
        <v>9.7340000000000035</v>
      </c>
      <c r="E1178" s="11">
        <v>135.78</v>
      </c>
      <c r="F1178" s="11">
        <v>8.35</v>
      </c>
      <c r="G1178" s="10">
        <v>8.5032224999999993E-3</v>
      </c>
      <c r="H1178" s="11">
        <v>1.7000000000000001E-2</v>
      </c>
      <c r="I1178" s="11">
        <v>3.7999999999999999E-2</v>
      </c>
      <c r="J1178" s="11">
        <v>0</v>
      </c>
      <c r="K1178" s="11">
        <v>0</v>
      </c>
      <c r="L1178" s="11">
        <v>0</v>
      </c>
      <c r="M1178" s="11">
        <v>0</v>
      </c>
      <c r="N1178" s="10">
        <f t="shared" si="72"/>
        <v>5.5E-2</v>
      </c>
      <c r="O1178" s="11">
        <f t="shared" si="73"/>
        <v>3.5503222500004858E-2</v>
      </c>
      <c r="P1178" s="14">
        <f t="shared" si="74"/>
        <v>3.5503222500004858E-2</v>
      </c>
      <c r="Q1178" s="14">
        <f t="shared" si="75"/>
        <v>0</v>
      </c>
    </row>
    <row r="1179" spans="1:17" s="13" customFormat="1">
      <c r="A1179" s="20">
        <v>38570</v>
      </c>
      <c r="B1179" s="11">
        <v>0</v>
      </c>
      <c r="C1179" s="11">
        <v>100.79</v>
      </c>
      <c r="D1179" s="11">
        <v>9.7060000000000084</v>
      </c>
      <c r="E1179" s="11">
        <v>136.02000000000001</v>
      </c>
      <c r="F1179" s="11">
        <v>8</v>
      </c>
      <c r="G1179" s="10">
        <v>8.1612000000000004E-3</v>
      </c>
      <c r="H1179" s="11">
        <v>1.7000000000000001E-2</v>
      </c>
      <c r="I1179" s="11">
        <v>3.7999999999999999E-2</v>
      </c>
      <c r="J1179" s="11">
        <v>0</v>
      </c>
      <c r="K1179" s="11">
        <v>0</v>
      </c>
      <c r="L1179" s="11">
        <v>0</v>
      </c>
      <c r="M1179" s="11">
        <v>0</v>
      </c>
      <c r="N1179" s="10">
        <f t="shared" si="72"/>
        <v>5.5E-2</v>
      </c>
      <c r="O1179" s="11">
        <f t="shared" si="73"/>
        <v>3.5161200000004861E-2</v>
      </c>
      <c r="P1179" s="14">
        <f t="shared" si="74"/>
        <v>3.5161200000004861E-2</v>
      </c>
      <c r="Q1179" s="14">
        <f t="shared" si="75"/>
        <v>0</v>
      </c>
    </row>
    <row r="1180" spans="1:17" s="13" customFormat="1">
      <c r="A1180" s="20">
        <v>38571</v>
      </c>
      <c r="B1180" s="11">
        <v>0</v>
      </c>
      <c r="C1180" s="11">
        <v>100.77</v>
      </c>
      <c r="D1180" s="11">
        <v>9.6779999999999955</v>
      </c>
      <c r="E1180" s="11">
        <v>136.26</v>
      </c>
      <c r="F1180" s="11">
        <v>8.41</v>
      </c>
      <c r="G1180" s="10">
        <v>8.5945994999999994E-3</v>
      </c>
      <c r="H1180" s="11">
        <v>1.7000000000000001E-2</v>
      </c>
      <c r="I1180" s="11">
        <v>3.7999999999999999E-2</v>
      </c>
      <c r="J1180" s="11">
        <v>0</v>
      </c>
      <c r="K1180" s="11">
        <v>0</v>
      </c>
      <c r="L1180" s="11">
        <v>0</v>
      </c>
      <c r="M1180" s="11">
        <v>0</v>
      </c>
      <c r="N1180" s="10">
        <f t="shared" si="72"/>
        <v>5.5E-2</v>
      </c>
      <c r="O1180" s="11">
        <f t="shared" si="73"/>
        <v>3.5594599499987098E-2</v>
      </c>
      <c r="P1180" s="14">
        <f t="shared" si="74"/>
        <v>3.5594599499987098E-2</v>
      </c>
      <c r="Q1180" s="14">
        <f t="shared" si="75"/>
        <v>0</v>
      </c>
    </row>
    <row r="1181" spans="1:17" s="13" customFormat="1">
      <c r="A1181" s="20">
        <v>38572</v>
      </c>
      <c r="B1181" s="11">
        <v>0</v>
      </c>
      <c r="C1181" s="11">
        <v>100.75</v>
      </c>
      <c r="D1181" s="11">
        <v>9.65</v>
      </c>
      <c r="E1181" s="11">
        <v>136.5</v>
      </c>
      <c r="F1181" s="11">
        <v>8.35</v>
      </c>
      <c r="G1181" s="10">
        <v>8.5483125000000004E-3</v>
      </c>
      <c r="H1181" s="11">
        <v>1.7000000000000001E-2</v>
      </c>
      <c r="I1181" s="11">
        <v>3.7999999999999999E-2</v>
      </c>
      <c r="J1181" s="11">
        <v>0</v>
      </c>
      <c r="K1181" s="11">
        <v>0</v>
      </c>
      <c r="L1181" s="11">
        <v>0</v>
      </c>
      <c r="M1181" s="11">
        <v>0</v>
      </c>
      <c r="N1181" s="10">
        <f t="shared" si="72"/>
        <v>5.5E-2</v>
      </c>
      <c r="O1181" s="11">
        <f t="shared" si="73"/>
        <v>3.5548312500004862E-2</v>
      </c>
      <c r="P1181" s="14">
        <f t="shared" si="74"/>
        <v>3.5548312500004862E-2</v>
      </c>
      <c r="Q1181" s="14">
        <f t="shared" si="75"/>
        <v>0</v>
      </c>
    </row>
    <row r="1182" spans="1:17" s="13" customFormat="1">
      <c r="A1182" s="20">
        <v>38573</v>
      </c>
      <c r="B1182" s="11">
        <v>0</v>
      </c>
      <c r="C1182" s="11">
        <v>100.73</v>
      </c>
      <c r="D1182" s="11">
        <v>9.6220000000000052</v>
      </c>
      <c r="E1182" s="11">
        <v>136.74</v>
      </c>
      <c r="F1182" s="11">
        <v>8.0500000000000007</v>
      </c>
      <c r="G1182" s="10">
        <v>8.2556775000000009E-3</v>
      </c>
      <c r="H1182" s="11">
        <v>1.7000000000000001E-2</v>
      </c>
      <c r="I1182" s="11">
        <v>3.7999999999999999E-2</v>
      </c>
      <c r="J1182" s="11">
        <v>0</v>
      </c>
      <c r="K1182" s="11">
        <v>0</v>
      </c>
      <c r="L1182" s="11">
        <v>0</v>
      </c>
      <c r="M1182" s="11">
        <v>0</v>
      </c>
      <c r="N1182" s="10">
        <f t="shared" si="72"/>
        <v>5.5E-2</v>
      </c>
      <c r="O1182" s="11">
        <f t="shared" si="73"/>
        <v>3.5255677500004863E-2</v>
      </c>
      <c r="P1182" s="14">
        <f t="shared" si="74"/>
        <v>3.5255677500004863E-2</v>
      </c>
      <c r="Q1182" s="14">
        <f t="shared" si="75"/>
        <v>0</v>
      </c>
    </row>
    <row r="1183" spans="1:17" s="13" customFormat="1">
      <c r="A1183" s="20">
        <v>38574</v>
      </c>
      <c r="B1183" s="11">
        <v>0</v>
      </c>
      <c r="C1183" s="11">
        <v>100.71</v>
      </c>
      <c r="D1183" s="11">
        <v>9.5939999999999923</v>
      </c>
      <c r="E1183" s="11">
        <v>136.97999999999999</v>
      </c>
      <c r="F1183" s="11">
        <v>9.25</v>
      </c>
      <c r="G1183" s="10">
        <v>9.5029874999999989E-3</v>
      </c>
      <c r="H1183" s="11">
        <v>1.7000000000000001E-2</v>
      </c>
      <c r="I1183" s="11">
        <v>3.7999999999999999E-2</v>
      </c>
      <c r="J1183" s="11">
        <v>0</v>
      </c>
      <c r="K1183" s="11">
        <v>0</v>
      </c>
      <c r="L1183" s="11">
        <v>0</v>
      </c>
      <c r="M1183" s="11">
        <v>0</v>
      </c>
      <c r="N1183" s="10">
        <f t="shared" si="72"/>
        <v>5.5E-2</v>
      </c>
      <c r="O1183" s="11">
        <f t="shared" si="73"/>
        <v>3.6502987499987094E-2</v>
      </c>
      <c r="P1183" s="14">
        <f t="shared" si="74"/>
        <v>3.6502987499987094E-2</v>
      </c>
      <c r="Q1183" s="14">
        <f t="shared" si="75"/>
        <v>0</v>
      </c>
    </row>
    <row r="1184" spans="1:17" s="13" customFormat="1">
      <c r="A1184" s="20">
        <v>38575</v>
      </c>
      <c r="B1184" s="11">
        <v>0</v>
      </c>
      <c r="C1184" s="11">
        <v>100.69</v>
      </c>
      <c r="D1184" s="11">
        <v>9.5659999999999972</v>
      </c>
      <c r="E1184" s="11">
        <v>137.22</v>
      </c>
      <c r="F1184" s="11">
        <v>9.85</v>
      </c>
      <c r="G1184" s="10">
        <v>1.0137127499999999E-2</v>
      </c>
      <c r="H1184" s="11">
        <v>1.7000000000000001E-2</v>
      </c>
      <c r="I1184" s="11">
        <v>3.7999999999999999E-2</v>
      </c>
      <c r="J1184" s="11">
        <v>0</v>
      </c>
      <c r="K1184" s="11">
        <v>0</v>
      </c>
      <c r="L1184" s="11">
        <v>0</v>
      </c>
      <c r="M1184" s="11">
        <v>0</v>
      </c>
      <c r="N1184" s="10">
        <f t="shared" si="72"/>
        <v>5.5E-2</v>
      </c>
      <c r="O1184" s="11">
        <f t="shared" si="73"/>
        <v>3.7137127500004863E-2</v>
      </c>
      <c r="P1184" s="14">
        <f t="shared" si="74"/>
        <v>3.7137127500004863E-2</v>
      </c>
      <c r="Q1184" s="14">
        <f t="shared" si="75"/>
        <v>0</v>
      </c>
    </row>
    <row r="1185" spans="1:17" s="13" customFormat="1">
      <c r="A1185" s="20">
        <v>38576</v>
      </c>
      <c r="B1185" s="11">
        <v>0</v>
      </c>
      <c r="C1185" s="11">
        <v>100.67</v>
      </c>
      <c r="D1185" s="11">
        <v>9.538000000000002</v>
      </c>
      <c r="E1185" s="11">
        <v>137.46</v>
      </c>
      <c r="F1185" s="11">
        <v>10.15</v>
      </c>
      <c r="G1185" s="10">
        <v>1.0464142500000001E-2</v>
      </c>
      <c r="H1185" s="11">
        <v>1.7000000000000001E-2</v>
      </c>
      <c r="I1185" s="11">
        <v>3.7999999999999999E-2</v>
      </c>
      <c r="J1185" s="11">
        <v>0</v>
      </c>
      <c r="K1185" s="11">
        <v>0</v>
      </c>
      <c r="L1185" s="11">
        <v>0</v>
      </c>
      <c r="M1185" s="11">
        <v>0</v>
      </c>
      <c r="N1185" s="10">
        <f t="shared" si="72"/>
        <v>5.5E-2</v>
      </c>
      <c r="O1185" s="11">
        <f t="shared" si="73"/>
        <v>3.7464142500004863E-2</v>
      </c>
      <c r="P1185" s="14">
        <f t="shared" si="74"/>
        <v>3.7464142500004863E-2</v>
      </c>
      <c r="Q1185" s="14">
        <f t="shared" si="75"/>
        <v>0</v>
      </c>
    </row>
    <row r="1186" spans="1:17" s="13" customFormat="1">
      <c r="A1186" s="20">
        <v>38577</v>
      </c>
      <c r="B1186" s="11">
        <v>0</v>
      </c>
      <c r="C1186" s="11">
        <v>100.67</v>
      </c>
      <c r="D1186" s="11">
        <v>9.538000000000002</v>
      </c>
      <c r="E1186" s="11">
        <v>137.46</v>
      </c>
      <c r="F1186" s="11">
        <v>9.5500000000000007</v>
      </c>
      <c r="G1186" s="10">
        <v>9.8455725000000001E-3</v>
      </c>
      <c r="H1186" s="11">
        <v>1.7000000000000001E-2</v>
      </c>
      <c r="I1186" s="11">
        <v>3.7999999999999999E-2</v>
      </c>
      <c r="J1186" s="11">
        <v>0</v>
      </c>
      <c r="K1186" s="11">
        <v>0</v>
      </c>
      <c r="L1186" s="11">
        <v>0</v>
      </c>
      <c r="M1186" s="11">
        <v>0</v>
      </c>
      <c r="N1186" s="10">
        <f t="shared" si="72"/>
        <v>5.5E-2</v>
      </c>
      <c r="O1186" s="11">
        <f t="shared" si="73"/>
        <v>6.4845572500000004E-2</v>
      </c>
      <c r="P1186" s="14">
        <f t="shared" si="74"/>
        <v>6.4845572500000004E-2</v>
      </c>
      <c r="Q1186" s="14">
        <f t="shared" si="75"/>
        <v>0</v>
      </c>
    </row>
    <row r="1187" spans="1:17" s="13" customFormat="1">
      <c r="A1187" s="20">
        <v>38578</v>
      </c>
      <c r="B1187" s="11">
        <v>0</v>
      </c>
      <c r="C1187" s="11">
        <v>100.63</v>
      </c>
      <c r="D1187" s="11">
        <v>9.481999999999994</v>
      </c>
      <c r="E1187" s="11">
        <v>137.94</v>
      </c>
      <c r="F1187" s="11">
        <v>9.85</v>
      </c>
      <c r="G1187" s="10">
        <v>1.0190317499999999E-2</v>
      </c>
      <c r="H1187" s="11">
        <v>1.7000000000000001E-2</v>
      </c>
      <c r="I1187" s="11">
        <v>3.7999999999999999E-2</v>
      </c>
      <c r="J1187" s="11">
        <v>0</v>
      </c>
      <c r="K1187" s="11">
        <v>0</v>
      </c>
      <c r="L1187" s="11">
        <v>0</v>
      </c>
      <c r="M1187" s="11">
        <v>0</v>
      </c>
      <c r="N1187" s="10">
        <f t="shared" si="72"/>
        <v>5.5E-2</v>
      </c>
      <c r="O1187" s="11">
        <f t="shared" si="73"/>
        <v>9.1903174999919558E-3</v>
      </c>
      <c r="P1187" s="14">
        <f t="shared" si="74"/>
        <v>9.1903174999919558E-3</v>
      </c>
      <c r="Q1187" s="14">
        <f t="shared" si="75"/>
        <v>0</v>
      </c>
    </row>
    <row r="1188" spans="1:17" s="13" customFormat="1">
      <c r="A1188" s="20">
        <v>38579</v>
      </c>
      <c r="B1188" s="11">
        <v>0</v>
      </c>
      <c r="C1188" s="11">
        <v>100.61</v>
      </c>
      <c r="D1188" s="11">
        <v>9.4540000000000006</v>
      </c>
      <c r="E1188" s="11">
        <v>138.18</v>
      </c>
      <c r="F1188" s="11">
        <v>9</v>
      </c>
      <c r="G1188" s="10">
        <v>9.3271500000000011E-3</v>
      </c>
      <c r="H1188" s="11">
        <v>1.7000000000000001E-2</v>
      </c>
      <c r="I1188" s="11">
        <v>3.7999999999999999E-2</v>
      </c>
      <c r="J1188" s="11">
        <v>0</v>
      </c>
      <c r="K1188" s="11">
        <v>0</v>
      </c>
      <c r="L1188" s="11">
        <v>0</v>
      </c>
      <c r="M1188" s="11">
        <v>0</v>
      </c>
      <c r="N1188" s="10">
        <f t="shared" si="72"/>
        <v>5.5E-2</v>
      </c>
      <c r="O1188" s="11">
        <f t="shared" si="73"/>
        <v>3.6327150000006636E-2</v>
      </c>
      <c r="P1188" s="14">
        <f t="shared" si="74"/>
        <v>3.6327150000006636E-2</v>
      </c>
      <c r="Q1188" s="14">
        <f t="shared" si="75"/>
        <v>0</v>
      </c>
    </row>
    <row r="1189" spans="1:17" s="13" customFormat="1">
      <c r="A1189" s="20">
        <v>38580</v>
      </c>
      <c r="B1189" s="11">
        <v>0</v>
      </c>
      <c r="C1189" s="11">
        <v>100.59</v>
      </c>
      <c r="D1189" s="11">
        <v>9.4260000000000055</v>
      </c>
      <c r="E1189" s="11">
        <v>138.41999999999999</v>
      </c>
      <c r="F1189" s="11">
        <v>9.25</v>
      </c>
      <c r="G1189" s="10">
        <v>9.6028874999999989E-3</v>
      </c>
      <c r="H1189" s="11">
        <v>1.7000000000000001E-2</v>
      </c>
      <c r="I1189" s="11">
        <v>3.7999999999999999E-2</v>
      </c>
      <c r="J1189" s="11">
        <v>0</v>
      </c>
      <c r="K1189" s="11">
        <v>0</v>
      </c>
      <c r="L1189" s="11">
        <v>0</v>
      </c>
      <c r="M1189" s="11">
        <v>0</v>
      </c>
      <c r="N1189" s="10">
        <f t="shared" si="72"/>
        <v>5.5E-2</v>
      </c>
      <c r="O1189" s="11">
        <f t="shared" si="73"/>
        <v>3.6602887500004858E-2</v>
      </c>
      <c r="P1189" s="14">
        <f t="shared" si="74"/>
        <v>3.6602887500004858E-2</v>
      </c>
      <c r="Q1189" s="14">
        <f t="shared" si="75"/>
        <v>0</v>
      </c>
    </row>
    <row r="1190" spans="1:17" s="13" customFormat="1">
      <c r="A1190" s="20">
        <v>38581</v>
      </c>
      <c r="B1190" s="11">
        <v>0</v>
      </c>
      <c r="C1190" s="11">
        <v>100.57</v>
      </c>
      <c r="D1190" s="11">
        <v>9.3979999999999908</v>
      </c>
      <c r="E1190" s="11">
        <v>138.66</v>
      </c>
      <c r="F1190" s="11">
        <v>9.5500000000000007</v>
      </c>
      <c r="G1190" s="10">
        <v>9.9315224999999997E-3</v>
      </c>
      <c r="H1190" s="11">
        <v>1.7000000000000001E-2</v>
      </c>
      <c r="I1190" s="11">
        <v>3.7999999999999999E-2</v>
      </c>
      <c r="J1190" s="11">
        <v>0</v>
      </c>
      <c r="K1190" s="11">
        <v>0</v>
      </c>
      <c r="L1190" s="11">
        <v>0</v>
      </c>
      <c r="M1190" s="11">
        <v>0</v>
      </c>
      <c r="N1190" s="10">
        <f t="shared" si="72"/>
        <v>5.5E-2</v>
      </c>
      <c r="O1190" s="11">
        <f t="shared" si="73"/>
        <v>3.6931522499985318E-2</v>
      </c>
      <c r="P1190" s="14">
        <f t="shared" si="74"/>
        <v>3.6931522499985318E-2</v>
      </c>
      <c r="Q1190" s="14">
        <f t="shared" si="75"/>
        <v>0</v>
      </c>
    </row>
    <row r="1191" spans="1:17" s="13" customFormat="1">
      <c r="A1191" s="20">
        <v>38582</v>
      </c>
      <c r="B1191" s="11">
        <v>0</v>
      </c>
      <c r="C1191" s="11">
        <v>100.55</v>
      </c>
      <c r="D1191" s="11">
        <v>9.3699999999999992</v>
      </c>
      <c r="E1191" s="11">
        <v>138.9</v>
      </c>
      <c r="F1191" s="11">
        <v>9.3699999999999992</v>
      </c>
      <c r="G1191" s="10">
        <v>9.761197499999999E-3</v>
      </c>
      <c r="H1191" s="11">
        <v>1.7000000000000001E-2</v>
      </c>
      <c r="I1191" s="11">
        <v>3.7999999999999999E-2</v>
      </c>
      <c r="J1191" s="11">
        <v>0</v>
      </c>
      <c r="K1191" s="11">
        <v>0</v>
      </c>
      <c r="L1191" s="11">
        <v>0</v>
      </c>
      <c r="M1191" s="11">
        <v>0</v>
      </c>
      <c r="N1191" s="10">
        <f t="shared" si="72"/>
        <v>5.5E-2</v>
      </c>
      <c r="O1191" s="11">
        <f t="shared" si="73"/>
        <v>3.6761197500008412E-2</v>
      </c>
      <c r="P1191" s="14">
        <f t="shared" si="74"/>
        <v>3.6761197500008412E-2</v>
      </c>
      <c r="Q1191" s="14">
        <f t="shared" si="75"/>
        <v>0</v>
      </c>
    </row>
    <row r="1192" spans="1:17" s="13" customFormat="1">
      <c r="A1192" s="20">
        <v>38583</v>
      </c>
      <c r="B1192" s="11">
        <v>0</v>
      </c>
      <c r="C1192" s="11">
        <v>100.53</v>
      </c>
      <c r="D1192" s="11">
        <v>9.3420000000000023</v>
      </c>
      <c r="E1192" s="11">
        <v>139.13999999999999</v>
      </c>
      <c r="F1192" s="11">
        <v>7.51</v>
      </c>
      <c r="G1192" s="10">
        <v>7.8370604999999996E-3</v>
      </c>
      <c r="H1192" s="11">
        <v>1.7000000000000001E-2</v>
      </c>
      <c r="I1192" s="11">
        <v>3.7999999999999999E-2</v>
      </c>
      <c r="J1192" s="11">
        <v>0</v>
      </c>
      <c r="K1192" s="11">
        <v>0</v>
      </c>
      <c r="L1192" s="11">
        <v>0</v>
      </c>
      <c r="M1192" s="11">
        <v>0</v>
      </c>
      <c r="N1192" s="10">
        <f t="shared" si="72"/>
        <v>5.5E-2</v>
      </c>
      <c r="O1192" s="11">
        <f t="shared" si="73"/>
        <v>3.4837060500003084E-2</v>
      </c>
      <c r="P1192" s="14">
        <f t="shared" si="74"/>
        <v>3.4837060500003084E-2</v>
      </c>
      <c r="Q1192" s="14">
        <f t="shared" si="75"/>
        <v>0</v>
      </c>
    </row>
    <row r="1193" spans="1:17" s="13" customFormat="1">
      <c r="A1193" s="20">
        <v>38584</v>
      </c>
      <c r="B1193" s="11">
        <v>0</v>
      </c>
      <c r="C1193" s="11">
        <v>100.51</v>
      </c>
      <c r="D1193" s="11">
        <v>9.3140000000000072</v>
      </c>
      <c r="E1193" s="11">
        <v>139.38</v>
      </c>
      <c r="F1193" s="11">
        <v>7.9</v>
      </c>
      <c r="G1193" s="10">
        <v>8.2582650000000007E-3</v>
      </c>
      <c r="H1193" s="11">
        <v>1.7999999999999999E-2</v>
      </c>
      <c r="I1193" s="11">
        <v>3.7999999999999999E-2</v>
      </c>
      <c r="J1193" s="11">
        <v>0</v>
      </c>
      <c r="K1193" s="11">
        <v>0</v>
      </c>
      <c r="L1193" s="11">
        <v>0</v>
      </c>
      <c r="M1193" s="11">
        <v>0</v>
      </c>
      <c r="N1193" s="10">
        <f t="shared" si="72"/>
        <v>5.5999999999999994E-2</v>
      </c>
      <c r="O1193" s="11">
        <f t="shared" si="73"/>
        <v>3.6258265000004855E-2</v>
      </c>
      <c r="P1193" s="14">
        <f t="shared" si="74"/>
        <v>3.6258265000004855E-2</v>
      </c>
      <c r="Q1193" s="14">
        <f t="shared" si="75"/>
        <v>0</v>
      </c>
    </row>
    <row r="1194" spans="1:17" s="13" customFormat="1">
      <c r="A1194" s="20">
        <v>38585</v>
      </c>
      <c r="B1194" s="11">
        <v>5.3</v>
      </c>
      <c r="C1194" s="11">
        <v>100.49</v>
      </c>
      <c r="D1194" s="11">
        <v>9.2879999999999949</v>
      </c>
      <c r="E1194" s="11">
        <v>133.35</v>
      </c>
      <c r="F1194" s="11">
        <v>7.5</v>
      </c>
      <c r="G1194" s="10">
        <v>7.5009374999999998E-3</v>
      </c>
      <c r="H1194" s="11">
        <v>1.7000000000000001E-2</v>
      </c>
      <c r="I1194" s="11">
        <v>3.7999999999999999E-2</v>
      </c>
      <c r="J1194" s="11">
        <v>0</v>
      </c>
      <c r="K1194" s="11">
        <v>0</v>
      </c>
      <c r="L1194" s="11">
        <v>0</v>
      </c>
      <c r="M1194" s="11">
        <v>0</v>
      </c>
      <c r="N1194" s="10">
        <f t="shared" si="72"/>
        <v>5.5E-2</v>
      </c>
      <c r="O1194" s="11">
        <f t="shared" si="73"/>
        <v>3.6500937499987764E-2</v>
      </c>
      <c r="P1194" s="14">
        <f t="shared" si="74"/>
        <v>3.6500937499987764E-2</v>
      </c>
      <c r="Q1194" s="14">
        <f t="shared" si="75"/>
        <v>0</v>
      </c>
    </row>
    <row r="1195" spans="1:17" s="13" customFormat="1">
      <c r="A1195" s="20">
        <v>38586</v>
      </c>
      <c r="B1195" s="11">
        <v>0</v>
      </c>
      <c r="C1195" s="11">
        <v>100.47</v>
      </c>
      <c r="D1195" s="11">
        <v>9.2639999999999993</v>
      </c>
      <c r="E1195" s="11">
        <v>133.05000000000001</v>
      </c>
      <c r="F1195" s="11">
        <v>7.1</v>
      </c>
      <c r="G1195" s="10">
        <v>7.0849125000000002E-3</v>
      </c>
      <c r="H1195" s="11">
        <v>1.7000000000000001E-2</v>
      </c>
      <c r="I1195" s="11">
        <v>3.7999999999999999E-2</v>
      </c>
      <c r="J1195" s="11">
        <v>0</v>
      </c>
      <c r="K1195" s="11">
        <v>0</v>
      </c>
      <c r="L1195" s="11">
        <v>0</v>
      </c>
      <c r="M1195" s="11">
        <v>0</v>
      </c>
      <c r="N1195" s="10">
        <f t="shared" si="72"/>
        <v>5.5E-2</v>
      </c>
      <c r="O1195" s="11">
        <f t="shared" si="73"/>
        <v>3.8084912500004418E-2</v>
      </c>
      <c r="P1195" s="14">
        <f t="shared" si="74"/>
        <v>3.8084912500004418E-2</v>
      </c>
      <c r="Q1195" s="14">
        <f t="shared" si="75"/>
        <v>0</v>
      </c>
    </row>
    <row r="1196" spans="1:17" s="13" customFormat="1">
      <c r="A1196" s="20">
        <v>38587</v>
      </c>
      <c r="B1196" s="11">
        <v>0</v>
      </c>
      <c r="C1196" s="11">
        <v>100.45</v>
      </c>
      <c r="D1196" s="11">
        <v>9.24</v>
      </c>
      <c r="E1196" s="11">
        <v>132.75</v>
      </c>
      <c r="F1196" s="11">
        <v>7.5</v>
      </c>
      <c r="G1196" s="10">
        <v>7.4671874999999999E-3</v>
      </c>
      <c r="H1196" s="11">
        <v>1.7000000000000001E-2</v>
      </c>
      <c r="I1196" s="11">
        <v>3.7999999999999999E-2</v>
      </c>
      <c r="J1196" s="11">
        <v>0</v>
      </c>
      <c r="K1196" s="11">
        <v>0</v>
      </c>
      <c r="L1196" s="11">
        <v>0</v>
      </c>
      <c r="M1196" s="11">
        <v>0</v>
      </c>
      <c r="N1196" s="10">
        <f t="shared" si="72"/>
        <v>5.5E-2</v>
      </c>
      <c r="O1196" s="11">
        <f t="shared" si="73"/>
        <v>3.8467187500000867E-2</v>
      </c>
      <c r="P1196" s="14">
        <f t="shared" si="74"/>
        <v>3.8467187500000867E-2</v>
      </c>
      <c r="Q1196" s="14">
        <f t="shared" si="75"/>
        <v>0</v>
      </c>
    </row>
    <row r="1197" spans="1:17" s="13" customFormat="1">
      <c r="A1197" s="20">
        <v>38588</v>
      </c>
      <c r="B1197" s="11">
        <v>0</v>
      </c>
      <c r="C1197" s="11">
        <v>100.43</v>
      </c>
      <c r="D1197" s="11">
        <v>9.2160000000000082</v>
      </c>
      <c r="E1197" s="11">
        <v>132.44999999999999</v>
      </c>
      <c r="F1197" s="11">
        <v>5.95</v>
      </c>
      <c r="G1197" s="10">
        <v>5.9105812500000006E-3</v>
      </c>
      <c r="H1197" s="11">
        <v>1.7000000000000001E-2</v>
      </c>
      <c r="I1197" s="11">
        <v>3.7999999999999999E-2</v>
      </c>
      <c r="J1197" s="11">
        <v>0</v>
      </c>
      <c r="K1197" s="11">
        <v>0</v>
      </c>
      <c r="L1197" s="11">
        <v>0</v>
      </c>
      <c r="M1197" s="11">
        <v>0</v>
      </c>
      <c r="N1197" s="10">
        <f t="shared" si="72"/>
        <v>5.5E-2</v>
      </c>
      <c r="O1197" s="11">
        <f t="shared" si="73"/>
        <v>3.6910581250007971E-2</v>
      </c>
      <c r="P1197" s="14">
        <f t="shared" si="74"/>
        <v>3.6910581250007971E-2</v>
      </c>
      <c r="Q1197" s="14">
        <f t="shared" si="75"/>
        <v>0</v>
      </c>
    </row>
    <row r="1198" spans="1:17" s="13" customFormat="1">
      <c r="A1198" s="20">
        <v>38589</v>
      </c>
      <c r="B1198" s="11">
        <v>0</v>
      </c>
      <c r="C1198" s="11">
        <v>100.41</v>
      </c>
      <c r="D1198" s="11">
        <v>9.1919999999999966</v>
      </c>
      <c r="E1198" s="11">
        <v>132.15</v>
      </c>
      <c r="F1198" s="11">
        <v>5.8</v>
      </c>
      <c r="G1198" s="10">
        <v>5.748525E-3</v>
      </c>
      <c r="H1198" s="11">
        <v>1.7999999999999999E-2</v>
      </c>
      <c r="I1198" s="11">
        <v>0</v>
      </c>
      <c r="J1198" s="11">
        <v>0</v>
      </c>
      <c r="K1198" s="11">
        <v>0</v>
      </c>
      <c r="L1198" s="11">
        <v>0</v>
      </c>
      <c r="M1198" s="11">
        <v>0</v>
      </c>
      <c r="N1198" s="10">
        <f t="shared" si="72"/>
        <v>1.7999999999999999E-2</v>
      </c>
      <c r="O1198" s="11">
        <f t="shared" si="73"/>
        <v>-2.5147500001156901E-4</v>
      </c>
      <c r="P1198" s="14">
        <f t="shared" si="74"/>
        <v>0</v>
      </c>
      <c r="Q1198" s="14">
        <f t="shared" si="75"/>
        <v>-2.5147500001156901E-4</v>
      </c>
    </row>
    <row r="1199" spans="1:17" s="13" customFormat="1">
      <c r="A1199" s="20">
        <v>38590</v>
      </c>
      <c r="B1199" s="11">
        <v>0</v>
      </c>
      <c r="C1199" s="11">
        <v>100.39</v>
      </c>
      <c r="D1199" s="11">
        <v>9.168000000000001</v>
      </c>
      <c r="E1199" s="11">
        <v>131.85</v>
      </c>
      <c r="F1199" s="11">
        <v>5.4</v>
      </c>
      <c r="G1199" s="10">
        <v>5.3399250000000006E-3</v>
      </c>
      <c r="H1199" s="11">
        <v>1.9E-2</v>
      </c>
      <c r="I1199" s="11">
        <v>0</v>
      </c>
      <c r="J1199" s="11">
        <v>0</v>
      </c>
      <c r="K1199" s="11">
        <v>0</v>
      </c>
      <c r="L1199" s="11">
        <v>0</v>
      </c>
      <c r="M1199" s="11">
        <v>0</v>
      </c>
      <c r="N1199" s="10">
        <f t="shared" si="72"/>
        <v>1.9E-2</v>
      </c>
      <c r="O1199" s="11">
        <f t="shared" si="73"/>
        <v>3.3992500000441968E-4</v>
      </c>
      <c r="P1199" s="14">
        <f t="shared" si="74"/>
        <v>3.3992500000441968E-4</v>
      </c>
      <c r="Q1199" s="14">
        <f t="shared" si="75"/>
        <v>0</v>
      </c>
    </row>
    <row r="1200" spans="1:17" s="13" customFormat="1">
      <c r="A1200" s="20">
        <v>38591</v>
      </c>
      <c r="B1200" s="11">
        <v>0</v>
      </c>
      <c r="C1200" s="11">
        <v>100.37</v>
      </c>
      <c r="D1200" s="11">
        <v>9.1440000000000055</v>
      </c>
      <c r="E1200" s="11">
        <v>131.55000000000001</v>
      </c>
      <c r="F1200" s="11">
        <v>7.15</v>
      </c>
      <c r="G1200" s="10">
        <v>7.0543687500000006E-3</v>
      </c>
      <c r="H1200" s="11">
        <v>1.7000000000000001E-2</v>
      </c>
      <c r="I1200" s="11">
        <v>0</v>
      </c>
      <c r="J1200" s="11">
        <v>0</v>
      </c>
      <c r="K1200" s="11">
        <v>0</v>
      </c>
      <c r="L1200" s="11">
        <v>0</v>
      </c>
      <c r="M1200" s="11">
        <v>0</v>
      </c>
      <c r="N1200" s="10">
        <f t="shared" si="72"/>
        <v>1.7000000000000001E-2</v>
      </c>
      <c r="O1200" s="11">
        <f t="shared" si="73"/>
        <v>5.4368750004421366E-5</v>
      </c>
      <c r="P1200" s="14">
        <f t="shared" si="74"/>
        <v>5.4368750004421366E-5</v>
      </c>
      <c r="Q1200" s="14">
        <f t="shared" si="75"/>
        <v>0</v>
      </c>
    </row>
    <row r="1201" spans="1:17" s="13" customFormat="1">
      <c r="A1201" s="20">
        <v>38592</v>
      </c>
      <c r="B1201" s="11">
        <v>0</v>
      </c>
      <c r="C1201" s="11">
        <v>100.35</v>
      </c>
      <c r="D1201" s="11">
        <v>9.1199999999999939</v>
      </c>
      <c r="E1201" s="11">
        <v>131.25</v>
      </c>
      <c r="F1201" s="11">
        <v>5.6</v>
      </c>
      <c r="G1201" s="10">
        <v>5.5125E-3</v>
      </c>
      <c r="H1201" s="11">
        <v>1.7999999999999999E-2</v>
      </c>
      <c r="I1201" s="11">
        <v>0</v>
      </c>
      <c r="J1201" s="11">
        <v>0</v>
      </c>
      <c r="K1201" s="11">
        <v>0</v>
      </c>
      <c r="L1201" s="11">
        <v>0</v>
      </c>
      <c r="M1201" s="11">
        <v>0</v>
      </c>
      <c r="N1201" s="10">
        <f t="shared" si="72"/>
        <v>1.7999999999999999E-2</v>
      </c>
      <c r="O1201" s="11">
        <f t="shared" si="73"/>
        <v>-4.8750000001156896E-4</v>
      </c>
      <c r="P1201" s="14">
        <f t="shared" si="74"/>
        <v>0</v>
      </c>
      <c r="Q1201" s="14">
        <f t="shared" si="75"/>
        <v>-4.8750000001156896E-4</v>
      </c>
    </row>
    <row r="1202" spans="1:17" s="13" customFormat="1">
      <c r="A1202" s="20">
        <v>38593</v>
      </c>
      <c r="B1202" s="11">
        <v>0</v>
      </c>
      <c r="C1202" s="11">
        <v>100.33</v>
      </c>
      <c r="D1202" s="11">
        <v>9.0959999999999983</v>
      </c>
      <c r="E1202" s="11">
        <v>130.94999999999999</v>
      </c>
      <c r="F1202" s="11">
        <v>5</v>
      </c>
      <c r="G1202" s="10">
        <v>4.9106250000000001E-3</v>
      </c>
      <c r="H1202" s="11">
        <v>1.9E-2</v>
      </c>
      <c r="I1202" s="11">
        <v>0</v>
      </c>
      <c r="J1202" s="11">
        <v>0</v>
      </c>
      <c r="K1202" s="11">
        <v>0</v>
      </c>
      <c r="L1202" s="11">
        <v>0</v>
      </c>
      <c r="M1202" s="11">
        <v>0</v>
      </c>
      <c r="N1202" s="10">
        <f t="shared" si="72"/>
        <v>1.9E-2</v>
      </c>
      <c r="O1202" s="11">
        <f t="shared" si="73"/>
        <v>-8.9374999995580837E-5</v>
      </c>
      <c r="P1202" s="14">
        <f t="shared" si="74"/>
        <v>0</v>
      </c>
      <c r="Q1202" s="14">
        <f t="shared" si="75"/>
        <v>-8.9374999995580837E-5</v>
      </c>
    </row>
    <row r="1203" spans="1:17" s="13" customFormat="1">
      <c r="A1203" s="20">
        <v>38594</v>
      </c>
      <c r="B1203" s="11">
        <v>0.5</v>
      </c>
      <c r="C1203" s="11">
        <v>100.38</v>
      </c>
      <c r="D1203" s="11">
        <v>9.1559999999999953</v>
      </c>
      <c r="E1203" s="11">
        <v>131.69999999999999</v>
      </c>
      <c r="F1203" s="11">
        <v>3.2</v>
      </c>
      <c r="G1203" s="10">
        <v>3.1607999999999996E-3</v>
      </c>
      <c r="H1203" s="11">
        <v>5.0000000000000001E-3</v>
      </c>
      <c r="I1203" s="11">
        <v>0</v>
      </c>
      <c r="J1203" s="11">
        <v>0</v>
      </c>
      <c r="K1203" s="11">
        <v>0</v>
      </c>
      <c r="L1203" s="11">
        <v>0</v>
      </c>
      <c r="M1203" s="11">
        <v>0</v>
      </c>
      <c r="N1203" s="10">
        <f t="shared" si="72"/>
        <v>5.0000000000000001E-3</v>
      </c>
      <c r="O1203" s="11">
        <f t="shared" si="73"/>
        <v>6.8160799999996954E-2</v>
      </c>
      <c r="P1203" s="14">
        <f t="shared" si="74"/>
        <v>6.8160799999996954E-2</v>
      </c>
      <c r="Q1203" s="14">
        <f t="shared" si="75"/>
        <v>0</v>
      </c>
    </row>
    <row r="1204" spans="1:17" s="13" customFormat="1">
      <c r="A1204" s="20">
        <v>38595</v>
      </c>
      <c r="B1204" s="11">
        <v>1.3</v>
      </c>
      <c r="C1204" s="11">
        <v>100.36</v>
      </c>
      <c r="D1204" s="11">
        <v>9.1319999999999997</v>
      </c>
      <c r="E1204" s="11">
        <v>131.4</v>
      </c>
      <c r="F1204" s="11">
        <v>2.5</v>
      </c>
      <c r="G1204" s="10">
        <v>2.4637499999999998E-3</v>
      </c>
      <c r="H1204" s="11">
        <v>2.1999999999999999E-2</v>
      </c>
      <c r="I1204" s="11">
        <v>0</v>
      </c>
      <c r="J1204" s="11">
        <v>0</v>
      </c>
      <c r="K1204" s="11">
        <v>0</v>
      </c>
      <c r="L1204" s="11">
        <v>0</v>
      </c>
      <c r="M1204" s="11">
        <v>0</v>
      </c>
      <c r="N1204" s="10">
        <f t="shared" si="72"/>
        <v>2.1999999999999999E-2</v>
      </c>
      <c r="O1204" s="11">
        <f t="shared" si="73"/>
        <v>4.6375000000441809E-4</v>
      </c>
      <c r="P1204" s="14">
        <f t="shared" si="74"/>
        <v>4.6375000000441809E-4</v>
      </c>
      <c r="Q1204" s="14">
        <f t="shared" si="75"/>
        <v>0</v>
      </c>
    </row>
    <row r="1205" spans="1:17" s="13" customFormat="1">
      <c r="A1205" s="24">
        <v>38596</v>
      </c>
      <c r="B1205" s="11">
        <v>0</v>
      </c>
      <c r="C1205" s="28">
        <v>100.34</v>
      </c>
      <c r="D1205" s="11">
        <v>9.1080000000000041</v>
      </c>
      <c r="E1205" s="11">
        <v>131.1</v>
      </c>
      <c r="F1205" s="11">
        <v>6</v>
      </c>
      <c r="G1205" s="10">
        <v>5.8994999999999994E-3</v>
      </c>
      <c r="H1205" s="11">
        <v>1.7999999999999999E-2</v>
      </c>
      <c r="I1205" s="11">
        <v>0</v>
      </c>
      <c r="J1205" s="11">
        <v>0</v>
      </c>
      <c r="K1205" s="11">
        <v>0</v>
      </c>
      <c r="L1205" s="11">
        <v>0</v>
      </c>
      <c r="M1205" s="11">
        <v>0</v>
      </c>
      <c r="N1205" s="10">
        <f t="shared" si="72"/>
        <v>1.7999999999999999E-2</v>
      </c>
      <c r="O1205" s="11">
        <f t="shared" si="73"/>
        <v>-1.0049999999558242E-4</v>
      </c>
      <c r="P1205" s="14">
        <f t="shared" si="74"/>
        <v>0</v>
      </c>
      <c r="Q1205" s="14">
        <f t="shared" si="75"/>
        <v>-1.0049999999558242E-4</v>
      </c>
    </row>
    <row r="1206" spans="1:17" s="13" customFormat="1">
      <c r="A1206" s="24">
        <v>38597</v>
      </c>
      <c r="B1206" s="11">
        <v>0</v>
      </c>
      <c r="C1206" s="28">
        <v>100.32</v>
      </c>
      <c r="D1206" s="11">
        <v>9.0839999999999925</v>
      </c>
      <c r="E1206" s="11">
        <v>130.80000000000001</v>
      </c>
      <c r="F1206" s="11">
        <v>4</v>
      </c>
      <c r="G1206" s="10">
        <v>3.9240000000000004E-3</v>
      </c>
      <c r="H1206" s="11">
        <v>0.02</v>
      </c>
      <c r="I1206" s="11">
        <v>0</v>
      </c>
      <c r="J1206" s="11">
        <v>0</v>
      </c>
      <c r="K1206" s="11">
        <v>0</v>
      </c>
      <c r="L1206" s="11">
        <v>0</v>
      </c>
      <c r="M1206" s="11">
        <v>0</v>
      </c>
      <c r="N1206" s="10">
        <f t="shared" si="72"/>
        <v>0.02</v>
      </c>
      <c r="O1206" s="11">
        <f t="shared" si="73"/>
        <v>-7.6000000011566815E-5</v>
      </c>
      <c r="P1206" s="14">
        <f t="shared" si="74"/>
        <v>0</v>
      </c>
      <c r="Q1206" s="14">
        <f t="shared" si="75"/>
        <v>-7.6000000011566815E-5</v>
      </c>
    </row>
    <row r="1207" spans="1:17" s="13" customFormat="1">
      <c r="A1207" s="24">
        <v>38598</v>
      </c>
      <c r="B1207" s="11">
        <v>0</v>
      </c>
      <c r="C1207" s="28">
        <v>100.3</v>
      </c>
      <c r="D1207" s="11">
        <v>9.06</v>
      </c>
      <c r="E1207" s="11">
        <v>130.5</v>
      </c>
      <c r="F1207" s="11">
        <v>6</v>
      </c>
      <c r="G1207" s="10">
        <v>5.8725000000000001E-3</v>
      </c>
      <c r="H1207" s="11">
        <v>1.7999999999999999E-2</v>
      </c>
      <c r="I1207" s="11">
        <v>0</v>
      </c>
      <c r="J1207" s="11">
        <v>0</v>
      </c>
      <c r="K1207" s="11">
        <v>0</v>
      </c>
      <c r="L1207" s="11">
        <v>0</v>
      </c>
      <c r="M1207" s="11">
        <v>0</v>
      </c>
      <c r="N1207" s="10">
        <f t="shared" si="72"/>
        <v>1.7999999999999999E-2</v>
      </c>
      <c r="O1207" s="11">
        <f t="shared" si="73"/>
        <v>-1.2749999999202895E-4</v>
      </c>
      <c r="P1207" s="14">
        <f t="shared" si="74"/>
        <v>0</v>
      </c>
      <c r="Q1207" s="14">
        <f t="shared" si="75"/>
        <v>-1.2749999999202895E-4</v>
      </c>
    </row>
    <row r="1208" spans="1:17" s="13" customFormat="1">
      <c r="A1208" s="24">
        <v>38599</v>
      </c>
      <c r="B1208" s="11">
        <v>0</v>
      </c>
      <c r="C1208" s="28">
        <v>100.29</v>
      </c>
      <c r="D1208" s="11">
        <v>9.0480000000000071</v>
      </c>
      <c r="E1208" s="11">
        <v>130.35</v>
      </c>
      <c r="F1208" s="11">
        <v>5.2</v>
      </c>
      <c r="G1208" s="10">
        <v>5.0836500000000003E-3</v>
      </c>
      <c r="H1208" s="11">
        <v>7.0000000000000001E-3</v>
      </c>
      <c r="I1208" s="11">
        <v>0</v>
      </c>
      <c r="J1208" s="11">
        <v>0</v>
      </c>
      <c r="K1208" s="11">
        <v>0</v>
      </c>
      <c r="L1208" s="11">
        <v>0</v>
      </c>
      <c r="M1208" s="11">
        <v>0</v>
      </c>
      <c r="N1208" s="10">
        <f t="shared" si="72"/>
        <v>7.0000000000000001E-3</v>
      </c>
      <c r="O1208" s="11">
        <f t="shared" si="73"/>
        <v>8.3650000006651147E-5</v>
      </c>
      <c r="P1208" s="14">
        <f t="shared" si="74"/>
        <v>8.3650000006651147E-5</v>
      </c>
      <c r="Q1208" s="14">
        <f t="shared" si="75"/>
        <v>0</v>
      </c>
    </row>
    <row r="1209" spans="1:17" s="13" customFormat="1">
      <c r="A1209" s="24">
        <v>38600</v>
      </c>
      <c r="B1209" s="11">
        <v>0</v>
      </c>
      <c r="C1209" s="28">
        <v>100.28</v>
      </c>
      <c r="D1209" s="11">
        <v>9.0360000000000014</v>
      </c>
      <c r="E1209" s="11">
        <v>130.19999999999999</v>
      </c>
      <c r="F1209" s="11">
        <v>5.4</v>
      </c>
      <c r="G1209" s="10">
        <v>5.2731000000000002E-3</v>
      </c>
      <c r="H1209" s="11">
        <v>7.0000000000000001E-3</v>
      </c>
      <c r="I1209" s="11">
        <v>0</v>
      </c>
      <c r="J1209" s="11">
        <v>0</v>
      </c>
      <c r="K1209" s="11">
        <v>0</v>
      </c>
      <c r="L1209" s="11">
        <v>0</v>
      </c>
      <c r="M1209" s="11">
        <v>0</v>
      </c>
      <c r="N1209" s="10">
        <f t="shared" si="72"/>
        <v>7.0000000000000001E-3</v>
      </c>
      <c r="O1209" s="11">
        <f t="shared" si="73"/>
        <v>2.7309999999421651E-4</v>
      </c>
      <c r="P1209" s="14">
        <f t="shared" si="74"/>
        <v>2.7309999999421651E-4</v>
      </c>
      <c r="Q1209" s="14">
        <f t="shared" si="75"/>
        <v>0</v>
      </c>
    </row>
    <row r="1210" spans="1:17" s="13" customFormat="1">
      <c r="A1210" s="24">
        <v>38601</v>
      </c>
      <c r="B1210" s="11">
        <v>0</v>
      </c>
      <c r="C1210" s="28">
        <v>100.28</v>
      </c>
      <c r="D1210" s="11">
        <v>9.0360000000000014</v>
      </c>
      <c r="E1210" s="11">
        <v>130.19999999999999</v>
      </c>
      <c r="F1210" s="11">
        <v>5.4</v>
      </c>
      <c r="G1210" s="10">
        <v>5.2731000000000002E-3</v>
      </c>
      <c r="H1210" s="11">
        <v>0</v>
      </c>
      <c r="I1210" s="11">
        <v>0</v>
      </c>
      <c r="J1210" s="11">
        <v>0</v>
      </c>
      <c r="K1210" s="11">
        <v>0</v>
      </c>
      <c r="L1210" s="11">
        <v>0</v>
      </c>
      <c r="M1210" s="11">
        <v>0</v>
      </c>
      <c r="N1210" s="10">
        <f t="shared" si="72"/>
        <v>0</v>
      </c>
      <c r="O1210" s="11">
        <f t="shared" si="73"/>
        <v>5.2731000000000002E-3</v>
      </c>
      <c r="P1210" s="14">
        <f t="shared" si="74"/>
        <v>5.2731000000000002E-3</v>
      </c>
      <c r="Q1210" s="14">
        <f t="shared" si="75"/>
        <v>0</v>
      </c>
    </row>
    <row r="1211" spans="1:17" s="13" customFormat="1">
      <c r="A1211" s="24">
        <v>38602</v>
      </c>
      <c r="B1211" s="11">
        <v>0</v>
      </c>
      <c r="C1211" s="28">
        <v>100.27</v>
      </c>
      <c r="D1211" s="11">
        <v>9.0239999999999956</v>
      </c>
      <c r="E1211" s="11">
        <v>130.05000000000001</v>
      </c>
      <c r="F1211" s="11">
        <v>5.4</v>
      </c>
      <c r="G1211" s="10">
        <v>5.2670250000000007E-3</v>
      </c>
      <c r="H1211" s="11">
        <v>7.0000000000000001E-3</v>
      </c>
      <c r="I1211" s="11">
        <v>0</v>
      </c>
      <c r="J1211" s="11">
        <v>0</v>
      </c>
      <c r="K1211" s="11">
        <v>0</v>
      </c>
      <c r="L1211" s="11">
        <v>0</v>
      </c>
      <c r="M1211" s="11">
        <v>0</v>
      </c>
      <c r="N1211" s="10">
        <f t="shared" si="72"/>
        <v>7.0000000000000001E-3</v>
      </c>
      <c r="O1211" s="11">
        <f t="shared" si="73"/>
        <v>2.6702499999421703E-4</v>
      </c>
      <c r="P1211" s="14">
        <f t="shared" si="74"/>
        <v>2.6702499999421703E-4</v>
      </c>
      <c r="Q1211" s="14">
        <f t="shared" si="75"/>
        <v>0</v>
      </c>
    </row>
    <row r="1212" spans="1:17" s="13" customFormat="1">
      <c r="A1212" s="24">
        <v>38603</v>
      </c>
      <c r="B1212" s="11">
        <v>5.4</v>
      </c>
      <c r="C1212" s="28">
        <v>100.27</v>
      </c>
      <c r="D1212" s="11">
        <v>9.0239999999999956</v>
      </c>
      <c r="E1212" s="11">
        <v>130.05000000000001</v>
      </c>
      <c r="F1212" s="11">
        <v>2.6</v>
      </c>
      <c r="G1212" s="10">
        <v>2.5359750000000002E-3</v>
      </c>
      <c r="H1212" s="11">
        <v>0</v>
      </c>
      <c r="I1212" s="11">
        <v>0</v>
      </c>
      <c r="J1212" s="11">
        <v>0</v>
      </c>
      <c r="K1212" s="11">
        <v>0</v>
      </c>
      <c r="L1212" s="11">
        <v>0</v>
      </c>
      <c r="M1212" s="11">
        <v>0</v>
      </c>
      <c r="N1212" s="10">
        <f t="shared" si="72"/>
        <v>0</v>
      </c>
      <c r="O1212" s="11">
        <f t="shared" si="73"/>
        <v>2.5359750000000002E-3</v>
      </c>
      <c r="P1212" s="14">
        <f t="shared" si="74"/>
        <v>2.5359750000000002E-3</v>
      </c>
      <c r="Q1212" s="14">
        <f t="shared" si="75"/>
        <v>0</v>
      </c>
    </row>
    <row r="1213" spans="1:17" s="13" customFormat="1">
      <c r="A1213" s="24">
        <v>38604</v>
      </c>
      <c r="B1213" s="11">
        <v>4.3</v>
      </c>
      <c r="C1213" s="28">
        <v>100.27</v>
      </c>
      <c r="D1213" s="11">
        <v>9.0239999999999956</v>
      </c>
      <c r="E1213" s="11">
        <v>130.05000000000001</v>
      </c>
      <c r="F1213" s="11">
        <v>2.9</v>
      </c>
      <c r="G1213" s="10">
        <v>2.8285875000000006E-3</v>
      </c>
      <c r="H1213" s="11">
        <v>0</v>
      </c>
      <c r="I1213" s="11">
        <v>0</v>
      </c>
      <c r="J1213" s="11">
        <v>0</v>
      </c>
      <c r="K1213" s="11">
        <v>0</v>
      </c>
      <c r="L1213" s="11">
        <v>0</v>
      </c>
      <c r="M1213" s="11">
        <v>0</v>
      </c>
      <c r="N1213" s="10">
        <f t="shared" si="72"/>
        <v>0</v>
      </c>
      <c r="O1213" s="11">
        <f t="shared" si="73"/>
        <v>2.8285875000000006E-3</v>
      </c>
      <c r="P1213" s="14">
        <f t="shared" si="74"/>
        <v>2.8285875000000006E-3</v>
      </c>
      <c r="Q1213" s="14">
        <f t="shared" si="75"/>
        <v>0</v>
      </c>
    </row>
    <row r="1214" spans="1:17" s="13" customFormat="1">
      <c r="A1214" s="24">
        <v>38605</v>
      </c>
      <c r="B1214" s="11">
        <v>0</v>
      </c>
      <c r="C1214" s="28">
        <v>100.26</v>
      </c>
      <c r="D1214" s="11">
        <v>9.0120000000000058</v>
      </c>
      <c r="E1214" s="11">
        <v>129.9</v>
      </c>
      <c r="F1214" s="11">
        <v>4.3</v>
      </c>
      <c r="G1214" s="10">
        <v>4.1892750000000001E-3</v>
      </c>
      <c r="H1214" s="11">
        <v>0</v>
      </c>
      <c r="I1214" s="11">
        <v>0</v>
      </c>
      <c r="J1214" s="11">
        <v>0</v>
      </c>
      <c r="K1214" s="11">
        <v>0</v>
      </c>
      <c r="L1214" s="11">
        <v>0</v>
      </c>
      <c r="M1214" s="11">
        <v>0</v>
      </c>
      <c r="N1214" s="10">
        <f t="shared" si="72"/>
        <v>0</v>
      </c>
      <c r="O1214" s="11">
        <f t="shared" si="73"/>
        <v>-7.8107249999897965E-3</v>
      </c>
      <c r="P1214" s="14">
        <f t="shared" si="74"/>
        <v>0</v>
      </c>
      <c r="Q1214" s="14">
        <f t="shared" si="75"/>
        <v>-7.8107249999897965E-3</v>
      </c>
    </row>
    <row r="1215" spans="1:17" s="13" customFormat="1">
      <c r="A1215" s="24">
        <v>38606</v>
      </c>
      <c r="B1215" s="11">
        <v>0</v>
      </c>
      <c r="C1215" s="28">
        <v>100.26</v>
      </c>
      <c r="D1215" s="11">
        <v>9.0120000000000058</v>
      </c>
      <c r="E1215" s="11">
        <v>129.9</v>
      </c>
      <c r="F1215" s="11">
        <v>5</v>
      </c>
      <c r="G1215" s="10">
        <v>4.8712499999999997E-3</v>
      </c>
      <c r="H1215" s="11">
        <v>0</v>
      </c>
      <c r="I1215" s="11">
        <v>0</v>
      </c>
      <c r="J1215" s="11">
        <v>0</v>
      </c>
      <c r="K1215" s="11">
        <v>0</v>
      </c>
      <c r="L1215" s="11">
        <v>0</v>
      </c>
      <c r="M1215" s="11">
        <v>0</v>
      </c>
      <c r="N1215" s="10">
        <f t="shared" si="72"/>
        <v>0</v>
      </c>
      <c r="O1215" s="11">
        <f t="shared" si="73"/>
        <v>4.8712499999999997E-3</v>
      </c>
      <c r="P1215" s="14">
        <f t="shared" si="74"/>
        <v>4.8712499999999997E-3</v>
      </c>
      <c r="Q1215" s="14">
        <f t="shared" si="75"/>
        <v>0</v>
      </c>
    </row>
    <row r="1216" spans="1:17" s="13" customFormat="1">
      <c r="A1216" s="24">
        <v>38607</v>
      </c>
      <c r="B1216" s="11">
        <v>0</v>
      </c>
      <c r="C1216" s="28">
        <v>100.25</v>
      </c>
      <c r="D1216" s="11">
        <v>9</v>
      </c>
      <c r="E1216" s="11">
        <v>129.75</v>
      </c>
      <c r="F1216" s="11">
        <v>5.0999999999999996</v>
      </c>
      <c r="G1216" s="10">
        <v>4.9629374999999995E-3</v>
      </c>
      <c r="H1216" s="11">
        <v>7.0000000000000001E-3</v>
      </c>
      <c r="I1216" s="11">
        <v>0</v>
      </c>
      <c r="J1216" s="11">
        <v>0</v>
      </c>
      <c r="K1216" s="11">
        <v>0</v>
      </c>
      <c r="L1216" s="11">
        <v>0</v>
      </c>
      <c r="M1216" s="11">
        <v>0</v>
      </c>
      <c r="N1216" s="10">
        <f t="shared" si="72"/>
        <v>7.0000000000000001E-3</v>
      </c>
      <c r="O1216" s="11">
        <f t="shared" si="73"/>
        <v>-3.7062500005784205E-5</v>
      </c>
      <c r="P1216" s="14">
        <f t="shared" si="74"/>
        <v>0</v>
      </c>
      <c r="Q1216" s="14">
        <f t="shared" si="75"/>
        <v>-3.7062500005784205E-5</v>
      </c>
    </row>
    <row r="1217" spans="1:17" s="13" customFormat="1">
      <c r="A1217" s="24">
        <v>38608</v>
      </c>
      <c r="B1217" s="11">
        <v>1.7</v>
      </c>
      <c r="C1217" s="28">
        <v>100.25</v>
      </c>
      <c r="D1217" s="11">
        <v>9</v>
      </c>
      <c r="E1217" s="11">
        <v>129.75</v>
      </c>
      <c r="F1217" s="11">
        <v>4.5999999999999996</v>
      </c>
      <c r="G1217" s="10">
        <v>4.4763749999999995E-3</v>
      </c>
      <c r="H1217" s="11">
        <v>0</v>
      </c>
      <c r="I1217" s="11">
        <v>0</v>
      </c>
      <c r="J1217" s="11">
        <v>0</v>
      </c>
      <c r="K1217" s="11">
        <v>0</v>
      </c>
      <c r="L1217" s="11">
        <v>0</v>
      </c>
      <c r="M1217" s="11">
        <v>0</v>
      </c>
      <c r="N1217" s="10">
        <f t="shared" si="72"/>
        <v>0</v>
      </c>
      <c r="O1217" s="11">
        <f t="shared" si="73"/>
        <v>4.4763749999999995E-3</v>
      </c>
      <c r="P1217" s="14">
        <f t="shared" si="74"/>
        <v>4.4763749999999995E-3</v>
      </c>
      <c r="Q1217" s="14">
        <f t="shared" si="75"/>
        <v>0</v>
      </c>
    </row>
    <row r="1218" spans="1:17" s="13" customFormat="1">
      <c r="A1218" s="24">
        <v>38609</v>
      </c>
      <c r="B1218" s="11">
        <v>0</v>
      </c>
      <c r="C1218" s="28">
        <v>100.25</v>
      </c>
      <c r="D1218" s="11">
        <v>9</v>
      </c>
      <c r="E1218" s="11">
        <v>129.75</v>
      </c>
      <c r="F1218" s="11">
        <v>5</v>
      </c>
      <c r="G1218" s="10">
        <v>4.8656250000000002E-3</v>
      </c>
      <c r="H1218" s="11">
        <v>0</v>
      </c>
      <c r="I1218" s="11">
        <v>0</v>
      </c>
      <c r="J1218" s="11">
        <v>0</v>
      </c>
      <c r="K1218" s="11">
        <v>0</v>
      </c>
      <c r="L1218" s="11">
        <v>0</v>
      </c>
      <c r="M1218" s="11">
        <v>0</v>
      </c>
      <c r="N1218" s="10">
        <f t="shared" si="72"/>
        <v>0</v>
      </c>
      <c r="O1218" s="11">
        <f t="shared" si="73"/>
        <v>4.8656250000000002E-3</v>
      </c>
      <c r="P1218" s="14">
        <f t="shared" si="74"/>
        <v>4.8656250000000002E-3</v>
      </c>
      <c r="Q1218" s="14">
        <f t="shared" si="75"/>
        <v>0</v>
      </c>
    </row>
    <row r="1219" spans="1:17" s="13" customFormat="1">
      <c r="A1219" s="24">
        <v>38610</v>
      </c>
      <c r="B1219" s="11">
        <v>0</v>
      </c>
      <c r="C1219" s="28">
        <v>100.24</v>
      </c>
      <c r="D1219" s="11">
        <v>8.9879999999999942</v>
      </c>
      <c r="E1219" s="11">
        <v>129.6</v>
      </c>
      <c r="F1219" s="11">
        <v>5.0999999999999996</v>
      </c>
      <c r="G1219" s="10">
        <v>4.9571999999999993E-3</v>
      </c>
      <c r="H1219" s="11">
        <v>0</v>
      </c>
      <c r="I1219" s="11">
        <v>0</v>
      </c>
      <c r="J1219" s="11">
        <v>0</v>
      </c>
      <c r="K1219" s="11">
        <v>0</v>
      </c>
      <c r="L1219" s="11">
        <v>0</v>
      </c>
      <c r="M1219" s="11">
        <v>0</v>
      </c>
      <c r="N1219" s="10">
        <f t="shared" si="72"/>
        <v>0</v>
      </c>
      <c r="O1219" s="11">
        <f t="shared" si="73"/>
        <v>-7.0428000000057845E-3</v>
      </c>
      <c r="P1219" s="14">
        <f t="shared" si="74"/>
        <v>0</v>
      </c>
      <c r="Q1219" s="14">
        <f t="shared" si="75"/>
        <v>-7.0428000000057845E-3</v>
      </c>
    </row>
    <row r="1220" spans="1:17" s="13" customFormat="1">
      <c r="A1220" s="24">
        <v>38611</v>
      </c>
      <c r="B1220" s="11">
        <v>0</v>
      </c>
      <c r="C1220" s="28">
        <v>100.24</v>
      </c>
      <c r="D1220" s="11">
        <v>8.9879999999999942</v>
      </c>
      <c r="E1220" s="11">
        <v>129.6</v>
      </c>
      <c r="F1220" s="11">
        <v>5</v>
      </c>
      <c r="G1220" s="21">
        <v>4.8599999999999997E-3</v>
      </c>
      <c r="H1220" s="11">
        <v>0</v>
      </c>
      <c r="I1220" s="11">
        <v>0</v>
      </c>
      <c r="J1220" s="11">
        <v>0</v>
      </c>
      <c r="K1220" s="11">
        <v>0</v>
      </c>
      <c r="L1220" s="11">
        <v>0</v>
      </c>
      <c r="M1220" s="11">
        <v>0</v>
      </c>
      <c r="N1220" s="10">
        <f t="shared" si="72"/>
        <v>0</v>
      </c>
      <c r="O1220" s="11">
        <f t="shared" si="73"/>
        <v>4.8599999999999997E-3</v>
      </c>
      <c r="P1220" s="14">
        <f t="shared" si="74"/>
        <v>4.8599999999999997E-3</v>
      </c>
      <c r="Q1220" s="14">
        <f t="shared" si="75"/>
        <v>0</v>
      </c>
    </row>
    <row r="1221" spans="1:17" s="13" customFormat="1">
      <c r="A1221" s="24">
        <v>38612</v>
      </c>
      <c r="B1221" s="11">
        <v>0</v>
      </c>
      <c r="C1221" s="28">
        <v>100.23</v>
      </c>
      <c r="D1221" s="11">
        <v>8.9760000000000044</v>
      </c>
      <c r="E1221" s="11">
        <v>129.44999999999999</v>
      </c>
      <c r="F1221" s="11">
        <v>5.3</v>
      </c>
      <c r="G1221" s="21">
        <v>5.1456374999999995E-3</v>
      </c>
      <c r="H1221" s="11">
        <v>7.0000000000000001E-3</v>
      </c>
      <c r="I1221" s="11">
        <v>0</v>
      </c>
      <c r="J1221" s="11">
        <v>0</v>
      </c>
      <c r="K1221" s="11">
        <v>0</v>
      </c>
      <c r="L1221" s="11">
        <v>0</v>
      </c>
      <c r="M1221" s="11">
        <v>0</v>
      </c>
      <c r="N1221" s="10">
        <f t="shared" si="72"/>
        <v>7.0000000000000001E-3</v>
      </c>
      <c r="O1221" s="11">
        <f t="shared" si="73"/>
        <v>1.4563750001020306E-4</v>
      </c>
      <c r="P1221" s="14">
        <f t="shared" si="74"/>
        <v>1.4563750001020306E-4</v>
      </c>
      <c r="Q1221" s="14">
        <f t="shared" si="75"/>
        <v>0</v>
      </c>
    </row>
    <row r="1222" spans="1:17" s="13" customFormat="1">
      <c r="A1222" s="24">
        <v>38613</v>
      </c>
      <c r="B1222" s="11">
        <v>2.2999999999999998</v>
      </c>
      <c r="C1222" s="28">
        <v>100.23</v>
      </c>
      <c r="D1222" s="11">
        <v>8.9760000000000044</v>
      </c>
      <c r="E1222" s="11">
        <v>129.44999999999999</v>
      </c>
      <c r="F1222" s="11">
        <v>3.1</v>
      </c>
      <c r="G1222" s="21">
        <v>3.0097124999999992E-3</v>
      </c>
      <c r="H1222" s="11">
        <v>0</v>
      </c>
      <c r="I1222" s="11">
        <v>0</v>
      </c>
      <c r="J1222" s="11">
        <v>0</v>
      </c>
      <c r="K1222" s="11">
        <v>0</v>
      </c>
      <c r="L1222" s="11">
        <v>0</v>
      </c>
      <c r="M1222" s="11">
        <v>0</v>
      </c>
      <c r="N1222" s="10">
        <f t="shared" ref="N1222:N1285" si="76">SUM(H1222:M1222)</f>
        <v>0</v>
      </c>
      <c r="O1222" s="11">
        <f t="shared" ref="O1222:O1285" si="77">(D1222-D1221)+N1222+G1222</f>
        <v>3.0097124999999992E-3</v>
      </c>
      <c r="P1222" s="14">
        <f t="shared" ref="P1222:P1285" si="78">IF(O1222&gt;0,O1222,0)</f>
        <v>3.0097124999999992E-3</v>
      </c>
      <c r="Q1222" s="14">
        <f t="shared" ref="Q1222:Q1285" si="79">IF(O1222&lt;0,O1222,0)</f>
        <v>0</v>
      </c>
    </row>
    <row r="1223" spans="1:17" s="13" customFormat="1">
      <c r="A1223" s="24">
        <v>38614</v>
      </c>
      <c r="B1223" s="11">
        <v>24</v>
      </c>
      <c r="C1223" s="28">
        <v>100.33</v>
      </c>
      <c r="D1223" s="11">
        <v>9.0959999999999983</v>
      </c>
      <c r="E1223" s="11">
        <v>130.94999999999999</v>
      </c>
      <c r="F1223" s="11">
        <v>2</v>
      </c>
      <c r="G1223" s="21">
        <v>1.9642499999999999E-3</v>
      </c>
      <c r="H1223" s="11">
        <v>0</v>
      </c>
      <c r="I1223" s="11">
        <v>0</v>
      </c>
      <c r="J1223" s="11">
        <v>0</v>
      </c>
      <c r="K1223" s="11">
        <v>0</v>
      </c>
      <c r="L1223" s="11">
        <v>0</v>
      </c>
      <c r="M1223" s="11">
        <v>0</v>
      </c>
      <c r="N1223" s="10">
        <f t="shared" si="76"/>
        <v>0</v>
      </c>
      <c r="O1223" s="11">
        <f t="shared" si="77"/>
        <v>0.12196424999999389</v>
      </c>
      <c r="P1223" s="14">
        <f t="shared" si="78"/>
        <v>0.12196424999999389</v>
      </c>
      <c r="Q1223" s="14">
        <f t="shared" si="79"/>
        <v>0</v>
      </c>
    </row>
    <row r="1224" spans="1:17" s="13" customFormat="1">
      <c r="A1224" s="24">
        <v>38615</v>
      </c>
      <c r="B1224" s="11">
        <v>0</v>
      </c>
      <c r="C1224" s="28">
        <v>100.33</v>
      </c>
      <c r="D1224" s="11">
        <v>9.0959999999999983</v>
      </c>
      <c r="E1224" s="11">
        <v>130.94999999999999</v>
      </c>
      <c r="F1224" s="11">
        <v>3</v>
      </c>
      <c r="G1224" s="21">
        <v>2.9463749999999998E-3</v>
      </c>
      <c r="H1224" s="11">
        <v>0</v>
      </c>
      <c r="I1224" s="11">
        <v>0</v>
      </c>
      <c r="J1224" s="11">
        <v>0</v>
      </c>
      <c r="K1224" s="11">
        <v>0</v>
      </c>
      <c r="L1224" s="11">
        <v>0</v>
      </c>
      <c r="M1224" s="11">
        <v>0</v>
      </c>
      <c r="N1224" s="10">
        <f t="shared" si="76"/>
        <v>0</v>
      </c>
      <c r="O1224" s="11">
        <f t="shared" si="77"/>
        <v>2.9463749999999998E-3</v>
      </c>
      <c r="P1224" s="14">
        <f t="shared" si="78"/>
        <v>2.9463749999999998E-3</v>
      </c>
      <c r="Q1224" s="14">
        <f t="shared" si="79"/>
        <v>0</v>
      </c>
    </row>
    <row r="1225" spans="1:17" s="13" customFormat="1">
      <c r="A1225" s="24">
        <v>38616</v>
      </c>
      <c r="B1225" s="11">
        <v>0</v>
      </c>
      <c r="C1225" s="28">
        <v>100.32</v>
      </c>
      <c r="D1225" s="11">
        <v>9.0839999999999925</v>
      </c>
      <c r="E1225" s="11">
        <v>130.80000000000001</v>
      </c>
      <c r="F1225" s="11">
        <v>4.8</v>
      </c>
      <c r="G1225" s="21">
        <v>4.7088E-3</v>
      </c>
      <c r="H1225" s="11">
        <v>7.0000000000000001E-3</v>
      </c>
      <c r="I1225" s="11">
        <v>0</v>
      </c>
      <c r="J1225" s="11">
        <v>0</v>
      </c>
      <c r="K1225" s="11">
        <v>0</v>
      </c>
      <c r="L1225" s="11">
        <v>0</v>
      </c>
      <c r="M1225" s="11">
        <v>0</v>
      </c>
      <c r="N1225" s="10">
        <f t="shared" si="76"/>
        <v>7.0000000000000001E-3</v>
      </c>
      <c r="O1225" s="11">
        <f t="shared" si="77"/>
        <v>-2.9120000000578371E-4</v>
      </c>
      <c r="P1225" s="14">
        <f t="shared" si="78"/>
        <v>0</v>
      </c>
      <c r="Q1225" s="14">
        <f t="shared" si="79"/>
        <v>-2.9120000000578371E-4</v>
      </c>
    </row>
    <row r="1226" spans="1:17" s="13" customFormat="1">
      <c r="A1226" s="24">
        <v>38617</v>
      </c>
      <c r="B1226" s="11">
        <v>0</v>
      </c>
      <c r="C1226" s="28">
        <v>100.32</v>
      </c>
      <c r="D1226" s="11">
        <v>9.0839999999999925</v>
      </c>
      <c r="E1226" s="11">
        <v>130.80000000000001</v>
      </c>
      <c r="F1226" s="11">
        <v>4.5</v>
      </c>
      <c r="G1226" s="21">
        <v>4.4145E-3</v>
      </c>
      <c r="H1226" s="11">
        <v>0</v>
      </c>
      <c r="I1226" s="11">
        <v>0</v>
      </c>
      <c r="J1226" s="11">
        <v>0</v>
      </c>
      <c r="K1226" s="11">
        <v>0</v>
      </c>
      <c r="L1226" s="11">
        <v>0</v>
      </c>
      <c r="M1226" s="11">
        <v>0</v>
      </c>
      <c r="N1226" s="10">
        <f t="shared" si="76"/>
        <v>0</v>
      </c>
      <c r="O1226" s="11">
        <f t="shared" si="77"/>
        <v>4.4145E-3</v>
      </c>
      <c r="P1226" s="14">
        <f t="shared" si="78"/>
        <v>4.4145E-3</v>
      </c>
      <c r="Q1226" s="14">
        <f t="shared" si="79"/>
        <v>0</v>
      </c>
    </row>
    <row r="1227" spans="1:17" s="13" customFormat="1">
      <c r="A1227" s="24">
        <v>38618</v>
      </c>
      <c r="B1227" s="11">
        <v>0</v>
      </c>
      <c r="C1227" s="28">
        <v>100.32</v>
      </c>
      <c r="D1227" s="11">
        <v>9.0839999999999925</v>
      </c>
      <c r="E1227" s="11">
        <v>130.80000000000001</v>
      </c>
      <c r="F1227" s="11">
        <v>5.0999999999999996</v>
      </c>
      <c r="G1227" s="21">
        <v>5.0031000000000008E-3</v>
      </c>
      <c r="H1227" s="11">
        <v>0</v>
      </c>
      <c r="I1227" s="11">
        <v>0</v>
      </c>
      <c r="J1227" s="11">
        <v>0</v>
      </c>
      <c r="K1227" s="11">
        <v>0</v>
      </c>
      <c r="L1227" s="11">
        <v>0</v>
      </c>
      <c r="M1227" s="11">
        <v>0</v>
      </c>
      <c r="N1227" s="10">
        <f t="shared" si="76"/>
        <v>0</v>
      </c>
      <c r="O1227" s="11">
        <f t="shared" si="77"/>
        <v>5.0031000000000008E-3</v>
      </c>
      <c r="P1227" s="14">
        <f t="shared" si="78"/>
        <v>5.0031000000000008E-3</v>
      </c>
      <c r="Q1227" s="14">
        <f t="shared" si="79"/>
        <v>0</v>
      </c>
    </row>
    <row r="1228" spans="1:17" s="13" customFormat="1">
      <c r="A1228" s="24">
        <v>38619</v>
      </c>
      <c r="B1228" s="11">
        <v>0</v>
      </c>
      <c r="C1228" s="28">
        <v>100.31</v>
      </c>
      <c r="D1228" s="11">
        <v>9.0720000000000027</v>
      </c>
      <c r="E1228" s="11">
        <v>130.65</v>
      </c>
      <c r="F1228" s="11">
        <v>5</v>
      </c>
      <c r="G1228" s="21">
        <v>4.8993750000000001E-3</v>
      </c>
      <c r="H1228" s="11">
        <v>7.0000000000000001E-3</v>
      </c>
      <c r="I1228" s="11">
        <v>0</v>
      </c>
      <c r="J1228" s="11">
        <v>0</v>
      </c>
      <c r="K1228" s="11">
        <v>0</v>
      </c>
      <c r="L1228" s="11">
        <v>0</v>
      </c>
      <c r="M1228" s="11">
        <v>0</v>
      </c>
      <c r="N1228" s="10">
        <f t="shared" si="76"/>
        <v>7.0000000000000001E-3</v>
      </c>
      <c r="O1228" s="11">
        <f t="shared" si="77"/>
        <v>-1.0062499998979638E-4</v>
      </c>
      <c r="P1228" s="14">
        <f t="shared" si="78"/>
        <v>0</v>
      </c>
      <c r="Q1228" s="14">
        <f t="shared" si="79"/>
        <v>-1.0062499998979638E-4</v>
      </c>
    </row>
    <row r="1229" spans="1:17" s="13" customFormat="1">
      <c r="A1229" s="24">
        <v>38620</v>
      </c>
      <c r="B1229" s="11">
        <v>0</v>
      </c>
      <c r="C1229" s="28">
        <v>100.3</v>
      </c>
      <c r="D1229" s="11">
        <v>9.06</v>
      </c>
      <c r="E1229" s="11">
        <v>130.5</v>
      </c>
      <c r="F1229" s="11">
        <v>5</v>
      </c>
      <c r="G1229" s="21">
        <v>4.8937499999999997E-3</v>
      </c>
      <c r="H1229" s="11">
        <v>7.0000000000000001E-3</v>
      </c>
      <c r="I1229" s="11">
        <v>0</v>
      </c>
      <c r="J1229" s="11">
        <v>0</v>
      </c>
      <c r="K1229" s="11">
        <v>0</v>
      </c>
      <c r="L1229" s="11">
        <v>0</v>
      </c>
      <c r="M1229" s="11">
        <v>0</v>
      </c>
      <c r="N1229" s="10">
        <f t="shared" si="76"/>
        <v>7.0000000000000001E-3</v>
      </c>
      <c r="O1229" s="11">
        <f t="shared" si="77"/>
        <v>-1.062500000022313E-4</v>
      </c>
      <c r="P1229" s="14">
        <f t="shared" si="78"/>
        <v>0</v>
      </c>
      <c r="Q1229" s="14">
        <f t="shared" si="79"/>
        <v>-1.062500000022313E-4</v>
      </c>
    </row>
    <row r="1230" spans="1:17" s="13" customFormat="1">
      <c r="A1230" s="24">
        <v>38621</v>
      </c>
      <c r="B1230" s="11">
        <v>0</v>
      </c>
      <c r="C1230" s="28">
        <v>100.29</v>
      </c>
      <c r="D1230" s="11">
        <v>9.0480000000000071</v>
      </c>
      <c r="E1230" s="11">
        <v>130.35</v>
      </c>
      <c r="F1230" s="11">
        <v>5.4</v>
      </c>
      <c r="G1230" s="21">
        <v>5.2791750000000005E-3</v>
      </c>
      <c r="H1230" s="11">
        <v>7.0000000000000001E-3</v>
      </c>
      <c r="I1230" s="11">
        <v>0</v>
      </c>
      <c r="J1230" s="11">
        <v>0</v>
      </c>
      <c r="K1230" s="11">
        <v>0</v>
      </c>
      <c r="L1230" s="11">
        <v>0</v>
      </c>
      <c r="M1230" s="11">
        <v>0</v>
      </c>
      <c r="N1230" s="10">
        <f t="shared" si="76"/>
        <v>7.0000000000000001E-3</v>
      </c>
      <c r="O1230" s="11">
        <f t="shared" si="77"/>
        <v>2.7917500000665136E-4</v>
      </c>
      <c r="P1230" s="14">
        <f t="shared" si="78"/>
        <v>2.7917500000665136E-4</v>
      </c>
      <c r="Q1230" s="14">
        <f t="shared" si="79"/>
        <v>0</v>
      </c>
    </row>
    <row r="1231" spans="1:17" s="13" customFormat="1">
      <c r="A1231" s="24">
        <v>38622</v>
      </c>
      <c r="B1231" s="11">
        <v>0</v>
      </c>
      <c r="C1231" s="28">
        <v>100.28</v>
      </c>
      <c r="D1231" s="11">
        <v>9.0360000000000014</v>
      </c>
      <c r="E1231" s="11">
        <v>130.19999999999999</v>
      </c>
      <c r="F1231" s="11">
        <v>6</v>
      </c>
      <c r="G1231" s="21">
        <v>5.8589999999999996E-3</v>
      </c>
      <c r="H1231" s="11">
        <v>6.0000000000000001E-3</v>
      </c>
      <c r="I1231" s="11">
        <v>0</v>
      </c>
      <c r="J1231" s="11">
        <v>0</v>
      </c>
      <c r="K1231" s="11">
        <v>0</v>
      </c>
      <c r="L1231" s="11">
        <v>0</v>
      </c>
      <c r="M1231" s="11">
        <v>0</v>
      </c>
      <c r="N1231" s="10">
        <f t="shared" si="76"/>
        <v>6.0000000000000001E-3</v>
      </c>
      <c r="O1231" s="11">
        <f t="shared" si="77"/>
        <v>-1.4100000000578407E-4</v>
      </c>
      <c r="P1231" s="14">
        <f t="shared" si="78"/>
        <v>0</v>
      </c>
      <c r="Q1231" s="14">
        <f t="shared" si="79"/>
        <v>-1.4100000000578407E-4</v>
      </c>
    </row>
    <row r="1232" spans="1:17" s="13" customFormat="1">
      <c r="A1232" s="24">
        <v>38623</v>
      </c>
      <c r="B1232" s="11">
        <v>0</v>
      </c>
      <c r="C1232" s="28">
        <v>100.27</v>
      </c>
      <c r="D1232" s="11">
        <v>9.0239999999999956</v>
      </c>
      <c r="E1232" s="11">
        <v>130.05000000000001</v>
      </c>
      <c r="F1232" s="11">
        <v>5.7</v>
      </c>
      <c r="G1232" s="21">
        <v>5.5596375000000016E-3</v>
      </c>
      <c r="H1232" s="11">
        <v>6.0000000000000001E-3</v>
      </c>
      <c r="I1232" s="11">
        <v>0</v>
      </c>
      <c r="J1232" s="11">
        <v>0</v>
      </c>
      <c r="K1232" s="11">
        <v>0</v>
      </c>
      <c r="L1232" s="11">
        <v>0</v>
      </c>
      <c r="M1232" s="11">
        <v>0</v>
      </c>
      <c r="N1232" s="10">
        <f t="shared" si="76"/>
        <v>6.0000000000000001E-3</v>
      </c>
      <c r="O1232" s="11">
        <f t="shared" si="77"/>
        <v>-4.4036250000578214E-4</v>
      </c>
      <c r="P1232" s="14">
        <f t="shared" si="78"/>
        <v>0</v>
      </c>
      <c r="Q1232" s="14">
        <f t="shared" si="79"/>
        <v>-4.4036250000578214E-4</v>
      </c>
    </row>
    <row r="1233" spans="1:17" s="13" customFormat="1">
      <c r="A1233" s="24">
        <v>38624</v>
      </c>
      <c r="B1233" s="11">
        <v>0</v>
      </c>
      <c r="C1233" s="28">
        <v>100.26</v>
      </c>
      <c r="D1233" s="11">
        <v>9.0120000000000058</v>
      </c>
      <c r="E1233" s="11">
        <v>129.9</v>
      </c>
      <c r="F1233" s="11">
        <v>5.3</v>
      </c>
      <c r="G1233" s="21">
        <v>5.1635249999999995E-3</v>
      </c>
      <c r="H1233" s="11">
        <v>7.0000000000000001E-3</v>
      </c>
      <c r="I1233" s="11">
        <v>0</v>
      </c>
      <c r="J1233" s="11">
        <v>0</v>
      </c>
      <c r="K1233" s="11">
        <v>0</v>
      </c>
      <c r="L1233" s="11">
        <v>0</v>
      </c>
      <c r="M1233" s="11">
        <v>0</v>
      </c>
      <c r="N1233" s="10">
        <f t="shared" si="76"/>
        <v>7.0000000000000001E-3</v>
      </c>
      <c r="O1233" s="11">
        <f t="shared" si="77"/>
        <v>1.6352500001020308E-4</v>
      </c>
      <c r="P1233" s="14">
        <f t="shared" si="78"/>
        <v>1.6352500001020308E-4</v>
      </c>
      <c r="Q1233" s="14">
        <f t="shared" si="79"/>
        <v>0</v>
      </c>
    </row>
    <row r="1234" spans="1:17" s="13" customFormat="1">
      <c r="A1234" s="24">
        <v>38625</v>
      </c>
      <c r="B1234" s="11">
        <v>0</v>
      </c>
      <c r="C1234" s="28">
        <v>100.25</v>
      </c>
      <c r="D1234" s="11">
        <v>9</v>
      </c>
      <c r="E1234" s="11">
        <v>129.75</v>
      </c>
      <c r="F1234" s="11">
        <v>4.2</v>
      </c>
      <c r="G1234" s="21">
        <v>4.0871250000000005E-3</v>
      </c>
      <c r="H1234" s="11">
        <v>8.0000000000000002E-3</v>
      </c>
      <c r="I1234" s="11">
        <v>0</v>
      </c>
      <c r="J1234" s="11">
        <v>0</v>
      </c>
      <c r="K1234" s="11">
        <v>0</v>
      </c>
      <c r="L1234" s="11">
        <v>0</v>
      </c>
      <c r="M1234" s="11">
        <v>0</v>
      </c>
      <c r="N1234" s="10">
        <f t="shared" si="76"/>
        <v>8.0000000000000002E-3</v>
      </c>
      <c r="O1234" s="11">
        <f t="shared" si="77"/>
        <v>8.7124999994216829E-5</v>
      </c>
      <c r="P1234" s="14">
        <f t="shared" si="78"/>
        <v>8.7124999994216829E-5</v>
      </c>
      <c r="Q1234" s="14">
        <f t="shared" si="79"/>
        <v>0</v>
      </c>
    </row>
    <row r="1235" spans="1:17" s="13" customFormat="1">
      <c r="A1235" s="24">
        <v>38626</v>
      </c>
      <c r="B1235" s="11">
        <v>0</v>
      </c>
      <c r="C1235" s="28">
        <v>100.24</v>
      </c>
      <c r="D1235" s="11">
        <v>8.9879999999999942</v>
      </c>
      <c r="E1235" s="11">
        <v>129.6</v>
      </c>
      <c r="F1235" s="11">
        <v>4.8</v>
      </c>
      <c r="G1235" s="21">
        <v>4.6655999999999998E-3</v>
      </c>
      <c r="H1235" s="11">
        <v>7.0000000000000001E-3</v>
      </c>
      <c r="I1235" s="11">
        <v>0</v>
      </c>
      <c r="J1235" s="11">
        <v>0</v>
      </c>
      <c r="K1235" s="11">
        <v>0</v>
      </c>
      <c r="L1235" s="11">
        <v>0</v>
      </c>
      <c r="M1235" s="11">
        <v>0</v>
      </c>
      <c r="N1235" s="10">
        <f t="shared" si="76"/>
        <v>7.0000000000000001E-3</v>
      </c>
      <c r="O1235" s="11">
        <f t="shared" si="77"/>
        <v>-3.3440000000578389E-4</v>
      </c>
      <c r="P1235" s="14">
        <f t="shared" si="78"/>
        <v>0</v>
      </c>
      <c r="Q1235" s="14">
        <f t="shared" si="79"/>
        <v>-3.3440000000578389E-4</v>
      </c>
    </row>
    <row r="1236" spans="1:17" s="13" customFormat="1">
      <c r="A1236" s="24">
        <v>38627</v>
      </c>
      <c r="B1236" s="11">
        <v>0</v>
      </c>
      <c r="C1236" s="28">
        <v>100.23</v>
      </c>
      <c r="D1236" s="11">
        <v>8.9760000000000044</v>
      </c>
      <c r="E1236" s="11">
        <v>129.44999999999999</v>
      </c>
      <c r="F1236" s="11">
        <v>3.8</v>
      </c>
      <c r="G1236" s="21">
        <v>3.6893249999999994E-3</v>
      </c>
      <c r="H1236" s="11">
        <v>8.0000000000000002E-3</v>
      </c>
      <c r="I1236" s="11">
        <v>0</v>
      </c>
      <c r="J1236" s="11">
        <v>0</v>
      </c>
      <c r="K1236" s="11">
        <v>0</v>
      </c>
      <c r="L1236" s="11">
        <v>0</v>
      </c>
      <c r="M1236" s="11">
        <v>0</v>
      </c>
      <c r="N1236" s="10">
        <f t="shared" si="76"/>
        <v>8.0000000000000002E-3</v>
      </c>
      <c r="O1236" s="11">
        <f t="shared" si="77"/>
        <v>-3.1067499998979706E-4</v>
      </c>
      <c r="P1236" s="14">
        <f t="shared" si="78"/>
        <v>0</v>
      </c>
      <c r="Q1236" s="14">
        <f t="shared" si="79"/>
        <v>-3.1067499998979706E-4</v>
      </c>
    </row>
    <row r="1237" spans="1:17" s="13" customFormat="1">
      <c r="A1237" s="24">
        <v>38628</v>
      </c>
      <c r="B1237" s="11">
        <v>0</v>
      </c>
      <c r="C1237" s="28">
        <v>100.22</v>
      </c>
      <c r="D1237" s="11">
        <v>8.9639999999999986</v>
      </c>
      <c r="E1237" s="11">
        <v>129.30000000000001</v>
      </c>
      <c r="F1237" s="11">
        <v>2.9</v>
      </c>
      <c r="G1237" s="21">
        <v>2.8122750000000004E-3</v>
      </c>
      <c r="H1237" s="11">
        <v>8.9999999999999993E-3</v>
      </c>
      <c r="I1237" s="11">
        <v>0</v>
      </c>
      <c r="J1237" s="11">
        <v>0</v>
      </c>
      <c r="K1237" s="11">
        <v>0</v>
      </c>
      <c r="L1237" s="11">
        <v>0</v>
      </c>
      <c r="M1237" s="11">
        <v>0</v>
      </c>
      <c r="N1237" s="10">
        <f t="shared" si="76"/>
        <v>8.9999999999999993E-3</v>
      </c>
      <c r="O1237" s="11">
        <f t="shared" si="77"/>
        <v>-1.8772500000578413E-4</v>
      </c>
      <c r="P1237" s="14">
        <f t="shared" si="78"/>
        <v>0</v>
      </c>
      <c r="Q1237" s="14">
        <f t="shared" si="79"/>
        <v>-1.8772500000578413E-4</v>
      </c>
    </row>
    <row r="1238" spans="1:17" s="13" customFormat="1">
      <c r="A1238" s="24">
        <v>38629</v>
      </c>
      <c r="B1238" s="11">
        <v>3.7</v>
      </c>
      <c r="C1238" s="28">
        <v>100.22</v>
      </c>
      <c r="D1238" s="11">
        <v>8.9639999999999986</v>
      </c>
      <c r="E1238" s="11">
        <v>129.30000000000001</v>
      </c>
      <c r="F1238" s="11">
        <v>1.8</v>
      </c>
      <c r="G1238" s="21">
        <v>1.7455500000000004E-3</v>
      </c>
      <c r="H1238" s="11">
        <v>0</v>
      </c>
      <c r="I1238" s="11">
        <v>0</v>
      </c>
      <c r="J1238" s="11">
        <v>0</v>
      </c>
      <c r="K1238" s="11">
        <v>0</v>
      </c>
      <c r="L1238" s="11">
        <v>0</v>
      </c>
      <c r="M1238" s="11">
        <v>0</v>
      </c>
      <c r="N1238" s="10">
        <f t="shared" si="76"/>
        <v>0</v>
      </c>
      <c r="O1238" s="11">
        <f t="shared" si="77"/>
        <v>1.7455500000000004E-3</v>
      </c>
      <c r="P1238" s="14">
        <f t="shared" si="78"/>
        <v>1.7455500000000004E-3</v>
      </c>
      <c r="Q1238" s="14">
        <f t="shared" si="79"/>
        <v>0</v>
      </c>
    </row>
    <row r="1239" spans="1:17" s="13" customFormat="1">
      <c r="A1239" s="24">
        <v>38630</v>
      </c>
      <c r="B1239" s="11">
        <v>0</v>
      </c>
      <c r="C1239" s="28">
        <v>100.21</v>
      </c>
      <c r="D1239" s="11">
        <v>8.9519999999999929</v>
      </c>
      <c r="E1239" s="11">
        <v>129.15</v>
      </c>
      <c r="F1239" s="11">
        <v>2.42</v>
      </c>
      <c r="G1239" s="21">
        <v>2.3440725000000002E-3</v>
      </c>
      <c r="H1239" s="11">
        <v>0</v>
      </c>
      <c r="I1239" s="11">
        <v>0</v>
      </c>
      <c r="J1239" s="11">
        <v>0</v>
      </c>
      <c r="K1239" s="11">
        <v>0</v>
      </c>
      <c r="L1239" s="11">
        <v>0</v>
      </c>
      <c r="M1239" s="11">
        <v>0</v>
      </c>
      <c r="N1239" s="10">
        <f t="shared" si="76"/>
        <v>0</v>
      </c>
      <c r="O1239" s="11">
        <f t="shared" si="77"/>
        <v>-9.6559275000057832E-3</v>
      </c>
      <c r="P1239" s="14">
        <f t="shared" si="78"/>
        <v>0</v>
      </c>
      <c r="Q1239" s="14">
        <f t="shared" si="79"/>
        <v>-9.6559275000057832E-3</v>
      </c>
    </row>
    <row r="1240" spans="1:17" s="13" customFormat="1">
      <c r="A1240" s="24">
        <v>38631</v>
      </c>
      <c r="B1240" s="11">
        <v>0</v>
      </c>
      <c r="C1240" s="28">
        <v>100.21</v>
      </c>
      <c r="D1240" s="11">
        <v>8.9519999999999929</v>
      </c>
      <c r="E1240" s="11">
        <v>129.15</v>
      </c>
      <c r="F1240" s="11">
        <v>2.6</v>
      </c>
      <c r="G1240" s="21">
        <v>2.5184250000000004E-3</v>
      </c>
      <c r="H1240" s="11">
        <v>0</v>
      </c>
      <c r="I1240" s="11">
        <v>0</v>
      </c>
      <c r="J1240" s="11">
        <v>0</v>
      </c>
      <c r="K1240" s="11">
        <v>0</v>
      </c>
      <c r="L1240" s="11">
        <v>0</v>
      </c>
      <c r="M1240" s="11">
        <v>0</v>
      </c>
      <c r="N1240" s="10">
        <f t="shared" si="76"/>
        <v>0</v>
      </c>
      <c r="O1240" s="11">
        <f t="shared" si="77"/>
        <v>2.5184250000000004E-3</v>
      </c>
      <c r="P1240" s="14">
        <f t="shared" si="78"/>
        <v>2.5184250000000004E-3</v>
      </c>
      <c r="Q1240" s="14">
        <f t="shared" si="79"/>
        <v>0</v>
      </c>
    </row>
    <row r="1241" spans="1:17" s="13" customFormat="1">
      <c r="A1241" s="24">
        <v>38632</v>
      </c>
      <c r="B1241" s="11">
        <v>0</v>
      </c>
      <c r="C1241" s="28">
        <v>100.2</v>
      </c>
      <c r="D1241" s="11">
        <v>8.94</v>
      </c>
      <c r="E1241" s="11">
        <v>129</v>
      </c>
      <c r="F1241" s="11">
        <v>2.4</v>
      </c>
      <c r="G1241" s="21">
        <v>2.3219999999999998E-3</v>
      </c>
      <c r="H1241" s="11">
        <v>0.01</v>
      </c>
      <c r="I1241" s="11">
        <v>0</v>
      </c>
      <c r="J1241" s="11">
        <v>0</v>
      </c>
      <c r="K1241" s="11">
        <v>0</v>
      </c>
      <c r="L1241" s="11">
        <v>0</v>
      </c>
      <c r="M1241" s="11">
        <v>0</v>
      </c>
      <c r="N1241" s="10">
        <f t="shared" si="76"/>
        <v>0.01</v>
      </c>
      <c r="O1241" s="11">
        <f t="shared" si="77"/>
        <v>3.2200000000665073E-4</v>
      </c>
      <c r="P1241" s="14">
        <f t="shared" si="78"/>
        <v>3.2200000000665073E-4</v>
      </c>
      <c r="Q1241" s="14">
        <f t="shared" si="79"/>
        <v>0</v>
      </c>
    </row>
    <row r="1242" spans="1:17" s="13" customFormat="1">
      <c r="A1242" s="24">
        <v>38633</v>
      </c>
      <c r="B1242" s="11">
        <v>0</v>
      </c>
      <c r="C1242" s="28">
        <v>100.2</v>
      </c>
      <c r="D1242" s="11">
        <v>8.94</v>
      </c>
      <c r="E1242" s="11">
        <v>129</v>
      </c>
      <c r="F1242" s="11">
        <v>3.3</v>
      </c>
      <c r="G1242" s="21">
        <v>3.1927499999999998E-3</v>
      </c>
      <c r="H1242" s="11">
        <v>0</v>
      </c>
      <c r="I1242" s="11">
        <v>0</v>
      </c>
      <c r="J1242" s="11">
        <v>0</v>
      </c>
      <c r="K1242" s="11">
        <v>0</v>
      </c>
      <c r="L1242" s="11">
        <v>0</v>
      </c>
      <c r="M1242" s="11">
        <v>0</v>
      </c>
      <c r="N1242" s="10">
        <f t="shared" si="76"/>
        <v>0</v>
      </c>
      <c r="O1242" s="11">
        <f t="shared" si="77"/>
        <v>3.1927499999999998E-3</v>
      </c>
      <c r="P1242" s="14">
        <f t="shared" si="78"/>
        <v>3.1927499999999998E-3</v>
      </c>
      <c r="Q1242" s="14">
        <f t="shared" si="79"/>
        <v>0</v>
      </c>
    </row>
    <row r="1243" spans="1:17" s="13" customFormat="1">
      <c r="A1243" s="24">
        <v>38634</v>
      </c>
      <c r="B1243" s="11">
        <v>0</v>
      </c>
      <c r="C1243" s="28">
        <v>100.19</v>
      </c>
      <c r="D1243" s="11">
        <v>8.9279999999999973</v>
      </c>
      <c r="E1243" s="11">
        <v>128.85</v>
      </c>
      <c r="F1243" s="11">
        <v>3.3</v>
      </c>
      <c r="G1243" s="21">
        <v>3.1890375000000002E-3</v>
      </c>
      <c r="H1243" s="11">
        <v>8.9999999999999993E-3</v>
      </c>
      <c r="I1243" s="11">
        <v>0</v>
      </c>
      <c r="J1243" s="11">
        <v>0</v>
      </c>
      <c r="K1243" s="11">
        <v>0</v>
      </c>
      <c r="L1243" s="11">
        <v>0</v>
      </c>
      <c r="M1243" s="11">
        <v>0</v>
      </c>
      <c r="N1243" s="10">
        <f t="shared" si="76"/>
        <v>8.9999999999999993E-3</v>
      </c>
      <c r="O1243" s="11">
        <f t="shared" si="77"/>
        <v>1.8903749999776842E-4</v>
      </c>
      <c r="P1243" s="14">
        <f t="shared" si="78"/>
        <v>1.8903749999776842E-4</v>
      </c>
      <c r="Q1243" s="14">
        <f t="shared" si="79"/>
        <v>0</v>
      </c>
    </row>
    <row r="1244" spans="1:17" s="13" customFormat="1">
      <c r="A1244" s="24">
        <v>38635</v>
      </c>
      <c r="B1244" s="11">
        <v>0</v>
      </c>
      <c r="C1244" s="28">
        <v>100.19</v>
      </c>
      <c r="D1244" s="11">
        <v>8.9279999999999973</v>
      </c>
      <c r="E1244" s="11">
        <v>128.85</v>
      </c>
      <c r="F1244" s="11">
        <v>3.6</v>
      </c>
      <c r="G1244" s="21">
        <v>3.4789499999999998E-3</v>
      </c>
      <c r="H1244" s="11">
        <v>0</v>
      </c>
      <c r="I1244" s="11">
        <v>0</v>
      </c>
      <c r="J1244" s="11">
        <v>0</v>
      </c>
      <c r="K1244" s="11">
        <v>0</v>
      </c>
      <c r="L1244" s="11">
        <v>0</v>
      </c>
      <c r="M1244" s="11">
        <v>0</v>
      </c>
      <c r="N1244" s="10">
        <f t="shared" si="76"/>
        <v>0</v>
      </c>
      <c r="O1244" s="11">
        <f t="shared" si="77"/>
        <v>3.4789499999999998E-3</v>
      </c>
      <c r="P1244" s="14">
        <f t="shared" si="78"/>
        <v>3.4789499999999998E-3</v>
      </c>
      <c r="Q1244" s="14">
        <f t="shared" si="79"/>
        <v>0</v>
      </c>
    </row>
    <row r="1245" spans="1:17" s="13" customFormat="1">
      <c r="A1245" s="24">
        <v>38636</v>
      </c>
      <c r="B1245" s="11">
        <v>0</v>
      </c>
      <c r="C1245" s="28">
        <v>100.18</v>
      </c>
      <c r="D1245" s="11">
        <v>8.9160000000000075</v>
      </c>
      <c r="E1245" s="11">
        <v>128.69999999999999</v>
      </c>
      <c r="F1245" s="11">
        <v>3.8</v>
      </c>
      <c r="G1245" s="21">
        <v>3.6679499999999997E-3</v>
      </c>
      <c r="H1245" s="11">
        <v>8.0000000000000002E-3</v>
      </c>
      <c r="I1245" s="11">
        <v>0</v>
      </c>
      <c r="J1245" s="11">
        <v>0</v>
      </c>
      <c r="K1245" s="11">
        <v>0</v>
      </c>
      <c r="L1245" s="11">
        <v>0</v>
      </c>
      <c r="M1245" s="11">
        <v>0</v>
      </c>
      <c r="N1245" s="10">
        <f t="shared" si="76"/>
        <v>8.0000000000000002E-3</v>
      </c>
      <c r="O1245" s="11">
        <f t="shared" si="77"/>
        <v>-3.3204999998979676E-4</v>
      </c>
      <c r="P1245" s="14">
        <f t="shared" si="78"/>
        <v>0</v>
      </c>
      <c r="Q1245" s="14">
        <f t="shared" si="79"/>
        <v>-3.3204999998979676E-4</v>
      </c>
    </row>
    <row r="1246" spans="1:17" s="13" customFormat="1">
      <c r="A1246" s="24">
        <v>38637</v>
      </c>
      <c r="B1246" s="11">
        <v>0</v>
      </c>
      <c r="C1246" s="28">
        <v>100.15</v>
      </c>
      <c r="D1246" s="11">
        <v>8.8800000000000061</v>
      </c>
      <c r="E1246" s="11">
        <v>128.25</v>
      </c>
      <c r="F1246" s="11">
        <v>3.4</v>
      </c>
      <c r="G1246" s="21">
        <v>3.2703750000000003E-3</v>
      </c>
      <c r="H1246" s="11">
        <v>2.5000000000000001E-2</v>
      </c>
      <c r="I1246" s="11">
        <v>8.0000000000000002E-3</v>
      </c>
      <c r="J1246" s="11">
        <v>0</v>
      </c>
      <c r="K1246" s="11">
        <v>0</v>
      </c>
      <c r="L1246" s="11">
        <v>0</v>
      </c>
      <c r="M1246" s="11">
        <v>0</v>
      </c>
      <c r="N1246" s="10">
        <f t="shared" si="76"/>
        <v>3.3000000000000002E-2</v>
      </c>
      <c r="O1246" s="11">
        <f t="shared" si="77"/>
        <v>2.7037499999863759E-4</v>
      </c>
      <c r="P1246" s="14">
        <f t="shared" si="78"/>
        <v>2.7037499999863759E-4</v>
      </c>
      <c r="Q1246" s="14">
        <f t="shared" si="79"/>
        <v>0</v>
      </c>
    </row>
    <row r="1247" spans="1:17" s="13" customFormat="1">
      <c r="A1247" s="24">
        <v>38638</v>
      </c>
      <c r="B1247" s="11">
        <v>1.2</v>
      </c>
      <c r="C1247" s="28">
        <v>100.13</v>
      </c>
      <c r="D1247" s="11">
        <v>8.8559999999999945</v>
      </c>
      <c r="E1247" s="11">
        <v>127.95</v>
      </c>
      <c r="F1247" s="11">
        <v>3.4</v>
      </c>
      <c r="G1247" s="21">
        <v>3.2627249999999997E-3</v>
      </c>
      <c r="H1247" s="11">
        <v>2.1999999999999999E-2</v>
      </c>
      <c r="I1247" s="11">
        <v>0</v>
      </c>
      <c r="J1247" s="11">
        <v>0</v>
      </c>
      <c r="K1247" s="11">
        <v>0</v>
      </c>
      <c r="L1247" s="11">
        <v>0</v>
      </c>
      <c r="M1247" s="11">
        <v>0</v>
      </c>
      <c r="N1247" s="10">
        <f t="shared" si="76"/>
        <v>2.1999999999999999E-2</v>
      </c>
      <c r="O1247" s="11">
        <f t="shared" si="77"/>
        <v>1.2627249999884308E-3</v>
      </c>
      <c r="P1247" s="14">
        <f t="shared" si="78"/>
        <v>1.2627249999884308E-3</v>
      </c>
      <c r="Q1247" s="14">
        <f t="shared" si="79"/>
        <v>0</v>
      </c>
    </row>
    <row r="1248" spans="1:17" s="13" customFormat="1">
      <c r="A1248" s="24">
        <v>38639</v>
      </c>
      <c r="B1248" s="11">
        <v>10.5</v>
      </c>
      <c r="C1248" s="28">
        <v>100.12</v>
      </c>
      <c r="D1248" s="11">
        <v>8.8440000000000047</v>
      </c>
      <c r="E1248" s="11">
        <v>127.8</v>
      </c>
      <c r="F1248" s="11">
        <v>2.4900000000000002</v>
      </c>
      <c r="G1248" s="21">
        <v>2.3866650000000005E-3</v>
      </c>
      <c r="H1248" s="11">
        <v>2.1999999999999999E-2</v>
      </c>
      <c r="I1248" s="11">
        <v>0</v>
      </c>
      <c r="J1248" s="11">
        <v>0</v>
      </c>
      <c r="K1248" s="11">
        <v>0</v>
      </c>
      <c r="L1248" s="11">
        <v>0</v>
      </c>
      <c r="M1248" s="11">
        <v>0</v>
      </c>
      <c r="N1248" s="10">
        <f t="shared" si="76"/>
        <v>2.1999999999999999E-2</v>
      </c>
      <c r="O1248" s="11">
        <f t="shared" si="77"/>
        <v>1.2386665000010202E-2</v>
      </c>
      <c r="P1248" s="14">
        <f t="shared" si="78"/>
        <v>1.2386665000010202E-2</v>
      </c>
      <c r="Q1248" s="14">
        <f t="shared" si="79"/>
        <v>0</v>
      </c>
    </row>
    <row r="1249" spans="1:17" s="13" customFormat="1">
      <c r="A1249" s="24">
        <v>38640</v>
      </c>
      <c r="B1249" s="11">
        <v>0</v>
      </c>
      <c r="C1249" s="28">
        <v>100.12</v>
      </c>
      <c r="D1249" s="11">
        <v>8.8440000000000047</v>
      </c>
      <c r="E1249" s="11">
        <v>127.8</v>
      </c>
      <c r="F1249" s="11">
        <v>3.8</v>
      </c>
      <c r="G1249" s="21">
        <v>3.6423000000000002E-3</v>
      </c>
      <c r="H1249" s="11">
        <v>2.1999999999999999E-2</v>
      </c>
      <c r="I1249" s="11">
        <v>0</v>
      </c>
      <c r="J1249" s="11">
        <v>0</v>
      </c>
      <c r="K1249" s="11">
        <v>0</v>
      </c>
      <c r="L1249" s="11">
        <v>0</v>
      </c>
      <c r="M1249" s="11">
        <v>0</v>
      </c>
      <c r="N1249" s="10">
        <f t="shared" si="76"/>
        <v>2.1999999999999999E-2</v>
      </c>
      <c r="O1249" s="11">
        <f t="shared" si="77"/>
        <v>2.56423E-2</v>
      </c>
      <c r="P1249" s="14">
        <f t="shared" si="78"/>
        <v>2.56423E-2</v>
      </c>
      <c r="Q1249" s="14">
        <f t="shared" si="79"/>
        <v>0</v>
      </c>
    </row>
    <row r="1250" spans="1:17" s="13" customFormat="1">
      <c r="A1250" s="24">
        <v>38641</v>
      </c>
      <c r="B1250" s="11">
        <v>0</v>
      </c>
      <c r="C1250" s="28">
        <v>100.11</v>
      </c>
      <c r="D1250" s="11">
        <v>8.831999999999999</v>
      </c>
      <c r="E1250" s="11">
        <v>127.65</v>
      </c>
      <c r="F1250" s="11">
        <v>3.5</v>
      </c>
      <c r="G1250" s="21">
        <v>3.3508125000000001E-3</v>
      </c>
      <c r="H1250" s="11">
        <v>2.1999999999999999E-2</v>
      </c>
      <c r="I1250" s="11">
        <v>0</v>
      </c>
      <c r="J1250" s="11">
        <v>0</v>
      </c>
      <c r="K1250" s="11">
        <v>0</v>
      </c>
      <c r="L1250" s="11">
        <v>0</v>
      </c>
      <c r="M1250" s="11">
        <v>0</v>
      </c>
      <c r="N1250" s="10">
        <f t="shared" si="76"/>
        <v>2.1999999999999999E-2</v>
      </c>
      <c r="O1250" s="11">
        <f t="shared" si="77"/>
        <v>1.3350812499994215E-2</v>
      </c>
      <c r="P1250" s="14">
        <f t="shared" si="78"/>
        <v>1.3350812499994215E-2</v>
      </c>
      <c r="Q1250" s="14">
        <f t="shared" si="79"/>
        <v>0</v>
      </c>
    </row>
    <row r="1251" spans="1:17" s="13" customFormat="1">
      <c r="A1251" s="24">
        <v>38642</v>
      </c>
      <c r="B1251" s="11">
        <v>0</v>
      </c>
      <c r="C1251" s="28">
        <v>100.1</v>
      </c>
      <c r="D1251" s="11">
        <v>8.8199999999999932</v>
      </c>
      <c r="E1251" s="11">
        <v>127.5</v>
      </c>
      <c r="F1251" s="11">
        <v>3.6</v>
      </c>
      <c r="G1251" s="21">
        <v>3.4424999999999998E-3</v>
      </c>
      <c r="H1251" s="11">
        <v>2.1999999999999999E-2</v>
      </c>
      <c r="I1251" s="11">
        <v>0</v>
      </c>
      <c r="J1251" s="11">
        <v>0</v>
      </c>
      <c r="K1251" s="11">
        <v>0</v>
      </c>
      <c r="L1251" s="11">
        <v>0</v>
      </c>
      <c r="M1251" s="11">
        <v>0</v>
      </c>
      <c r="N1251" s="10">
        <f t="shared" si="76"/>
        <v>2.1999999999999999E-2</v>
      </c>
      <c r="O1251" s="11">
        <f t="shared" si="77"/>
        <v>1.3442499999994214E-2</v>
      </c>
      <c r="P1251" s="14">
        <f t="shared" si="78"/>
        <v>1.3442499999994214E-2</v>
      </c>
      <c r="Q1251" s="14">
        <f t="shared" si="79"/>
        <v>0</v>
      </c>
    </row>
    <row r="1252" spans="1:17" s="13" customFormat="1">
      <c r="A1252" s="24">
        <v>38643</v>
      </c>
      <c r="B1252" s="11">
        <v>0</v>
      </c>
      <c r="C1252" s="28">
        <v>100.09</v>
      </c>
      <c r="D1252" s="11">
        <v>8.8080000000000034</v>
      </c>
      <c r="E1252" s="11">
        <v>127.35</v>
      </c>
      <c r="F1252" s="11">
        <v>3.91</v>
      </c>
      <c r="G1252" s="21">
        <v>3.73453875E-3</v>
      </c>
      <c r="H1252" s="11">
        <v>2.1999999999999999E-2</v>
      </c>
      <c r="I1252" s="11">
        <v>0</v>
      </c>
      <c r="J1252" s="11">
        <v>0</v>
      </c>
      <c r="K1252" s="11">
        <v>0</v>
      </c>
      <c r="L1252" s="11">
        <v>0</v>
      </c>
      <c r="M1252" s="11">
        <v>0</v>
      </c>
      <c r="N1252" s="10">
        <f t="shared" si="76"/>
        <v>2.1999999999999999E-2</v>
      </c>
      <c r="O1252" s="11">
        <f t="shared" si="77"/>
        <v>1.3734538750010203E-2</v>
      </c>
      <c r="P1252" s="14">
        <f t="shared" si="78"/>
        <v>1.3734538750010203E-2</v>
      </c>
      <c r="Q1252" s="14">
        <f t="shared" si="79"/>
        <v>0</v>
      </c>
    </row>
    <row r="1253" spans="1:17" s="13" customFormat="1">
      <c r="A1253" s="24">
        <v>38644</v>
      </c>
      <c r="B1253" s="11">
        <v>0</v>
      </c>
      <c r="C1253" s="28">
        <v>100.08</v>
      </c>
      <c r="D1253" s="11">
        <v>8.7959999999999976</v>
      </c>
      <c r="E1253" s="11">
        <v>127.2</v>
      </c>
      <c r="F1253" s="11">
        <v>4.37</v>
      </c>
      <c r="G1253" s="21">
        <v>4.1689800000000001E-3</v>
      </c>
      <c r="H1253" s="11">
        <v>2.1999999999999999E-2</v>
      </c>
      <c r="I1253" s="11">
        <v>0</v>
      </c>
      <c r="J1253" s="11">
        <v>0</v>
      </c>
      <c r="K1253" s="11">
        <v>0</v>
      </c>
      <c r="L1253" s="11">
        <v>0</v>
      </c>
      <c r="M1253" s="11">
        <v>0</v>
      </c>
      <c r="N1253" s="10">
        <f t="shared" si="76"/>
        <v>2.1999999999999999E-2</v>
      </c>
      <c r="O1253" s="11">
        <f t="shared" si="77"/>
        <v>1.4168979999994214E-2</v>
      </c>
      <c r="P1253" s="14">
        <f t="shared" si="78"/>
        <v>1.4168979999994214E-2</v>
      </c>
      <c r="Q1253" s="14">
        <f t="shared" si="79"/>
        <v>0</v>
      </c>
    </row>
    <row r="1254" spans="1:17" s="13" customFormat="1">
      <c r="A1254" s="24">
        <v>38645</v>
      </c>
      <c r="B1254" s="11">
        <v>2.4</v>
      </c>
      <c r="C1254" s="28">
        <v>100.07</v>
      </c>
      <c r="D1254" s="11">
        <v>8.7839999999999918</v>
      </c>
      <c r="E1254" s="11">
        <v>127.05</v>
      </c>
      <c r="F1254" s="11">
        <v>3.18</v>
      </c>
      <c r="G1254" s="21">
        <v>3.0301425000000002E-3</v>
      </c>
      <c r="H1254" s="11">
        <v>2.1999999999999999E-2</v>
      </c>
      <c r="I1254" s="11">
        <v>0</v>
      </c>
      <c r="J1254" s="11">
        <v>0</v>
      </c>
      <c r="K1254" s="11">
        <v>0</v>
      </c>
      <c r="L1254" s="11">
        <v>0</v>
      </c>
      <c r="M1254" s="11">
        <v>0</v>
      </c>
      <c r="N1254" s="10">
        <f t="shared" si="76"/>
        <v>2.1999999999999999E-2</v>
      </c>
      <c r="O1254" s="11">
        <f t="shared" si="77"/>
        <v>1.3030142499994214E-2</v>
      </c>
      <c r="P1254" s="14">
        <f t="shared" si="78"/>
        <v>1.3030142499994214E-2</v>
      </c>
      <c r="Q1254" s="14">
        <f t="shared" si="79"/>
        <v>0</v>
      </c>
    </row>
    <row r="1255" spans="1:17" s="13" customFormat="1">
      <c r="A1255" s="24">
        <v>38646</v>
      </c>
      <c r="B1255" s="11">
        <v>0</v>
      </c>
      <c r="C1255" s="28">
        <v>100.06</v>
      </c>
      <c r="D1255" s="11">
        <v>8.772000000000002</v>
      </c>
      <c r="E1255" s="11">
        <v>126.9</v>
      </c>
      <c r="F1255" s="11">
        <v>4.21</v>
      </c>
      <c r="G1255" s="21">
        <v>4.0068675000000005E-3</v>
      </c>
      <c r="H1255" s="11">
        <v>2.1999999999999999E-2</v>
      </c>
      <c r="I1255" s="11">
        <v>0</v>
      </c>
      <c r="J1255" s="11">
        <v>0</v>
      </c>
      <c r="K1255" s="11">
        <v>0</v>
      </c>
      <c r="L1255" s="11">
        <v>0</v>
      </c>
      <c r="M1255" s="11">
        <v>0</v>
      </c>
      <c r="N1255" s="10">
        <f t="shared" si="76"/>
        <v>2.1999999999999999E-2</v>
      </c>
      <c r="O1255" s="11">
        <f t="shared" si="77"/>
        <v>1.4006867500010203E-2</v>
      </c>
      <c r="P1255" s="14">
        <f t="shared" si="78"/>
        <v>1.4006867500010203E-2</v>
      </c>
      <c r="Q1255" s="14">
        <f t="shared" si="79"/>
        <v>0</v>
      </c>
    </row>
    <row r="1256" spans="1:17" s="13" customFormat="1">
      <c r="A1256" s="24">
        <v>38647</v>
      </c>
      <c r="B1256" s="11">
        <v>0</v>
      </c>
      <c r="C1256" s="28">
        <v>100.04</v>
      </c>
      <c r="D1256" s="11">
        <v>8.7480000000000064</v>
      </c>
      <c r="E1256" s="11">
        <v>126.6</v>
      </c>
      <c r="F1256" s="11">
        <v>4.8899999999999997</v>
      </c>
      <c r="G1256" s="21">
        <v>4.6430549999999992E-3</v>
      </c>
      <c r="H1256" s="11">
        <v>2.1999999999999999E-2</v>
      </c>
      <c r="I1256" s="11">
        <v>0</v>
      </c>
      <c r="J1256" s="11">
        <v>0</v>
      </c>
      <c r="K1256" s="11">
        <v>0</v>
      </c>
      <c r="L1256" s="11">
        <v>0</v>
      </c>
      <c r="M1256" s="11">
        <v>0</v>
      </c>
      <c r="N1256" s="10">
        <f t="shared" si="76"/>
        <v>2.1999999999999999E-2</v>
      </c>
      <c r="O1256" s="11">
        <f t="shared" si="77"/>
        <v>2.6430550000044175E-3</v>
      </c>
      <c r="P1256" s="14">
        <f t="shared" si="78"/>
        <v>2.6430550000044175E-3</v>
      </c>
      <c r="Q1256" s="14">
        <f t="shared" si="79"/>
        <v>0</v>
      </c>
    </row>
    <row r="1257" spans="1:17" s="13" customFormat="1">
      <c r="A1257" s="24">
        <v>38648</v>
      </c>
      <c r="B1257" s="11">
        <v>0</v>
      </c>
      <c r="C1257" s="28">
        <v>100.02</v>
      </c>
      <c r="D1257" s="11">
        <v>8.7239999999999949</v>
      </c>
      <c r="E1257" s="11">
        <v>126.3</v>
      </c>
      <c r="F1257" s="11">
        <v>3.06</v>
      </c>
      <c r="G1257" s="21">
        <v>2.898585E-3</v>
      </c>
      <c r="H1257" s="11">
        <v>2.1999999999999999E-2</v>
      </c>
      <c r="I1257" s="11">
        <v>0</v>
      </c>
      <c r="J1257" s="11">
        <v>0</v>
      </c>
      <c r="K1257" s="11">
        <v>0</v>
      </c>
      <c r="L1257" s="11">
        <v>0</v>
      </c>
      <c r="M1257" s="11">
        <v>0</v>
      </c>
      <c r="N1257" s="10">
        <f t="shared" si="76"/>
        <v>2.1999999999999999E-2</v>
      </c>
      <c r="O1257" s="11">
        <f t="shared" si="77"/>
        <v>8.9858499998843105E-4</v>
      </c>
      <c r="P1257" s="14">
        <f t="shared" si="78"/>
        <v>8.9858499998843105E-4</v>
      </c>
      <c r="Q1257" s="14">
        <f t="shared" si="79"/>
        <v>0</v>
      </c>
    </row>
    <row r="1258" spans="1:17" s="13" customFormat="1">
      <c r="A1258" s="24">
        <v>38649</v>
      </c>
      <c r="B1258" s="11">
        <v>0</v>
      </c>
      <c r="C1258" s="28">
        <v>100</v>
      </c>
      <c r="D1258" s="11">
        <v>8.6999999999999993</v>
      </c>
      <c r="E1258" s="11">
        <v>120</v>
      </c>
      <c r="F1258" s="11">
        <v>3.4</v>
      </c>
      <c r="G1258" s="21">
        <v>3.0599999999999998E-3</v>
      </c>
      <c r="H1258" s="11">
        <v>2.1999999999999999E-2</v>
      </c>
      <c r="I1258" s="11">
        <v>0</v>
      </c>
      <c r="J1258" s="11">
        <v>0</v>
      </c>
      <c r="K1258" s="11">
        <v>0</v>
      </c>
      <c r="L1258" s="11">
        <v>0</v>
      </c>
      <c r="M1258" s="11">
        <v>0</v>
      </c>
      <c r="N1258" s="10">
        <f t="shared" si="76"/>
        <v>2.1999999999999999E-2</v>
      </c>
      <c r="O1258" s="11">
        <f t="shared" si="77"/>
        <v>1.0600000000044181E-3</v>
      </c>
      <c r="P1258" s="14">
        <f t="shared" si="78"/>
        <v>1.0600000000044181E-3</v>
      </c>
      <c r="Q1258" s="14">
        <f t="shared" si="79"/>
        <v>0</v>
      </c>
    </row>
    <row r="1259" spans="1:17" s="13" customFormat="1">
      <c r="A1259" s="24">
        <v>38650</v>
      </c>
      <c r="B1259" s="11">
        <v>0</v>
      </c>
      <c r="C1259" s="28">
        <v>99.99</v>
      </c>
      <c r="D1259" s="11">
        <v>8.6859999999999928</v>
      </c>
      <c r="E1259" s="11">
        <v>120.12</v>
      </c>
      <c r="F1259" s="11">
        <v>3.06</v>
      </c>
      <c r="G1259" s="21">
        <v>2.7567540000000001E-3</v>
      </c>
      <c r="H1259" s="11">
        <v>2.1999999999999999E-2</v>
      </c>
      <c r="I1259" s="11">
        <v>0</v>
      </c>
      <c r="J1259" s="11">
        <v>0</v>
      </c>
      <c r="K1259" s="11">
        <v>0</v>
      </c>
      <c r="L1259" s="11">
        <v>0</v>
      </c>
      <c r="M1259" s="11">
        <v>0</v>
      </c>
      <c r="N1259" s="10">
        <f t="shared" si="76"/>
        <v>2.1999999999999999E-2</v>
      </c>
      <c r="O1259" s="11">
        <f t="shared" si="77"/>
        <v>1.0756753999993547E-2</v>
      </c>
      <c r="P1259" s="14">
        <f t="shared" si="78"/>
        <v>1.0756753999993547E-2</v>
      </c>
      <c r="Q1259" s="14">
        <f t="shared" si="79"/>
        <v>0</v>
      </c>
    </row>
    <row r="1260" spans="1:17" s="13" customFormat="1">
      <c r="A1260" s="24">
        <v>38651</v>
      </c>
      <c r="B1260" s="11">
        <v>0</v>
      </c>
      <c r="C1260" s="28">
        <v>99.99</v>
      </c>
      <c r="D1260" s="11">
        <v>8.6859999999999928</v>
      </c>
      <c r="E1260" s="11">
        <v>120.12</v>
      </c>
      <c r="F1260" s="11">
        <v>2.35</v>
      </c>
      <c r="G1260" s="21">
        <v>2.1171150000000001E-3</v>
      </c>
      <c r="H1260" s="11">
        <v>2.1999999999999999E-2</v>
      </c>
      <c r="I1260" s="11">
        <v>0</v>
      </c>
      <c r="J1260" s="11">
        <v>0</v>
      </c>
      <c r="K1260" s="11">
        <v>0</v>
      </c>
      <c r="L1260" s="11">
        <v>0</v>
      </c>
      <c r="M1260" s="11">
        <v>0</v>
      </c>
      <c r="N1260" s="10">
        <f t="shared" si="76"/>
        <v>2.1999999999999999E-2</v>
      </c>
      <c r="O1260" s="11">
        <f t="shared" si="77"/>
        <v>2.4117114999999998E-2</v>
      </c>
      <c r="P1260" s="14">
        <f t="shared" si="78"/>
        <v>2.4117114999999998E-2</v>
      </c>
      <c r="Q1260" s="14">
        <f t="shared" si="79"/>
        <v>0</v>
      </c>
    </row>
    <row r="1261" spans="1:17" s="13" customFormat="1">
      <c r="A1261" s="24">
        <v>38652</v>
      </c>
      <c r="B1261" s="11">
        <v>0</v>
      </c>
      <c r="C1261" s="28">
        <v>99.98</v>
      </c>
      <c r="D1261" s="11">
        <v>8.6720000000000041</v>
      </c>
      <c r="E1261" s="11">
        <v>120.24</v>
      </c>
      <c r="F1261" s="11">
        <v>2.4</v>
      </c>
      <c r="G1261" s="21">
        <v>2.1643199999999995E-3</v>
      </c>
      <c r="H1261" s="11">
        <v>2.1999999999999999E-2</v>
      </c>
      <c r="I1261" s="11">
        <v>0</v>
      </c>
      <c r="J1261" s="11">
        <v>0</v>
      </c>
      <c r="K1261" s="11">
        <v>0</v>
      </c>
      <c r="L1261" s="11">
        <v>0</v>
      </c>
      <c r="M1261" s="11">
        <v>0</v>
      </c>
      <c r="N1261" s="10">
        <f t="shared" si="76"/>
        <v>2.1999999999999999E-2</v>
      </c>
      <c r="O1261" s="11">
        <f t="shared" si="77"/>
        <v>1.016432000001131E-2</v>
      </c>
      <c r="P1261" s="14">
        <f t="shared" si="78"/>
        <v>1.016432000001131E-2</v>
      </c>
      <c r="Q1261" s="14">
        <f t="shared" si="79"/>
        <v>0</v>
      </c>
    </row>
    <row r="1262" spans="1:17" s="13" customFormat="1">
      <c r="A1262" s="24">
        <v>38653</v>
      </c>
      <c r="B1262" s="11">
        <v>0</v>
      </c>
      <c r="C1262" s="28">
        <v>99.97</v>
      </c>
      <c r="D1262" s="11">
        <v>8.6579999999999977</v>
      </c>
      <c r="E1262" s="11">
        <v>120.36</v>
      </c>
      <c r="F1262" s="11">
        <v>2.82</v>
      </c>
      <c r="G1262" s="21">
        <v>2.5456139999999999E-3</v>
      </c>
      <c r="H1262" s="11">
        <v>2.1999999999999999E-2</v>
      </c>
      <c r="I1262" s="11">
        <v>0</v>
      </c>
      <c r="J1262" s="11">
        <v>0</v>
      </c>
      <c r="K1262" s="11">
        <v>0</v>
      </c>
      <c r="L1262" s="11">
        <v>0</v>
      </c>
      <c r="M1262" s="11">
        <v>0</v>
      </c>
      <c r="N1262" s="10">
        <f t="shared" si="76"/>
        <v>2.1999999999999999E-2</v>
      </c>
      <c r="O1262" s="11">
        <f t="shared" si="77"/>
        <v>1.0545613999993547E-2</v>
      </c>
      <c r="P1262" s="14">
        <f t="shared" si="78"/>
        <v>1.0545613999993547E-2</v>
      </c>
      <c r="Q1262" s="14">
        <f t="shared" si="79"/>
        <v>0</v>
      </c>
    </row>
    <row r="1263" spans="1:17" s="13" customFormat="1">
      <c r="A1263" s="24">
        <v>38654</v>
      </c>
      <c r="B1263" s="11">
        <v>0</v>
      </c>
      <c r="C1263" s="28">
        <v>99.96</v>
      </c>
      <c r="D1263" s="11">
        <v>8.6439999999999912</v>
      </c>
      <c r="E1263" s="11">
        <v>120.48</v>
      </c>
      <c r="F1263" s="11">
        <v>2.4</v>
      </c>
      <c r="G1263" s="21">
        <v>2.1686399999999999E-3</v>
      </c>
      <c r="H1263" s="11">
        <v>2.1999999999999999E-2</v>
      </c>
      <c r="I1263" s="11">
        <v>0</v>
      </c>
      <c r="J1263" s="11">
        <v>0</v>
      </c>
      <c r="K1263" s="11">
        <v>0</v>
      </c>
      <c r="L1263" s="11">
        <v>0</v>
      </c>
      <c r="M1263" s="11">
        <v>0</v>
      </c>
      <c r="N1263" s="10">
        <f t="shared" si="76"/>
        <v>2.1999999999999999E-2</v>
      </c>
      <c r="O1263" s="11">
        <f t="shared" si="77"/>
        <v>1.0168639999993546E-2</v>
      </c>
      <c r="P1263" s="14">
        <f t="shared" si="78"/>
        <v>1.0168639999993546E-2</v>
      </c>
      <c r="Q1263" s="14">
        <f t="shared" si="79"/>
        <v>0</v>
      </c>
    </row>
    <row r="1264" spans="1:17" s="13" customFormat="1">
      <c r="A1264" s="24">
        <v>38655</v>
      </c>
      <c r="B1264" s="11">
        <v>0</v>
      </c>
      <c r="C1264" s="28">
        <v>99.95</v>
      </c>
      <c r="D1264" s="11">
        <v>8.6300000000000008</v>
      </c>
      <c r="E1264" s="11">
        <v>120.6</v>
      </c>
      <c r="F1264" s="11">
        <v>2.82</v>
      </c>
      <c r="G1264" s="21">
        <v>2.55069E-3</v>
      </c>
      <c r="H1264" s="11">
        <v>2.1999999999999999E-2</v>
      </c>
      <c r="I1264" s="11">
        <v>0</v>
      </c>
      <c r="J1264" s="11">
        <v>0</v>
      </c>
      <c r="K1264" s="11">
        <v>0</v>
      </c>
      <c r="L1264" s="11">
        <v>0</v>
      </c>
      <c r="M1264" s="11">
        <v>0</v>
      </c>
      <c r="N1264" s="10">
        <f t="shared" si="76"/>
        <v>2.1999999999999999E-2</v>
      </c>
      <c r="O1264" s="11">
        <f t="shared" si="77"/>
        <v>1.0550690000009534E-2</v>
      </c>
      <c r="P1264" s="14">
        <f t="shared" si="78"/>
        <v>1.0550690000009534E-2</v>
      </c>
      <c r="Q1264" s="14">
        <f t="shared" si="79"/>
        <v>0</v>
      </c>
    </row>
    <row r="1265" spans="1:17" s="13" customFormat="1">
      <c r="A1265" s="24">
        <v>38656</v>
      </c>
      <c r="B1265" s="11">
        <v>0</v>
      </c>
      <c r="C1265" s="28">
        <v>99.94</v>
      </c>
      <c r="D1265" s="11">
        <v>8.6159999999999961</v>
      </c>
      <c r="E1265" s="11">
        <v>120.72</v>
      </c>
      <c r="F1265" s="11">
        <v>2.94</v>
      </c>
      <c r="G1265" s="21">
        <v>2.6618759999999997E-3</v>
      </c>
      <c r="H1265" s="11">
        <v>2.1999999999999999E-2</v>
      </c>
      <c r="I1265" s="11">
        <v>0</v>
      </c>
      <c r="J1265" s="11">
        <v>0</v>
      </c>
      <c r="K1265" s="11">
        <v>0</v>
      </c>
      <c r="L1265" s="11">
        <v>0</v>
      </c>
      <c r="M1265" s="11">
        <v>0</v>
      </c>
      <c r="N1265" s="10">
        <f t="shared" si="76"/>
        <v>2.1999999999999999E-2</v>
      </c>
      <c r="O1265" s="11">
        <f t="shared" si="77"/>
        <v>1.0661875999995324E-2</v>
      </c>
      <c r="P1265" s="14">
        <f t="shared" si="78"/>
        <v>1.0661875999995324E-2</v>
      </c>
      <c r="Q1265" s="14">
        <f t="shared" si="79"/>
        <v>0</v>
      </c>
    </row>
    <row r="1266" spans="1:17" s="13" customFormat="1">
      <c r="A1266" s="24">
        <v>38657</v>
      </c>
      <c r="B1266" s="11">
        <v>0</v>
      </c>
      <c r="C1266" s="28">
        <v>99.93</v>
      </c>
      <c r="D1266" s="11">
        <v>8.6020000000000092</v>
      </c>
      <c r="E1266" s="11">
        <v>120.84</v>
      </c>
      <c r="F1266" s="11">
        <v>3</v>
      </c>
      <c r="G1266" s="21">
        <v>2.7188999999999998E-3</v>
      </c>
      <c r="H1266" s="11">
        <v>2.1999999999999999E-2</v>
      </c>
      <c r="I1266" s="11">
        <v>0</v>
      </c>
      <c r="J1266" s="11">
        <v>0</v>
      </c>
      <c r="K1266" s="11">
        <v>0</v>
      </c>
      <c r="L1266" s="11">
        <v>0</v>
      </c>
      <c r="M1266" s="11">
        <v>0</v>
      </c>
      <c r="N1266" s="10">
        <f t="shared" si="76"/>
        <v>2.1999999999999999E-2</v>
      </c>
      <c r="O1266" s="11">
        <f t="shared" si="77"/>
        <v>1.0718900000013087E-2</v>
      </c>
      <c r="P1266" s="14">
        <f t="shared" si="78"/>
        <v>1.0718900000013087E-2</v>
      </c>
      <c r="Q1266" s="14">
        <f t="shared" si="79"/>
        <v>0</v>
      </c>
    </row>
    <row r="1267" spans="1:17" s="13" customFormat="1">
      <c r="A1267" s="24">
        <v>38658</v>
      </c>
      <c r="B1267" s="11">
        <v>0</v>
      </c>
      <c r="C1267" s="28">
        <v>99.92</v>
      </c>
      <c r="D1267" s="11">
        <v>8.588000000000001</v>
      </c>
      <c r="E1267" s="11">
        <v>120.96</v>
      </c>
      <c r="F1267" s="11">
        <v>3.5</v>
      </c>
      <c r="G1267" s="21">
        <v>3.1752E-3</v>
      </c>
      <c r="H1267" s="11">
        <v>2.1999999999999999E-2</v>
      </c>
      <c r="I1267" s="11">
        <v>0</v>
      </c>
      <c r="J1267" s="11">
        <v>0</v>
      </c>
      <c r="K1267" s="11">
        <v>0</v>
      </c>
      <c r="L1267" s="11">
        <v>0</v>
      </c>
      <c r="M1267" s="11">
        <v>0</v>
      </c>
      <c r="N1267" s="10">
        <f t="shared" si="76"/>
        <v>2.1999999999999999E-2</v>
      </c>
      <c r="O1267" s="11">
        <f t="shared" si="77"/>
        <v>1.117519999999177E-2</v>
      </c>
      <c r="P1267" s="14">
        <f t="shared" si="78"/>
        <v>1.117519999999177E-2</v>
      </c>
      <c r="Q1267" s="14">
        <f t="shared" si="79"/>
        <v>0</v>
      </c>
    </row>
    <row r="1268" spans="1:17" s="13" customFormat="1">
      <c r="A1268" s="24">
        <v>38659</v>
      </c>
      <c r="B1268" s="11">
        <v>0</v>
      </c>
      <c r="C1268" s="28">
        <v>99.91</v>
      </c>
      <c r="D1268" s="11">
        <v>8.5739999999999945</v>
      </c>
      <c r="E1268" s="11">
        <v>121.08</v>
      </c>
      <c r="F1268" s="11">
        <v>3.1</v>
      </c>
      <c r="G1268" s="21">
        <v>2.8151100000000004E-3</v>
      </c>
      <c r="H1268" s="11">
        <v>2.1000000000000001E-2</v>
      </c>
      <c r="I1268" s="11">
        <v>0</v>
      </c>
      <c r="J1268" s="11">
        <v>0</v>
      </c>
      <c r="K1268" s="11">
        <v>0</v>
      </c>
      <c r="L1268" s="11">
        <v>0</v>
      </c>
      <c r="M1268" s="11">
        <v>0</v>
      </c>
      <c r="N1268" s="10">
        <f t="shared" si="76"/>
        <v>2.1000000000000001E-2</v>
      </c>
      <c r="O1268" s="11">
        <f t="shared" si="77"/>
        <v>9.8151099999935505E-3</v>
      </c>
      <c r="P1268" s="14">
        <f t="shared" si="78"/>
        <v>9.8151099999935505E-3</v>
      </c>
      <c r="Q1268" s="14">
        <f t="shared" si="79"/>
        <v>0</v>
      </c>
    </row>
    <row r="1269" spans="1:17" s="13" customFormat="1">
      <c r="A1269" s="24">
        <v>38660</v>
      </c>
      <c r="B1269" s="11">
        <v>0</v>
      </c>
      <c r="C1269" s="28">
        <v>99.9</v>
      </c>
      <c r="D1269" s="11">
        <v>8.5600000000000076</v>
      </c>
      <c r="E1269" s="11">
        <v>121.2</v>
      </c>
      <c r="F1269" s="11">
        <v>3.2</v>
      </c>
      <c r="G1269" s="21">
        <v>2.9088E-3</v>
      </c>
      <c r="H1269" s="11">
        <v>2.1999999999999999E-2</v>
      </c>
      <c r="I1269" s="11">
        <v>0</v>
      </c>
      <c r="J1269" s="11">
        <v>0</v>
      </c>
      <c r="K1269" s="11">
        <v>0</v>
      </c>
      <c r="L1269" s="11">
        <v>0</v>
      </c>
      <c r="M1269" s="11">
        <v>0</v>
      </c>
      <c r="N1269" s="10">
        <f t="shared" si="76"/>
        <v>2.1999999999999999E-2</v>
      </c>
      <c r="O1269" s="11">
        <f t="shared" si="77"/>
        <v>1.0908800000013087E-2</v>
      </c>
      <c r="P1269" s="14">
        <f t="shared" si="78"/>
        <v>1.0908800000013087E-2</v>
      </c>
      <c r="Q1269" s="14">
        <f t="shared" si="79"/>
        <v>0</v>
      </c>
    </row>
    <row r="1270" spans="1:17" s="13" customFormat="1">
      <c r="A1270" s="24">
        <v>38661</v>
      </c>
      <c r="B1270" s="11">
        <v>0</v>
      </c>
      <c r="C1270" s="28">
        <v>99.89</v>
      </c>
      <c r="D1270" s="11">
        <v>8.5459999999999994</v>
      </c>
      <c r="E1270" s="11">
        <v>121.32</v>
      </c>
      <c r="F1270" s="11">
        <v>3</v>
      </c>
      <c r="G1270" s="21">
        <v>2.7296999999999998E-3</v>
      </c>
      <c r="H1270" s="11">
        <v>2.1999999999999999E-2</v>
      </c>
      <c r="I1270" s="11">
        <v>0</v>
      </c>
      <c r="J1270" s="11">
        <v>0</v>
      </c>
      <c r="K1270" s="11">
        <v>0</v>
      </c>
      <c r="L1270" s="11">
        <v>0</v>
      </c>
      <c r="M1270" s="11">
        <v>0</v>
      </c>
      <c r="N1270" s="10">
        <f t="shared" si="76"/>
        <v>2.1999999999999999E-2</v>
      </c>
      <c r="O1270" s="11">
        <f t="shared" si="77"/>
        <v>1.072969999999177E-2</v>
      </c>
      <c r="P1270" s="14">
        <f t="shared" si="78"/>
        <v>1.072969999999177E-2</v>
      </c>
      <c r="Q1270" s="14">
        <f t="shared" si="79"/>
        <v>0</v>
      </c>
    </row>
    <row r="1271" spans="1:17" s="13" customFormat="1">
      <c r="A1271" s="24">
        <v>38662</v>
      </c>
      <c r="B1271" s="11">
        <v>14</v>
      </c>
      <c r="C1271" s="28">
        <v>99.88</v>
      </c>
      <c r="D1271" s="11">
        <v>8.5319999999999929</v>
      </c>
      <c r="E1271" s="11">
        <v>121.44</v>
      </c>
      <c r="F1271" s="11">
        <v>1.1000000000000001</v>
      </c>
      <c r="G1271" s="21">
        <v>1.0018800000000001E-3</v>
      </c>
      <c r="H1271" s="11">
        <v>1.2999999999999999E-2</v>
      </c>
      <c r="I1271" s="11">
        <v>0</v>
      </c>
      <c r="J1271" s="11">
        <v>0</v>
      </c>
      <c r="K1271" s="11">
        <v>0</v>
      </c>
      <c r="L1271" s="11">
        <v>0</v>
      </c>
      <c r="M1271" s="11">
        <v>0</v>
      </c>
      <c r="N1271" s="10">
        <f t="shared" si="76"/>
        <v>1.2999999999999999E-2</v>
      </c>
      <c r="O1271" s="11">
        <f t="shared" si="77"/>
        <v>1.8799999935478068E-6</v>
      </c>
      <c r="P1271" s="14">
        <f t="shared" si="78"/>
        <v>1.8799999935478068E-6</v>
      </c>
      <c r="Q1271" s="14">
        <f t="shared" si="79"/>
        <v>0</v>
      </c>
    </row>
    <row r="1272" spans="1:17" s="13" customFormat="1">
      <c r="A1272" s="24">
        <v>38663</v>
      </c>
      <c r="B1272" s="11">
        <v>5.5</v>
      </c>
      <c r="C1272" s="28">
        <v>99.88</v>
      </c>
      <c r="D1272" s="11">
        <v>8.5319999999999929</v>
      </c>
      <c r="E1272" s="11">
        <v>121.44</v>
      </c>
      <c r="F1272" s="11">
        <v>1.3</v>
      </c>
      <c r="G1272" s="21">
        <v>1.1840400000000001E-3</v>
      </c>
      <c r="H1272" s="11">
        <v>0</v>
      </c>
      <c r="I1272" s="11">
        <v>0</v>
      </c>
      <c r="J1272" s="11">
        <v>0</v>
      </c>
      <c r="K1272" s="11">
        <v>0</v>
      </c>
      <c r="L1272" s="11">
        <v>0</v>
      </c>
      <c r="M1272" s="11">
        <v>0</v>
      </c>
      <c r="N1272" s="10">
        <f t="shared" si="76"/>
        <v>0</v>
      </c>
      <c r="O1272" s="11">
        <f t="shared" si="77"/>
        <v>1.1840400000000001E-3</v>
      </c>
      <c r="P1272" s="14">
        <f t="shared" si="78"/>
        <v>1.1840400000000001E-3</v>
      </c>
      <c r="Q1272" s="14">
        <f t="shared" si="79"/>
        <v>0</v>
      </c>
    </row>
    <row r="1273" spans="1:17" s="13" customFormat="1">
      <c r="A1273" s="24">
        <v>38664</v>
      </c>
      <c r="B1273" s="11">
        <v>0</v>
      </c>
      <c r="C1273" s="28">
        <v>99.87</v>
      </c>
      <c r="D1273" s="11">
        <v>8.518000000000006</v>
      </c>
      <c r="E1273" s="11">
        <v>121.56</v>
      </c>
      <c r="F1273" s="11">
        <v>2.2000000000000002</v>
      </c>
      <c r="G1273" s="21">
        <v>2.0057400000000002E-3</v>
      </c>
      <c r="H1273" s="11">
        <v>2.1999999999999999E-2</v>
      </c>
      <c r="I1273" s="11">
        <v>0</v>
      </c>
      <c r="J1273" s="11">
        <v>0</v>
      </c>
      <c r="K1273" s="11">
        <v>0</v>
      </c>
      <c r="L1273" s="11">
        <v>0</v>
      </c>
      <c r="M1273" s="11">
        <v>0</v>
      </c>
      <c r="N1273" s="10">
        <f t="shared" si="76"/>
        <v>2.1999999999999999E-2</v>
      </c>
      <c r="O1273" s="11">
        <f t="shared" si="77"/>
        <v>1.0005740000013088E-2</v>
      </c>
      <c r="P1273" s="14">
        <f t="shared" si="78"/>
        <v>1.0005740000013088E-2</v>
      </c>
      <c r="Q1273" s="14">
        <f t="shared" si="79"/>
        <v>0</v>
      </c>
    </row>
    <row r="1274" spans="1:17" s="13" customFormat="1">
      <c r="A1274" s="24">
        <v>38665</v>
      </c>
      <c r="B1274" s="11">
        <v>0</v>
      </c>
      <c r="C1274" s="28">
        <v>99.86</v>
      </c>
      <c r="D1274" s="11">
        <v>8.5039999999999978</v>
      </c>
      <c r="E1274" s="11">
        <v>121.68</v>
      </c>
      <c r="F1274" s="11">
        <v>1.4</v>
      </c>
      <c r="G1274" s="21">
        <v>1.27764E-3</v>
      </c>
      <c r="H1274" s="11">
        <v>2.1999999999999999E-2</v>
      </c>
      <c r="I1274" s="11">
        <v>0</v>
      </c>
      <c r="J1274" s="11">
        <v>0</v>
      </c>
      <c r="K1274" s="11">
        <v>0</v>
      </c>
      <c r="L1274" s="11">
        <v>0</v>
      </c>
      <c r="M1274" s="11">
        <v>0</v>
      </c>
      <c r="N1274" s="10">
        <f t="shared" si="76"/>
        <v>2.1999999999999999E-2</v>
      </c>
      <c r="O1274" s="11">
        <f t="shared" si="77"/>
        <v>9.2776399999917707E-3</v>
      </c>
      <c r="P1274" s="14">
        <f t="shared" si="78"/>
        <v>9.2776399999917707E-3</v>
      </c>
      <c r="Q1274" s="14">
        <f t="shared" si="79"/>
        <v>0</v>
      </c>
    </row>
    <row r="1275" spans="1:17" s="13" customFormat="1">
      <c r="A1275" s="24">
        <v>38666</v>
      </c>
      <c r="B1275" s="11">
        <v>0</v>
      </c>
      <c r="C1275" s="28">
        <v>99.85</v>
      </c>
      <c r="D1275" s="11">
        <v>8.4899999999999913</v>
      </c>
      <c r="E1275" s="11">
        <v>121.8</v>
      </c>
      <c r="F1275" s="11">
        <v>1.9</v>
      </c>
      <c r="G1275" s="21">
        <v>1.73565E-3</v>
      </c>
      <c r="H1275" s="11">
        <v>2.1999999999999999E-2</v>
      </c>
      <c r="I1275" s="11">
        <v>0</v>
      </c>
      <c r="J1275" s="11">
        <v>0</v>
      </c>
      <c r="K1275" s="11">
        <v>0</v>
      </c>
      <c r="L1275" s="11">
        <v>0</v>
      </c>
      <c r="M1275" s="11">
        <v>0</v>
      </c>
      <c r="N1275" s="10">
        <f t="shared" si="76"/>
        <v>2.1999999999999999E-2</v>
      </c>
      <c r="O1275" s="11">
        <f t="shared" si="77"/>
        <v>9.735649999993547E-3</v>
      </c>
      <c r="P1275" s="14">
        <f t="shared" si="78"/>
        <v>9.735649999993547E-3</v>
      </c>
      <c r="Q1275" s="14">
        <f t="shared" si="79"/>
        <v>0</v>
      </c>
    </row>
    <row r="1276" spans="1:17" s="13" customFormat="1">
      <c r="A1276" s="24">
        <v>38667</v>
      </c>
      <c r="B1276" s="11">
        <v>0</v>
      </c>
      <c r="C1276" s="28">
        <v>99.84</v>
      </c>
      <c r="D1276" s="11">
        <v>8.4760000000000044</v>
      </c>
      <c r="E1276" s="11">
        <v>121.92</v>
      </c>
      <c r="F1276" s="11">
        <v>2.35</v>
      </c>
      <c r="G1276" s="21">
        <v>2.14884E-3</v>
      </c>
      <c r="H1276" s="11">
        <v>2.1999999999999999E-2</v>
      </c>
      <c r="I1276" s="11">
        <v>0</v>
      </c>
      <c r="J1276" s="11">
        <v>0</v>
      </c>
      <c r="K1276" s="11">
        <v>0</v>
      </c>
      <c r="L1276" s="11">
        <v>0</v>
      </c>
      <c r="M1276" s="11">
        <v>0</v>
      </c>
      <c r="N1276" s="10">
        <f t="shared" si="76"/>
        <v>2.1999999999999999E-2</v>
      </c>
      <c r="O1276" s="11">
        <f t="shared" si="77"/>
        <v>1.0148840000013086E-2</v>
      </c>
      <c r="P1276" s="14">
        <f t="shared" si="78"/>
        <v>1.0148840000013086E-2</v>
      </c>
      <c r="Q1276" s="14">
        <f t="shared" si="79"/>
        <v>0</v>
      </c>
    </row>
    <row r="1277" spans="1:17" s="13" customFormat="1">
      <c r="A1277" s="24">
        <v>38668</v>
      </c>
      <c r="B1277" s="11">
        <v>0</v>
      </c>
      <c r="C1277" s="28">
        <v>99.83</v>
      </c>
      <c r="D1277" s="11">
        <v>8.461999999999998</v>
      </c>
      <c r="E1277" s="11">
        <v>122.04</v>
      </c>
      <c r="F1277" s="11">
        <v>1.48</v>
      </c>
      <c r="G1277" s="21">
        <v>1.3546440000000001E-3</v>
      </c>
      <c r="H1277" s="11">
        <v>2.1999999999999999E-2</v>
      </c>
      <c r="I1277" s="11">
        <v>0</v>
      </c>
      <c r="J1277" s="11">
        <v>0</v>
      </c>
      <c r="K1277" s="11">
        <v>0</v>
      </c>
      <c r="L1277" s="11">
        <v>0</v>
      </c>
      <c r="M1277" s="11">
        <v>0</v>
      </c>
      <c r="N1277" s="10">
        <f t="shared" si="76"/>
        <v>2.1999999999999999E-2</v>
      </c>
      <c r="O1277" s="11">
        <f t="shared" si="77"/>
        <v>9.3546439999935473E-3</v>
      </c>
      <c r="P1277" s="14">
        <f t="shared" si="78"/>
        <v>9.3546439999935473E-3</v>
      </c>
      <c r="Q1277" s="14">
        <f t="shared" si="79"/>
        <v>0</v>
      </c>
    </row>
    <row r="1278" spans="1:17" s="13" customFormat="1">
      <c r="A1278" s="24">
        <v>38669</v>
      </c>
      <c r="B1278" s="11">
        <v>5.5</v>
      </c>
      <c r="C1278" s="28">
        <v>99.83</v>
      </c>
      <c r="D1278" s="11">
        <v>8.461999999999998</v>
      </c>
      <c r="E1278" s="11">
        <v>122.04</v>
      </c>
      <c r="F1278" s="11">
        <v>1.1399999999999999</v>
      </c>
      <c r="G1278" s="21">
        <v>1.0434420000000001E-3</v>
      </c>
      <c r="H1278" s="11">
        <v>2.1999999999999999E-2</v>
      </c>
      <c r="I1278" s="11">
        <v>0</v>
      </c>
      <c r="J1278" s="11">
        <v>0</v>
      </c>
      <c r="K1278" s="11">
        <v>0</v>
      </c>
      <c r="L1278" s="11">
        <v>0</v>
      </c>
      <c r="M1278" s="11">
        <v>0</v>
      </c>
      <c r="N1278" s="10">
        <f t="shared" si="76"/>
        <v>2.1999999999999999E-2</v>
      </c>
      <c r="O1278" s="11">
        <f t="shared" si="77"/>
        <v>2.3043441999999997E-2</v>
      </c>
      <c r="P1278" s="14">
        <f t="shared" si="78"/>
        <v>2.3043441999999997E-2</v>
      </c>
      <c r="Q1278" s="14">
        <f t="shared" si="79"/>
        <v>0</v>
      </c>
    </row>
    <row r="1279" spans="1:17" s="13" customFormat="1">
      <c r="A1279" s="24">
        <v>38670</v>
      </c>
      <c r="B1279" s="11">
        <v>0</v>
      </c>
      <c r="C1279" s="28">
        <v>99.82</v>
      </c>
      <c r="D1279" s="11">
        <v>8.4479999999999897</v>
      </c>
      <c r="E1279" s="11">
        <v>122.16</v>
      </c>
      <c r="F1279" s="11">
        <v>2.35</v>
      </c>
      <c r="G1279" s="21">
        <v>2.15307E-3</v>
      </c>
      <c r="H1279" s="11">
        <v>2.1999999999999999E-2</v>
      </c>
      <c r="I1279" s="11">
        <v>0</v>
      </c>
      <c r="J1279" s="11">
        <v>0</v>
      </c>
      <c r="K1279" s="11">
        <v>0</v>
      </c>
      <c r="L1279" s="11">
        <v>0</v>
      </c>
      <c r="M1279" s="11">
        <v>0</v>
      </c>
      <c r="N1279" s="10">
        <f t="shared" si="76"/>
        <v>2.1999999999999999E-2</v>
      </c>
      <c r="O1279" s="11">
        <f t="shared" si="77"/>
        <v>1.0153069999991771E-2</v>
      </c>
      <c r="P1279" s="14">
        <f t="shared" si="78"/>
        <v>1.0153069999991771E-2</v>
      </c>
      <c r="Q1279" s="14">
        <f t="shared" si="79"/>
        <v>0</v>
      </c>
    </row>
    <row r="1280" spans="1:17" s="13" customFormat="1">
      <c r="A1280" s="24">
        <v>38671</v>
      </c>
      <c r="B1280" s="11">
        <v>0</v>
      </c>
      <c r="C1280" s="28">
        <v>99.81</v>
      </c>
      <c r="D1280" s="11">
        <v>8.4340000000000028</v>
      </c>
      <c r="E1280" s="11">
        <v>122.28</v>
      </c>
      <c r="F1280" s="11">
        <v>2.2000000000000002</v>
      </c>
      <c r="G1280" s="21">
        <v>2.0176199999999999E-3</v>
      </c>
      <c r="H1280" s="11">
        <v>2.1999999999999999E-2</v>
      </c>
      <c r="I1280" s="11">
        <v>0</v>
      </c>
      <c r="J1280" s="11">
        <v>0</v>
      </c>
      <c r="K1280" s="11">
        <v>0</v>
      </c>
      <c r="L1280" s="11">
        <v>0</v>
      </c>
      <c r="M1280" s="11">
        <v>0</v>
      </c>
      <c r="N1280" s="10">
        <f t="shared" si="76"/>
        <v>2.1999999999999999E-2</v>
      </c>
      <c r="O1280" s="11">
        <f t="shared" si="77"/>
        <v>1.0017620000013086E-2</v>
      </c>
      <c r="P1280" s="14">
        <f t="shared" si="78"/>
        <v>1.0017620000013086E-2</v>
      </c>
      <c r="Q1280" s="14">
        <f t="shared" si="79"/>
        <v>0</v>
      </c>
    </row>
    <row r="1281" spans="1:17" s="13" customFormat="1">
      <c r="A1281" s="24">
        <v>38672</v>
      </c>
      <c r="B1281" s="11">
        <v>0</v>
      </c>
      <c r="C1281" s="28">
        <v>99.8</v>
      </c>
      <c r="D1281" s="11">
        <v>8.42</v>
      </c>
      <c r="E1281" s="11">
        <v>122.4</v>
      </c>
      <c r="F1281" s="11">
        <v>3.55</v>
      </c>
      <c r="G1281" s="21">
        <v>3.2588999999999999E-3</v>
      </c>
      <c r="H1281" s="11">
        <v>2.1999999999999999E-2</v>
      </c>
      <c r="I1281" s="11">
        <v>0</v>
      </c>
      <c r="J1281" s="11">
        <v>0</v>
      </c>
      <c r="K1281" s="11">
        <v>0</v>
      </c>
      <c r="L1281" s="11">
        <v>0</v>
      </c>
      <c r="M1281" s="11">
        <v>0</v>
      </c>
      <c r="N1281" s="10">
        <f t="shared" si="76"/>
        <v>2.1999999999999999E-2</v>
      </c>
      <c r="O1281" s="11">
        <f t="shared" si="77"/>
        <v>1.12588999999971E-2</v>
      </c>
      <c r="P1281" s="14">
        <f t="shared" si="78"/>
        <v>1.12588999999971E-2</v>
      </c>
      <c r="Q1281" s="14">
        <f t="shared" si="79"/>
        <v>0</v>
      </c>
    </row>
    <row r="1282" spans="1:17" s="13" customFormat="1">
      <c r="A1282" s="24">
        <v>38673</v>
      </c>
      <c r="B1282" s="11">
        <v>0</v>
      </c>
      <c r="C1282" s="28">
        <v>99.79</v>
      </c>
      <c r="D1282" s="11">
        <v>8.4060000000000077</v>
      </c>
      <c r="E1282" s="11">
        <v>122.52</v>
      </c>
      <c r="F1282" s="11">
        <v>1.8</v>
      </c>
      <c r="G1282" s="21">
        <v>1.65402E-3</v>
      </c>
      <c r="H1282" s="11">
        <v>2.1999999999999999E-2</v>
      </c>
      <c r="I1282" s="11">
        <v>0</v>
      </c>
      <c r="J1282" s="11">
        <v>0</v>
      </c>
      <c r="K1282" s="11">
        <v>0</v>
      </c>
      <c r="L1282" s="11">
        <v>0</v>
      </c>
      <c r="M1282" s="11">
        <v>0</v>
      </c>
      <c r="N1282" s="10">
        <f t="shared" si="76"/>
        <v>2.1999999999999999E-2</v>
      </c>
      <c r="O1282" s="11">
        <f t="shared" si="77"/>
        <v>9.654020000007757E-3</v>
      </c>
      <c r="P1282" s="14">
        <f t="shared" si="78"/>
        <v>9.654020000007757E-3</v>
      </c>
      <c r="Q1282" s="14">
        <f t="shared" si="79"/>
        <v>0</v>
      </c>
    </row>
    <row r="1283" spans="1:17" s="13" customFormat="1">
      <c r="A1283" s="24">
        <v>38674</v>
      </c>
      <c r="B1283" s="11">
        <v>5.2</v>
      </c>
      <c r="C1283" s="28">
        <v>99.79</v>
      </c>
      <c r="D1283" s="11">
        <v>8.4060000000000077</v>
      </c>
      <c r="E1283" s="11">
        <v>122.52</v>
      </c>
      <c r="F1283" s="11">
        <v>1.08</v>
      </c>
      <c r="G1283" s="21">
        <v>9.9241200000000024E-4</v>
      </c>
      <c r="H1283" s="11">
        <v>2.1999999999999999E-2</v>
      </c>
      <c r="I1283" s="11">
        <v>0</v>
      </c>
      <c r="J1283" s="11">
        <v>0</v>
      </c>
      <c r="K1283" s="11">
        <v>0</v>
      </c>
      <c r="L1283" s="11">
        <v>0</v>
      </c>
      <c r="M1283" s="11">
        <v>0</v>
      </c>
      <c r="N1283" s="10">
        <f t="shared" si="76"/>
        <v>2.1999999999999999E-2</v>
      </c>
      <c r="O1283" s="11">
        <f t="shared" si="77"/>
        <v>2.2992412E-2</v>
      </c>
      <c r="P1283" s="14">
        <f t="shared" si="78"/>
        <v>2.2992412E-2</v>
      </c>
      <c r="Q1283" s="14">
        <f t="shared" si="79"/>
        <v>0</v>
      </c>
    </row>
    <row r="1284" spans="1:17" s="13" customFormat="1">
      <c r="A1284" s="24">
        <v>38675</v>
      </c>
      <c r="B1284" s="11">
        <v>0</v>
      </c>
      <c r="C1284" s="28">
        <v>99.78</v>
      </c>
      <c r="D1284" s="11">
        <v>8.3920000000000012</v>
      </c>
      <c r="E1284" s="11">
        <v>122.64</v>
      </c>
      <c r="F1284" s="11">
        <v>1.1399999999999999</v>
      </c>
      <c r="G1284" s="21">
        <v>1.048572E-3</v>
      </c>
      <c r="H1284" s="11">
        <v>2.1999999999999999E-2</v>
      </c>
      <c r="I1284" s="11">
        <v>0</v>
      </c>
      <c r="J1284" s="11">
        <v>0</v>
      </c>
      <c r="K1284" s="11">
        <v>0</v>
      </c>
      <c r="L1284" s="11">
        <v>0</v>
      </c>
      <c r="M1284" s="11">
        <v>0</v>
      </c>
      <c r="N1284" s="10">
        <f t="shared" si="76"/>
        <v>2.1999999999999999E-2</v>
      </c>
      <c r="O1284" s="11">
        <f t="shared" si="77"/>
        <v>9.0485719999935463E-3</v>
      </c>
      <c r="P1284" s="14">
        <f t="shared" si="78"/>
        <v>9.0485719999935463E-3</v>
      </c>
      <c r="Q1284" s="14">
        <f t="shared" si="79"/>
        <v>0</v>
      </c>
    </row>
    <row r="1285" spans="1:17" s="13" customFormat="1">
      <c r="A1285" s="24">
        <v>38676</v>
      </c>
      <c r="B1285" s="11">
        <v>0</v>
      </c>
      <c r="C1285" s="28">
        <v>99.77</v>
      </c>
      <c r="D1285" s="11">
        <v>8.3779999999999948</v>
      </c>
      <c r="E1285" s="11">
        <v>122.76</v>
      </c>
      <c r="F1285" s="11">
        <v>2.35</v>
      </c>
      <c r="G1285" s="21">
        <v>2.1636450000000001E-3</v>
      </c>
      <c r="H1285" s="11">
        <v>2.1999999999999999E-2</v>
      </c>
      <c r="I1285" s="11">
        <v>0</v>
      </c>
      <c r="J1285" s="11">
        <v>0</v>
      </c>
      <c r="K1285" s="11">
        <v>0</v>
      </c>
      <c r="L1285" s="11">
        <v>0</v>
      </c>
      <c r="M1285" s="11">
        <v>0</v>
      </c>
      <c r="N1285" s="10">
        <f t="shared" si="76"/>
        <v>2.1999999999999999E-2</v>
      </c>
      <c r="O1285" s="11">
        <f t="shared" si="77"/>
        <v>1.0163644999993547E-2</v>
      </c>
      <c r="P1285" s="14">
        <f t="shared" si="78"/>
        <v>1.0163644999993547E-2</v>
      </c>
      <c r="Q1285" s="14">
        <f t="shared" si="79"/>
        <v>0</v>
      </c>
    </row>
    <row r="1286" spans="1:17" s="13" customFormat="1">
      <c r="A1286" s="24">
        <v>38677</v>
      </c>
      <c r="B1286" s="11">
        <v>0</v>
      </c>
      <c r="C1286" s="28">
        <v>99.76</v>
      </c>
      <c r="D1286" s="11">
        <v>8.3640000000000061</v>
      </c>
      <c r="E1286" s="11">
        <v>122.88</v>
      </c>
      <c r="F1286" s="11">
        <v>2.15</v>
      </c>
      <c r="G1286" s="21">
        <v>1.9814400000000001E-3</v>
      </c>
      <c r="H1286" s="11">
        <v>2.1999999999999999E-2</v>
      </c>
      <c r="I1286" s="11">
        <v>0</v>
      </c>
      <c r="J1286" s="11">
        <v>0</v>
      </c>
      <c r="K1286" s="11">
        <v>0</v>
      </c>
      <c r="L1286" s="11">
        <v>0</v>
      </c>
      <c r="M1286" s="11">
        <v>0</v>
      </c>
      <c r="N1286" s="10">
        <f t="shared" ref="N1286:N1349" si="80">SUM(H1286:M1286)</f>
        <v>2.1999999999999999E-2</v>
      </c>
      <c r="O1286" s="11">
        <f t="shared" ref="O1286:O1349" si="81">(D1286-D1285)+N1286+G1286</f>
        <v>9.9814400000113115E-3</v>
      </c>
      <c r="P1286" s="14">
        <f t="shared" ref="P1286:P1349" si="82">IF(O1286&gt;0,O1286,0)</f>
        <v>9.9814400000113115E-3</v>
      </c>
      <c r="Q1286" s="14">
        <f t="shared" ref="Q1286:Q1349" si="83">IF(O1286&lt;0,O1286,0)</f>
        <v>0</v>
      </c>
    </row>
    <row r="1287" spans="1:17" s="13" customFormat="1">
      <c r="A1287" s="24">
        <v>38678</v>
      </c>
      <c r="B1287" s="11">
        <v>0</v>
      </c>
      <c r="C1287" s="28">
        <v>99.75</v>
      </c>
      <c r="D1287" s="11">
        <v>8.35</v>
      </c>
      <c r="E1287" s="11">
        <v>123</v>
      </c>
      <c r="F1287" s="11">
        <v>2.8</v>
      </c>
      <c r="G1287" s="21">
        <v>2.5829999999999994E-3</v>
      </c>
      <c r="H1287" s="11">
        <v>2.1999999999999999E-2</v>
      </c>
      <c r="I1287" s="11">
        <v>0</v>
      </c>
      <c r="J1287" s="11">
        <v>0</v>
      </c>
      <c r="K1287" s="11">
        <v>0</v>
      </c>
      <c r="L1287" s="11">
        <v>0</v>
      </c>
      <c r="M1287" s="11">
        <v>0</v>
      </c>
      <c r="N1287" s="10">
        <f t="shared" si="80"/>
        <v>2.1999999999999999E-2</v>
      </c>
      <c r="O1287" s="11">
        <f t="shared" si="81"/>
        <v>1.0582999999993545E-2</v>
      </c>
      <c r="P1287" s="14">
        <f t="shared" si="82"/>
        <v>1.0582999999993545E-2</v>
      </c>
      <c r="Q1287" s="14">
        <f t="shared" si="83"/>
        <v>0</v>
      </c>
    </row>
    <row r="1288" spans="1:17" s="13" customFormat="1">
      <c r="A1288" s="24">
        <v>38679</v>
      </c>
      <c r="B1288" s="11">
        <v>3</v>
      </c>
      <c r="C1288" s="28">
        <v>99.74</v>
      </c>
      <c r="D1288" s="11">
        <v>8.3359999999999932</v>
      </c>
      <c r="E1288" s="11">
        <v>123.12</v>
      </c>
      <c r="F1288" s="11">
        <v>3</v>
      </c>
      <c r="G1288" s="21">
        <v>2.7702E-3</v>
      </c>
      <c r="H1288" s="11">
        <v>2.1999999999999999E-2</v>
      </c>
      <c r="I1288" s="11">
        <v>0</v>
      </c>
      <c r="J1288" s="11">
        <v>0</v>
      </c>
      <c r="K1288" s="11">
        <v>0</v>
      </c>
      <c r="L1288" s="11">
        <v>0</v>
      </c>
      <c r="M1288" s="11">
        <v>0</v>
      </c>
      <c r="N1288" s="10">
        <f t="shared" si="80"/>
        <v>2.1999999999999999E-2</v>
      </c>
      <c r="O1288" s="11">
        <f t="shared" si="81"/>
        <v>1.0770199999993547E-2</v>
      </c>
      <c r="P1288" s="14">
        <f t="shared" si="82"/>
        <v>1.0770199999993547E-2</v>
      </c>
      <c r="Q1288" s="14">
        <f t="shared" si="83"/>
        <v>0</v>
      </c>
    </row>
    <row r="1289" spans="1:17" s="13" customFormat="1">
      <c r="A1289" s="24">
        <v>38680</v>
      </c>
      <c r="B1289" s="11">
        <v>0</v>
      </c>
      <c r="C1289" s="28">
        <v>99.73</v>
      </c>
      <c r="D1289" s="11">
        <v>8.3220000000000045</v>
      </c>
      <c r="E1289" s="11">
        <v>123.24</v>
      </c>
      <c r="F1289" s="11">
        <v>2.35</v>
      </c>
      <c r="G1289" s="21">
        <v>2.1721049999999997E-3</v>
      </c>
      <c r="H1289" s="11">
        <v>2.1999999999999999E-2</v>
      </c>
      <c r="I1289" s="11">
        <v>0</v>
      </c>
      <c r="J1289" s="11">
        <v>0</v>
      </c>
      <c r="K1289" s="11">
        <v>0</v>
      </c>
      <c r="L1289" s="11">
        <v>0</v>
      </c>
      <c r="M1289" s="11">
        <v>0</v>
      </c>
      <c r="N1289" s="10">
        <f t="shared" si="80"/>
        <v>2.1999999999999999E-2</v>
      </c>
      <c r="O1289" s="11">
        <f t="shared" si="81"/>
        <v>1.0172105000011311E-2</v>
      </c>
      <c r="P1289" s="14">
        <f t="shared" si="82"/>
        <v>1.0172105000011311E-2</v>
      </c>
      <c r="Q1289" s="14">
        <f t="shared" si="83"/>
        <v>0</v>
      </c>
    </row>
    <row r="1290" spans="1:17" s="13" customFormat="1">
      <c r="A1290" s="24">
        <v>38681</v>
      </c>
      <c r="B1290" s="11">
        <v>0</v>
      </c>
      <c r="C1290" s="28">
        <v>99.7</v>
      </c>
      <c r="D1290" s="11">
        <v>8.2799999999999994</v>
      </c>
      <c r="E1290" s="11">
        <v>123.6</v>
      </c>
      <c r="F1290" s="11">
        <v>1.68</v>
      </c>
      <c r="G1290" s="21">
        <v>1.5573599999999998E-3</v>
      </c>
      <c r="H1290" s="11">
        <v>2.1999999999999999E-2</v>
      </c>
      <c r="I1290" s="11">
        <v>0</v>
      </c>
      <c r="J1290" s="11">
        <v>0</v>
      </c>
      <c r="K1290" s="11">
        <v>0</v>
      </c>
      <c r="L1290" s="11">
        <v>0</v>
      </c>
      <c r="M1290" s="11">
        <v>0</v>
      </c>
      <c r="N1290" s="10">
        <f t="shared" si="80"/>
        <v>2.1999999999999999E-2</v>
      </c>
      <c r="O1290" s="11">
        <f t="shared" si="81"/>
        <v>-1.8442640000005145E-2</v>
      </c>
      <c r="P1290" s="14">
        <f t="shared" si="82"/>
        <v>0</v>
      </c>
      <c r="Q1290" s="14">
        <f t="shared" si="83"/>
        <v>-1.8442640000005145E-2</v>
      </c>
    </row>
    <row r="1291" spans="1:17" s="13" customFormat="1">
      <c r="A1291" s="24">
        <v>38682</v>
      </c>
      <c r="B1291" s="11">
        <v>0</v>
      </c>
      <c r="C1291" s="28">
        <v>99.71</v>
      </c>
      <c r="D1291" s="11">
        <v>8.2939999999999916</v>
      </c>
      <c r="E1291" s="11">
        <v>123.48</v>
      </c>
      <c r="F1291" s="11">
        <v>2.5</v>
      </c>
      <c r="G1291" s="21">
        <v>2.3152499999999996E-3</v>
      </c>
      <c r="H1291" s="11">
        <v>2.1999999999999999E-2</v>
      </c>
      <c r="I1291" s="11">
        <v>0</v>
      </c>
      <c r="J1291" s="11">
        <v>0</v>
      </c>
      <c r="K1291" s="11">
        <v>0</v>
      </c>
      <c r="L1291" s="11">
        <v>0</v>
      </c>
      <c r="M1291" s="11">
        <v>0</v>
      </c>
      <c r="N1291" s="10">
        <f t="shared" si="80"/>
        <v>2.1999999999999999E-2</v>
      </c>
      <c r="O1291" s="11">
        <f t="shared" si="81"/>
        <v>3.8315249999992237E-2</v>
      </c>
      <c r="P1291" s="14">
        <f t="shared" si="82"/>
        <v>3.8315249999992237E-2</v>
      </c>
      <c r="Q1291" s="14">
        <f t="shared" si="83"/>
        <v>0</v>
      </c>
    </row>
    <row r="1292" spans="1:17" s="13" customFormat="1">
      <c r="A1292" s="24">
        <v>38683</v>
      </c>
      <c r="B1292" s="11">
        <v>0</v>
      </c>
      <c r="C1292" s="28">
        <v>99.7</v>
      </c>
      <c r="D1292" s="11">
        <v>8.2799999999999994</v>
      </c>
      <c r="E1292" s="11">
        <v>123.6</v>
      </c>
      <c r="F1292" s="11">
        <v>2.35</v>
      </c>
      <c r="G1292" s="21">
        <v>2.1784499999999997E-3</v>
      </c>
      <c r="H1292" s="11">
        <v>2.1999999999999999E-2</v>
      </c>
      <c r="I1292" s="11">
        <v>0</v>
      </c>
      <c r="J1292" s="11">
        <v>0</v>
      </c>
      <c r="K1292" s="11">
        <v>0</v>
      </c>
      <c r="L1292" s="11">
        <v>0</v>
      </c>
      <c r="M1292" s="11">
        <v>0</v>
      </c>
      <c r="N1292" s="10">
        <f t="shared" si="80"/>
        <v>2.1999999999999999E-2</v>
      </c>
      <c r="O1292" s="11">
        <f t="shared" si="81"/>
        <v>1.0178450000007758E-2</v>
      </c>
      <c r="P1292" s="14">
        <f t="shared" si="82"/>
        <v>1.0178450000007758E-2</v>
      </c>
      <c r="Q1292" s="14">
        <f t="shared" si="83"/>
        <v>0</v>
      </c>
    </row>
    <row r="1293" spans="1:17" s="13" customFormat="1">
      <c r="A1293" s="24">
        <v>38684</v>
      </c>
      <c r="B1293" s="11">
        <v>0.5</v>
      </c>
      <c r="C1293" s="28">
        <v>99.69</v>
      </c>
      <c r="D1293" s="11">
        <v>8.2659999999999965</v>
      </c>
      <c r="E1293" s="11">
        <v>123.72</v>
      </c>
      <c r="F1293" s="11">
        <v>1.1399999999999999</v>
      </c>
      <c r="G1293" s="21">
        <v>1.0578059999999999E-3</v>
      </c>
      <c r="H1293" s="11">
        <v>2.1999999999999999E-2</v>
      </c>
      <c r="I1293" s="11">
        <v>0</v>
      </c>
      <c r="J1293" s="11">
        <v>0</v>
      </c>
      <c r="K1293" s="11">
        <v>0</v>
      </c>
      <c r="L1293" s="11">
        <v>0</v>
      </c>
      <c r="M1293" s="11">
        <v>0</v>
      </c>
      <c r="N1293" s="10">
        <f t="shared" si="80"/>
        <v>2.1999999999999999E-2</v>
      </c>
      <c r="O1293" s="11">
        <f t="shared" si="81"/>
        <v>9.0578059999970994E-3</v>
      </c>
      <c r="P1293" s="14">
        <f t="shared" si="82"/>
        <v>9.0578059999970994E-3</v>
      </c>
      <c r="Q1293" s="14">
        <f t="shared" si="83"/>
        <v>0</v>
      </c>
    </row>
    <row r="1294" spans="1:17" s="13" customFormat="1">
      <c r="A1294" s="24">
        <v>38685</v>
      </c>
      <c r="B1294" s="11">
        <v>0</v>
      </c>
      <c r="C1294" s="28">
        <v>99.68</v>
      </c>
      <c r="D1294" s="11">
        <v>8.2520000000000095</v>
      </c>
      <c r="E1294" s="11">
        <v>123.84</v>
      </c>
      <c r="F1294" s="11">
        <v>3</v>
      </c>
      <c r="G1294" s="21">
        <v>2.7864000000000001E-3</v>
      </c>
      <c r="H1294" s="11">
        <v>2.1999999999999999E-2</v>
      </c>
      <c r="I1294" s="11">
        <v>0</v>
      </c>
      <c r="J1294" s="11">
        <v>0</v>
      </c>
      <c r="K1294" s="11">
        <v>0</v>
      </c>
      <c r="L1294" s="11">
        <v>0</v>
      </c>
      <c r="M1294" s="11">
        <v>0</v>
      </c>
      <c r="N1294" s="10">
        <f t="shared" si="80"/>
        <v>2.1999999999999999E-2</v>
      </c>
      <c r="O1294" s="11">
        <f t="shared" si="81"/>
        <v>1.0786400000013087E-2</v>
      </c>
      <c r="P1294" s="14">
        <f t="shared" si="82"/>
        <v>1.0786400000013087E-2</v>
      </c>
      <c r="Q1294" s="14">
        <f t="shared" si="83"/>
        <v>0</v>
      </c>
    </row>
    <row r="1295" spans="1:17" s="13" customFormat="1">
      <c r="A1295" s="24">
        <v>38686</v>
      </c>
      <c r="B1295" s="11">
        <v>0</v>
      </c>
      <c r="C1295" s="28">
        <v>99.67</v>
      </c>
      <c r="D1295" s="11">
        <v>8.2380000000000013</v>
      </c>
      <c r="E1295" s="11">
        <v>123.96</v>
      </c>
      <c r="F1295" s="11">
        <v>2.56</v>
      </c>
      <c r="G1295" s="21">
        <v>2.3800319999999998E-3</v>
      </c>
      <c r="H1295" s="11">
        <v>2.1999999999999999E-2</v>
      </c>
      <c r="I1295" s="11">
        <v>0</v>
      </c>
      <c r="J1295" s="11">
        <v>0</v>
      </c>
      <c r="K1295" s="11">
        <v>0</v>
      </c>
      <c r="L1295" s="11">
        <v>0</v>
      </c>
      <c r="M1295" s="11">
        <v>0</v>
      </c>
      <c r="N1295" s="10">
        <f t="shared" si="80"/>
        <v>2.1999999999999999E-2</v>
      </c>
      <c r="O1295" s="11">
        <f t="shared" si="81"/>
        <v>1.0380031999991771E-2</v>
      </c>
      <c r="P1295" s="14">
        <f t="shared" si="82"/>
        <v>1.0380031999991771E-2</v>
      </c>
      <c r="Q1295" s="14">
        <f t="shared" si="83"/>
        <v>0</v>
      </c>
    </row>
    <row r="1296" spans="1:17" s="13" customFormat="1">
      <c r="A1296" s="24">
        <v>38687</v>
      </c>
      <c r="B1296" s="11">
        <v>2.6</v>
      </c>
      <c r="C1296" s="28">
        <v>99.66</v>
      </c>
      <c r="D1296" s="11">
        <v>8.2239999999999949</v>
      </c>
      <c r="E1296" s="11">
        <v>124.08</v>
      </c>
      <c r="F1296" s="11">
        <v>2.56</v>
      </c>
      <c r="G1296" s="21">
        <v>2.3823359999999997E-3</v>
      </c>
      <c r="H1296" s="11">
        <v>2.1999999999999999E-2</v>
      </c>
      <c r="I1296" s="11">
        <v>0</v>
      </c>
      <c r="J1296" s="11">
        <v>0</v>
      </c>
      <c r="K1296" s="11">
        <v>0</v>
      </c>
      <c r="L1296" s="11">
        <v>0</v>
      </c>
      <c r="M1296" s="11">
        <v>0</v>
      </c>
      <c r="N1296" s="10">
        <f t="shared" si="80"/>
        <v>2.1999999999999999E-2</v>
      </c>
      <c r="O1296" s="11">
        <f t="shared" si="81"/>
        <v>1.0382335999993546E-2</v>
      </c>
      <c r="P1296" s="14">
        <f t="shared" si="82"/>
        <v>1.0382335999993546E-2</v>
      </c>
      <c r="Q1296" s="14">
        <f t="shared" si="83"/>
        <v>0</v>
      </c>
    </row>
    <row r="1297" spans="1:17" s="13" customFormat="1">
      <c r="A1297" s="24">
        <v>38688</v>
      </c>
      <c r="B1297" s="11">
        <v>0</v>
      </c>
      <c r="C1297" s="28">
        <v>99.65</v>
      </c>
      <c r="D1297" s="11">
        <v>8.210000000000008</v>
      </c>
      <c r="E1297" s="11">
        <v>124.2</v>
      </c>
      <c r="F1297" s="11">
        <v>2.46</v>
      </c>
      <c r="G1297" s="21">
        <v>2.2914900000000002E-3</v>
      </c>
      <c r="H1297" s="11">
        <v>2.1999999999999999E-2</v>
      </c>
      <c r="I1297" s="11">
        <v>0</v>
      </c>
      <c r="J1297" s="11">
        <v>0</v>
      </c>
      <c r="K1297" s="11">
        <v>0</v>
      </c>
      <c r="L1297" s="11">
        <v>0</v>
      </c>
      <c r="M1297" s="11">
        <v>0</v>
      </c>
      <c r="N1297" s="10">
        <f t="shared" si="80"/>
        <v>2.1999999999999999E-2</v>
      </c>
      <c r="O1297" s="11">
        <f t="shared" si="81"/>
        <v>1.0291490000013087E-2</v>
      </c>
      <c r="P1297" s="14">
        <f t="shared" si="82"/>
        <v>1.0291490000013087E-2</v>
      </c>
      <c r="Q1297" s="14">
        <f t="shared" si="83"/>
        <v>0</v>
      </c>
    </row>
    <row r="1298" spans="1:17" s="13" customFormat="1">
      <c r="A1298" s="24">
        <v>38689</v>
      </c>
      <c r="B1298" s="11">
        <v>0</v>
      </c>
      <c r="C1298" s="28">
        <v>99.64</v>
      </c>
      <c r="D1298" s="11">
        <v>8.1959999999999997</v>
      </c>
      <c r="E1298" s="11">
        <v>124.32</v>
      </c>
      <c r="F1298" s="11">
        <v>1.5</v>
      </c>
      <c r="G1298" s="21">
        <v>1.3985999999999998E-3</v>
      </c>
      <c r="H1298" s="11">
        <v>2.1999999999999999E-2</v>
      </c>
      <c r="I1298" s="11">
        <v>0</v>
      </c>
      <c r="J1298" s="11">
        <v>0</v>
      </c>
      <c r="K1298" s="11">
        <v>0</v>
      </c>
      <c r="L1298" s="11">
        <v>0</v>
      </c>
      <c r="M1298" s="11">
        <v>0</v>
      </c>
      <c r="N1298" s="10">
        <f t="shared" si="80"/>
        <v>2.1999999999999999E-2</v>
      </c>
      <c r="O1298" s="11">
        <f t="shared" si="81"/>
        <v>9.3985999999917705E-3</v>
      </c>
      <c r="P1298" s="14">
        <f t="shared" si="82"/>
        <v>9.3985999999917705E-3</v>
      </c>
      <c r="Q1298" s="14">
        <f t="shared" si="83"/>
        <v>0</v>
      </c>
    </row>
    <row r="1299" spans="1:17" s="13" customFormat="1">
      <c r="A1299" s="24">
        <v>38690</v>
      </c>
      <c r="B1299" s="11">
        <v>0</v>
      </c>
      <c r="C1299" s="28">
        <v>99.63</v>
      </c>
      <c r="D1299" s="11">
        <v>8.1819999999999933</v>
      </c>
      <c r="E1299" s="11">
        <v>124.44</v>
      </c>
      <c r="F1299" s="11">
        <v>2.35</v>
      </c>
      <c r="G1299" s="21">
        <v>2.1932550000000003E-3</v>
      </c>
      <c r="H1299" s="11">
        <v>2.1999999999999999E-2</v>
      </c>
      <c r="I1299" s="11">
        <v>0</v>
      </c>
      <c r="J1299" s="11">
        <v>0</v>
      </c>
      <c r="K1299" s="11">
        <v>0</v>
      </c>
      <c r="L1299" s="11">
        <v>0</v>
      </c>
      <c r="M1299" s="11">
        <v>0</v>
      </c>
      <c r="N1299" s="10">
        <f t="shared" si="80"/>
        <v>2.1999999999999999E-2</v>
      </c>
      <c r="O1299" s="11">
        <f t="shared" si="81"/>
        <v>1.0193254999993547E-2</v>
      </c>
      <c r="P1299" s="14">
        <f t="shared" si="82"/>
        <v>1.0193254999993547E-2</v>
      </c>
      <c r="Q1299" s="14">
        <f t="shared" si="83"/>
        <v>0</v>
      </c>
    </row>
    <row r="1300" spans="1:17" s="13" customFormat="1">
      <c r="A1300" s="24">
        <v>38691</v>
      </c>
      <c r="B1300" s="11">
        <v>0</v>
      </c>
      <c r="C1300" s="28">
        <v>99.62</v>
      </c>
      <c r="D1300" s="11">
        <v>8.1680000000000064</v>
      </c>
      <c r="E1300" s="11">
        <v>124.56</v>
      </c>
      <c r="F1300" s="11">
        <v>3</v>
      </c>
      <c r="G1300" s="21">
        <v>2.8025999999999997E-3</v>
      </c>
      <c r="H1300" s="11">
        <v>2.1999999999999999E-2</v>
      </c>
      <c r="I1300" s="11">
        <v>0</v>
      </c>
      <c r="J1300" s="11">
        <v>0</v>
      </c>
      <c r="K1300" s="11">
        <v>0</v>
      </c>
      <c r="L1300" s="11">
        <v>0</v>
      </c>
      <c r="M1300" s="11">
        <v>0</v>
      </c>
      <c r="N1300" s="10">
        <f t="shared" si="80"/>
        <v>2.1999999999999999E-2</v>
      </c>
      <c r="O1300" s="11">
        <f t="shared" si="81"/>
        <v>1.0802600000013086E-2</v>
      </c>
      <c r="P1300" s="14">
        <f t="shared" si="82"/>
        <v>1.0802600000013086E-2</v>
      </c>
      <c r="Q1300" s="14">
        <f t="shared" si="83"/>
        <v>0</v>
      </c>
    </row>
    <row r="1301" spans="1:17" s="13" customFormat="1">
      <c r="A1301" s="24">
        <v>38692</v>
      </c>
      <c r="B1301" s="11">
        <v>0</v>
      </c>
      <c r="C1301" s="28">
        <v>99.61</v>
      </c>
      <c r="D1301" s="11">
        <v>8.1539999999999999</v>
      </c>
      <c r="E1301" s="11">
        <v>124.68</v>
      </c>
      <c r="F1301" s="11">
        <v>3.18</v>
      </c>
      <c r="G1301" s="21">
        <v>2.9736180000000004E-3</v>
      </c>
      <c r="H1301" s="11">
        <v>2.1999999999999999E-2</v>
      </c>
      <c r="I1301" s="11">
        <v>0</v>
      </c>
      <c r="J1301" s="11">
        <v>0</v>
      </c>
      <c r="K1301" s="11">
        <v>0</v>
      </c>
      <c r="L1301" s="11">
        <v>0</v>
      </c>
      <c r="M1301" s="11">
        <v>0</v>
      </c>
      <c r="N1301" s="10">
        <f t="shared" si="80"/>
        <v>2.1999999999999999E-2</v>
      </c>
      <c r="O1301" s="11">
        <f t="shared" si="81"/>
        <v>1.0973617999993548E-2</v>
      </c>
      <c r="P1301" s="14">
        <f t="shared" si="82"/>
        <v>1.0973617999993548E-2</v>
      </c>
      <c r="Q1301" s="14">
        <f t="shared" si="83"/>
        <v>0</v>
      </c>
    </row>
    <row r="1302" spans="1:17" s="13" customFormat="1">
      <c r="A1302" s="24">
        <v>38693</v>
      </c>
      <c r="B1302" s="11">
        <v>0</v>
      </c>
      <c r="C1302" s="28">
        <v>99.6</v>
      </c>
      <c r="D1302" s="11">
        <v>8.1399999999999917</v>
      </c>
      <c r="E1302" s="11">
        <v>124.8</v>
      </c>
      <c r="F1302" s="11">
        <v>2.88</v>
      </c>
      <c r="G1302" s="21">
        <v>2.6956799999999998E-3</v>
      </c>
      <c r="H1302" s="11">
        <v>2.1999999999999999E-2</v>
      </c>
      <c r="I1302" s="11">
        <v>0</v>
      </c>
      <c r="J1302" s="11">
        <v>0</v>
      </c>
      <c r="K1302" s="11">
        <v>0</v>
      </c>
      <c r="L1302" s="11">
        <v>0</v>
      </c>
      <c r="M1302" s="11">
        <v>0</v>
      </c>
      <c r="N1302" s="10">
        <f t="shared" si="80"/>
        <v>2.1999999999999999E-2</v>
      </c>
      <c r="O1302" s="11">
        <f t="shared" si="81"/>
        <v>1.069567999999177E-2</v>
      </c>
      <c r="P1302" s="14">
        <f t="shared" si="82"/>
        <v>1.069567999999177E-2</v>
      </c>
      <c r="Q1302" s="14">
        <f t="shared" si="83"/>
        <v>0</v>
      </c>
    </row>
    <row r="1303" spans="1:17" s="13" customFormat="1">
      <c r="A1303" s="24">
        <v>38694</v>
      </c>
      <c r="B1303" s="11">
        <v>0</v>
      </c>
      <c r="C1303" s="28">
        <v>99.59</v>
      </c>
      <c r="D1303" s="11">
        <v>8.1260000000000048</v>
      </c>
      <c r="E1303" s="11">
        <v>124.92</v>
      </c>
      <c r="F1303" s="11">
        <v>2.35</v>
      </c>
      <c r="G1303" s="21">
        <v>2.2017149999999999E-3</v>
      </c>
      <c r="H1303" s="11">
        <v>2.1999999999999999E-2</v>
      </c>
      <c r="I1303" s="11">
        <v>0</v>
      </c>
      <c r="J1303" s="11">
        <v>0</v>
      </c>
      <c r="K1303" s="11">
        <v>0</v>
      </c>
      <c r="L1303" s="11">
        <v>0</v>
      </c>
      <c r="M1303" s="11">
        <v>0</v>
      </c>
      <c r="N1303" s="10">
        <f t="shared" si="80"/>
        <v>2.1999999999999999E-2</v>
      </c>
      <c r="O1303" s="11">
        <f t="shared" si="81"/>
        <v>1.0201715000013087E-2</v>
      </c>
      <c r="P1303" s="14">
        <f t="shared" si="82"/>
        <v>1.0201715000013087E-2</v>
      </c>
      <c r="Q1303" s="14">
        <f t="shared" si="83"/>
        <v>0</v>
      </c>
    </row>
    <row r="1304" spans="1:17" s="13" customFormat="1">
      <c r="A1304" s="24">
        <v>38695</v>
      </c>
      <c r="B1304" s="11">
        <v>0</v>
      </c>
      <c r="C1304" s="28">
        <v>99.58</v>
      </c>
      <c r="D1304" s="11">
        <v>8.1119999999999983</v>
      </c>
      <c r="E1304" s="11">
        <v>125.04</v>
      </c>
      <c r="F1304" s="11">
        <v>2.5</v>
      </c>
      <c r="G1304" s="21">
        <v>2.3445000000000002E-3</v>
      </c>
      <c r="H1304" s="11">
        <v>2.1999999999999999E-2</v>
      </c>
      <c r="I1304" s="11">
        <v>0</v>
      </c>
      <c r="J1304" s="11">
        <v>0</v>
      </c>
      <c r="K1304" s="11">
        <v>0</v>
      </c>
      <c r="L1304" s="11">
        <v>0</v>
      </c>
      <c r="M1304" s="11">
        <v>0</v>
      </c>
      <c r="N1304" s="10">
        <f t="shared" si="80"/>
        <v>2.1999999999999999E-2</v>
      </c>
      <c r="O1304" s="11">
        <f t="shared" si="81"/>
        <v>1.0344499999993546E-2</v>
      </c>
      <c r="P1304" s="14">
        <f t="shared" si="82"/>
        <v>1.0344499999993546E-2</v>
      </c>
      <c r="Q1304" s="14">
        <f t="shared" si="83"/>
        <v>0</v>
      </c>
    </row>
    <row r="1305" spans="1:17" s="13" customFormat="1">
      <c r="A1305" s="24">
        <v>38696</v>
      </c>
      <c r="B1305" s="11">
        <v>0</v>
      </c>
      <c r="C1305" s="28">
        <v>99.57</v>
      </c>
      <c r="D1305" s="11">
        <v>8.0979999999999901</v>
      </c>
      <c r="E1305" s="11">
        <v>125.16</v>
      </c>
      <c r="F1305" s="11">
        <v>1.2</v>
      </c>
      <c r="G1305" s="21">
        <v>1.1264399999999998E-3</v>
      </c>
      <c r="H1305" s="11">
        <v>2.1999999999999999E-2</v>
      </c>
      <c r="I1305" s="11">
        <v>0</v>
      </c>
      <c r="J1305" s="11">
        <v>0</v>
      </c>
      <c r="K1305" s="11">
        <v>0</v>
      </c>
      <c r="L1305" s="11">
        <v>0</v>
      </c>
      <c r="M1305" s="11">
        <v>0</v>
      </c>
      <c r="N1305" s="10">
        <f t="shared" si="80"/>
        <v>2.1999999999999999E-2</v>
      </c>
      <c r="O1305" s="11">
        <f t="shared" si="81"/>
        <v>9.12643999999177E-3</v>
      </c>
      <c r="P1305" s="14">
        <f t="shared" si="82"/>
        <v>9.12643999999177E-3</v>
      </c>
      <c r="Q1305" s="14">
        <f t="shared" si="83"/>
        <v>0</v>
      </c>
    </row>
    <row r="1306" spans="1:17" s="13" customFormat="1">
      <c r="A1306" s="24">
        <v>38697</v>
      </c>
      <c r="B1306" s="11">
        <v>4.5</v>
      </c>
      <c r="C1306" s="28">
        <v>99.57</v>
      </c>
      <c r="D1306" s="11">
        <v>8.0979999999999901</v>
      </c>
      <c r="E1306" s="11">
        <v>125.16</v>
      </c>
      <c r="F1306" s="11">
        <v>2.35</v>
      </c>
      <c r="G1306" s="21">
        <v>2.205945E-3</v>
      </c>
      <c r="H1306" s="11">
        <v>2.1999999999999999E-2</v>
      </c>
      <c r="I1306" s="11">
        <v>0</v>
      </c>
      <c r="J1306" s="11">
        <v>0</v>
      </c>
      <c r="K1306" s="11">
        <v>0</v>
      </c>
      <c r="L1306" s="11">
        <v>0</v>
      </c>
      <c r="M1306" s="11">
        <v>0</v>
      </c>
      <c r="N1306" s="10">
        <f t="shared" si="80"/>
        <v>2.1999999999999999E-2</v>
      </c>
      <c r="O1306" s="11">
        <f t="shared" si="81"/>
        <v>2.4205945E-2</v>
      </c>
      <c r="P1306" s="14">
        <f t="shared" si="82"/>
        <v>2.4205945E-2</v>
      </c>
      <c r="Q1306" s="14">
        <f t="shared" si="83"/>
        <v>0</v>
      </c>
    </row>
    <row r="1307" spans="1:17" s="13" customFormat="1">
      <c r="A1307" s="24">
        <v>38698</v>
      </c>
      <c r="B1307" s="11">
        <v>26.5</v>
      </c>
      <c r="C1307" s="28">
        <v>99.58</v>
      </c>
      <c r="D1307" s="11">
        <v>8.1119999999999983</v>
      </c>
      <c r="E1307" s="11">
        <v>125.04</v>
      </c>
      <c r="F1307" s="11">
        <v>0</v>
      </c>
      <c r="G1307" s="21">
        <v>0</v>
      </c>
      <c r="H1307" s="11">
        <v>2.1999999999999999E-2</v>
      </c>
      <c r="I1307" s="11">
        <v>0</v>
      </c>
      <c r="J1307" s="11">
        <v>0</v>
      </c>
      <c r="K1307" s="11">
        <v>0</v>
      </c>
      <c r="L1307" s="11">
        <v>0</v>
      </c>
      <c r="M1307" s="11">
        <v>0</v>
      </c>
      <c r="N1307" s="10">
        <f t="shared" si="80"/>
        <v>2.1999999999999999E-2</v>
      </c>
      <c r="O1307" s="11">
        <f t="shared" si="81"/>
        <v>3.6000000000008227E-2</v>
      </c>
      <c r="P1307" s="14">
        <f t="shared" si="82"/>
        <v>3.6000000000008227E-2</v>
      </c>
      <c r="Q1307" s="14">
        <f t="shared" si="83"/>
        <v>0</v>
      </c>
    </row>
    <row r="1308" spans="1:17" s="13" customFormat="1">
      <c r="A1308" s="24">
        <v>38699</v>
      </c>
      <c r="B1308" s="11">
        <v>3</v>
      </c>
      <c r="C1308" s="28">
        <v>99.57</v>
      </c>
      <c r="D1308" s="11">
        <v>8.0979999999999901</v>
      </c>
      <c r="E1308" s="11">
        <v>125.16</v>
      </c>
      <c r="F1308" s="11">
        <v>1.02</v>
      </c>
      <c r="G1308" s="21">
        <v>9.5747400000000004E-4</v>
      </c>
      <c r="H1308" s="11">
        <v>2.1999999999999999E-2</v>
      </c>
      <c r="I1308" s="11">
        <v>0</v>
      </c>
      <c r="J1308" s="11">
        <v>0</v>
      </c>
      <c r="K1308" s="11">
        <v>0</v>
      </c>
      <c r="L1308" s="11">
        <v>0</v>
      </c>
      <c r="M1308" s="11">
        <v>0</v>
      </c>
      <c r="N1308" s="10">
        <f t="shared" si="80"/>
        <v>2.1999999999999999E-2</v>
      </c>
      <c r="O1308" s="11">
        <f t="shared" si="81"/>
        <v>8.9574739999917705E-3</v>
      </c>
      <c r="P1308" s="14">
        <f t="shared" si="82"/>
        <v>8.9574739999917705E-3</v>
      </c>
      <c r="Q1308" s="14">
        <f t="shared" si="83"/>
        <v>0</v>
      </c>
    </row>
    <row r="1309" spans="1:17" s="13" customFormat="1">
      <c r="A1309" s="24">
        <v>38700</v>
      </c>
      <c r="B1309" s="11">
        <v>79.3</v>
      </c>
      <c r="C1309" s="28">
        <v>99.9</v>
      </c>
      <c r="D1309" s="11">
        <v>8.5600000000000076</v>
      </c>
      <c r="E1309" s="11">
        <v>121.2</v>
      </c>
      <c r="F1309" s="11">
        <v>1.02</v>
      </c>
      <c r="G1309" s="21">
        <v>9.2718E-4</v>
      </c>
      <c r="H1309" s="11">
        <v>8.9999999999999993E-3</v>
      </c>
      <c r="I1309" s="11">
        <v>0</v>
      </c>
      <c r="J1309" s="11">
        <v>0</v>
      </c>
      <c r="K1309" s="11">
        <v>0</v>
      </c>
      <c r="L1309" s="11">
        <v>0</v>
      </c>
      <c r="M1309" s="11">
        <v>0</v>
      </c>
      <c r="N1309" s="10">
        <f t="shared" si="80"/>
        <v>8.9999999999999993E-3</v>
      </c>
      <c r="O1309" s="11">
        <f t="shared" si="81"/>
        <v>0.47192718000001754</v>
      </c>
      <c r="P1309" s="14">
        <f t="shared" si="82"/>
        <v>0.47192718000001754</v>
      </c>
      <c r="Q1309" s="14">
        <f t="shared" si="83"/>
        <v>0</v>
      </c>
    </row>
    <row r="1310" spans="1:17" s="13" customFormat="1">
      <c r="A1310" s="24">
        <v>38701</v>
      </c>
      <c r="B1310" s="11">
        <v>4.2</v>
      </c>
      <c r="C1310" s="28">
        <v>99.96</v>
      </c>
      <c r="D1310" s="11">
        <v>8.6439999999999912</v>
      </c>
      <c r="E1310" s="11">
        <v>120.48</v>
      </c>
      <c r="F1310" s="11">
        <v>0.7</v>
      </c>
      <c r="G1310" s="21">
        <v>6.3251999999999991E-4</v>
      </c>
      <c r="H1310" s="11">
        <v>0</v>
      </c>
      <c r="I1310" s="11">
        <v>0</v>
      </c>
      <c r="J1310" s="11">
        <v>0</v>
      </c>
      <c r="K1310" s="11">
        <v>0</v>
      </c>
      <c r="L1310" s="11">
        <v>0</v>
      </c>
      <c r="M1310" s="11">
        <v>0</v>
      </c>
      <c r="N1310" s="10">
        <f t="shared" si="80"/>
        <v>0</v>
      </c>
      <c r="O1310" s="11">
        <f t="shared" si="81"/>
        <v>8.4632519999983641E-2</v>
      </c>
      <c r="P1310" s="14">
        <f t="shared" si="82"/>
        <v>8.4632519999983641E-2</v>
      </c>
      <c r="Q1310" s="14">
        <f t="shared" si="83"/>
        <v>0</v>
      </c>
    </row>
    <row r="1311" spans="1:17" s="13" customFormat="1">
      <c r="A1311" s="24">
        <v>38702</v>
      </c>
      <c r="B1311" s="11">
        <v>0</v>
      </c>
      <c r="C1311" s="28">
        <v>99.96</v>
      </c>
      <c r="D1311" s="11">
        <v>8.6439999999999912</v>
      </c>
      <c r="E1311" s="11">
        <v>120.48</v>
      </c>
      <c r="F1311" s="11">
        <v>1.02</v>
      </c>
      <c r="G1311" s="21">
        <v>9.2167200000000012E-4</v>
      </c>
      <c r="H1311" s="11">
        <v>0</v>
      </c>
      <c r="I1311" s="11">
        <v>5.0000000000000001E-3</v>
      </c>
      <c r="J1311" s="11">
        <v>0</v>
      </c>
      <c r="K1311" s="11">
        <v>0</v>
      </c>
      <c r="L1311" s="11">
        <v>0</v>
      </c>
      <c r="M1311" s="11">
        <v>0</v>
      </c>
      <c r="N1311" s="10">
        <f t="shared" si="80"/>
        <v>5.0000000000000001E-3</v>
      </c>
      <c r="O1311" s="11">
        <f t="shared" si="81"/>
        <v>5.9216720000000002E-3</v>
      </c>
      <c r="P1311" s="14">
        <f t="shared" si="82"/>
        <v>5.9216720000000002E-3</v>
      </c>
      <c r="Q1311" s="14">
        <f t="shared" si="83"/>
        <v>0</v>
      </c>
    </row>
    <row r="1312" spans="1:17" s="13" customFormat="1">
      <c r="A1312" s="24">
        <v>38703</v>
      </c>
      <c r="B1312" s="11">
        <v>0</v>
      </c>
      <c r="C1312" s="28">
        <v>99.97</v>
      </c>
      <c r="D1312" s="11">
        <v>8.6579999999999977</v>
      </c>
      <c r="E1312" s="11">
        <v>120.36</v>
      </c>
      <c r="F1312" s="11">
        <v>1.1399999999999999</v>
      </c>
      <c r="G1312" s="21">
        <v>1.0290779999999999E-3</v>
      </c>
      <c r="H1312" s="11">
        <v>0</v>
      </c>
      <c r="I1312" s="11">
        <v>5.0000000000000001E-3</v>
      </c>
      <c r="J1312" s="11">
        <v>0</v>
      </c>
      <c r="K1312" s="11">
        <v>0</v>
      </c>
      <c r="L1312" s="11">
        <v>0</v>
      </c>
      <c r="M1312" s="11">
        <v>0</v>
      </c>
      <c r="N1312" s="10">
        <f t="shared" si="80"/>
        <v>5.0000000000000001E-3</v>
      </c>
      <c r="O1312" s="11">
        <f t="shared" si="81"/>
        <v>2.0029078000006452E-2</v>
      </c>
      <c r="P1312" s="14">
        <f t="shared" si="82"/>
        <v>2.0029078000006452E-2</v>
      </c>
      <c r="Q1312" s="14">
        <f t="shared" si="83"/>
        <v>0</v>
      </c>
    </row>
    <row r="1313" spans="1:17" s="13" customFormat="1">
      <c r="A1313" s="24">
        <v>38704</v>
      </c>
      <c r="B1313" s="11">
        <v>0</v>
      </c>
      <c r="C1313" s="28">
        <v>99.97</v>
      </c>
      <c r="D1313" s="11">
        <v>8.6579999999999977</v>
      </c>
      <c r="E1313" s="11">
        <v>120.36</v>
      </c>
      <c r="F1313" s="11">
        <v>1.02</v>
      </c>
      <c r="G1313" s="21">
        <v>9.2075399999999997E-4</v>
      </c>
      <c r="H1313" s="11">
        <v>0</v>
      </c>
      <c r="I1313" s="11">
        <v>0</v>
      </c>
      <c r="J1313" s="11">
        <v>0</v>
      </c>
      <c r="K1313" s="11">
        <v>0</v>
      </c>
      <c r="L1313" s="11">
        <v>0</v>
      </c>
      <c r="M1313" s="11">
        <v>0</v>
      </c>
      <c r="N1313" s="10">
        <f t="shared" si="80"/>
        <v>0</v>
      </c>
      <c r="O1313" s="11">
        <f t="shared" si="81"/>
        <v>9.2075399999999997E-4</v>
      </c>
      <c r="P1313" s="14">
        <f t="shared" si="82"/>
        <v>9.2075399999999997E-4</v>
      </c>
      <c r="Q1313" s="14">
        <f t="shared" si="83"/>
        <v>0</v>
      </c>
    </row>
    <row r="1314" spans="1:17" s="13" customFormat="1">
      <c r="A1314" s="24">
        <v>38705</v>
      </c>
      <c r="B1314" s="11">
        <v>0</v>
      </c>
      <c r="C1314" s="28">
        <v>99.97</v>
      </c>
      <c r="D1314" s="11">
        <v>8.6579999999999977</v>
      </c>
      <c r="E1314" s="11">
        <v>120.36</v>
      </c>
      <c r="F1314" s="11">
        <v>2.35</v>
      </c>
      <c r="G1314" s="21">
        <v>2.1213450000000002E-3</v>
      </c>
      <c r="H1314" s="11">
        <v>0</v>
      </c>
      <c r="I1314" s="11">
        <v>0</v>
      </c>
      <c r="J1314" s="11">
        <v>0</v>
      </c>
      <c r="K1314" s="11">
        <v>0</v>
      </c>
      <c r="L1314" s="11">
        <v>0</v>
      </c>
      <c r="M1314" s="11">
        <v>0</v>
      </c>
      <c r="N1314" s="10">
        <f t="shared" si="80"/>
        <v>0</v>
      </c>
      <c r="O1314" s="11">
        <f t="shared" si="81"/>
        <v>2.1213450000000002E-3</v>
      </c>
      <c r="P1314" s="14">
        <f t="shared" si="82"/>
        <v>2.1213450000000002E-3</v>
      </c>
      <c r="Q1314" s="14">
        <f t="shared" si="83"/>
        <v>0</v>
      </c>
    </row>
    <row r="1315" spans="1:17" s="13" customFormat="1">
      <c r="A1315" s="24">
        <v>38706</v>
      </c>
      <c r="B1315" s="11">
        <v>0</v>
      </c>
      <c r="C1315" s="28">
        <v>99.97</v>
      </c>
      <c r="D1315" s="11">
        <v>8.6579999999999977</v>
      </c>
      <c r="E1315" s="11">
        <v>120.36</v>
      </c>
      <c r="F1315" s="11">
        <v>1.18</v>
      </c>
      <c r="G1315" s="21">
        <v>1.0651859999999999E-3</v>
      </c>
      <c r="H1315" s="11">
        <v>0</v>
      </c>
      <c r="I1315" s="11">
        <v>0</v>
      </c>
      <c r="J1315" s="11">
        <v>0</v>
      </c>
      <c r="K1315" s="11">
        <v>0</v>
      </c>
      <c r="L1315" s="11">
        <v>0</v>
      </c>
      <c r="M1315" s="11">
        <v>0</v>
      </c>
      <c r="N1315" s="10">
        <f t="shared" si="80"/>
        <v>0</v>
      </c>
      <c r="O1315" s="11">
        <f t="shared" si="81"/>
        <v>1.0651859999999999E-3</v>
      </c>
      <c r="P1315" s="14">
        <f t="shared" si="82"/>
        <v>1.0651859999999999E-3</v>
      </c>
      <c r="Q1315" s="14">
        <f t="shared" si="83"/>
        <v>0</v>
      </c>
    </row>
    <row r="1316" spans="1:17" s="13" customFormat="1">
      <c r="A1316" s="24">
        <v>38707</v>
      </c>
      <c r="B1316" s="11">
        <v>0</v>
      </c>
      <c r="C1316" s="28">
        <v>99.97</v>
      </c>
      <c r="D1316" s="11">
        <v>8.6579999999999977</v>
      </c>
      <c r="E1316" s="11">
        <v>120.36</v>
      </c>
      <c r="F1316" s="11">
        <v>2.04</v>
      </c>
      <c r="G1316" s="21">
        <v>1.8415079999999999E-3</v>
      </c>
      <c r="H1316" s="11">
        <v>0</v>
      </c>
      <c r="I1316" s="11">
        <v>0</v>
      </c>
      <c r="J1316" s="11">
        <v>0</v>
      </c>
      <c r="K1316" s="11">
        <v>0</v>
      </c>
      <c r="L1316" s="11">
        <v>0</v>
      </c>
      <c r="M1316" s="11">
        <v>0</v>
      </c>
      <c r="N1316" s="10">
        <f t="shared" si="80"/>
        <v>0</v>
      </c>
      <c r="O1316" s="11">
        <f t="shared" si="81"/>
        <v>1.8415079999999999E-3</v>
      </c>
      <c r="P1316" s="14">
        <f t="shared" si="82"/>
        <v>1.8415079999999999E-3</v>
      </c>
      <c r="Q1316" s="14">
        <f t="shared" si="83"/>
        <v>0</v>
      </c>
    </row>
    <row r="1317" spans="1:17" s="13" customFormat="1">
      <c r="A1317" s="24">
        <v>38708</v>
      </c>
      <c r="B1317" s="11">
        <v>0</v>
      </c>
      <c r="C1317" s="28">
        <v>99.97</v>
      </c>
      <c r="D1317" s="11">
        <v>8.6579999999999977</v>
      </c>
      <c r="E1317" s="11">
        <v>120.36</v>
      </c>
      <c r="F1317" s="11">
        <v>1.86</v>
      </c>
      <c r="G1317" s="21">
        <v>1.6790220000000003E-3</v>
      </c>
      <c r="H1317" s="11">
        <v>0</v>
      </c>
      <c r="I1317" s="11">
        <v>0</v>
      </c>
      <c r="J1317" s="11">
        <v>0</v>
      </c>
      <c r="K1317" s="11">
        <v>0</v>
      </c>
      <c r="L1317" s="11">
        <v>0</v>
      </c>
      <c r="M1317" s="11">
        <v>0</v>
      </c>
      <c r="N1317" s="10">
        <f t="shared" si="80"/>
        <v>0</v>
      </c>
      <c r="O1317" s="11">
        <f t="shared" si="81"/>
        <v>1.6790220000000003E-3</v>
      </c>
      <c r="P1317" s="14">
        <f t="shared" si="82"/>
        <v>1.6790220000000003E-3</v>
      </c>
      <c r="Q1317" s="14">
        <f t="shared" si="83"/>
        <v>0</v>
      </c>
    </row>
    <row r="1318" spans="1:17" s="13" customFormat="1">
      <c r="A1318" s="24">
        <v>38709</v>
      </c>
      <c r="B1318" s="11">
        <v>0</v>
      </c>
      <c r="C1318" s="28">
        <v>99.97</v>
      </c>
      <c r="D1318" s="11">
        <v>8.6579999999999977</v>
      </c>
      <c r="E1318" s="11">
        <v>120.36</v>
      </c>
      <c r="F1318" s="11">
        <v>1.74</v>
      </c>
      <c r="G1318" s="21">
        <v>1.5706979999999999E-3</v>
      </c>
      <c r="H1318" s="11">
        <v>0</v>
      </c>
      <c r="I1318" s="11">
        <v>0</v>
      </c>
      <c r="J1318" s="11">
        <v>0</v>
      </c>
      <c r="K1318" s="11">
        <v>0</v>
      </c>
      <c r="L1318" s="11">
        <v>0</v>
      </c>
      <c r="M1318" s="11">
        <v>0</v>
      </c>
      <c r="N1318" s="10">
        <f t="shared" si="80"/>
        <v>0</v>
      </c>
      <c r="O1318" s="11">
        <f t="shared" si="81"/>
        <v>1.5706979999999999E-3</v>
      </c>
      <c r="P1318" s="14">
        <f t="shared" si="82"/>
        <v>1.5706979999999999E-3</v>
      </c>
      <c r="Q1318" s="14">
        <f t="shared" si="83"/>
        <v>0</v>
      </c>
    </row>
    <row r="1319" spans="1:17" s="13" customFormat="1">
      <c r="A1319" s="24">
        <v>38710</v>
      </c>
      <c r="B1319" s="11">
        <v>0</v>
      </c>
      <c r="C1319" s="28">
        <v>99.96</v>
      </c>
      <c r="D1319" s="11">
        <v>8.6439999999999912</v>
      </c>
      <c r="E1319" s="11">
        <v>120.48</v>
      </c>
      <c r="F1319" s="11">
        <v>1.98</v>
      </c>
      <c r="G1319" s="21">
        <v>1.7891280000000001E-3</v>
      </c>
      <c r="H1319" s="11">
        <v>1.2E-2</v>
      </c>
      <c r="I1319" s="11">
        <v>0</v>
      </c>
      <c r="J1319" s="11">
        <v>0</v>
      </c>
      <c r="K1319" s="11">
        <v>0</v>
      </c>
      <c r="L1319" s="11">
        <v>0</v>
      </c>
      <c r="M1319" s="11">
        <v>0</v>
      </c>
      <c r="N1319" s="10">
        <f t="shared" si="80"/>
        <v>1.2E-2</v>
      </c>
      <c r="O1319" s="11">
        <f t="shared" si="81"/>
        <v>-2.1087200000645141E-4</v>
      </c>
      <c r="P1319" s="14">
        <f t="shared" si="82"/>
        <v>0</v>
      </c>
      <c r="Q1319" s="14">
        <f t="shared" si="83"/>
        <v>-2.1087200000645141E-4</v>
      </c>
    </row>
    <row r="1320" spans="1:17" s="13" customFormat="1">
      <c r="A1320" s="24">
        <v>38711</v>
      </c>
      <c r="B1320" s="11">
        <v>0</v>
      </c>
      <c r="C1320" s="28">
        <v>99.96</v>
      </c>
      <c r="D1320" s="11">
        <v>8.6439999999999912</v>
      </c>
      <c r="E1320" s="11">
        <v>120.48</v>
      </c>
      <c r="F1320" s="11">
        <v>2.04</v>
      </c>
      <c r="G1320" s="21">
        <v>1.8433440000000002E-3</v>
      </c>
      <c r="H1320" s="11">
        <v>0</v>
      </c>
      <c r="I1320" s="11">
        <v>0</v>
      </c>
      <c r="J1320" s="11">
        <v>0</v>
      </c>
      <c r="K1320" s="11">
        <v>0</v>
      </c>
      <c r="L1320" s="11">
        <v>0</v>
      </c>
      <c r="M1320" s="11">
        <v>0</v>
      </c>
      <c r="N1320" s="10">
        <f t="shared" si="80"/>
        <v>0</v>
      </c>
      <c r="O1320" s="11">
        <f t="shared" si="81"/>
        <v>1.8433440000000002E-3</v>
      </c>
      <c r="P1320" s="14">
        <f t="shared" si="82"/>
        <v>1.8433440000000002E-3</v>
      </c>
      <c r="Q1320" s="14">
        <f t="shared" si="83"/>
        <v>0</v>
      </c>
    </row>
    <row r="1321" spans="1:17" s="13" customFormat="1">
      <c r="A1321" s="24">
        <v>38712</v>
      </c>
      <c r="B1321" s="11">
        <v>0</v>
      </c>
      <c r="C1321" s="28">
        <v>99.96</v>
      </c>
      <c r="D1321" s="11">
        <v>8.6439999999999912</v>
      </c>
      <c r="E1321" s="11">
        <v>120.48</v>
      </c>
      <c r="F1321" s="11">
        <v>1.98</v>
      </c>
      <c r="G1321" s="21">
        <v>1.7891280000000001E-3</v>
      </c>
      <c r="H1321" s="11">
        <v>0</v>
      </c>
      <c r="I1321" s="11">
        <v>0</v>
      </c>
      <c r="J1321" s="11">
        <v>0</v>
      </c>
      <c r="K1321" s="11">
        <v>0</v>
      </c>
      <c r="L1321" s="11">
        <v>0</v>
      </c>
      <c r="M1321" s="11">
        <v>0</v>
      </c>
      <c r="N1321" s="10">
        <f t="shared" si="80"/>
        <v>0</v>
      </c>
      <c r="O1321" s="11">
        <f t="shared" si="81"/>
        <v>1.7891280000000001E-3</v>
      </c>
      <c r="P1321" s="14">
        <f t="shared" si="82"/>
        <v>1.7891280000000001E-3</v>
      </c>
      <c r="Q1321" s="14">
        <f t="shared" si="83"/>
        <v>0</v>
      </c>
    </row>
    <row r="1322" spans="1:17" s="13" customFormat="1">
      <c r="A1322" s="24">
        <v>38713</v>
      </c>
      <c r="B1322" s="11">
        <v>0</v>
      </c>
      <c r="C1322" s="28">
        <v>99.96</v>
      </c>
      <c r="D1322" s="11">
        <v>8.6439999999999912</v>
      </c>
      <c r="E1322" s="11">
        <v>120.48</v>
      </c>
      <c r="F1322" s="11">
        <v>1.98</v>
      </c>
      <c r="G1322" s="21">
        <v>1.7891280000000001E-3</v>
      </c>
      <c r="H1322" s="11">
        <v>0</v>
      </c>
      <c r="I1322" s="11">
        <v>0</v>
      </c>
      <c r="J1322" s="11">
        <v>0</v>
      </c>
      <c r="K1322" s="11">
        <v>0</v>
      </c>
      <c r="L1322" s="11">
        <v>0</v>
      </c>
      <c r="M1322" s="11">
        <v>0</v>
      </c>
      <c r="N1322" s="10">
        <f t="shared" si="80"/>
        <v>0</v>
      </c>
      <c r="O1322" s="11">
        <f t="shared" si="81"/>
        <v>1.7891280000000001E-3</v>
      </c>
      <c r="P1322" s="14">
        <f t="shared" si="82"/>
        <v>1.7891280000000001E-3</v>
      </c>
      <c r="Q1322" s="14">
        <f t="shared" si="83"/>
        <v>0</v>
      </c>
    </row>
    <row r="1323" spans="1:17" s="13" customFormat="1">
      <c r="A1323" s="24">
        <v>38714</v>
      </c>
      <c r="B1323" s="11">
        <v>0</v>
      </c>
      <c r="C1323" s="28">
        <v>99.95</v>
      </c>
      <c r="D1323" s="11">
        <v>8.6300000000000008</v>
      </c>
      <c r="E1323" s="11">
        <v>120.6</v>
      </c>
      <c r="F1323" s="11">
        <v>1.2</v>
      </c>
      <c r="G1323" s="21">
        <v>1.0853999999999998E-3</v>
      </c>
      <c r="H1323" s="11">
        <v>0</v>
      </c>
      <c r="I1323" s="11">
        <v>0</v>
      </c>
      <c r="J1323" s="11">
        <v>0</v>
      </c>
      <c r="K1323" s="11">
        <v>0</v>
      </c>
      <c r="L1323" s="11">
        <v>0</v>
      </c>
      <c r="M1323" s="11">
        <v>0</v>
      </c>
      <c r="N1323" s="10">
        <f t="shared" si="80"/>
        <v>0</v>
      </c>
      <c r="O1323" s="11">
        <f t="shared" si="81"/>
        <v>-1.2914599999990464E-2</v>
      </c>
      <c r="P1323" s="14">
        <f t="shared" si="82"/>
        <v>0</v>
      </c>
      <c r="Q1323" s="14">
        <f t="shared" si="83"/>
        <v>-1.2914599999990464E-2</v>
      </c>
    </row>
    <row r="1324" spans="1:17" s="13" customFormat="1">
      <c r="A1324" s="24">
        <v>38715</v>
      </c>
      <c r="B1324" s="11">
        <v>0</v>
      </c>
      <c r="C1324" s="28">
        <v>99.95</v>
      </c>
      <c r="D1324" s="11">
        <v>8.6300000000000008</v>
      </c>
      <c r="E1324" s="11">
        <v>120.6</v>
      </c>
      <c r="F1324" s="11">
        <v>2.04</v>
      </c>
      <c r="G1324" s="21">
        <v>1.8451800000000001E-3</v>
      </c>
      <c r="H1324" s="11">
        <v>0</v>
      </c>
      <c r="I1324" s="11">
        <v>0</v>
      </c>
      <c r="J1324" s="11">
        <v>0</v>
      </c>
      <c r="K1324" s="11">
        <v>0</v>
      </c>
      <c r="L1324" s="11">
        <v>0</v>
      </c>
      <c r="M1324" s="11">
        <v>0</v>
      </c>
      <c r="N1324" s="10">
        <f t="shared" si="80"/>
        <v>0</v>
      </c>
      <c r="O1324" s="11">
        <f t="shared" si="81"/>
        <v>1.8451800000000001E-3</v>
      </c>
      <c r="P1324" s="14">
        <f t="shared" si="82"/>
        <v>1.8451800000000001E-3</v>
      </c>
      <c r="Q1324" s="14">
        <f t="shared" si="83"/>
        <v>0</v>
      </c>
    </row>
    <row r="1325" spans="1:17" s="13" customFormat="1">
      <c r="A1325" s="24">
        <v>38716</v>
      </c>
      <c r="B1325" s="11">
        <v>0</v>
      </c>
      <c r="C1325" s="28">
        <v>99.95</v>
      </c>
      <c r="D1325" s="11">
        <v>8.6300000000000008</v>
      </c>
      <c r="E1325" s="11">
        <v>120.6</v>
      </c>
      <c r="F1325" s="11">
        <v>1.68</v>
      </c>
      <c r="G1325" s="21">
        <v>1.5195599999999999E-3</v>
      </c>
      <c r="H1325" s="11">
        <v>0</v>
      </c>
      <c r="I1325" s="11">
        <v>0</v>
      </c>
      <c r="J1325" s="11">
        <v>0</v>
      </c>
      <c r="K1325" s="11">
        <v>0</v>
      </c>
      <c r="L1325" s="11">
        <v>0</v>
      </c>
      <c r="M1325" s="11">
        <v>0</v>
      </c>
      <c r="N1325" s="10">
        <f t="shared" si="80"/>
        <v>0</v>
      </c>
      <c r="O1325" s="11">
        <f t="shared" si="81"/>
        <v>1.5195599999999999E-3</v>
      </c>
      <c r="P1325" s="14">
        <f t="shared" si="82"/>
        <v>1.5195599999999999E-3</v>
      </c>
      <c r="Q1325" s="14">
        <f t="shared" si="83"/>
        <v>0</v>
      </c>
    </row>
    <row r="1326" spans="1:17" s="13" customFormat="1">
      <c r="A1326" s="24">
        <v>38717</v>
      </c>
      <c r="B1326" s="11">
        <v>0</v>
      </c>
      <c r="C1326" s="28">
        <v>99.94</v>
      </c>
      <c r="D1326" s="11">
        <v>8.6159999999999961</v>
      </c>
      <c r="E1326" s="11">
        <v>120.72</v>
      </c>
      <c r="F1326" s="11">
        <v>2.1</v>
      </c>
      <c r="G1326" s="21">
        <v>1.9013400000000001E-3</v>
      </c>
      <c r="H1326" s="11">
        <v>1.2E-2</v>
      </c>
      <c r="I1326" s="11">
        <v>0</v>
      </c>
      <c r="J1326" s="11">
        <v>0</v>
      </c>
      <c r="K1326" s="11">
        <v>0</v>
      </c>
      <c r="L1326" s="11">
        <v>0</v>
      </c>
      <c r="M1326" s="11">
        <v>0</v>
      </c>
      <c r="N1326" s="10">
        <f t="shared" si="80"/>
        <v>1.2E-2</v>
      </c>
      <c r="O1326" s="11">
        <f t="shared" si="81"/>
        <v>-9.866000000467506E-5</v>
      </c>
      <c r="P1326" s="14">
        <f t="shared" si="82"/>
        <v>0</v>
      </c>
      <c r="Q1326" s="14">
        <f t="shared" si="83"/>
        <v>-9.866000000467506E-5</v>
      </c>
    </row>
    <row r="1327" spans="1:17" s="13" customFormat="1">
      <c r="A1327" s="24">
        <v>38718</v>
      </c>
      <c r="B1327" s="11">
        <v>0</v>
      </c>
      <c r="C1327" s="28">
        <v>99.94</v>
      </c>
      <c r="D1327" s="11">
        <v>8.6159999999999961</v>
      </c>
      <c r="E1327" s="11">
        <v>120.72</v>
      </c>
      <c r="F1327" s="11">
        <v>1.98</v>
      </c>
      <c r="G1327" s="21">
        <v>1.792692E-3</v>
      </c>
      <c r="H1327" s="11">
        <v>0</v>
      </c>
      <c r="I1327" s="11">
        <v>0</v>
      </c>
      <c r="J1327" s="11">
        <v>0</v>
      </c>
      <c r="K1327" s="11">
        <v>0</v>
      </c>
      <c r="L1327" s="11">
        <v>0</v>
      </c>
      <c r="M1327" s="11">
        <v>0</v>
      </c>
      <c r="N1327" s="10">
        <f t="shared" si="80"/>
        <v>0</v>
      </c>
      <c r="O1327" s="11">
        <f t="shared" si="81"/>
        <v>1.792692E-3</v>
      </c>
      <c r="P1327" s="14">
        <f t="shared" si="82"/>
        <v>1.792692E-3</v>
      </c>
      <c r="Q1327" s="14">
        <f t="shared" si="83"/>
        <v>0</v>
      </c>
    </row>
    <row r="1328" spans="1:17" s="13" customFormat="1">
      <c r="A1328" s="24">
        <v>38719</v>
      </c>
      <c r="B1328" s="11">
        <v>1.8</v>
      </c>
      <c r="C1328" s="28">
        <v>99.94</v>
      </c>
      <c r="D1328" s="11">
        <v>8.6159999999999961</v>
      </c>
      <c r="E1328" s="11">
        <v>120.72</v>
      </c>
      <c r="F1328" s="11">
        <v>1.86</v>
      </c>
      <c r="G1328" s="21">
        <v>1.684044E-3</v>
      </c>
      <c r="H1328" s="11">
        <v>0</v>
      </c>
      <c r="I1328" s="11">
        <v>0</v>
      </c>
      <c r="J1328" s="11">
        <v>0</v>
      </c>
      <c r="K1328" s="11">
        <v>0</v>
      </c>
      <c r="L1328" s="11">
        <v>0</v>
      </c>
      <c r="M1328" s="11">
        <v>0</v>
      </c>
      <c r="N1328" s="10">
        <f t="shared" si="80"/>
        <v>0</v>
      </c>
      <c r="O1328" s="11">
        <f t="shared" si="81"/>
        <v>1.684044E-3</v>
      </c>
      <c r="P1328" s="14">
        <f t="shared" si="82"/>
        <v>1.684044E-3</v>
      </c>
      <c r="Q1328" s="14">
        <f t="shared" si="83"/>
        <v>0</v>
      </c>
    </row>
    <row r="1329" spans="1:17" s="13" customFormat="1">
      <c r="A1329" s="24">
        <v>38720</v>
      </c>
      <c r="B1329" s="11">
        <v>0</v>
      </c>
      <c r="C1329" s="28">
        <v>99.93</v>
      </c>
      <c r="D1329" s="11">
        <v>8.6020000000000092</v>
      </c>
      <c r="E1329" s="11">
        <v>120.84</v>
      </c>
      <c r="F1329" s="11">
        <v>2.1</v>
      </c>
      <c r="G1329" s="21">
        <v>1.9032300000000001E-3</v>
      </c>
      <c r="H1329" s="11">
        <v>1.2E-2</v>
      </c>
      <c r="I1329" s="11">
        <v>0</v>
      </c>
      <c r="J1329" s="11">
        <v>0</v>
      </c>
      <c r="K1329" s="11">
        <v>0</v>
      </c>
      <c r="L1329" s="11">
        <v>0</v>
      </c>
      <c r="M1329" s="11">
        <v>0</v>
      </c>
      <c r="N1329" s="10">
        <f t="shared" si="80"/>
        <v>1.2E-2</v>
      </c>
      <c r="O1329" s="11">
        <f t="shared" si="81"/>
        <v>-9.676999998691144E-5</v>
      </c>
      <c r="P1329" s="14">
        <f t="shared" si="82"/>
        <v>0</v>
      </c>
      <c r="Q1329" s="14">
        <f t="shared" si="83"/>
        <v>-9.676999998691144E-5</v>
      </c>
    </row>
    <row r="1330" spans="1:17" s="13" customFormat="1">
      <c r="A1330" s="24">
        <v>38721</v>
      </c>
      <c r="B1330" s="11">
        <v>0</v>
      </c>
      <c r="C1330" s="28">
        <v>99.93</v>
      </c>
      <c r="D1330" s="11">
        <v>8.6020000000000092</v>
      </c>
      <c r="E1330" s="11">
        <v>120.84</v>
      </c>
      <c r="F1330" s="11">
        <v>1.2</v>
      </c>
      <c r="G1330" s="21">
        <v>1.08756E-3</v>
      </c>
      <c r="H1330" s="11">
        <v>1.2999999999999999E-2</v>
      </c>
      <c r="I1330" s="11">
        <v>0</v>
      </c>
      <c r="J1330" s="11">
        <v>0</v>
      </c>
      <c r="K1330" s="11">
        <v>0</v>
      </c>
      <c r="L1330" s="11">
        <v>0</v>
      </c>
      <c r="M1330" s="11">
        <v>0</v>
      </c>
      <c r="N1330" s="10">
        <f t="shared" si="80"/>
        <v>1.2999999999999999E-2</v>
      </c>
      <c r="O1330" s="11">
        <f t="shared" si="81"/>
        <v>1.4087559999999999E-2</v>
      </c>
      <c r="P1330" s="14">
        <f t="shared" si="82"/>
        <v>1.4087559999999999E-2</v>
      </c>
      <c r="Q1330" s="14">
        <f t="shared" si="83"/>
        <v>0</v>
      </c>
    </row>
    <row r="1331" spans="1:17" s="13" customFormat="1">
      <c r="A1331" s="24">
        <v>38722</v>
      </c>
      <c r="B1331" s="11">
        <v>0</v>
      </c>
      <c r="C1331" s="28">
        <v>99.92</v>
      </c>
      <c r="D1331" s="11">
        <v>8.588000000000001</v>
      </c>
      <c r="E1331" s="11">
        <v>120.96</v>
      </c>
      <c r="F1331" s="11">
        <v>1.56</v>
      </c>
      <c r="G1331" s="21">
        <v>1.415232E-3</v>
      </c>
      <c r="H1331" s="11">
        <v>1.2999999999999999E-2</v>
      </c>
      <c r="I1331" s="11">
        <v>0</v>
      </c>
      <c r="J1331" s="11">
        <v>0</v>
      </c>
      <c r="K1331" s="11">
        <v>0</v>
      </c>
      <c r="L1331" s="11">
        <v>0</v>
      </c>
      <c r="M1331" s="11">
        <v>0</v>
      </c>
      <c r="N1331" s="10">
        <f t="shared" si="80"/>
        <v>1.2999999999999999E-2</v>
      </c>
      <c r="O1331" s="11">
        <f t="shared" si="81"/>
        <v>4.1523199999177131E-4</v>
      </c>
      <c r="P1331" s="14">
        <f t="shared" si="82"/>
        <v>4.1523199999177131E-4</v>
      </c>
      <c r="Q1331" s="14">
        <f t="shared" si="83"/>
        <v>0</v>
      </c>
    </row>
    <row r="1332" spans="1:17" s="13" customFormat="1">
      <c r="A1332" s="24">
        <v>38723</v>
      </c>
      <c r="B1332" s="11">
        <v>0</v>
      </c>
      <c r="C1332" s="28">
        <v>99.92</v>
      </c>
      <c r="D1332" s="11">
        <v>8.588000000000001</v>
      </c>
      <c r="E1332" s="11">
        <v>120.96</v>
      </c>
      <c r="F1332" s="11">
        <v>1.94</v>
      </c>
      <c r="G1332" s="21">
        <v>1.759968E-3</v>
      </c>
      <c r="H1332" s="11">
        <v>0</v>
      </c>
      <c r="I1332" s="11">
        <v>0</v>
      </c>
      <c r="J1332" s="11">
        <v>0</v>
      </c>
      <c r="K1332" s="11">
        <v>0</v>
      </c>
      <c r="L1332" s="11">
        <v>0</v>
      </c>
      <c r="M1332" s="11">
        <v>0</v>
      </c>
      <c r="N1332" s="10">
        <f t="shared" si="80"/>
        <v>0</v>
      </c>
      <c r="O1332" s="11">
        <f t="shared" si="81"/>
        <v>1.759968E-3</v>
      </c>
      <c r="P1332" s="14">
        <f t="shared" si="82"/>
        <v>1.759968E-3</v>
      </c>
      <c r="Q1332" s="14">
        <f t="shared" si="83"/>
        <v>0</v>
      </c>
    </row>
    <row r="1333" spans="1:17" s="13" customFormat="1">
      <c r="A1333" s="24">
        <v>38724</v>
      </c>
      <c r="B1333" s="11">
        <v>0</v>
      </c>
      <c r="C1333" s="28">
        <v>99.91</v>
      </c>
      <c r="D1333" s="11">
        <v>8.5739999999999945</v>
      </c>
      <c r="E1333" s="11">
        <v>121.08</v>
      </c>
      <c r="F1333" s="11">
        <v>1.81</v>
      </c>
      <c r="G1333" s="21">
        <v>1.6436609999999998E-3</v>
      </c>
      <c r="H1333" s="11">
        <v>1.2E-2</v>
      </c>
      <c r="I1333" s="11">
        <v>0</v>
      </c>
      <c r="J1333" s="11">
        <v>0</v>
      </c>
      <c r="K1333" s="11">
        <v>0</v>
      </c>
      <c r="L1333" s="11">
        <v>0</v>
      </c>
      <c r="M1333" s="11">
        <v>0</v>
      </c>
      <c r="N1333" s="10">
        <f t="shared" si="80"/>
        <v>1.2E-2</v>
      </c>
      <c r="O1333" s="11">
        <f t="shared" si="81"/>
        <v>-3.5633900000645166E-4</v>
      </c>
      <c r="P1333" s="14">
        <f t="shared" si="82"/>
        <v>0</v>
      </c>
      <c r="Q1333" s="14">
        <f t="shared" si="83"/>
        <v>-3.5633900000645166E-4</v>
      </c>
    </row>
    <row r="1334" spans="1:17" s="13" customFormat="1">
      <c r="A1334" s="24">
        <v>38725</v>
      </c>
      <c r="B1334" s="11">
        <v>0</v>
      </c>
      <c r="C1334" s="28">
        <v>99.91</v>
      </c>
      <c r="D1334" s="11">
        <v>8.5739999999999945</v>
      </c>
      <c r="E1334" s="11">
        <v>121.08</v>
      </c>
      <c r="F1334" s="11">
        <v>1.56</v>
      </c>
      <c r="G1334" s="21">
        <v>1.416636E-3</v>
      </c>
      <c r="H1334" s="11">
        <v>0</v>
      </c>
      <c r="I1334" s="11">
        <v>0</v>
      </c>
      <c r="J1334" s="11">
        <v>0</v>
      </c>
      <c r="K1334" s="11">
        <v>0</v>
      </c>
      <c r="L1334" s="11">
        <v>0</v>
      </c>
      <c r="M1334" s="11">
        <v>0</v>
      </c>
      <c r="N1334" s="10">
        <f t="shared" si="80"/>
        <v>0</v>
      </c>
      <c r="O1334" s="11">
        <f t="shared" si="81"/>
        <v>1.416636E-3</v>
      </c>
      <c r="P1334" s="14">
        <f t="shared" si="82"/>
        <v>1.416636E-3</v>
      </c>
      <c r="Q1334" s="14">
        <f t="shared" si="83"/>
        <v>0</v>
      </c>
    </row>
    <row r="1335" spans="1:17" s="13" customFormat="1">
      <c r="A1335" s="24">
        <v>38726</v>
      </c>
      <c r="B1335" s="11">
        <v>77.8</v>
      </c>
      <c r="C1335" s="28">
        <v>100.8</v>
      </c>
      <c r="D1335" s="11">
        <v>9.7200000000000006</v>
      </c>
      <c r="E1335" s="11">
        <v>135.9</v>
      </c>
      <c r="F1335" s="11">
        <v>1.56</v>
      </c>
      <c r="G1335" s="21">
        <v>1.5900300000000001E-3</v>
      </c>
      <c r="H1335" s="11">
        <v>0</v>
      </c>
      <c r="I1335" s="11">
        <v>0</v>
      </c>
      <c r="J1335" s="11">
        <v>0</v>
      </c>
      <c r="K1335" s="11">
        <v>0</v>
      </c>
      <c r="L1335" s="11">
        <v>0</v>
      </c>
      <c r="M1335" s="11">
        <v>0</v>
      </c>
      <c r="N1335" s="10">
        <f t="shared" si="80"/>
        <v>0</v>
      </c>
      <c r="O1335" s="11">
        <f t="shared" si="81"/>
        <v>1.1475900300000061</v>
      </c>
      <c r="P1335" s="14">
        <f t="shared" si="82"/>
        <v>1.1475900300000061</v>
      </c>
      <c r="Q1335" s="14">
        <f t="shared" si="83"/>
        <v>0</v>
      </c>
    </row>
    <row r="1336" spans="1:17" s="13" customFormat="1">
      <c r="A1336" s="24">
        <v>38727</v>
      </c>
      <c r="B1336" s="11">
        <v>0</v>
      </c>
      <c r="C1336" s="28">
        <v>101.14</v>
      </c>
      <c r="D1336" s="11">
        <v>10.196</v>
      </c>
      <c r="E1336" s="11">
        <v>141.04</v>
      </c>
      <c r="F1336" s="11">
        <v>0</v>
      </c>
      <c r="G1336" s="21">
        <v>0</v>
      </c>
      <c r="H1336" s="11">
        <v>0</v>
      </c>
      <c r="I1336" s="11">
        <v>0</v>
      </c>
      <c r="J1336" s="11">
        <v>0</v>
      </c>
      <c r="K1336" s="11">
        <v>0</v>
      </c>
      <c r="L1336" s="11">
        <v>0</v>
      </c>
      <c r="M1336" s="11">
        <v>0</v>
      </c>
      <c r="N1336" s="10">
        <f t="shared" si="80"/>
        <v>0</v>
      </c>
      <c r="O1336" s="11">
        <f t="shared" si="81"/>
        <v>0.47599999999999909</v>
      </c>
      <c r="P1336" s="14">
        <f t="shared" si="82"/>
        <v>0.47599999999999909</v>
      </c>
      <c r="Q1336" s="14">
        <f t="shared" si="83"/>
        <v>0</v>
      </c>
    </row>
    <row r="1337" spans="1:17" s="13" customFormat="1">
      <c r="A1337" s="24">
        <v>38728</v>
      </c>
      <c r="B1337" s="11">
        <v>0</v>
      </c>
      <c r="C1337" s="28">
        <v>101.21</v>
      </c>
      <c r="D1337" s="11">
        <v>10.293999999999992</v>
      </c>
      <c r="E1337" s="11">
        <v>141.81</v>
      </c>
      <c r="F1337" s="11">
        <v>1.2</v>
      </c>
      <c r="G1337" s="21">
        <v>1.2762899999999998E-3</v>
      </c>
      <c r="H1337" s="11">
        <v>0</v>
      </c>
      <c r="I1337" s="11">
        <v>0</v>
      </c>
      <c r="J1337" s="11">
        <v>0</v>
      </c>
      <c r="K1337" s="11">
        <v>0</v>
      </c>
      <c r="L1337" s="11">
        <v>0</v>
      </c>
      <c r="M1337" s="11">
        <v>0</v>
      </c>
      <c r="N1337" s="10">
        <f t="shared" si="80"/>
        <v>0</v>
      </c>
      <c r="O1337" s="11">
        <f t="shared" si="81"/>
        <v>9.9276289999991871E-2</v>
      </c>
      <c r="P1337" s="14">
        <f t="shared" si="82"/>
        <v>9.9276289999991871E-2</v>
      </c>
      <c r="Q1337" s="14">
        <f t="shared" si="83"/>
        <v>0</v>
      </c>
    </row>
    <row r="1338" spans="1:17" s="13" customFormat="1">
      <c r="A1338" s="24">
        <v>38729</v>
      </c>
      <c r="B1338" s="11">
        <v>0</v>
      </c>
      <c r="C1338" s="28">
        <v>101.26</v>
      </c>
      <c r="D1338" s="11">
        <v>10.364000000000006</v>
      </c>
      <c r="E1338" s="11">
        <v>142.36000000000001</v>
      </c>
      <c r="F1338" s="11">
        <v>1.86</v>
      </c>
      <c r="G1338" s="21">
        <v>1.9859220000000006E-3</v>
      </c>
      <c r="H1338" s="11">
        <v>0</v>
      </c>
      <c r="I1338" s="11">
        <v>0</v>
      </c>
      <c r="J1338" s="11">
        <v>0</v>
      </c>
      <c r="K1338" s="11">
        <v>0</v>
      </c>
      <c r="L1338" s="11">
        <v>0</v>
      </c>
      <c r="M1338" s="11">
        <v>0</v>
      </c>
      <c r="N1338" s="10">
        <f t="shared" si="80"/>
        <v>0</v>
      </c>
      <c r="O1338" s="11">
        <f t="shared" si="81"/>
        <v>7.1985922000014496E-2</v>
      </c>
      <c r="P1338" s="14">
        <f t="shared" si="82"/>
        <v>7.1985922000014496E-2</v>
      </c>
      <c r="Q1338" s="14">
        <f t="shared" si="83"/>
        <v>0</v>
      </c>
    </row>
    <row r="1339" spans="1:17" s="13" customFormat="1">
      <c r="A1339" s="24">
        <v>38730</v>
      </c>
      <c r="B1339" s="11">
        <v>0</v>
      </c>
      <c r="C1339" s="28">
        <v>101.26</v>
      </c>
      <c r="D1339" s="11">
        <v>10.364000000000006</v>
      </c>
      <c r="E1339" s="11">
        <v>142.36000000000001</v>
      </c>
      <c r="F1339" s="11">
        <v>1.7</v>
      </c>
      <c r="G1339" s="21">
        <v>1.8150900000000001E-3</v>
      </c>
      <c r="H1339" s="11">
        <v>0</v>
      </c>
      <c r="I1339" s="11">
        <v>0</v>
      </c>
      <c r="J1339" s="11">
        <v>0</v>
      </c>
      <c r="K1339" s="11">
        <v>0</v>
      </c>
      <c r="L1339" s="11">
        <v>0</v>
      </c>
      <c r="M1339" s="11">
        <v>0</v>
      </c>
      <c r="N1339" s="10">
        <f t="shared" si="80"/>
        <v>0</v>
      </c>
      <c r="O1339" s="11">
        <f t="shared" si="81"/>
        <v>1.8150900000000001E-3</v>
      </c>
      <c r="P1339" s="14">
        <f t="shared" si="82"/>
        <v>1.8150900000000001E-3</v>
      </c>
      <c r="Q1339" s="14">
        <f t="shared" si="83"/>
        <v>0</v>
      </c>
    </row>
    <row r="1340" spans="1:17" s="13" customFormat="1">
      <c r="A1340" s="24">
        <v>38731</v>
      </c>
      <c r="B1340" s="11">
        <v>0</v>
      </c>
      <c r="C1340" s="28">
        <v>101.26</v>
      </c>
      <c r="D1340" s="11">
        <v>10.364000000000006</v>
      </c>
      <c r="E1340" s="11">
        <v>142.36000000000001</v>
      </c>
      <c r="F1340" s="11">
        <v>1.2</v>
      </c>
      <c r="G1340" s="21">
        <v>1.2812400000000003E-3</v>
      </c>
      <c r="H1340" s="11">
        <v>0</v>
      </c>
      <c r="I1340" s="11">
        <v>0</v>
      </c>
      <c r="J1340" s="11">
        <v>0</v>
      </c>
      <c r="K1340" s="11">
        <v>0</v>
      </c>
      <c r="L1340" s="11">
        <v>0</v>
      </c>
      <c r="M1340" s="11">
        <v>0</v>
      </c>
      <c r="N1340" s="10">
        <f t="shared" si="80"/>
        <v>0</v>
      </c>
      <c r="O1340" s="11">
        <f t="shared" si="81"/>
        <v>1.2812400000000003E-3</v>
      </c>
      <c r="P1340" s="14">
        <f t="shared" si="82"/>
        <v>1.2812400000000003E-3</v>
      </c>
      <c r="Q1340" s="14">
        <f t="shared" si="83"/>
        <v>0</v>
      </c>
    </row>
    <row r="1341" spans="1:17" s="13" customFormat="1">
      <c r="A1341" s="24">
        <v>38732</v>
      </c>
      <c r="B1341" s="11">
        <v>0</v>
      </c>
      <c r="C1341" s="28">
        <v>101.26</v>
      </c>
      <c r="D1341" s="11">
        <v>10.364000000000006</v>
      </c>
      <c r="E1341" s="11">
        <v>142.36000000000001</v>
      </c>
      <c r="F1341" s="11">
        <v>1.2</v>
      </c>
      <c r="G1341" s="21">
        <v>1.2812400000000003E-3</v>
      </c>
      <c r="H1341" s="11">
        <v>0</v>
      </c>
      <c r="I1341" s="11">
        <v>0</v>
      </c>
      <c r="J1341" s="11">
        <v>0</v>
      </c>
      <c r="K1341" s="11">
        <v>0</v>
      </c>
      <c r="L1341" s="11">
        <v>0</v>
      </c>
      <c r="M1341" s="11">
        <v>0</v>
      </c>
      <c r="N1341" s="10">
        <f t="shared" si="80"/>
        <v>0</v>
      </c>
      <c r="O1341" s="11">
        <f t="shared" si="81"/>
        <v>1.2812400000000003E-3</v>
      </c>
      <c r="P1341" s="14">
        <f t="shared" si="82"/>
        <v>1.2812400000000003E-3</v>
      </c>
      <c r="Q1341" s="14">
        <f t="shared" si="83"/>
        <v>0</v>
      </c>
    </row>
    <row r="1342" spans="1:17" s="13" customFormat="1">
      <c r="A1342" s="24">
        <v>38733</v>
      </c>
      <c r="B1342" s="11">
        <v>0</v>
      </c>
      <c r="C1342" s="28">
        <v>101.26</v>
      </c>
      <c r="D1342" s="11">
        <v>10.364000000000006</v>
      </c>
      <c r="E1342" s="11">
        <v>142.36000000000001</v>
      </c>
      <c r="F1342" s="11">
        <v>1.1399999999999999</v>
      </c>
      <c r="G1342" s="21">
        <v>1.2171780000000002E-3</v>
      </c>
      <c r="H1342" s="11">
        <v>0</v>
      </c>
      <c r="I1342" s="11">
        <v>0</v>
      </c>
      <c r="J1342" s="11">
        <v>0</v>
      </c>
      <c r="K1342" s="11">
        <v>0</v>
      </c>
      <c r="L1342" s="11">
        <v>0</v>
      </c>
      <c r="M1342" s="11">
        <v>0</v>
      </c>
      <c r="N1342" s="10">
        <f t="shared" si="80"/>
        <v>0</v>
      </c>
      <c r="O1342" s="11">
        <f t="shared" si="81"/>
        <v>1.2171780000000002E-3</v>
      </c>
      <c r="P1342" s="14">
        <f t="shared" si="82"/>
        <v>1.2171780000000002E-3</v>
      </c>
      <c r="Q1342" s="14">
        <f t="shared" si="83"/>
        <v>0</v>
      </c>
    </row>
    <row r="1343" spans="1:17" s="13" customFormat="1">
      <c r="A1343" s="24">
        <v>38734</v>
      </c>
      <c r="B1343" s="11">
        <v>0</v>
      </c>
      <c r="C1343" s="28">
        <v>101.25</v>
      </c>
      <c r="D1343" s="11">
        <v>10.35</v>
      </c>
      <c r="E1343" s="11">
        <v>142.25</v>
      </c>
      <c r="F1343" s="11">
        <v>1.7</v>
      </c>
      <c r="G1343" s="21">
        <v>1.8136874999999998E-3</v>
      </c>
      <c r="H1343" s="11">
        <v>0</v>
      </c>
      <c r="I1343" s="11">
        <v>0</v>
      </c>
      <c r="J1343" s="11">
        <v>0</v>
      </c>
      <c r="K1343" s="11">
        <v>0</v>
      </c>
      <c r="L1343" s="11">
        <v>0</v>
      </c>
      <c r="M1343" s="11">
        <v>0</v>
      </c>
      <c r="N1343" s="10">
        <f t="shared" si="80"/>
        <v>0</v>
      </c>
      <c r="O1343" s="11">
        <f t="shared" si="81"/>
        <v>-1.2186312500006452E-2</v>
      </c>
      <c r="P1343" s="14">
        <f t="shared" si="82"/>
        <v>0</v>
      </c>
      <c r="Q1343" s="14">
        <f t="shared" si="83"/>
        <v>-1.2186312500006452E-2</v>
      </c>
    </row>
    <row r="1344" spans="1:17" s="13" customFormat="1">
      <c r="A1344" s="24">
        <v>38735</v>
      </c>
      <c r="B1344" s="11">
        <v>0</v>
      </c>
      <c r="C1344" s="28">
        <v>101.25</v>
      </c>
      <c r="D1344" s="11">
        <v>10.35</v>
      </c>
      <c r="E1344" s="11">
        <v>142.25</v>
      </c>
      <c r="F1344" s="11">
        <v>1.9</v>
      </c>
      <c r="G1344" s="21">
        <v>2.0270624999999998E-3</v>
      </c>
      <c r="H1344" s="11">
        <v>0</v>
      </c>
      <c r="I1344" s="11">
        <v>0</v>
      </c>
      <c r="J1344" s="11">
        <v>0</v>
      </c>
      <c r="K1344" s="11">
        <v>0</v>
      </c>
      <c r="L1344" s="11">
        <v>0</v>
      </c>
      <c r="M1344" s="11">
        <v>0</v>
      </c>
      <c r="N1344" s="10">
        <f t="shared" si="80"/>
        <v>0</v>
      </c>
      <c r="O1344" s="11">
        <f t="shared" si="81"/>
        <v>2.0270624999999998E-3</v>
      </c>
      <c r="P1344" s="14">
        <f t="shared" si="82"/>
        <v>2.0270624999999998E-3</v>
      </c>
      <c r="Q1344" s="14">
        <f t="shared" si="83"/>
        <v>0</v>
      </c>
    </row>
    <row r="1345" spans="1:17" s="13" customFormat="1">
      <c r="A1345" s="24">
        <v>38736</v>
      </c>
      <c r="B1345" s="11">
        <v>0</v>
      </c>
      <c r="C1345" s="28">
        <v>101.24</v>
      </c>
      <c r="D1345" s="11">
        <v>10.335999999999993</v>
      </c>
      <c r="E1345" s="11">
        <v>142.13999999999999</v>
      </c>
      <c r="F1345" s="11">
        <v>1.8</v>
      </c>
      <c r="G1345" s="21">
        <v>1.9188899999999999E-3</v>
      </c>
      <c r="H1345" s="11">
        <v>0</v>
      </c>
      <c r="I1345" s="11">
        <v>0</v>
      </c>
      <c r="J1345" s="11">
        <v>0</v>
      </c>
      <c r="K1345" s="11">
        <v>0</v>
      </c>
      <c r="L1345" s="11">
        <v>0</v>
      </c>
      <c r="M1345" s="11">
        <v>0</v>
      </c>
      <c r="N1345" s="10">
        <f t="shared" si="80"/>
        <v>0</v>
      </c>
      <c r="O1345" s="11">
        <f t="shared" si="81"/>
        <v>-1.2081110000006452E-2</v>
      </c>
      <c r="P1345" s="14">
        <f t="shared" si="82"/>
        <v>0</v>
      </c>
      <c r="Q1345" s="14">
        <f t="shared" si="83"/>
        <v>-1.2081110000006452E-2</v>
      </c>
    </row>
    <row r="1346" spans="1:17" s="13" customFormat="1">
      <c r="A1346" s="24">
        <v>38737</v>
      </c>
      <c r="B1346" s="11">
        <v>0</v>
      </c>
      <c r="C1346" s="28">
        <v>101.24</v>
      </c>
      <c r="D1346" s="11">
        <v>10.335999999999993</v>
      </c>
      <c r="E1346" s="11">
        <v>142.13999999999999</v>
      </c>
      <c r="F1346" s="11">
        <v>1.8</v>
      </c>
      <c r="G1346" s="21">
        <v>1.9188899999999999E-3</v>
      </c>
      <c r="H1346" s="11">
        <v>0</v>
      </c>
      <c r="I1346" s="11">
        <v>0</v>
      </c>
      <c r="J1346" s="11">
        <v>0</v>
      </c>
      <c r="K1346" s="11">
        <v>0</v>
      </c>
      <c r="L1346" s="11">
        <v>0</v>
      </c>
      <c r="M1346" s="11">
        <v>0</v>
      </c>
      <c r="N1346" s="10">
        <f t="shared" si="80"/>
        <v>0</v>
      </c>
      <c r="O1346" s="11">
        <f t="shared" si="81"/>
        <v>1.9188899999999999E-3</v>
      </c>
      <c r="P1346" s="14">
        <f t="shared" si="82"/>
        <v>1.9188899999999999E-3</v>
      </c>
      <c r="Q1346" s="14">
        <f t="shared" si="83"/>
        <v>0</v>
      </c>
    </row>
    <row r="1347" spans="1:17" s="13" customFormat="1">
      <c r="A1347" s="24">
        <v>38738</v>
      </c>
      <c r="B1347" s="11">
        <v>18.600000000000001</v>
      </c>
      <c r="C1347" s="28">
        <v>101.24</v>
      </c>
      <c r="D1347" s="11">
        <v>10.335999999999993</v>
      </c>
      <c r="E1347" s="11">
        <v>142.13999999999999</v>
      </c>
      <c r="F1347" s="11">
        <v>0.4</v>
      </c>
      <c r="G1347" s="21">
        <v>4.2641999999999995E-4</v>
      </c>
      <c r="H1347" s="11">
        <v>0</v>
      </c>
      <c r="I1347" s="11">
        <v>0</v>
      </c>
      <c r="J1347" s="11">
        <v>0</v>
      </c>
      <c r="K1347" s="11">
        <v>0</v>
      </c>
      <c r="L1347" s="11">
        <v>0</v>
      </c>
      <c r="M1347" s="11">
        <v>0</v>
      </c>
      <c r="N1347" s="10">
        <f t="shared" si="80"/>
        <v>0</v>
      </c>
      <c r="O1347" s="11">
        <f t="shared" si="81"/>
        <v>4.2641999999999995E-4</v>
      </c>
      <c r="P1347" s="14">
        <f t="shared" si="82"/>
        <v>4.2641999999999995E-4</v>
      </c>
      <c r="Q1347" s="14">
        <f t="shared" si="83"/>
        <v>0</v>
      </c>
    </row>
    <row r="1348" spans="1:17" s="13" customFormat="1">
      <c r="A1348" s="24">
        <v>38739</v>
      </c>
      <c r="B1348" s="11">
        <v>16</v>
      </c>
      <c r="C1348" s="28">
        <v>101.71</v>
      </c>
      <c r="D1348" s="11">
        <v>11.035999999999989</v>
      </c>
      <c r="E1348" s="11">
        <v>149.35</v>
      </c>
      <c r="F1348" s="11">
        <v>0.3</v>
      </c>
      <c r="G1348" s="21">
        <v>3.3603749999999998E-4</v>
      </c>
      <c r="H1348" s="11">
        <v>0</v>
      </c>
      <c r="I1348" s="11">
        <v>3.3785999999999997E-2</v>
      </c>
      <c r="J1348" s="11">
        <v>0</v>
      </c>
      <c r="K1348" s="11">
        <v>0</v>
      </c>
      <c r="L1348" s="11">
        <v>0</v>
      </c>
      <c r="M1348" s="11">
        <v>0</v>
      </c>
      <c r="N1348" s="10">
        <f t="shared" si="80"/>
        <v>3.3785999999999997E-2</v>
      </c>
      <c r="O1348" s="11">
        <f t="shared" si="81"/>
        <v>0.73412203749999572</v>
      </c>
      <c r="P1348" s="14">
        <f t="shared" si="82"/>
        <v>0.73412203749999572</v>
      </c>
      <c r="Q1348" s="14">
        <f t="shared" si="83"/>
        <v>0</v>
      </c>
    </row>
    <row r="1349" spans="1:17" s="13" customFormat="1">
      <c r="A1349" s="24">
        <v>38740</v>
      </c>
      <c r="B1349" s="11">
        <v>5.3</v>
      </c>
      <c r="C1349" s="28">
        <v>101.74</v>
      </c>
      <c r="D1349" s="11">
        <v>11.083999999999991</v>
      </c>
      <c r="E1349" s="11">
        <v>148.9</v>
      </c>
      <c r="F1349" s="11">
        <v>0.5</v>
      </c>
      <c r="G1349" s="21">
        <v>5.5837500000000006E-4</v>
      </c>
      <c r="H1349" s="11">
        <v>0</v>
      </c>
      <c r="I1349" s="11">
        <v>0</v>
      </c>
      <c r="J1349" s="11">
        <v>0</v>
      </c>
      <c r="K1349" s="11">
        <v>0</v>
      </c>
      <c r="L1349" s="11">
        <v>0</v>
      </c>
      <c r="M1349" s="11">
        <v>0</v>
      </c>
      <c r="N1349" s="10">
        <f t="shared" si="80"/>
        <v>0</v>
      </c>
      <c r="O1349" s="11">
        <f t="shared" si="81"/>
        <v>4.8558375000001819E-2</v>
      </c>
      <c r="P1349" s="14">
        <f t="shared" si="82"/>
        <v>4.8558375000001819E-2</v>
      </c>
      <c r="Q1349" s="14">
        <f t="shared" si="83"/>
        <v>0</v>
      </c>
    </row>
    <row r="1350" spans="1:17" s="13" customFormat="1">
      <c r="A1350" s="24">
        <v>38741</v>
      </c>
      <c r="B1350" s="11">
        <v>4.5999999999999996</v>
      </c>
      <c r="C1350" s="28">
        <v>101.8</v>
      </c>
      <c r="D1350" s="11">
        <v>11.18</v>
      </c>
      <c r="E1350" s="11">
        <v>148</v>
      </c>
      <c r="F1350" s="11">
        <v>0.42</v>
      </c>
      <c r="G1350" s="21">
        <v>4.6619999999999995E-4</v>
      </c>
      <c r="H1350" s="11">
        <v>0</v>
      </c>
      <c r="I1350" s="11">
        <v>1.7000000000000001E-2</v>
      </c>
      <c r="J1350" s="11">
        <v>0</v>
      </c>
      <c r="K1350" s="11">
        <v>0</v>
      </c>
      <c r="L1350" s="11">
        <v>0</v>
      </c>
      <c r="M1350" s="11">
        <v>0</v>
      </c>
      <c r="N1350" s="10">
        <f t="shared" ref="N1350:N1413" si="84">SUM(H1350:M1350)</f>
        <v>1.7000000000000001E-2</v>
      </c>
      <c r="O1350" s="11">
        <f t="shared" ref="O1350:O1413" si="85">(D1350-D1349)+N1350+G1350</f>
        <v>0.11346620000000897</v>
      </c>
      <c r="P1350" s="14">
        <f t="shared" ref="P1350:P1413" si="86">IF(O1350&gt;0,O1350,0)</f>
        <v>0.11346620000000897</v>
      </c>
      <c r="Q1350" s="14">
        <f t="shared" ref="Q1350:Q1413" si="87">IF(O1350&lt;0,O1350,0)</f>
        <v>0</v>
      </c>
    </row>
    <row r="1351" spans="1:17" s="13" customFormat="1">
      <c r="A1351" s="24">
        <v>38742</v>
      </c>
      <c r="B1351" s="11">
        <v>11</v>
      </c>
      <c r="C1351" s="28">
        <v>101.9</v>
      </c>
      <c r="D1351" s="11">
        <v>11.34</v>
      </c>
      <c r="E1351" s="11">
        <v>146.5</v>
      </c>
      <c r="F1351" s="11">
        <v>0.7</v>
      </c>
      <c r="G1351" s="21">
        <v>7.6912499999999995E-4</v>
      </c>
      <c r="H1351" s="11">
        <v>0</v>
      </c>
      <c r="I1351" s="11">
        <v>0</v>
      </c>
      <c r="J1351" s="11">
        <v>0</v>
      </c>
      <c r="K1351" s="11">
        <v>0</v>
      </c>
      <c r="L1351" s="11">
        <v>0</v>
      </c>
      <c r="M1351" s="11">
        <v>0</v>
      </c>
      <c r="N1351" s="10">
        <f t="shared" si="84"/>
        <v>0</v>
      </c>
      <c r="O1351" s="11">
        <f t="shared" si="85"/>
        <v>0.16076912500000015</v>
      </c>
      <c r="P1351" s="14">
        <f t="shared" si="86"/>
        <v>0.16076912500000015</v>
      </c>
      <c r="Q1351" s="14">
        <f t="shared" si="87"/>
        <v>0</v>
      </c>
    </row>
    <row r="1352" spans="1:17" s="13" customFormat="1">
      <c r="A1352" s="24">
        <v>38743</v>
      </c>
      <c r="B1352" s="11">
        <v>0</v>
      </c>
      <c r="C1352" s="28">
        <v>101.9</v>
      </c>
      <c r="D1352" s="11">
        <v>11.34</v>
      </c>
      <c r="E1352" s="11">
        <v>146.5</v>
      </c>
      <c r="F1352" s="11">
        <v>1.02</v>
      </c>
      <c r="G1352" s="21">
        <v>1.1207250000000001E-3</v>
      </c>
      <c r="H1352" s="11">
        <v>0</v>
      </c>
      <c r="I1352" s="11">
        <v>0</v>
      </c>
      <c r="J1352" s="11">
        <v>0</v>
      </c>
      <c r="K1352" s="11">
        <v>0</v>
      </c>
      <c r="L1352" s="11">
        <v>0</v>
      </c>
      <c r="M1352" s="11">
        <v>0</v>
      </c>
      <c r="N1352" s="10">
        <f t="shared" si="84"/>
        <v>0</v>
      </c>
      <c r="O1352" s="11">
        <f t="shared" si="85"/>
        <v>1.1207250000000001E-3</v>
      </c>
      <c r="P1352" s="14">
        <f t="shared" si="86"/>
        <v>1.1207250000000001E-3</v>
      </c>
      <c r="Q1352" s="14">
        <f t="shared" si="87"/>
        <v>0</v>
      </c>
    </row>
    <row r="1353" spans="1:17" s="13" customFormat="1">
      <c r="A1353" s="24">
        <v>38744</v>
      </c>
      <c r="B1353" s="11">
        <v>0</v>
      </c>
      <c r="C1353" s="28">
        <v>101.9</v>
      </c>
      <c r="D1353" s="11">
        <v>11.34</v>
      </c>
      <c r="E1353" s="11">
        <v>146.5</v>
      </c>
      <c r="F1353" s="11">
        <v>1.1399999999999999</v>
      </c>
      <c r="G1353" s="21">
        <v>1.2525749999999999E-3</v>
      </c>
      <c r="H1353" s="11">
        <v>0</v>
      </c>
      <c r="I1353" s="11">
        <v>0</v>
      </c>
      <c r="J1353" s="11">
        <v>0</v>
      </c>
      <c r="K1353" s="11">
        <v>0</v>
      </c>
      <c r="L1353" s="11">
        <v>0</v>
      </c>
      <c r="M1353" s="11">
        <v>0</v>
      </c>
      <c r="N1353" s="10">
        <f t="shared" si="84"/>
        <v>0</v>
      </c>
      <c r="O1353" s="11">
        <f t="shared" si="85"/>
        <v>1.2525749999999999E-3</v>
      </c>
      <c r="P1353" s="14">
        <f t="shared" si="86"/>
        <v>1.2525749999999999E-3</v>
      </c>
      <c r="Q1353" s="14">
        <f t="shared" si="87"/>
        <v>0</v>
      </c>
    </row>
    <row r="1354" spans="1:17" s="13" customFormat="1">
      <c r="A1354" s="24">
        <v>38745</v>
      </c>
      <c r="B1354" s="11">
        <v>0</v>
      </c>
      <c r="C1354" s="28">
        <v>101.95</v>
      </c>
      <c r="D1354" s="11">
        <v>11.42</v>
      </c>
      <c r="E1354" s="11">
        <v>145.75</v>
      </c>
      <c r="F1354" s="11">
        <v>1.32</v>
      </c>
      <c r="G1354" s="21">
        <v>1.4429250000000003E-3</v>
      </c>
      <c r="H1354" s="11">
        <v>0</v>
      </c>
      <c r="I1354" s="11">
        <v>0</v>
      </c>
      <c r="J1354" s="11">
        <v>0</v>
      </c>
      <c r="K1354" s="11">
        <v>0</v>
      </c>
      <c r="L1354" s="11">
        <v>0</v>
      </c>
      <c r="M1354" s="11">
        <v>0</v>
      </c>
      <c r="N1354" s="10">
        <f t="shared" si="84"/>
        <v>0</v>
      </c>
      <c r="O1354" s="11">
        <f t="shared" si="85"/>
        <v>8.1442925000000069E-2</v>
      </c>
      <c r="P1354" s="14">
        <f t="shared" si="86"/>
        <v>8.1442925000000069E-2</v>
      </c>
      <c r="Q1354" s="14">
        <f t="shared" si="87"/>
        <v>0</v>
      </c>
    </row>
    <row r="1355" spans="1:17" s="13" customFormat="1">
      <c r="A1355" s="24">
        <v>38746</v>
      </c>
      <c r="B1355" s="11">
        <v>0</v>
      </c>
      <c r="C1355" s="28">
        <v>101.97</v>
      </c>
      <c r="D1355" s="11">
        <v>11.451999999999998</v>
      </c>
      <c r="E1355" s="11">
        <v>145.44999999999999</v>
      </c>
      <c r="F1355" s="11">
        <v>1.1399999999999999</v>
      </c>
      <c r="G1355" s="21">
        <v>1.2435974999999997E-3</v>
      </c>
      <c r="H1355" s="11">
        <v>0</v>
      </c>
      <c r="I1355" s="11">
        <v>0</v>
      </c>
      <c r="J1355" s="11">
        <v>0</v>
      </c>
      <c r="K1355" s="11">
        <v>0</v>
      </c>
      <c r="L1355" s="11">
        <v>0</v>
      </c>
      <c r="M1355" s="11">
        <v>0</v>
      </c>
      <c r="N1355" s="10">
        <f t="shared" si="84"/>
        <v>0</v>
      </c>
      <c r="O1355" s="11">
        <f t="shared" si="85"/>
        <v>3.3243597499998251E-2</v>
      </c>
      <c r="P1355" s="14">
        <f t="shared" si="86"/>
        <v>3.3243597499998251E-2</v>
      </c>
      <c r="Q1355" s="14">
        <f t="shared" si="87"/>
        <v>0</v>
      </c>
    </row>
    <row r="1356" spans="1:17" s="13" customFormat="1">
      <c r="A1356" s="24">
        <v>38747</v>
      </c>
      <c r="B1356" s="11">
        <v>23</v>
      </c>
      <c r="C1356" s="28">
        <v>102</v>
      </c>
      <c r="D1356" s="11">
        <v>11.5</v>
      </c>
      <c r="E1356" s="11">
        <v>145</v>
      </c>
      <c r="F1356" s="11">
        <v>1.1399999999999999</v>
      </c>
      <c r="G1356" s="21">
        <v>1.23975E-3</v>
      </c>
      <c r="H1356" s="11">
        <v>0</v>
      </c>
      <c r="I1356" s="11">
        <v>0</v>
      </c>
      <c r="J1356" s="11">
        <v>0</v>
      </c>
      <c r="K1356" s="11">
        <v>0</v>
      </c>
      <c r="L1356" s="11">
        <v>0</v>
      </c>
      <c r="M1356" s="11">
        <v>0</v>
      </c>
      <c r="N1356" s="10">
        <f t="shared" si="84"/>
        <v>0</v>
      </c>
      <c r="O1356" s="11">
        <f t="shared" si="85"/>
        <v>4.9239750000001817E-2</v>
      </c>
      <c r="P1356" s="14">
        <f t="shared" si="86"/>
        <v>4.9239750000001817E-2</v>
      </c>
      <c r="Q1356" s="14">
        <f t="shared" si="87"/>
        <v>0</v>
      </c>
    </row>
    <row r="1357" spans="1:17" s="13" customFormat="1">
      <c r="A1357" s="24">
        <v>38748</v>
      </c>
      <c r="B1357" s="11">
        <v>24.2</v>
      </c>
      <c r="C1357" s="28">
        <v>102.3</v>
      </c>
      <c r="D1357" s="11">
        <v>11.86</v>
      </c>
      <c r="E1357" s="11">
        <v>157</v>
      </c>
      <c r="F1357" s="11">
        <v>0.36</v>
      </c>
      <c r="G1357" s="21">
        <v>4.239E-4</v>
      </c>
      <c r="H1357" s="11">
        <v>0</v>
      </c>
      <c r="I1357" s="11">
        <v>0.50209199999999998</v>
      </c>
      <c r="J1357" s="11">
        <v>0</v>
      </c>
      <c r="K1357" s="11">
        <v>0</v>
      </c>
      <c r="L1357" s="11">
        <v>0</v>
      </c>
      <c r="M1357" s="11">
        <v>0</v>
      </c>
      <c r="N1357" s="10">
        <f t="shared" si="84"/>
        <v>0.50209199999999998</v>
      </c>
      <c r="O1357" s="11">
        <f t="shared" si="85"/>
        <v>0.86251589999999945</v>
      </c>
      <c r="P1357" s="14">
        <f t="shared" si="86"/>
        <v>0.86251589999999945</v>
      </c>
      <c r="Q1357" s="14">
        <f t="shared" si="87"/>
        <v>0</v>
      </c>
    </row>
    <row r="1358" spans="1:17" s="13" customFormat="1">
      <c r="A1358" s="24">
        <v>38749</v>
      </c>
      <c r="B1358" s="11">
        <v>15.1</v>
      </c>
      <c r="C1358" s="28">
        <v>102.11</v>
      </c>
      <c r="D1358" s="11">
        <v>11.632</v>
      </c>
      <c r="E1358" s="11">
        <v>154.15</v>
      </c>
      <c r="F1358" s="11">
        <v>0.3</v>
      </c>
      <c r="G1358" s="21">
        <v>3.4683749999999997E-4</v>
      </c>
      <c r="H1358" s="11">
        <v>0</v>
      </c>
      <c r="I1358" s="11">
        <v>0.65074399999999999</v>
      </c>
      <c r="J1358" s="11">
        <v>0</v>
      </c>
      <c r="K1358" s="11">
        <v>0</v>
      </c>
      <c r="L1358" s="11">
        <v>0</v>
      </c>
      <c r="M1358" s="11">
        <v>0</v>
      </c>
      <c r="N1358" s="10">
        <f t="shared" si="84"/>
        <v>0.65074399999999999</v>
      </c>
      <c r="O1358" s="11">
        <f t="shared" si="85"/>
        <v>0.42309083750000021</v>
      </c>
      <c r="P1358" s="14">
        <f t="shared" si="86"/>
        <v>0.42309083750000021</v>
      </c>
      <c r="Q1358" s="14">
        <f t="shared" si="87"/>
        <v>0</v>
      </c>
    </row>
    <row r="1359" spans="1:17" s="13" customFormat="1">
      <c r="A1359" s="24">
        <v>38750</v>
      </c>
      <c r="B1359" s="11">
        <v>0</v>
      </c>
      <c r="C1359" s="28">
        <v>102.15</v>
      </c>
      <c r="D1359" s="11">
        <v>11.68</v>
      </c>
      <c r="E1359" s="11">
        <v>154.75</v>
      </c>
      <c r="F1359" s="11">
        <v>1.02</v>
      </c>
      <c r="G1359" s="21">
        <v>1.1838374999999998E-3</v>
      </c>
      <c r="H1359" s="11">
        <v>0</v>
      </c>
      <c r="I1359" s="11">
        <v>0.20541499999999999</v>
      </c>
      <c r="J1359" s="11">
        <v>0</v>
      </c>
      <c r="K1359" s="11">
        <v>0</v>
      </c>
      <c r="L1359" s="11">
        <v>0</v>
      </c>
      <c r="M1359" s="11">
        <v>0</v>
      </c>
      <c r="N1359" s="10">
        <f t="shared" si="84"/>
        <v>0.20541499999999999</v>
      </c>
      <c r="O1359" s="11">
        <f t="shared" si="85"/>
        <v>0.25459883750000006</v>
      </c>
      <c r="P1359" s="14">
        <f t="shared" si="86"/>
        <v>0.25459883750000006</v>
      </c>
      <c r="Q1359" s="14">
        <f t="shared" si="87"/>
        <v>0</v>
      </c>
    </row>
    <row r="1360" spans="1:17" s="13" customFormat="1">
      <c r="A1360" s="24">
        <v>38751</v>
      </c>
      <c r="B1360" s="11">
        <v>0</v>
      </c>
      <c r="C1360" s="28">
        <v>102.19</v>
      </c>
      <c r="D1360" s="11">
        <v>11.727999999999998</v>
      </c>
      <c r="E1360" s="11">
        <v>155.35</v>
      </c>
      <c r="F1360" s="11">
        <v>1.2</v>
      </c>
      <c r="G1360" s="21">
        <v>1.3981499999999999E-3</v>
      </c>
      <c r="H1360" s="11">
        <v>0</v>
      </c>
      <c r="I1360" s="11">
        <v>0</v>
      </c>
      <c r="J1360" s="11">
        <v>0</v>
      </c>
      <c r="K1360" s="11">
        <v>0</v>
      </c>
      <c r="L1360" s="11">
        <v>0</v>
      </c>
      <c r="M1360" s="11">
        <v>0</v>
      </c>
      <c r="N1360" s="10">
        <f t="shared" si="84"/>
        <v>0</v>
      </c>
      <c r="O1360" s="11">
        <f t="shared" si="85"/>
        <v>4.9398149999998267E-2</v>
      </c>
      <c r="P1360" s="14">
        <f t="shared" si="86"/>
        <v>4.9398149999998267E-2</v>
      </c>
      <c r="Q1360" s="14">
        <f t="shared" si="87"/>
        <v>0</v>
      </c>
    </row>
    <row r="1361" spans="1:17" s="13" customFormat="1">
      <c r="A1361" s="24">
        <v>38752</v>
      </c>
      <c r="B1361" s="11">
        <v>0</v>
      </c>
      <c r="C1361" s="28">
        <v>102.24</v>
      </c>
      <c r="D1361" s="11">
        <v>11.787999999999993</v>
      </c>
      <c r="E1361" s="11">
        <v>156.1</v>
      </c>
      <c r="F1361" s="11">
        <v>1.5</v>
      </c>
      <c r="G1361" s="21">
        <v>1.7561249999999999E-3</v>
      </c>
      <c r="H1361" s="11">
        <v>0</v>
      </c>
      <c r="I1361" s="11">
        <v>0</v>
      </c>
      <c r="J1361" s="11">
        <v>0</v>
      </c>
      <c r="K1361" s="11">
        <v>0</v>
      </c>
      <c r="L1361" s="11">
        <v>0</v>
      </c>
      <c r="M1361" s="11">
        <v>0</v>
      </c>
      <c r="N1361" s="10">
        <f t="shared" si="84"/>
        <v>0</v>
      </c>
      <c r="O1361" s="11">
        <f t="shared" si="85"/>
        <v>6.1756124999995166E-2</v>
      </c>
      <c r="P1361" s="14">
        <f t="shared" si="86"/>
        <v>6.1756124999995166E-2</v>
      </c>
      <c r="Q1361" s="14">
        <f t="shared" si="87"/>
        <v>0</v>
      </c>
    </row>
    <row r="1362" spans="1:17" s="13" customFormat="1">
      <c r="A1362" s="24">
        <v>38753</v>
      </c>
      <c r="B1362" s="11">
        <v>1.3</v>
      </c>
      <c r="C1362" s="28">
        <v>102.32</v>
      </c>
      <c r="D1362" s="11">
        <v>11.883999999999991</v>
      </c>
      <c r="E1362" s="11">
        <v>157.30000000000001</v>
      </c>
      <c r="F1362" s="11">
        <v>1.6</v>
      </c>
      <c r="G1362" s="21">
        <v>1.8876000000000001E-3</v>
      </c>
      <c r="H1362" s="11">
        <v>0</v>
      </c>
      <c r="I1362" s="11">
        <v>0</v>
      </c>
      <c r="J1362" s="11">
        <v>0</v>
      </c>
      <c r="K1362" s="11">
        <v>0</v>
      </c>
      <c r="L1362" s="11">
        <v>0</v>
      </c>
      <c r="M1362" s="11">
        <v>0</v>
      </c>
      <c r="N1362" s="10">
        <f t="shared" si="84"/>
        <v>0</v>
      </c>
      <c r="O1362" s="11">
        <f t="shared" si="85"/>
        <v>9.7887599999998312E-2</v>
      </c>
      <c r="P1362" s="14">
        <f t="shared" si="86"/>
        <v>9.7887599999998312E-2</v>
      </c>
      <c r="Q1362" s="14">
        <f t="shared" si="87"/>
        <v>0</v>
      </c>
    </row>
    <row r="1363" spans="1:17" s="13" customFormat="1">
      <c r="A1363" s="24">
        <v>38754</v>
      </c>
      <c r="B1363" s="11">
        <v>0</v>
      </c>
      <c r="C1363" s="28">
        <v>101.99</v>
      </c>
      <c r="D1363" s="11">
        <v>11.483999999999991</v>
      </c>
      <c r="E1363" s="11">
        <v>145.15</v>
      </c>
      <c r="F1363" s="11">
        <v>1.8</v>
      </c>
      <c r="G1363" s="21">
        <v>1.9595250000000006E-3</v>
      </c>
      <c r="H1363" s="11">
        <v>0</v>
      </c>
      <c r="I1363" s="11">
        <v>0.52002000000000004</v>
      </c>
      <c r="J1363" s="11">
        <v>0</v>
      </c>
      <c r="K1363" s="11">
        <v>0</v>
      </c>
      <c r="L1363" s="11">
        <v>0</v>
      </c>
      <c r="M1363" s="11">
        <v>0</v>
      </c>
      <c r="N1363" s="10">
        <f t="shared" si="84"/>
        <v>0.52002000000000004</v>
      </c>
      <c r="O1363" s="11">
        <f t="shared" si="85"/>
        <v>0.12197952499999969</v>
      </c>
      <c r="P1363" s="14">
        <f t="shared" si="86"/>
        <v>0.12197952499999969</v>
      </c>
      <c r="Q1363" s="14">
        <f t="shared" si="87"/>
        <v>0</v>
      </c>
    </row>
    <row r="1364" spans="1:17" s="13" customFormat="1">
      <c r="A1364" s="24">
        <v>38755</v>
      </c>
      <c r="B1364" s="11">
        <v>0</v>
      </c>
      <c r="C1364" s="28">
        <v>102.01</v>
      </c>
      <c r="D1364" s="11">
        <v>11.512000000000006</v>
      </c>
      <c r="E1364" s="11">
        <v>152.65</v>
      </c>
      <c r="F1364" s="11">
        <v>1.5</v>
      </c>
      <c r="G1364" s="21">
        <v>1.7173125000000001E-3</v>
      </c>
      <c r="H1364" s="11">
        <v>0</v>
      </c>
      <c r="I1364" s="11">
        <v>0</v>
      </c>
      <c r="J1364" s="11">
        <v>0</v>
      </c>
      <c r="K1364" s="11">
        <v>0</v>
      </c>
      <c r="L1364" s="11">
        <v>0</v>
      </c>
      <c r="M1364" s="11">
        <v>0</v>
      </c>
      <c r="N1364" s="10">
        <f t="shared" si="84"/>
        <v>0</v>
      </c>
      <c r="O1364" s="11">
        <f t="shared" si="85"/>
        <v>2.9717312500014678E-2</v>
      </c>
      <c r="P1364" s="14">
        <f t="shared" si="86"/>
        <v>2.9717312500014678E-2</v>
      </c>
      <c r="Q1364" s="14">
        <f t="shared" si="87"/>
        <v>0</v>
      </c>
    </row>
    <row r="1365" spans="1:17" s="13" customFormat="1">
      <c r="A1365" s="24">
        <v>38756</v>
      </c>
      <c r="B1365" s="11">
        <v>0</v>
      </c>
      <c r="C1365" s="28">
        <v>102.03</v>
      </c>
      <c r="D1365" s="11">
        <v>11.536000000000001</v>
      </c>
      <c r="E1365" s="11">
        <v>152.94999999999999</v>
      </c>
      <c r="F1365" s="11">
        <v>2.04</v>
      </c>
      <c r="G1365" s="21">
        <v>2.3401349999999997E-3</v>
      </c>
      <c r="H1365" s="11">
        <v>0</v>
      </c>
      <c r="I1365" s="11">
        <v>0</v>
      </c>
      <c r="J1365" s="11">
        <v>0</v>
      </c>
      <c r="K1365" s="11">
        <v>0</v>
      </c>
      <c r="L1365" s="11">
        <v>0</v>
      </c>
      <c r="M1365" s="11">
        <v>0</v>
      </c>
      <c r="N1365" s="10">
        <f t="shared" si="84"/>
        <v>0</v>
      </c>
      <c r="O1365" s="11">
        <f t="shared" si="85"/>
        <v>2.6340134999995581E-2</v>
      </c>
      <c r="P1365" s="14">
        <f t="shared" si="86"/>
        <v>2.6340134999995581E-2</v>
      </c>
      <c r="Q1365" s="14">
        <f t="shared" si="87"/>
        <v>0</v>
      </c>
    </row>
    <row r="1366" spans="1:17" s="13" customFormat="1">
      <c r="A1366" s="24">
        <v>38757</v>
      </c>
      <c r="B1366" s="11">
        <v>0</v>
      </c>
      <c r="C1366" s="28">
        <v>102.06</v>
      </c>
      <c r="D1366" s="11">
        <v>11.572000000000003</v>
      </c>
      <c r="E1366" s="11">
        <v>153.4</v>
      </c>
      <c r="F1366" s="11">
        <v>1.8</v>
      </c>
      <c r="G1366" s="21">
        <v>2.0709000000000001E-3</v>
      </c>
      <c r="H1366" s="11">
        <v>0</v>
      </c>
      <c r="I1366" s="11">
        <v>0</v>
      </c>
      <c r="J1366" s="11">
        <v>0</v>
      </c>
      <c r="K1366" s="11">
        <v>0</v>
      </c>
      <c r="L1366" s="11">
        <v>0</v>
      </c>
      <c r="M1366" s="11">
        <v>0</v>
      </c>
      <c r="N1366" s="10">
        <f t="shared" si="84"/>
        <v>0</v>
      </c>
      <c r="O1366" s="11">
        <f t="shared" si="85"/>
        <v>3.8070900000001365E-2</v>
      </c>
      <c r="P1366" s="14">
        <f t="shared" si="86"/>
        <v>3.8070900000001365E-2</v>
      </c>
      <c r="Q1366" s="14">
        <f t="shared" si="87"/>
        <v>0</v>
      </c>
    </row>
    <row r="1367" spans="1:17" s="13" customFormat="1">
      <c r="A1367" s="24">
        <v>38758</v>
      </c>
      <c r="B1367" s="11">
        <v>0</v>
      </c>
      <c r="C1367" s="28">
        <v>102.06</v>
      </c>
      <c r="D1367" s="11">
        <v>11.572000000000003</v>
      </c>
      <c r="E1367" s="11">
        <v>153.4</v>
      </c>
      <c r="F1367" s="11">
        <v>1.6</v>
      </c>
      <c r="G1367" s="21">
        <v>1.8408000000000001E-3</v>
      </c>
      <c r="H1367" s="11">
        <v>0</v>
      </c>
      <c r="I1367" s="11">
        <v>0</v>
      </c>
      <c r="J1367" s="11">
        <v>0</v>
      </c>
      <c r="K1367" s="11">
        <v>0</v>
      </c>
      <c r="L1367" s="11">
        <v>0</v>
      </c>
      <c r="M1367" s="11">
        <v>0</v>
      </c>
      <c r="N1367" s="10">
        <f t="shared" si="84"/>
        <v>0</v>
      </c>
      <c r="O1367" s="11">
        <f t="shared" si="85"/>
        <v>1.8408000000000001E-3</v>
      </c>
      <c r="P1367" s="14">
        <f t="shared" si="86"/>
        <v>1.8408000000000001E-3</v>
      </c>
      <c r="Q1367" s="14">
        <f t="shared" si="87"/>
        <v>0</v>
      </c>
    </row>
    <row r="1368" spans="1:17" s="13" customFormat="1">
      <c r="A1368" s="24">
        <v>38759</v>
      </c>
      <c r="B1368" s="11">
        <v>0</v>
      </c>
      <c r="C1368" s="28">
        <v>102.06</v>
      </c>
      <c r="D1368" s="11">
        <v>11.572000000000003</v>
      </c>
      <c r="E1368" s="11">
        <v>153.4</v>
      </c>
      <c r="F1368" s="11">
        <v>1.44</v>
      </c>
      <c r="G1368" s="21">
        <v>1.65672E-3</v>
      </c>
      <c r="H1368" s="11">
        <v>0</v>
      </c>
      <c r="I1368" s="11">
        <v>0</v>
      </c>
      <c r="J1368" s="11">
        <v>0</v>
      </c>
      <c r="K1368" s="11">
        <v>0</v>
      </c>
      <c r="L1368" s="11">
        <v>0</v>
      </c>
      <c r="M1368" s="11">
        <v>0</v>
      </c>
      <c r="N1368" s="10">
        <f t="shared" si="84"/>
        <v>0</v>
      </c>
      <c r="O1368" s="11">
        <f t="shared" si="85"/>
        <v>1.65672E-3</v>
      </c>
      <c r="P1368" s="14">
        <f t="shared" si="86"/>
        <v>1.65672E-3</v>
      </c>
      <c r="Q1368" s="14">
        <f t="shared" si="87"/>
        <v>0</v>
      </c>
    </row>
    <row r="1369" spans="1:17" s="13" customFormat="1">
      <c r="A1369" s="24">
        <v>38760</v>
      </c>
      <c r="B1369" s="11">
        <v>0</v>
      </c>
      <c r="C1369" s="28">
        <v>102.08</v>
      </c>
      <c r="D1369" s="11">
        <v>11.595999999999998</v>
      </c>
      <c r="E1369" s="11">
        <v>153.69999999999999</v>
      </c>
      <c r="F1369" s="11">
        <v>1.66</v>
      </c>
      <c r="G1369" s="21">
        <v>1.9135649999999999E-3</v>
      </c>
      <c r="H1369" s="11">
        <v>0</v>
      </c>
      <c r="I1369" s="11">
        <v>0</v>
      </c>
      <c r="J1369" s="11">
        <v>0</v>
      </c>
      <c r="K1369" s="11">
        <v>0</v>
      </c>
      <c r="L1369" s="11">
        <v>0</v>
      </c>
      <c r="M1369" s="11">
        <v>0</v>
      </c>
      <c r="N1369" s="10">
        <f t="shared" si="84"/>
        <v>0</v>
      </c>
      <c r="O1369" s="11">
        <f t="shared" si="85"/>
        <v>2.5913564999995579E-2</v>
      </c>
      <c r="P1369" s="14">
        <f t="shared" si="86"/>
        <v>2.5913564999995579E-2</v>
      </c>
      <c r="Q1369" s="14">
        <f t="shared" si="87"/>
        <v>0</v>
      </c>
    </row>
    <row r="1370" spans="1:17" s="13" customFormat="1">
      <c r="A1370" s="24">
        <v>38761</v>
      </c>
      <c r="B1370" s="11">
        <v>0</v>
      </c>
      <c r="C1370" s="28">
        <v>102.08</v>
      </c>
      <c r="D1370" s="11">
        <v>11.595999999999998</v>
      </c>
      <c r="E1370" s="11">
        <v>153.69999999999999</v>
      </c>
      <c r="F1370" s="11">
        <v>1.8</v>
      </c>
      <c r="G1370" s="21">
        <v>2.0749499999999999E-3</v>
      </c>
      <c r="H1370" s="11">
        <v>0</v>
      </c>
      <c r="I1370" s="11">
        <v>0</v>
      </c>
      <c r="J1370" s="11">
        <v>0</v>
      </c>
      <c r="K1370" s="11">
        <v>0</v>
      </c>
      <c r="L1370" s="11">
        <v>0</v>
      </c>
      <c r="M1370" s="11">
        <v>0</v>
      </c>
      <c r="N1370" s="10">
        <f t="shared" si="84"/>
        <v>0</v>
      </c>
      <c r="O1370" s="11">
        <f t="shared" si="85"/>
        <v>2.0749499999999999E-3</v>
      </c>
      <c r="P1370" s="14">
        <f t="shared" si="86"/>
        <v>2.0749499999999999E-3</v>
      </c>
      <c r="Q1370" s="14">
        <f t="shared" si="87"/>
        <v>0</v>
      </c>
    </row>
    <row r="1371" spans="1:17" s="13" customFormat="1">
      <c r="A1371" s="24">
        <v>38762</v>
      </c>
      <c r="B1371" s="11">
        <v>2.2999999999999998</v>
      </c>
      <c r="C1371" s="28">
        <v>102.08</v>
      </c>
      <c r="D1371" s="11">
        <v>11.595999999999998</v>
      </c>
      <c r="E1371" s="11">
        <v>153.69999999999999</v>
      </c>
      <c r="F1371" s="11">
        <v>1.56</v>
      </c>
      <c r="G1371" s="21">
        <v>1.7982900000000001E-3</v>
      </c>
      <c r="H1371" s="11">
        <v>0</v>
      </c>
      <c r="I1371" s="11">
        <v>0</v>
      </c>
      <c r="J1371" s="11">
        <v>0</v>
      </c>
      <c r="K1371" s="11">
        <v>0</v>
      </c>
      <c r="L1371" s="11">
        <v>0</v>
      </c>
      <c r="M1371" s="11">
        <v>0</v>
      </c>
      <c r="N1371" s="10">
        <f t="shared" si="84"/>
        <v>0</v>
      </c>
      <c r="O1371" s="11">
        <f t="shared" si="85"/>
        <v>1.7982900000000001E-3</v>
      </c>
      <c r="P1371" s="14">
        <f t="shared" si="86"/>
        <v>1.7982900000000001E-3</v>
      </c>
      <c r="Q1371" s="14">
        <f t="shared" si="87"/>
        <v>0</v>
      </c>
    </row>
    <row r="1372" spans="1:17" s="13" customFormat="1">
      <c r="A1372" s="24">
        <v>38763</v>
      </c>
      <c r="B1372" s="11">
        <v>0</v>
      </c>
      <c r="C1372" s="28">
        <v>102.08</v>
      </c>
      <c r="D1372" s="11">
        <v>11.595999999999998</v>
      </c>
      <c r="E1372" s="11">
        <v>153.69999999999999</v>
      </c>
      <c r="F1372" s="11">
        <v>1.08</v>
      </c>
      <c r="G1372" s="21">
        <v>1.2449700000000002E-3</v>
      </c>
      <c r="H1372" s="11">
        <v>0</v>
      </c>
      <c r="I1372" s="11">
        <v>0</v>
      </c>
      <c r="J1372" s="11">
        <v>0</v>
      </c>
      <c r="K1372" s="11">
        <v>0</v>
      </c>
      <c r="L1372" s="11">
        <v>0</v>
      </c>
      <c r="M1372" s="11">
        <v>0</v>
      </c>
      <c r="N1372" s="10">
        <f t="shared" si="84"/>
        <v>0</v>
      </c>
      <c r="O1372" s="11">
        <f t="shared" si="85"/>
        <v>1.2449700000000002E-3</v>
      </c>
      <c r="P1372" s="14">
        <f t="shared" si="86"/>
        <v>1.2449700000000002E-3</v>
      </c>
      <c r="Q1372" s="14">
        <f t="shared" si="87"/>
        <v>0</v>
      </c>
    </row>
    <row r="1373" spans="1:17" s="13" customFormat="1">
      <c r="A1373" s="24">
        <v>38764</v>
      </c>
      <c r="B1373" s="11">
        <v>0</v>
      </c>
      <c r="C1373" s="28">
        <v>102.08</v>
      </c>
      <c r="D1373" s="11">
        <v>11.595999999999998</v>
      </c>
      <c r="E1373" s="11">
        <v>153.69999999999999</v>
      </c>
      <c r="F1373" s="11">
        <v>1.9</v>
      </c>
      <c r="G1373" s="21">
        <v>2.1902249999999996E-3</v>
      </c>
      <c r="H1373" s="11">
        <v>0</v>
      </c>
      <c r="I1373" s="11">
        <v>0</v>
      </c>
      <c r="J1373" s="11">
        <v>0</v>
      </c>
      <c r="K1373" s="11">
        <v>0</v>
      </c>
      <c r="L1373" s="11">
        <v>0</v>
      </c>
      <c r="M1373" s="11">
        <v>0</v>
      </c>
      <c r="N1373" s="10">
        <f t="shared" si="84"/>
        <v>0</v>
      </c>
      <c r="O1373" s="11">
        <f t="shared" si="85"/>
        <v>2.1902249999999996E-3</v>
      </c>
      <c r="P1373" s="14">
        <f t="shared" si="86"/>
        <v>2.1902249999999996E-3</v>
      </c>
      <c r="Q1373" s="14">
        <f t="shared" si="87"/>
        <v>0</v>
      </c>
    </row>
    <row r="1374" spans="1:17" s="13" customFormat="1">
      <c r="A1374" s="24">
        <v>38765</v>
      </c>
      <c r="B1374" s="11">
        <v>0</v>
      </c>
      <c r="C1374" s="28">
        <v>102.08</v>
      </c>
      <c r="D1374" s="11">
        <v>11.595999999999998</v>
      </c>
      <c r="E1374" s="11">
        <v>153.69999999999999</v>
      </c>
      <c r="F1374" s="11">
        <v>1.8</v>
      </c>
      <c r="G1374" s="21">
        <v>2.0749499999999999E-3</v>
      </c>
      <c r="H1374" s="11">
        <v>0</v>
      </c>
      <c r="I1374" s="11">
        <v>0</v>
      </c>
      <c r="J1374" s="11">
        <v>0</v>
      </c>
      <c r="K1374" s="11">
        <v>0</v>
      </c>
      <c r="L1374" s="11">
        <v>0</v>
      </c>
      <c r="M1374" s="11">
        <v>0</v>
      </c>
      <c r="N1374" s="10">
        <f t="shared" si="84"/>
        <v>0</v>
      </c>
      <c r="O1374" s="11">
        <f t="shared" si="85"/>
        <v>2.0749499999999999E-3</v>
      </c>
      <c r="P1374" s="14">
        <f t="shared" si="86"/>
        <v>2.0749499999999999E-3</v>
      </c>
      <c r="Q1374" s="14">
        <f t="shared" si="87"/>
        <v>0</v>
      </c>
    </row>
    <row r="1375" spans="1:17" s="13" customFormat="1">
      <c r="A1375" s="24">
        <v>38766</v>
      </c>
      <c r="B1375" s="11">
        <v>0</v>
      </c>
      <c r="C1375" s="28">
        <v>102.08</v>
      </c>
      <c r="D1375" s="11">
        <v>11.595999999999998</v>
      </c>
      <c r="E1375" s="11">
        <v>153.69999999999999</v>
      </c>
      <c r="F1375" s="11">
        <v>2.1</v>
      </c>
      <c r="G1375" s="21">
        <v>2.420775E-3</v>
      </c>
      <c r="H1375" s="11">
        <v>0</v>
      </c>
      <c r="I1375" s="11">
        <v>0</v>
      </c>
      <c r="J1375" s="11">
        <v>0</v>
      </c>
      <c r="K1375" s="11">
        <v>0</v>
      </c>
      <c r="L1375" s="11">
        <v>0</v>
      </c>
      <c r="M1375" s="11">
        <v>0</v>
      </c>
      <c r="N1375" s="10">
        <f t="shared" si="84"/>
        <v>0</v>
      </c>
      <c r="O1375" s="11">
        <f t="shared" si="85"/>
        <v>2.420775E-3</v>
      </c>
      <c r="P1375" s="14">
        <f t="shared" si="86"/>
        <v>2.420775E-3</v>
      </c>
      <c r="Q1375" s="14">
        <f t="shared" si="87"/>
        <v>0</v>
      </c>
    </row>
    <row r="1376" spans="1:17" s="13" customFormat="1">
      <c r="A1376" s="24">
        <v>38767</v>
      </c>
      <c r="B1376" s="11">
        <v>0</v>
      </c>
      <c r="C1376" s="28">
        <v>102.08</v>
      </c>
      <c r="D1376" s="11">
        <v>11.595999999999998</v>
      </c>
      <c r="E1376" s="11">
        <v>153.69999999999999</v>
      </c>
      <c r="F1376" s="11">
        <v>1.92</v>
      </c>
      <c r="G1376" s="21">
        <v>2.2132799999999998E-3</v>
      </c>
      <c r="H1376" s="11">
        <v>0</v>
      </c>
      <c r="I1376" s="11">
        <v>0</v>
      </c>
      <c r="J1376" s="11">
        <v>0</v>
      </c>
      <c r="K1376" s="11">
        <v>0</v>
      </c>
      <c r="L1376" s="11">
        <v>0</v>
      </c>
      <c r="M1376" s="11">
        <v>0</v>
      </c>
      <c r="N1376" s="10">
        <f t="shared" si="84"/>
        <v>0</v>
      </c>
      <c r="O1376" s="11">
        <f t="shared" si="85"/>
        <v>2.2132799999999998E-3</v>
      </c>
      <c r="P1376" s="14">
        <f t="shared" si="86"/>
        <v>2.2132799999999998E-3</v>
      </c>
      <c r="Q1376" s="14">
        <f t="shared" si="87"/>
        <v>0</v>
      </c>
    </row>
    <row r="1377" spans="1:17" s="13" customFormat="1">
      <c r="A1377" s="24">
        <v>38768</v>
      </c>
      <c r="B1377" s="11">
        <v>0</v>
      </c>
      <c r="C1377" s="28">
        <v>102.08</v>
      </c>
      <c r="D1377" s="11">
        <v>11.595999999999998</v>
      </c>
      <c r="E1377" s="11">
        <v>153.69999999999999</v>
      </c>
      <c r="F1377" s="11">
        <v>2.04</v>
      </c>
      <c r="G1377" s="21">
        <v>2.3516100000000001E-3</v>
      </c>
      <c r="H1377" s="11">
        <v>0</v>
      </c>
      <c r="I1377" s="11">
        <v>0</v>
      </c>
      <c r="J1377" s="11">
        <v>0</v>
      </c>
      <c r="K1377" s="11">
        <v>0</v>
      </c>
      <c r="L1377" s="11">
        <v>0</v>
      </c>
      <c r="M1377" s="11">
        <v>0</v>
      </c>
      <c r="N1377" s="10">
        <f t="shared" si="84"/>
        <v>0</v>
      </c>
      <c r="O1377" s="11">
        <f t="shared" si="85"/>
        <v>2.3516100000000001E-3</v>
      </c>
      <c r="P1377" s="14">
        <f t="shared" si="86"/>
        <v>2.3516100000000001E-3</v>
      </c>
      <c r="Q1377" s="14">
        <f t="shared" si="87"/>
        <v>0</v>
      </c>
    </row>
    <row r="1378" spans="1:17" s="13" customFormat="1">
      <c r="A1378" s="24">
        <v>38769</v>
      </c>
      <c r="B1378" s="11">
        <v>0</v>
      </c>
      <c r="C1378" s="28">
        <v>102.1</v>
      </c>
      <c r="D1378" s="11">
        <v>11.62</v>
      </c>
      <c r="E1378" s="11">
        <v>154</v>
      </c>
      <c r="F1378" s="11">
        <v>2.2000000000000002</v>
      </c>
      <c r="G1378" s="21">
        <v>2.5410000000000003E-3</v>
      </c>
      <c r="H1378" s="11">
        <v>0</v>
      </c>
      <c r="I1378" s="11">
        <v>0</v>
      </c>
      <c r="J1378" s="11">
        <v>0</v>
      </c>
      <c r="K1378" s="11">
        <v>0</v>
      </c>
      <c r="L1378" s="11">
        <v>0</v>
      </c>
      <c r="M1378" s="11">
        <v>0</v>
      </c>
      <c r="N1378" s="10">
        <f t="shared" si="84"/>
        <v>0</v>
      </c>
      <c r="O1378" s="11">
        <f t="shared" si="85"/>
        <v>2.6541000000000911E-2</v>
      </c>
      <c r="P1378" s="14">
        <f t="shared" si="86"/>
        <v>2.6541000000000911E-2</v>
      </c>
      <c r="Q1378" s="14">
        <f t="shared" si="87"/>
        <v>0</v>
      </c>
    </row>
    <row r="1379" spans="1:17" s="13" customFormat="1">
      <c r="A1379" s="24">
        <v>38770</v>
      </c>
      <c r="B1379" s="11">
        <v>0</v>
      </c>
      <c r="C1379" s="28">
        <v>102.11</v>
      </c>
      <c r="D1379" s="11">
        <v>11.632</v>
      </c>
      <c r="E1379" s="11">
        <v>154.15</v>
      </c>
      <c r="F1379" s="11">
        <v>1.96</v>
      </c>
      <c r="G1379" s="21">
        <v>2.2660050000000002E-3</v>
      </c>
      <c r="H1379" s="11">
        <v>0</v>
      </c>
      <c r="I1379" s="11">
        <v>0</v>
      </c>
      <c r="J1379" s="11">
        <v>0</v>
      </c>
      <c r="K1379" s="11">
        <v>0</v>
      </c>
      <c r="L1379" s="11">
        <v>0</v>
      </c>
      <c r="M1379" s="11">
        <v>0</v>
      </c>
      <c r="N1379" s="10">
        <f t="shared" si="84"/>
        <v>0</v>
      </c>
      <c r="O1379" s="11">
        <f t="shared" si="85"/>
        <v>1.4266005000000455E-2</v>
      </c>
      <c r="P1379" s="14">
        <f t="shared" si="86"/>
        <v>1.4266005000000455E-2</v>
      </c>
      <c r="Q1379" s="14">
        <f t="shared" si="87"/>
        <v>0</v>
      </c>
    </row>
    <row r="1380" spans="1:17" s="13" customFormat="1">
      <c r="A1380" s="24">
        <v>38771</v>
      </c>
      <c r="B1380" s="11">
        <v>0</v>
      </c>
      <c r="C1380" s="28">
        <v>102.11</v>
      </c>
      <c r="D1380" s="11">
        <v>11.632</v>
      </c>
      <c r="E1380" s="11">
        <v>154.15</v>
      </c>
      <c r="F1380" s="11">
        <v>1.8</v>
      </c>
      <c r="G1380" s="21">
        <v>2.0810250000000002E-3</v>
      </c>
      <c r="H1380" s="11">
        <v>0</v>
      </c>
      <c r="I1380" s="11">
        <v>0</v>
      </c>
      <c r="J1380" s="11">
        <v>0</v>
      </c>
      <c r="K1380" s="11">
        <v>0</v>
      </c>
      <c r="L1380" s="11">
        <v>0</v>
      </c>
      <c r="M1380" s="11">
        <v>0</v>
      </c>
      <c r="N1380" s="10">
        <f t="shared" si="84"/>
        <v>0</v>
      </c>
      <c r="O1380" s="11">
        <f t="shared" si="85"/>
        <v>2.0810250000000002E-3</v>
      </c>
      <c r="P1380" s="14">
        <f t="shared" si="86"/>
        <v>2.0810250000000002E-3</v>
      </c>
      <c r="Q1380" s="14">
        <f t="shared" si="87"/>
        <v>0</v>
      </c>
    </row>
    <row r="1381" spans="1:17" s="13" customFormat="1">
      <c r="A1381" s="24">
        <v>38772</v>
      </c>
      <c r="B1381" s="11">
        <v>10.5</v>
      </c>
      <c r="C1381" s="28">
        <v>102.19</v>
      </c>
      <c r="D1381" s="11">
        <v>11.727999999999998</v>
      </c>
      <c r="E1381" s="11">
        <v>155.35</v>
      </c>
      <c r="F1381" s="11">
        <v>1.02</v>
      </c>
      <c r="G1381" s="21">
        <v>1.1884274999999999E-3</v>
      </c>
      <c r="H1381" s="11">
        <v>0</v>
      </c>
      <c r="I1381" s="11">
        <v>0</v>
      </c>
      <c r="J1381" s="11">
        <v>0</v>
      </c>
      <c r="K1381" s="11">
        <v>0</v>
      </c>
      <c r="L1381" s="11">
        <v>0</v>
      </c>
      <c r="M1381" s="11">
        <v>0</v>
      </c>
      <c r="N1381" s="10">
        <f t="shared" si="84"/>
        <v>0</v>
      </c>
      <c r="O1381" s="11">
        <f t="shared" si="85"/>
        <v>9.7188427499998314E-2</v>
      </c>
      <c r="P1381" s="14">
        <f t="shared" si="86"/>
        <v>9.7188427499998314E-2</v>
      </c>
      <c r="Q1381" s="14">
        <f t="shared" si="87"/>
        <v>0</v>
      </c>
    </row>
    <row r="1382" spans="1:17" s="13" customFormat="1">
      <c r="A1382" s="24">
        <v>38773</v>
      </c>
      <c r="B1382" s="11">
        <v>0</v>
      </c>
      <c r="C1382" s="28">
        <v>102.21</v>
      </c>
      <c r="D1382" s="11">
        <v>11.751999999999992</v>
      </c>
      <c r="E1382" s="11">
        <v>155.65</v>
      </c>
      <c r="F1382" s="11">
        <v>1.2</v>
      </c>
      <c r="G1382" s="21">
        <v>1.4008500000000001E-3</v>
      </c>
      <c r="H1382" s="11">
        <v>0</v>
      </c>
      <c r="I1382" s="11">
        <v>0</v>
      </c>
      <c r="J1382" s="11">
        <v>0</v>
      </c>
      <c r="K1382" s="11">
        <v>0</v>
      </c>
      <c r="L1382" s="11">
        <v>0</v>
      </c>
      <c r="M1382" s="11">
        <v>0</v>
      </c>
      <c r="N1382" s="10">
        <f t="shared" si="84"/>
        <v>0</v>
      </c>
      <c r="O1382" s="11">
        <f t="shared" si="85"/>
        <v>2.5400849999993803E-2</v>
      </c>
      <c r="P1382" s="14">
        <f t="shared" si="86"/>
        <v>2.5400849999993803E-2</v>
      </c>
      <c r="Q1382" s="14">
        <f t="shared" si="87"/>
        <v>0</v>
      </c>
    </row>
    <row r="1383" spans="1:17" s="13" customFormat="1">
      <c r="A1383" s="24">
        <v>38774</v>
      </c>
      <c r="B1383" s="11">
        <v>0</v>
      </c>
      <c r="C1383" s="28">
        <v>102.22</v>
      </c>
      <c r="D1383" s="11">
        <v>11.763999999999999</v>
      </c>
      <c r="E1383" s="11">
        <v>155.80000000000001</v>
      </c>
      <c r="F1383" s="11">
        <v>0.9</v>
      </c>
      <c r="G1383" s="21">
        <v>1.0516500000000001E-3</v>
      </c>
      <c r="H1383" s="11">
        <v>0</v>
      </c>
      <c r="I1383" s="11">
        <v>0</v>
      </c>
      <c r="J1383" s="11">
        <v>0</v>
      </c>
      <c r="K1383" s="11">
        <v>0</v>
      </c>
      <c r="L1383" s="11">
        <v>0</v>
      </c>
      <c r="M1383" s="11">
        <v>0</v>
      </c>
      <c r="N1383" s="10">
        <f t="shared" si="84"/>
        <v>0</v>
      </c>
      <c r="O1383" s="11">
        <f t="shared" si="85"/>
        <v>1.305165000000756E-2</v>
      </c>
      <c r="P1383" s="14">
        <f t="shared" si="86"/>
        <v>1.305165000000756E-2</v>
      </c>
      <c r="Q1383" s="14">
        <f t="shared" si="87"/>
        <v>0</v>
      </c>
    </row>
    <row r="1384" spans="1:17" s="13" customFormat="1">
      <c r="A1384" s="24">
        <v>38775</v>
      </c>
      <c r="B1384" s="11">
        <v>0</v>
      </c>
      <c r="C1384" s="28">
        <v>102.22</v>
      </c>
      <c r="D1384" s="11">
        <v>11.763999999999999</v>
      </c>
      <c r="E1384" s="11">
        <v>155.80000000000001</v>
      </c>
      <c r="F1384" s="11">
        <v>1.08</v>
      </c>
      <c r="G1384" s="21">
        <v>1.26198E-3</v>
      </c>
      <c r="H1384" s="11">
        <v>0</v>
      </c>
      <c r="I1384" s="11">
        <v>0</v>
      </c>
      <c r="J1384" s="11">
        <v>0</v>
      </c>
      <c r="K1384" s="11">
        <v>0</v>
      </c>
      <c r="L1384" s="11">
        <v>0</v>
      </c>
      <c r="M1384" s="11">
        <v>0</v>
      </c>
      <c r="N1384" s="10">
        <f t="shared" si="84"/>
        <v>0</v>
      </c>
      <c r="O1384" s="11">
        <f t="shared" si="85"/>
        <v>1.26198E-3</v>
      </c>
      <c r="P1384" s="14">
        <f t="shared" si="86"/>
        <v>1.26198E-3</v>
      </c>
      <c r="Q1384" s="14">
        <f t="shared" si="87"/>
        <v>0</v>
      </c>
    </row>
    <row r="1385" spans="1:17" s="13" customFormat="1">
      <c r="A1385" s="24">
        <v>38776</v>
      </c>
      <c r="B1385" s="11">
        <v>0</v>
      </c>
      <c r="C1385" s="28">
        <v>102.22</v>
      </c>
      <c r="D1385" s="11">
        <v>11.763999999999999</v>
      </c>
      <c r="E1385" s="11">
        <v>155.80000000000001</v>
      </c>
      <c r="F1385" s="11">
        <v>1.68</v>
      </c>
      <c r="G1385" s="21">
        <v>1.9630800000000003E-3</v>
      </c>
      <c r="H1385" s="11">
        <v>0</v>
      </c>
      <c r="I1385" s="11">
        <v>0</v>
      </c>
      <c r="J1385" s="11">
        <v>0</v>
      </c>
      <c r="K1385" s="11">
        <v>0</v>
      </c>
      <c r="L1385" s="11">
        <v>0</v>
      </c>
      <c r="M1385" s="11">
        <v>0</v>
      </c>
      <c r="N1385" s="10">
        <f t="shared" si="84"/>
        <v>0</v>
      </c>
      <c r="O1385" s="11">
        <f t="shared" si="85"/>
        <v>1.9630800000000003E-3</v>
      </c>
      <c r="P1385" s="14">
        <f t="shared" si="86"/>
        <v>1.9630800000000003E-3</v>
      </c>
      <c r="Q1385" s="14">
        <f t="shared" si="87"/>
        <v>0</v>
      </c>
    </row>
    <row r="1386" spans="1:17" s="13" customFormat="1">
      <c r="A1386" s="24">
        <v>38777</v>
      </c>
      <c r="B1386" s="11">
        <v>1.2</v>
      </c>
      <c r="C1386" s="28">
        <v>102.19</v>
      </c>
      <c r="D1386" s="11">
        <v>11.727999999999998</v>
      </c>
      <c r="E1386" s="11">
        <v>155.35</v>
      </c>
      <c r="F1386" s="11">
        <v>1.56</v>
      </c>
      <c r="G1386" s="21">
        <v>1.817595E-3</v>
      </c>
      <c r="H1386" s="11">
        <v>0</v>
      </c>
      <c r="I1386" s="11">
        <v>0.126</v>
      </c>
      <c r="J1386" s="11">
        <v>0</v>
      </c>
      <c r="K1386" s="11">
        <v>0</v>
      </c>
      <c r="L1386" s="11">
        <v>0</v>
      </c>
      <c r="M1386" s="11">
        <v>0</v>
      </c>
      <c r="N1386" s="10">
        <f t="shared" si="84"/>
        <v>0.126</v>
      </c>
      <c r="O1386" s="11">
        <f t="shared" si="85"/>
        <v>9.1817594999998642E-2</v>
      </c>
      <c r="P1386" s="14">
        <f t="shared" si="86"/>
        <v>9.1817594999998642E-2</v>
      </c>
      <c r="Q1386" s="14">
        <f t="shared" si="87"/>
        <v>0</v>
      </c>
    </row>
    <row r="1387" spans="1:17" s="13" customFormat="1">
      <c r="A1387" s="24">
        <v>38778</v>
      </c>
      <c r="B1387" s="11">
        <v>0</v>
      </c>
      <c r="C1387" s="28">
        <v>102.19</v>
      </c>
      <c r="D1387" s="11">
        <v>11.727999999999998</v>
      </c>
      <c r="E1387" s="11">
        <v>155.35</v>
      </c>
      <c r="F1387" s="11">
        <v>1.7</v>
      </c>
      <c r="G1387" s="21">
        <v>1.9807124999999997E-3</v>
      </c>
      <c r="H1387" s="11">
        <v>0</v>
      </c>
      <c r="I1387" s="11">
        <v>0.126</v>
      </c>
      <c r="J1387" s="11">
        <v>0</v>
      </c>
      <c r="K1387" s="11">
        <v>0</v>
      </c>
      <c r="L1387" s="11">
        <v>0</v>
      </c>
      <c r="M1387" s="11">
        <v>0</v>
      </c>
      <c r="N1387" s="10">
        <f t="shared" si="84"/>
        <v>0.126</v>
      </c>
      <c r="O1387" s="11">
        <f t="shared" si="85"/>
        <v>0.12798071250000001</v>
      </c>
      <c r="P1387" s="14">
        <f t="shared" si="86"/>
        <v>0.12798071250000001</v>
      </c>
      <c r="Q1387" s="14">
        <f t="shared" si="87"/>
        <v>0</v>
      </c>
    </row>
    <row r="1388" spans="1:17" s="13" customFormat="1">
      <c r="A1388" s="24">
        <v>38779</v>
      </c>
      <c r="B1388" s="11">
        <v>0</v>
      </c>
      <c r="C1388" s="28">
        <v>102.19</v>
      </c>
      <c r="D1388" s="11">
        <v>11.727999999999998</v>
      </c>
      <c r="E1388" s="11">
        <v>155.35</v>
      </c>
      <c r="F1388" s="11">
        <v>1.7</v>
      </c>
      <c r="G1388" s="21">
        <v>1.9807124999999997E-3</v>
      </c>
      <c r="H1388" s="11">
        <v>0</v>
      </c>
      <c r="I1388" s="11">
        <v>2.18E-2</v>
      </c>
      <c r="J1388" s="11">
        <v>0</v>
      </c>
      <c r="K1388" s="11">
        <v>0</v>
      </c>
      <c r="L1388" s="11">
        <v>0</v>
      </c>
      <c r="M1388" s="11">
        <v>0</v>
      </c>
      <c r="N1388" s="10">
        <f t="shared" si="84"/>
        <v>2.18E-2</v>
      </c>
      <c r="O1388" s="11">
        <f t="shared" si="85"/>
        <v>2.3780712499999999E-2</v>
      </c>
      <c r="P1388" s="14">
        <f t="shared" si="86"/>
        <v>2.3780712499999999E-2</v>
      </c>
      <c r="Q1388" s="14">
        <f t="shared" si="87"/>
        <v>0</v>
      </c>
    </row>
    <row r="1389" spans="1:17" s="13" customFormat="1">
      <c r="A1389" s="24">
        <v>38780</v>
      </c>
      <c r="B1389" s="11">
        <v>0</v>
      </c>
      <c r="C1389" s="28">
        <v>102.19</v>
      </c>
      <c r="D1389" s="11">
        <v>11.727999999999998</v>
      </c>
      <c r="E1389" s="11">
        <v>155.35</v>
      </c>
      <c r="F1389" s="11">
        <v>1.9</v>
      </c>
      <c r="G1389" s="21">
        <v>2.2137374999999996E-3</v>
      </c>
      <c r="H1389" s="11">
        <v>0</v>
      </c>
      <c r="I1389" s="11">
        <v>0.216</v>
      </c>
      <c r="J1389" s="11">
        <v>0</v>
      </c>
      <c r="K1389" s="11">
        <v>0</v>
      </c>
      <c r="L1389" s="11">
        <v>0</v>
      </c>
      <c r="M1389" s="11">
        <v>0</v>
      </c>
      <c r="N1389" s="10">
        <f t="shared" si="84"/>
        <v>0.216</v>
      </c>
      <c r="O1389" s="11">
        <f t="shared" si="85"/>
        <v>0.2182137375</v>
      </c>
      <c r="P1389" s="14">
        <f t="shared" si="86"/>
        <v>0.2182137375</v>
      </c>
      <c r="Q1389" s="14">
        <f t="shared" si="87"/>
        <v>0</v>
      </c>
    </row>
    <row r="1390" spans="1:17" s="13" customFormat="1">
      <c r="A1390" s="24">
        <v>38781</v>
      </c>
      <c r="B1390" s="11">
        <v>0</v>
      </c>
      <c r="C1390" s="28">
        <v>102.18</v>
      </c>
      <c r="D1390" s="11">
        <v>11.716000000000008</v>
      </c>
      <c r="E1390" s="11">
        <v>155.19999999999999</v>
      </c>
      <c r="F1390" s="11">
        <v>1.9</v>
      </c>
      <c r="G1390" s="21">
        <v>2.2115999999999998E-3</v>
      </c>
      <c r="H1390" s="11">
        <v>0</v>
      </c>
      <c r="I1390" s="11">
        <v>2.1600000000000001E-2</v>
      </c>
      <c r="J1390" s="11">
        <v>0</v>
      </c>
      <c r="K1390" s="11">
        <v>0</v>
      </c>
      <c r="L1390" s="11">
        <v>0</v>
      </c>
      <c r="M1390" s="11">
        <v>0</v>
      </c>
      <c r="N1390" s="10">
        <f t="shared" si="84"/>
        <v>2.1600000000000001E-2</v>
      </c>
      <c r="O1390" s="11">
        <f t="shared" si="85"/>
        <v>1.1811600000010204E-2</v>
      </c>
      <c r="P1390" s="14">
        <f t="shared" si="86"/>
        <v>1.1811600000010204E-2</v>
      </c>
      <c r="Q1390" s="14">
        <f t="shared" si="87"/>
        <v>0</v>
      </c>
    </row>
    <row r="1391" spans="1:17" s="13" customFormat="1">
      <c r="A1391" s="24">
        <v>38782</v>
      </c>
      <c r="B1391" s="11">
        <v>0</v>
      </c>
      <c r="C1391" s="28">
        <v>102.18</v>
      </c>
      <c r="D1391" s="11">
        <v>11.716000000000008</v>
      </c>
      <c r="E1391" s="11">
        <v>155.19999999999999</v>
      </c>
      <c r="F1391" s="11">
        <v>2.4</v>
      </c>
      <c r="G1391" s="21">
        <v>2.7935999999999994E-3</v>
      </c>
      <c r="H1391" s="11">
        <v>0</v>
      </c>
      <c r="I1391" s="11">
        <v>2.1600000000000001E-2</v>
      </c>
      <c r="J1391" s="11">
        <v>0</v>
      </c>
      <c r="K1391" s="11">
        <v>0</v>
      </c>
      <c r="L1391" s="11">
        <v>0</v>
      </c>
      <c r="M1391" s="11">
        <v>0</v>
      </c>
      <c r="N1391" s="10">
        <f t="shared" si="84"/>
        <v>2.1600000000000001E-2</v>
      </c>
      <c r="O1391" s="11">
        <f t="shared" si="85"/>
        <v>2.4393600000000001E-2</v>
      </c>
      <c r="P1391" s="14">
        <f t="shared" si="86"/>
        <v>2.4393600000000001E-2</v>
      </c>
      <c r="Q1391" s="14">
        <f t="shared" si="87"/>
        <v>0</v>
      </c>
    </row>
    <row r="1392" spans="1:17" s="13" customFormat="1">
      <c r="A1392" s="24">
        <v>38783</v>
      </c>
      <c r="B1392" s="11">
        <v>1.1299999999999999</v>
      </c>
      <c r="C1392" s="28">
        <v>102.18</v>
      </c>
      <c r="D1392" s="11">
        <v>11.716000000000008</v>
      </c>
      <c r="E1392" s="11">
        <v>155.19999999999999</v>
      </c>
      <c r="F1392" s="11">
        <v>1.98</v>
      </c>
      <c r="G1392" s="21">
        <v>2.3047199999999997E-3</v>
      </c>
      <c r="H1392" s="11">
        <v>0</v>
      </c>
      <c r="I1392" s="11">
        <v>2.1600000000000001E-2</v>
      </c>
      <c r="J1392" s="11">
        <v>0</v>
      </c>
      <c r="K1392" s="11">
        <v>0</v>
      </c>
      <c r="L1392" s="11">
        <v>0</v>
      </c>
      <c r="M1392" s="11">
        <v>0</v>
      </c>
      <c r="N1392" s="10">
        <f t="shared" si="84"/>
        <v>2.1600000000000001E-2</v>
      </c>
      <c r="O1392" s="11">
        <f t="shared" si="85"/>
        <v>2.3904720000000001E-2</v>
      </c>
      <c r="P1392" s="14">
        <f t="shared" si="86"/>
        <v>2.3904720000000001E-2</v>
      </c>
      <c r="Q1392" s="14">
        <f t="shared" si="87"/>
        <v>0</v>
      </c>
    </row>
    <row r="1393" spans="1:17" s="13" customFormat="1">
      <c r="A1393" s="24">
        <v>38784</v>
      </c>
      <c r="B1393" s="11">
        <v>7.3</v>
      </c>
      <c r="C1393" s="28">
        <v>102.18</v>
      </c>
      <c r="D1393" s="11">
        <v>11.716000000000008</v>
      </c>
      <c r="E1393" s="11">
        <v>155.19999999999999</v>
      </c>
      <c r="F1393" s="11">
        <v>0.66</v>
      </c>
      <c r="G1393" s="21">
        <v>7.6824E-4</v>
      </c>
      <c r="H1393" s="11">
        <v>0</v>
      </c>
      <c r="I1393" s="11">
        <v>2.1600000000000001E-2</v>
      </c>
      <c r="J1393" s="11">
        <v>0</v>
      </c>
      <c r="K1393" s="11">
        <v>0</v>
      </c>
      <c r="L1393" s="11">
        <v>0</v>
      </c>
      <c r="M1393" s="11">
        <v>0</v>
      </c>
      <c r="N1393" s="10">
        <f t="shared" si="84"/>
        <v>2.1600000000000001E-2</v>
      </c>
      <c r="O1393" s="11">
        <f t="shared" si="85"/>
        <v>2.2368240000000001E-2</v>
      </c>
      <c r="P1393" s="14">
        <f t="shared" si="86"/>
        <v>2.2368240000000001E-2</v>
      </c>
      <c r="Q1393" s="14">
        <f t="shared" si="87"/>
        <v>0</v>
      </c>
    </row>
    <row r="1394" spans="1:17" s="13" customFormat="1">
      <c r="A1394" s="24">
        <v>38785</v>
      </c>
      <c r="B1394" s="11">
        <v>3.2</v>
      </c>
      <c r="C1394" s="28">
        <v>102.18</v>
      </c>
      <c r="D1394" s="11">
        <v>11.716000000000008</v>
      </c>
      <c r="E1394" s="11">
        <v>155.19999999999999</v>
      </c>
      <c r="F1394" s="11">
        <v>0.84</v>
      </c>
      <c r="G1394" s="21">
        <v>9.7776000000000004E-4</v>
      </c>
      <c r="H1394" s="11">
        <v>0</v>
      </c>
      <c r="I1394" s="11">
        <v>2.1600000000000001E-2</v>
      </c>
      <c r="J1394" s="11">
        <v>0</v>
      </c>
      <c r="K1394" s="11">
        <v>0</v>
      </c>
      <c r="L1394" s="11">
        <v>0</v>
      </c>
      <c r="M1394" s="11">
        <v>0</v>
      </c>
      <c r="N1394" s="10">
        <f t="shared" si="84"/>
        <v>2.1600000000000001E-2</v>
      </c>
      <c r="O1394" s="11">
        <f t="shared" si="85"/>
        <v>2.2577760000000002E-2</v>
      </c>
      <c r="P1394" s="14">
        <f t="shared" si="86"/>
        <v>2.2577760000000002E-2</v>
      </c>
      <c r="Q1394" s="14">
        <f t="shared" si="87"/>
        <v>0</v>
      </c>
    </row>
    <row r="1395" spans="1:17" s="13" customFormat="1">
      <c r="A1395" s="24">
        <v>38786</v>
      </c>
      <c r="B1395" s="11">
        <v>0</v>
      </c>
      <c r="C1395" s="28">
        <v>102.17</v>
      </c>
      <c r="D1395" s="11">
        <v>11.704000000000002</v>
      </c>
      <c r="E1395" s="11">
        <v>155.05000000000001</v>
      </c>
      <c r="F1395" s="11">
        <v>2.04</v>
      </c>
      <c r="G1395" s="21">
        <v>2.3722650000000001E-3</v>
      </c>
      <c r="H1395" s="11">
        <v>0</v>
      </c>
      <c r="I1395" s="11">
        <v>2.1600000000000001E-2</v>
      </c>
      <c r="J1395" s="11">
        <v>0</v>
      </c>
      <c r="K1395" s="11">
        <v>0</v>
      </c>
      <c r="L1395" s="11">
        <v>0</v>
      </c>
      <c r="M1395" s="11">
        <v>0</v>
      </c>
      <c r="N1395" s="10">
        <f t="shared" si="84"/>
        <v>2.1600000000000001E-2</v>
      </c>
      <c r="O1395" s="11">
        <f t="shared" si="85"/>
        <v>1.1972264999994217E-2</v>
      </c>
      <c r="P1395" s="14">
        <f t="shared" si="86"/>
        <v>1.1972264999994217E-2</v>
      </c>
      <c r="Q1395" s="14">
        <f t="shared" si="87"/>
        <v>0</v>
      </c>
    </row>
    <row r="1396" spans="1:17" s="13" customFormat="1">
      <c r="A1396" s="24">
        <v>38787</v>
      </c>
      <c r="B1396" s="11">
        <v>0</v>
      </c>
      <c r="C1396" s="28">
        <v>102.17</v>
      </c>
      <c r="D1396" s="11">
        <v>11.704000000000002</v>
      </c>
      <c r="E1396" s="11">
        <v>155.05000000000001</v>
      </c>
      <c r="F1396" s="11">
        <v>2.4</v>
      </c>
      <c r="G1396" s="21">
        <v>2.7909000000000002E-3</v>
      </c>
      <c r="H1396" s="11">
        <v>0</v>
      </c>
      <c r="I1396" s="11">
        <v>2.1600000000000001E-2</v>
      </c>
      <c r="J1396" s="11">
        <v>0</v>
      </c>
      <c r="K1396" s="11">
        <v>0</v>
      </c>
      <c r="L1396" s="11">
        <v>0</v>
      </c>
      <c r="M1396" s="11">
        <v>0</v>
      </c>
      <c r="N1396" s="10">
        <f t="shared" si="84"/>
        <v>2.1600000000000001E-2</v>
      </c>
      <c r="O1396" s="11">
        <f t="shared" si="85"/>
        <v>2.43909E-2</v>
      </c>
      <c r="P1396" s="14">
        <f t="shared" si="86"/>
        <v>2.43909E-2</v>
      </c>
      <c r="Q1396" s="14">
        <f t="shared" si="87"/>
        <v>0</v>
      </c>
    </row>
    <row r="1397" spans="1:17" s="13" customFormat="1">
      <c r="A1397" s="24">
        <v>38788</v>
      </c>
      <c r="B1397" s="11">
        <v>2</v>
      </c>
      <c r="C1397" s="28">
        <v>102.21</v>
      </c>
      <c r="D1397" s="11">
        <v>11.751999999999992</v>
      </c>
      <c r="E1397" s="11">
        <v>155.65</v>
      </c>
      <c r="F1397" s="11">
        <v>0.7</v>
      </c>
      <c r="G1397" s="21">
        <v>8.1716250000000003E-4</v>
      </c>
      <c r="H1397" s="11">
        <v>0</v>
      </c>
      <c r="I1397" s="11">
        <v>2.1600000000000001E-2</v>
      </c>
      <c r="J1397" s="11">
        <v>0</v>
      </c>
      <c r="K1397" s="11">
        <v>0</v>
      </c>
      <c r="L1397" s="11">
        <v>0</v>
      </c>
      <c r="M1397" s="11">
        <v>0</v>
      </c>
      <c r="N1397" s="10">
        <f t="shared" si="84"/>
        <v>2.1600000000000001E-2</v>
      </c>
      <c r="O1397" s="11">
        <f t="shared" si="85"/>
        <v>7.0417162499989389E-2</v>
      </c>
      <c r="P1397" s="14">
        <f t="shared" si="86"/>
        <v>7.0417162499989389E-2</v>
      </c>
      <c r="Q1397" s="14">
        <f t="shared" si="87"/>
        <v>0</v>
      </c>
    </row>
    <row r="1398" spans="1:17" s="13" customFormat="1">
      <c r="A1398" s="24">
        <v>38789</v>
      </c>
      <c r="B1398" s="11">
        <v>0.6</v>
      </c>
      <c r="C1398" s="28">
        <v>102.22</v>
      </c>
      <c r="D1398" s="11">
        <v>11.763999999999999</v>
      </c>
      <c r="E1398" s="11">
        <v>155.80000000000001</v>
      </c>
      <c r="F1398" s="11">
        <v>1.89</v>
      </c>
      <c r="G1398" s="21">
        <v>2.2084649999999997E-3</v>
      </c>
      <c r="H1398" s="11">
        <v>0</v>
      </c>
      <c r="I1398" s="11">
        <v>2.1600000000000001E-2</v>
      </c>
      <c r="J1398" s="11">
        <v>0</v>
      </c>
      <c r="K1398" s="11">
        <v>0</v>
      </c>
      <c r="L1398" s="11">
        <v>0</v>
      </c>
      <c r="M1398" s="11">
        <v>0</v>
      </c>
      <c r="N1398" s="10">
        <f t="shared" si="84"/>
        <v>2.1600000000000001E-2</v>
      </c>
      <c r="O1398" s="11">
        <f t="shared" si="85"/>
        <v>3.5808465000007561E-2</v>
      </c>
      <c r="P1398" s="14">
        <f t="shared" si="86"/>
        <v>3.5808465000007561E-2</v>
      </c>
      <c r="Q1398" s="14">
        <f t="shared" si="87"/>
        <v>0</v>
      </c>
    </row>
    <row r="1399" spans="1:17" s="13" customFormat="1">
      <c r="A1399" s="24">
        <v>38790</v>
      </c>
      <c r="B1399" s="11">
        <v>0</v>
      </c>
      <c r="C1399" s="28">
        <v>102.22</v>
      </c>
      <c r="D1399" s="11">
        <v>11.763999999999999</v>
      </c>
      <c r="E1399" s="11">
        <v>155.80000000000001</v>
      </c>
      <c r="F1399" s="11">
        <v>2.0499999999999998</v>
      </c>
      <c r="G1399" s="21">
        <v>2.3954250000000001E-3</v>
      </c>
      <c r="H1399" s="11">
        <v>0</v>
      </c>
      <c r="I1399" s="11">
        <v>2.1600000000000001E-2</v>
      </c>
      <c r="J1399" s="11">
        <v>0</v>
      </c>
      <c r="K1399" s="11">
        <v>0</v>
      </c>
      <c r="L1399" s="11">
        <v>0</v>
      </c>
      <c r="M1399" s="11">
        <v>0</v>
      </c>
      <c r="N1399" s="10">
        <f t="shared" si="84"/>
        <v>2.1600000000000001E-2</v>
      </c>
      <c r="O1399" s="11">
        <f t="shared" si="85"/>
        <v>2.3995425000000001E-2</v>
      </c>
      <c r="P1399" s="14">
        <f t="shared" si="86"/>
        <v>2.3995425000000001E-2</v>
      </c>
      <c r="Q1399" s="14">
        <f t="shared" si="87"/>
        <v>0</v>
      </c>
    </row>
    <row r="1400" spans="1:17" s="13" customFormat="1">
      <c r="A1400" s="24">
        <v>38791</v>
      </c>
      <c r="B1400" s="11">
        <v>0</v>
      </c>
      <c r="C1400" s="28">
        <v>102.22</v>
      </c>
      <c r="D1400" s="11">
        <v>11.763999999999999</v>
      </c>
      <c r="E1400" s="11">
        <v>155.80000000000001</v>
      </c>
      <c r="F1400" s="11">
        <v>2.48</v>
      </c>
      <c r="G1400" s="21">
        <v>2.8978800000000002E-3</v>
      </c>
      <c r="H1400" s="11">
        <v>0</v>
      </c>
      <c r="I1400" s="11">
        <v>2.1600000000000001E-2</v>
      </c>
      <c r="J1400" s="11">
        <v>0</v>
      </c>
      <c r="K1400" s="11">
        <v>0</v>
      </c>
      <c r="L1400" s="11">
        <v>0</v>
      </c>
      <c r="M1400" s="11">
        <v>0</v>
      </c>
      <c r="N1400" s="10">
        <f t="shared" si="84"/>
        <v>2.1600000000000001E-2</v>
      </c>
      <c r="O1400" s="11">
        <f t="shared" si="85"/>
        <v>2.449788E-2</v>
      </c>
      <c r="P1400" s="14">
        <f t="shared" si="86"/>
        <v>2.449788E-2</v>
      </c>
      <c r="Q1400" s="14">
        <f t="shared" si="87"/>
        <v>0</v>
      </c>
    </row>
    <row r="1401" spans="1:17" s="13" customFormat="1">
      <c r="A1401" s="24">
        <v>38792</v>
      </c>
      <c r="B1401" s="11">
        <v>0</v>
      </c>
      <c r="C1401" s="28">
        <v>102.22</v>
      </c>
      <c r="D1401" s="11">
        <v>11.763999999999999</v>
      </c>
      <c r="E1401" s="11">
        <v>155.80000000000001</v>
      </c>
      <c r="F1401" s="11">
        <v>1.98</v>
      </c>
      <c r="G1401" s="21">
        <v>2.3136300000000001E-3</v>
      </c>
      <c r="H1401" s="11">
        <v>0</v>
      </c>
      <c r="I1401" s="11">
        <v>2.1600000000000001E-2</v>
      </c>
      <c r="J1401" s="11">
        <v>0</v>
      </c>
      <c r="K1401" s="11">
        <v>0</v>
      </c>
      <c r="L1401" s="11">
        <v>0</v>
      </c>
      <c r="M1401" s="11">
        <v>0</v>
      </c>
      <c r="N1401" s="10">
        <f t="shared" si="84"/>
        <v>2.1600000000000001E-2</v>
      </c>
      <c r="O1401" s="11">
        <f t="shared" si="85"/>
        <v>2.3913630000000002E-2</v>
      </c>
      <c r="P1401" s="14">
        <f t="shared" si="86"/>
        <v>2.3913630000000002E-2</v>
      </c>
      <c r="Q1401" s="14">
        <f t="shared" si="87"/>
        <v>0</v>
      </c>
    </row>
    <row r="1402" spans="1:17" s="13" customFormat="1">
      <c r="A1402" s="24">
        <v>38793</v>
      </c>
      <c r="B1402" s="11">
        <v>0</v>
      </c>
      <c r="C1402" s="28">
        <v>102.2</v>
      </c>
      <c r="D1402" s="11">
        <v>11.74</v>
      </c>
      <c r="E1402" s="11">
        <v>155.5</v>
      </c>
      <c r="F1402" s="11">
        <v>2.39</v>
      </c>
      <c r="G1402" s="21">
        <v>2.7873375000000006E-3</v>
      </c>
      <c r="H1402" s="11">
        <v>0</v>
      </c>
      <c r="I1402" s="11">
        <v>2.1600000000000001E-2</v>
      </c>
      <c r="J1402" s="11">
        <v>0</v>
      </c>
      <c r="K1402" s="11">
        <v>0</v>
      </c>
      <c r="L1402" s="11">
        <v>0</v>
      </c>
      <c r="M1402" s="11">
        <v>0</v>
      </c>
      <c r="N1402" s="10">
        <f t="shared" si="84"/>
        <v>2.1600000000000001E-2</v>
      </c>
      <c r="O1402" s="11">
        <f t="shared" si="85"/>
        <v>3.8733750000086858E-4</v>
      </c>
      <c r="P1402" s="14">
        <f t="shared" si="86"/>
        <v>3.8733750000086858E-4</v>
      </c>
      <c r="Q1402" s="14">
        <f t="shared" si="87"/>
        <v>0</v>
      </c>
    </row>
    <row r="1403" spans="1:17" s="13" customFormat="1">
      <c r="A1403" s="24">
        <v>38794</v>
      </c>
      <c r="B1403" s="11">
        <v>0</v>
      </c>
      <c r="C1403" s="28">
        <v>102.2</v>
      </c>
      <c r="D1403" s="11">
        <v>11.74</v>
      </c>
      <c r="E1403" s="11">
        <v>155.5</v>
      </c>
      <c r="F1403" s="11">
        <v>2.4900000000000002</v>
      </c>
      <c r="G1403" s="21">
        <v>2.9039625000000001E-3</v>
      </c>
      <c r="H1403" s="11">
        <v>0</v>
      </c>
      <c r="I1403" s="11">
        <v>2.1600000000000001E-2</v>
      </c>
      <c r="J1403" s="11">
        <v>0</v>
      </c>
      <c r="K1403" s="11">
        <v>0</v>
      </c>
      <c r="L1403" s="11">
        <v>0</v>
      </c>
      <c r="M1403" s="11">
        <v>0</v>
      </c>
      <c r="N1403" s="10">
        <f t="shared" si="84"/>
        <v>2.1600000000000001E-2</v>
      </c>
      <c r="O1403" s="11">
        <f t="shared" si="85"/>
        <v>2.45039625E-2</v>
      </c>
      <c r="P1403" s="14">
        <f t="shared" si="86"/>
        <v>2.45039625E-2</v>
      </c>
      <c r="Q1403" s="14">
        <f t="shared" si="87"/>
        <v>0</v>
      </c>
    </row>
    <row r="1404" spans="1:17" s="13" customFormat="1">
      <c r="A1404" s="24">
        <v>38795</v>
      </c>
      <c r="B1404" s="11">
        <v>0</v>
      </c>
      <c r="C1404" s="28">
        <v>102.19</v>
      </c>
      <c r="D1404" s="11">
        <v>11.727999999999998</v>
      </c>
      <c r="E1404" s="11">
        <v>155.35</v>
      </c>
      <c r="F1404" s="11">
        <v>2.74</v>
      </c>
      <c r="G1404" s="21">
        <v>3.1924424999999995E-3</v>
      </c>
      <c r="H1404" s="11">
        <v>0</v>
      </c>
      <c r="I1404" s="11">
        <v>2.1600000000000001E-2</v>
      </c>
      <c r="J1404" s="11">
        <v>0</v>
      </c>
      <c r="K1404" s="11">
        <v>0</v>
      </c>
      <c r="L1404" s="11">
        <v>0</v>
      </c>
      <c r="M1404" s="11">
        <v>0</v>
      </c>
      <c r="N1404" s="10">
        <f t="shared" si="84"/>
        <v>2.1600000000000001E-2</v>
      </c>
      <c r="O1404" s="11">
        <f t="shared" si="85"/>
        <v>1.279244249999777E-2</v>
      </c>
      <c r="P1404" s="14">
        <f t="shared" si="86"/>
        <v>1.279244249999777E-2</v>
      </c>
      <c r="Q1404" s="14">
        <f t="shared" si="87"/>
        <v>0</v>
      </c>
    </row>
    <row r="1405" spans="1:17" s="13" customFormat="1">
      <c r="A1405" s="24">
        <v>38796</v>
      </c>
      <c r="B1405" s="11">
        <v>0</v>
      </c>
      <c r="C1405" s="28">
        <v>102.18</v>
      </c>
      <c r="D1405" s="11">
        <v>11.716000000000008</v>
      </c>
      <c r="E1405" s="11">
        <v>155.19999999999999</v>
      </c>
      <c r="F1405" s="11">
        <v>2.2999999999999998</v>
      </c>
      <c r="G1405" s="21">
        <v>2.6771999999999989E-3</v>
      </c>
      <c r="H1405" s="11">
        <v>0</v>
      </c>
      <c r="I1405" s="11">
        <v>2.1600000000000001E-2</v>
      </c>
      <c r="J1405" s="11">
        <v>0</v>
      </c>
      <c r="K1405" s="11">
        <v>0</v>
      </c>
      <c r="L1405" s="11">
        <v>0</v>
      </c>
      <c r="M1405" s="11">
        <v>0</v>
      </c>
      <c r="N1405" s="10">
        <f t="shared" si="84"/>
        <v>2.1600000000000001E-2</v>
      </c>
      <c r="O1405" s="11">
        <f t="shared" si="85"/>
        <v>1.2277200000010204E-2</v>
      </c>
      <c r="P1405" s="14">
        <f t="shared" si="86"/>
        <v>1.2277200000010204E-2</v>
      </c>
      <c r="Q1405" s="14">
        <f t="shared" si="87"/>
        <v>0</v>
      </c>
    </row>
    <row r="1406" spans="1:17" s="13" customFormat="1">
      <c r="A1406" s="24">
        <v>38797</v>
      </c>
      <c r="B1406" s="11">
        <v>0</v>
      </c>
      <c r="C1406" s="28">
        <v>102.17</v>
      </c>
      <c r="D1406" s="11">
        <v>11.704000000000002</v>
      </c>
      <c r="E1406" s="11">
        <v>155.05000000000001</v>
      </c>
      <c r="F1406" s="11">
        <v>2.63</v>
      </c>
      <c r="G1406" s="21">
        <v>3.0583612499999998E-3</v>
      </c>
      <c r="H1406" s="11">
        <v>0</v>
      </c>
      <c r="I1406" s="11">
        <v>2.1600000000000001E-2</v>
      </c>
      <c r="J1406" s="11">
        <v>0</v>
      </c>
      <c r="K1406" s="11">
        <v>0</v>
      </c>
      <c r="L1406" s="11">
        <v>0</v>
      </c>
      <c r="M1406" s="11">
        <v>0</v>
      </c>
      <c r="N1406" s="10">
        <f t="shared" si="84"/>
        <v>2.1600000000000001E-2</v>
      </c>
      <c r="O1406" s="11">
        <f t="shared" si="85"/>
        <v>1.2658361249994216E-2</v>
      </c>
      <c r="P1406" s="14">
        <f t="shared" si="86"/>
        <v>1.2658361249994216E-2</v>
      </c>
      <c r="Q1406" s="14">
        <f t="shared" si="87"/>
        <v>0</v>
      </c>
    </row>
    <row r="1407" spans="1:17" s="13" customFormat="1">
      <c r="A1407" s="24">
        <v>38798</v>
      </c>
      <c r="B1407" s="11">
        <v>0</v>
      </c>
      <c r="C1407" s="28">
        <v>102.16</v>
      </c>
      <c r="D1407" s="11">
        <v>11.691999999999997</v>
      </c>
      <c r="E1407" s="11">
        <v>154.9</v>
      </c>
      <c r="F1407" s="11">
        <v>2.35</v>
      </c>
      <c r="G1407" s="21">
        <v>2.7301125E-3</v>
      </c>
      <c r="H1407" s="11">
        <v>0</v>
      </c>
      <c r="I1407" s="11">
        <v>2.1600000000000001E-2</v>
      </c>
      <c r="J1407" s="11">
        <v>0</v>
      </c>
      <c r="K1407" s="11">
        <v>0</v>
      </c>
      <c r="L1407" s="11">
        <v>0</v>
      </c>
      <c r="M1407" s="11">
        <v>0</v>
      </c>
      <c r="N1407" s="10">
        <f t="shared" si="84"/>
        <v>2.1600000000000001E-2</v>
      </c>
      <c r="O1407" s="11">
        <f t="shared" si="85"/>
        <v>1.2330112499994217E-2</v>
      </c>
      <c r="P1407" s="14">
        <f t="shared" si="86"/>
        <v>1.2330112499994217E-2</v>
      </c>
      <c r="Q1407" s="14">
        <f t="shared" si="87"/>
        <v>0</v>
      </c>
    </row>
    <row r="1408" spans="1:17" s="13" customFormat="1">
      <c r="A1408" s="24">
        <v>38799</v>
      </c>
      <c r="B1408" s="11">
        <v>0</v>
      </c>
      <c r="C1408" s="28">
        <v>102.15</v>
      </c>
      <c r="D1408" s="11">
        <v>11.68</v>
      </c>
      <c r="E1408" s="11">
        <v>154.75</v>
      </c>
      <c r="F1408" s="11">
        <v>2.42</v>
      </c>
      <c r="G1408" s="21">
        <v>2.8087125000000003E-3</v>
      </c>
      <c r="H1408" s="11">
        <v>0</v>
      </c>
      <c r="I1408" s="11">
        <v>2.1600000000000001E-2</v>
      </c>
      <c r="J1408" s="11">
        <v>0</v>
      </c>
      <c r="K1408" s="11">
        <v>0</v>
      </c>
      <c r="L1408" s="11">
        <v>0</v>
      </c>
      <c r="M1408" s="11">
        <v>0</v>
      </c>
      <c r="N1408" s="10">
        <f t="shared" si="84"/>
        <v>2.1600000000000001E-2</v>
      </c>
      <c r="O1408" s="11">
        <f t="shared" si="85"/>
        <v>1.24087125000031E-2</v>
      </c>
      <c r="P1408" s="14">
        <f t="shared" si="86"/>
        <v>1.24087125000031E-2</v>
      </c>
      <c r="Q1408" s="14">
        <f t="shared" si="87"/>
        <v>0</v>
      </c>
    </row>
    <row r="1409" spans="1:17" s="13" customFormat="1">
      <c r="A1409" s="24">
        <v>38800</v>
      </c>
      <c r="B1409" s="11">
        <v>0</v>
      </c>
      <c r="C1409" s="28">
        <v>102.13</v>
      </c>
      <c r="D1409" s="11">
        <v>11.655999999999995</v>
      </c>
      <c r="E1409" s="11">
        <v>154.44999999999999</v>
      </c>
      <c r="F1409" s="11">
        <v>3.09</v>
      </c>
      <c r="G1409" s="21">
        <v>3.5793787499999994E-3</v>
      </c>
      <c r="H1409" s="11">
        <v>0</v>
      </c>
      <c r="I1409" s="11">
        <v>2.1600000000000001E-2</v>
      </c>
      <c r="J1409" s="11">
        <v>0</v>
      </c>
      <c r="K1409" s="11">
        <v>0</v>
      </c>
      <c r="L1409" s="11">
        <v>0</v>
      </c>
      <c r="M1409" s="11">
        <v>0</v>
      </c>
      <c r="N1409" s="10">
        <f t="shared" si="84"/>
        <v>2.1600000000000001E-2</v>
      </c>
      <c r="O1409" s="11">
        <f t="shared" si="85"/>
        <v>1.1793787499955384E-3</v>
      </c>
      <c r="P1409" s="14">
        <f t="shared" si="86"/>
        <v>1.1793787499955384E-3</v>
      </c>
      <c r="Q1409" s="14">
        <f t="shared" si="87"/>
        <v>0</v>
      </c>
    </row>
    <row r="1410" spans="1:17" s="13" customFormat="1">
      <c r="A1410" s="24">
        <v>38801</v>
      </c>
      <c r="B1410" s="11">
        <v>0</v>
      </c>
      <c r="C1410" s="28">
        <v>102.11</v>
      </c>
      <c r="D1410" s="11">
        <v>11.632</v>
      </c>
      <c r="E1410" s="11">
        <v>154.15</v>
      </c>
      <c r="F1410" s="11">
        <v>3.24</v>
      </c>
      <c r="G1410" s="21">
        <v>3.7458450000000007E-3</v>
      </c>
      <c r="H1410" s="11">
        <v>2.1600000000000001E-2</v>
      </c>
      <c r="I1410" s="11">
        <v>0</v>
      </c>
      <c r="J1410" s="11">
        <v>0</v>
      </c>
      <c r="K1410" s="11">
        <v>0</v>
      </c>
      <c r="L1410" s="11">
        <v>0</v>
      </c>
      <c r="M1410" s="11">
        <v>0</v>
      </c>
      <c r="N1410" s="10">
        <f t="shared" si="84"/>
        <v>2.1600000000000001E-2</v>
      </c>
      <c r="O1410" s="11">
        <f t="shared" si="85"/>
        <v>1.3458450000044214E-3</v>
      </c>
      <c r="P1410" s="14">
        <f t="shared" si="86"/>
        <v>1.3458450000044214E-3</v>
      </c>
      <c r="Q1410" s="14">
        <f t="shared" si="87"/>
        <v>0</v>
      </c>
    </row>
    <row r="1411" spans="1:17" s="13" customFormat="1">
      <c r="A1411" s="24">
        <v>38802</v>
      </c>
      <c r="B1411" s="11">
        <v>0</v>
      </c>
      <c r="C1411" s="28">
        <v>102.09</v>
      </c>
      <c r="D1411" s="11">
        <v>11.608000000000004</v>
      </c>
      <c r="E1411" s="11">
        <v>153.85</v>
      </c>
      <c r="F1411" s="11">
        <v>2.94</v>
      </c>
      <c r="G1411" s="21">
        <v>3.3923924999999999E-3</v>
      </c>
      <c r="H1411" s="11">
        <v>2.1600000000000001E-2</v>
      </c>
      <c r="I1411" s="11">
        <v>0</v>
      </c>
      <c r="J1411" s="11">
        <v>0</v>
      </c>
      <c r="K1411" s="11">
        <v>0</v>
      </c>
      <c r="L1411" s="11">
        <v>0</v>
      </c>
      <c r="M1411" s="11">
        <v>0</v>
      </c>
      <c r="N1411" s="10">
        <f t="shared" si="84"/>
        <v>2.1600000000000001E-2</v>
      </c>
      <c r="O1411" s="11">
        <f t="shared" si="85"/>
        <v>9.9239250000442061E-4</v>
      </c>
      <c r="P1411" s="14">
        <f t="shared" si="86"/>
        <v>9.9239250000442061E-4</v>
      </c>
      <c r="Q1411" s="14">
        <f t="shared" si="87"/>
        <v>0</v>
      </c>
    </row>
    <row r="1412" spans="1:17" s="13" customFormat="1">
      <c r="A1412" s="24">
        <v>38803</v>
      </c>
      <c r="B1412" s="11">
        <v>0</v>
      </c>
      <c r="C1412" s="28">
        <v>102.08</v>
      </c>
      <c r="D1412" s="11">
        <v>11.595999999999998</v>
      </c>
      <c r="E1412" s="11">
        <v>153.69999999999999</v>
      </c>
      <c r="F1412" s="11">
        <v>2.4700000000000002</v>
      </c>
      <c r="G1412" s="21">
        <v>2.8472924999999997E-3</v>
      </c>
      <c r="H1412" s="11">
        <v>2.1600000000000001E-2</v>
      </c>
      <c r="I1412" s="11">
        <v>0</v>
      </c>
      <c r="J1412" s="11">
        <v>0</v>
      </c>
      <c r="K1412" s="11">
        <v>0</v>
      </c>
      <c r="L1412" s="11">
        <v>0</v>
      </c>
      <c r="M1412" s="11">
        <v>0</v>
      </c>
      <c r="N1412" s="10">
        <f t="shared" si="84"/>
        <v>2.1600000000000001E-2</v>
      </c>
      <c r="O1412" s="11">
        <f t="shared" si="85"/>
        <v>1.2447292499994217E-2</v>
      </c>
      <c r="P1412" s="14">
        <f t="shared" si="86"/>
        <v>1.2447292499994217E-2</v>
      </c>
      <c r="Q1412" s="14">
        <f t="shared" si="87"/>
        <v>0</v>
      </c>
    </row>
    <row r="1413" spans="1:17" s="13" customFormat="1">
      <c r="A1413" s="24">
        <v>38804</v>
      </c>
      <c r="B1413" s="11">
        <v>0</v>
      </c>
      <c r="C1413" s="28">
        <v>102.07</v>
      </c>
      <c r="D1413" s="11">
        <v>11.583999999999993</v>
      </c>
      <c r="E1413" s="11">
        <v>153.55000000000001</v>
      </c>
      <c r="F1413" s="11">
        <v>3.55</v>
      </c>
      <c r="G1413" s="21">
        <v>4.0882687499999995E-3</v>
      </c>
      <c r="H1413" s="11">
        <v>2.1600000000000001E-2</v>
      </c>
      <c r="I1413" s="11">
        <v>0</v>
      </c>
      <c r="J1413" s="11">
        <v>0</v>
      </c>
      <c r="K1413" s="11">
        <v>0</v>
      </c>
      <c r="L1413" s="11">
        <v>0</v>
      </c>
      <c r="M1413" s="11">
        <v>0</v>
      </c>
      <c r="N1413" s="10">
        <f t="shared" si="84"/>
        <v>2.1600000000000001E-2</v>
      </c>
      <c r="O1413" s="11">
        <f t="shared" si="85"/>
        <v>1.3688268749994216E-2</v>
      </c>
      <c r="P1413" s="14">
        <f t="shared" si="86"/>
        <v>1.3688268749994216E-2</v>
      </c>
      <c r="Q1413" s="14">
        <f t="shared" si="87"/>
        <v>0</v>
      </c>
    </row>
    <row r="1414" spans="1:17" s="13" customFormat="1">
      <c r="A1414" s="24">
        <v>38805</v>
      </c>
      <c r="B1414" s="11">
        <v>0</v>
      </c>
      <c r="C1414" s="28">
        <v>102.05</v>
      </c>
      <c r="D1414" s="11">
        <v>11.56</v>
      </c>
      <c r="E1414" s="11">
        <v>153.25</v>
      </c>
      <c r="F1414" s="11">
        <v>3.4</v>
      </c>
      <c r="G1414" s="21">
        <v>3.9078749999999999E-3</v>
      </c>
      <c r="H1414" s="11">
        <v>2.1600000000000001E-2</v>
      </c>
      <c r="I1414" s="11">
        <v>0</v>
      </c>
      <c r="J1414" s="11">
        <v>0</v>
      </c>
      <c r="K1414" s="11">
        <v>0</v>
      </c>
      <c r="L1414" s="11">
        <v>0</v>
      </c>
      <c r="M1414" s="11">
        <v>0</v>
      </c>
      <c r="N1414" s="10">
        <f t="shared" ref="N1414:N1477" si="88">SUM(H1414:M1414)</f>
        <v>2.1600000000000001E-2</v>
      </c>
      <c r="O1414" s="11">
        <f t="shared" ref="O1414:O1477" si="89">(D1414-D1413)+N1414+G1414</f>
        <v>1.5078750000079733E-3</v>
      </c>
      <c r="P1414" s="14">
        <f t="shared" ref="P1414:P1477" si="90">IF(O1414&gt;0,O1414,0)</f>
        <v>1.5078750000079733E-3</v>
      </c>
      <c r="Q1414" s="14">
        <f t="shared" ref="Q1414:Q1477" si="91">IF(O1414&lt;0,O1414,0)</f>
        <v>0</v>
      </c>
    </row>
    <row r="1415" spans="1:17" s="13" customFormat="1">
      <c r="A1415" s="24">
        <v>38806</v>
      </c>
      <c r="B1415" s="11">
        <v>0</v>
      </c>
      <c r="C1415" s="28">
        <v>102.04</v>
      </c>
      <c r="D1415" s="11">
        <v>11.548000000000007</v>
      </c>
      <c r="E1415" s="11">
        <v>153.1</v>
      </c>
      <c r="F1415" s="11">
        <v>3.61</v>
      </c>
      <c r="G1415" s="21">
        <v>4.1451824999999996E-3</v>
      </c>
      <c r="H1415" s="11">
        <v>2.1600000000000001E-2</v>
      </c>
      <c r="I1415" s="11">
        <v>0</v>
      </c>
      <c r="J1415" s="11">
        <v>0</v>
      </c>
      <c r="K1415" s="11">
        <v>0</v>
      </c>
      <c r="L1415" s="11">
        <v>0</v>
      </c>
      <c r="M1415" s="11">
        <v>0</v>
      </c>
      <c r="N1415" s="10">
        <f t="shared" si="88"/>
        <v>2.1600000000000001E-2</v>
      </c>
      <c r="O1415" s="11">
        <f t="shared" si="89"/>
        <v>1.3745182500006652E-2</v>
      </c>
      <c r="P1415" s="14">
        <f t="shared" si="90"/>
        <v>1.3745182500006652E-2</v>
      </c>
      <c r="Q1415" s="14">
        <f t="shared" si="91"/>
        <v>0</v>
      </c>
    </row>
    <row r="1416" spans="1:17" s="13" customFormat="1">
      <c r="A1416" s="24">
        <v>38807</v>
      </c>
      <c r="B1416" s="11">
        <v>0</v>
      </c>
      <c r="C1416" s="28">
        <v>102.03</v>
      </c>
      <c r="D1416" s="11">
        <v>11.536000000000001</v>
      </c>
      <c r="E1416" s="11">
        <v>152.94999999999999</v>
      </c>
      <c r="F1416" s="11">
        <v>3.6</v>
      </c>
      <c r="G1416" s="21">
        <v>4.1296500000000003E-3</v>
      </c>
      <c r="H1416" s="11">
        <v>2.1600000000000001E-2</v>
      </c>
      <c r="I1416" s="11">
        <v>0</v>
      </c>
      <c r="J1416" s="11">
        <v>0</v>
      </c>
      <c r="K1416" s="11">
        <v>0</v>
      </c>
      <c r="L1416" s="11">
        <v>0</v>
      </c>
      <c r="M1416" s="11">
        <v>0</v>
      </c>
      <c r="N1416" s="10">
        <f t="shared" si="88"/>
        <v>2.1600000000000001E-2</v>
      </c>
      <c r="O1416" s="11">
        <f t="shared" si="89"/>
        <v>1.3729649999994218E-2</v>
      </c>
      <c r="P1416" s="14">
        <f t="shared" si="90"/>
        <v>1.3729649999994218E-2</v>
      </c>
      <c r="Q1416" s="14">
        <f t="shared" si="91"/>
        <v>0</v>
      </c>
    </row>
    <row r="1417" spans="1:17" s="13" customFormat="1">
      <c r="A1417" s="24">
        <v>38808</v>
      </c>
      <c r="B1417" s="11">
        <v>0</v>
      </c>
      <c r="C1417" s="28">
        <v>102.02</v>
      </c>
      <c r="D1417" s="11">
        <v>11.523999999999996</v>
      </c>
      <c r="E1417" s="11">
        <v>152.80000000000001</v>
      </c>
      <c r="F1417" s="11">
        <v>3.79</v>
      </c>
      <c r="G1417" s="21">
        <v>4.3433400000000002E-3</v>
      </c>
      <c r="H1417" s="11">
        <v>2.1600000000000001E-2</v>
      </c>
      <c r="I1417" s="11">
        <v>0</v>
      </c>
      <c r="J1417" s="11">
        <v>0</v>
      </c>
      <c r="K1417" s="11">
        <v>0</v>
      </c>
      <c r="L1417" s="11">
        <v>0</v>
      </c>
      <c r="M1417" s="11">
        <v>0</v>
      </c>
      <c r="N1417" s="10">
        <f t="shared" si="88"/>
        <v>2.1600000000000001E-2</v>
      </c>
      <c r="O1417" s="11">
        <f t="shared" si="89"/>
        <v>1.3943339999994218E-2</v>
      </c>
      <c r="P1417" s="14">
        <f t="shared" si="90"/>
        <v>1.3943339999994218E-2</v>
      </c>
      <c r="Q1417" s="14">
        <f t="shared" si="91"/>
        <v>0</v>
      </c>
    </row>
    <row r="1418" spans="1:17" s="13" customFormat="1">
      <c r="A1418" s="24">
        <v>38809</v>
      </c>
      <c r="B1418" s="11">
        <v>0</v>
      </c>
      <c r="C1418" s="28">
        <v>102.01</v>
      </c>
      <c r="D1418" s="11">
        <v>11.512000000000006</v>
      </c>
      <c r="E1418" s="11">
        <v>152.65</v>
      </c>
      <c r="F1418" s="11">
        <v>3.85</v>
      </c>
      <c r="G1418" s="21">
        <v>4.4077687499999999E-3</v>
      </c>
      <c r="H1418" s="11">
        <v>2.1600000000000001E-2</v>
      </c>
      <c r="I1418" s="11">
        <v>0</v>
      </c>
      <c r="J1418" s="11">
        <v>0</v>
      </c>
      <c r="K1418" s="11">
        <v>0</v>
      </c>
      <c r="L1418" s="11">
        <v>0</v>
      </c>
      <c r="M1418" s="11">
        <v>0</v>
      </c>
      <c r="N1418" s="10">
        <f t="shared" si="88"/>
        <v>2.1600000000000001E-2</v>
      </c>
      <c r="O1418" s="11">
        <f t="shared" si="89"/>
        <v>1.4007768750010204E-2</v>
      </c>
      <c r="P1418" s="14">
        <f t="shared" si="90"/>
        <v>1.4007768750010204E-2</v>
      </c>
      <c r="Q1418" s="14">
        <f t="shared" si="91"/>
        <v>0</v>
      </c>
    </row>
    <row r="1419" spans="1:17" s="13" customFormat="1">
      <c r="A1419" s="24">
        <v>38810</v>
      </c>
      <c r="B1419" s="11">
        <v>0</v>
      </c>
      <c r="C1419" s="28">
        <v>102</v>
      </c>
      <c r="D1419" s="11">
        <v>11.5</v>
      </c>
      <c r="E1419" s="11">
        <v>145</v>
      </c>
      <c r="F1419" s="11">
        <v>3.85</v>
      </c>
      <c r="G1419" s="21">
        <v>4.1868749999999996E-3</v>
      </c>
      <c r="H1419" s="11">
        <v>2.1600000000000001E-2</v>
      </c>
      <c r="I1419" s="11">
        <v>0</v>
      </c>
      <c r="J1419" s="11">
        <v>0</v>
      </c>
      <c r="K1419" s="11">
        <v>0</v>
      </c>
      <c r="L1419" s="11">
        <v>0</v>
      </c>
      <c r="M1419" s="11">
        <v>0</v>
      </c>
      <c r="N1419" s="10">
        <f t="shared" si="88"/>
        <v>2.1600000000000001E-2</v>
      </c>
      <c r="O1419" s="11">
        <f t="shared" si="89"/>
        <v>1.3786874999994217E-2</v>
      </c>
      <c r="P1419" s="14">
        <f t="shared" si="90"/>
        <v>1.3786874999994217E-2</v>
      </c>
      <c r="Q1419" s="14">
        <f t="shared" si="91"/>
        <v>0</v>
      </c>
    </row>
    <row r="1420" spans="1:17" s="13" customFormat="1">
      <c r="A1420" s="24">
        <v>38811</v>
      </c>
      <c r="B1420" s="11">
        <v>0</v>
      </c>
      <c r="C1420" s="28">
        <v>101.99</v>
      </c>
      <c r="D1420" s="11">
        <v>11.483999999999991</v>
      </c>
      <c r="E1420" s="11">
        <v>145.15</v>
      </c>
      <c r="F1420" s="11">
        <v>3.24</v>
      </c>
      <c r="G1420" s="21">
        <v>3.5271450000000006E-3</v>
      </c>
      <c r="H1420" s="11">
        <v>2.1600000000000001E-2</v>
      </c>
      <c r="I1420" s="11">
        <v>0</v>
      </c>
      <c r="J1420" s="11">
        <v>0</v>
      </c>
      <c r="K1420" s="11">
        <v>0</v>
      </c>
      <c r="L1420" s="11">
        <v>0</v>
      </c>
      <c r="M1420" s="11">
        <v>0</v>
      </c>
      <c r="N1420" s="10">
        <f t="shared" si="88"/>
        <v>2.1600000000000001E-2</v>
      </c>
      <c r="O1420" s="11">
        <f t="shared" si="89"/>
        <v>9.1271449999911058E-3</v>
      </c>
      <c r="P1420" s="14">
        <f t="shared" si="90"/>
        <v>9.1271449999911058E-3</v>
      </c>
      <c r="Q1420" s="14">
        <f t="shared" si="91"/>
        <v>0</v>
      </c>
    </row>
    <row r="1421" spans="1:17" s="13" customFormat="1">
      <c r="A1421" s="24">
        <v>38812</v>
      </c>
      <c r="B1421" s="11">
        <v>0</v>
      </c>
      <c r="C1421" s="28">
        <v>101.98</v>
      </c>
      <c r="D1421" s="11">
        <v>11.468000000000007</v>
      </c>
      <c r="E1421" s="11">
        <v>145.30000000000001</v>
      </c>
      <c r="F1421" s="11">
        <v>3.61</v>
      </c>
      <c r="G1421" s="21">
        <v>3.9339975000000004E-3</v>
      </c>
      <c r="H1421" s="11">
        <v>2.1600000000000001E-2</v>
      </c>
      <c r="I1421" s="11">
        <v>0</v>
      </c>
      <c r="J1421" s="11">
        <v>0</v>
      </c>
      <c r="K1421" s="11">
        <v>0</v>
      </c>
      <c r="L1421" s="11">
        <v>0</v>
      </c>
      <c r="M1421" s="11">
        <v>0</v>
      </c>
      <c r="N1421" s="10">
        <f t="shared" si="88"/>
        <v>2.1600000000000001E-2</v>
      </c>
      <c r="O1421" s="11">
        <f t="shared" si="89"/>
        <v>9.5339975000159755E-3</v>
      </c>
      <c r="P1421" s="14">
        <f t="shared" si="90"/>
        <v>9.5339975000159755E-3</v>
      </c>
      <c r="Q1421" s="14">
        <f t="shared" si="91"/>
        <v>0</v>
      </c>
    </row>
    <row r="1422" spans="1:17" s="13" customFormat="1">
      <c r="A1422" s="24">
        <v>38813</v>
      </c>
      <c r="B1422" s="11">
        <v>0</v>
      </c>
      <c r="C1422" s="28">
        <v>101.96</v>
      </c>
      <c r="D1422" s="11">
        <v>11.435999999999989</v>
      </c>
      <c r="E1422" s="11">
        <v>145.6</v>
      </c>
      <c r="F1422" s="11">
        <v>4.3</v>
      </c>
      <c r="G1422" s="21">
        <v>4.6955999999999994E-3</v>
      </c>
      <c r="H1422" s="11">
        <v>2.1600000000000001E-2</v>
      </c>
      <c r="I1422" s="11">
        <v>0</v>
      </c>
      <c r="J1422" s="11">
        <v>0</v>
      </c>
      <c r="K1422" s="11">
        <v>0</v>
      </c>
      <c r="L1422" s="11">
        <v>0</v>
      </c>
      <c r="M1422" s="11">
        <v>0</v>
      </c>
      <c r="N1422" s="10">
        <f t="shared" si="88"/>
        <v>2.1600000000000001E-2</v>
      </c>
      <c r="O1422" s="11">
        <f t="shared" si="89"/>
        <v>-5.7044000000177914E-3</v>
      </c>
      <c r="P1422" s="14">
        <f t="shared" si="90"/>
        <v>0</v>
      </c>
      <c r="Q1422" s="14">
        <f t="shared" si="91"/>
        <v>-5.7044000000177914E-3</v>
      </c>
    </row>
    <row r="1423" spans="1:17" s="13" customFormat="1">
      <c r="A1423" s="24">
        <v>38814</v>
      </c>
      <c r="B1423" s="11">
        <v>0</v>
      </c>
      <c r="C1423" s="28">
        <v>101.94</v>
      </c>
      <c r="D1423" s="11">
        <v>11.403999999999996</v>
      </c>
      <c r="E1423" s="11">
        <v>145.9</v>
      </c>
      <c r="F1423" s="11">
        <v>4.71</v>
      </c>
      <c r="G1423" s="21">
        <v>5.1539174999999998E-3</v>
      </c>
      <c r="H1423" s="11">
        <v>2.7E-2</v>
      </c>
      <c r="I1423" s="11">
        <v>0</v>
      </c>
      <c r="J1423" s="11">
        <v>0</v>
      </c>
      <c r="K1423" s="11">
        <v>0</v>
      </c>
      <c r="L1423" s="11">
        <v>0</v>
      </c>
      <c r="M1423" s="11">
        <v>0</v>
      </c>
      <c r="N1423" s="10">
        <f t="shared" si="88"/>
        <v>2.7E-2</v>
      </c>
      <c r="O1423" s="11">
        <f t="shared" si="89"/>
        <v>1.5391750000707648E-4</v>
      </c>
      <c r="P1423" s="14">
        <f t="shared" si="90"/>
        <v>1.5391750000707648E-4</v>
      </c>
      <c r="Q1423" s="14">
        <f t="shared" si="91"/>
        <v>0</v>
      </c>
    </row>
    <row r="1424" spans="1:17" s="13" customFormat="1">
      <c r="A1424" s="24">
        <v>38815</v>
      </c>
      <c r="B1424" s="11">
        <v>0</v>
      </c>
      <c r="C1424" s="28">
        <v>101.93</v>
      </c>
      <c r="D1424" s="11">
        <v>11.388000000000011</v>
      </c>
      <c r="E1424" s="11">
        <v>146.05000000000001</v>
      </c>
      <c r="F1424" s="11">
        <v>3.55</v>
      </c>
      <c r="G1424" s="21">
        <v>3.8885812499999998E-3</v>
      </c>
      <c r="H1424" s="11">
        <v>2.7E-2</v>
      </c>
      <c r="I1424" s="11">
        <v>0</v>
      </c>
      <c r="J1424" s="11">
        <v>0</v>
      </c>
      <c r="K1424" s="11">
        <v>0</v>
      </c>
      <c r="L1424" s="11">
        <v>0</v>
      </c>
      <c r="M1424" s="11">
        <v>0</v>
      </c>
      <c r="N1424" s="10">
        <f t="shared" si="88"/>
        <v>2.7E-2</v>
      </c>
      <c r="O1424" s="11">
        <f t="shared" si="89"/>
        <v>1.4888581250014197E-2</v>
      </c>
      <c r="P1424" s="14">
        <f t="shared" si="90"/>
        <v>1.4888581250014197E-2</v>
      </c>
      <c r="Q1424" s="14">
        <f t="shared" si="91"/>
        <v>0</v>
      </c>
    </row>
    <row r="1425" spans="1:17" s="13" customFormat="1">
      <c r="A1425" s="24">
        <v>38816</v>
      </c>
      <c r="B1425" s="11">
        <v>0</v>
      </c>
      <c r="C1425" s="28">
        <v>101.92</v>
      </c>
      <c r="D1425" s="11">
        <v>11.372000000000003</v>
      </c>
      <c r="E1425" s="11">
        <v>146.19999999999999</v>
      </c>
      <c r="F1425" s="11">
        <v>5.03</v>
      </c>
      <c r="G1425" s="21">
        <v>5.5153949999999993E-3</v>
      </c>
      <c r="H1425" s="11">
        <v>2.1600000000000001E-2</v>
      </c>
      <c r="I1425" s="11">
        <v>0</v>
      </c>
      <c r="J1425" s="11">
        <v>0</v>
      </c>
      <c r="K1425" s="11">
        <v>0</v>
      </c>
      <c r="L1425" s="11">
        <v>0</v>
      </c>
      <c r="M1425" s="11">
        <v>0</v>
      </c>
      <c r="N1425" s="10">
        <f t="shared" si="88"/>
        <v>2.1600000000000001E-2</v>
      </c>
      <c r="O1425" s="11">
        <f t="shared" si="89"/>
        <v>1.1115394999992881E-2</v>
      </c>
      <c r="P1425" s="14">
        <f t="shared" si="90"/>
        <v>1.1115394999992881E-2</v>
      </c>
      <c r="Q1425" s="14">
        <f t="shared" si="91"/>
        <v>0</v>
      </c>
    </row>
    <row r="1426" spans="1:17" s="13" customFormat="1">
      <c r="A1426" s="24">
        <v>38817</v>
      </c>
      <c r="B1426" s="11">
        <v>0</v>
      </c>
      <c r="C1426" s="28">
        <v>101.91</v>
      </c>
      <c r="D1426" s="11">
        <v>11.355999999999995</v>
      </c>
      <c r="E1426" s="11">
        <v>146.35</v>
      </c>
      <c r="F1426" s="11">
        <v>4.82</v>
      </c>
      <c r="G1426" s="21">
        <v>5.2905525000000002E-3</v>
      </c>
      <c r="H1426" s="11">
        <v>2.1600000000000001E-2</v>
      </c>
      <c r="I1426" s="11">
        <v>0</v>
      </c>
      <c r="J1426" s="11">
        <v>0</v>
      </c>
      <c r="K1426" s="11">
        <v>0</v>
      </c>
      <c r="L1426" s="11">
        <v>0</v>
      </c>
      <c r="M1426" s="11">
        <v>0</v>
      </c>
      <c r="N1426" s="10">
        <f t="shared" si="88"/>
        <v>2.1600000000000001E-2</v>
      </c>
      <c r="O1426" s="11">
        <f t="shared" si="89"/>
        <v>1.0890552499991105E-2</v>
      </c>
      <c r="P1426" s="14">
        <f t="shared" si="90"/>
        <v>1.0890552499991105E-2</v>
      </c>
      <c r="Q1426" s="14">
        <f t="shared" si="91"/>
        <v>0</v>
      </c>
    </row>
    <row r="1427" spans="1:17" s="13" customFormat="1">
      <c r="A1427" s="24">
        <v>38818</v>
      </c>
      <c r="B1427" s="11">
        <v>0</v>
      </c>
      <c r="C1427" s="28">
        <v>101.9</v>
      </c>
      <c r="D1427" s="11">
        <v>11.34</v>
      </c>
      <c r="E1427" s="11">
        <v>146.5</v>
      </c>
      <c r="F1427" s="11">
        <v>4.63</v>
      </c>
      <c r="G1427" s="21">
        <v>5.0872124999999995E-3</v>
      </c>
      <c r="H1427" s="11">
        <v>2.1600000000000001E-2</v>
      </c>
      <c r="I1427" s="11">
        <v>0</v>
      </c>
      <c r="J1427" s="11">
        <v>0</v>
      </c>
      <c r="K1427" s="11">
        <v>0</v>
      </c>
      <c r="L1427" s="11">
        <v>0</v>
      </c>
      <c r="M1427" s="11">
        <v>0</v>
      </c>
      <c r="N1427" s="10">
        <f t="shared" si="88"/>
        <v>2.1600000000000001E-2</v>
      </c>
      <c r="O1427" s="11">
        <f t="shared" si="89"/>
        <v>1.0687212500005316E-2</v>
      </c>
      <c r="P1427" s="14">
        <f t="shared" si="90"/>
        <v>1.0687212500005316E-2</v>
      </c>
      <c r="Q1427" s="14">
        <f t="shared" si="91"/>
        <v>0</v>
      </c>
    </row>
    <row r="1428" spans="1:17" s="13" customFormat="1">
      <c r="A1428" s="24">
        <v>38819</v>
      </c>
      <c r="B1428" s="11">
        <v>0</v>
      </c>
      <c r="C1428" s="28">
        <v>101.88</v>
      </c>
      <c r="D1428" s="11">
        <v>11.307999999999993</v>
      </c>
      <c r="E1428" s="11">
        <v>146.80000000000001</v>
      </c>
      <c r="F1428" s="11">
        <v>5.35</v>
      </c>
      <c r="G1428" s="21">
        <v>5.8903499999999999E-3</v>
      </c>
      <c r="H1428" s="11">
        <v>2.1600000000000001E-2</v>
      </c>
      <c r="I1428" s="11">
        <v>0</v>
      </c>
      <c r="J1428" s="11">
        <v>0</v>
      </c>
      <c r="K1428" s="11">
        <v>0</v>
      </c>
      <c r="L1428" s="11">
        <v>0</v>
      </c>
      <c r="M1428" s="11">
        <v>0</v>
      </c>
      <c r="N1428" s="10">
        <f t="shared" si="88"/>
        <v>2.1600000000000001E-2</v>
      </c>
      <c r="O1428" s="11">
        <f t="shared" si="89"/>
        <v>-4.5096500000071328E-3</v>
      </c>
      <c r="P1428" s="14">
        <f t="shared" si="90"/>
        <v>0</v>
      </c>
      <c r="Q1428" s="14">
        <f t="shared" si="91"/>
        <v>-4.5096500000071328E-3</v>
      </c>
    </row>
    <row r="1429" spans="1:17" s="13" customFormat="1">
      <c r="A1429" s="24">
        <v>38820</v>
      </c>
      <c r="B1429" s="11">
        <v>0</v>
      </c>
      <c r="C1429" s="28">
        <v>101.87</v>
      </c>
      <c r="D1429" s="11">
        <v>11.292000000000007</v>
      </c>
      <c r="E1429" s="11">
        <v>146.94999999999999</v>
      </c>
      <c r="F1429" s="11">
        <v>5.05</v>
      </c>
      <c r="G1429" s="21">
        <v>5.5657312499999998E-3</v>
      </c>
      <c r="H1429" s="11">
        <v>2.1600000000000001E-2</v>
      </c>
      <c r="I1429" s="11">
        <v>0</v>
      </c>
      <c r="J1429" s="11">
        <v>0</v>
      </c>
      <c r="K1429" s="11">
        <v>0</v>
      </c>
      <c r="L1429" s="11">
        <v>0</v>
      </c>
      <c r="M1429" s="11">
        <v>0</v>
      </c>
      <c r="N1429" s="10">
        <f t="shared" si="88"/>
        <v>2.1600000000000001E-2</v>
      </c>
      <c r="O1429" s="11">
        <f t="shared" si="89"/>
        <v>1.1165731250014199E-2</v>
      </c>
      <c r="P1429" s="14">
        <f t="shared" si="90"/>
        <v>1.1165731250014199E-2</v>
      </c>
      <c r="Q1429" s="14">
        <f t="shared" si="91"/>
        <v>0</v>
      </c>
    </row>
    <row r="1430" spans="1:17" s="13" customFormat="1">
      <c r="A1430" s="24">
        <v>38821</v>
      </c>
      <c r="B1430" s="11">
        <v>0</v>
      </c>
      <c r="C1430" s="28">
        <v>101.86</v>
      </c>
      <c r="D1430" s="11">
        <v>11.276</v>
      </c>
      <c r="E1430" s="11">
        <v>147.1</v>
      </c>
      <c r="F1430" s="11">
        <v>5.0999999999999996</v>
      </c>
      <c r="G1430" s="21">
        <v>5.6265749999999991E-3</v>
      </c>
      <c r="H1430" s="11">
        <v>2.1600000000000001E-2</v>
      </c>
      <c r="I1430" s="11">
        <v>0</v>
      </c>
      <c r="J1430" s="11">
        <v>0</v>
      </c>
      <c r="K1430" s="11">
        <v>0</v>
      </c>
      <c r="L1430" s="11">
        <v>0</v>
      </c>
      <c r="M1430" s="11">
        <v>0</v>
      </c>
      <c r="N1430" s="10">
        <f t="shared" si="88"/>
        <v>2.1600000000000001E-2</v>
      </c>
      <c r="O1430" s="11">
        <f t="shared" si="89"/>
        <v>1.122657499999288E-2</v>
      </c>
      <c r="P1430" s="14">
        <f t="shared" si="90"/>
        <v>1.122657499999288E-2</v>
      </c>
      <c r="Q1430" s="14">
        <f t="shared" si="91"/>
        <v>0</v>
      </c>
    </row>
    <row r="1431" spans="1:17" s="13" customFormat="1">
      <c r="A1431" s="24">
        <v>38822</v>
      </c>
      <c r="B1431" s="11">
        <v>0</v>
      </c>
      <c r="C1431" s="28">
        <v>101.85</v>
      </c>
      <c r="D1431" s="11">
        <v>11.26</v>
      </c>
      <c r="E1431" s="11">
        <v>147.25</v>
      </c>
      <c r="F1431" s="11">
        <v>4.75</v>
      </c>
      <c r="G1431" s="21">
        <v>5.2457812499999996E-3</v>
      </c>
      <c r="H1431" s="11">
        <v>2.1600000000000001E-2</v>
      </c>
      <c r="I1431" s="11">
        <v>0</v>
      </c>
      <c r="J1431" s="11">
        <v>0</v>
      </c>
      <c r="K1431" s="11">
        <v>0</v>
      </c>
      <c r="L1431" s="11">
        <v>0</v>
      </c>
      <c r="M1431" s="11">
        <v>0</v>
      </c>
      <c r="N1431" s="10">
        <f t="shared" si="88"/>
        <v>2.1600000000000001E-2</v>
      </c>
      <c r="O1431" s="11">
        <f t="shared" si="89"/>
        <v>1.0845781249999987E-2</v>
      </c>
      <c r="P1431" s="14">
        <f t="shared" si="90"/>
        <v>1.0845781249999987E-2</v>
      </c>
      <c r="Q1431" s="14">
        <f t="shared" si="91"/>
        <v>0</v>
      </c>
    </row>
    <row r="1432" spans="1:17" s="13" customFormat="1">
      <c r="A1432" s="24">
        <v>38823</v>
      </c>
      <c r="B1432" s="11">
        <v>0</v>
      </c>
      <c r="C1432" s="28">
        <v>101.84</v>
      </c>
      <c r="D1432" s="11">
        <v>11.244000000000005</v>
      </c>
      <c r="E1432" s="11">
        <v>147.4</v>
      </c>
      <c r="F1432" s="11">
        <v>4.5999999999999996</v>
      </c>
      <c r="G1432" s="21">
        <v>5.0853000000000001E-3</v>
      </c>
      <c r="H1432" s="11">
        <v>2.1600000000000001E-2</v>
      </c>
      <c r="I1432" s="11">
        <v>0</v>
      </c>
      <c r="J1432" s="11">
        <v>0</v>
      </c>
      <c r="K1432" s="11">
        <v>0</v>
      </c>
      <c r="L1432" s="11">
        <v>0</v>
      </c>
      <c r="M1432" s="11">
        <v>0</v>
      </c>
      <c r="N1432" s="10">
        <f t="shared" si="88"/>
        <v>2.1600000000000001E-2</v>
      </c>
      <c r="O1432" s="11">
        <f t="shared" si="89"/>
        <v>1.0685300000005317E-2</v>
      </c>
      <c r="P1432" s="14">
        <f t="shared" si="90"/>
        <v>1.0685300000005317E-2</v>
      </c>
      <c r="Q1432" s="14">
        <f t="shared" si="91"/>
        <v>0</v>
      </c>
    </row>
    <row r="1433" spans="1:17" s="13" customFormat="1">
      <c r="A1433" s="24">
        <v>38824</v>
      </c>
      <c r="B1433" s="11">
        <v>0</v>
      </c>
      <c r="C1433" s="28">
        <v>101.83</v>
      </c>
      <c r="D1433" s="11">
        <v>11.227999999999996</v>
      </c>
      <c r="E1433" s="11">
        <v>147.55000000000001</v>
      </c>
      <c r="F1433" s="11">
        <v>4.3899999999999997</v>
      </c>
      <c r="G1433" s="21">
        <v>4.8580837500000005E-3</v>
      </c>
      <c r="H1433" s="11">
        <v>2.1600000000000001E-2</v>
      </c>
      <c r="I1433" s="11">
        <v>0</v>
      </c>
      <c r="J1433" s="11">
        <v>0</v>
      </c>
      <c r="K1433" s="11">
        <v>0</v>
      </c>
      <c r="L1433" s="11">
        <v>0</v>
      </c>
      <c r="M1433" s="11">
        <v>0</v>
      </c>
      <c r="N1433" s="10">
        <f t="shared" si="88"/>
        <v>2.1600000000000001E-2</v>
      </c>
      <c r="O1433" s="11">
        <f t="shared" si="89"/>
        <v>1.0458083749991106E-2</v>
      </c>
      <c r="P1433" s="14">
        <f t="shared" si="90"/>
        <v>1.0458083749991106E-2</v>
      </c>
      <c r="Q1433" s="14">
        <f t="shared" si="91"/>
        <v>0</v>
      </c>
    </row>
    <row r="1434" spans="1:17" s="13" customFormat="1">
      <c r="A1434" s="24">
        <v>38825</v>
      </c>
      <c r="B1434" s="11">
        <v>0</v>
      </c>
      <c r="C1434" s="28">
        <v>101.81</v>
      </c>
      <c r="D1434" s="11">
        <v>11.196000000000003</v>
      </c>
      <c r="E1434" s="11">
        <v>147.85</v>
      </c>
      <c r="F1434" s="11">
        <v>5.15</v>
      </c>
      <c r="G1434" s="21">
        <v>5.710706250000001E-3</v>
      </c>
      <c r="H1434" s="11">
        <v>2.1600000000000001E-2</v>
      </c>
      <c r="I1434" s="11">
        <v>0</v>
      </c>
      <c r="J1434" s="11">
        <v>0</v>
      </c>
      <c r="K1434" s="11">
        <v>0</v>
      </c>
      <c r="L1434" s="11">
        <v>0</v>
      </c>
      <c r="M1434" s="11">
        <v>0</v>
      </c>
      <c r="N1434" s="10">
        <f t="shared" si="88"/>
        <v>2.1600000000000001E-2</v>
      </c>
      <c r="O1434" s="11">
        <f t="shared" si="89"/>
        <v>-4.6892937499929208E-3</v>
      </c>
      <c r="P1434" s="14">
        <f t="shared" si="90"/>
        <v>0</v>
      </c>
      <c r="Q1434" s="14">
        <f t="shared" si="91"/>
        <v>-4.6892937499929208E-3</v>
      </c>
    </row>
    <row r="1435" spans="1:17" s="13" customFormat="1">
      <c r="A1435" s="24">
        <v>38826</v>
      </c>
      <c r="B1435" s="11">
        <v>0</v>
      </c>
      <c r="C1435" s="28">
        <v>101.8</v>
      </c>
      <c r="D1435" s="11">
        <v>11.18</v>
      </c>
      <c r="E1435" s="11">
        <v>148</v>
      </c>
      <c r="F1435" s="11">
        <v>4.16</v>
      </c>
      <c r="G1435" s="21">
        <v>4.6176000000000004E-3</v>
      </c>
      <c r="H1435" s="11">
        <v>2.1600000000000001E-2</v>
      </c>
      <c r="I1435" s="11">
        <v>0</v>
      </c>
      <c r="J1435" s="11">
        <v>0</v>
      </c>
      <c r="K1435" s="11">
        <v>0</v>
      </c>
      <c r="L1435" s="11">
        <v>0</v>
      </c>
      <c r="M1435" s="11">
        <v>0</v>
      </c>
      <c r="N1435" s="10">
        <f t="shared" si="88"/>
        <v>2.1600000000000001E-2</v>
      </c>
      <c r="O1435" s="11">
        <f t="shared" si="89"/>
        <v>1.0217599999996434E-2</v>
      </c>
      <c r="P1435" s="14">
        <f t="shared" si="90"/>
        <v>1.0217599999996434E-2</v>
      </c>
      <c r="Q1435" s="14">
        <f t="shared" si="91"/>
        <v>0</v>
      </c>
    </row>
    <row r="1436" spans="1:17" s="13" customFormat="1">
      <c r="A1436" s="24">
        <v>38827</v>
      </c>
      <c r="B1436" s="11">
        <v>0</v>
      </c>
      <c r="C1436" s="28">
        <v>101.79</v>
      </c>
      <c r="D1436" s="11">
        <v>11.16400000000001</v>
      </c>
      <c r="E1436" s="11">
        <v>148.15</v>
      </c>
      <c r="F1436" s="11">
        <v>4.54</v>
      </c>
      <c r="G1436" s="21">
        <v>5.0445074999999999E-3</v>
      </c>
      <c r="H1436" s="11">
        <v>2.1600000000000001E-2</v>
      </c>
      <c r="I1436" s="11">
        <v>0</v>
      </c>
      <c r="J1436" s="11">
        <v>0</v>
      </c>
      <c r="K1436" s="11">
        <v>0</v>
      </c>
      <c r="L1436" s="11">
        <v>0</v>
      </c>
      <c r="M1436" s="11">
        <v>0</v>
      </c>
      <c r="N1436" s="10">
        <f t="shared" si="88"/>
        <v>2.1600000000000001E-2</v>
      </c>
      <c r="O1436" s="11">
        <f t="shared" si="89"/>
        <v>1.0644507500010645E-2</v>
      </c>
      <c r="P1436" s="14">
        <f t="shared" si="90"/>
        <v>1.0644507500010645E-2</v>
      </c>
      <c r="Q1436" s="14">
        <f t="shared" si="91"/>
        <v>0</v>
      </c>
    </row>
    <row r="1437" spans="1:17" s="13" customFormat="1">
      <c r="A1437" s="24">
        <v>38828</v>
      </c>
      <c r="B1437" s="11">
        <v>0</v>
      </c>
      <c r="C1437" s="28">
        <v>101.78</v>
      </c>
      <c r="D1437" s="11">
        <v>11.148000000000001</v>
      </c>
      <c r="E1437" s="11">
        <v>148.30000000000001</v>
      </c>
      <c r="F1437" s="11">
        <v>4.57</v>
      </c>
      <c r="G1437" s="21">
        <v>5.0829825000000004E-3</v>
      </c>
      <c r="H1437" s="11">
        <v>2.1600000000000001E-2</v>
      </c>
      <c r="I1437" s="11">
        <v>0</v>
      </c>
      <c r="J1437" s="11">
        <v>0</v>
      </c>
      <c r="K1437" s="11">
        <v>0</v>
      </c>
      <c r="L1437" s="11">
        <v>0</v>
      </c>
      <c r="M1437" s="11">
        <v>0</v>
      </c>
      <c r="N1437" s="10">
        <f t="shared" si="88"/>
        <v>2.1600000000000001E-2</v>
      </c>
      <c r="O1437" s="11">
        <f t="shared" si="89"/>
        <v>1.0682982499991105E-2</v>
      </c>
      <c r="P1437" s="14">
        <f t="shared" si="90"/>
        <v>1.0682982499991105E-2</v>
      </c>
      <c r="Q1437" s="14">
        <f t="shared" si="91"/>
        <v>0</v>
      </c>
    </row>
    <row r="1438" spans="1:17" s="13" customFormat="1">
      <c r="A1438" s="24">
        <v>38829</v>
      </c>
      <c r="B1438" s="11">
        <v>0</v>
      </c>
      <c r="C1438" s="28">
        <v>101.77</v>
      </c>
      <c r="D1438" s="11">
        <v>11.131999999999993</v>
      </c>
      <c r="E1438" s="11">
        <v>148.44999999999999</v>
      </c>
      <c r="F1438" s="11">
        <v>3.5</v>
      </c>
      <c r="G1438" s="21">
        <v>3.8968124999999997E-3</v>
      </c>
      <c r="H1438" s="11">
        <v>2.1600000000000001E-2</v>
      </c>
      <c r="I1438" s="11">
        <v>0</v>
      </c>
      <c r="J1438" s="11">
        <v>0</v>
      </c>
      <c r="K1438" s="11">
        <v>0</v>
      </c>
      <c r="L1438" s="11">
        <v>0</v>
      </c>
      <c r="M1438" s="11">
        <v>0</v>
      </c>
      <c r="N1438" s="10">
        <f t="shared" si="88"/>
        <v>2.1600000000000001E-2</v>
      </c>
      <c r="O1438" s="11">
        <f t="shared" si="89"/>
        <v>9.4968124999911044E-3</v>
      </c>
      <c r="P1438" s="14">
        <f t="shared" si="90"/>
        <v>9.4968124999911044E-3</v>
      </c>
      <c r="Q1438" s="14">
        <f t="shared" si="91"/>
        <v>0</v>
      </c>
    </row>
    <row r="1439" spans="1:17" s="13" customFormat="1">
      <c r="A1439" s="24">
        <v>38830</v>
      </c>
      <c r="B1439" s="11">
        <v>0</v>
      </c>
      <c r="C1439" s="28">
        <v>101.76</v>
      </c>
      <c r="D1439" s="11">
        <v>11.116000000000009</v>
      </c>
      <c r="E1439" s="11">
        <v>148.6</v>
      </c>
      <c r="F1439" s="11">
        <v>4</v>
      </c>
      <c r="G1439" s="21">
        <v>4.4579999999999993E-3</v>
      </c>
      <c r="H1439" s="11">
        <v>2.1600000000000001E-2</v>
      </c>
      <c r="I1439" s="11">
        <v>0</v>
      </c>
      <c r="J1439" s="11">
        <v>0</v>
      </c>
      <c r="K1439" s="11">
        <v>0</v>
      </c>
      <c r="L1439" s="11">
        <v>0</v>
      </c>
      <c r="M1439" s="11">
        <v>0</v>
      </c>
      <c r="N1439" s="10">
        <f t="shared" si="88"/>
        <v>2.1600000000000001E-2</v>
      </c>
      <c r="O1439" s="11">
        <f t="shared" si="89"/>
        <v>1.0058000000015974E-2</v>
      </c>
      <c r="P1439" s="14">
        <f t="shared" si="90"/>
        <v>1.0058000000015974E-2</v>
      </c>
      <c r="Q1439" s="14">
        <f t="shared" si="91"/>
        <v>0</v>
      </c>
    </row>
    <row r="1440" spans="1:17" s="13" customFormat="1">
      <c r="A1440" s="24">
        <v>38831</v>
      </c>
      <c r="B1440" s="11">
        <v>0</v>
      </c>
      <c r="C1440" s="28">
        <v>101.74</v>
      </c>
      <c r="D1440" s="11">
        <v>11.083999999999991</v>
      </c>
      <c r="E1440" s="11">
        <v>148.9</v>
      </c>
      <c r="F1440" s="11">
        <v>4.1500000000000004</v>
      </c>
      <c r="G1440" s="21">
        <v>4.634512500000001E-3</v>
      </c>
      <c r="H1440" s="11">
        <v>2.1600000000000001E-2</v>
      </c>
      <c r="I1440" s="11">
        <v>0</v>
      </c>
      <c r="J1440" s="11">
        <v>0</v>
      </c>
      <c r="K1440" s="11">
        <v>0</v>
      </c>
      <c r="L1440" s="11">
        <v>0</v>
      </c>
      <c r="M1440" s="11">
        <v>0</v>
      </c>
      <c r="N1440" s="10">
        <f t="shared" si="88"/>
        <v>2.1600000000000001E-2</v>
      </c>
      <c r="O1440" s="11">
        <f t="shared" si="89"/>
        <v>-5.7654875000177899E-3</v>
      </c>
      <c r="P1440" s="14">
        <f t="shared" si="90"/>
        <v>0</v>
      </c>
      <c r="Q1440" s="14">
        <f t="shared" si="91"/>
        <v>-5.7654875000177899E-3</v>
      </c>
    </row>
    <row r="1441" spans="1:17" s="13" customFormat="1">
      <c r="A1441" s="24">
        <v>38832</v>
      </c>
      <c r="B1441" s="11">
        <v>0</v>
      </c>
      <c r="C1441" s="28">
        <v>101.73</v>
      </c>
      <c r="D1441" s="11">
        <v>11.068000000000007</v>
      </c>
      <c r="E1441" s="11">
        <v>149.05000000000001</v>
      </c>
      <c r="F1441" s="11">
        <v>3.56</v>
      </c>
      <c r="G1441" s="21">
        <v>3.9796350000000005E-3</v>
      </c>
      <c r="H1441" s="11">
        <v>2.1600000000000001E-2</v>
      </c>
      <c r="I1441" s="11">
        <v>0</v>
      </c>
      <c r="J1441" s="11">
        <v>0</v>
      </c>
      <c r="K1441" s="11">
        <v>0</v>
      </c>
      <c r="L1441" s="11">
        <v>0</v>
      </c>
      <c r="M1441" s="11">
        <v>0</v>
      </c>
      <c r="N1441" s="10">
        <f t="shared" si="88"/>
        <v>2.1600000000000001E-2</v>
      </c>
      <c r="O1441" s="11">
        <f t="shared" si="89"/>
        <v>9.5796350000159746E-3</v>
      </c>
      <c r="P1441" s="14">
        <f t="shared" si="90"/>
        <v>9.5796350000159746E-3</v>
      </c>
      <c r="Q1441" s="14">
        <f t="shared" si="91"/>
        <v>0</v>
      </c>
    </row>
    <row r="1442" spans="1:17" s="13" customFormat="1">
      <c r="A1442" s="24">
        <v>38833</v>
      </c>
      <c r="B1442" s="11">
        <v>0</v>
      </c>
      <c r="C1442" s="28">
        <v>101.72</v>
      </c>
      <c r="D1442" s="11">
        <v>11.051999999999998</v>
      </c>
      <c r="E1442" s="11">
        <v>149.19999999999999</v>
      </c>
      <c r="F1442" s="11">
        <v>4.75</v>
      </c>
      <c r="G1442" s="21">
        <v>5.3152499999999997E-3</v>
      </c>
      <c r="H1442" s="11">
        <v>2.1600000000000001E-2</v>
      </c>
      <c r="I1442" s="11">
        <v>0</v>
      </c>
      <c r="J1442" s="11">
        <v>0</v>
      </c>
      <c r="K1442" s="11">
        <v>0</v>
      </c>
      <c r="L1442" s="11">
        <v>0</v>
      </c>
      <c r="M1442" s="11">
        <v>0</v>
      </c>
      <c r="N1442" s="10">
        <f t="shared" si="88"/>
        <v>2.1600000000000001E-2</v>
      </c>
      <c r="O1442" s="11">
        <f t="shared" si="89"/>
        <v>1.0915249999991106E-2</v>
      </c>
      <c r="P1442" s="14">
        <f t="shared" si="90"/>
        <v>1.0915249999991106E-2</v>
      </c>
      <c r="Q1442" s="14">
        <f t="shared" si="91"/>
        <v>0</v>
      </c>
    </row>
    <row r="1443" spans="1:17" s="13" customFormat="1">
      <c r="A1443" s="24">
        <v>38834</v>
      </c>
      <c r="B1443" s="11">
        <v>13</v>
      </c>
      <c r="C1443" s="28">
        <v>101.71</v>
      </c>
      <c r="D1443" s="11">
        <v>11.035999999999989</v>
      </c>
      <c r="E1443" s="11">
        <v>149.35</v>
      </c>
      <c r="F1443" s="11">
        <v>0</v>
      </c>
      <c r="G1443" s="21">
        <v>0</v>
      </c>
      <c r="H1443" s="11">
        <v>2.1999999999999999E-2</v>
      </c>
      <c r="I1443" s="11">
        <v>0</v>
      </c>
      <c r="J1443" s="11">
        <v>0</v>
      </c>
      <c r="K1443" s="11">
        <v>0</v>
      </c>
      <c r="L1443" s="11">
        <v>0</v>
      </c>
      <c r="M1443" s="11">
        <v>0</v>
      </c>
      <c r="N1443" s="10">
        <f t="shared" si="88"/>
        <v>2.1999999999999999E-2</v>
      </c>
      <c r="O1443" s="11">
        <f t="shared" si="89"/>
        <v>5.9999999999911027E-3</v>
      </c>
      <c r="P1443" s="14">
        <f t="shared" si="90"/>
        <v>5.9999999999911027E-3</v>
      </c>
      <c r="Q1443" s="14">
        <f t="shared" si="91"/>
        <v>0</v>
      </c>
    </row>
    <row r="1444" spans="1:17" s="13" customFormat="1">
      <c r="A1444" s="24">
        <v>38835</v>
      </c>
      <c r="B1444" s="11">
        <v>0</v>
      </c>
      <c r="C1444" s="28">
        <v>101.7</v>
      </c>
      <c r="D1444" s="11">
        <v>11.02</v>
      </c>
      <c r="E1444" s="11">
        <v>149.5</v>
      </c>
      <c r="F1444" s="11">
        <v>2</v>
      </c>
      <c r="G1444" s="21">
        <v>2.2425000000000001E-3</v>
      </c>
      <c r="H1444" s="11">
        <v>2.1999999999999999E-2</v>
      </c>
      <c r="I1444" s="11">
        <v>0</v>
      </c>
      <c r="J1444" s="11">
        <v>0</v>
      </c>
      <c r="K1444" s="11">
        <v>0</v>
      </c>
      <c r="L1444" s="11">
        <v>0</v>
      </c>
      <c r="M1444" s="11">
        <v>0</v>
      </c>
      <c r="N1444" s="10">
        <f t="shared" si="88"/>
        <v>2.1999999999999999E-2</v>
      </c>
      <c r="O1444" s="11">
        <f t="shared" si="89"/>
        <v>8.2425000000106424E-3</v>
      </c>
      <c r="P1444" s="14">
        <f t="shared" si="90"/>
        <v>8.2425000000106424E-3</v>
      </c>
      <c r="Q1444" s="14">
        <f t="shared" si="91"/>
        <v>0</v>
      </c>
    </row>
    <row r="1445" spans="1:17" s="13" customFormat="1">
      <c r="A1445" s="24">
        <v>38836</v>
      </c>
      <c r="B1445" s="11">
        <v>1</v>
      </c>
      <c r="C1445" s="28">
        <v>101.69</v>
      </c>
      <c r="D1445" s="11">
        <v>11.003999999999996</v>
      </c>
      <c r="E1445" s="11">
        <v>149.65</v>
      </c>
      <c r="F1445" s="11">
        <v>3.5</v>
      </c>
      <c r="G1445" s="21">
        <v>3.9283124999999995E-3</v>
      </c>
      <c r="H1445" s="11">
        <v>2.1999999999999999E-2</v>
      </c>
      <c r="I1445" s="11">
        <v>0</v>
      </c>
      <c r="J1445" s="11">
        <v>0</v>
      </c>
      <c r="K1445" s="11">
        <v>0</v>
      </c>
      <c r="L1445" s="11">
        <v>0</v>
      </c>
      <c r="M1445" s="11">
        <v>0</v>
      </c>
      <c r="N1445" s="10">
        <f t="shared" si="88"/>
        <v>2.1999999999999999E-2</v>
      </c>
      <c r="O1445" s="11">
        <f t="shared" si="89"/>
        <v>9.9283124999964313E-3</v>
      </c>
      <c r="P1445" s="14">
        <f t="shared" si="90"/>
        <v>9.9283124999964313E-3</v>
      </c>
      <c r="Q1445" s="14">
        <f t="shared" si="91"/>
        <v>0</v>
      </c>
    </row>
    <row r="1446" spans="1:17" s="13" customFormat="1">
      <c r="A1446" s="24">
        <v>38837</v>
      </c>
      <c r="B1446" s="11">
        <v>0</v>
      </c>
      <c r="C1446" s="28">
        <v>101.68</v>
      </c>
      <c r="D1446" s="11">
        <v>10.98800000000001</v>
      </c>
      <c r="E1446" s="11">
        <v>149.80000000000001</v>
      </c>
      <c r="F1446" s="11">
        <v>4.03</v>
      </c>
      <c r="G1446" s="21">
        <v>4.5277050000000008E-3</v>
      </c>
      <c r="H1446" s="11">
        <v>2.1999999999999999E-2</v>
      </c>
      <c r="I1446" s="11">
        <v>0</v>
      </c>
      <c r="J1446" s="11">
        <v>0</v>
      </c>
      <c r="K1446" s="11">
        <v>0</v>
      </c>
      <c r="L1446" s="11">
        <v>0</v>
      </c>
      <c r="M1446" s="11">
        <v>0</v>
      </c>
      <c r="N1446" s="10">
        <f t="shared" si="88"/>
        <v>2.1999999999999999E-2</v>
      </c>
      <c r="O1446" s="11">
        <f t="shared" si="89"/>
        <v>1.0527705000014195E-2</v>
      </c>
      <c r="P1446" s="14">
        <f t="shared" si="90"/>
        <v>1.0527705000014195E-2</v>
      </c>
      <c r="Q1446" s="14">
        <f t="shared" si="91"/>
        <v>0</v>
      </c>
    </row>
    <row r="1447" spans="1:17" s="13" customFormat="1">
      <c r="A1447" s="24">
        <v>38838</v>
      </c>
      <c r="B1447" s="11">
        <v>0</v>
      </c>
      <c r="C1447" s="28">
        <v>101.67</v>
      </c>
      <c r="D1447" s="11">
        <v>10.972000000000003</v>
      </c>
      <c r="E1447" s="11">
        <v>149.94999999999999</v>
      </c>
      <c r="F1447" s="11">
        <v>4.3899999999999997</v>
      </c>
      <c r="G1447" s="21">
        <v>4.9371037499999987E-3</v>
      </c>
      <c r="H1447" s="11">
        <v>2.1999999999999999E-2</v>
      </c>
      <c r="I1447" s="11">
        <v>0</v>
      </c>
      <c r="J1447" s="11">
        <v>0</v>
      </c>
      <c r="K1447" s="11">
        <v>0</v>
      </c>
      <c r="L1447" s="11">
        <v>0</v>
      </c>
      <c r="M1447" s="11">
        <v>0</v>
      </c>
      <c r="N1447" s="10">
        <f t="shared" si="88"/>
        <v>2.1999999999999999E-2</v>
      </c>
      <c r="O1447" s="11">
        <f t="shared" si="89"/>
        <v>1.0937103749992877E-2</v>
      </c>
      <c r="P1447" s="14">
        <f t="shared" si="90"/>
        <v>1.0937103749992877E-2</v>
      </c>
      <c r="Q1447" s="14">
        <f t="shared" si="91"/>
        <v>0</v>
      </c>
    </row>
    <row r="1448" spans="1:17" s="13" customFormat="1">
      <c r="A1448" s="24">
        <v>38839</v>
      </c>
      <c r="B1448" s="11">
        <v>0</v>
      </c>
      <c r="C1448" s="28">
        <v>101.66</v>
      </c>
      <c r="D1448" s="11">
        <v>10.955999999999994</v>
      </c>
      <c r="E1448" s="11">
        <v>150.1</v>
      </c>
      <c r="F1448" s="11">
        <v>4.75</v>
      </c>
      <c r="G1448" s="21">
        <v>5.3473125000000005E-3</v>
      </c>
      <c r="H1448" s="11">
        <v>2.1999999999999999E-2</v>
      </c>
      <c r="I1448" s="11">
        <v>0</v>
      </c>
      <c r="J1448" s="11">
        <v>0</v>
      </c>
      <c r="K1448" s="11">
        <v>0</v>
      </c>
      <c r="L1448" s="11">
        <v>0</v>
      </c>
      <c r="M1448" s="11">
        <v>0</v>
      </c>
      <c r="N1448" s="10">
        <f t="shared" si="88"/>
        <v>2.1999999999999999E-2</v>
      </c>
      <c r="O1448" s="11">
        <f t="shared" si="89"/>
        <v>1.1347312499991102E-2</v>
      </c>
      <c r="P1448" s="14">
        <f t="shared" si="90"/>
        <v>1.1347312499991102E-2</v>
      </c>
      <c r="Q1448" s="14">
        <f t="shared" si="91"/>
        <v>0</v>
      </c>
    </row>
    <row r="1449" spans="1:17" s="13" customFormat="1">
      <c r="A1449" s="24">
        <v>38840</v>
      </c>
      <c r="B1449" s="11">
        <v>0</v>
      </c>
      <c r="C1449" s="28">
        <v>101.65</v>
      </c>
      <c r="D1449" s="11">
        <v>10.94</v>
      </c>
      <c r="E1449" s="11">
        <v>150.25</v>
      </c>
      <c r="F1449" s="11">
        <v>5.35</v>
      </c>
      <c r="G1449" s="21">
        <v>6.0287812499999994E-3</v>
      </c>
      <c r="H1449" s="11">
        <v>2.1999999999999999E-2</v>
      </c>
      <c r="I1449" s="11">
        <v>0</v>
      </c>
      <c r="J1449" s="11">
        <v>0</v>
      </c>
      <c r="K1449" s="11">
        <v>0</v>
      </c>
      <c r="L1449" s="11">
        <v>0</v>
      </c>
      <c r="M1449" s="11">
        <v>0</v>
      </c>
      <c r="N1449" s="10">
        <f t="shared" si="88"/>
        <v>2.1999999999999999E-2</v>
      </c>
      <c r="O1449" s="11">
        <f t="shared" si="89"/>
        <v>1.2028781250005314E-2</v>
      </c>
      <c r="P1449" s="14">
        <f t="shared" si="90"/>
        <v>1.2028781250005314E-2</v>
      </c>
      <c r="Q1449" s="14">
        <f t="shared" si="91"/>
        <v>0</v>
      </c>
    </row>
    <row r="1450" spans="1:17" s="13" customFormat="1">
      <c r="A1450" s="24">
        <v>38841</v>
      </c>
      <c r="B1450" s="11">
        <v>11</v>
      </c>
      <c r="C1450" s="28">
        <v>101.64</v>
      </c>
      <c r="D1450" s="11">
        <v>10.924000000000001</v>
      </c>
      <c r="E1450" s="11">
        <v>150.4</v>
      </c>
      <c r="F1450" s="11">
        <v>5.35</v>
      </c>
      <c r="G1450" s="21">
        <v>6.0347999999999999E-3</v>
      </c>
      <c r="H1450" s="11">
        <v>2.1999999999999999E-2</v>
      </c>
      <c r="I1450" s="11">
        <v>0</v>
      </c>
      <c r="J1450" s="11">
        <v>0</v>
      </c>
      <c r="K1450" s="11">
        <v>0</v>
      </c>
      <c r="L1450" s="11">
        <v>0</v>
      </c>
      <c r="M1450" s="11">
        <v>0</v>
      </c>
      <c r="N1450" s="10">
        <f t="shared" si="88"/>
        <v>2.1999999999999999E-2</v>
      </c>
      <c r="O1450" s="11">
        <f t="shared" si="89"/>
        <v>1.2034800000001761E-2</v>
      </c>
      <c r="P1450" s="14">
        <f t="shared" si="90"/>
        <v>1.2034800000001761E-2</v>
      </c>
      <c r="Q1450" s="14">
        <f t="shared" si="91"/>
        <v>0</v>
      </c>
    </row>
    <row r="1451" spans="1:17" s="13" customFormat="1">
      <c r="A1451" s="24">
        <v>38842</v>
      </c>
      <c r="B1451" s="11">
        <v>6.3</v>
      </c>
      <c r="C1451" s="28">
        <v>101.63</v>
      </c>
      <c r="D1451" s="11">
        <v>10.907999999999992</v>
      </c>
      <c r="E1451" s="11">
        <v>150.55000000000001</v>
      </c>
      <c r="F1451" s="11">
        <v>4.3899999999999997</v>
      </c>
      <c r="G1451" s="21">
        <v>4.9568587500000002E-3</v>
      </c>
      <c r="H1451" s="11">
        <v>2.1999999999999999E-2</v>
      </c>
      <c r="I1451" s="11">
        <v>0</v>
      </c>
      <c r="J1451" s="11">
        <v>0</v>
      </c>
      <c r="K1451" s="11">
        <v>0</v>
      </c>
      <c r="L1451" s="11">
        <v>0</v>
      </c>
      <c r="M1451" s="11">
        <v>0</v>
      </c>
      <c r="N1451" s="10">
        <f t="shared" si="88"/>
        <v>2.1999999999999999E-2</v>
      </c>
      <c r="O1451" s="11">
        <f t="shared" si="89"/>
        <v>1.0956858749991104E-2</v>
      </c>
      <c r="P1451" s="14">
        <f t="shared" si="90"/>
        <v>1.0956858749991104E-2</v>
      </c>
      <c r="Q1451" s="14">
        <f t="shared" si="91"/>
        <v>0</v>
      </c>
    </row>
    <row r="1452" spans="1:17" s="13" customFormat="1">
      <c r="A1452" s="24">
        <v>38843</v>
      </c>
      <c r="B1452" s="11">
        <v>0.5</v>
      </c>
      <c r="C1452" s="28">
        <v>101.62</v>
      </c>
      <c r="D1452" s="11">
        <v>10.892000000000007</v>
      </c>
      <c r="E1452" s="11">
        <v>150.69999999999999</v>
      </c>
      <c r="F1452" s="11">
        <v>2.75</v>
      </c>
      <c r="G1452" s="21">
        <v>3.1081874999999998E-3</v>
      </c>
      <c r="H1452" s="11">
        <v>2.1999999999999999E-2</v>
      </c>
      <c r="I1452" s="11">
        <v>0</v>
      </c>
      <c r="J1452" s="11">
        <v>0</v>
      </c>
      <c r="K1452" s="11">
        <v>0</v>
      </c>
      <c r="L1452" s="11">
        <v>0</v>
      </c>
      <c r="M1452" s="11">
        <v>0</v>
      </c>
      <c r="N1452" s="10">
        <f t="shared" si="88"/>
        <v>2.1999999999999999E-2</v>
      </c>
      <c r="O1452" s="11">
        <f t="shared" si="89"/>
        <v>9.1081875000141952E-3</v>
      </c>
      <c r="P1452" s="14">
        <f t="shared" si="90"/>
        <v>9.1081875000141952E-3</v>
      </c>
      <c r="Q1452" s="14">
        <f t="shared" si="91"/>
        <v>0</v>
      </c>
    </row>
    <row r="1453" spans="1:17" s="13" customFormat="1">
      <c r="A1453" s="24">
        <v>38844</v>
      </c>
      <c r="B1453" s="11">
        <v>0</v>
      </c>
      <c r="C1453" s="28">
        <v>101.61</v>
      </c>
      <c r="D1453" s="11">
        <v>10.875999999999998</v>
      </c>
      <c r="E1453" s="11">
        <v>150.85</v>
      </c>
      <c r="F1453" s="11">
        <v>3.3</v>
      </c>
      <c r="G1453" s="21">
        <v>3.7335375000000001E-3</v>
      </c>
      <c r="H1453" s="11">
        <v>2.1999999999999999E-2</v>
      </c>
      <c r="I1453" s="11">
        <v>0</v>
      </c>
      <c r="J1453" s="11">
        <v>0</v>
      </c>
      <c r="K1453" s="11">
        <v>0</v>
      </c>
      <c r="L1453" s="11">
        <v>0</v>
      </c>
      <c r="M1453" s="11">
        <v>0</v>
      </c>
      <c r="N1453" s="10">
        <f t="shared" si="88"/>
        <v>2.1999999999999999E-2</v>
      </c>
      <c r="O1453" s="11">
        <f t="shared" si="89"/>
        <v>9.7335374999911028E-3</v>
      </c>
      <c r="P1453" s="14">
        <f t="shared" si="90"/>
        <v>9.7335374999911028E-3</v>
      </c>
      <c r="Q1453" s="14">
        <f t="shared" si="91"/>
        <v>0</v>
      </c>
    </row>
    <row r="1454" spans="1:17" s="13" customFormat="1">
      <c r="A1454" s="24">
        <v>38845</v>
      </c>
      <c r="B1454" s="11">
        <v>0</v>
      </c>
      <c r="C1454" s="28">
        <v>101.61</v>
      </c>
      <c r="D1454" s="11">
        <v>10.875999999999998</v>
      </c>
      <c r="E1454" s="11">
        <v>150.85</v>
      </c>
      <c r="F1454" s="11">
        <v>3.6</v>
      </c>
      <c r="G1454" s="21">
        <v>4.0729499999999997E-3</v>
      </c>
      <c r="H1454" s="11">
        <v>2.1999999999999999E-2</v>
      </c>
      <c r="I1454" s="11">
        <v>0</v>
      </c>
      <c r="J1454" s="11">
        <v>0</v>
      </c>
      <c r="K1454" s="11">
        <v>0</v>
      </c>
      <c r="L1454" s="11">
        <v>0</v>
      </c>
      <c r="M1454" s="11">
        <v>0</v>
      </c>
      <c r="N1454" s="10">
        <f t="shared" si="88"/>
        <v>2.1999999999999999E-2</v>
      </c>
      <c r="O1454" s="11">
        <f t="shared" si="89"/>
        <v>2.6072949999999998E-2</v>
      </c>
      <c r="P1454" s="14">
        <f t="shared" si="90"/>
        <v>2.6072949999999998E-2</v>
      </c>
      <c r="Q1454" s="14">
        <f t="shared" si="91"/>
        <v>0</v>
      </c>
    </row>
    <row r="1455" spans="1:17" s="13" customFormat="1">
      <c r="A1455" s="24">
        <v>38846</v>
      </c>
      <c r="B1455" s="11">
        <v>0</v>
      </c>
      <c r="C1455" s="28">
        <v>101.6</v>
      </c>
      <c r="D1455" s="11">
        <v>10.86</v>
      </c>
      <c r="E1455" s="11">
        <v>151</v>
      </c>
      <c r="F1455" s="11">
        <v>3.79</v>
      </c>
      <c r="G1455" s="21">
        <v>4.2921749999999996E-3</v>
      </c>
      <c r="H1455" s="11">
        <v>2.1999999999999999E-2</v>
      </c>
      <c r="I1455" s="11">
        <v>0</v>
      </c>
      <c r="J1455" s="11">
        <v>0</v>
      </c>
      <c r="K1455" s="11">
        <v>0</v>
      </c>
      <c r="L1455" s="11">
        <v>0</v>
      </c>
      <c r="M1455" s="11">
        <v>0</v>
      </c>
      <c r="N1455" s="10">
        <f t="shared" si="88"/>
        <v>2.1999999999999999E-2</v>
      </c>
      <c r="O1455" s="11">
        <f t="shared" si="89"/>
        <v>1.029217500000176E-2</v>
      </c>
      <c r="P1455" s="14">
        <f t="shared" si="90"/>
        <v>1.029217500000176E-2</v>
      </c>
      <c r="Q1455" s="14">
        <f t="shared" si="91"/>
        <v>0</v>
      </c>
    </row>
    <row r="1456" spans="1:17" s="13" customFormat="1">
      <c r="A1456" s="24">
        <v>38847</v>
      </c>
      <c r="B1456" s="11">
        <v>0</v>
      </c>
      <c r="C1456" s="28">
        <v>101.59</v>
      </c>
      <c r="D1456" s="11">
        <v>10.844000000000005</v>
      </c>
      <c r="E1456" s="11">
        <v>151.15</v>
      </c>
      <c r="F1456" s="11">
        <v>4.03</v>
      </c>
      <c r="G1456" s="21">
        <v>4.5685087500000011E-3</v>
      </c>
      <c r="H1456" s="11">
        <v>2.1999999999999999E-2</v>
      </c>
      <c r="I1456" s="11">
        <v>0</v>
      </c>
      <c r="J1456" s="11">
        <v>0</v>
      </c>
      <c r="K1456" s="11">
        <v>0</v>
      </c>
      <c r="L1456" s="11">
        <v>0</v>
      </c>
      <c r="M1456" s="11">
        <v>0</v>
      </c>
      <c r="N1456" s="10">
        <f t="shared" si="88"/>
        <v>2.1999999999999999E-2</v>
      </c>
      <c r="O1456" s="11">
        <f t="shared" si="89"/>
        <v>1.0568508750005316E-2</v>
      </c>
      <c r="P1456" s="14">
        <f t="shared" si="90"/>
        <v>1.0568508750005316E-2</v>
      </c>
      <c r="Q1456" s="14">
        <f t="shared" si="91"/>
        <v>0</v>
      </c>
    </row>
    <row r="1457" spans="1:17" s="13" customFormat="1">
      <c r="A1457" s="24">
        <v>38848</v>
      </c>
      <c r="B1457" s="11">
        <v>11.3</v>
      </c>
      <c r="C1457" s="28">
        <v>101.58</v>
      </c>
      <c r="D1457" s="11">
        <v>10.827999999999996</v>
      </c>
      <c r="E1457" s="11">
        <v>151.30000000000001</v>
      </c>
      <c r="F1457" s="11">
        <v>2.88</v>
      </c>
      <c r="G1457" s="21">
        <v>3.26808E-3</v>
      </c>
      <c r="H1457" s="11">
        <v>2.1999999999999999E-2</v>
      </c>
      <c r="I1457" s="11">
        <v>0</v>
      </c>
      <c r="J1457" s="11">
        <v>0</v>
      </c>
      <c r="K1457" s="11">
        <v>0</v>
      </c>
      <c r="L1457" s="11">
        <v>0</v>
      </c>
      <c r="M1457" s="11">
        <v>0</v>
      </c>
      <c r="N1457" s="10">
        <f t="shared" si="88"/>
        <v>2.1999999999999999E-2</v>
      </c>
      <c r="O1457" s="11">
        <f t="shared" si="89"/>
        <v>9.2680799999911023E-3</v>
      </c>
      <c r="P1457" s="14">
        <f t="shared" si="90"/>
        <v>9.2680799999911023E-3</v>
      </c>
      <c r="Q1457" s="14">
        <f t="shared" si="91"/>
        <v>0</v>
      </c>
    </row>
    <row r="1458" spans="1:17" s="13" customFormat="1">
      <c r="A1458" s="24">
        <v>38849</v>
      </c>
      <c r="B1458" s="11">
        <v>0</v>
      </c>
      <c r="C1458" s="28">
        <v>101.57</v>
      </c>
      <c r="D1458" s="11">
        <v>10.811999999999989</v>
      </c>
      <c r="E1458" s="11">
        <v>151.44999999999999</v>
      </c>
      <c r="F1458" s="11">
        <v>3.8</v>
      </c>
      <c r="G1458" s="21">
        <v>4.3163249999999993E-3</v>
      </c>
      <c r="H1458" s="11">
        <v>2.1999999999999999E-2</v>
      </c>
      <c r="I1458" s="11">
        <v>0</v>
      </c>
      <c r="J1458" s="11">
        <v>0</v>
      </c>
      <c r="K1458" s="11">
        <v>0</v>
      </c>
      <c r="L1458" s="11">
        <v>0</v>
      </c>
      <c r="M1458" s="11">
        <v>0</v>
      </c>
      <c r="N1458" s="10">
        <f t="shared" si="88"/>
        <v>2.1999999999999999E-2</v>
      </c>
      <c r="O1458" s="11">
        <f t="shared" si="89"/>
        <v>1.0316324999992878E-2</v>
      </c>
      <c r="P1458" s="14">
        <f t="shared" si="90"/>
        <v>1.0316324999992878E-2</v>
      </c>
      <c r="Q1458" s="14">
        <f t="shared" si="91"/>
        <v>0</v>
      </c>
    </row>
    <row r="1459" spans="1:17" s="13" customFormat="1">
      <c r="A1459" s="24">
        <v>38850</v>
      </c>
      <c r="B1459" s="11">
        <v>0</v>
      </c>
      <c r="C1459" s="28">
        <v>101.56</v>
      </c>
      <c r="D1459" s="11">
        <v>10.796000000000003</v>
      </c>
      <c r="E1459" s="11">
        <v>151.6</v>
      </c>
      <c r="F1459" s="11">
        <v>5.36</v>
      </c>
      <c r="G1459" s="21">
        <v>6.0943200000000003E-3</v>
      </c>
      <c r="H1459" s="11">
        <v>2.1999999999999999E-2</v>
      </c>
      <c r="I1459" s="11">
        <v>0</v>
      </c>
      <c r="J1459" s="11">
        <v>0</v>
      </c>
      <c r="K1459" s="11">
        <v>0</v>
      </c>
      <c r="L1459" s="11">
        <v>0</v>
      </c>
      <c r="M1459" s="11">
        <v>0</v>
      </c>
      <c r="N1459" s="10">
        <f t="shared" si="88"/>
        <v>2.1999999999999999E-2</v>
      </c>
      <c r="O1459" s="11">
        <f t="shared" si="89"/>
        <v>1.2094320000014196E-2</v>
      </c>
      <c r="P1459" s="14">
        <f t="shared" si="90"/>
        <v>1.2094320000014196E-2</v>
      </c>
      <c r="Q1459" s="14">
        <f t="shared" si="91"/>
        <v>0</v>
      </c>
    </row>
    <row r="1460" spans="1:17" s="13" customFormat="1">
      <c r="A1460" s="24">
        <v>38851</v>
      </c>
      <c r="B1460" s="11">
        <v>0</v>
      </c>
      <c r="C1460" s="28">
        <v>101.55</v>
      </c>
      <c r="D1460" s="11">
        <v>10.78</v>
      </c>
      <c r="E1460" s="11">
        <v>151.75</v>
      </c>
      <c r="F1460" s="11">
        <v>4.8899999999999997</v>
      </c>
      <c r="G1460" s="21">
        <v>5.5654312499999999E-3</v>
      </c>
      <c r="H1460" s="11">
        <v>2.1999999999999999E-2</v>
      </c>
      <c r="I1460" s="11">
        <v>0</v>
      </c>
      <c r="J1460" s="11">
        <v>0</v>
      </c>
      <c r="K1460" s="11">
        <v>0</v>
      </c>
      <c r="L1460" s="11">
        <v>0</v>
      </c>
      <c r="M1460" s="11">
        <v>0</v>
      </c>
      <c r="N1460" s="10">
        <f t="shared" si="88"/>
        <v>2.1999999999999999E-2</v>
      </c>
      <c r="O1460" s="11">
        <f t="shared" si="89"/>
        <v>1.1565431249996431E-2</v>
      </c>
      <c r="P1460" s="14">
        <f t="shared" si="90"/>
        <v>1.1565431249996431E-2</v>
      </c>
      <c r="Q1460" s="14">
        <f t="shared" si="91"/>
        <v>0</v>
      </c>
    </row>
    <row r="1461" spans="1:17" s="13" customFormat="1">
      <c r="A1461" s="24">
        <v>38852</v>
      </c>
      <c r="B1461" s="11">
        <v>0</v>
      </c>
      <c r="C1461" s="28">
        <v>101.54</v>
      </c>
      <c r="D1461" s="11">
        <v>10.76400000000001</v>
      </c>
      <c r="E1461" s="11">
        <v>151.9</v>
      </c>
      <c r="F1461" s="11">
        <v>5.0999999999999996</v>
      </c>
      <c r="G1461" s="21">
        <v>5.810174999999999E-3</v>
      </c>
      <c r="H1461" s="11">
        <v>2.1999999999999999E-2</v>
      </c>
      <c r="I1461" s="11">
        <v>0</v>
      </c>
      <c r="J1461" s="11">
        <v>0</v>
      </c>
      <c r="K1461" s="11">
        <v>0</v>
      </c>
      <c r="L1461" s="11">
        <v>0</v>
      </c>
      <c r="M1461" s="11">
        <v>0</v>
      </c>
      <c r="N1461" s="10">
        <f t="shared" si="88"/>
        <v>2.1999999999999999E-2</v>
      </c>
      <c r="O1461" s="11">
        <f t="shared" si="89"/>
        <v>1.1810175000010642E-2</v>
      </c>
      <c r="P1461" s="14">
        <f t="shared" si="90"/>
        <v>1.1810175000010642E-2</v>
      </c>
      <c r="Q1461" s="14">
        <f t="shared" si="91"/>
        <v>0</v>
      </c>
    </row>
    <row r="1462" spans="1:17" s="13" customFormat="1">
      <c r="A1462" s="24">
        <v>38853</v>
      </c>
      <c r="B1462" s="11">
        <v>0</v>
      </c>
      <c r="C1462" s="28">
        <v>101.53</v>
      </c>
      <c r="D1462" s="11">
        <v>10.748000000000001</v>
      </c>
      <c r="E1462" s="11">
        <v>152.05000000000001</v>
      </c>
      <c r="F1462" s="11">
        <v>5.8</v>
      </c>
      <c r="G1462" s="21">
        <v>6.6141749999999999E-3</v>
      </c>
      <c r="H1462" s="11">
        <v>2.1999999999999999E-2</v>
      </c>
      <c r="I1462" s="11">
        <v>0</v>
      </c>
      <c r="J1462" s="11">
        <v>0</v>
      </c>
      <c r="K1462" s="11">
        <v>0</v>
      </c>
      <c r="L1462" s="11">
        <v>0</v>
      </c>
      <c r="M1462" s="11">
        <v>0</v>
      </c>
      <c r="N1462" s="10">
        <f t="shared" si="88"/>
        <v>2.1999999999999999E-2</v>
      </c>
      <c r="O1462" s="11">
        <f t="shared" si="89"/>
        <v>1.2614174999991103E-2</v>
      </c>
      <c r="P1462" s="14">
        <f t="shared" si="90"/>
        <v>1.2614174999991103E-2</v>
      </c>
      <c r="Q1462" s="14">
        <f t="shared" si="91"/>
        <v>0</v>
      </c>
    </row>
    <row r="1463" spans="1:17" s="13" customFormat="1">
      <c r="A1463" s="24">
        <v>38854</v>
      </c>
      <c r="B1463" s="11">
        <v>0</v>
      </c>
      <c r="C1463" s="28">
        <v>101.52</v>
      </c>
      <c r="D1463" s="11">
        <v>10.731999999999992</v>
      </c>
      <c r="E1463" s="11">
        <v>152.19999999999999</v>
      </c>
      <c r="F1463" s="11">
        <v>6.25</v>
      </c>
      <c r="G1463" s="21">
        <v>7.1343749999999992E-3</v>
      </c>
      <c r="H1463" s="11">
        <v>2.1999999999999999E-2</v>
      </c>
      <c r="I1463" s="11">
        <v>0</v>
      </c>
      <c r="J1463" s="11">
        <v>0</v>
      </c>
      <c r="K1463" s="11">
        <v>0</v>
      </c>
      <c r="L1463" s="11">
        <v>0</v>
      </c>
      <c r="M1463" s="11">
        <v>0</v>
      </c>
      <c r="N1463" s="10">
        <f t="shared" si="88"/>
        <v>2.1999999999999999E-2</v>
      </c>
      <c r="O1463" s="11">
        <f t="shared" si="89"/>
        <v>1.3134374999991101E-2</v>
      </c>
      <c r="P1463" s="14">
        <f t="shared" si="90"/>
        <v>1.3134374999991101E-2</v>
      </c>
      <c r="Q1463" s="14">
        <f t="shared" si="91"/>
        <v>0</v>
      </c>
    </row>
    <row r="1464" spans="1:17" s="13" customFormat="1">
      <c r="A1464" s="24">
        <v>38855</v>
      </c>
      <c r="B1464" s="11">
        <v>0</v>
      </c>
      <c r="C1464" s="28">
        <v>101.51</v>
      </c>
      <c r="D1464" s="11">
        <v>10.716000000000008</v>
      </c>
      <c r="E1464" s="11">
        <v>152.35</v>
      </c>
      <c r="F1464" s="11">
        <v>5.41</v>
      </c>
      <c r="G1464" s="21">
        <v>6.18160125E-3</v>
      </c>
      <c r="H1464" s="11">
        <v>2.1999999999999999E-2</v>
      </c>
      <c r="I1464" s="11">
        <v>0</v>
      </c>
      <c r="J1464" s="11">
        <v>0</v>
      </c>
      <c r="K1464" s="11">
        <v>0</v>
      </c>
      <c r="L1464" s="11">
        <v>0</v>
      </c>
      <c r="M1464" s="11">
        <v>0</v>
      </c>
      <c r="N1464" s="10">
        <f t="shared" si="88"/>
        <v>2.1999999999999999E-2</v>
      </c>
      <c r="O1464" s="11">
        <f t="shared" si="89"/>
        <v>1.2181601250015972E-2</v>
      </c>
      <c r="P1464" s="14">
        <f t="shared" si="90"/>
        <v>1.2181601250015972E-2</v>
      </c>
      <c r="Q1464" s="14">
        <f t="shared" si="91"/>
        <v>0</v>
      </c>
    </row>
    <row r="1465" spans="1:17" s="13" customFormat="1">
      <c r="A1465" s="24">
        <v>38856</v>
      </c>
      <c r="B1465" s="11">
        <v>0</v>
      </c>
      <c r="C1465" s="28">
        <v>101.5</v>
      </c>
      <c r="D1465" s="11">
        <v>10.7</v>
      </c>
      <c r="E1465" s="11">
        <v>152.5</v>
      </c>
      <c r="F1465" s="11">
        <v>5.77</v>
      </c>
      <c r="G1465" s="21">
        <v>6.5994374999999994E-3</v>
      </c>
      <c r="H1465" s="11">
        <v>2.1999999999999999E-2</v>
      </c>
      <c r="I1465" s="11">
        <v>0</v>
      </c>
      <c r="J1465" s="11">
        <v>0</v>
      </c>
      <c r="K1465" s="11">
        <v>0</v>
      </c>
      <c r="L1465" s="11">
        <v>0</v>
      </c>
      <c r="M1465" s="11">
        <v>0</v>
      </c>
      <c r="N1465" s="10">
        <f t="shared" si="88"/>
        <v>2.1999999999999999E-2</v>
      </c>
      <c r="O1465" s="11">
        <f t="shared" si="89"/>
        <v>1.2599437499991102E-2</v>
      </c>
      <c r="P1465" s="14">
        <f t="shared" si="90"/>
        <v>1.2599437499991102E-2</v>
      </c>
      <c r="Q1465" s="14">
        <f t="shared" si="91"/>
        <v>0</v>
      </c>
    </row>
    <row r="1466" spans="1:17" s="13" customFormat="1">
      <c r="A1466" s="24">
        <v>38857</v>
      </c>
      <c r="B1466" s="11">
        <v>1.5</v>
      </c>
      <c r="C1466" s="28">
        <v>101.49</v>
      </c>
      <c r="D1466" s="11">
        <v>10.685999999999993</v>
      </c>
      <c r="E1466" s="11">
        <v>144.88999999999999</v>
      </c>
      <c r="F1466" s="11">
        <v>5.89</v>
      </c>
      <c r="G1466" s="21">
        <v>6.4005157499999995E-3</v>
      </c>
      <c r="H1466" s="11">
        <v>2.1999999999999999E-2</v>
      </c>
      <c r="I1466" s="11">
        <v>0</v>
      </c>
      <c r="J1466" s="11">
        <v>0</v>
      </c>
      <c r="K1466" s="11">
        <v>0</v>
      </c>
      <c r="L1466" s="11">
        <v>0</v>
      </c>
      <c r="M1466" s="11">
        <v>0</v>
      </c>
      <c r="N1466" s="10">
        <f t="shared" si="88"/>
        <v>2.1999999999999999E-2</v>
      </c>
      <c r="O1466" s="11">
        <f t="shared" si="89"/>
        <v>1.4400515749993546E-2</v>
      </c>
      <c r="P1466" s="14">
        <f t="shared" si="90"/>
        <v>1.4400515749993546E-2</v>
      </c>
      <c r="Q1466" s="14">
        <f t="shared" si="91"/>
        <v>0</v>
      </c>
    </row>
    <row r="1467" spans="1:17" s="13" customFormat="1">
      <c r="A1467" s="24">
        <v>38858</v>
      </c>
      <c r="B1467" s="11">
        <v>0</v>
      </c>
      <c r="C1467" s="28">
        <v>101.48</v>
      </c>
      <c r="D1467" s="11">
        <v>10.672000000000004</v>
      </c>
      <c r="E1467" s="11">
        <v>144.78</v>
      </c>
      <c r="F1467" s="11">
        <v>5.53</v>
      </c>
      <c r="G1467" s="21">
        <v>6.0047505000000003E-3</v>
      </c>
      <c r="H1467" s="11">
        <v>2.1999999999999999E-2</v>
      </c>
      <c r="I1467" s="11">
        <v>0</v>
      </c>
      <c r="J1467" s="11">
        <v>0</v>
      </c>
      <c r="K1467" s="11">
        <v>0</v>
      </c>
      <c r="L1467" s="11">
        <v>0</v>
      </c>
      <c r="M1467" s="11">
        <v>0</v>
      </c>
      <c r="N1467" s="10">
        <f t="shared" si="88"/>
        <v>2.1999999999999999E-2</v>
      </c>
      <c r="O1467" s="11">
        <f t="shared" si="89"/>
        <v>1.400475050001131E-2</v>
      </c>
      <c r="P1467" s="14">
        <f t="shared" si="90"/>
        <v>1.400475050001131E-2</v>
      </c>
      <c r="Q1467" s="14">
        <f t="shared" si="91"/>
        <v>0</v>
      </c>
    </row>
    <row r="1468" spans="1:17" s="13" customFormat="1">
      <c r="A1468" s="24">
        <v>38859</v>
      </c>
      <c r="B1468" s="11">
        <v>0</v>
      </c>
      <c r="C1468" s="28">
        <v>101.47</v>
      </c>
      <c r="D1468" s="11">
        <v>10.657999999999998</v>
      </c>
      <c r="E1468" s="11">
        <v>144.66999999999999</v>
      </c>
      <c r="F1468" s="11">
        <v>6.03</v>
      </c>
      <c r="G1468" s="21">
        <v>6.5427007499999999E-3</v>
      </c>
      <c r="H1468" s="11">
        <v>2.1999999999999999E-2</v>
      </c>
      <c r="I1468" s="11">
        <v>0</v>
      </c>
      <c r="J1468" s="11">
        <v>0</v>
      </c>
      <c r="K1468" s="11">
        <v>0</v>
      </c>
      <c r="L1468" s="11">
        <v>0</v>
      </c>
      <c r="M1468" s="11">
        <v>0</v>
      </c>
      <c r="N1468" s="10">
        <f t="shared" si="88"/>
        <v>2.1999999999999999E-2</v>
      </c>
      <c r="O1468" s="11">
        <f t="shared" si="89"/>
        <v>1.4542700749993547E-2</v>
      </c>
      <c r="P1468" s="14">
        <f t="shared" si="90"/>
        <v>1.4542700749993547E-2</v>
      </c>
      <c r="Q1468" s="14">
        <f t="shared" si="91"/>
        <v>0</v>
      </c>
    </row>
    <row r="1469" spans="1:17" s="13" customFormat="1">
      <c r="A1469" s="24">
        <v>38860</v>
      </c>
      <c r="B1469" s="11">
        <v>0</v>
      </c>
      <c r="C1469" s="28">
        <v>101.46</v>
      </c>
      <c r="D1469" s="11">
        <v>10.643999999999991</v>
      </c>
      <c r="E1469" s="11">
        <v>144.56</v>
      </c>
      <c r="F1469" s="11">
        <v>7.19</v>
      </c>
      <c r="G1469" s="21">
        <v>7.7953980000000003E-3</v>
      </c>
      <c r="H1469" s="11">
        <v>7.1999999999999998E-3</v>
      </c>
      <c r="I1469" s="11">
        <v>0</v>
      </c>
      <c r="J1469" s="11">
        <v>0</v>
      </c>
      <c r="K1469" s="11">
        <v>0</v>
      </c>
      <c r="L1469" s="11">
        <v>0</v>
      </c>
      <c r="M1469" s="11">
        <v>0</v>
      </c>
      <c r="N1469" s="10">
        <f t="shared" si="88"/>
        <v>7.1999999999999998E-3</v>
      </c>
      <c r="O1469" s="11">
        <f t="shared" si="89"/>
        <v>9.9539799999354833E-4</v>
      </c>
      <c r="P1469" s="14">
        <f t="shared" si="90"/>
        <v>9.9539799999354833E-4</v>
      </c>
      <c r="Q1469" s="14">
        <f t="shared" si="91"/>
        <v>0</v>
      </c>
    </row>
    <row r="1470" spans="1:17" s="13" customFormat="1">
      <c r="A1470" s="24">
        <v>38861</v>
      </c>
      <c r="B1470" s="11">
        <v>0</v>
      </c>
      <c r="C1470" s="28">
        <v>101.46</v>
      </c>
      <c r="D1470" s="11">
        <v>10.643999999999991</v>
      </c>
      <c r="E1470" s="11">
        <v>144.56</v>
      </c>
      <c r="F1470" s="11">
        <v>6.25</v>
      </c>
      <c r="G1470" s="21">
        <v>6.7762500000000002E-3</v>
      </c>
      <c r="H1470" s="11">
        <v>7.1999999999999998E-3</v>
      </c>
      <c r="I1470" s="11">
        <v>0</v>
      </c>
      <c r="J1470" s="11">
        <v>0</v>
      </c>
      <c r="K1470" s="11">
        <v>0</v>
      </c>
      <c r="L1470" s="11">
        <v>0</v>
      </c>
      <c r="M1470" s="11">
        <v>0</v>
      </c>
      <c r="N1470" s="10">
        <f t="shared" si="88"/>
        <v>7.1999999999999998E-3</v>
      </c>
      <c r="O1470" s="11">
        <f t="shared" si="89"/>
        <v>1.3976249999999999E-2</v>
      </c>
      <c r="P1470" s="14">
        <f t="shared" si="90"/>
        <v>1.3976249999999999E-2</v>
      </c>
      <c r="Q1470" s="14">
        <f t="shared" si="91"/>
        <v>0</v>
      </c>
    </row>
    <row r="1471" spans="1:17" s="13" customFormat="1">
      <c r="A1471" s="24">
        <v>38862</v>
      </c>
      <c r="B1471" s="11">
        <v>0</v>
      </c>
      <c r="C1471" s="28">
        <v>101.45</v>
      </c>
      <c r="D1471" s="11">
        <v>10.63</v>
      </c>
      <c r="E1471" s="11">
        <v>144.44999999999999</v>
      </c>
      <c r="F1471" s="11">
        <v>6.61</v>
      </c>
      <c r="G1471" s="21">
        <v>7.1611087499999998E-3</v>
      </c>
      <c r="H1471" s="11">
        <v>0</v>
      </c>
      <c r="I1471" s="11">
        <v>0</v>
      </c>
      <c r="J1471" s="11">
        <v>0</v>
      </c>
      <c r="K1471" s="11">
        <v>0</v>
      </c>
      <c r="L1471" s="11">
        <v>0</v>
      </c>
      <c r="M1471" s="11">
        <v>0</v>
      </c>
      <c r="N1471" s="10">
        <f t="shared" si="88"/>
        <v>0</v>
      </c>
      <c r="O1471" s="11">
        <f t="shared" si="89"/>
        <v>-6.8388912499904647E-3</v>
      </c>
      <c r="P1471" s="14">
        <f t="shared" si="90"/>
        <v>0</v>
      </c>
      <c r="Q1471" s="14">
        <f t="shared" si="91"/>
        <v>-6.8388912499904647E-3</v>
      </c>
    </row>
    <row r="1472" spans="1:17" s="13" customFormat="1">
      <c r="A1472" s="24">
        <v>38863</v>
      </c>
      <c r="B1472" s="11">
        <v>0</v>
      </c>
      <c r="C1472" s="28">
        <v>101.44</v>
      </c>
      <c r="D1472" s="11">
        <v>10.615999999999996</v>
      </c>
      <c r="E1472" s="11">
        <v>144.34</v>
      </c>
      <c r="F1472" s="11">
        <v>6.75</v>
      </c>
      <c r="G1472" s="21">
        <v>7.3072125000000002E-3</v>
      </c>
      <c r="H1472" s="11">
        <v>0</v>
      </c>
      <c r="I1472" s="11">
        <v>0</v>
      </c>
      <c r="J1472" s="11">
        <v>0</v>
      </c>
      <c r="K1472" s="11">
        <v>0</v>
      </c>
      <c r="L1472" s="11">
        <v>0</v>
      </c>
      <c r="M1472" s="11">
        <v>0</v>
      </c>
      <c r="N1472" s="10">
        <f t="shared" si="88"/>
        <v>0</v>
      </c>
      <c r="O1472" s="11">
        <f t="shared" si="89"/>
        <v>-6.6927875000046752E-3</v>
      </c>
      <c r="P1472" s="14">
        <f t="shared" si="90"/>
        <v>0</v>
      </c>
      <c r="Q1472" s="14">
        <f t="shared" si="91"/>
        <v>-6.6927875000046752E-3</v>
      </c>
    </row>
    <row r="1473" spans="1:17" s="13" customFormat="1">
      <c r="A1473" s="24">
        <v>38864</v>
      </c>
      <c r="B1473" s="11">
        <v>0</v>
      </c>
      <c r="C1473" s="28">
        <v>101.43</v>
      </c>
      <c r="D1473" s="11">
        <v>10.602000000000009</v>
      </c>
      <c r="E1473" s="11">
        <v>144.22999999999999</v>
      </c>
      <c r="F1473" s="11">
        <v>6.73</v>
      </c>
      <c r="G1473" s="21">
        <v>7.2800092500000003E-3</v>
      </c>
      <c r="H1473" s="11">
        <v>0</v>
      </c>
      <c r="I1473" s="11">
        <v>0</v>
      </c>
      <c r="J1473" s="11">
        <v>0</v>
      </c>
      <c r="K1473" s="11">
        <v>0</v>
      </c>
      <c r="L1473" s="11">
        <v>0</v>
      </c>
      <c r="M1473" s="11">
        <v>0</v>
      </c>
      <c r="N1473" s="10">
        <f t="shared" si="88"/>
        <v>0</v>
      </c>
      <c r="O1473" s="11">
        <f t="shared" si="89"/>
        <v>-6.7199907499869115E-3</v>
      </c>
      <c r="P1473" s="14">
        <f t="shared" si="90"/>
        <v>0</v>
      </c>
      <c r="Q1473" s="14">
        <f t="shared" si="91"/>
        <v>-6.7199907499869115E-3</v>
      </c>
    </row>
    <row r="1474" spans="1:17" s="13" customFormat="1">
      <c r="A1474" s="24">
        <v>38865</v>
      </c>
      <c r="B1474" s="11">
        <v>0</v>
      </c>
      <c r="C1474" s="28">
        <v>101.43</v>
      </c>
      <c r="D1474" s="11">
        <v>10.602000000000009</v>
      </c>
      <c r="E1474" s="11">
        <v>144.22999999999999</v>
      </c>
      <c r="F1474" s="11">
        <v>6.21</v>
      </c>
      <c r="G1474" s="21">
        <v>6.71751225E-3</v>
      </c>
      <c r="H1474" s="11">
        <v>0</v>
      </c>
      <c r="I1474" s="11">
        <v>0</v>
      </c>
      <c r="J1474" s="11">
        <v>0</v>
      </c>
      <c r="K1474" s="11">
        <v>0</v>
      </c>
      <c r="L1474" s="11">
        <v>0</v>
      </c>
      <c r="M1474" s="11">
        <v>0</v>
      </c>
      <c r="N1474" s="10">
        <f t="shared" si="88"/>
        <v>0</v>
      </c>
      <c r="O1474" s="11">
        <f t="shared" si="89"/>
        <v>6.71751225E-3</v>
      </c>
      <c r="P1474" s="14">
        <f t="shared" si="90"/>
        <v>6.71751225E-3</v>
      </c>
      <c r="Q1474" s="14">
        <f t="shared" si="91"/>
        <v>0</v>
      </c>
    </row>
    <row r="1475" spans="1:17" s="13" customFormat="1">
      <c r="A1475" s="24">
        <v>38866</v>
      </c>
      <c r="B1475" s="11">
        <v>0</v>
      </c>
      <c r="C1475" s="28">
        <v>101.42</v>
      </c>
      <c r="D1475" s="11">
        <v>10.588000000000001</v>
      </c>
      <c r="E1475" s="11">
        <v>144.12</v>
      </c>
      <c r="F1475" s="11">
        <v>6.39</v>
      </c>
      <c r="G1475" s="21">
        <v>6.9069509999999988E-3</v>
      </c>
      <c r="H1475" s="11">
        <v>0</v>
      </c>
      <c r="I1475" s="11">
        <v>0</v>
      </c>
      <c r="J1475" s="11">
        <v>0</v>
      </c>
      <c r="K1475" s="11">
        <v>0</v>
      </c>
      <c r="L1475" s="11">
        <v>0</v>
      </c>
      <c r="M1475" s="11">
        <v>0</v>
      </c>
      <c r="N1475" s="10">
        <f t="shared" si="88"/>
        <v>0</v>
      </c>
      <c r="O1475" s="11">
        <f t="shared" si="89"/>
        <v>-7.0930490000082292E-3</v>
      </c>
      <c r="P1475" s="14">
        <f t="shared" si="90"/>
        <v>0</v>
      </c>
      <c r="Q1475" s="14">
        <f t="shared" si="91"/>
        <v>-7.0930490000082292E-3</v>
      </c>
    </row>
    <row r="1476" spans="1:17" s="13" customFormat="1">
      <c r="A1476" s="24">
        <v>38867</v>
      </c>
      <c r="B1476" s="11">
        <v>0</v>
      </c>
      <c r="C1476" s="28">
        <v>101.41</v>
      </c>
      <c r="D1476" s="11">
        <v>10.573999999999995</v>
      </c>
      <c r="E1476" s="11">
        <v>144.01</v>
      </c>
      <c r="F1476" s="11">
        <v>7.09</v>
      </c>
      <c r="G1476" s="21">
        <v>7.6577317499999988E-3</v>
      </c>
      <c r="H1476" s="11">
        <v>0</v>
      </c>
      <c r="I1476" s="11">
        <v>0</v>
      </c>
      <c r="J1476" s="11">
        <v>0</v>
      </c>
      <c r="K1476" s="11">
        <v>0</v>
      </c>
      <c r="L1476" s="11">
        <v>0</v>
      </c>
      <c r="M1476" s="11">
        <v>0</v>
      </c>
      <c r="N1476" s="10">
        <f t="shared" si="88"/>
        <v>0</v>
      </c>
      <c r="O1476" s="11">
        <f t="shared" si="89"/>
        <v>-6.3422682500064529E-3</v>
      </c>
      <c r="P1476" s="14">
        <f t="shared" si="90"/>
        <v>0</v>
      </c>
      <c r="Q1476" s="14">
        <f t="shared" si="91"/>
        <v>-6.3422682500064529E-3</v>
      </c>
    </row>
    <row r="1477" spans="1:17" s="13" customFormat="1">
      <c r="A1477" s="24">
        <v>38868</v>
      </c>
      <c r="B1477" s="11">
        <v>0.6</v>
      </c>
      <c r="C1477" s="28">
        <v>101.41</v>
      </c>
      <c r="D1477" s="11">
        <v>10.573999999999995</v>
      </c>
      <c r="E1477" s="11">
        <v>144.01</v>
      </c>
      <c r="F1477" s="11">
        <v>6.4</v>
      </c>
      <c r="G1477" s="21">
        <v>6.9124800000000004E-3</v>
      </c>
      <c r="H1477" s="11">
        <v>0</v>
      </c>
      <c r="I1477" s="11">
        <v>0</v>
      </c>
      <c r="J1477" s="11">
        <v>0</v>
      </c>
      <c r="K1477" s="11">
        <v>0</v>
      </c>
      <c r="L1477" s="11">
        <v>0</v>
      </c>
      <c r="M1477" s="11">
        <v>0</v>
      </c>
      <c r="N1477" s="10">
        <f t="shared" si="88"/>
        <v>0</v>
      </c>
      <c r="O1477" s="11">
        <f t="shared" si="89"/>
        <v>6.9124800000000004E-3</v>
      </c>
      <c r="P1477" s="14">
        <f t="shared" si="90"/>
        <v>6.9124800000000004E-3</v>
      </c>
      <c r="Q1477" s="14">
        <f t="shared" si="91"/>
        <v>0</v>
      </c>
    </row>
    <row r="1478" spans="1:17" s="13" customFormat="1">
      <c r="A1478" s="24">
        <v>38869</v>
      </c>
      <c r="B1478" s="11">
        <v>0.5</v>
      </c>
      <c r="C1478" s="28">
        <v>101.4</v>
      </c>
      <c r="D1478" s="11">
        <v>10.56</v>
      </c>
      <c r="E1478" s="11">
        <v>143.9</v>
      </c>
      <c r="F1478" s="11">
        <v>5.3</v>
      </c>
      <c r="G1478" s="21">
        <v>5.7200249999999992E-3</v>
      </c>
      <c r="H1478" s="11">
        <v>0</v>
      </c>
      <c r="I1478" s="11">
        <v>0</v>
      </c>
      <c r="J1478" s="11">
        <v>0</v>
      </c>
      <c r="K1478" s="11">
        <v>0</v>
      </c>
      <c r="L1478" s="11">
        <v>0</v>
      </c>
      <c r="M1478" s="11">
        <v>0</v>
      </c>
      <c r="N1478" s="10">
        <f t="shared" ref="N1478:N1541" si="92">SUM(H1478:M1478)</f>
        <v>0</v>
      </c>
      <c r="O1478" s="11">
        <f t="shared" ref="O1478:O1541" si="93">(D1478-D1477)+N1478+G1478</f>
        <v>-8.2799749999940171E-3</v>
      </c>
      <c r="P1478" s="14">
        <f t="shared" ref="P1478:P1541" si="94">IF(O1478&gt;0,O1478,0)</f>
        <v>0</v>
      </c>
      <c r="Q1478" s="14">
        <f t="shared" ref="Q1478:Q1541" si="95">IF(O1478&lt;0,O1478,0)</f>
        <v>-8.2799749999940171E-3</v>
      </c>
    </row>
    <row r="1479" spans="1:17" s="13" customFormat="1">
      <c r="A1479" s="24">
        <v>38870</v>
      </c>
      <c r="B1479" s="11">
        <v>1.6</v>
      </c>
      <c r="C1479" s="28">
        <v>101.39</v>
      </c>
      <c r="D1479" s="11">
        <v>10.545999999999999</v>
      </c>
      <c r="E1479" s="11">
        <v>143.79</v>
      </c>
      <c r="F1479" s="11">
        <v>5.41</v>
      </c>
      <c r="G1479" s="21">
        <v>5.8342792499999994E-3</v>
      </c>
      <c r="H1479" s="11">
        <v>0</v>
      </c>
      <c r="I1479" s="11">
        <v>0</v>
      </c>
      <c r="J1479" s="11">
        <v>0</v>
      </c>
      <c r="K1479" s="11">
        <v>0</v>
      </c>
      <c r="L1479" s="11">
        <v>0</v>
      </c>
      <c r="M1479" s="11">
        <v>0</v>
      </c>
      <c r="N1479" s="10">
        <f t="shared" si="92"/>
        <v>0</v>
      </c>
      <c r="O1479" s="11">
        <f t="shared" si="93"/>
        <v>-8.1657207500011233E-3</v>
      </c>
      <c r="P1479" s="14">
        <f t="shared" si="94"/>
        <v>0</v>
      </c>
      <c r="Q1479" s="14">
        <f t="shared" si="95"/>
        <v>-8.1657207500011233E-3</v>
      </c>
    </row>
    <row r="1480" spans="1:17" s="13" customFormat="1">
      <c r="A1480" s="24">
        <v>38871</v>
      </c>
      <c r="B1480" s="11">
        <v>0</v>
      </c>
      <c r="C1480" s="28">
        <v>101.38</v>
      </c>
      <c r="D1480" s="11">
        <v>10.531999999999993</v>
      </c>
      <c r="E1480" s="11">
        <v>143.68</v>
      </c>
      <c r="F1480" s="11">
        <v>5.25</v>
      </c>
      <c r="G1480" s="21">
        <v>5.6573999999999999E-3</v>
      </c>
      <c r="H1480" s="11">
        <v>0</v>
      </c>
      <c r="I1480" s="11">
        <v>0</v>
      </c>
      <c r="J1480" s="11">
        <v>0</v>
      </c>
      <c r="K1480" s="11">
        <v>0</v>
      </c>
      <c r="L1480" s="11">
        <v>0</v>
      </c>
      <c r="M1480" s="11">
        <v>0</v>
      </c>
      <c r="N1480" s="10">
        <f t="shared" si="92"/>
        <v>0</v>
      </c>
      <c r="O1480" s="11">
        <f t="shared" si="93"/>
        <v>-8.3426000000064518E-3</v>
      </c>
      <c r="P1480" s="14">
        <f t="shared" si="94"/>
        <v>0</v>
      </c>
      <c r="Q1480" s="14">
        <f t="shared" si="95"/>
        <v>-8.3426000000064518E-3</v>
      </c>
    </row>
    <row r="1481" spans="1:17" s="13" customFormat="1">
      <c r="A1481" s="24">
        <v>38872</v>
      </c>
      <c r="B1481" s="11">
        <v>0.9</v>
      </c>
      <c r="C1481" s="28">
        <v>101.37</v>
      </c>
      <c r="D1481" s="11">
        <v>10.518000000000006</v>
      </c>
      <c r="E1481" s="11">
        <v>143.57</v>
      </c>
      <c r="F1481" s="11">
        <v>5.7</v>
      </c>
      <c r="G1481" s="21">
        <v>6.1376174999999986E-3</v>
      </c>
      <c r="H1481" s="11">
        <v>0</v>
      </c>
      <c r="I1481" s="11">
        <v>0</v>
      </c>
      <c r="J1481" s="11">
        <v>0</v>
      </c>
      <c r="K1481" s="11">
        <v>0</v>
      </c>
      <c r="L1481" s="11">
        <v>0</v>
      </c>
      <c r="M1481" s="11">
        <v>0</v>
      </c>
      <c r="N1481" s="10">
        <f t="shared" si="92"/>
        <v>0</v>
      </c>
      <c r="O1481" s="11">
        <f t="shared" si="93"/>
        <v>-7.8623824999869141E-3</v>
      </c>
      <c r="P1481" s="14">
        <f t="shared" si="94"/>
        <v>0</v>
      </c>
      <c r="Q1481" s="14">
        <f t="shared" si="95"/>
        <v>-7.8623824999869141E-3</v>
      </c>
    </row>
    <row r="1482" spans="1:17" s="13" customFormat="1">
      <c r="A1482" s="24">
        <v>38873</v>
      </c>
      <c r="B1482" s="11">
        <v>0</v>
      </c>
      <c r="C1482" s="28">
        <v>101.36</v>
      </c>
      <c r="D1482" s="11">
        <v>10.503999999999998</v>
      </c>
      <c r="E1482" s="11">
        <v>143.46</v>
      </c>
      <c r="F1482" s="11">
        <v>5.77</v>
      </c>
      <c r="G1482" s="21">
        <v>6.2082314999999996E-3</v>
      </c>
      <c r="H1482" s="11">
        <v>0</v>
      </c>
      <c r="I1482" s="11">
        <v>0</v>
      </c>
      <c r="J1482" s="11">
        <v>0</v>
      </c>
      <c r="K1482" s="11">
        <v>0</v>
      </c>
      <c r="L1482" s="11">
        <v>0</v>
      </c>
      <c r="M1482" s="11">
        <v>0</v>
      </c>
      <c r="N1482" s="10">
        <f t="shared" si="92"/>
        <v>0</v>
      </c>
      <c r="O1482" s="11">
        <f t="shared" si="93"/>
        <v>-7.7917685000082285E-3</v>
      </c>
      <c r="P1482" s="14">
        <f t="shared" si="94"/>
        <v>0</v>
      </c>
      <c r="Q1482" s="14">
        <f t="shared" si="95"/>
        <v>-7.7917685000082285E-3</v>
      </c>
    </row>
    <row r="1483" spans="1:17" s="13" customFormat="1">
      <c r="A1483" s="24">
        <v>38874</v>
      </c>
      <c r="B1483" s="11">
        <v>0</v>
      </c>
      <c r="C1483" s="28">
        <v>101.35</v>
      </c>
      <c r="D1483" s="11">
        <v>10.49</v>
      </c>
      <c r="E1483" s="11">
        <v>143.35</v>
      </c>
      <c r="F1483" s="11">
        <v>5.89</v>
      </c>
      <c r="G1483" s="21">
        <v>6.3324862499999999E-3</v>
      </c>
      <c r="H1483" s="11">
        <v>0</v>
      </c>
      <c r="I1483" s="11">
        <v>0</v>
      </c>
      <c r="J1483" s="11">
        <v>0</v>
      </c>
      <c r="K1483" s="11">
        <v>0</v>
      </c>
      <c r="L1483" s="11">
        <v>0</v>
      </c>
      <c r="M1483" s="11">
        <v>0</v>
      </c>
      <c r="N1483" s="10">
        <f t="shared" si="92"/>
        <v>0</v>
      </c>
      <c r="O1483" s="11">
        <f t="shared" si="93"/>
        <v>-7.6675137499975701E-3</v>
      </c>
      <c r="P1483" s="14">
        <f t="shared" si="94"/>
        <v>0</v>
      </c>
      <c r="Q1483" s="14">
        <f t="shared" si="95"/>
        <v>-7.6675137499975701E-3</v>
      </c>
    </row>
    <row r="1484" spans="1:17" s="13" customFormat="1">
      <c r="A1484" s="24">
        <v>38875</v>
      </c>
      <c r="B1484" s="11">
        <v>0</v>
      </c>
      <c r="C1484" s="28">
        <v>101.34</v>
      </c>
      <c r="D1484" s="11">
        <v>10.476000000000004</v>
      </c>
      <c r="E1484" s="11">
        <v>143.24</v>
      </c>
      <c r="F1484" s="11">
        <v>5.63</v>
      </c>
      <c r="G1484" s="21">
        <v>6.0483089999999991E-3</v>
      </c>
      <c r="H1484" s="11">
        <v>0</v>
      </c>
      <c r="I1484" s="11">
        <v>0</v>
      </c>
      <c r="J1484" s="11">
        <v>0</v>
      </c>
      <c r="K1484" s="11">
        <v>0</v>
      </c>
      <c r="L1484" s="11">
        <v>0</v>
      </c>
      <c r="M1484" s="11">
        <v>0</v>
      </c>
      <c r="N1484" s="10">
        <f t="shared" si="92"/>
        <v>0</v>
      </c>
      <c r="O1484" s="11">
        <f t="shared" si="93"/>
        <v>-7.9516909999957953E-3</v>
      </c>
      <c r="P1484" s="14">
        <f t="shared" si="94"/>
        <v>0</v>
      </c>
      <c r="Q1484" s="14">
        <f t="shared" si="95"/>
        <v>-7.9516909999957953E-3</v>
      </c>
    </row>
    <row r="1485" spans="1:17" s="13" customFormat="1">
      <c r="A1485" s="24">
        <v>38876</v>
      </c>
      <c r="B1485" s="11">
        <v>0</v>
      </c>
      <c r="C1485" s="28">
        <v>101.33</v>
      </c>
      <c r="D1485" s="11">
        <v>10.461999999999998</v>
      </c>
      <c r="E1485" s="11">
        <v>143.13</v>
      </c>
      <c r="F1485" s="11">
        <v>6.37</v>
      </c>
      <c r="G1485" s="21">
        <v>6.8380357500000006E-3</v>
      </c>
      <c r="H1485" s="11">
        <v>0</v>
      </c>
      <c r="I1485" s="11">
        <v>0</v>
      </c>
      <c r="J1485" s="11">
        <v>0</v>
      </c>
      <c r="K1485" s="11">
        <v>0</v>
      </c>
      <c r="L1485" s="11">
        <v>0</v>
      </c>
      <c r="M1485" s="11">
        <v>0</v>
      </c>
      <c r="N1485" s="10">
        <f t="shared" si="92"/>
        <v>0</v>
      </c>
      <c r="O1485" s="11">
        <f t="shared" si="93"/>
        <v>-7.1619642500064511E-3</v>
      </c>
      <c r="P1485" s="14">
        <f t="shared" si="94"/>
        <v>0</v>
      </c>
      <c r="Q1485" s="14">
        <f t="shared" si="95"/>
        <v>-7.1619642500064511E-3</v>
      </c>
    </row>
    <row r="1486" spans="1:17" s="13" customFormat="1">
      <c r="A1486" s="24">
        <v>38877</v>
      </c>
      <c r="B1486" s="11">
        <v>0</v>
      </c>
      <c r="C1486" s="28">
        <v>101.32</v>
      </c>
      <c r="D1486" s="11">
        <v>10.44799999999999</v>
      </c>
      <c r="E1486" s="11">
        <v>143.02000000000001</v>
      </c>
      <c r="F1486" s="11">
        <v>6.19</v>
      </c>
      <c r="G1486" s="21">
        <v>6.6397035000000009E-3</v>
      </c>
      <c r="H1486" s="11">
        <v>0</v>
      </c>
      <c r="I1486" s="11">
        <v>0</v>
      </c>
      <c r="J1486" s="11">
        <v>0</v>
      </c>
      <c r="K1486" s="11">
        <v>0</v>
      </c>
      <c r="L1486" s="11">
        <v>0</v>
      </c>
      <c r="M1486" s="11">
        <v>0</v>
      </c>
      <c r="N1486" s="10">
        <f t="shared" si="92"/>
        <v>0</v>
      </c>
      <c r="O1486" s="11">
        <f t="shared" si="93"/>
        <v>-7.3602965000082272E-3</v>
      </c>
      <c r="P1486" s="14">
        <f t="shared" si="94"/>
        <v>0</v>
      </c>
      <c r="Q1486" s="14">
        <f t="shared" si="95"/>
        <v>-7.3602965000082272E-3</v>
      </c>
    </row>
    <row r="1487" spans="1:17" s="13" customFormat="1">
      <c r="A1487" s="24">
        <v>38878</v>
      </c>
      <c r="B1487" s="11">
        <v>0</v>
      </c>
      <c r="C1487" s="28">
        <v>101.31</v>
      </c>
      <c r="D1487" s="11">
        <v>10.434000000000003</v>
      </c>
      <c r="E1487" s="11">
        <v>142.91</v>
      </c>
      <c r="F1487" s="11">
        <v>6.6</v>
      </c>
      <c r="G1487" s="21">
        <v>7.0740449999999984E-3</v>
      </c>
      <c r="H1487" s="11">
        <v>0</v>
      </c>
      <c r="I1487" s="11">
        <v>0</v>
      </c>
      <c r="J1487" s="11">
        <v>0</v>
      </c>
      <c r="K1487" s="11">
        <v>0</v>
      </c>
      <c r="L1487" s="11">
        <v>0</v>
      </c>
      <c r="M1487" s="11">
        <v>0</v>
      </c>
      <c r="N1487" s="10">
        <f t="shared" si="92"/>
        <v>0</v>
      </c>
      <c r="O1487" s="11">
        <f t="shared" si="93"/>
        <v>-6.9259549999869134E-3</v>
      </c>
      <c r="P1487" s="14">
        <f t="shared" si="94"/>
        <v>0</v>
      </c>
      <c r="Q1487" s="14">
        <f t="shared" si="95"/>
        <v>-6.9259549999869134E-3</v>
      </c>
    </row>
    <row r="1488" spans="1:17" s="13" customFormat="1">
      <c r="A1488" s="24">
        <v>38879</v>
      </c>
      <c r="B1488" s="11">
        <v>0</v>
      </c>
      <c r="C1488" s="28">
        <v>101.3</v>
      </c>
      <c r="D1488" s="11">
        <v>10.42</v>
      </c>
      <c r="E1488" s="11">
        <v>142.80000000000001</v>
      </c>
      <c r="F1488" s="11">
        <v>5.2</v>
      </c>
      <c r="G1488" s="21">
        <v>5.5692000000000007E-3</v>
      </c>
      <c r="H1488" s="11">
        <v>0</v>
      </c>
      <c r="I1488" s="11">
        <v>0</v>
      </c>
      <c r="J1488" s="11">
        <v>0</v>
      </c>
      <c r="K1488" s="11">
        <v>0</v>
      </c>
      <c r="L1488" s="11">
        <v>0</v>
      </c>
      <c r="M1488" s="11">
        <v>0</v>
      </c>
      <c r="N1488" s="10">
        <f t="shared" si="92"/>
        <v>0</v>
      </c>
      <c r="O1488" s="11">
        <f t="shared" si="93"/>
        <v>-8.4308000000028992E-3</v>
      </c>
      <c r="P1488" s="14">
        <f t="shared" si="94"/>
        <v>0</v>
      </c>
      <c r="Q1488" s="14">
        <f t="shared" si="95"/>
        <v>-8.4308000000028992E-3</v>
      </c>
    </row>
    <row r="1489" spans="1:17" s="13" customFormat="1">
      <c r="A1489" s="24">
        <v>38880</v>
      </c>
      <c r="B1489" s="11">
        <v>0</v>
      </c>
      <c r="C1489" s="28">
        <v>101.29</v>
      </c>
      <c r="D1489" s="11">
        <v>10.406000000000008</v>
      </c>
      <c r="E1489" s="11">
        <v>142.69</v>
      </c>
      <c r="F1489" s="11">
        <v>4.47</v>
      </c>
      <c r="G1489" s="21">
        <v>4.7836822499999999E-3</v>
      </c>
      <c r="H1489" s="11">
        <v>0</v>
      </c>
      <c r="I1489" s="11">
        <v>0</v>
      </c>
      <c r="J1489" s="11">
        <v>0</v>
      </c>
      <c r="K1489" s="11">
        <v>0</v>
      </c>
      <c r="L1489" s="11">
        <v>0</v>
      </c>
      <c r="M1489" s="11">
        <v>0</v>
      </c>
      <c r="N1489" s="10">
        <f t="shared" si="92"/>
        <v>0</v>
      </c>
      <c r="O1489" s="11">
        <f t="shared" si="93"/>
        <v>-9.2163177499922401E-3</v>
      </c>
      <c r="P1489" s="14">
        <f t="shared" si="94"/>
        <v>0</v>
      </c>
      <c r="Q1489" s="14">
        <f t="shared" si="95"/>
        <v>-9.2163177499922401E-3</v>
      </c>
    </row>
    <row r="1490" spans="1:17" s="13" customFormat="1">
      <c r="A1490" s="24">
        <v>38881</v>
      </c>
      <c r="B1490" s="11">
        <v>0</v>
      </c>
      <c r="C1490" s="28">
        <v>101.28</v>
      </c>
      <c r="D1490" s="11">
        <v>10.392000000000001</v>
      </c>
      <c r="E1490" s="11">
        <v>142.58000000000001</v>
      </c>
      <c r="F1490" s="11">
        <v>5.83</v>
      </c>
      <c r="G1490" s="21">
        <v>6.2343105000000013E-3</v>
      </c>
      <c r="H1490" s="11">
        <v>0</v>
      </c>
      <c r="I1490" s="11">
        <v>0</v>
      </c>
      <c r="J1490" s="11">
        <v>0</v>
      </c>
      <c r="K1490" s="11">
        <v>0</v>
      </c>
      <c r="L1490" s="11">
        <v>0</v>
      </c>
      <c r="M1490" s="11">
        <v>0</v>
      </c>
      <c r="N1490" s="10">
        <f t="shared" si="92"/>
        <v>0</v>
      </c>
      <c r="O1490" s="11">
        <f t="shared" si="93"/>
        <v>-7.7656895000064504E-3</v>
      </c>
      <c r="P1490" s="14">
        <f t="shared" si="94"/>
        <v>0</v>
      </c>
      <c r="Q1490" s="14">
        <f t="shared" si="95"/>
        <v>-7.7656895000064504E-3</v>
      </c>
    </row>
    <row r="1491" spans="1:17" s="13" customFormat="1">
      <c r="A1491" s="24">
        <v>38882</v>
      </c>
      <c r="B1491" s="11">
        <v>0</v>
      </c>
      <c r="C1491" s="28">
        <v>101.27</v>
      </c>
      <c r="D1491" s="11">
        <v>10.377999999999995</v>
      </c>
      <c r="E1491" s="11">
        <v>142.47</v>
      </c>
      <c r="F1491" s="11">
        <v>6.97</v>
      </c>
      <c r="G1491" s="21">
        <v>7.4476192499999998E-3</v>
      </c>
      <c r="H1491" s="11">
        <v>0</v>
      </c>
      <c r="I1491" s="11">
        <v>0</v>
      </c>
      <c r="J1491" s="11">
        <v>0</v>
      </c>
      <c r="K1491" s="11">
        <v>0</v>
      </c>
      <c r="L1491" s="11">
        <v>0</v>
      </c>
      <c r="M1491" s="11">
        <v>0</v>
      </c>
      <c r="N1491" s="10">
        <f t="shared" si="92"/>
        <v>0</v>
      </c>
      <c r="O1491" s="11">
        <f t="shared" si="93"/>
        <v>-6.5523807500064519E-3</v>
      </c>
      <c r="P1491" s="14">
        <f t="shared" si="94"/>
        <v>0</v>
      </c>
      <c r="Q1491" s="14">
        <f t="shared" si="95"/>
        <v>-6.5523807500064519E-3</v>
      </c>
    </row>
    <row r="1492" spans="1:17" s="13" customFormat="1">
      <c r="A1492" s="24">
        <v>38883</v>
      </c>
      <c r="B1492" s="11">
        <v>0</v>
      </c>
      <c r="C1492" s="28">
        <v>101.26</v>
      </c>
      <c r="D1492" s="11">
        <v>10.364000000000006</v>
      </c>
      <c r="E1492" s="11">
        <v>142.36000000000001</v>
      </c>
      <c r="F1492" s="11">
        <v>6.85</v>
      </c>
      <c r="G1492" s="21">
        <v>7.313745E-3</v>
      </c>
      <c r="H1492" s="11">
        <v>0</v>
      </c>
      <c r="I1492" s="11">
        <v>0</v>
      </c>
      <c r="J1492" s="11">
        <v>0</v>
      </c>
      <c r="K1492" s="11">
        <v>0</v>
      </c>
      <c r="L1492" s="11">
        <v>0</v>
      </c>
      <c r="M1492" s="11">
        <v>0</v>
      </c>
      <c r="N1492" s="10">
        <f t="shared" si="92"/>
        <v>0</v>
      </c>
      <c r="O1492" s="11">
        <f t="shared" si="93"/>
        <v>-6.6862549999886882E-3</v>
      </c>
      <c r="P1492" s="14">
        <f t="shared" si="94"/>
        <v>0</v>
      </c>
      <c r="Q1492" s="14">
        <f t="shared" si="95"/>
        <v>-6.6862549999886882E-3</v>
      </c>
    </row>
    <row r="1493" spans="1:17" s="13" customFormat="1">
      <c r="A1493" s="24">
        <v>38884</v>
      </c>
      <c r="B1493" s="11">
        <v>0</v>
      </c>
      <c r="C1493" s="28">
        <v>101.25</v>
      </c>
      <c r="D1493" s="11">
        <v>10.35</v>
      </c>
      <c r="E1493" s="11">
        <v>142.25</v>
      </c>
      <c r="F1493" s="11">
        <v>6.91</v>
      </c>
      <c r="G1493" s="21">
        <v>7.3721062499999997E-3</v>
      </c>
      <c r="H1493" s="11">
        <v>0</v>
      </c>
      <c r="I1493" s="11">
        <v>0</v>
      </c>
      <c r="J1493" s="11">
        <v>0</v>
      </c>
      <c r="K1493" s="11">
        <v>0</v>
      </c>
      <c r="L1493" s="11">
        <v>0</v>
      </c>
      <c r="M1493" s="11">
        <v>0</v>
      </c>
      <c r="N1493" s="10">
        <f t="shared" si="92"/>
        <v>0</v>
      </c>
      <c r="O1493" s="11">
        <f t="shared" si="93"/>
        <v>-6.6278937500064521E-3</v>
      </c>
      <c r="P1493" s="14">
        <f t="shared" si="94"/>
        <v>0</v>
      </c>
      <c r="Q1493" s="14">
        <f t="shared" si="95"/>
        <v>-6.6278937500064521E-3</v>
      </c>
    </row>
    <row r="1494" spans="1:17" s="13" customFormat="1">
      <c r="A1494" s="24">
        <v>38885</v>
      </c>
      <c r="B1494" s="11">
        <v>0</v>
      </c>
      <c r="C1494" s="28">
        <v>101.24</v>
      </c>
      <c r="D1494" s="11">
        <v>10.335999999999993</v>
      </c>
      <c r="E1494" s="11">
        <v>142.13999999999999</v>
      </c>
      <c r="F1494" s="11">
        <v>7.75</v>
      </c>
      <c r="G1494" s="21">
        <v>8.2618874999999987E-3</v>
      </c>
      <c r="H1494" s="11">
        <v>0</v>
      </c>
      <c r="I1494" s="11">
        <v>0</v>
      </c>
      <c r="J1494" s="11">
        <v>0</v>
      </c>
      <c r="K1494" s="11">
        <v>0</v>
      </c>
      <c r="L1494" s="11">
        <v>0</v>
      </c>
      <c r="M1494" s="11">
        <v>0</v>
      </c>
      <c r="N1494" s="10">
        <f t="shared" si="92"/>
        <v>0</v>
      </c>
      <c r="O1494" s="11">
        <f t="shared" si="93"/>
        <v>-5.738112500006453E-3</v>
      </c>
      <c r="P1494" s="14">
        <f t="shared" si="94"/>
        <v>0</v>
      </c>
      <c r="Q1494" s="14">
        <f t="shared" si="95"/>
        <v>-5.738112500006453E-3</v>
      </c>
    </row>
    <row r="1495" spans="1:17" s="13" customFormat="1">
      <c r="A1495" s="24">
        <v>38886</v>
      </c>
      <c r="B1495" s="11">
        <v>0</v>
      </c>
      <c r="C1495" s="28">
        <v>101.23</v>
      </c>
      <c r="D1495" s="11">
        <v>10.322000000000005</v>
      </c>
      <c r="E1495" s="11">
        <v>142.03</v>
      </c>
      <c r="F1495" s="11">
        <v>7.27</v>
      </c>
      <c r="G1495" s="21">
        <v>7.7441857499999994E-3</v>
      </c>
      <c r="H1495" s="11">
        <v>0</v>
      </c>
      <c r="I1495" s="11">
        <v>0</v>
      </c>
      <c r="J1495" s="11">
        <v>0</v>
      </c>
      <c r="K1495" s="11">
        <v>0</v>
      </c>
      <c r="L1495" s="11">
        <v>0</v>
      </c>
      <c r="M1495" s="11">
        <v>0</v>
      </c>
      <c r="N1495" s="10">
        <f t="shared" si="92"/>
        <v>0</v>
      </c>
      <c r="O1495" s="11">
        <f t="shared" si="93"/>
        <v>-6.2558142499886888E-3</v>
      </c>
      <c r="P1495" s="14">
        <f t="shared" si="94"/>
        <v>0</v>
      </c>
      <c r="Q1495" s="14">
        <f t="shared" si="95"/>
        <v>-6.2558142499886888E-3</v>
      </c>
    </row>
    <row r="1496" spans="1:17" s="13" customFormat="1">
      <c r="A1496" s="24">
        <v>38887</v>
      </c>
      <c r="B1496" s="11">
        <v>0</v>
      </c>
      <c r="C1496" s="28">
        <v>101.22</v>
      </c>
      <c r="D1496" s="11">
        <v>10.307999999999998</v>
      </c>
      <c r="E1496" s="11">
        <v>141.91999999999999</v>
      </c>
      <c r="F1496" s="11">
        <v>7.57</v>
      </c>
      <c r="G1496" s="21">
        <v>8.0575079999999997E-3</v>
      </c>
      <c r="H1496" s="11">
        <v>0</v>
      </c>
      <c r="I1496" s="11">
        <v>0</v>
      </c>
      <c r="J1496" s="11">
        <v>0</v>
      </c>
      <c r="K1496" s="11">
        <v>0</v>
      </c>
      <c r="L1496" s="11">
        <v>0</v>
      </c>
      <c r="M1496" s="11">
        <v>0</v>
      </c>
      <c r="N1496" s="10">
        <f t="shared" si="92"/>
        <v>0</v>
      </c>
      <c r="O1496" s="11">
        <f t="shared" si="93"/>
        <v>-5.942492000006452E-3</v>
      </c>
      <c r="P1496" s="14">
        <f t="shared" si="94"/>
        <v>0</v>
      </c>
      <c r="Q1496" s="14">
        <f t="shared" si="95"/>
        <v>-5.942492000006452E-3</v>
      </c>
    </row>
    <row r="1497" spans="1:17" s="13" customFormat="1">
      <c r="A1497" s="24">
        <v>38888</v>
      </c>
      <c r="B1497" s="11">
        <v>0</v>
      </c>
      <c r="C1497" s="28">
        <v>101.21</v>
      </c>
      <c r="D1497" s="11">
        <v>10.293999999999992</v>
      </c>
      <c r="E1497" s="11">
        <v>141.81</v>
      </c>
      <c r="F1497" s="11">
        <v>7.75</v>
      </c>
      <c r="G1497" s="21">
        <v>8.2427062499999988E-3</v>
      </c>
      <c r="H1497" s="11">
        <v>6.0000000000000001E-3</v>
      </c>
      <c r="I1497" s="11">
        <v>0</v>
      </c>
      <c r="J1497" s="11">
        <v>0</v>
      </c>
      <c r="K1497" s="11">
        <v>0</v>
      </c>
      <c r="L1497" s="11">
        <v>0</v>
      </c>
      <c r="M1497" s="11">
        <v>0</v>
      </c>
      <c r="N1497" s="10">
        <f t="shared" si="92"/>
        <v>6.0000000000000001E-3</v>
      </c>
      <c r="O1497" s="11">
        <f t="shared" si="93"/>
        <v>2.4270624999354722E-4</v>
      </c>
      <c r="P1497" s="14">
        <f t="shared" si="94"/>
        <v>2.4270624999354722E-4</v>
      </c>
      <c r="Q1497" s="14">
        <f t="shared" si="95"/>
        <v>0</v>
      </c>
    </row>
    <row r="1498" spans="1:17" s="13" customFormat="1">
      <c r="A1498" s="24">
        <v>38889</v>
      </c>
      <c r="B1498" s="11">
        <v>0</v>
      </c>
      <c r="C1498" s="28">
        <v>101.2</v>
      </c>
      <c r="D1498" s="11">
        <v>10.28</v>
      </c>
      <c r="E1498" s="11">
        <v>141.69999999999999</v>
      </c>
      <c r="F1498" s="11">
        <v>7.87</v>
      </c>
      <c r="G1498" s="21">
        <v>8.3638424999999978E-3</v>
      </c>
      <c r="H1498" s="11">
        <v>6.0000000000000001E-3</v>
      </c>
      <c r="I1498" s="11">
        <v>0</v>
      </c>
      <c r="J1498" s="11">
        <v>0</v>
      </c>
      <c r="K1498" s="11">
        <v>0</v>
      </c>
      <c r="L1498" s="11">
        <v>0</v>
      </c>
      <c r="M1498" s="11">
        <v>0</v>
      </c>
      <c r="N1498" s="10">
        <f t="shared" si="92"/>
        <v>6.0000000000000001E-3</v>
      </c>
      <c r="O1498" s="11">
        <f t="shared" si="93"/>
        <v>3.6384250000775706E-4</v>
      </c>
      <c r="P1498" s="14">
        <f t="shared" si="94"/>
        <v>3.6384250000775706E-4</v>
      </c>
      <c r="Q1498" s="14">
        <f t="shared" si="95"/>
        <v>0</v>
      </c>
    </row>
    <row r="1499" spans="1:17" s="13" customFormat="1">
      <c r="A1499" s="24">
        <v>38890</v>
      </c>
      <c r="B1499" s="11">
        <v>0</v>
      </c>
      <c r="C1499" s="28">
        <v>101.19</v>
      </c>
      <c r="D1499" s="11">
        <v>10.265999999999996</v>
      </c>
      <c r="E1499" s="11">
        <v>141.59</v>
      </c>
      <c r="F1499" s="11">
        <v>8.41</v>
      </c>
      <c r="G1499" s="21">
        <v>8.9307892499999996E-3</v>
      </c>
      <c r="H1499" s="11">
        <v>6.0000000000000001E-3</v>
      </c>
      <c r="I1499" s="11">
        <v>0</v>
      </c>
      <c r="J1499" s="11">
        <v>0</v>
      </c>
      <c r="K1499" s="11">
        <v>0</v>
      </c>
      <c r="L1499" s="11">
        <v>0</v>
      </c>
      <c r="M1499" s="11">
        <v>0</v>
      </c>
      <c r="N1499" s="10">
        <f t="shared" si="92"/>
        <v>6.0000000000000001E-3</v>
      </c>
      <c r="O1499" s="11">
        <f t="shared" si="93"/>
        <v>9.3078924999710072E-4</v>
      </c>
      <c r="P1499" s="14">
        <f t="shared" si="94"/>
        <v>9.3078924999710072E-4</v>
      </c>
      <c r="Q1499" s="14">
        <f t="shared" si="95"/>
        <v>0</v>
      </c>
    </row>
    <row r="1500" spans="1:17" s="13" customFormat="1">
      <c r="A1500" s="24">
        <v>38891</v>
      </c>
      <c r="B1500" s="11">
        <v>0</v>
      </c>
      <c r="C1500" s="28">
        <v>101.18</v>
      </c>
      <c r="D1500" s="11">
        <v>10.25200000000001</v>
      </c>
      <c r="E1500" s="11">
        <v>141.47999999999999</v>
      </c>
      <c r="F1500" s="11">
        <v>8.23</v>
      </c>
      <c r="G1500" s="21">
        <v>8.7328530000000005E-3</v>
      </c>
      <c r="H1500" s="11">
        <v>5.0000000000000001E-3</v>
      </c>
      <c r="I1500" s="11">
        <v>0</v>
      </c>
      <c r="J1500" s="11">
        <v>0</v>
      </c>
      <c r="K1500" s="11">
        <v>0</v>
      </c>
      <c r="L1500" s="11">
        <v>0</v>
      </c>
      <c r="M1500" s="11">
        <v>0</v>
      </c>
      <c r="N1500" s="10">
        <f t="shared" si="92"/>
        <v>5.0000000000000001E-3</v>
      </c>
      <c r="O1500" s="11">
        <f t="shared" si="93"/>
        <v>-2.6714699998691034E-4</v>
      </c>
      <c r="P1500" s="14">
        <f t="shared" si="94"/>
        <v>0</v>
      </c>
      <c r="Q1500" s="14">
        <f t="shared" si="95"/>
        <v>-2.6714699998691034E-4</v>
      </c>
    </row>
    <row r="1501" spans="1:17" s="13" customFormat="1">
      <c r="A1501" s="24">
        <v>38892</v>
      </c>
      <c r="B1501" s="11">
        <v>0</v>
      </c>
      <c r="C1501" s="28">
        <v>101.17</v>
      </c>
      <c r="D1501" s="11">
        <v>10.238000000000001</v>
      </c>
      <c r="E1501" s="11">
        <v>141.37</v>
      </c>
      <c r="F1501" s="11">
        <v>8.0500000000000007</v>
      </c>
      <c r="G1501" s="21">
        <v>8.5352137500000012E-3</v>
      </c>
      <c r="H1501" s="11">
        <v>5.0000000000000001E-3</v>
      </c>
      <c r="I1501" s="11">
        <v>0</v>
      </c>
      <c r="J1501" s="11">
        <v>0</v>
      </c>
      <c r="K1501" s="11">
        <v>0</v>
      </c>
      <c r="L1501" s="11">
        <v>0</v>
      </c>
      <c r="M1501" s="11">
        <v>0</v>
      </c>
      <c r="N1501" s="10">
        <f t="shared" si="92"/>
        <v>5.0000000000000001E-3</v>
      </c>
      <c r="O1501" s="11">
        <f t="shared" si="93"/>
        <v>-4.6478625000822595E-4</v>
      </c>
      <c r="P1501" s="14">
        <f t="shared" si="94"/>
        <v>0</v>
      </c>
      <c r="Q1501" s="14">
        <f t="shared" si="95"/>
        <v>-4.6478625000822595E-4</v>
      </c>
    </row>
    <row r="1502" spans="1:17" s="13" customFormat="1">
      <c r="A1502" s="24">
        <v>38893</v>
      </c>
      <c r="B1502" s="11">
        <v>0</v>
      </c>
      <c r="C1502" s="28">
        <v>101.15</v>
      </c>
      <c r="D1502" s="11">
        <v>10.210000000000001</v>
      </c>
      <c r="E1502" s="11">
        <v>141.15</v>
      </c>
      <c r="F1502" s="11">
        <v>6.13</v>
      </c>
      <c r="G1502" s="21">
        <v>6.4893712500000006E-3</v>
      </c>
      <c r="H1502" s="11">
        <v>2.1999999999999999E-2</v>
      </c>
      <c r="I1502" s="11">
        <v>0</v>
      </c>
      <c r="J1502" s="11">
        <v>0</v>
      </c>
      <c r="K1502" s="11">
        <v>0</v>
      </c>
      <c r="L1502" s="11">
        <v>0</v>
      </c>
      <c r="M1502" s="11">
        <v>0</v>
      </c>
      <c r="N1502" s="10">
        <f t="shared" si="92"/>
        <v>2.1999999999999999E-2</v>
      </c>
      <c r="O1502" s="11">
        <f t="shared" si="93"/>
        <v>4.8937124999953036E-4</v>
      </c>
      <c r="P1502" s="14">
        <f t="shared" si="94"/>
        <v>4.8937124999953036E-4</v>
      </c>
      <c r="Q1502" s="14">
        <f t="shared" si="95"/>
        <v>0</v>
      </c>
    </row>
    <row r="1503" spans="1:17" s="13" customFormat="1">
      <c r="A1503" s="24">
        <v>38894</v>
      </c>
      <c r="B1503" s="11">
        <v>0</v>
      </c>
      <c r="C1503" s="28">
        <v>101.13</v>
      </c>
      <c r="D1503" s="11">
        <v>10.181999999999993</v>
      </c>
      <c r="E1503" s="11">
        <v>140.93</v>
      </c>
      <c r="F1503" s="11">
        <v>6.25</v>
      </c>
      <c r="G1503" s="21">
        <v>6.60609375E-3</v>
      </c>
      <c r="H1503" s="11">
        <v>2.1000000000000001E-2</v>
      </c>
      <c r="I1503" s="11">
        <v>0</v>
      </c>
      <c r="J1503" s="11">
        <v>0</v>
      </c>
      <c r="K1503" s="11">
        <v>0</v>
      </c>
      <c r="L1503" s="11">
        <v>0</v>
      </c>
      <c r="M1503" s="11">
        <v>0</v>
      </c>
      <c r="N1503" s="10">
        <f t="shared" si="92"/>
        <v>2.1000000000000001E-2</v>
      </c>
      <c r="O1503" s="11">
        <f t="shared" si="93"/>
        <v>-3.9390625000757309E-4</v>
      </c>
      <c r="P1503" s="14">
        <f t="shared" si="94"/>
        <v>0</v>
      </c>
      <c r="Q1503" s="14">
        <f t="shared" si="95"/>
        <v>-3.9390625000757309E-4</v>
      </c>
    </row>
    <row r="1504" spans="1:17" s="13" customFormat="1">
      <c r="A1504" s="24">
        <v>38895</v>
      </c>
      <c r="B1504" s="11">
        <v>0</v>
      </c>
      <c r="C1504" s="28">
        <v>101.12</v>
      </c>
      <c r="D1504" s="11">
        <v>10.168000000000006</v>
      </c>
      <c r="E1504" s="11">
        <v>140.82</v>
      </c>
      <c r="F1504" s="11">
        <v>8.89</v>
      </c>
      <c r="G1504" s="21">
        <v>9.3891734999999987E-3</v>
      </c>
      <c r="H1504" s="11">
        <v>5.0000000000000001E-3</v>
      </c>
      <c r="I1504" s="11">
        <v>0</v>
      </c>
      <c r="J1504" s="11">
        <v>0</v>
      </c>
      <c r="K1504" s="11">
        <v>0</v>
      </c>
      <c r="L1504" s="11">
        <v>0</v>
      </c>
      <c r="M1504" s="11">
        <v>0</v>
      </c>
      <c r="N1504" s="10">
        <f t="shared" si="92"/>
        <v>5.0000000000000001E-3</v>
      </c>
      <c r="O1504" s="11">
        <f t="shared" si="93"/>
        <v>3.8917350001308783E-4</v>
      </c>
      <c r="P1504" s="14">
        <f t="shared" si="94"/>
        <v>3.8917350001308783E-4</v>
      </c>
      <c r="Q1504" s="14">
        <f t="shared" si="95"/>
        <v>0</v>
      </c>
    </row>
    <row r="1505" spans="1:17" s="13" customFormat="1">
      <c r="A1505" s="24">
        <v>38896</v>
      </c>
      <c r="B1505" s="11">
        <v>0</v>
      </c>
      <c r="C1505" s="28">
        <v>101.11</v>
      </c>
      <c r="D1505" s="11">
        <v>10.154</v>
      </c>
      <c r="E1505" s="11">
        <v>140.71</v>
      </c>
      <c r="F1505" s="11">
        <v>9.91</v>
      </c>
      <c r="G1505" s="21">
        <v>1.0458270750000002E-2</v>
      </c>
      <c r="H1505" s="11">
        <v>4.0000000000000001E-3</v>
      </c>
      <c r="I1505" s="11">
        <v>0</v>
      </c>
      <c r="J1505" s="11">
        <v>0</v>
      </c>
      <c r="K1505" s="11">
        <v>0</v>
      </c>
      <c r="L1505" s="11">
        <v>0</v>
      </c>
      <c r="M1505" s="11">
        <v>0</v>
      </c>
      <c r="N1505" s="10">
        <f t="shared" si="92"/>
        <v>4.0000000000000001E-3</v>
      </c>
      <c r="O1505" s="11">
        <f t="shared" si="93"/>
        <v>4.5827074999355011E-4</v>
      </c>
      <c r="P1505" s="14">
        <f t="shared" si="94"/>
        <v>4.5827074999355011E-4</v>
      </c>
      <c r="Q1505" s="14">
        <f t="shared" si="95"/>
        <v>0</v>
      </c>
    </row>
    <row r="1506" spans="1:17" s="13" customFormat="1">
      <c r="A1506" s="24">
        <v>38897</v>
      </c>
      <c r="B1506" s="11">
        <v>0</v>
      </c>
      <c r="C1506" s="28">
        <v>101.1</v>
      </c>
      <c r="D1506" s="11">
        <v>10.14</v>
      </c>
      <c r="E1506" s="11">
        <v>140.6</v>
      </c>
      <c r="F1506" s="11">
        <v>8.9499999999999993</v>
      </c>
      <c r="G1506" s="21">
        <v>9.4377749999999989E-3</v>
      </c>
      <c r="H1506" s="11">
        <v>5.0000000000000001E-3</v>
      </c>
      <c r="I1506" s="11">
        <v>0</v>
      </c>
      <c r="J1506" s="11">
        <v>0</v>
      </c>
      <c r="K1506" s="11">
        <v>0</v>
      </c>
      <c r="L1506" s="11">
        <v>0</v>
      </c>
      <c r="M1506" s="11">
        <v>0</v>
      </c>
      <c r="N1506" s="10">
        <f t="shared" si="92"/>
        <v>5.0000000000000001E-3</v>
      </c>
      <c r="O1506" s="11">
        <f t="shared" si="93"/>
        <v>4.3777500000065361E-4</v>
      </c>
      <c r="P1506" s="14">
        <f t="shared" si="94"/>
        <v>4.3777500000065361E-4</v>
      </c>
      <c r="Q1506" s="14">
        <f t="shared" si="95"/>
        <v>0</v>
      </c>
    </row>
    <row r="1507" spans="1:17" s="13" customFormat="1">
      <c r="A1507" s="24">
        <v>38898</v>
      </c>
      <c r="B1507" s="11">
        <v>0</v>
      </c>
      <c r="C1507" s="28">
        <v>101.09</v>
      </c>
      <c r="D1507" s="11">
        <v>10.126000000000005</v>
      </c>
      <c r="E1507" s="11">
        <v>140.49</v>
      </c>
      <c r="F1507" s="11">
        <v>8.4700000000000006</v>
      </c>
      <c r="G1507" s="21">
        <v>8.9246272500000008E-3</v>
      </c>
      <c r="H1507" s="11">
        <v>5.0000000000000001E-3</v>
      </c>
      <c r="I1507" s="11">
        <v>0</v>
      </c>
      <c r="J1507" s="11">
        <v>0</v>
      </c>
      <c r="K1507" s="11">
        <v>0</v>
      </c>
      <c r="L1507" s="11">
        <v>0</v>
      </c>
      <c r="M1507" s="11">
        <v>0</v>
      </c>
      <c r="N1507" s="10">
        <f t="shared" si="92"/>
        <v>5.0000000000000001E-3</v>
      </c>
      <c r="O1507" s="11">
        <f t="shared" si="93"/>
        <v>-7.5372749995791799E-5</v>
      </c>
      <c r="P1507" s="14">
        <f t="shared" si="94"/>
        <v>0</v>
      </c>
      <c r="Q1507" s="14">
        <f t="shared" si="95"/>
        <v>-7.5372749995791799E-5</v>
      </c>
    </row>
    <row r="1508" spans="1:17" s="13" customFormat="1">
      <c r="A1508" s="24">
        <v>38899</v>
      </c>
      <c r="B1508" s="11">
        <v>0</v>
      </c>
      <c r="C1508" s="28">
        <v>101.08</v>
      </c>
      <c r="D1508" s="11">
        <v>10.111999999999998</v>
      </c>
      <c r="E1508" s="11">
        <v>140.38</v>
      </c>
      <c r="F1508" s="11">
        <v>8.83</v>
      </c>
      <c r="G1508" s="21">
        <v>9.2966654999999988E-3</v>
      </c>
      <c r="H1508" s="11">
        <v>5.0000000000000001E-3</v>
      </c>
      <c r="I1508" s="11">
        <v>0</v>
      </c>
      <c r="J1508" s="11">
        <v>0</v>
      </c>
      <c r="K1508" s="11">
        <v>0</v>
      </c>
      <c r="L1508" s="11">
        <v>0</v>
      </c>
      <c r="M1508" s="11">
        <v>0</v>
      </c>
      <c r="N1508" s="10">
        <f t="shared" si="92"/>
        <v>5.0000000000000001E-3</v>
      </c>
      <c r="O1508" s="11">
        <f t="shared" si="93"/>
        <v>2.9666549999354808E-4</v>
      </c>
      <c r="P1508" s="14">
        <f t="shared" si="94"/>
        <v>2.9666549999354808E-4</v>
      </c>
      <c r="Q1508" s="14">
        <f t="shared" si="95"/>
        <v>0</v>
      </c>
    </row>
    <row r="1509" spans="1:17" s="13" customFormat="1">
      <c r="A1509" s="24">
        <v>38900</v>
      </c>
      <c r="B1509" s="11">
        <v>0</v>
      </c>
      <c r="C1509" s="28">
        <v>101.07</v>
      </c>
      <c r="D1509" s="11">
        <v>10.09799999999999</v>
      </c>
      <c r="E1509" s="11">
        <v>140.27000000000001</v>
      </c>
      <c r="F1509" s="11">
        <v>8.9499999999999993</v>
      </c>
      <c r="G1509" s="21">
        <v>9.4156237499999993E-3</v>
      </c>
      <c r="H1509" s="11">
        <v>5.0000000000000001E-3</v>
      </c>
      <c r="I1509" s="11">
        <v>0</v>
      </c>
      <c r="J1509" s="11">
        <v>0</v>
      </c>
      <c r="K1509" s="11">
        <v>0</v>
      </c>
      <c r="L1509" s="11">
        <v>0</v>
      </c>
      <c r="M1509" s="11">
        <v>0</v>
      </c>
      <c r="N1509" s="10">
        <f t="shared" si="92"/>
        <v>5.0000000000000001E-3</v>
      </c>
      <c r="O1509" s="11">
        <f t="shared" si="93"/>
        <v>4.1562374999177219E-4</v>
      </c>
      <c r="P1509" s="14">
        <f t="shared" si="94"/>
        <v>4.1562374999177219E-4</v>
      </c>
      <c r="Q1509" s="14">
        <f t="shared" si="95"/>
        <v>0</v>
      </c>
    </row>
    <row r="1510" spans="1:17" s="13" customFormat="1">
      <c r="A1510" s="24">
        <v>38901</v>
      </c>
      <c r="B1510" s="11">
        <v>0</v>
      </c>
      <c r="C1510" s="28">
        <v>101.06</v>
      </c>
      <c r="D1510" s="11">
        <v>10.084000000000003</v>
      </c>
      <c r="E1510" s="11">
        <v>140.16</v>
      </c>
      <c r="F1510" s="11">
        <v>9.1300000000000008</v>
      </c>
      <c r="G1510" s="21">
        <v>9.5974560000000007E-3</v>
      </c>
      <c r="H1510" s="11">
        <v>5.0000000000000001E-3</v>
      </c>
      <c r="I1510" s="11">
        <v>0</v>
      </c>
      <c r="J1510" s="11">
        <v>0</v>
      </c>
      <c r="K1510" s="11">
        <v>0</v>
      </c>
      <c r="L1510" s="11">
        <v>0</v>
      </c>
      <c r="M1510" s="11">
        <v>0</v>
      </c>
      <c r="N1510" s="10">
        <f t="shared" si="92"/>
        <v>5.0000000000000001E-3</v>
      </c>
      <c r="O1510" s="11">
        <f t="shared" si="93"/>
        <v>5.9745600001308991E-4</v>
      </c>
      <c r="P1510" s="14">
        <f t="shared" si="94"/>
        <v>5.9745600001308991E-4</v>
      </c>
      <c r="Q1510" s="14">
        <f t="shared" si="95"/>
        <v>0</v>
      </c>
    </row>
    <row r="1511" spans="1:17" s="13" customFormat="1">
      <c r="A1511" s="24">
        <v>38902</v>
      </c>
      <c r="B1511" s="11">
        <v>0</v>
      </c>
      <c r="C1511" s="28">
        <v>101.05</v>
      </c>
      <c r="D1511" s="11">
        <v>10.07</v>
      </c>
      <c r="E1511" s="11">
        <v>140.05000000000001</v>
      </c>
      <c r="F1511" s="11">
        <v>9.01</v>
      </c>
      <c r="G1511" s="21">
        <v>9.4638787499999998E-3</v>
      </c>
      <c r="H1511" s="11">
        <v>5.0000000000000001E-3</v>
      </c>
      <c r="I1511" s="11">
        <v>0</v>
      </c>
      <c r="J1511" s="11">
        <v>0</v>
      </c>
      <c r="K1511" s="11">
        <v>0</v>
      </c>
      <c r="L1511" s="11">
        <v>0</v>
      </c>
      <c r="M1511" s="11">
        <v>0</v>
      </c>
      <c r="N1511" s="10">
        <f t="shared" si="92"/>
        <v>5.0000000000000001E-3</v>
      </c>
      <c r="O1511" s="11">
        <f t="shared" si="93"/>
        <v>4.6387874999710178E-4</v>
      </c>
      <c r="P1511" s="14">
        <f t="shared" si="94"/>
        <v>4.6387874999710178E-4</v>
      </c>
      <c r="Q1511" s="14">
        <f t="shared" si="95"/>
        <v>0</v>
      </c>
    </row>
    <row r="1512" spans="1:17" s="13" customFormat="1">
      <c r="A1512" s="24">
        <v>38903</v>
      </c>
      <c r="B1512" s="11">
        <v>0</v>
      </c>
      <c r="C1512" s="28">
        <v>101.04</v>
      </c>
      <c r="D1512" s="11">
        <v>10.056000000000008</v>
      </c>
      <c r="E1512" s="11">
        <v>139.94</v>
      </c>
      <c r="F1512" s="11">
        <v>8.9499999999999993</v>
      </c>
      <c r="G1512" s="21">
        <v>9.3934724999999997E-3</v>
      </c>
      <c r="H1512" s="11">
        <v>5.0000000000000001E-3</v>
      </c>
      <c r="I1512" s="11">
        <v>0</v>
      </c>
      <c r="J1512" s="11">
        <v>0</v>
      </c>
      <c r="K1512" s="11">
        <v>0</v>
      </c>
      <c r="L1512" s="11">
        <v>0</v>
      </c>
      <c r="M1512" s="11">
        <v>0</v>
      </c>
      <c r="N1512" s="10">
        <f t="shared" si="92"/>
        <v>5.0000000000000001E-3</v>
      </c>
      <c r="O1512" s="11">
        <f t="shared" si="93"/>
        <v>3.9347250000775977E-4</v>
      </c>
      <c r="P1512" s="14">
        <f t="shared" si="94"/>
        <v>3.9347250000775977E-4</v>
      </c>
      <c r="Q1512" s="14">
        <f t="shared" si="95"/>
        <v>0</v>
      </c>
    </row>
    <row r="1513" spans="1:17" s="13" customFormat="1">
      <c r="A1513" s="24">
        <v>38904</v>
      </c>
      <c r="B1513" s="11">
        <v>0</v>
      </c>
      <c r="C1513" s="28">
        <v>101.03</v>
      </c>
      <c r="D1513" s="11">
        <v>10.042000000000002</v>
      </c>
      <c r="E1513" s="11">
        <v>139.83000000000001</v>
      </c>
      <c r="F1513" s="11">
        <v>8.75</v>
      </c>
      <c r="G1513" s="21">
        <v>9.1763437500000013E-3</v>
      </c>
      <c r="H1513" s="11">
        <v>5.0000000000000001E-3</v>
      </c>
      <c r="I1513" s="11">
        <v>0</v>
      </c>
      <c r="J1513" s="11">
        <v>0</v>
      </c>
      <c r="K1513" s="11">
        <v>0</v>
      </c>
      <c r="L1513" s="11">
        <v>0</v>
      </c>
      <c r="M1513" s="11">
        <v>0</v>
      </c>
      <c r="N1513" s="10">
        <f t="shared" si="92"/>
        <v>5.0000000000000001E-3</v>
      </c>
      <c r="O1513" s="11">
        <f t="shared" si="93"/>
        <v>1.7634374999355058E-4</v>
      </c>
      <c r="P1513" s="14">
        <f t="shared" si="94"/>
        <v>1.7634374999355058E-4</v>
      </c>
      <c r="Q1513" s="14">
        <f t="shared" si="95"/>
        <v>0</v>
      </c>
    </row>
    <row r="1514" spans="1:17" s="13" customFormat="1">
      <c r="A1514" s="24">
        <v>38905</v>
      </c>
      <c r="B1514" s="11">
        <v>0</v>
      </c>
      <c r="C1514" s="28">
        <v>101.02</v>
      </c>
      <c r="D1514" s="11">
        <v>10.027999999999995</v>
      </c>
      <c r="E1514" s="11">
        <v>139.72</v>
      </c>
      <c r="F1514" s="11">
        <v>8.77</v>
      </c>
      <c r="G1514" s="21">
        <v>9.1900829999999999E-3</v>
      </c>
      <c r="H1514" s="11">
        <v>5.0000000000000001E-3</v>
      </c>
      <c r="I1514" s="11">
        <v>0</v>
      </c>
      <c r="J1514" s="11">
        <v>0</v>
      </c>
      <c r="K1514" s="11">
        <v>0</v>
      </c>
      <c r="L1514" s="11">
        <v>0</v>
      </c>
      <c r="M1514" s="11">
        <v>0</v>
      </c>
      <c r="N1514" s="10">
        <f t="shared" si="92"/>
        <v>5.0000000000000001E-3</v>
      </c>
      <c r="O1514" s="11">
        <f t="shared" si="93"/>
        <v>1.9008299999354918E-4</v>
      </c>
      <c r="P1514" s="14">
        <f t="shared" si="94"/>
        <v>1.9008299999354918E-4</v>
      </c>
      <c r="Q1514" s="14">
        <f t="shared" si="95"/>
        <v>0</v>
      </c>
    </row>
    <row r="1515" spans="1:17" s="13" customFormat="1">
      <c r="A1515" s="24">
        <v>38906</v>
      </c>
      <c r="B1515" s="11">
        <v>0</v>
      </c>
      <c r="C1515" s="28">
        <v>101.01</v>
      </c>
      <c r="D1515" s="11">
        <v>10.014000000000006</v>
      </c>
      <c r="E1515" s="11">
        <v>139.61000000000001</v>
      </c>
      <c r="F1515" s="11">
        <v>6.97</v>
      </c>
      <c r="G1515" s="21">
        <v>7.2981127500000003E-3</v>
      </c>
      <c r="H1515" s="11">
        <v>7.0000000000000001E-3</v>
      </c>
      <c r="I1515" s="11">
        <v>0</v>
      </c>
      <c r="J1515" s="11">
        <v>0</v>
      </c>
      <c r="K1515" s="11">
        <v>0</v>
      </c>
      <c r="L1515" s="11">
        <v>0</v>
      </c>
      <c r="M1515" s="11">
        <v>0</v>
      </c>
      <c r="N1515" s="10">
        <f t="shared" si="92"/>
        <v>7.0000000000000001E-3</v>
      </c>
      <c r="O1515" s="11">
        <f t="shared" si="93"/>
        <v>2.9811275001131229E-4</v>
      </c>
      <c r="P1515" s="14">
        <f t="shared" si="94"/>
        <v>2.9811275001131229E-4</v>
      </c>
      <c r="Q1515" s="14">
        <f t="shared" si="95"/>
        <v>0</v>
      </c>
    </row>
    <row r="1516" spans="1:17" s="13" customFormat="1">
      <c r="A1516" s="24">
        <v>38907</v>
      </c>
      <c r="B1516" s="11">
        <v>0</v>
      </c>
      <c r="C1516" s="28">
        <v>101</v>
      </c>
      <c r="D1516" s="11">
        <v>10</v>
      </c>
      <c r="E1516" s="11">
        <v>133.5</v>
      </c>
      <c r="F1516" s="11">
        <v>7.15</v>
      </c>
      <c r="G1516" s="21">
        <v>7.1589375000000004E-3</v>
      </c>
      <c r="H1516" s="11">
        <v>7.0000000000000001E-3</v>
      </c>
      <c r="I1516" s="11">
        <v>0</v>
      </c>
      <c r="J1516" s="11">
        <v>0</v>
      </c>
      <c r="K1516" s="11">
        <v>0</v>
      </c>
      <c r="L1516" s="11">
        <v>0</v>
      </c>
      <c r="M1516" s="11">
        <v>0</v>
      </c>
      <c r="N1516" s="10">
        <f t="shared" si="92"/>
        <v>7.0000000000000001E-3</v>
      </c>
      <c r="O1516" s="11">
        <f t="shared" si="93"/>
        <v>1.5893749999354879E-4</v>
      </c>
      <c r="P1516" s="14">
        <f t="shared" si="94"/>
        <v>1.5893749999354879E-4</v>
      </c>
      <c r="Q1516" s="14">
        <f t="shared" si="95"/>
        <v>0</v>
      </c>
    </row>
    <row r="1517" spans="1:17" s="13" customFormat="1">
      <c r="A1517" s="24">
        <v>38908</v>
      </c>
      <c r="B1517" s="11">
        <v>0</v>
      </c>
      <c r="C1517" s="28">
        <v>100.99299999999999</v>
      </c>
      <c r="D1517" s="11">
        <v>9.9901999999999926</v>
      </c>
      <c r="E1517" s="11">
        <v>133.58400000000006</v>
      </c>
      <c r="F1517" s="11">
        <v>7.33</v>
      </c>
      <c r="G1517" s="21">
        <v>7.343780400000003E-3</v>
      </c>
      <c r="H1517" s="11">
        <v>0</v>
      </c>
      <c r="I1517" s="11">
        <v>0</v>
      </c>
      <c r="J1517" s="11">
        <v>0</v>
      </c>
      <c r="K1517" s="11">
        <v>0</v>
      </c>
      <c r="L1517" s="11">
        <v>0</v>
      </c>
      <c r="M1517" s="11">
        <v>0</v>
      </c>
      <c r="N1517" s="10">
        <f t="shared" si="92"/>
        <v>0</v>
      </c>
      <c r="O1517" s="11">
        <f t="shared" si="93"/>
        <v>-2.4562196000073554E-3</v>
      </c>
      <c r="P1517" s="14">
        <f t="shared" si="94"/>
        <v>0</v>
      </c>
      <c r="Q1517" s="14">
        <f t="shared" si="95"/>
        <v>-2.4562196000073554E-3</v>
      </c>
    </row>
    <row r="1518" spans="1:17" s="13" customFormat="1">
      <c r="A1518" s="24">
        <v>38909</v>
      </c>
      <c r="B1518" s="11">
        <v>0</v>
      </c>
      <c r="C1518" s="28">
        <v>100.99299999999999</v>
      </c>
      <c r="D1518" s="11">
        <v>9.9901999999999926</v>
      </c>
      <c r="E1518" s="11">
        <v>133.58400000000006</v>
      </c>
      <c r="F1518" s="11">
        <v>7.69</v>
      </c>
      <c r="G1518" s="21">
        <v>7.704457200000004E-3</v>
      </c>
      <c r="H1518" s="11">
        <v>0</v>
      </c>
      <c r="I1518" s="11">
        <v>0</v>
      </c>
      <c r="J1518" s="11">
        <v>0</v>
      </c>
      <c r="K1518" s="11">
        <v>0</v>
      </c>
      <c r="L1518" s="11">
        <v>0</v>
      </c>
      <c r="M1518" s="11">
        <v>0</v>
      </c>
      <c r="N1518" s="10">
        <f t="shared" si="92"/>
        <v>0</v>
      </c>
      <c r="O1518" s="11">
        <f t="shared" si="93"/>
        <v>7.704457200000004E-3</v>
      </c>
      <c r="P1518" s="14">
        <f t="shared" si="94"/>
        <v>7.704457200000004E-3</v>
      </c>
      <c r="Q1518" s="14">
        <f t="shared" si="95"/>
        <v>0</v>
      </c>
    </row>
    <row r="1519" spans="1:17" s="13" customFormat="1">
      <c r="A1519" s="24">
        <v>38910</v>
      </c>
      <c r="B1519" s="11">
        <v>0</v>
      </c>
      <c r="C1519" s="28">
        <v>100.985</v>
      </c>
      <c r="D1519" s="11">
        <v>9.9789999999999992</v>
      </c>
      <c r="E1519" s="11">
        <v>133.68</v>
      </c>
      <c r="F1519" s="11">
        <v>7.87</v>
      </c>
      <c r="G1519" s="21">
        <v>7.8904619999999991E-3</v>
      </c>
      <c r="H1519" s="11">
        <v>3.0000000000000001E-3</v>
      </c>
      <c r="I1519" s="11">
        <v>0</v>
      </c>
      <c r="J1519" s="11">
        <v>0</v>
      </c>
      <c r="K1519" s="11">
        <v>0</v>
      </c>
      <c r="L1519" s="11">
        <v>0</v>
      </c>
      <c r="M1519" s="11">
        <v>0</v>
      </c>
      <c r="N1519" s="10">
        <f t="shared" si="92"/>
        <v>3.0000000000000001E-3</v>
      </c>
      <c r="O1519" s="11">
        <f t="shared" si="93"/>
        <v>-3.095379999934391E-4</v>
      </c>
      <c r="P1519" s="14">
        <f t="shared" si="94"/>
        <v>0</v>
      </c>
      <c r="Q1519" s="14">
        <f t="shared" si="95"/>
        <v>-3.095379999934391E-4</v>
      </c>
    </row>
    <row r="1520" spans="1:17" s="13" customFormat="1">
      <c r="A1520" s="24">
        <v>38911</v>
      </c>
      <c r="B1520" s="11">
        <v>0</v>
      </c>
      <c r="C1520" s="28">
        <v>100.97</v>
      </c>
      <c r="D1520" s="11">
        <v>9.9579999999999984</v>
      </c>
      <c r="E1520" s="11">
        <v>133.86000000000001</v>
      </c>
      <c r="F1520" s="11">
        <v>8.41</v>
      </c>
      <c r="G1520" s="21">
        <v>8.4432194999999998E-3</v>
      </c>
      <c r="H1520" s="11">
        <v>1.2999999999999999E-2</v>
      </c>
      <c r="I1520" s="11">
        <v>0</v>
      </c>
      <c r="J1520" s="11">
        <v>0</v>
      </c>
      <c r="K1520" s="11">
        <v>0</v>
      </c>
      <c r="L1520" s="11">
        <v>0</v>
      </c>
      <c r="M1520" s="11">
        <v>0</v>
      </c>
      <c r="N1520" s="10">
        <f t="shared" si="92"/>
        <v>1.2999999999999999E-2</v>
      </c>
      <c r="O1520" s="11">
        <f t="shared" si="93"/>
        <v>4.432194999992034E-4</v>
      </c>
      <c r="P1520" s="14">
        <f t="shared" si="94"/>
        <v>4.432194999992034E-4</v>
      </c>
      <c r="Q1520" s="14">
        <f t="shared" si="95"/>
        <v>0</v>
      </c>
    </row>
    <row r="1521" spans="1:17" s="13" customFormat="1">
      <c r="A1521" s="24">
        <v>38912</v>
      </c>
      <c r="B1521" s="11">
        <v>0</v>
      </c>
      <c r="C1521" s="28">
        <v>100.96</v>
      </c>
      <c r="D1521" s="11">
        <v>9.943999999999992</v>
      </c>
      <c r="E1521" s="11">
        <v>133.97999999999999</v>
      </c>
      <c r="F1521" s="11">
        <v>9.6</v>
      </c>
      <c r="G1521" s="21">
        <v>9.6465600000000002E-3</v>
      </c>
      <c r="H1521" s="11">
        <v>4.0000000000000001E-3</v>
      </c>
      <c r="I1521" s="11">
        <v>0</v>
      </c>
      <c r="J1521" s="11">
        <v>0</v>
      </c>
      <c r="K1521" s="11">
        <v>0</v>
      </c>
      <c r="L1521" s="11">
        <v>0</v>
      </c>
      <c r="M1521" s="11">
        <v>0</v>
      </c>
      <c r="N1521" s="10">
        <f t="shared" si="92"/>
        <v>4.0000000000000001E-3</v>
      </c>
      <c r="O1521" s="11">
        <f t="shared" si="93"/>
        <v>-3.5344000000645144E-4</v>
      </c>
      <c r="P1521" s="14">
        <f t="shared" si="94"/>
        <v>0</v>
      </c>
      <c r="Q1521" s="14">
        <f t="shared" si="95"/>
        <v>-3.5344000000645144E-4</v>
      </c>
    </row>
    <row r="1522" spans="1:17" s="13" customFormat="1">
      <c r="A1522" s="24">
        <v>38913</v>
      </c>
      <c r="B1522" s="11">
        <v>0</v>
      </c>
      <c r="C1522" s="28">
        <v>100.95</v>
      </c>
      <c r="D1522" s="11">
        <v>9.93</v>
      </c>
      <c r="E1522" s="11">
        <v>134.1</v>
      </c>
      <c r="F1522" s="11">
        <v>9.85</v>
      </c>
      <c r="G1522" s="21">
        <v>9.9066374999999991E-3</v>
      </c>
      <c r="H1522" s="11">
        <v>4.0000000000000001E-3</v>
      </c>
      <c r="I1522" s="11">
        <v>0</v>
      </c>
      <c r="J1522" s="11">
        <v>0</v>
      </c>
      <c r="K1522" s="11">
        <v>0</v>
      </c>
      <c r="L1522" s="11">
        <v>0</v>
      </c>
      <c r="M1522" s="11">
        <v>0</v>
      </c>
      <c r="N1522" s="10">
        <f t="shared" si="92"/>
        <v>4.0000000000000001E-3</v>
      </c>
      <c r="O1522" s="11">
        <f t="shared" si="93"/>
        <v>-9.3362499992241665E-5</v>
      </c>
      <c r="P1522" s="14">
        <f t="shared" si="94"/>
        <v>0</v>
      </c>
      <c r="Q1522" s="14">
        <f t="shared" si="95"/>
        <v>-9.3362499992241665E-5</v>
      </c>
    </row>
    <row r="1523" spans="1:17" s="13" customFormat="1">
      <c r="A1523" s="24">
        <v>38914</v>
      </c>
      <c r="B1523" s="11">
        <v>0</v>
      </c>
      <c r="C1523" s="28">
        <v>100.94</v>
      </c>
      <c r="D1523" s="11">
        <v>9.9159999999999968</v>
      </c>
      <c r="E1523" s="11">
        <v>134.22</v>
      </c>
      <c r="F1523" s="11">
        <v>10.9</v>
      </c>
      <c r="G1523" s="21">
        <v>1.0972485000000002E-2</v>
      </c>
      <c r="H1523" s="11">
        <v>3.0000000000000001E-3</v>
      </c>
      <c r="I1523" s="11">
        <v>0</v>
      </c>
      <c r="J1523" s="11">
        <v>0</v>
      </c>
      <c r="K1523" s="11">
        <v>0</v>
      </c>
      <c r="L1523" s="11">
        <v>0</v>
      </c>
      <c r="M1523" s="11">
        <v>0</v>
      </c>
      <c r="N1523" s="10">
        <f t="shared" si="92"/>
        <v>3.0000000000000001E-3</v>
      </c>
      <c r="O1523" s="11">
        <f t="shared" si="93"/>
        <v>-2.7515000002897513E-5</v>
      </c>
      <c r="P1523" s="14">
        <f t="shared" si="94"/>
        <v>0</v>
      </c>
      <c r="Q1523" s="14">
        <f t="shared" si="95"/>
        <v>-2.7515000002897513E-5</v>
      </c>
    </row>
    <row r="1524" spans="1:17" s="13" customFormat="1">
      <c r="A1524" s="24">
        <v>38915</v>
      </c>
      <c r="B1524" s="11">
        <v>0</v>
      </c>
      <c r="C1524" s="28">
        <v>100.93</v>
      </c>
      <c r="D1524" s="11">
        <v>9.9020000000000099</v>
      </c>
      <c r="E1524" s="11">
        <v>134.34</v>
      </c>
      <c r="F1524" s="11">
        <v>9.9</v>
      </c>
      <c r="G1524" s="21">
        <v>9.9747450000000001E-3</v>
      </c>
      <c r="H1524" s="11">
        <v>4.0000000000000001E-3</v>
      </c>
      <c r="I1524" s="11">
        <v>0</v>
      </c>
      <c r="J1524" s="11">
        <v>0</v>
      </c>
      <c r="K1524" s="11">
        <v>0</v>
      </c>
      <c r="L1524" s="11">
        <v>0</v>
      </c>
      <c r="M1524" s="11">
        <v>0</v>
      </c>
      <c r="N1524" s="10">
        <f t="shared" si="92"/>
        <v>4.0000000000000001E-3</v>
      </c>
      <c r="O1524" s="11">
        <f t="shared" si="93"/>
        <v>-2.525499998691158E-5</v>
      </c>
      <c r="P1524" s="14">
        <f t="shared" si="94"/>
        <v>0</v>
      </c>
      <c r="Q1524" s="14">
        <f t="shared" si="95"/>
        <v>-2.525499998691158E-5</v>
      </c>
    </row>
    <row r="1525" spans="1:17" s="13" customFormat="1">
      <c r="A1525" s="24">
        <v>38916</v>
      </c>
      <c r="B1525" s="11">
        <v>0</v>
      </c>
      <c r="C1525" s="28">
        <v>100.92</v>
      </c>
      <c r="D1525" s="11">
        <v>9.8880000000000017</v>
      </c>
      <c r="E1525" s="11">
        <v>134.46</v>
      </c>
      <c r="F1525" s="11">
        <v>9.3699999999999992</v>
      </c>
      <c r="G1525" s="21">
        <v>9.4491765000000016E-3</v>
      </c>
      <c r="H1525" s="11">
        <v>5.0000000000000001E-3</v>
      </c>
      <c r="I1525" s="11">
        <v>0</v>
      </c>
      <c r="J1525" s="11">
        <v>0</v>
      </c>
      <c r="K1525" s="11">
        <v>0</v>
      </c>
      <c r="L1525" s="11">
        <v>0</v>
      </c>
      <c r="M1525" s="11">
        <v>0</v>
      </c>
      <c r="N1525" s="10">
        <f t="shared" si="92"/>
        <v>5.0000000000000001E-3</v>
      </c>
      <c r="O1525" s="11">
        <f t="shared" si="93"/>
        <v>4.4917649999177446E-4</v>
      </c>
      <c r="P1525" s="14">
        <f t="shared" si="94"/>
        <v>4.4917649999177446E-4</v>
      </c>
      <c r="Q1525" s="14">
        <f t="shared" si="95"/>
        <v>0</v>
      </c>
    </row>
    <row r="1526" spans="1:17" s="13" customFormat="1">
      <c r="A1526" s="24">
        <v>38917</v>
      </c>
      <c r="B1526" s="11">
        <v>0</v>
      </c>
      <c r="C1526" s="28">
        <v>100.91</v>
      </c>
      <c r="D1526" s="11">
        <v>9.8739999999999952</v>
      </c>
      <c r="E1526" s="11">
        <v>134.58000000000001</v>
      </c>
      <c r="F1526" s="11">
        <v>9.6</v>
      </c>
      <c r="G1526" s="21">
        <v>9.4491765000000016E-3</v>
      </c>
      <c r="H1526" s="11">
        <v>5.0000000000000001E-3</v>
      </c>
      <c r="I1526" s="11">
        <v>0</v>
      </c>
      <c r="J1526" s="11">
        <v>0</v>
      </c>
      <c r="K1526" s="11">
        <v>0</v>
      </c>
      <c r="L1526" s="11">
        <v>0</v>
      </c>
      <c r="M1526" s="11">
        <v>0</v>
      </c>
      <c r="N1526" s="10">
        <f t="shared" si="92"/>
        <v>5.0000000000000001E-3</v>
      </c>
      <c r="O1526" s="11">
        <f t="shared" si="93"/>
        <v>4.4917649999355082E-4</v>
      </c>
      <c r="P1526" s="14">
        <f t="shared" si="94"/>
        <v>4.4917649999355082E-4</v>
      </c>
      <c r="Q1526" s="14">
        <f t="shared" si="95"/>
        <v>0</v>
      </c>
    </row>
    <row r="1527" spans="1:17" s="13" customFormat="1">
      <c r="A1527" s="24">
        <v>38918</v>
      </c>
      <c r="B1527" s="11">
        <v>0</v>
      </c>
      <c r="C1527" s="28">
        <v>100.9</v>
      </c>
      <c r="D1527" s="11">
        <v>9.8600000000000083</v>
      </c>
      <c r="E1527" s="11">
        <v>134.69999999999999</v>
      </c>
      <c r="F1527" s="11">
        <v>8.16</v>
      </c>
      <c r="G1527" s="21">
        <v>9.6897600000000004E-3</v>
      </c>
      <c r="H1527" s="11">
        <v>5.0000000000000001E-3</v>
      </c>
      <c r="I1527" s="11">
        <v>0</v>
      </c>
      <c r="J1527" s="11">
        <v>0</v>
      </c>
      <c r="K1527" s="11">
        <v>0</v>
      </c>
      <c r="L1527" s="11">
        <v>0</v>
      </c>
      <c r="M1527" s="11">
        <v>0</v>
      </c>
      <c r="N1527" s="10">
        <f t="shared" si="92"/>
        <v>5.0000000000000001E-3</v>
      </c>
      <c r="O1527" s="11">
        <f t="shared" si="93"/>
        <v>6.8976000001308956E-4</v>
      </c>
      <c r="P1527" s="14">
        <f t="shared" si="94"/>
        <v>6.8976000001308956E-4</v>
      </c>
      <c r="Q1527" s="14">
        <f t="shared" si="95"/>
        <v>0</v>
      </c>
    </row>
    <row r="1528" spans="1:17" s="13" customFormat="1">
      <c r="A1528" s="24">
        <v>38919</v>
      </c>
      <c r="B1528" s="11">
        <v>0</v>
      </c>
      <c r="C1528" s="28">
        <v>100.88</v>
      </c>
      <c r="D1528" s="11">
        <v>9.8319999999999936</v>
      </c>
      <c r="E1528" s="11">
        <v>134.94</v>
      </c>
      <c r="F1528" s="11">
        <v>7.33</v>
      </c>
      <c r="G1528" s="21">
        <v>8.2436399999999983E-3</v>
      </c>
      <c r="H1528" s="11">
        <v>2.1000000000000001E-2</v>
      </c>
      <c r="I1528" s="11">
        <v>0</v>
      </c>
      <c r="J1528" s="11">
        <v>0</v>
      </c>
      <c r="K1528" s="11">
        <v>0</v>
      </c>
      <c r="L1528" s="11">
        <v>0</v>
      </c>
      <c r="M1528" s="11">
        <v>0</v>
      </c>
      <c r="N1528" s="10">
        <f t="shared" si="92"/>
        <v>2.1000000000000001E-2</v>
      </c>
      <c r="O1528" s="11">
        <f t="shared" si="93"/>
        <v>1.2436399999853198E-3</v>
      </c>
      <c r="P1528" s="14">
        <f t="shared" si="94"/>
        <v>1.2436399999853198E-3</v>
      </c>
      <c r="Q1528" s="14">
        <f t="shared" si="95"/>
        <v>0</v>
      </c>
    </row>
    <row r="1529" spans="1:17" s="13" customFormat="1">
      <c r="A1529" s="24">
        <v>38920</v>
      </c>
      <c r="B1529" s="11">
        <v>0</v>
      </c>
      <c r="C1529" s="28">
        <v>100.87</v>
      </c>
      <c r="D1529" s="11">
        <v>9.8180000000000067</v>
      </c>
      <c r="E1529" s="11">
        <v>135.06</v>
      </c>
      <c r="F1529" s="11">
        <v>7.87</v>
      </c>
      <c r="G1529" s="21">
        <v>7.4183264999999991E-3</v>
      </c>
      <c r="H1529" s="11">
        <v>6.0000000000000001E-3</v>
      </c>
      <c r="I1529" s="11">
        <v>0</v>
      </c>
      <c r="J1529" s="11">
        <v>0</v>
      </c>
      <c r="K1529" s="11">
        <v>0</v>
      </c>
      <c r="L1529" s="11">
        <v>0</v>
      </c>
      <c r="M1529" s="11">
        <v>0</v>
      </c>
      <c r="N1529" s="10">
        <f t="shared" si="92"/>
        <v>6.0000000000000001E-3</v>
      </c>
      <c r="O1529" s="11">
        <f t="shared" si="93"/>
        <v>-5.8167349998691255E-4</v>
      </c>
      <c r="P1529" s="14">
        <f t="shared" si="94"/>
        <v>0</v>
      </c>
      <c r="Q1529" s="14">
        <f t="shared" si="95"/>
        <v>-5.8167349998691255E-4</v>
      </c>
    </row>
    <row r="1530" spans="1:17" s="13" customFormat="1">
      <c r="A1530" s="24">
        <v>38921</v>
      </c>
      <c r="B1530" s="11">
        <v>0</v>
      </c>
      <c r="C1530" s="28">
        <v>100.86</v>
      </c>
      <c r="D1530" s="11">
        <v>9.8039999999999985</v>
      </c>
      <c r="E1530" s="11">
        <v>135.18</v>
      </c>
      <c r="F1530" s="11">
        <v>7.75</v>
      </c>
      <c r="G1530" s="21">
        <v>7.9719165000000005E-3</v>
      </c>
      <c r="H1530" s="11">
        <v>6.0000000000000001E-3</v>
      </c>
      <c r="I1530" s="11">
        <v>0</v>
      </c>
      <c r="J1530" s="11">
        <v>0</v>
      </c>
      <c r="K1530" s="11">
        <v>0</v>
      </c>
      <c r="L1530" s="11">
        <v>0</v>
      </c>
      <c r="M1530" s="11">
        <v>0</v>
      </c>
      <c r="N1530" s="10">
        <f t="shared" si="92"/>
        <v>6.0000000000000001E-3</v>
      </c>
      <c r="O1530" s="11">
        <f t="shared" si="93"/>
        <v>-2.8083500008227458E-5</v>
      </c>
      <c r="P1530" s="14">
        <f t="shared" si="94"/>
        <v>0</v>
      </c>
      <c r="Q1530" s="14">
        <f t="shared" si="95"/>
        <v>-2.8083500008227458E-5</v>
      </c>
    </row>
    <row r="1531" spans="1:17" s="13" customFormat="1">
      <c r="A1531" s="24">
        <v>38922</v>
      </c>
      <c r="B1531" s="11">
        <v>0</v>
      </c>
      <c r="C1531" s="28">
        <v>100.85</v>
      </c>
      <c r="D1531" s="11">
        <v>9.789999999999992</v>
      </c>
      <c r="E1531" s="11">
        <v>135.30000000000001</v>
      </c>
      <c r="F1531" s="11">
        <v>7.63</v>
      </c>
      <c r="G1531" s="21">
        <v>7.8573375000000004E-3</v>
      </c>
      <c r="H1531" s="11">
        <v>6.0000000000000001E-3</v>
      </c>
      <c r="I1531" s="11">
        <v>0</v>
      </c>
      <c r="J1531" s="11">
        <v>0</v>
      </c>
      <c r="K1531" s="11">
        <v>0</v>
      </c>
      <c r="L1531" s="11">
        <v>0</v>
      </c>
      <c r="M1531" s="11">
        <v>0</v>
      </c>
      <c r="N1531" s="10">
        <f t="shared" si="92"/>
        <v>6.0000000000000001E-3</v>
      </c>
      <c r="O1531" s="11">
        <f t="shared" si="93"/>
        <v>-1.4266250000645117E-4</v>
      </c>
      <c r="P1531" s="14">
        <f t="shared" si="94"/>
        <v>0</v>
      </c>
      <c r="Q1531" s="14">
        <f t="shared" si="95"/>
        <v>-1.4266250000645117E-4</v>
      </c>
    </row>
    <row r="1532" spans="1:17" s="13" customFormat="1">
      <c r="A1532" s="24">
        <v>38923</v>
      </c>
      <c r="B1532" s="11">
        <v>0</v>
      </c>
      <c r="C1532" s="28">
        <v>100.84</v>
      </c>
      <c r="D1532" s="11">
        <v>9.7760000000000051</v>
      </c>
      <c r="E1532" s="11">
        <v>135.41999999999999</v>
      </c>
      <c r="F1532" s="11">
        <v>7.15</v>
      </c>
      <c r="G1532" s="21">
        <v>7.7425425000000022E-3</v>
      </c>
      <c r="H1532" s="11">
        <v>7.0000000000000001E-3</v>
      </c>
      <c r="I1532" s="11">
        <v>0</v>
      </c>
      <c r="J1532" s="11">
        <v>0</v>
      </c>
      <c r="K1532" s="11">
        <v>0</v>
      </c>
      <c r="L1532" s="11">
        <v>0</v>
      </c>
      <c r="M1532" s="11">
        <v>0</v>
      </c>
      <c r="N1532" s="10">
        <f t="shared" si="92"/>
        <v>7.0000000000000001E-3</v>
      </c>
      <c r="O1532" s="11">
        <f t="shared" si="93"/>
        <v>7.4254250001309051E-4</v>
      </c>
      <c r="P1532" s="14">
        <f t="shared" si="94"/>
        <v>7.4254250001309051E-4</v>
      </c>
      <c r="Q1532" s="14">
        <f t="shared" si="95"/>
        <v>0</v>
      </c>
    </row>
    <row r="1533" spans="1:17" s="13" customFormat="1">
      <c r="A1533" s="24">
        <v>38924</v>
      </c>
      <c r="B1533" s="11">
        <v>0</v>
      </c>
      <c r="C1533" s="28">
        <v>100.83</v>
      </c>
      <c r="D1533" s="11">
        <v>9.7619999999999987</v>
      </c>
      <c r="E1533" s="11">
        <v>135.54</v>
      </c>
      <c r="F1533" s="11">
        <v>6.97</v>
      </c>
      <c r="G1533" s="21">
        <v>7.2618975000000004E-3</v>
      </c>
      <c r="H1533" s="11">
        <v>7.0000000000000001E-3</v>
      </c>
      <c r="I1533" s="11">
        <v>0</v>
      </c>
      <c r="J1533" s="11">
        <v>0</v>
      </c>
      <c r="K1533" s="11">
        <v>0</v>
      </c>
      <c r="L1533" s="11">
        <v>0</v>
      </c>
      <c r="M1533" s="11">
        <v>0</v>
      </c>
      <c r="N1533" s="10">
        <f t="shared" si="92"/>
        <v>7.0000000000000001E-3</v>
      </c>
      <c r="O1533" s="11">
        <f t="shared" si="93"/>
        <v>2.6189749999354882E-4</v>
      </c>
      <c r="P1533" s="14">
        <f t="shared" si="94"/>
        <v>2.6189749999354882E-4</v>
      </c>
      <c r="Q1533" s="14">
        <f t="shared" si="95"/>
        <v>0</v>
      </c>
    </row>
    <row r="1534" spans="1:17" s="13" customFormat="1">
      <c r="A1534" s="24">
        <v>38925</v>
      </c>
      <c r="B1534" s="11">
        <v>0</v>
      </c>
      <c r="C1534" s="28">
        <v>100.82</v>
      </c>
      <c r="D1534" s="11">
        <v>9.7479999999999905</v>
      </c>
      <c r="E1534" s="11">
        <v>135.66</v>
      </c>
      <c r="F1534" s="11">
        <v>7.75</v>
      </c>
      <c r="G1534" s="21">
        <v>7.0853534999999988E-3</v>
      </c>
      <c r="H1534" s="11">
        <v>6.0000000000000001E-3</v>
      </c>
      <c r="I1534" s="11">
        <v>0</v>
      </c>
      <c r="J1534" s="11">
        <v>0</v>
      </c>
      <c r="K1534" s="11">
        <v>0</v>
      </c>
      <c r="L1534" s="11">
        <v>0</v>
      </c>
      <c r="M1534" s="11">
        <v>0</v>
      </c>
      <c r="N1534" s="10">
        <f t="shared" si="92"/>
        <v>6.0000000000000001E-3</v>
      </c>
      <c r="O1534" s="11">
        <f t="shared" si="93"/>
        <v>-9.1464650000822913E-4</v>
      </c>
      <c r="P1534" s="14">
        <f t="shared" si="94"/>
        <v>0</v>
      </c>
      <c r="Q1534" s="14">
        <f t="shared" si="95"/>
        <v>-9.1464650000822913E-4</v>
      </c>
    </row>
    <row r="1535" spans="1:17" s="13" customFormat="1">
      <c r="A1535" s="24">
        <v>38926</v>
      </c>
      <c r="B1535" s="11">
        <v>0</v>
      </c>
      <c r="C1535" s="28">
        <v>100.81399999999999</v>
      </c>
      <c r="D1535" s="11">
        <v>9.7395999999999905</v>
      </c>
      <c r="E1535" s="11">
        <v>135.73200000000008</v>
      </c>
      <c r="F1535" s="11">
        <v>9.5500000000000007</v>
      </c>
      <c r="G1535" s="21">
        <v>7.8852375000000013E-3</v>
      </c>
      <c r="H1535" s="11">
        <v>0</v>
      </c>
      <c r="I1535" s="11">
        <v>0</v>
      </c>
      <c r="J1535" s="11">
        <v>0</v>
      </c>
      <c r="K1535" s="11">
        <v>0</v>
      </c>
      <c r="L1535" s="11">
        <v>0</v>
      </c>
      <c r="M1535" s="11">
        <v>0</v>
      </c>
      <c r="N1535" s="10">
        <f t="shared" si="92"/>
        <v>0</v>
      </c>
      <c r="O1535" s="11">
        <f t="shared" si="93"/>
        <v>-5.1476249999996178E-4</v>
      </c>
      <c r="P1535" s="14">
        <f t="shared" si="94"/>
        <v>0</v>
      </c>
      <c r="Q1535" s="14">
        <f t="shared" si="95"/>
        <v>-5.1476249999996178E-4</v>
      </c>
    </row>
    <row r="1536" spans="1:17" s="13" customFormat="1">
      <c r="A1536" s="24">
        <v>38927</v>
      </c>
      <c r="B1536" s="11">
        <v>0</v>
      </c>
      <c r="C1536" s="28">
        <v>100.804</v>
      </c>
      <c r="D1536" s="11">
        <v>9.7256000000000036</v>
      </c>
      <c r="E1536" s="11">
        <v>135.85199999999998</v>
      </c>
      <c r="F1536" s="11">
        <v>9.3699999999999992</v>
      </c>
      <c r="G1536" s="21">
        <v>9.7218045000000072E-3</v>
      </c>
      <c r="H1536" s="11">
        <v>4.0000000000000001E-3</v>
      </c>
      <c r="I1536" s="11">
        <v>0</v>
      </c>
      <c r="J1536" s="11">
        <v>0</v>
      </c>
      <c r="K1536" s="11">
        <v>0</v>
      </c>
      <c r="L1536" s="11">
        <v>0</v>
      </c>
      <c r="M1536" s="11">
        <v>0</v>
      </c>
      <c r="N1536" s="10">
        <f t="shared" si="92"/>
        <v>4.0000000000000001E-3</v>
      </c>
      <c r="O1536" s="11">
        <f t="shared" si="93"/>
        <v>-2.7819549998690449E-4</v>
      </c>
      <c r="P1536" s="14">
        <f t="shared" si="94"/>
        <v>0</v>
      </c>
      <c r="Q1536" s="14">
        <f t="shared" si="95"/>
        <v>-2.7819549998690449E-4</v>
      </c>
    </row>
    <row r="1537" spans="1:17" s="13" customFormat="1">
      <c r="A1537" s="24">
        <v>38928</v>
      </c>
      <c r="B1537" s="11">
        <v>0</v>
      </c>
      <c r="C1537" s="28">
        <v>100.794</v>
      </c>
      <c r="D1537" s="11">
        <v>9.7115999999999953</v>
      </c>
      <c r="E1537" s="11">
        <v>135.97200000000004</v>
      </c>
      <c r="F1537" s="11">
        <v>9.5500000000000007</v>
      </c>
      <c r="G1537" s="21">
        <v>9.5469992999999975E-3</v>
      </c>
      <c r="H1537" s="11">
        <v>4.0000000000000001E-3</v>
      </c>
      <c r="I1537" s="11">
        <v>0</v>
      </c>
      <c r="J1537" s="11">
        <v>0</v>
      </c>
      <c r="K1537" s="11">
        <v>0</v>
      </c>
      <c r="L1537" s="11">
        <v>0</v>
      </c>
      <c r="M1537" s="11">
        <v>0</v>
      </c>
      <c r="N1537" s="10">
        <f t="shared" si="92"/>
        <v>4.0000000000000001E-3</v>
      </c>
      <c r="O1537" s="11">
        <f t="shared" si="93"/>
        <v>-4.5300070000823048E-4</v>
      </c>
      <c r="P1537" s="14">
        <f t="shared" si="94"/>
        <v>0</v>
      </c>
      <c r="Q1537" s="14">
        <f t="shared" si="95"/>
        <v>-4.5300070000823048E-4</v>
      </c>
    </row>
    <row r="1538" spans="1:17" s="13" customFormat="1">
      <c r="A1538" s="24">
        <v>38929</v>
      </c>
      <c r="B1538" s="11">
        <v>0</v>
      </c>
      <c r="C1538" s="28">
        <v>100.78400000000001</v>
      </c>
      <c r="D1538" s="11">
        <v>9.6976000000000084</v>
      </c>
      <c r="E1538" s="11">
        <v>136.09199999999993</v>
      </c>
      <c r="F1538" s="11">
        <v>8.16</v>
      </c>
      <c r="G1538" s="21">
        <v>9.738994500000004E-3</v>
      </c>
      <c r="H1538" s="11">
        <v>6.0000000000000001E-3</v>
      </c>
      <c r="I1538" s="11">
        <v>0</v>
      </c>
      <c r="J1538" s="11">
        <v>0</v>
      </c>
      <c r="K1538" s="11">
        <v>0</v>
      </c>
      <c r="L1538" s="11">
        <v>0</v>
      </c>
      <c r="M1538" s="11">
        <v>0</v>
      </c>
      <c r="N1538" s="10">
        <f t="shared" si="92"/>
        <v>6.0000000000000001E-3</v>
      </c>
      <c r="O1538" s="11">
        <f t="shared" si="93"/>
        <v>1.7389945000130923E-3</v>
      </c>
      <c r="P1538" s="14">
        <f t="shared" si="94"/>
        <v>1.7389945000130923E-3</v>
      </c>
      <c r="Q1538" s="14">
        <f t="shared" si="95"/>
        <v>0</v>
      </c>
    </row>
    <row r="1539" spans="1:17" s="13" customFormat="1">
      <c r="A1539" s="24">
        <v>38930</v>
      </c>
      <c r="B1539" s="11">
        <v>0</v>
      </c>
      <c r="C1539" s="28">
        <v>100.774</v>
      </c>
      <c r="D1539" s="11">
        <v>9.683600000000002</v>
      </c>
      <c r="E1539" s="11">
        <v>136.21199999999999</v>
      </c>
      <c r="F1539" s="11">
        <v>8.9499999999999993</v>
      </c>
      <c r="G1539" s="21">
        <v>8.3288303999999973E-3</v>
      </c>
      <c r="H1539" s="11">
        <v>5.0000000000000001E-3</v>
      </c>
      <c r="I1539" s="11">
        <v>0</v>
      </c>
      <c r="J1539" s="11">
        <v>0</v>
      </c>
      <c r="K1539" s="11">
        <v>0</v>
      </c>
      <c r="L1539" s="11">
        <v>0</v>
      </c>
      <c r="M1539" s="11">
        <v>0</v>
      </c>
      <c r="N1539" s="10">
        <f t="shared" si="92"/>
        <v>5.0000000000000001E-3</v>
      </c>
      <c r="O1539" s="11">
        <f t="shared" si="93"/>
        <v>-6.7116960000645348E-4</v>
      </c>
      <c r="P1539" s="14">
        <f t="shared" si="94"/>
        <v>0</v>
      </c>
      <c r="Q1539" s="14">
        <f t="shared" si="95"/>
        <v>-6.7116960000645348E-4</v>
      </c>
    </row>
    <row r="1540" spans="1:17" s="13" customFormat="1">
      <c r="A1540" s="24">
        <v>38931</v>
      </c>
      <c r="B1540" s="11">
        <v>0</v>
      </c>
      <c r="C1540" s="28">
        <v>100.764</v>
      </c>
      <c r="D1540" s="11">
        <v>9.6695999999999938</v>
      </c>
      <c r="E1540" s="11">
        <v>136.33200000000005</v>
      </c>
      <c r="F1540" s="11">
        <v>9.31</v>
      </c>
      <c r="G1540" s="21">
        <v>9.1432305000000002E-3</v>
      </c>
      <c r="H1540" s="11">
        <v>5.0000000000000001E-3</v>
      </c>
      <c r="I1540" s="11">
        <v>0</v>
      </c>
      <c r="J1540" s="11">
        <v>0</v>
      </c>
      <c r="K1540" s="11">
        <v>0</v>
      </c>
      <c r="L1540" s="11">
        <v>0</v>
      </c>
      <c r="M1540" s="11">
        <v>0</v>
      </c>
      <c r="N1540" s="10">
        <f t="shared" si="92"/>
        <v>5.0000000000000001E-3</v>
      </c>
      <c r="O1540" s="11">
        <f t="shared" si="93"/>
        <v>1.4323049999177308E-4</v>
      </c>
      <c r="P1540" s="14">
        <f t="shared" si="94"/>
        <v>1.4323049999177308E-4</v>
      </c>
      <c r="Q1540" s="14">
        <f t="shared" si="95"/>
        <v>0</v>
      </c>
    </row>
    <row r="1541" spans="1:17" s="13" customFormat="1">
      <c r="A1541" s="24">
        <v>38932</v>
      </c>
      <c r="B1541" s="11">
        <v>0</v>
      </c>
      <c r="C1541" s="28">
        <v>100.754</v>
      </c>
      <c r="D1541" s="11">
        <v>9.6556000000000068</v>
      </c>
      <c r="E1541" s="11">
        <v>136.45199999999994</v>
      </c>
      <c r="F1541" s="11">
        <v>9.5500000000000007</v>
      </c>
      <c r="G1541" s="21">
        <v>9.5193819000000054E-3</v>
      </c>
      <c r="H1541" s="11">
        <v>4.0000000000000001E-3</v>
      </c>
      <c r="I1541" s="11">
        <v>0</v>
      </c>
      <c r="J1541" s="11">
        <v>0</v>
      </c>
      <c r="K1541" s="11">
        <v>0</v>
      </c>
      <c r="L1541" s="11">
        <v>0</v>
      </c>
      <c r="M1541" s="11">
        <v>0</v>
      </c>
      <c r="N1541" s="10">
        <f t="shared" si="92"/>
        <v>4.0000000000000001E-3</v>
      </c>
      <c r="O1541" s="11">
        <f t="shared" si="93"/>
        <v>-4.8061809998690627E-4</v>
      </c>
      <c r="P1541" s="14">
        <f t="shared" si="94"/>
        <v>0</v>
      </c>
      <c r="Q1541" s="14">
        <f t="shared" si="95"/>
        <v>-4.8061809998690627E-4</v>
      </c>
    </row>
    <row r="1542" spans="1:17" s="13" customFormat="1">
      <c r="A1542" s="24">
        <v>38933</v>
      </c>
      <c r="B1542" s="11">
        <v>0</v>
      </c>
      <c r="C1542" s="28">
        <v>100.744</v>
      </c>
      <c r="D1542" s="11">
        <v>9.6416000000000004</v>
      </c>
      <c r="E1542" s="11">
        <v>136.572</v>
      </c>
      <c r="F1542" s="11">
        <v>7.15</v>
      </c>
      <c r="G1542" s="21">
        <v>9.7733744999999976E-3</v>
      </c>
      <c r="H1542" s="11">
        <v>7.0000000000000001E-3</v>
      </c>
      <c r="I1542" s="11">
        <v>0</v>
      </c>
      <c r="J1542" s="11">
        <v>0</v>
      </c>
      <c r="K1542" s="11">
        <v>0</v>
      </c>
      <c r="L1542" s="11">
        <v>0</v>
      </c>
      <c r="M1542" s="11">
        <v>0</v>
      </c>
      <c r="N1542" s="10">
        <f t="shared" ref="N1542:N1605" si="96">SUM(H1542:M1542)</f>
        <v>7.0000000000000001E-3</v>
      </c>
      <c r="O1542" s="11">
        <f t="shared" ref="O1542:O1605" si="97">(D1542-D1541)+N1542+G1542</f>
        <v>2.773374499993546E-3</v>
      </c>
      <c r="P1542" s="14">
        <f t="shared" ref="P1542:P1605" si="98">IF(O1542&gt;0,O1542,0)</f>
        <v>2.773374499993546E-3</v>
      </c>
      <c r="Q1542" s="14">
        <f t="shared" ref="Q1542:Q1605" si="99">IF(O1542&lt;0,O1542,0)</f>
        <v>0</v>
      </c>
    </row>
    <row r="1543" spans="1:17" s="13" customFormat="1">
      <c r="A1543" s="24">
        <v>38934</v>
      </c>
      <c r="B1543" s="11">
        <v>0</v>
      </c>
      <c r="C1543" s="28">
        <v>100.73399999999999</v>
      </c>
      <c r="D1543" s="11">
        <v>9.6275999999999922</v>
      </c>
      <c r="E1543" s="11">
        <v>136.69200000000006</v>
      </c>
      <c r="F1543" s="11">
        <v>7.15</v>
      </c>
      <c r="G1543" s="21">
        <v>7.3236734999999999E-3</v>
      </c>
      <c r="H1543" s="11">
        <v>7.0000000000000001E-3</v>
      </c>
      <c r="I1543" s="11">
        <v>0</v>
      </c>
      <c r="J1543" s="11">
        <v>0</v>
      </c>
      <c r="K1543" s="11">
        <v>0</v>
      </c>
      <c r="L1543" s="11">
        <v>0</v>
      </c>
      <c r="M1543" s="11">
        <v>0</v>
      </c>
      <c r="N1543" s="10">
        <f t="shared" si="96"/>
        <v>7.0000000000000001E-3</v>
      </c>
      <c r="O1543" s="11">
        <f t="shared" si="97"/>
        <v>3.2367349999177196E-4</v>
      </c>
      <c r="P1543" s="14">
        <f t="shared" si="98"/>
        <v>3.2367349999177196E-4</v>
      </c>
      <c r="Q1543" s="14">
        <f t="shared" si="99"/>
        <v>0</v>
      </c>
    </row>
    <row r="1544" spans="1:17" s="13" customFormat="1">
      <c r="A1544" s="24">
        <v>38935</v>
      </c>
      <c r="B1544" s="11">
        <v>0</v>
      </c>
      <c r="C1544" s="28">
        <v>100.724</v>
      </c>
      <c r="D1544" s="11">
        <v>9.6136000000000053</v>
      </c>
      <c r="E1544" s="11">
        <v>136.81199999999995</v>
      </c>
      <c r="F1544" s="11">
        <v>6.44</v>
      </c>
      <c r="G1544" s="21">
        <v>7.3301085000000033E-3</v>
      </c>
      <c r="H1544" s="11">
        <v>7.0000000000000001E-3</v>
      </c>
      <c r="I1544" s="11">
        <v>0</v>
      </c>
      <c r="J1544" s="11">
        <v>0</v>
      </c>
      <c r="K1544" s="11">
        <v>0</v>
      </c>
      <c r="L1544" s="11">
        <v>0</v>
      </c>
      <c r="M1544" s="11">
        <v>0</v>
      </c>
      <c r="N1544" s="10">
        <f t="shared" si="96"/>
        <v>7.0000000000000001E-3</v>
      </c>
      <c r="O1544" s="11">
        <f t="shared" si="97"/>
        <v>3.3010850001309166E-4</v>
      </c>
      <c r="P1544" s="14">
        <f t="shared" si="98"/>
        <v>3.3010850001309166E-4</v>
      </c>
      <c r="Q1544" s="14">
        <f t="shared" si="99"/>
        <v>0</v>
      </c>
    </row>
    <row r="1545" spans="1:17" s="13" customFormat="1">
      <c r="A1545" s="24">
        <v>38936</v>
      </c>
      <c r="B1545" s="11">
        <v>0</v>
      </c>
      <c r="C1545" s="28">
        <v>100.714</v>
      </c>
      <c r="D1545" s="11">
        <v>9.5995999999999988</v>
      </c>
      <c r="E1545" s="11">
        <v>136.93200000000002</v>
      </c>
      <c r="F1545" s="11">
        <v>6.79</v>
      </c>
      <c r="G1545" s="21">
        <v>6.6080195999999982E-3</v>
      </c>
      <c r="H1545" s="11">
        <v>7.0000000000000001E-3</v>
      </c>
      <c r="I1545" s="11">
        <v>0</v>
      </c>
      <c r="J1545" s="11">
        <v>0</v>
      </c>
      <c r="K1545" s="11">
        <v>0</v>
      </c>
      <c r="L1545" s="11">
        <v>0</v>
      </c>
      <c r="M1545" s="11">
        <v>0</v>
      </c>
      <c r="N1545" s="10">
        <f t="shared" si="96"/>
        <v>7.0000000000000001E-3</v>
      </c>
      <c r="O1545" s="11">
        <f t="shared" si="97"/>
        <v>-3.9198040000645341E-4</v>
      </c>
      <c r="P1545" s="14">
        <f t="shared" si="98"/>
        <v>0</v>
      </c>
      <c r="Q1545" s="14">
        <f t="shared" si="99"/>
        <v>-3.9198040000645341E-4</v>
      </c>
    </row>
    <row r="1546" spans="1:17" s="13" customFormat="1">
      <c r="A1546" s="24">
        <v>38937</v>
      </c>
      <c r="B1546" s="11">
        <v>0</v>
      </c>
      <c r="C1546" s="28">
        <v>100.70399999999999</v>
      </c>
      <c r="D1546" s="11">
        <v>9.5855999999999906</v>
      </c>
      <c r="E1546" s="11">
        <v>137.05200000000008</v>
      </c>
      <c r="F1546" s="11">
        <v>7.03</v>
      </c>
      <c r="G1546" s="21">
        <v>6.9732621000000005E-3</v>
      </c>
      <c r="H1546" s="11">
        <v>7.0000000000000001E-3</v>
      </c>
      <c r="I1546" s="11">
        <v>0</v>
      </c>
      <c r="J1546" s="11">
        <v>0</v>
      </c>
      <c r="K1546" s="11">
        <v>0</v>
      </c>
      <c r="L1546" s="11">
        <v>0</v>
      </c>
      <c r="M1546" s="11">
        <v>0</v>
      </c>
      <c r="N1546" s="10">
        <f t="shared" si="96"/>
        <v>7.0000000000000001E-3</v>
      </c>
      <c r="O1546" s="11">
        <f t="shared" si="97"/>
        <v>-2.6737900008227435E-5</v>
      </c>
      <c r="P1546" s="14">
        <f t="shared" si="98"/>
        <v>0</v>
      </c>
      <c r="Q1546" s="14">
        <f t="shared" si="99"/>
        <v>-2.6737900008227435E-5</v>
      </c>
    </row>
    <row r="1547" spans="1:17" s="13" customFormat="1">
      <c r="A1547" s="24">
        <v>38938</v>
      </c>
      <c r="B1547" s="11">
        <v>0</v>
      </c>
      <c r="C1547" s="28">
        <v>100.694</v>
      </c>
      <c r="D1547" s="11">
        <v>9.5716000000000037</v>
      </c>
      <c r="E1547" s="11">
        <v>137.17199999999997</v>
      </c>
      <c r="F1547" s="11">
        <v>7.51</v>
      </c>
      <c r="G1547" s="21">
        <v>7.2260667000000039E-3</v>
      </c>
      <c r="H1547" s="11">
        <v>7.0000000000000001E-3</v>
      </c>
      <c r="I1547" s="11">
        <v>0</v>
      </c>
      <c r="J1547" s="11">
        <v>0</v>
      </c>
      <c r="K1547" s="11">
        <v>0</v>
      </c>
      <c r="L1547" s="11">
        <v>0</v>
      </c>
      <c r="M1547" s="11">
        <v>0</v>
      </c>
      <c r="N1547" s="10">
        <f t="shared" si="96"/>
        <v>7.0000000000000001E-3</v>
      </c>
      <c r="O1547" s="11">
        <f t="shared" si="97"/>
        <v>2.2606670001309222E-4</v>
      </c>
      <c r="P1547" s="14">
        <f t="shared" si="98"/>
        <v>2.2606670001309222E-4</v>
      </c>
      <c r="Q1547" s="14">
        <f t="shared" si="99"/>
        <v>0</v>
      </c>
    </row>
    <row r="1548" spans="1:17" s="13" customFormat="1">
      <c r="A1548" s="24">
        <v>38939</v>
      </c>
      <c r="B1548" s="11">
        <v>9.8000000000000007</v>
      </c>
      <c r="C1548" s="28">
        <v>100.684</v>
      </c>
      <c r="D1548" s="11">
        <v>9.5575999999999972</v>
      </c>
      <c r="E1548" s="11">
        <v>137.29200000000003</v>
      </c>
      <c r="F1548" s="11">
        <v>5.03</v>
      </c>
      <c r="G1548" s="21">
        <v>7.7262128999999978E-3</v>
      </c>
      <c r="H1548" s="11">
        <v>8.9999999999999993E-3</v>
      </c>
      <c r="I1548" s="11">
        <v>0</v>
      </c>
      <c r="J1548" s="11">
        <v>0</v>
      </c>
      <c r="K1548" s="11">
        <v>0</v>
      </c>
      <c r="L1548" s="11">
        <v>0</v>
      </c>
      <c r="M1548" s="11">
        <v>0</v>
      </c>
      <c r="N1548" s="10">
        <f t="shared" si="96"/>
        <v>8.9999999999999993E-3</v>
      </c>
      <c r="O1548" s="11">
        <f t="shared" si="97"/>
        <v>2.7262128999935454E-3</v>
      </c>
      <c r="P1548" s="14">
        <f t="shared" si="98"/>
        <v>2.7262128999935454E-3</v>
      </c>
      <c r="Q1548" s="14">
        <f t="shared" si="99"/>
        <v>0</v>
      </c>
    </row>
    <row r="1549" spans="1:17" s="13" customFormat="1">
      <c r="A1549" s="24">
        <v>38940</v>
      </c>
      <c r="B1549" s="11">
        <v>0</v>
      </c>
      <c r="C1549" s="28">
        <v>100.67400000000001</v>
      </c>
      <c r="D1549" s="11">
        <v>9.5436000000000103</v>
      </c>
      <c r="E1549" s="11">
        <v>137.41199999999992</v>
      </c>
      <c r="F1549" s="11">
        <v>6.19</v>
      </c>
      <c r="G1549" s="21">
        <v>5.1793407000000017E-3</v>
      </c>
      <c r="H1549" s="11">
        <v>8.0000000000000002E-3</v>
      </c>
      <c r="I1549" s="11">
        <v>0</v>
      </c>
      <c r="J1549" s="11">
        <v>0</v>
      </c>
      <c r="K1549" s="11">
        <v>0</v>
      </c>
      <c r="L1549" s="11">
        <v>0</v>
      </c>
      <c r="M1549" s="11">
        <v>0</v>
      </c>
      <c r="N1549" s="10">
        <f t="shared" si="96"/>
        <v>8.0000000000000002E-3</v>
      </c>
      <c r="O1549" s="11">
        <f t="shared" si="97"/>
        <v>-8.2065929998690994E-4</v>
      </c>
      <c r="P1549" s="14">
        <f t="shared" si="98"/>
        <v>0</v>
      </c>
      <c r="Q1549" s="14">
        <f t="shared" si="99"/>
        <v>-8.2065929998690994E-4</v>
      </c>
    </row>
    <row r="1550" spans="1:17" s="13" customFormat="1">
      <c r="A1550" s="24">
        <v>38941</v>
      </c>
      <c r="B1550" s="11">
        <v>0</v>
      </c>
      <c r="C1550" s="28">
        <v>100.664</v>
      </c>
      <c r="D1550" s="11">
        <v>9.5296000000000021</v>
      </c>
      <c r="E1550" s="11">
        <v>137.53199999999998</v>
      </c>
      <c r="F1550" s="11">
        <v>7.21</v>
      </c>
      <c r="G1550" s="21">
        <v>6.3793520999999966E-3</v>
      </c>
      <c r="H1550" s="11">
        <v>8.0000000000000002E-3</v>
      </c>
      <c r="I1550" s="11">
        <v>0</v>
      </c>
      <c r="J1550" s="11">
        <v>0</v>
      </c>
      <c r="K1550" s="11">
        <v>0</v>
      </c>
      <c r="L1550" s="11">
        <v>0</v>
      </c>
      <c r="M1550" s="11">
        <v>0</v>
      </c>
      <c r="N1550" s="10">
        <f t="shared" si="96"/>
        <v>8.0000000000000002E-3</v>
      </c>
      <c r="O1550" s="11">
        <f t="shared" si="97"/>
        <v>3.7935209999176867E-4</v>
      </c>
      <c r="P1550" s="14">
        <f t="shared" si="98"/>
        <v>3.7935209999176867E-4</v>
      </c>
      <c r="Q1550" s="14">
        <f t="shared" si="99"/>
        <v>0</v>
      </c>
    </row>
    <row r="1551" spans="1:17" s="13" customFormat="1">
      <c r="A1551" s="24">
        <v>38942</v>
      </c>
      <c r="B1551" s="11">
        <v>0</v>
      </c>
      <c r="C1551" s="28">
        <v>100.654</v>
      </c>
      <c r="D1551" s="11">
        <v>9.5155999999999956</v>
      </c>
      <c r="E1551" s="11">
        <v>137.65200000000004</v>
      </c>
      <c r="F1551" s="11">
        <v>6.31</v>
      </c>
      <c r="G1551" s="21">
        <v>7.4370428999999986E-3</v>
      </c>
      <c r="H1551" s="11">
        <v>7.0000000000000001E-3</v>
      </c>
      <c r="I1551" s="11">
        <v>0</v>
      </c>
      <c r="J1551" s="11">
        <v>0</v>
      </c>
      <c r="K1551" s="11">
        <v>0</v>
      </c>
      <c r="L1551" s="11">
        <v>0</v>
      </c>
      <c r="M1551" s="11">
        <v>0</v>
      </c>
      <c r="N1551" s="10">
        <f t="shared" si="96"/>
        <v>7.0000000000000001E-3</v>
      </c>
      <c r="O1551" s="11">
        <f t="shared" si="97"/>
        <v>4.3704289999354703E-4</v>
      </c>
      <c r="P1551" s="14">
        <f t="shared" si="98"/>
        <v>4.3704289999354703E-4</v>
      </c>
      <c r="Q1551" s="14">
        <f t="shared" si="99"/>
        <v>0</v>
      </c>
    </row>
    <row r="1552" spans="1:17" s="13" customFormat="1">
      <c r="A1552" s="24">
        <v>38943</v>
      </c>
      <c r="B1552" s="11">
        <v>0</v>
      </c>
      <c r="C1552" s="28">
        <v>100.64400000000001</v>
      </c>
      <c r="D1552" s="11">
        <v>9.5016000000000087</v>
      </c>
      <c r="E1552" s="11">
        <v>137.77199999999993</v>
      </c>
      <c r="F1552" s="11">
        <v>6.85</v>
      </c>
      <c r="G1552" s="21">
        <v>6.5143809000000009E-3</v>
      </c>
      <c r="H1552" s="11">
        <v>7.0000000000000001E-3</v>
      </c>
      <c r="I1552" s="11">
        <v>0</v>
      </c>
      <c r="J1552" s="11">
        <v>0</v>
      </c>
      <c r="K1552" s="11">
        <v>0</v>
      </c>
      <c r="L1552" s="11">
        <v>0</v>
      </c>
      <c r="M1552" s="11">
        <v>0</v>
      </c>
      <c r="N1552" s="10">
        <f t="shared" si="96"/>
        <v>7.0000000000000001E-3</v>
      </c>
      <c r="O1552" s="11">
        <f t="shared" si="97"/>
        <v>-4.8561909998691075E-4</v>
      </c>
      <c r="P1552" s="14">
        <f t="shared" si="98"/>
        <v>0</v>
      </c>
      <c r="Q1552" s="14">
        <f t="shared" si="99"/>
        <v>-4.8561909998691075E-4</v>
      </c>
    </row>
    <row r="1553" spans="1:17" s="13" customFormat="1">
      <c r="A1553" s="24">
        <v>38944</v>
      </c>
      <c r="B1553" s="11">
        <v>0</v>
      </c>
      <c r="C1553" s="28">
        <v>100.634</v>
      </c>
      <c r="D1553" s="11">
        <v>9.4876000000000005</v>
      </c>
      <c r="E1553" s="11">
        <v>137.892</v>
      </c>
      <c r="F1553" s="11">
        <v>7.03</v>
      </c>
      <c r="G1553" s="21">
        <v>7.0780364999999965E-3</v>
      </c>
      <c r="H1553" s="11">
        <v>7.0000000000000001E-3</v>
      </c>
      <c r="I1553" s="11">
        <v>0</v>
      </c>
      <c r="J1553" s="11">
        <v>0</v>
      </c>
      <c r="K1553" s="11">
        <v>0</v>
      </c>
      <c r="L1553" s="11">
        <v>0</v>
      </c>
      <c r="M1553" s="11">
        <v>0</v>
      </c>
      <c r="N1553" s="10">
        <f t="shared" si="96"/>
        <v>7.0000000000000001E-3</v>
      </c>
      <c r="O1553" s="11">
        <f t="shared" si="97"/>
        <v>7.8036499991768551E-5</v>
      </c>
      <c r="P1553" s="14">
        <f t="shared" si="98"/>
        <v>7.8036499991768551E-5</v>
      </c>
      <c r="Q1553" s="14">
        <f t="shared" si="99"/>
        <v>0</v>
      </c>
    </row>
    <row r="1554" spans="1:17" s="13" customFormat="1">
      <c r="A1554" s="24">
        <v>38945</v>
      </c>
      <c r="B1554" s="11">
        <v>0</v>
      </c>
      <c r="C1554" s="28">
        <v>100.624</v>
      </c>
      <c r="D1554" s="11">
        <v>9.473599999999994</v>
      </c>
      <c r="E1554" s="11">
        <v>138.01200000000006</v>
      </c>
      <c r="F1554" s="11">
        <v>5.95</v>
      </c>
      <c r="G1554" s="21">
        <v>7.2703556999999999E-3</v>
      </c>
      <c r="H1554" s="11">
        <v>8.0000000000000002E-3</v>
      </c>
      <c r="I1554" s="11">
        <v>0</v>
      </c>
      <c r="J1554" s="11">
        <v>0</v>
      </c>
      <c r="K1554" s="11">
        <v>0</v>
      </c>
      <c r="L1554" s="11">
        <v>0</v>
      </c>
      <c r="M1554" s="11">
        <v>0</v>
      </c>
      <c r="N1554" s="10">
        <f t="shared" si="96"/>
        <v>8.0000000000000002E-3</v>
      </c>
      <c r="O1554" s="11">
        <f t="shared" si="97"/>
        <v>1.2703556999935483E-3</v>
      </c>
      <c r="P1554" s="14">
        <f t="shared" si="98"/>
        <v>1.2703556999935483E-3</v>
      </c>
      <c r="Q1554" s="14">
        <f t="shared" si="99"/>
        <v>0</v>
      </c>
    </row>
    <row r="1555" spans="1:17" s="13" customFormat="1">
      <c r="A1555" s="24">
        <v>38946</v>
      </c>
      <c r="B1555" s="11">
        <v>0</v>
      </c>
      <c r="C1555" s="28">
        <v>100.614</v>
      </c>
      <c r="D1555" s="11">
        <v>9.4596000000000071</v>
      </c>
      <c r="E1555" s="11">
        <v>138.13199999999995</v>
      </c>
      <c r="F1555" s="11">
        <v>5.35</v>
      </c>
      <c r="G1555" s="21">
        <v>6.158785500000004E-3</v>
      </c>
      <c r="H1555" s="11">
        <v>0</v>
      </c>
      <c r="I1555" s="11">
        <v>0</v>
      </c>
      <c r="J1555" s="11">
        <v>0</v>
      </c>
      <c r="K1555" s="11">
        <v>0</v>
      </c>
      <c r="L1555" s="11">
        <v>0</v>
      </c>
      <c r="M1555" s="11">
        <v>0</v>
      </c>
      <c r="N1555" s="10">
        <f t="shared" si="96"/>
        <v>0</v>
      </c>
      <c r="O1555" s="11">
        <f t="shared" si="97"/>
        <v>-7.8412144999869086E-3</v>
      </c>
      <c r="P1555" s="14">
        <f t="shared" si="98"/>
        <v>0</v>
      </c>
      <c r="Q1555" s="14">
        <f t="shared" si="99"/>
        <v>-7.8412144999869086E-3</v>
      </c>
    </row>
    <row r="1556" spans="1:17" s="13" customFormat="1">
      <c r="A1556" s="24">
        <v>38947</v>
      </c>
      <c r="B1556" s="11">
        <v>0</v>
      </c>
      <c r="C1556" s="28">
        <v>100.604</v>
      </c>
      <c r="D1556" s="11">
        <v>9.4455999999999989</v>
      </c>
      <c r="E1556" s="11">
        <v>138.25200000000001</v>
      </c>
      <c r="F1556" s="11">
        <v>7.39</v>
      </c>
      <c r="G1556" s="21">
        <v>5.5425464999999978E-3</v>
      </c>
      <c r="H1556" s="11">
        <v>0</v>
      </c>
      <c r="I1556" s="11">
        <v>0</v>
      </c>
      <c r="J1556" s="11">
        <v>0</v>
      </c>
      <c r="K1556" s="11">
        <v>0</v>
      </c>
      <c r="L1556" s="11">
        <v>0</v>
      </c>
      <c r="M1556" s="11">
        <v>0</v>
      </c>
      <c r="N1556" s="10">
        <f t="shared" si="96"/>
        <v>0</v>
      </c>
      <c r="O1556" s="11">
        <f t="shared" si="97"/>
        <v>-8.4574535000082295E-3</v>
      </c>
      <c r="P1556" s="14">
        <f t="shared" si="98"/>
        <v>0</v>
      </c>
      <c r="Q1556" s="14">
        <f t="shared" si="99"/>
        <v>-8.4574535000082295E-3</v>
      </c>
    </row>
    <row r="1557" spans="1:17" s="13" customFormat="1">
      <c r="A1557" s="24">
        <v>38948</v>
      </c>
      <c r="B1557" s="11">
        <v>0</v>
      </c>
      <c r="C1557" s="28">
        <v>100.59399999999999</v>
      </c>
      <c r="D1557" s="11">
        <v>9.4315999999999924</v>
      </c>
      <c r="E1557" s="11">
        <v>138.37200000000007</v>
      </c>
      <c r="F1557" s="11">
        <v>9.6</v>
      </c>
      <c r="G1557" s="21">
        <v>7.6626170999999996E-3</v>
      </c>
      <c r="H1557" s="11">
        <v>0</v>
      </c>
      <c r="I1557" s="11">
        <v>0</v>
      </c>
      <c r="J1557" s="11">
        <v>0</v>
      </c>
      <c r="K1557" s="11">
        <v>0</v>
      </c>
      <c r="L1557" s="11">
        <v>0</v>
      </c>
      <c r="M1557" s="11">
        <v>0</v>
      </c>
      <c r="N1557" s="10">
        <f t="shared" si="96"/>
        <v>0</v>
      </c>
      <c r="O1557" s="11">
        <f t="shared" si="97"/>
        <v>-6.3373829000064521E-3</v>
      </c>
      <c r="P1557" s="14">
        <f t="shared" si="98"/>
        <v>0</v>
      </c>
      <c r="Q1557" s="14">
        <f t="shared" si="99"/>
        <v>-6.3373829000064521E-3</v>
      </c>
    </row>
    <row r="1558" spans="1:17" s="13" customFormat="1">
      <c r="A1558" s="24">
        <v>38949</v>
      </c>
      <c r="B1558" s="11">
        <v>0</v>
      </c>
      <c r="C1558" s="28">
        <v>100.584</v>
      </c>
      <c r="D1558" s="11">
        <v>9.4176000000000055</v>
      </c>
      <c r="E1558" s="11">
        <v>138.49199999999996</v>
      </c>
      <c r="F1558" s="11">
        <v>7.15</v>
      </c>
      <c r="G1558" s="21">
        <v>9.9627840000000058E-3</v>
      </c>
      <c r="H1558" s="11">
        <v>0</v>
      </c>
      <c r="I1558" s="11">
        <v>0</v>
      </c>
      <c r="J1558" s="11">
        <v>0</v>
      </c>
      <c r="K1558" s="11">
        <v>0</v>
      </c>
      <c r="L1558" s="11">
        <v>0</v>
      </c>
      <c r="M1558" s="11">
        <v>0</v>
      </c>
      <c r="N1558" s="10">
        <f t="shared" si="96"/>
        <v>0</v>
      </c>
      <c r="O1558" s="11">
        <f t="shared" si="97"/>
        <v>-4.037215999986906E-3</v>
      </c>
      <c r="P1558" s="14">
        <f t="shared" si="98"/>
        <v>0</v>
      </c>
      <c r="Q1558" s="14">
        <f t="shared" si="99"/>
        <v>-4.037215999986906E-3</v>
      </c>
    </row>
    <row r="1559" spans="1:17" s="13" customFormat="1">
      <c r="A1559" s="24">
        <v>38950</v>
      </c>
      <c r="B1559" s="11">
        <v>0</v>
      </c>
      <c r="C1559" s="28">
        <v>100.574</v>
      </c>
      <c r="D1559" s="11">
        <v>9.4035999999999973</v>
      </c>
      <c r="E1559" s="11">
        <v>138.61200000000002</v>
      </c>
      <c r="F1559" s="11">
        <v>6.99</v>
      </c>
      <c r="G1559" s="21">
        <v>7.4266334999999982E-3</v>
      </c>
      <c r="H1559" s="11">
        <v>0</v>
      </c>
      <c r="I1559" s="11">
        <v>0</v>
      </c>
      <c r="J1559" s="11">
        <v>0</v>
      </c>
      <c r="K1559" s="11">
        <v>0</v>
      </c>
      <c r="L1559" s="11">
        <v>0</v>
      </c>
      <c r="M1559" s="11">
        <v>0</v>
      </c>
      <c r="N1559" s="10">
        <f t="shared" si="96"/>
        <v>0</v>
      </c>
      <c r="O1559" s="11">
        <f t="shared" si="97"/>
        <v>-6.5733665000082299E-3</v>
      </c>
      <c r="P1559" s="14">
        <f t="shared" si="98"/>
        <v>0</v>
      </c>
      <c r="Q1559" s="14">
        <f t="shared" si="99"/>
        <v>-6.5733665000082299E-3</v>
      </c>
    </row>
    <row r="1560" spans="1:17" s="13" customFormat="1">
      <c r="A1560" s="24">
        <v>38951</v>
      </c>
      <c r="B1560" s="11">
        <v>0</v>
      </c>
      <c r="C1560" s="28">
        <v>100.56399999999999</v>
      </c>
      <c r="D1560" s="11">
        <v>9.3895999999999908</v>
      </c>
      <c r="E1560" s="11">
        <v>138.73200000000008</v>
      </c>
      <c r="F1560" s="11">
        <v>7.51</v>
      </c>
      <c r="G1560" s="21">
        <v>7.2667341000000009E-3</v>
      </c>
      <c r="H1560" s="11">
        <v>0</v>
      </c>
      <c r="I1560" s="11">
        <v>0</v>
      </c>
      <c r="J1560" s="11">
        <v>0</v>
      </c>
      <c r="K1560" s="11">
        <v>0</v>
      </c>
      <c r="L1560" s="11">
        <v>0</v>
      </c>
      <c r="M1560" s="11">
        <v>0</v>
      </c>
      <c r="N1560" s="10">
        <f t="shared" si="96"/>
        <v>0</v>
      </c>
      <c r="O1560" s="11">
        <f t="shared" si="97"/>
        <v>-6.7332659000064509E-3</v>
      </c>
      <c r="P1560" s="14">
        <f t="shared" si="98"/>
        <v>0</v>
      </c>
      <c r="Q1560" s="14">
        <f t="shared" si="99"/>
        <v>-6.7332659000064509E-3</v>
      </c>
    </row>
    <row r="1561" spans="1:17" s="13" customFormat="1">
      <c r="A1561" s="24">
        <v>38952</v>
      </c>
      <c r="B1561" s="11">
        <v>0</v>
      </c>
      <c r="C1561" s="28">
        <v>100.55</v>
      </c>
      <c r="D1561" s="11">
        <v>9.3699999999999992</v>
      </c>
      <c r="E1561" s="11">
        <v>138.9</v>
      </c>
      <c r="F1561" s="11">
        <v>8.08</v>
      </c>
      <c r="G1561" s="21">
        <v>7.8140799000000032E-3</v>
      </c>
      <c r="H1561" s="11">
        <v>0</v>
      </c>
      <c r="I1561" s="11">
        <v>0</v>
      </c>
      <c r="J1561" s="11">
        <v>0</v>
      </c>
      <c r="K1561" s="11">
        <v>0</v>
      </c>
      <c r="L1561" s="11">
        <v>0</v>
      </c>
      <c r="M1561" s="11">
        <v>0</v>
      </c>
      <c r="N1561" s="10">
        <f t="shared" si="96"/>
        <v>0</v>
      </c>
      <c r="O1561" s="11">
        <f t="shared" si="97"/>
        <v>-1.1785920099991621E-2</v>
      </c>
      <c r="P1561" s="14">
        <f t="shared" si="98"/>
        <v>0</v>
      </c>
      <c r="Q1561" s="14">
        <f t="shared" si="99"/>
        <v>-1.1785920099991621E-2</v>
      </c>
    </row>
    <row r="1562" spans="1:17" s="13" customFormat="1">
      <c r="A1562" s="24">
        <v>38953</v>
      </c>
      <c r="B1562" s="11">
        <v>0</v>
      </c>
      <c r="C1562" s="28">
        <v>100.54</v>
      </c>
      <c r="D1562" s="11">
        <v>9.3560000000000088</v>
      </c>
      <c r="E1562" s="11">
        <v>139.02000000000001</v>
      </c>
      <c r="F1562" s="11">
        <v>8.17</v>
      </c>
      <c r="G1562" s="21">
        <v>8.4173400000000023E-3</v>
      </c>
      <c r="H1562" s="11">
        <v>0</v>
      </c>
      <c r="I1562" s="11">
        <v>0</v>
      </c>
      <c r="J1562" s="11">
        <v>0</v>
      </c>
      <c r="K1562" s="11">
        <v>0</v>
      </c>
      <c r="L1562" s="11">
        <v>0</v>
      </c>
      <c r="M1562" s="11">
        <v>0</v>
      </c>
      <c r="N1562" s="10">
        <f t="shared" si="96"/>
        <v>0</v>
      </c>
      <c r="O1562" s="11">
        <f t="shared" si="97"/>
        <v>-5.5826599999904622E-3</v>
      </c>
      <c r="P1562" s="14">
        <f t="shared" si="98"/>
        <v>0</v>
      </c>
      <c r="Q1562" s="14">
        <f t="shared" si="99"/>
        <v>-5.5826599999904622E-3</v>
      </c>
    </row>
    <row r="1563" spans="1:17" s="13" customFormat="1">
      <c r="A1563" s="24">
        <v>38954</v>
      </c>
      <c r="B1563" s="11">
        <v>0.5</v>
      </c>
      <c r="C1563" s="28">
        <v>100.53</v>
      </c>
      <c r="D1563" s="11">
        <v>9.3420000000000023</v>
      </c>
      <c r="E1563" s="11">
        <v>139.13999999999999</v>
      </c>
      <c r="F1563" s="11">
        <v>7.21</v>
      </c>
      <c r="G1563" s="21">
        <v>8.5184505000000001E-3</v>
      </c>
      <c r="H1563" s="11">
        <v>6.0000000000000001E-3</v>
      </c>
      <c r="I1563" s="11">
        <v>0</v>
      </c>
      <c r="J1563" s="11">
        <v>0</v>
      </c>
      <c r="K1563" s="11">
        <v>0</v>
      </c>
      <c r="L1563" s="11">
        <v>0</v>
      </c>
      <c r="M1563" s="11">
        <v>0</v>
      </c>
      <c r="N1563" s="10">
        <f t="shared" si="96"/>
        <v>6.0000000000000001E-3</v>
      </c>
      <c r="O1563" s="11">
        <f t="shared" si="97"/>
        <v>5.1845049999354846E-4</v>
      </c>
      <c r="P1563" s="14">
        <f t="shared" si="98"/>
        <v>5.1845049999354846E-4</v>
      </c>
      <c r="Q1563" s="14">
        <f t="shared" si="99"/>
        <v>0</v>
      </c>
    </row>
    <row r="1564" spans="1:17" s="13" customFormat="1">
      <c r="A1564" s="24">
        <v>38955</v>
      </c>
      <c r="B1564" s="11">
        <v>0</v>
      </c>
      <c r="C1564" s="28">
        <v>100.52</v>
      </c>
      <c r="D1564" s="11">
        <v>9.3279999999999959</v>
      </c>
      <c r="E1564" s="11">
        <v>139.26</v>
      </c>
      <c r="F1564" s="11">
        <v>7.75</v>
      </c>
      <c r="G1564" s="21">
        <v>7.5239954999999983E-3</v>
      </c>
      <c r="H1564" s="11">
        <v>6.0000000000000001E-3</v>
      </c>
      <c r="I1564" s="11">
        <v>0</v>
      </c>
      <c r="J1564" s="11">
        <v>0</v>
      </c>
      <c r="K1564" s="11">
        <v>0</v>
      </c>
      <c r="L1564" s="11">
        <v>0</v>
      </c>
      <c r="M1564" s="11">
        <v>0</v>
      </c>
      <c r="N1564" s="10">
        <f t="shared" si="96"/>
        <v>6.0000000000000001E-3</v>
      </c>
      <c r="O1564" s="11">
        <f t="shared" si="97"/>
        <v>-4.7600450000645327E-4</v>
      </c>
      <c r="P1564" s="14">
        <f t="shared" si="98"/>
        <v>0</v>
      </c>
      <c r="Q1564" s="14">
        <f t="shared" si="99"/>
        <v>-4.7600450000645327E-4</v>
      </c>
    </row>
    <row r="1565" spans="1:17" s="13" customFormat="1">
      <c r="A1565" s="24">
        <v>38956</v>
      </c>
      <c r="B1565" s="11">
        <v>0</v>
      </c>
      <c r="C1565" s="28">
        <v>100.51</v>
      </c>
      <c r="D1565" s="11">
        <v>9.3140000000000072</v>
      </c>
      <c r="E1565" s="11">
        <v>139.38</v>
      </c>
      <c r="F1565" s="11">
        <v>5.95</v>
      </c>
      <c r="G1565" s="21">
        <v>8.0944874999999989E-3</v>
      </c>
      <c r="H1565" s="11">
        <v>6.0000000000000001E-3</v>
      </c>
      <c r="I1565" s="11">
        <v>0</v>
      </c>
      <c r="J1565" s="11">
        <v>0</v>
      </c>
      <c r="K1565" s="11">
        <v>0</v>
      </c>
      <c r="L1565" s="11">
        <v>0</v>
      </c>
      <c r="M1565" s="11">
        <v>0</v>
      </c>
      <c r="N1565" s="10">
        <f t="shared" si="96"/>
        <v>6.0000000000000001E-3</v>
      </c>
      <c r="O1565" s="11">
        <f t="shared" si="97"/>
        <v>9.4487500011310871E-5</v>
      </c>
      <c r="P1565" s="14">
        <f t="shared" si="98"/>
        <v>9.4487500011310871E-5</v>
      </c>
      <c r="Q1565" s="14">
        <f t="shared" si="99"/>
        <v>0</v>
      </c>
    </row>
    <row r="1566" spans="1:17" s="13" customFormat="1">
      <c r="A1566" s="24">
        <v>38957</v>
      </c>
      <c r="B1566" s="11">
        <v>0</v>
      </c>
      <c r="C1566" s="28">
        <v>100.504</v>
      </c>
      <c r="D1566" s="11">
        <v>9.3056000000000072</v>
      </c>
      <c r="E1566" s="11">
        <v>139.45199999999994</v>
      </c>
      <c r="F1566" s="11">
        <v>6.01</v>
      </c>
      <c r="G1566" s="21">
        <v>6.2198325000000004E-3</v>
      </c>
      <c r="H1566" s="11">
        <v>2E-3</v>
      </c>
      <c r="I1566" s="11">
        <v>0</v>
      </c>
      <c r="J1566" s="11">
        <v>0</v>
      </c>
      <c r="K1566" s="11">
        <v>0</v>
      </c>
      <c r="L1566" s="11">
        <v>0</v>
      </c>
      <c r="M1566" s="11">
        <v>0</v>
      </c>
      <c r="N1566" s="10">
        <f t="shared" si="96"/>
        <v>2E-3</v>
      </c>
      <c r="O1566" s="11">
        <f t="shared" si="97"/>
        <v>-1.8016749999996261E-4</v>
      </c>
      <c r="P1566" s="14">
        <f t="shared" si="98"/>
        <v>0</v>
      </c>
      <c r="Q1566" s="14">
        <f t="shared" si="99"/>
        <v>-1.8016749999996261E-4</v>
      </c>
    </row>
    <row r="1567" spans="1:17" s="13" customFormat="1">
      <c r="A1567" s="24">
        <v>38958</v>
      </c>
      <c r="B1567" s="11">
        <v>0</v>
      </c>
      <c r="C1567" s="28">
        <v>100.494</v>
      </c>
      <c r="D1567" s="11">
        <v>9.2927999999999997</v>
      </c>
      <c r="E1567" s="11">
        <v>133.41</v>
      </c>
      <c r="F1567" s="11">
        <v>6.19</v>
      </c>
      <c r="G1567" s="21">
        <v>6.2857988999999977E-3</v>
      </c>
      <c r="H1567" s="11">
        <v>7.0000000000000001E-3</v>
      </c>
      <c r="I1567" s="11">
        <v>0</v>
      </c>
      <c r="J1567" s="11">
        <v>0</v>
      </c>
      <c r="K1567" s="11">
        <v>0</v>
      </c>
      <c r="L1567" s="11">
        <v>0</v>
      </c>
      <c r="M1567" s="11">
        <v>0</v>
      </c>
      <c r="N1567" s="10">
        <f t="shared" si="96"/>
        <v>7.0000000000000001E-3</v>
      </c>
      <c r="O1567" s="11">
        <f t="shared" si="97"/>
        <v>4.8579889999252578E-4</v>
      </c>
      <c r="P1567" s="14">
        <f t="shared" si="98"/>
        <v>4.8579889999252578E-4</v>
      </c>
      <c r="Q1567" s="14">
        <f t="shared" si="99"/>
        <v>0</v>
      </c>
    </row>
    <row r="1568" spans="1:17" s="13" customFormat="1">
      <c r="A1568" s="24">
        <v>38959</v>
      </c>
      <c r="B1568" s="11">
        <v>0</v>
      </c>
      <c r="C1568" s="28">
        <v>100.48399999999999</v>
      </c>
      <c r="D1568" s="11">
        <v>9.2807999999999939</v>
      </c>
      <c r="E1568" s="11">
        <v>133.26</v>
      </c>
      <c r="F1568" s="11">
        <v>5.89</v>
      </c>
      <c r="G1568" s="21">
        <v>6.1935592500000011E-3</v>
      </c>
      <c r="H1568" s="11">
        <v>7.0000000000000001E-3</v>
      </c>
      <c r="I1568" s="11">
        <v>0</v>
      </c>
      <c r="J1568" s="11">
        <v>0</v>
      </c>
      <c r="K1568" s="11">
        <v>0</v>
      </c>
      <c r="L1568" s="11">
        <v>0</v>
      </c>
      <c r="M1568" s="11">
        <v>0</v>
      </c>
      <c r="N1568" s="10">
        <f t="shared" si="96"/>
        <v>7.0000000000000001E-3</v>
      </c>
      <c r="O1568" s="11">
        <f t="shared" si="97"/>
        <v>1.1935592499942175E-3</v>
      </c>
      <c r="P1568" s="14">
        <f t="shared" si="98"/>
        <v>1.1935592499942175E-3</v>
      </c>
      <c r="Q1568" s="14">
        <f t="shared" si="99"/>
        <v>0</v>
      </c>
    </row>
    <row r="1569" spans="1:17" s="13" customFormat="1">
      <c r="A1569" s="24">
        <v>38960</v>
      </c>
      <c r="B1569" s="11">
        <v>0</v>
      </c>
      <c r="C1569" s="28">
        <v>100.4654</v>
      </c>
      <c r="D1569" s="11">
        <v>9.258480000000004</v>
      </c>
      <c r="E1569" s="11">
        <v>132.98100000000005</v>
      </c>
      <c r="F1569" s="11">
        <v>6.55</v>
      </c>
      <c r="G1569" s="21">
        <v>5.8867604999999993E-3</v>
      </c>
      <c r="H1569" s="11">
        <v>7.0000000000000001E-3</v>
      </c>
      <c r="I1569" s="11">
        <v>0</v>
      </c>
      <c r="J1569" s="11">
        <v>0</v>
      </c>
      <c r="K1569" s="11">
        <v>0</v>
      </c>
      <c r="L1569" s="11">
        <v>0</v>
      </c>
      <c r="M1569" s="11">
        <v>0</v>
      </c>
      <c r="N1569" s="10">
        <f t="shared" si="96"/>
        <v>7.0000000000000001E-3</v>
      </c>
      <c r="O1569" s="11">
        <f t="shared" si="97"/>
        <v>-9.4332394999899049E-3</v>
      </c>
      <c r="P1569" s="14">
        <f t="shared" si="98"/>
        <v>0</v>
      </c>
      <c r="Q1569" s="14">
        <f t="shared" si="99"/>
        <v>-9.4332394999899049E-3</v>
      </c>
    </row>
    <row r="1570" spans="1:17" s="13" customFormat="1">
      <c r="A1570" s="24">
        <v>38961</v>
      </c>
      <c r="B1570" s="11">
        <v>0</v>
      </c>
      <c r="C1570" s="28">
        <v>100.4554</v>
      </c>
      <c r="D1570" s="11">
        <v>9.2464799999999983</v>
      </c>
      <c r="E1570" s="11">
        <v>132.83099999999996</v>
      </c>
      <c r="F1570" s="11">
        <v>6.85</v>
      </c>
      <c r="G1570" s="21">
        <v>6.5326916250000025E-3</v>
      </c>
      <c r="H1570" s="11">
        <v>7.0000000000000001E-3</v>
      </c>
      <c r="I1570" s="11">
        <v>0</v>
      </c>
      <c r="J1570" s="11">
        <v>0</v>
      </c>
      <c r="K1570" s="11">
        <v>0</v>
      </c>
      <c r="L1570" s="11">
        <v>0</v>
      </c>
      <c r="M1570" s="11">
        <v>0</v>
      </c>
      <c r="N1570" s="10">
        <f t="shared" si="96"/>
        <v>7.0000000000000001E-3</v>
      </c>
      <c r="O1570" s="11">
        <f t="shared" si="97"/>
        <v>1.5326916249942188E-3</v>
      </c>
      <c r="P1570" s="14">
        <f t="shared" si="98"/>
        <v>1.5326916249942188E-3</v>
      </c>
      <c r="Q1570" s="14">
        <f t="shared" si="99"/>
        <v>0</v>
      </c>
    </row>
    <row r="1571" spans="1:17" s="13" customFormat="1">
      <c r="A1571" s="24">
        <v>38962</v>
      </c>
      <c r="B1571" s="11">
        <v>0</v>
      </c>
      <c r="C1571" s="28">
        <v>100.44540000000001</v>
      </c>
      <c r="D1571" s="11">
        <v>9.2344800000000085</v>
      </c>
      <c r="E1571" s="11">
        <v>132.6810000000001</v>
      </c>
      <c r="F1571" s="11">
        <v>6.43</v>
      </c>
      <c r="G1571" s="21">
        <v>6.8241926249999986E-3</v>
      </c>
      <c r="H1571" s="11">
        <v>1.6424999999999999E-2</v>
      </c>
      <c r="I1571" s="11">
        <v>0</v>
      </c>
      <c r="J1571" s="11">
        <v>0</v>
      </c>
      <c r="K1571" s="11">
        <v>0</v>
      </c>
      <c r="L1571" s="11">
        <v>0</v>
      </c>
      <c r="M1571" s="11">
        <v>0</v>
      </c>
      <c r="N1571" s="10">
        <f t="shared" si="96"/>
        <v>1.6424999999999999E-2</v>
      </c>
      <c r="O1571" s="11">
        <f t="shared" si="97"/>
        <v>1.1249192625010201E-2</v>
      </c>
      <c r="P1571" s="14">
        <f t="shared" si="98"/>
        <v>1.1249192625010201E-2</v>
      </c>
      <c r="Q1571" s="14">
        <f t="shared" si="99"/>
        <v>0</v>
      </c>
    </row>
    <row r="1572" spans="1:17" s="13" customFormat="1">
      <c r="A1572" s="24">
        <v>38963</v>
      </c>
      <c r="B1572" s="11">
        <v>0</v>
      </c>
      <c r="C1572" s="28">
        <v>100.4254</v>
      </c>
      <c r="D1572" s="11">
        <v>9.2104799999999969</v>
      </c>
      <c r="E1572" s="11">
        <v>132.38099999999994</v>
      </c>
      <c r="F1572" s="11">
        <v>5.95</v>
      </c>
      <c r="G1572" s="21">
        <v>6.3985412250000036E-3</v>
      </c>
      <c r="H1572" s="11">
        <v>2.1600000000000001E-2</v>
      </c>
      <c r="I1572" s="11">
        <v>0</v>
      </c>
      <c r="J1572" s="11">
        <v>0</v>
      </c>
      <c r="K1572" s="11">
        <v>0</v>
      </c>
      <c r="L1572" s="11">
        <v>0</v>
      </c>
      <c r="M1572" s="11">
        <v>0</v>
      </c>
      <c r="N1572" s="10">
        <f t="shared" si="96"/>
        <v>2.1600000000000001E-2</v>
      </c>
      <c r="O1572" s="11">
        <f t="shared" si="97"/>
        <v>3.9985412249884372E-3</v>
      </c>
      <c r="P1572" s="14">
        <f t="shared" si="98"/>
        <v>3.9985412249884372E-3</v>
      </c>
      <c r="Q1572" s="14">
        <f t="shared" si="99"/>
        <v>0</v>
      </c>
    </row>
    <row r="1573" spans="1:17" s="13" customFormat="1">
      <c r="A1573" s="24">
        <v>38964</v>
      </c>
      <c r="B1573" s="11">
        <v>0</v>
      </c>
      <c r="C1573" s="28">
        <v>100.4054</v>
      </c>
      <c r="D1573" s="11">
        <v>9.1864800000000013</v>
      </c>
      <c r="E1573" s="11">
        <v>132.08100000000002</v>
      </c>
      <c r="F1573" s="11">
        <v>5.83</v>
      </c>
      <c r="G1573" s="21">
        <v>5.9075021249999976E-3</v>
      </c>
      <c r="H1573" s="11">
        <v>2.1600000000000001E-2</v>
      </c>
      <c r="I1573" s="11">
        <v>0</v>
      </c>
      <c r="J1573" s="11">
        <v>0</v>
      </c>
      <c r="K1573" s="11">
        <v>0</v>
      </c>
      <c r="L1573" s="11">
        <v>0</v>
      </c>
      <c r="M1573" s="11">
        <v>0</v>
      </c>
      <c r="N1573" s="10">
        <f t="shared" si="96"/>
        <v>2.1600000000000001E-2</v>
      </c>
      <c r="O1573" s="11">
        <f t="shared" si="97"/>
        <v>3.5075021250044183E-3</v>
      </c>
      <c r="P1573" s="14">
        <f t="shared" si="98"/>
        <v>3.5075021250044183E-3</v>
      </c>
      <c r="Q1573" s="14">
        <f t="shared" si="99"/>
        <v>0</v>
      </c>
    </row>
    <row r="1574" spans="1:17" s="13" customFormat="1">
      <c r="A1574" s="24">
        <v>38965</v>
      </c>
      <c r="B1574" s="11">
        <v>0</v>
      </c>
      <c r="C1574" s="28">
        <v>100.3554</v>
      </c>
      <c r="D1574" s="11">
        <v>9.1264800000000044</v>
      </c>
      <c r="E1574" s="11">
        <v>131.33100000000005</v>
      </c>
      <c r="F1574" s="11">
        <v>5.41</v>
      </c>
      <c r="G1574" s="21">
        <v>5.7752417250000005E-3</v>
      </c>
      <c r="H1574" s="11">
        <v>5.2999999999999999E-2</v>
      </c>
      <c r="I1574" s="11">
        <v>0</v>
      </c>
      <c r="J1574" s="11">
        <v>0</v>
      </c>
      <c r="K1574" s="11">
        <v>0</v>
      </c>
      <c r="L1574" s="11">
        <v>0</v>
      </c>
      <c r="M1574" s="11">
        <v>0</v>
      </c>
      <c r="N1574" s="10">
        <f t="shared" si="96"/>
        <v>5.2999999999999999E-2</v>
      </c>
      <c r="O1574" s="11">
        <f t="shared" si="97"/>
        <v>-1.2247582749969456E-3</v>
      </c>
      <c r="P1574" s="14">
        <f t="shared" si="98"/>
        <v>0</v>
      </c>
      <c r="Q1574" s="14">
        <f t="shared" si="99"/>
        <v>-1.2247582749969456E-3</v>
      </c>
    </row>
    <row r="1575" spans="1:17" s="13" customFormat="1">
      <c r="A1575" s="24">
        <v>38966</v>
      </c>
      <c r="B1575" s="11">
        <v>0</v>
      </c>
      <c r="C1575" s="28">
        <v>100.30540000000001</v>
      </c>
      <c r="D1575" s="11">
        <v>9.0664800000000074</v>
      </c>
      <c r="E1575" s="11">
        <v>130.58100000000007</v>
      </c>
      <c r="F1575" s="11">
        <v>6.7</v>
      </c>
      <c r="G1575" s="21">
        <v>5.3287553250000019E-3</v>
      </c>
      <c r="H1575" s="11">
        <v>3.5099999999999999E-2</v>
      </c>
      <c r="I1575" s="11">
        <v>0</v>
      </c>
      <c r="J1575" s="11">
        <v>0</v>
      </c>
      <c r="K1575" s="11">
        <v>0</v>
      </c>
      <c r="L1575" s="11">
        <v>0</v>
      </c>
      <c r="M1575" s="11">
        <v>0</v>
      </c>
      <c r="N1575" s="10">
        <f t="shared" si="96"/>
        <v>3.5099999999999999E-2</v>
      </c>
      <c r="O1575" s="11">
        <f t="shared" si="97"/>
        <v>-1.9571244674996942E-2</v>
      </c>
      <c r="P1575" s="14">
        <f t="shared" si="98"/>
        <v>0</v>
      </c>
      <c r="Q1575" s="14">
        <f t="shared" si="99"/>
        <v>-1.9571244674996942E-2</v>
      </c>
    </row>
    <row r="1576" spans="1:17" s="13" customFormat="1">
      <c r="A1576" s="24">
        <v>38967</v>
      </c>
      <c r="B1576" s="11">
        <v>0</v>
      </c>
      <c r="C1576" s="28">
        <v>100.2754</v>
      </c>
      <c r="D1576" s="11">
        <v>9.0304800000000061</v>
      </c>
      <c r="E1576" s="11">
        <v>130.13100000000009</v>
      </c>
      <c r="F1576" s="11">
        <v>7.15</v>
      </c>
      <c r="G1576" s="21">
        <v>6.5616952500000044E-3</v>
      </c>
      <c r="H1576" s="11">
        <v>2.1600000000000001E-2</v>
      </c>
      <c r="I1576" s="11">
        <v>0</v>
      </c>
      <c r="J1576" s="11">
        <v>0</v>
      </c>
      <c r="K1576" s="11">
        <v>0</v>
      </c>
      <c r="L1576" s="11">
        <v>0</v>
      </c>
      <c r="M1576" s="11">
        <v>0</v>
      </c>
      <c r="N1576" s="10">
        <f t="shared" si="96"/>
        <v>2.1600000000000001E-2</v>
      </c>
      <c r="O1576" s="11">
        <f t="shared" si="97"/>
        <v>-7.8383047500013587E-3</v>
      </c>
      <c r="P1576" s="14">
        <f t="shared" si="98"/>
        <v>0</v>
      </c>
      <c r="Q1576" s="14">
        <f t="shared" si="99"/>
        <v>-7.8383047500013587E-3</v>
      </c>
    </row>
    <row r="1577" spans="1:17" s="13" customFormat="1">
      <c r="A1577" s="24">
        <v>38968</v>
      </c>
      <c r="B1577" s="11">
        <v>0</v>
      </c>
      <c r="C1577" s="28">
        <v>100.25539999999999</v>
      </c>
      <c r="D1577" s="11">
        <v>9.0064799999999927</v>
      </c>
      <c r="E1577" s="11">
        <v>129.8309999999999</v>
      </c>
      <c r="F1577" s="11">
        <v>6.31</v>
      </c>
      <c r="G1577" s="21">
        <v>6.9782748750000052E-3</v>
      </c>
      <c r="H1577" s="11">
        <v>2.1600000000000001E-2</v>
      </c>
      <c r="I1577" s="11">
        <v>0</v>
      </c>
      <c r="J1577" s="11">
        <v>0</v>
      </c>
      <c r="K1577" s="11">
        <v>0</v>
      </c>
      <c r="L1577" s="11">
        <v>0</v>
      </c>
      <c r="M1577" s="11">
        <v>0</v>
      </c>
      <c r="N1577" s="10">
        <f t="shared" si="96"/>
        <v>2.1600000000000001E-2</v>
      </c>
      <c r="O1577" s="11">
        <f t="shared" si="97"/>
        <v>4.5782748749866624E-3</v>
      </c>
      <c r="P1577" s="14">
        <f t="shared" si="98"/>
        <v>4.5782748749866624E-3</v>
      </c>
      <c r="Q1577" s="14">
        <f t="shared" si="99"/>
        <v>0</v>
      </c>
    </row>
    <row r="1578" spans="1:17" s="13" customFormat="1">
      <c r="A1578" s="24">
        <v>38969</v>
      </c>
      <c r="B1578" s="11">
        <v>0</v>
      </c>
      <c r="C1578" s="28">
        <v>100.24</v>
      </c>
      <c r="D1578" s="11">
        <v>8.9879999999999942</v>
      </c>
      <c r="E1578" s="11">
        <v>129.6</v>
      </c>
      <c r="F1578" s="11">
        <v>6.91</v>
      </c>
      <c r="G1578" s="21">
        <v>6.1442520749999952E-3</v>
      </c>
      <c r="H1578" s="11">
        <v>2.1600000000000001E-2</v>
      </c>
      <c r="I1578" s="11">
        <v>0</v>
      </c>
      <c r="J1578" s="11">
        <v>0</v>
      </c>
      <c r="K1578" s="11">
        <v>0</v>
      </c>
      <c r="L1578" s="11">
        <v>0</v>
      </c>
      <c r="M1578" s="11">
        <v>0</v>
      </c>
      <c r="N1578" s="10">
        <f t="shared" si="96"/>
        <v>2.1600000000000001E-2</v>
      </c>
      <c r="O1578" s="11">
        <f t="shared" si="97"/>
        <v>9.2642520750014987E-3</v>
      </c>
      <c r="P1578" s="14">
        <f t="shared" si="98"/>
        <v>9.2642520750014987E-3</v>
      </c>
      <c r="Q1578" s="14">
        <f t="shared" si="99"/>
        <v>0</v>
      </c>
    </row>
    <row r="1579" spans="1:17" s="13" customFormat="1">
      <c r="A1579" s="24">
        <v>38970</v>
      </c>
      <c r="B1579" s="11">
        <v>0</v>
      </c>
      <c r="C1579" s="28">
        <v>100.22</v>
      </c>
      <c r="D1579" s="11">
        <v>8.9639999999999986</v>
      </c>
      <c r="E1579" s="11">
        <v>129.30000000000001</v>
      </c>
      <c r="F1579" s="11">
        <v>6.68</v>
      </c>
      <c r="G1579" s="21">
        <v>6.7165199999999993E-3</v>
      </c>
      <c r="H1579" s="11">
        <v>2.1600000000000001E-2</v>
      </c>
      <c r="I1579" s="11">
        <v>0</v>
      </c>
      <c r="J1579" s="11">
        <v>0</v>
      </c>
      <c r="K1579" s="11">
        <v>0</v>
      </c>
      <c r="L1579" s="11">
        <v>0</v>
      </c>
      <c r="M1579" s="11">
        <v>0</v>
      </c>
      <c r="N1579" s="10">
        <f t="shared" si="96"/>
        <v>2.1600000000000001E-2</v>
      </c>
      <c r="O1579" s="11">
        <f t="shared" si="97"/>
        <v>4.31652000000442E-3</v>
      </c>
      <c r="P1579" s="14">
        <f t="shared" si="98"/>
        <v>4.31652000000442E-3</v>
      </c>
      <c r="Q1579" s="14">
        <f t="shared" si="99"/>
        <v>0</v>
      </c>
    </row>
    <row r="1580" spans="1:17" s="13" customFormat="1">
      <c r="A1580" s="24">
        <v>38971</v>
      </c>
      <c r="B1580" s="11">
        <v>0</v>
      </c>
      <c r="C1580" s="28">
        <v>100.2</v>
      </c>
      <c r="D1580" s="11">
        <v>8.94</v>
      </c>
      <c r="E1580" s="11">
        <v>129</v>
      </c>
      <c r="F1580" s="11">
        <v>5.35</v>
      </c>
      <c r="G1580" s="21">
        <v>6.4779299999999998E-3</v>
      </c>
      <c r="H1580" s="11">
        <v>2.1600000000000001E-2</v>
      </c>
      <c r="I1580" s="11">
        <v>0</v>
      </c>
      <c r="J1580" s="11">
        <v>0</v>
      </c>
      <c r="K1580" s="11">
        <v>0</v>
      </c>
      <c r="L1580" s="11">
        <v>0</v>
      </c>
      <c r="M1580" s="11">
        <v>0</v>
      </c>
      <c r="N1580" s="10">
        <f t="shared" si="96"/>
        <v>2.1600000000000001E-2</v>
      </c>
      <c r="O1580" s="11">
        <f t="shared" si="97"/>
        <v>4.0779300000008678E-3</v>
      </c>
      <c r="P1580" s="14">
        <f t="shared" si="98"/>
        <v>4.0779300000008678E-3</v>
      </c>
      <c r="Q1580" s="14">
        <f t="shared" si="99"/>
        <v>0</v>
      </c>
    </row>
    <row r="1581" spans="1:17" s="13" customFormat="1">
      <c r="A1581" s="24">
        <v>38972</v>
      </c>
      <c r="B1581" s="11">
        <v>0</v>
      </c>
      <c r="C1581" s="28">
        <v>100.15</v>
      </c>
      <c r="D1581" s="11">
        <v>8.8800000000000061</v>
      </c>
      <c r="E1581" s="11">
        <v>128.25</v>
      </c>
      <c r="F1581" s="11">
        <v>5.03</v>
      </c>
      <c r="G1581" s="21">
        <v>5.1761249999999993E-3</v>
      </c>
      <c r="H1581" s="11">
        <v>5.2999999999999999E-2</v>
      </c>
      <c r="I1581" s="11">
        <v>0</v>
      </c>
      <c r="J1581" s="11">
        <v>0</v>
      </c>
      <c r="K1581" s="11">
        <v>0</v>
      </c>
      <c r="L1581" s="11">
        <v>0</v>
      </c>
      <c r="M1581" s="11">
        <v>0</v>
      </c>
      <c r="N1581" s="10">
        <f t="shared" si="96"/>
        <v>5.2999999999999999E-2</v>
      </c>
      <c r="O1581" s="11">
        <f t="shared" si="97"/>
        <v>-1.8238749999933941E-3</v>
      </c>
      <c r="P1581" s="14">
        <f t="shared" si="98"/>
        <v>0</v>
      </c>
      <c r="Q1581" s="14">
        <f t="shared" si="99"/>
        <v>-1.8238749999933941E-3</v>
      </c>
    </row>
    <row r="1582" spans="1:17" s="13" customFormat="1">
      <c r="A1582" s="24">
        <v>38973</v>
      </c>
      <c r="B1582" s="11">
        <v>0</v>
      </c>
      <c r="C1582" s="28">
        <v>100.13</v>
      </c>
      <c r="D1582" s="11">
        <v>8.8559999999999945</v>
      </c>
      <c r="E1582" s="11">
        <v>127.95</v>
      </c>
      <c r="F1582" s="11">
        <v>4.82</v>
      </c>
      <c r="G1582" s="21">
        <v>4.8382312500000009E-3</v>
      </c>
      <c r="H1582" s="11">
        <v>2.1600000000000001E-2</v>
      </c>
      <c r="I1582" s="11">
        <v>0</v>
      </c>
      <c r="J1582" s="11">
        <v>0</v>
      </c>
      <c r="K1582" s="11">
        <v>0</v>
      </c>
      <c r="L1582" s="11">
        <v>0</v>
      </c>
      <c r="M1582" s="11">
        <v>0</v>
      </c>
      <c r="N1582" s="10">
        <f t="shared" si="96"/>
        <v>2.1600000000000001E-2</v>
      </c>
      <c r="O1582" s="11">
        <f t="shared" si="97"/>
        <v>2.4382312499884344E-3</v>
      </c>
      <c r="P1582" s="14">
        <f t="shared" si="98"/>
        <v>2.4382312499884344E-3</v>
      </c>
      <c r="Q1582" s="14">
        <f t="shared" si="99"/>
        <v>0</v>
      </c>
    </row>
    <row r="1583" spans="1:17" s="13" customFormat="1">
      <c r="A1583" s="24">
        <v>38974</v>
      </c>
      <c r="B1583" s="11">
        <v>1.4</v>
      </c>
      <c r="C1583" s="28">
        <v>100.11</v>
      </c>
      <c r="D1583" s="11">
        <v>8.831999999999999</v>
      </c>
      <c r="E1583" s="11">
        <v>127.65</v>
      </c>
      <c r="F1583" s="11">
        <v>4.21</v>
      </c>
      <c r="G1583" s="21">
        <v>4.6253925000000005E-3</v>
      </c>
      <c r="H1583" s="11">
        <v>2.1600000000000001E-2</v>
      </c>
      <c r="I1583" s="11">
        <v>0</v>
      </c>
      <c r="J1583" s="11">
        <v>0</v>
      </c>
      <c r="K1583" s="11">
        <v>0</v>
      </c>
      <c r="L1583" s="11">
        <v>0</v>
      </c>
      <c r="M1583" s="11">
        <v>0</v>
      </c>
      <c r="N1583" s="10">
        <f t="shared" si="96"/>
        <v>2.1600000000000001E-2</v>
      </c>
      <c r="O1583" s="11">
        <f t="shared" si="97"/>
        <v>2.2253925000044212E-3</v>
      </c>
      <c r="P1583" s="14">
        <f t="shared" si="98"/>
        <v>2.2253925000044212E-3</v>
      </c>
      <c r="Q1583" s="14">
        <f t="shared" si="99"/>
        <v>0</v>
      </c>
    </row>
    <row r="1584" spans="1:17" s="13" customFormat="1">
      <c r="A1584" s="24">
        <v>38975</v>
      </c>
      <c r="B1584" s="11">
        <v>21.5</v>
      </c>
      <c r="C1584" s="28">
        <v>100.1</v>
      </c>
      <c r="D1584" s="11">
        <v>8.8199999999999932</v>
      </c>
      <c r="E1584" s="11">
        <v>127.5</v>
      </c>
      <c r="F1584" s="11">
        <v>2.63</v>
      </c>
      <c r="G1584" s="21">
        <v>4.0305487500000006E-3</v>
      </c>
      <c r="H1584" s="11">
        <v>2.1600000000000001E-2</v>
      </c>
      <c r="I1584" s="11">
        <v>0</v>
      </c>
      <c r="J1584" s="11">
        <v>0</v>
      </c>
      <c r="K1584" s="11">
        <v>0</v>
      </c>
      <c r="L1584" s="11">
        <v>0</v>
      </c>
      <c r="M1584" s="11">
        <v>0</v>
      </c>
      <c r="N1584" s="10">
        <f t="shared" si="96"/>
        <v>2.1600000000000001E-2</v>
      </c>
      <c r="O1584" s="11">
        <f t="shared" si="97"/>
        <v>1.3630548749994219E-2</v>
      </c>
      <c r="P1584" s="14">
        <f t="shared" si="98"/>
        <v>1.3630548749994219E-2</v>
      </c>
      <c r="Q1584" s="14">
        <f t="shared" si="99"/>
        <v>0</v>
      </c>
    </row>
    <row r="1585" spans="1:17" s="13" customFormat="1">
      <c r="A1585" s="24">
        <v>38976</v>
      </c>
      <c r="B1585" s="11">
        <v>2.2999999999999998</v>
      </c>
      <c r="C1585" s="28">
        <v>100.08</v>
      </c>
      <c r="D1585" s="11">
        <v>8.7959999999999976</v>
      </c>
      <c r="E1585" s="11">
        <v>127.2</v>
      </c>
      <c r="F1585" s="11">
        <v>2.35</v>
      </c>
      <c r="G1585" s="21">
        <v>2.5149374999999998E-3</v>
      </c>
      <c r="H1585" s="11">
        <v>2.1600000000000001E-2</v>
      </c>
      <c r="I1585" s="11">
        <v>0</v>
      </c>
      <c r="J1585" s="11">
        <v>0</v>
      </c>
      <c r="K1585" s="11">
        <v>0</v>
      </c>
      <c r="L1585" s="11">
        <v>0</v>
      </c>
      <c r="M1585" s="11">
        <v>0</v>
      </c>
      <c r="N1585" s="10">
        <f t="shared" si="96"/>
        <v>2.1600000000000001E-2</v>
      </c>
      <c r="O1585" s="11">
        <f t="shared" si="97"/>
        <v>1.1493750000442053E-4</v>
      </c>
      <c r="P1585" s="14">
        <f t="shared" si="98"/>
        <v>1.1493750000442053E-4</v>
      </c>
      <c r="Q1585" s="14">
        <f t="shared" si="99"/>
        <v>0</v>
      </c>
    </row>
    <row r="1586" spans="1:17" s="13" customFormat="1">
      <c r="A1586" s="24">
        <v>38977</v>
      </c>
      <c r="B1586" s="11">
        <v>0.9</v>
      </c>
      <c r="C1586" s="28">
        <v>100.06</v>
      </c>
      <c r="D1586" s="11">
        <v>8.772000000000002</v>
      </c>
      <c r="E1586" s="11">
        <v>126.9</v>
      </c>
      <c r="F1586" s="11">
        <v>3.12</v>
      </c>
      <c r="G1586" s="21">
        <v>2.2418999999999998E-3</v>
      </c>
      <c r="H1586" s="11">
        <v>2.1600000000000001E-2</v>
      </c>
      <c r="I1586" s="11">
        <v>0</v>
      </c>
      <c r="J1586" s="11">
        <v>0</v>
      </c>
      <c r="K1586" s="11">
        <v>0</v>
      </c>
      <c r="L1586" s="11">
        <v>0</v>
      </c>
      <c r="M1586" s="11">
        <v>0</v>
      </c>
      <c r="N1586" s="10">
        <f t="shared" si="96"/>
        <v>2.1600000000000001E-2</v>
      </c>
      <c r="O1586" s="11">
        <f t="shared" si="97"/>
        <v>-1.5809999999557948E-4</v>
      </c>
      <c r="P1586" s="14">
        <f t="shared" si="98"/>
        <v>0</v>
      </c>
      <c r="Q1586" s="14">
        <f t="shared" si="99"/>
        <v>-1.5809999999557948E-4</v>
      </c>
    </row>
    <row r="1587" spans="1:17" s="13" customFormat="1">
      <c r="A1587" s="24">
        <v>38978</v>
      </c>
      <c r="B1587" s="11">
        <v>0</v>
      </c>
      <c r="C1587" s="28">
        <v>100.04</v>
      </c>
      <c r="D1587" s="11">
        <v>8.7480000000000064</v>
      </c>
      <c r="E1587" s="11">
        <v>126.6</v>
      </c>
      <c r="F1587" s="11">
        <v>3.45</v>
      </c>
      <c r="G1587" s="21">
        <v>2.9694600000000002E-3</v>
      </c>
      <c r="H1587" s="11">
        <v>2.1600000000000001E-2</v>
      </c>
      <c r="I1587" s="11">
        <v>0</v>
      </c>
      <c r="J1587" s="11">
        <v>0</v>
      </c>
      <c r="K1587" s="11">
        <v>0</v>
      </c>
      <c r="L1587" s="11">
        <v>0</v>
      </c>
      <c r="M1587" s="11">
        <v>0</v>
      </c>
      <c r="N1587" s="10">
        <f t="shared" si="96"/>
        <v>2.1600000000000001E-2</v>
      </c>
      <c r="O1587" s="11">
        <f t="shared" si="97"/>
        <v>5.6946000000442087E-4</v>
      </c>
      <c r="P1587" s="14">
        <f t="shared" si="98"/>
        <v>5.6946000000442087E-4</v>
      </c>
      <c r="Q1587" s="14">
        <f t="shared" si="99"/>
        <v>0</v>
      </c>
    </row>
    <row r="1588" spans="1:17" s="13" customFormat="1">
      <c r="A1588" s="24">
        <v>38979</v>
      </c>
      <c r="B1588" s="11">
        <v>0</v>
      </c>
      <c r="C1588" s="28">
        <v>100.02</v>
      </c>
      <c r="D1588" s="11">
        <v>8.7239999999999949</v>
      </c>
      <c r="E1588" s="11">
        <v>126.3</v>
      </c>
      <c r="F1588" s="11">
        <v>3.2</v>
      </c>
      <c r="G1588" s="21">
        <v>3.2757749999999999E-3</v>
      </c>
      <c r="H1588" s="11">
        <v>2.1600000000000001E-2</v>
      </c>
      <c r="I1588" s="11">
        <v>0</v>
      </c>
      <c r="J1588" s="11">
        <v>0</v>
      </c>
      <c r="K1588" s="11">
        <v>0</v>
      </c>
      <c r="L1588" s="11">
        <v>0</v>
      </c>
      <c r="M1588" s="11">
        <v>0</v>
      </c>
      <c r="N1588" s="10">
        <f t="shared" si="96"/>
        <v>2.1600000000000001E-2</v>
      </c>
      <c r="O1588" s="11">
        <f t="shared" si="97"/>
        <v>8.7577499998843338E-4</v>
      </c>
      <c r="P1588" s="14">
        <f t="shared" si="98"/>
        <v>8.7577499998843338E-4</v>
      </c>
      <c r="Q1588" s="14">
        <f t="shared" si="99"/>
        <v>0</v>
      </c>
    </row>
    <row r="1589" spans="1:17" s="13" customFormat="1">
      <c r="A1589" s="24">
        <v>38980</v>
      </c>
      <c r="B1589" s="11">
        <v>0</v>
      </c>
      <c r="C1589" s="28">
        <v>100</v>
      </c>
      <c r="D1589" s="11">
        <v>8.6999999999999993</v>
      </c>
      <c r="E1589" s="11">
        <v>120</v>
      </c>
      <c r="F1589" s="11">
        <v>3.85</v>
      </c>
      <c r="G1589" s="21">
        <v>3.0312E-3</v>
      </c>
      <c r="H1589" s="11">
        <v>2.1600000000000001E-2</v>
      </c>
      <c r="I1589" s="11">
        <v>0</v>
      </c>
      <c r="J1589" s="11">
        <v>0</v>
      </c>
      <c r="K1589" s="11">
        <v>0</v>
      </c>
      <c r="L1589" s="11">
        <v>0</v>
      </c>
      <c r="M1589" s="11">
        <v>0</v>
      </c>
      <c r="N1589" s="10">
        <f t="shared" si="96"/>
        <v>2.1600000000000001E-2</v>
      </c>
      <c r="O1589" s="11">
        <f t="shared" si="97"/>
        <v>6.3120000000442067E-4</v>
      </c>
      <c r="P1589" s="14">
        <f t="shared" si="98"/>
        <v>6.3120000000442067E-4</v>
      </c>
      <c r="Q1589" s="14">
        <f t="shared" si="99"/>
        <v>0</v>
      </c>
    </row>
    <row r="1590" spans="1:17" s="13" customFormat="1">
      <c r="A1590" s="24">
        <v>38981</v>
      </c>
      <c r="B1590" s="11">
        <v>0</v>
      </c>
      <c r="C1590" s="28">
        <v>99.98</v>
      </c>
      <c r="D1590" s="11">
        <v>8.6720000000000041</v>
      </c>
      <c r="E1590" s="11">
        <v>120.24</v>
      </c>
      <c r="F1590" s="11">
        <v>4.03</v>
      </c>
      <c r="G1590" s="21">
        <v>3.4650000000000002E-3</v>
      </c>
      <c r="H1590" s="11">
        <v>2.1600000000000001E-2</v>
      </c>
      <c r="I1590" s="11">
        <v>0</v>
      </c>
      <c r="J1590" s="11">
        <v>0</v>
      </c>
      <c r="K1590" s="11">
        <v>0</v>
      </c>
      <c r="L1590" s="11">
        <v>0</v>
      </c>
      <c r="M1590" s="11">
        <v>0</v>
      </c>
      <c r="N1590" s="10">
        <f t="shared" si="96"/>
        <v>2.1600000000000001E-2</v>
      </c>
      <c r="O1590" s="11">
        <f t="shared" si="97"/>
        <v>-2.9349999999951385E-3</v>
      </c>
      <c r="P1590" s="14">
        <f t="shared" si="98"/>
        <v>0</v>
      </c>
      <c r="Q1590" s="14">
        <f t="shared" si="99"/>
        <v>-2.9349999999951385E-3</v>
      </c>
    </row>
    <row r="1591" spans="1:17" s="13" customFormat="1">
      <c r="A1591" s="24">
        <v>38982</v>
      </c>
      <c r="B1591" s="11">
        <v>0</v>
      </c>
      <c r="C1591" s="28">
        <v>99.96</v>
      </c>
      <c r="D1591" s="11">
        <v>8.6439999999999912</v>
      </c>
      <c r="E1591" s="11">
        <v>120.48</v>
      </c>
      <c r="F1591" s="11">
        <v>4.2699999999999996</v>
      </c>
      <c r="G1591" s="21">
        <v>3.6342540000000004E-3</v>
      </c>
      <c r="H1591" s="11">
        <v>2.1600000000000001E-2</v>
      </c>
      <c r="I1591" s="11">
        <v>0</v>
      </c>
      <c r="J1591" s="11">
        <v>0</v>
      </c>
      <c r="K1591" s="11">
        <v>0</v>
      </c>
      <c r="L1591" s="11">
        <v>0</v>
      </c>
      <c r="M1591" s="11">
        <v>0</v>
      </c>
      <c r="N1591" s="10">
        <f t="shared" si="96"/>
        <v>2.1600000000000001E-2</v>
      </c>
      <c r="O1591" s="11">
        <f t="shared" si="97"/>
        <v>-2.7657460000129019E-3</v>
      </c>
      <c r="P1591" s="14">
        <f t="shared" si="98"/>
        <v>0</v>
      </c>
      <c r="Q1591" s="14">
        <f t="shared" si="99"/>
        <v>-2.7657460000129019E-3</v>
      </c>
    </row>
    <row r="1592" spans="1:17" s="13" customFormat="1">
      <c r="A1592" s="24">
        <v>38983</v>
      </c>
      <c r="B1592" s="11">
        <v>0</v>
      </c>
      <c r="C1592" s="28">
        <v>99.94</v>
      </c>
      <c r="D1592" s="11">
        <v>8.6159999999999961</v>
      </c>
      <c r="E1592" s="11">
        <v>120.72</v>
      </c>
      <c r="F1592" s="11">
        <v>3.94</v>
      </c>
      <c r="G1592" s="21">
        <v>3.8583719999999992E-3</v>
      </c>
      <c r="H1592" s="11">
        <v>2.1600000000000001E-2</v>
      </c>
      <c r="I1592" s="11">
        <v>0</v>
      </c>
      <c r="J1592" s="11">
        <v>0</v>
      </c>
      <c r="K1592" s="11">
        <v>0</v>
      </c>
      <c r="L1592" s="11">
        <v>0</v>
      </c>
      <c r="M1592" s="11">
        <v>0</v>
      </c>
      <c r="N1592" s="10">
        <f t="shared" si="96"/>
        <v>2.1600000000000001E-2</v>
      </c>
      <c r="O1592" s="11">
        <f t="shared" si="97"/>
        <v>-2.5416279999951395E-3</v>
      </c>
      <c r="P1592" s="14">
        <f t="shared" si="98"/>
        <v>0</v>
      </c>
      <c r="Q1592" s="14">
        <f t="shared" si="99"/>
        <v>-2.5416279999951395E-3</v>
      </c>
    </row>
    <row r="1593" spans="1:17" s="13" customFormat="1">
      <c r="A1593" s="24">
        <v>38984</v>
      </c>
      <c r="B1593" s="11">
        <v>0</v>
      </c>
      <c r="C1593" s="28">
        <v>99.92</v>
      </c>
      <c r="D1593" s="11">
        <v>8.588000000000001</v>
      </c>
      <c r="E1593" s="11">
        <v>120.96</v>
      </c>
      <c r="F1593" s="11">
        <v>4.1500000000000004</v>
      </c>
      <c r="G1593" s="21">
        <v>3.5672759999999999E-3</v>
      </c>
      <c r="H1593" s="11">
        <v>2.1600000000000001E-2</v>
      </c>
      <c r="I1593" s="11">
        <v>0</v>
      </c>
      <c r="J1593" s="11">
        <v>0</v>
      </c>
      <c r="K1593" s="11">
        <v>0</v>
      </c>
      <c r="L1593" s="11">
        <v>0</v>
      </c>
      <c r="M1593" s="11">
        <v>0</v>
      </c>
      <c r="N1593" s="10">
        <f t="shared" si="96"/>
        <v>2.1600000000000001E-2</v>
      </c>
      <c r="O1593" s="11">
        <f t="shared" si="97"/>
        <v>-2.8327239999951389E-3</v>
      </c>
      <c r="P1593" s="14">
        <f t="shared" si="98"/>
        <v>0</v>
      </c>
      <c r="Q1593" s="14">
        <f t="shared" si="99"/>
        <v>-2.8327239999951389E-3</v>
      </c>
    </row>
    <row r="1594" spans="1:17" s="13" customFormat="1">
      <c r="A1594" s="24">
        <v>38985</v>
      </c>
      <c r="B1594" s="11">
        <v>1.2</v>
      </c>
      <c r="C1594" s="28">
        <v>99.9</v>
      </c>
      <c r="D1594" s="11">
        <v>8.5600000000000076</v>
      </c>
      <c r="E1594" s="11">
        <v>121.2</v>
      </c>
      <c r="F1594" s="11">
        <v>3.91</v>
      </c>
      <c r="G1594" s="21">
        <v>3.7648800000000004E-3</v>
      </c>
      <c r="H1594" s="11">
        <v>2.1600000000000001E-2</v>
      </c>
      <c r="I1594" s="11">
        <v>0</v>
      </c>
      <c r="J1594" s="11">
        <v>0</v>
      </c>
      <c r="K1594" s="11">
        <v>0</v>
      </c>
      <c r="L1594" s="11">
        <v>0</v>
      </c>
      <c r="M1594" s="11">
        <v>0</v>
      </c>
      <c r="N1594" s="10">
        <f t="shared" si="96"/>
        <v>2.1600000000000001E-2</v>
      </c>
      <c r="O1594" s="11">
        <f t="shared" si="97"/>
        <v>-2.635119999993362E-3</v>
      </c>
      <c r="P1594" s="14">
        <f t="shared" si="98"/>
        <v>0</v>
      </c>
      <c r="Q1594" s="14">
        <f t="shared" si="99"/>
        <v>-2.635119999993362E-3</v>
      </c>
    </row>
    <row r="1595" spans="1:17" s="13" customFormat="1">
      <c r="A1595" s="24">
        <v>38986</v>
      </c>
      <c r="B1595" s="11">
        <v>0.7</v>
      </c>
      <c r="C1595" s="28">
        <v>99.88</v>
      </c>
      <c r="D1595" s="11">
        <v>8.5319999999999929</v>
      </c>
      <c r="E1595" s="11">
        <v>121.44</v>
      </c>
      <c r="F1595" s="11">
        <v>3.79</v>
      </c>
      <c r="G1595" s="21">
        <v>3.5541900000000005E-3</v>
      </c>
      <c r="H1595" s="11">
        <v>2.1600000000000001E-2</v>
      </c>
      <c r="I1595" s="11">
        <v>0</v>
      </c>
      <c r="J1595" s="11">
        <v>0</v>
      </c>
      <c r="K1595" s="11">
        <v>0</v>
      </c>
      <c r="L1595" s="11">
        <v>0</v>
      </c>
      <c r="M1595" s="11">
        <v>0</v>
      </c>
      <c r="N1595" s="10">
        <f t="shared" si="96"/>
        <v>2.1600000000000001E-2</v>
      </c>
      <c r="O1595" s="11">
        <f t="shared" si="97"/>
        <v>-2.8458100000146782E-3</v>
      </c>
      <c r="P1595" s="14">
        <f t="shared" si="98"/>
        <v>0</v>
      </c>
      <c r="Q1595" s="14">
        <f t="shared" si="99"/>
        <v>-2.8458100000146782E-3</v>
      </c>
    </row>
    <row r="1596" spans="1:17" s="13" customFormat="1">
      <c r="A1596" s="24">
        <v>38987</v>
      </c>
      <c r="B1596" s="11">
        <v>0.6</v>
      </c>
      <c r="C1596" s="28">
        <v>99.86</v>
      </c>
      <c r="D1596" s="11">
        <v>8.5039999999999978</v>
      </c>
      <c r="E1596" s="11">
        <v>121.68</v>
      </c>
      <c r="F1596" s="11">
        <v>3.24</v>
      </c>
      <c r="G1596" s="21">
        <v>3.451932E-3</v>
      </c>
      <c r="H1596" s="11">
        <v>2.1600000000000001E-2</v>
      </c>
      <c r="I1596" s="11">
        <v>0</v>
      </c>
      <c r="J1596" s="11">
        <v>0</v>
      </c>
      <c r="K1596" s="11">
        <v>0</v>
      </c>
      <c r="L1596" s="11">
        <v>0</v>
      </c>
      <c r="M1596" s="11">
        <v>0</v>
      </c>
      <c r="N1596" s="10">
        <f t="shared" si="96"/>
        <v>2.1600000000000001E-2</v>
      </c>
      <c r="O1596" s="11">
        <f t="shared" si="97"/>
        <v>-2.9480679999951387E-3</v>
      </c>
      <c r="P1596" s="14">
        <f t="shared" si="98"/>
        <v>0</v>
      </c>
      <c r="Q1596" s="14">
        <f t="shared" si="99"/>
        <v>-2.9480679999951387E-3</v>
      </c>
    </row>
    <row r="1597" spans="1:17" s="13" customFormat="1">
      <c r="A1597" s="24">
        <v>38988</v>
      </c>
      <c r="B1597" s="11">
        <v>2.7</v>
      </c>
      <c r="C1597" s="28">
        <v>99.84</v>
      </c>
      <c r="D1597" s="11">
        <v>8.4760000000000044</v>
      </c>
      <c r="E1597" s="11">
        <v>121.92</v>
      </c>
      <c r="F1597" s="11">
        <v>3.06</v>
      </c>
      <c r="G1597" s="21">
        <v>2.9568240000000003E-3</v>
      </c>
      <c r="H1597" s="11">
        <v>2.1600000000000001E-2</v>
      </c>
      <c r="I1597" s="11">
        <v>0</v>
      </c>
      <c r="J1597" s="11">
        <v>0</v>
      </c>
      <c r="K1597" s="11">
        <v>0</v>
      </c>
      <c r="L1597" s="11">
        <v>0</v>
      </c>
      <c r="M1597" s="11">
        <v>0</v>
      </c>
      <c r="N1597" s="10">
        <f t="shared" si="96"/>
        <v>2.1600000000000001E-2</v>
      </c>
      <c r="O1597" s="11">
        <f t="shared" si="97"/>
        <v>-3.4431759999933621E-3</v>
      </c>
      <c r="P1597" s="14">
        <f t="shared" si="98"/>
        <v>0</v>
      </c>
      <c r="Q1597" s="14">
        <f t="shared" si="99"/>
        <v>-3.4431759999933621E-3</v>
      </c>
    </row>
    <row r="1598" spans="1:17" s="13" customFormat="1">
      <c r="A1598" s="24">
        <v>38989</v>
      </c>
      <c r="B1598" s="11">
        <v>0</v>
      </c>
      <c r="C1598" s="28">
        <v>99.82</v>
      </c>
      <c r="D1598" s="11">
        <v>8.4479999999999897</v>
      </c>
      <c r="E1598" s="11">
        <v>122.16</v>
      </c>
      <c r="F1598" s="11">
        <v>3.39</v>
      </c>
      <c r="G1598" s="21">
        <v>2.7980639999999998E-3</v>
      </c>
      <c r="H1598" s="11">
        <v>2.1600000000000001E-2</v>
      </c>
      <c r="I1598" s="11">
        <v>0</v>
      </c>
      <c r="J1598" s="11">
        <v>0</v>
      </c>
      <c r="K1598" s="11">
        <v>0</v>
      </c>
      <c r="L1598" s="11">
        <v>0</v>
      </c>
      <c r="M1598" s="11">
        <v>0</v>
      </c>
      <c r="N1598" s="10">
        <f t="shared" si="96"/>
        <v>2.1600000000000001E-2</v>
      </c>
      <c r="O1598" s="11">
        <f t="shared" si="97"/>
        <v>-3.6019360000146788E-3</v>
      </c>
      <c r="P1598" s="14">
        <f t="shared" si="98"/>
        <v>0</v>
      </c>
      <c r="Q1598" s="14">
        <f t="shared" si="99"/>
        <v>-3.6019360000146788E-3</v>
      </c>
    </row>
    <row r="1599" spans="1:17" s="13" customFormat="1">
      <c r="A1599" s="24">
        <v>38990</v>
      </c>
      <c r="B1599" s="11">
        <v>0</v>
      </c>
      <c r="C1599" s="28">
        <v>99.802999999999997</v>
      </c>
      <c r="D1599" s="11">
        <v>8.4241999999999955</v>
      </c>
      <c r="E1599" s="11">
        <v>122.36400000000003</v>
      </c>
      <c r="F1599" s="11">
        <v>3.67</v>
      </c>
      <c r="G1599" s="21">
        <v>3.1059180000000005E-3</v>
      </c>
      <c r="H1599" s="11">
        <v>2.1600000000000001E-2</v>
      </c>
      <c r="I1599" s="11">
        <v>0</v>
      </c>
      <c r="J1599" s="11">
        <v>0</v>
      </c>
      <c r="K1599" s="11">
        <v>0</v>
      </c>
      <c r="L1599" s="11">
        <v>0</v>
      </c>
      <c r="M1599" s="11">
        <v>0</v>
      </c>
      <c r="N1599" s="10">
        <f t="shared" si="96"/>
        <v>2.1600000000000001E-2</v>
      </c>
      <c r="O1599" s="11">
        <f t="shared" si="97"/>
        <v>9.0591800000573144E-4</v>
      </c>
      <c r="P1599" s="14">
        <f t="shared" si="98"/>
        <v>9.0591800000573144E-4</v>
      </c>
      <c r="Q1599" s="14">
        <f t="shared" si="99"/>
        <v>0</v>
      </c>
    </row>
    <row r="1600" spans="1:17" s="13" customFormat="1">
      <c r="A1600" s="24">
        <v>38991</v>
      </c>
      <c r="B1600" s="11">
        <v>0</v>
      </c>
      <c r="C1600" s="28">
        <v>99.783000000000001</v>
      </c>
      <c r="D1600" s="11">
        <v>8.3962000000000021</v>
      </c>
      <c r="E1600" s="11">
        <v>122.60399999999998</v>
      </c>
      <c r="F1600" s="11">
        <v>4.9000000000000004</v>
      </c>
      <c r="G1600" s="21">
        <v>3.3680691000000009E-3</v>
      </c>
      <c r="H1600" s="11">
        <v>2.1600000000000001E-2</v>
      </c>
      <c r="I1600" s="11">
        <v>0</v>
      </c>
      <c r="J1600" s="11">
        <v>0</v>
      </c>
      <c r="K1600" s="11">
        <v>0</v>
      </c>
      <c r="L1600" s="11">
        <v>0</v>
      </c>
      <c r="M1600" s="11">
        <v>0</v>
      </c>
      <c r="N1600" s="10">
        <f t="shared" si="96"/>
        <v>2.1600000000000001E-2</v>
      </c>
      <c r="O1600" s="11">
        <f t="shared" si="97"/>
        <v>-3.0319308999933615E-3</v>
      </c>
      <c r="P1600" s="14">
        <f t="shared" si="98"/>
        <v>0</v>
      </c>
      <c r="Q1600" s="14">
        <f t="shared" si="99"/>
        <v>-3.0319308999933615E-3</v>
      </c>
    </row>
    <row r="1601" spans="1:17" s="13" customFormat="1">
      <c r="A1601" s="24">
        <v>38992</v>
      </c>
      <c r="B1601" s="11">
        <v>0</v>
      </c>
      <c r="C1601" s="28">
        <v>99.76</v>
      </c>
      <c r="D1601" s="11">
        <v>8.3640000000000061</v>
      </c>
      <c r="E1601" s="11">
        <v>122.88</v>
      </c>
      <c r="F1601" s="11">
        <v>4.6900000000000004</v>
      </c>
      <c r="G1601" s="21">
        <v>4.5056970000000003E-3</v>
      </c>
      <c r="H1601" s="11">
        <v>2.1600000000000001E-2</v>
      </c>
      <c r="I1601" s="11">
        <v>0</v>
      </c>
      <c r="J1601" s="11">
        <v>0</v>
      </c>
      <c r="K1601" s="11">
        <v>0</v>
      </c>
      <c r="L1601" s="11">
        <v>0</v>
      </c>
      <c r="M1601" s="11">
        <v>0</v>
      </c>
      <c r="N1601" s="10">
        <f t="shared" si="96"/>
        <v>2.1600000000000001E-2</v>
      </c>
      <c r="O1601" s="11">
        <f t="shared" si="97"/>
        <v>-6.0943029999960081E-3</v>
      </c>
      <c r="P1601" s="14">
        <f t="shared" si="98"/>
        <v>0</v>
      </c>
      <c r="Q1601" s="14">
        <f t="shared" si="99"/>
        <v>-6.0943029999960081E-3</v>
      </c>
    </row>
    <row r="1602" spans="1:17" s="13" customFormat="1">
      <c r="A1602" s="24">
        <v>38993</v>
      </c>
      <c r="B1602" s="11">
        <v>0</v>
      </c>
      <c r="C1602" s="28">
        <v>99.74</v>
      </c>
      <c r="D1602" s="11">
        <v>8.3359999999999932</v>
      </c>
      <c r="E1602" s="11">
        <v>123.12</v>
      </c>
      <c r="F1602" s="11">
        <v>4.4400000000000004</v>
      </c>
      <c r="G1602" s="21">
        <v>4.3223039999999999E-3</v>
      </c>
      <c r="H1602" s="11">
        <v>2.1600000000000001E-2</v>
      </c>
      <c r="I1602" s="11">
        <v>0</v>
      </c>
      <c r="J1602" s="11">
        <v>0</v>
      </c>
      <c r="K1602" s="11">
        <v>0</v>
      </c>
      <c r="L1602" s="11">
        <v>0</v>
      </c>
      <c r="M1602" s="11">
        <v>0</v>
      </c>
      <c r="N1602" s="10">
        <f t="shared" si="96"/>
        <v>2.1600000000000001E-2</v>
      </c>
      <c r="O1602" s="11">
        <f t="shared" si="97"/>
        <v>-2.0776960000129024E-3</v>
      </c>
      <c r="P1602" s="14">
        <f t="shared" si="98"/>
        <v>0</v>
      </c>
      <c r="Q1602" s="14">
        <f t="shared" si="99"/>
        <v>-2.0776960000129024E-3</v>
      </c>
    </row>
    <row r="1603" spans="1:17" s="13" customFormat="1">
      <c r="A1603" s="24">
        <v>38994</v>
      </c>
      <c r="B1603" s="11">
        <v>0</v>
      </c>
      <c r="C1603" s="28">
        <v>99.72</v>
      </c>
      <c r="D1603" s="11">
        <v>8.3079999999999981</v>
      </c>
      <c r="E1603" s="11">
        <v>123.36</v>
      </c>
      <c r="F1603" s="11">
        <v>4.45</v>
      </c>
      <c r="G1603" s="21">
        <v>4.0998960000000004E-3</v>
      </c>
      <c r="H1603" s="11">
        <v>2.1600000000000001E-2</v>
      </c>
      <c r="I1603" s="11">
        <v>0</v>
      </c>
      <c r="J1603" s="11">
        <v>0</v>
      </c>
      <c r="K1603" s="11">
        <v>0</v>
      </c>
      <c r="L1603" s="11">
        <v>0</v>
      </c>
      <c r="M1603" s="11">
        <v>0</v>
      </c>
      <c r="N1603" s="10">
        <f t="shared" si="96"/>
        <v>2.1600000000000001E-2</v>
      </c>
      <c r="O1603" s="11">
        <f t="shared" si="97"/>
        <v>-2.3001039999951383E-3</v>
      </c>
      <c r="P1603" s="14">
        <f t="shared" si="98"/>
        <v>0</v>
      </c>
      <c r="Q1603" s="14">
        <f t="shared" si="99"/>
        <v>-2.3001039999951383E-3</v>
      </c>
    </row>
    <row r="1604" spans="1:17" s="13" customFormat="1">
      <c r="A1604" s="24">
        <v>38995</v>
      </c>
      <c r="B1604" s="11">
        <v>0</v>
      </c>
      <c r="C1604" s="28">
        <v>99.7</v>
      </c>
      <c r="D1604" s="11">
        <v>8.2799999999999994</v>
      </c>
      <c r="E1604" s="11">
        <v>123.6</v>
      </c>
      <c r="F1604" s="11">
        <v>4.16</v>
      </c>
      <c r="G1604" s="21">
        <v>4.11714E-3</v>
      </c>
      <c r="H1604" s="11">
        <v>2.1600000000000001E-2</v>
      </c>
      <c r="I1604" s="11">
        <v>0</v>
      </c>
      <c r="J1604" s="11">
        <v>0</v>
      </c>
      <c r="K1604" s="11">
        <v>0</v>
      </c>
      <c r="L1604" s="11">
        <v>0</v>
      </c>
      <c r="M1604" s="11">
        <v>0</v>
      </c>
      <c r="N1604" s="10">
        <f t="shared" si="96"/>
        <v>2.1600000000000001E-2</v>
      </c>
      <c r="O1604" s="11">
        <f t="shared" si="97"/>
        <v>-2.2828599999986914E-3</v>
      </c>
      <c r="P1604" s="14">
        <f t="shared" si="98"/>
        <v>0</v>
      </c>
      <c r="Q1604" s="14">
        <f t="shared" si="99"/>
        <v>-2.2828599999986914E-3</v>
      </c>
    </row>
    <row r="1605" spans="1:17" s="13" customFormat="1">
      <c r="A1605" s="24">
        <v>38996</v>
      </c>
      <c r="B1605" s="11">
        <v>0</v>
      </c>
      <c r="C1605" s="28">
        <v>99.68</v>
      </c>
      <c r="D1605" s="11">
        <v>8.2520000000000095</v>
      </c>
      <c r="E1605" s="11">
        <v>123.84</v>
      </c>
      <c r="F1605" s="11">
        <v>3.71</v>
      </c>
      <c r="G1605" s="21">
        <v>3.8563200000000008E-3</v>
      </c>
      <c r="H1605" s="11">
        <v>2.1600000000000001E-2</v>
      </c>
      <c r="I1605" s="11">
        <v>0</v>
      </c>
      <c r="J1605" s="11">
        <v>0</v>
      </c>
      <c r="K1605" s="11">
        <v>0</v>
      </c>
      <c r="L1605" s="11">
        <v>0</v>
      </c>
      <c r="M1605" s="11">
        <v>0</v>
      </c>
      <c r="N1605" s="10">
        <f t="shared" si="96"/>
        <v>2.1600000000000001E-2</v>
      </c>
      <c r="O1605" s="11">
        <f t="shared" si="97"/>
        <v>-2.5436799999898089E-3</v>
      </c>
      <c r="P1605" s="14">
        <f t="shared" si="98"/>
        <v>0</v>
      </c>
      <c r="Q1605" s="14">
        <f t="shared" si="99"/>
        <v>-2.5436799999898089E-3</v>
      </c>
    </row>
    <row r="1606" spans="1:17" s="13" customFormat="1">
      <c r="A1606" s="24">
        <v>38997</v>
      </c>
      <c r="B1606" s="11">
        <v>0</v>
      </c>
      <c r="C1606" s="28">
        <v>99.65</v>
      </c>
      <c r="D1606" s="11">
        <v>8.210000000000008</v>
      </c>
      <c r="E1606" s="11">
        <v>124.2</v>
      </c>
      <c r="F1606" s="11">
        <v>3.5</v>
      </c>
      <c r="G1606" s="21">
        <v>3.4458479999999996E-3</v>
      </c>
      <c r="H1606" s="11">
        <v>2.1600000000000001E-2</v>
      </c>
      <c r="I1606" s="11">
        <v>0</v>
      </c>
      <c r="J1606" s="11">
        <v>0</v>
      </c>
      <c r="K1606" s="11">
        <v>0</v>
      </c>
      <c r="L1606" s="11">
        <v>0</v>
      </c>
      <c r="M1606" s="11">
        <v>0</v>
      </c>
      <c r="N1606" s="10">
        <f t="shared" ref="N1606:N1669" si="100">SUM(H1606:M1606)</f>
        <v>2.1600000000000001E-2</v>
      </c>
      <c r="O1606" s="11">
        <f t="shared" ref="O1606:O1669" si="101">(D1606-D1605)+N1606+G1606</f>
        <v>-1.6954152000001589E-2</v>
      </c>
      <c r="P1606" s="14">
        <f t="shared" ref="P1606:P1669" si="102">IF(O1606&gt;0,O1606,0)</f>
        <v>0</v>
      </c>
      <c r="Q1606" s="14">
        <f t="shared" ref="Q1606:Q1669" si="103">IF(O1606&lt;0,O1606,0)</f>
        <v>-1.6954152000001589E-2</v>
      </c>
    </row>
    <row r="1607" spans="1:17" s="13" customFormat="1">
      <c r="A1607" s="24">
        <v>38998</v>
      </c>
      <c r="B1607" s="11">
        <v>0</v>
      </c>
      <c r="C1607" s="28">
        <v>99.63</v>
      </c>
      <c r="D1607" s="11">
        <v>8.1819999999999933</v>
      </c>
      <c r="E1607" s="11">
        <v>124.44</v>
      </c>
      <c r="F1607" s="11">
        <v>3.85</v>
      </c>
      <c r="G1607" s="21">
        <v>3.2602499999999997E-3</v>
      </c>
      <c r="H1607" s="11">
        <v>2.1600000000000001E-2</v>
      </c>
      <c r="I1607" s="11">
        <v>0</v>
      </c>
      <c r="J1607" s="11">
        <v>0</v>
      </c>
      <c r="K1607" s="11">
        <v>0</v>
      </c>
      <c r="L1607" s="11">
        <v>0</v>
      </c>
      <c r="M1607" s="11">
        <v>0</v>
      </c>
      <c r="N1607" s="10">
        <f t="shared" si="100"/>
        <v>2.1600000000000001E-2</v>
      </c>
      <c r="O1607" s="11">
        <f t="shared" si="101"/>
        <v>-3.139750000014679E-3</v>
      </c>
      <c r="P1607" s="14">
        <f t="shared" si="102"/>
        <v>0</v>
      </c>
      <c r="Q1607" s="14">
        <f t="shared" si="103"/>
        <v>-3.139750000014679E-3</v>
      </c>
    </row>
    <row r="1608" spans="1:17" s="13" customFormat="1">
      <c r="A1608" s="24">
        <v>38999</v>
      </c>
      <c r="B1608" s="11">
        <v>0</v>
      </c>
      <c r="C1608" s="28">
        <v>99.61</v>
      </c>
      <c r="D1608" s="11">
        <v>8.1539999999999999</v>
      </c>
      <c r="E1608" s="11">
        <v>124.68</v>
      </c>
      <c r="F1608" s="11">
        <v>3.85</v>
      </c>
      <c r="G1608" s="21">
        <v>3.5932049999999999E-3</v>
      </c>
      <c r="H1608" s="11">
        <v>2.1600000000000001E-2</v>
      </c>
      <c r="I1608" s="11">
        <v>0</v>
      </c>
      <c r="J1608" s="11">
        <v>0</v>
      </c>
      <c r="K1608" s="11">
        <v>0</v>
      </c>
      <c r="L1608" s="11">
        <v>0</v>
      </c>
      <c r="M1608" s="11">
        <v>0</v>
      </c>
      <c r="N1608" s="10">
        <f t="shared" si="100"/>
        <v>2.1600000000000001E-2</v>
      </c>
      <c r="O1608" s="11">
        <f t="shared" si="101"/>
        <v>-2.8067949999933625E-3</v>
      </c>
      <c r="P1608" s="14">
        <f t="shared" si="102"/>
        <v>0</v>
      </c>
      <c r="Q1608" s="14">
        <f t="shared" si="103"/>
        <v>-2.8067949999933625E-3</v>
      </c>
    </row>
    <row r="1609" spans="1:17" s="13" customFormat="1">
      <c r="A1609" s="24">
        <v>39000</v>
      </c>
      <c r="B1609" s="11">
        <v>0</v>
      </c>
      <c r="C1609" s="28">
        <v>99.59</v>
      </c>
      <c r="D1609" s="11">
        <v>8.1260000000000048</v>
      </c>
      <c r="E1609" s="11">
        <v>124.92</v>
      </c>
      <c r="F1609" s="11">
        <v>3.18</v>
      </c>
      <c r="G1609" s="21">
        <v>3.6001350000000004E-3</v>
      </c>
      <c r="H1609" s="11">
        <v>2.1600000000000001E-2</v>
      </c>
      <c r="I1609" s="11">
        <v>0</v>
      </c>
      <c r="J1609" s="11">
        <v>0</v>
      </c>
      <c r="K1609" s="11">
        <v>0</v>
      </c>
      <c r="L1609" s="11">
        <v>0</v>
      </c>
      <c r="M1609" s="11">
        <v>0</v>
      </c>
      <c r="N1609" s="10">
        <f t="shared" si="100"/>
        <v>2.1600000000000001E-2</v>
      </c>
      <c r="O1609" s="11">
        <f t="shared" si="101"/>
        <v>-2.7998649999951383E-3</v>
      </c>
      <c r="P1609" s="14">
        <f t="shared" si="102"/>
        <v>0</v>
      </c>
      <c r="Q1609" s="14">
        <f t="shared" si="103"/>
        <v>-2.7998649999951383E-3</v>
      </c>
    </row>
    <row r="1610" spans="1:17" s="13" customFormat="1">
      <c r="A1610" s="24">
        <v>39001</v>
      </c>
      <c r="B1610" s="11">
        <v>0</v>
      </c>
      <c r="C1610" s="28">
        <v>99.57</v>
      </c>
      <c r="D1610" s="11">
        <v>8.0979999999999901</v>
      </c>
      <c r="E1610" s="11">
        <v>125.16</v>
      </c>
      <c r="F1610" s="11">
        <v>3.55</v>
      </c>
      <c r="G1610" s="21">
        <v>2.9793420000000003E-3</v>
      </c>
      <c r="H1610" s="11">
        <v>2.1600000000000001E-2</v>
      </c>
      <c r="I1610" s="11">
        <v>0</v>
      </c>
      <c r="J1610" s="11">
        <v>0</v>
      </c>
      <c r="K1610" s="11">
        <v>0</v>
      </c>
      <c r="L1610" s="11">
        <v>0</v>
      </c>
      <c r="M1610" s="11">
        <v>0</v>
      </c>
      <c r="N1610" s="10">
        <f t="shared" si="100"/>
        <v>2.1600000000000001E-2</v>
      </c>
      <c r="O1610" s="11">
        <f t="shared" si="101"/>
        <v>-3.4206580000146784E-3</v>
      </c>
      <c r="P1610" s="14">
        <f t="shared" si="102"/>
        <v>0</v>
      </c>
      <c r="Q1610" s="14">
        <f t="shared" si="103"/>
        <v>-3.4206580000146784E-3</v>
      </c>
    </row>
    <row r="1611" spans="1:17" s="13" customFormat="1">
      <c r="A1611" s="24">
        <v>39002</v>
      </c>
      <c r="B1611" s="11">
        <v>0</v>
      </c>
      <c r="C1611" s="28">
        <v>99.55</v>
      </c>
      <c r="D1611" s="11">
        <v>8.07</v>
      </c>
      <c r="E1611" s="11">
        <v>125.4</v>
      </c>
      <c r="F1611" s="11">
        <v>3.55</v>
      </c>
      <c r="G1611" s="21">
        <v>3.3323849999999998E-3</v>
      </c>
      <c r="H1611" s="11">
        <v>2.1600000000000001E-2</v>
      </c>
      <c r="I1611" s="11">
        <v>0</v>
      </c>
      <c r="J1611" s="11">
        <v>0</v>
      </c>
      <c r="K1611" s="11">
        <v>0</v>
      </c>
      <c r="L1611" s="11">
        <v>0</v>
      </c>
      <c r="M1611" s="11">
        <v>0</v>
      </c>
      <c r="N1611" s="10">
        <f t="shared" si="100"/>
        <v>2.1600000000000001E-2</v>
      </c>
      <c r="O1611" s="11">
        <f t="shared" si="101"/>
        <v>-3.0676149999898099E-3</v>
      </c>
      <c r="P1611" s="14">
        <f t="shared" si="102"/>
        <v>0</v>
      </c>
      <c r="Q1611" s="14">
        <f t="shared" si="103"/>
        <v>-3.0676149999898099E-3</v>
      </c>
    </row>
    <row r="1612" spans="1:17" s="13" customFormat="1">
      <c r="A1612" s="24">
        <v>39003</v>
      </c>
      <c r="B1612" s="11">
        <v>0</v>
      </c>
      <c r="C1612" s="28">
        <v>99.55</v>
      </c>
      <c r="D1612" s="11">
        <v>8.07</v>
      </c>
      <c r="E1612" s="11">
        <v>125.4</v>
      </c>
      <c r="F1612" s="11">
        <v>3.85</v>
      </c>
      <c r="G1612" s="21">
        <v>3.338775E-3</v>
      </c>
      <c r="H1612" s="11">
        <v>2.1600000000000001E-2</v>
      </c>
      <c r="I1612" s="11">
        <v>0</v>
      </c>
      <c r="J1612" s="11">
        <v>0</v>
      </c>
      <c r="K1612" s="11">
        <v>0</v>
      </c>
      <c r="L1612" s="11">
        <v>0</v>
      </c>
      <c r="M1612" s="11">
        <v>0</v>
      </c>
      <c r="N1612" s="10">
        <f t="shared" si="100"/>
        <v>2.1600000000000001E-2</v>
      </c>
      <c r="O1612" s="11">
        <f t="shared" si="101"/>
        <v>2.4938775E-2</v>
      </c>
      <c r="P1612" s="14">
        <f t="shared" si="102"/>
        <v>2.4938775E-2</v>
      </c>
      <c r="Q1612" s="14">
        <f t="shared" si="103"/>
        <v>0</v>
      </c>
    </row>
    <row r="1613" spans="1:17" s="13" customFormat="1">
      <c r="A1613" s="24">
        <v>39004</v>
      </c>
      <c r="B1613" s="11">
        <v>24</v>
      </c>
      <c r="C1613" s="28">
        <v>99.52</v>
      </c>
      <c r="D1613" s="11">
        <v>8.0279999999999951</v>
      </c>
      <c r="E1613" s="11">
        <v>125.76</v>
      </c>
      <c r="F1613" s="11">
        <v>3.06</v>
      </c>
      <c r="G1613" s="21">
        <v>3.6209250000000001E-3</v>
      </c>
      <c r="H1613" s="11">
        <v>2.1600000000000001E-2</v>
      </c>
      <c r="I1613" s="11">
        <v>0</v>
      </c>
      <c r="J1613" s="11">
        <v>0</v>
      </c>
      <c r="K1613" s="11">
        <v>0</v>
      </c>
      <c r="L1613" s="11">
        <v>0</v>
      </c>
      <c r="M1613" s="11">
        <v>0</v>
      </c>
      <c r="N1613" s="10">
        <f t="shared" si="100"/>
        <v>2.1600000000000001E-2</v>
      </c>
      <c r="O1613" s="11">
        <f t="shared" si="101"/>
        <v>-1.6779075000005143E-2</v>
      </c>
      <c r="P1613" s="14">
        <f t="shared" si="102"/>
        <v>0</v>
      </c>
      <c r="Q1613" s="14">
        <f t="shared" si="103"/>
        <v>-1.6779075000005143E-2</v>
      </c>
    </row>
    <row r="1614" spans="1:17" s="13" customFormat="1">
      <c r="A1614" s="24">
        <v>39005</v>
      </c>
      <c r="B1614" s="11">
        <v>41.5</v>
      </c>
      <c r="C1614" s="28">
        <v>99.55</v>
      </c>
      <c r="D1614" s="11">
        <v>8.07</v>
      </c>
      <c r="E1614" s="11">
        <v>125.4</v>
      </c>
      <c r="F1614" s="11">
        <v>3.06</v>
      </c>
      <c r="G1614" s="21">
        <v>2.8861919999999997E-3</v>
      </c>
      <c r="H1614" s="11">
        <v>2.1600000000000001E-2</v>
      </c>
      <c r="I1614" s="11">
        <v>0</v>
      </c>
      <c r="J1614" s="11">
        <v>0</v>
      </c>
      <c r="K1614" s="11">
        <v>0</v>
      </c>
      <c r="L1614" s="11">
        <v>0</v>
      </c>
      <c r="M1614" s="11">
        <v>0</v>
      </c>
      <c r="N1614" s="10">
        <f t="shared" si="100"/>
        <v>2.1600000000000001E-2</v>
      </c>
      <c r="O1614" s="11">
        <f t="shared" si="101"/>
        <v>6.6486192000005148E-2</v>
      </c>
      <c r="P1614" s="14">
        <f t="shared" si="102"/>
        <v>6.6486192000005148E-2</v>
      </c>
      <c r="Q1614" s="14">
        <f t="shared" si="103"/>
        <v>0</v>
      </c>
    </row>
    <row r="1615" spans="1:17" s="13" customFormat="1">
      <c r="A1615" s="24">
        <v>39006</v>
      </c>
      <c r="B1615" s="11">
        <v>4.0999999999999996</v>
      </c>
      <c r="C1615" s="28">
        <v>99.97</v>
      </c>
      <c r="D1615" s="11">
        <v>8.6579999999999977</v>
      </c>
      <c r="E1615" s="11">
        <v>120.36</v>
      </c>
      <c r="F1615" s="11">
        <v>1.74</v>
      </c>
      <c r="G1615" s="21">
        <v>2.8779299999999999E-3</v>
      </c>
      <c r="H1615" s="11">
        <v>4.5999999999999999E-3</v>
      </c>
      <c r="I1615" s="11">
        <v>0</v>
      </c>
      <c r="J1615" s="11">
        <v>0</v>
      </c>
      <c r="K1615" s="11">
        <v>0</v>
      </c>
      <c r="L1615" s="11">
        <v>0</v>
      </c>
      <c r="M1615" s="11">
        <v>0</v>
      </c>
      <c r="N1615" s="10">
        <f t="shared" si="100"/>
        <v>4.5999999999999999E-3</v>
      </c>
      <c r="O1615" s="11">
        <f t="shared" si="101"/>
        <v>0.59547792999999749</v>
      </c>
      <c r="P1615" s="14">
        <f t="shared" si="102"/>
        <v>0.59547792999999749</v>
      </c>
      <c r="Q1615" s="14">
        <f t="shared" si="103"/>
        <v>0</v>
      </c>
    </row>
    <row r="1616" spans="1:17" s="13" customFormat="1">
      <c r="A1616" s="24">
        <v>39007</v>
      </c>
      <c r="B1616" s="11">
        <v>2.9</v>
      </c>
      <c r="C1616" s="28">
        <v>99.97</v>
      </c>
      <c r="D1616" s="11">
        <v>8.6579999999999977</v>
      </c>
      <c r="E1616" s="11">
        <v>120.36</v>
      </c>
      <c r="F1616" s="11">
        <v>1.98</v>
      </c>
      <c r="G1616" s="21">
        <v>1.5706979999999999E-3</v>
      </c>
      <c r="H1616" s="11">
        <v>0</v>
      </c>
      <c r="I1616" s="11">
        <v>0</v>
      </c>
      <c r="J1616" s="11">
        <v>0</v>
      </c>
      <c r="K1616" s="11">
        <v>0</v>
      </c>
      <c r="L1616" s="11">
        <v>0</v>
      </c>
      <c r="M1616" s="11">
        <v>0</v>
      </c>
      <c r="N1616" s="10">
        <f t="shared" si="100"/>
        <v>0</v>
      </c>
      <c r="O1616" s="11">
        <f t="shared" si="101"/>
        <v>1.5706979999999999E-3</v>
      </c>
      <c r="P1616" s="14">
        <f t="shared" si="102"/>
        <v>1.5706979999999999E-3</v>
      </c>
      <c r="Q1616" s="14">
        <f t="shared" si="103"/>
        <v>0</v>
      </c>
    </row>
    <row r="1617" spans="1:17" s="13" customFormat="1">
      <c r="A1617" s="24">
        <v>39008</v>
      </c>
      <c r="B1617" s="11">
        <v>0</v>
      </c>
      <c r="C1617" s="28">
        <v>100.1</v>
      </c>
      <c r="D1617" s="11">
        <v>8.8199999999999932</v>
      </c>
      <c r="E1617" s="11">
        <v>127.5</v>
      </c>
      <c r="F1617" s="11">
        <v>2.6</v>
      </c>
      <c r="G1617" s="21">
        <v>1.787346E-3</v>
      </c>
      <c r="H1617" s="11">
        <v>0</v>
      </c>
      <c r="I1617" s="11">
        <v>0</v>
      </c>
      <c r="J1617" s="11">
        <v>0</v>
      </c>
      <c r="K1617" s="11">
        <v>0</v>
      </c>
      <c r="L1617" s="11">
        <v>0</v>
      </c>
      <c r="M1617" s="11">
        <v>0</v>
      </c>
      <c r="N1617" s="10">
        <f t="shared" si="100"/>
        <v>0</v>
      </c>
      <c r="O1617" s="11">
        <f t="shared" si="101"/>
        <v>0.16378734599999548</v>
      </c>
      <c r="P1617" s="14">
        <f t="shared" si="102"/>
        <v>0.16378734599999548</v>
      </c>
      <c r="Q1617" s="14">
        <f t="shared" si="103"/>
        <v>0</v>
      </c>
    </row>
    <row r="1618" spans="1:17" s="13" customFormat="1">
      <c r="A1618" s="24">
        <v>39009</v>
      </c>
      <c r="B1618" s="11">
        <v>0</v>
      </c>
      <c r="C1618" s="28">
        <v>100.1</v>
      </c>
      <c r="D1618" s="11">
        <v>8.8199999999999932</v>
      </c>
      <c r="E1618" s="11">
        <v>127.5</v>
      </c>
      <c r="F1618" s="11">
        <v>4.6900000000000004</v>
      </c>
      <c r="G1618" s="21">
        <v>2.4862500000000002E-3</v>
      </c>
      <c r="H1618" s="11">
        <v>0</v>
      </c>
      <c r="I1618" s="11">
        <v>0</v>
      </c>
      <c r="J1618" s="11">
        <v>0</v>
      </c>
      <c r="K1618" s="11">
        <v>0</v>
      </c>
      <c r="L1618" s="11">
        <v>0</v>
      </c>
      <c r="M1618" s="11">
        <v>0</v>
      </c>
      <c r="N1618" s="10">
        <f t="shared" si="100"/>
        <v>0</v>
      </c>
      <c r="O1618" s="11">
        <f t="shared" si="101"/>
        <v>2.4862500000000002E-3</v>
      </c>
      <c r="P1618" s="14">
        <f t="shared" si="102"/>
        <v>2.4862500000000002E-3</v>
      </c>
      <c r="Q1618" s="14">
        <f t="shared" si="103"/>
        <v>0</v>
      </c>
    </row>
    <row r="1619" spans="1:17" s="13" customFormat="1">
      <c r="A1619" s="24">
        <v>39010</v>
      </c>
      <c r="B1619" s="11">
        <v>0</v>
      </c>
      <c r="C1619" s="28">
        <v>100.1</v>
      </c>
      <c r="D1619" s="11">
        <v>8.8199999999999932</v>
      </c>
      <c r="E1619" s="11">
        <v>127.5</v>
      </c>
      <c r="F1619" s="11">
        <v>2.65</v>
      </c>
      <c r="G1619" s="21">
        <v>4.4848125000000001E-3</v>
      </c>
      <c r="H1619" s="11">
        <v>0</v>
      </c>
      <c r="I1619" s="11">
        <v>0</v>
      </c>
      <c r="J1619" s="11">
        <v>0</v>
      </c>
      <c r="K1619" s="11">
        <v>0</v>
      </c>
      <c r="L1619" s="11">
        <v>0</v>
      </c>
      <c r="M1619" s="11">
        <v>0</v>
      </c>
      <c r="N1619" s="10">
        <f t="shared" si="100"/>
        <v>0</v>
      </c>
      <c r="O1619" s="11">
        <f t="shared" si="101"/>
        <v>4.4848125000000001E-3</v>
      </c>
      <c r="P1619" s="14">
        <f t="shared" si="102"/>
        <v>4.4848125000000001E-3</v>
      </c>
      <c r="Q1619" s="14">
        <f t="shared" si="103"/>
        <v>0</v>
      </c>
    </row>
    <row r="1620" spans="1:17" s="13" customFormat="1">
      <c r="A1620" s="24">
        <v>39011</v>
      </c>
      <c r="B1620" s="11">
        <v>0</v>
      </c>
      <c r="C1620" s="28">
        <v>100.095</v>
      </c>
      <c r="D1620" s="11">
        <v>8.8139999999999983</v>
      </c>
      <c r="E1620" s="11">
        <v>127.425</v>
      </c>
      <c r="F1620" s="11">
        <v>2.76</v>
      </c>
      <c r="G1620" s="21">
        <v>2.5340624999999999E-3</v>
      </c>
      <c r="H1620" s="11">
        <v>0</v>
      </c>
      <c r="I1620" s="11">
        <v>0</v>
      </c>
      <c r="J1620" s="11">
        <v>0</v>
      </c>
      <c r="K1620" s="11">
        <v>0</v>
      </c>
      <c r="L1620" s="11">
        <v>0</v>
      </c>
      <c r="M1620" s="11">
        <v>0</v>
      </c>
      <c r="N1620" s="10">
        <f t="shared" si="100"/>
        <v>0</v>
      </c>
      <c r="O1620" s="11">
        <f t="shared" si="101"/>
        <v>-3.4659374999948984E-3</v>
      </c>
      <c r="P1620" s="14">
        <f t="shared" si="102"/>
        <v>0</v>
      </c>
      <c r="Q1620" s="14">
        <f t="shared" si="103"/>
        <v>-3.4659374999948984E-3</v>
      </c>
    </row>
    <row r="1621" spans="1:17" s="13" customFormat="1">
      <c r="A1621" s="24">
        <v>39012</v>
      </c>
      <c r="B1621" s="11">
        <v>0</v>
      </c>
      <c r="C1621" s="28">
        <v>100.09</v>
      </c>
      <c r="D1621" s="11">
        <v>8.8080000000000034</v>
      </c>
      <c r="E1621" s="11">
        <v>127.35</v>
      </c>
      <c r="F1621" s="11">
        <v>4.03</v>
      </c>
      <c r="G1621" s="21">
        <v>2.6376974999999998E-3</v>
      </c>
      <c r="H1621" s="11">
        <v>0</v>
      </c>
      <c r="I1621" s="11">
        <v>0</v>
      </c>
      <c r="J1621" s="11">
        <v>0</v>
      </c>
      <c r="K1621" s="11">
        <v>0</v>
      </c>
      <c r="L1621" s="11">
        <v>0</v>
      </c>
      <c r="M1621" s="11">
        <v>0</v>
      </c>
      <c r="N1621" s="10">
        <f t="shared" si="100"/>
        <v>0</v>
      </c>
      <c r="O1621" s="11">
        <f t="shared" si="101"/>
        <v>-3.3623024999948985E-3</v>
      </c>
      <c r="P1621" s="14">
        <f t="shared" si="102"/>
        <v>0</v>
      </c>
      <c r="Q1621" s="14">
        <f t="shared" si="103"/>
        <v>-3.3623024999948985E-3</v>
      </c>
    </row>
    <row r="1622" spans="1:17" s="13" customFormat="1">
      <c r="A1622" s="24">
        <v>39013</v>
      </c>
      <c r="B1622" s="11">
        <v>0</v>
      </c>
      <c r="C1622" s="28">
        <v>100.09</v>
      </c>
      <c r="D1622" s="11">
        <v>8.8080000000000034</v>
      </c>
      <c r="E1622" s="11">
        <v>127.35</v>
      </c>
      <c r="F1622" s="11">
        <v>4.62</v>
      </c>
      <c r="G1622" s="21">
        <v>3.8491537500000006E-3</v>
      </c>
      <c r="H1622" s="11">
        <v>0</v>
      </c>
      <c r="I1622" s="11">
        <v>0</v>
      </c>
      <c r="J1622" s="11">
        <v>0</v>
      </c>
      <c r="K1622" s="11">
        <v>0</v>
      </c>
      <c r="L1622" s="11">
        <v>0</v>
      </c>
      <c r="M1622" s="11">
        <v>0</v>
      </c>
      <c r="N1622" s="10">
        <f t="shared" si="100"/>
        <v>0</v>
      </c>
      <c r="O1622" s="11">
        <f t="shared" si="101"/>
        <v>3.8491537500000006E-3</v>
      </c>
      <c r="P1622" s="14">
        <f t="shared" si="102"/>
        <v>3.8491537500000006E-3</v>
      </c>
      <c r="Q1622" s="14">
        <f t="shared" si="103"/>
        <v>0</v>
      </c>
    </row>
    <row r="1623" spans="1:17" s="13" customFormat="1">
      <c r="A1623" s="24">
        <v>39014</v>
      </c>
      <c r="B1623" s="11">
        <v>0</v>
      </c>
      <c r="C1623" s="28">
        <v>100.09</v>
      </c>
      <c r="D1623" s="11">
        <v>8.8080000000000034</v>
      </c>
      <c r="E1623" s="11">
        <v>127.35</v>
      </c>
      <c r="F1623" s="11">
        <v>4.62</v>
      </c>
      <c r="G1623" s="21">
        <v>4.4126775E-3</v>
      </c>
      <c r="H1623" s="11">
        <v>0</v>
      </c>
      <c r="I1623" s="11">
        <v>0</v>
      </c>
      <c r="J1623" s="11">
        <v>0</v>
      </c>
      <c r="K1623" s="11">
        <v>0</v>
      </c>
      <c r="L1623" s="11">
        <v>0</v>
      </c>
      <c r="M1623" s="11">
        <v>0</v>
      </c>
      <c r="N1623" s="10">
        <f t="shared" si="100"/>
        <v>0</v>
      </c>
      <c r="O1623" s="11">
        <f t="shared" si="101"/>
        <v>4.4126775E-3</v>
      </c>
      <c r="P1623" s="14">
        <f t="shared" si="102"/>
        <v>4.4126775E-3</v>
      </c>
      <c r="Q1623" s="14">
        <f t="shared" si="103"/>
        <v>0</v>
      </c>
    </row>
    <row r="1624" spans="1:17" s="13" customFormat="1">
      <c r="A1624" s="24">
        <v>39015</v>
      </c>
      <c r="B1624" s="11">
        <v>0</v>
      </c>
      <c r="C1624" s="28">
        <v>100.08</v>
      </c>
      <c r="D1624" s="11">
        <v>8.7959999999999976</v>
      </c>
      <c r="E1624" s="11">
        <v>127.2</v>
      </c>
      <c r="F1624" s="11">
        <v>3.6</v>
      </c>
      <c r="G1624" s="21">
        <v>4.4126775E-3</v>
      </c>
      <c r="H1624" s="11">
        <v>0</v>
      </c>
      <c r="I1624" s="11">
        <v>0</v>
      </c>
      <c r="J1624" s="11">
        <v>0</v>
      </c>
      <c r="K1624" s="11">
        <v>0</v>
      </c>
      <c r="L1624" s="11">
        <v>0</v>
      </c>
      <c r="M1624" s="11">
        <v>0</v>
      </c>
      <c r="N1624" s="10">
        <f t="shared" si="100"/>
        <v>0</v>
      </c>
      <c r="O1624" s="11">
        <f t="shared" si="101"/>
        <v>-7.5873225000057838E-3</v>
      </c>
      <c r="P1624" s="14">
        <f t="shared" si="102"/>
        <v>0</v>
      </c>
      <c r="Q1624" s="14">
        <f t="shared" si="103"/>
        <v>-7.5873225000057838E-3</v>
      </c>
    </row>
    <row r="1625" spans="1:17" s="13" customFormat="1">
      <c r="A1625" s="24">
        <v>39016</v>
      </c>
      <c r="B1625" s="11">
        <v>0</v>
      </c>
      <c r="C1625" s="28">
        <v>100.08</v>
      </c>
      <c r="D1625" s="11">
        <v>8.7959999999999976</v>
      </c>
      <c r="E1625" s="11">
        <v>127.2</v>
      </c>
      <c r="F1625" s="11">
        <v>4.21</v>
      </c>
      <c r="G1625" s="21">
        <v>3.4343999999999998E-3</v>
      </c>
      <c r="H1625" s="11">
        <v>0</v>
      </c>
      <c r="I1625" s="11">
        <v>0</v>
      </c>
      <c r="J1625" s="11">
        <v>0</v>
      </c>
      <c r="K1625" s="11">
        <v>0</v>
      </c>
      <c r="L1625" s="11">
        <v>0</v>
      </c>
      <c r="M1625" s="11">
        <v>0</v>
      </c>
      <c r="N1625" s="10">
        <f t="shared" si="100"/>
        <v>0</v>
      </c>
      <c r="O1625" s="11">
        <f t="shared" si="101"/>
        <v>3.4343999999999998E-3</v>
      </c>
      <c r="P1625" s="14">
        <f t="shared" si="102"/>
        <v>3.4343999999999998E-3</v>
      </c>
      <c r="Q1625" s="14">
        <f t="shared" si="103"/>
        <v>0</v>
      </c>
    </row>
    <row r="1626" spans="1:17" s="13" customFormat="1">
      <c r="A1626" s="24">
        <v>39017</v>
      </c>
      <c r="B1626" s="11">
        <v>0</v>
      </c>
      <c r="C1626" s="28">
        <v>100.07</v>
      </c>
      <c r="D1626" s="11">
        <v>8.7839999999999918</v>
      </c>
      <c r="E1626" s="11">
        <v>127.05</v>
      </c>
      <c r="F1626" s="11">
        <v>4</v>
      </c>
      <c r="G1626" s="21">
        <v>4.0163400000000002E-3</v>
      </c>
      <c r="H1626" s="11">
        <v>0</v>
      </c>
      <c r="I1626" s="11">
        <v>0</v>
      </c>
      <c r="J1626" s="11">
        <v>0</v>
      </c>
      <c r="K1626" s="11">
        <v>0</v>
      </c>
      <c r="L1626" s="11">
        <v>0</v>
      </c>
      <c r="M1626" s="11">
        <v>0</v>
      </c>
      <c r="N1626" s="10">
        <f t="shared" si="100"/>
        <v>0</v>
      </c>
      <c r="O1626" s="11">
        <f t="shared" si="101"/>
        <v>-7.9836600000057836E-3</v>
      </c>
      <c r="P1626" s="14">
        <f t="shared" si="102"/>
        <v>0</v>
      </c>
      <c r="Q1626" s="14">
        <f t="shared" si="103"/>
        <v>-7.9836600000057836E-3</v>
      </c>
    </row>
    <row r="1627" spans="1:17" s="13" customFormat="1">
      <c r="A1627" s="24">
        <v>39018</v>
      </c>
      <c r="B1627" s="11">
        <v>0</v>
      </c>
      <c r="C1627" s="28">
        <v>100.06</v>
      </c>
      <c r="D1627" s="11">
        <v>8.772000000000002</v>
      </c>
      <c r="E1627" s="11">
        <v>126.9</v>
      </c>
      <c r="F1627" s="11">
        <v>3.51</v>
      </c>
      <c r="G1627" s="21">
        <v>3.8114999999999998E-3</v>
      </c>
      <c r="H1627" s="11">
        <v>8.9999999999999993E-3</v>
      </c>
      <c r="I1627" s="11">
        <v>0</v>
      </c>
      <c r="J1627" s="11">
        <v>0</v>
      </c>
      <c r="K1627" s="11">
        <v>0</v>
      </c>
      <c r="L1627" s="11">
        <v>0</v>
      </c>
      <c r="M1627" s="11">
        <v>0</v>
      </c>
      <c r="N1627" s="10">
        <f t="shared" si="100"/>
        <v>8.9999999999999993E-3</v>
      </c>
      <c r="O1627" s="11">
        <f t="shared" si="101"/>
        <v>8.115000000102025E-4</v>
      </c>
      <c r="P1627" s="14">
        <f t="shared" si="102"/>
        <v>8.115000000102025E-4</v>
      </c>
      <c r="Q1627" s="14">
        <f t="shared" si="103"/>
        <v>0</v>
      </c>
    </row>
    <row r="1628" spans="1:17" s="13" customFormat="1">
      <c r="A1628" s="24">
        <v>39019</v>
      </c>
      <c r="B1628" s="11">
        <v>0</v>
      </c>
      <c r="C1628" s="28">
        <v>100.05</v>
      </c>
      <c r="D1628" s="11">
        <v>8.76</v>
      </c>
      <c r="E1628" s="11">
        <v>126.75</v>
      </c>
      <c r="F1628" s="11">
        <v>3.57</v>
      </c>
      <c r="G1628" s="21">
        <v>3.3406425000000002E-3</v>
      </c>
      <c r="H1628" s="11">
        <v>0</v>
      </c>
      <c r="I1628" s="11">
        <v>0</v>
      </c>
      <c r="J1628" s="11">
        <v>0</v>
      </c>
      <c r="K1628" s="11">
        <v>0</v>
      </c>
      <c r="L1628" s="11">
        <v>0</v>
      </c>
      <c r="M1628" s="11">
        <v>0</v>
      </c>
      <c r="N1628" s="10">
        <f t="shared" si="100"/>
        <v>0</v>
      </c>
      <c r="O1628" s="11">
        <f t="shared" si="101"/>
        <v>-8.6593575000022301E-3</v>
      </c>
      <c r="P1628" s="14">
        <f t="shared" si="102"/>
        <v>0</v>
      </c>
      <c r="Q1628" s="14">
        <f t="shared" si="103"/>
        <v>-8.6593575000022301E-3</v>
      </c>
    </row>
    <row r="1629" spans="1:17" s="13" customFormat="1">
      <c r="A1629" s="24">
        <v>39020</v>
      </c>
      <c r="B1629" s="11">
        <v>0</v>
      </c>
      <c r="C1629" s="28">
        <v>100.04</v>
      </c>
      <c r="D1629" s="11">
        <v>8.7480000000000064</v>
      </c>
      <c r="E1629" s="11">
        <v>126.6</v>
      </c>
      <c r="F1629" s="11">
        <v>3.18</v>
      </c>
      <c r="G1629" s="21">
        <v>3.39373125E-3</v>
      </c>
      <c r="H1629" s="11">
        <v>0</v>
      </c>
      <c r="I1629" s="11">
        <v>0</v>
      </c>
      <c r="J1629" s="11">
        <v>0</v>
      </c>
      <c r="K1629" s="11">
        <v>0</v>
      </c>
      <c r="L1629" s="11">
        <v>0</v>
      </c>
      <c r="M1629" s="11">
        <v>0</v>
      </c>
      <c r="N1629" s="10">
        <f t="shared" si="100"/>
        <v>0</v>
      </c>
      <c r="O1629" s="11">
        <f t="shared" si="101"/>
        <v>-8.6062687499933489E-3</v>
      </c>
      <c r="P1629" s="14">
        <f t="shared" si="102"/>
        <v>0</v>
      </c>
      <c r="Q1629" s="14">
        <f t="shared" si="103"/>
        <v>-8.6062687499933489E-3</v>
      </c>
    </row>
    <row r="1630" spans="1:17" s="13" customFormat="1">
      <c r="A1630" s="24">
        <v>39021</v>
      </c>
      <c r="B1630" s="11">
        <v>0</v>
      </c>
      <c r="C1630" s="28">
        <v>100.035</v>
      </c>
      <c r="D1630" s="11">
        <v>8.7419999999999956</v>
      </c>
      <c r="E1630" s="11">
        <v>126.52500000000001</v>
      </c>
      <c r="F1630" s="11">
        <v>3.73</v>
      </c>
      <c r="G1630" s="21">
        <v>3.0194100000000001E-3</v>
      </c>
      <c r="H1630" s="11">
        <v>0</v>
      </c>
      <c r="I1630" s="11">
        <v>0</v>
      </c>
      <c r="J1630" s="11">
        <v>0</v>
      </c>
      <c r="K1630" s="11">
        <v>0</v>
      </c>
      <c r="L1630" s="11">
        <v>0</v>
      </c>
      <c r="M1630" s="11">
        <v>0</v>
      </c>
      <c r="N1630" s="10">
        <f t="shared" si="100"/>
        <v>0</v>
      </c>
      <c r="O1630" s="11">
        <f t="shared" si="101"/>
        <v>-2.9805900000108854E-3</v>
      </c>
      <c r="P1630" s="14">
        <f t="shared" si="102"/>
        <v>0</v>
      </c>
      <c r="Q1630" s="14">
        <f t="shared" si="103"/>
        <v>-2.9805900000108854E-3</v>
      </c>
    </row>
    <row r="1631" spans="1:17" s="13" customFormat="1">
      <c r="A1631" s="24">
        <v>39022</v>
      </c>
      <c r="B1631" s="11">
        <v>0</v>
      </c>
      <c r="C1631" s="28">
        <v>100.02500000000001</v>
      </c>
      <c r="D1631" s="11">
        <v>8.7300000000000058</v>
      </c>
      <c r="E1631" s="11">
        <v>126.375</v>
      </c>
      <c r="F1631" s="11">
        <v>3.38</v>
      </c>
      <c r="G1631" s="21">
        <v>3.5395368750000002E-3</v>
      </c>
      <c r="H1631" s="11">
        <v>0</v>
      </c>
      <c r="I1631" s="11">
        <v>0</v>
      </c>
      <c r="J1631" s="11">
        <v>0</v>
      </c>
      <c r="K1631" s="11">
        <v>0</v>
      </c>
      <c r="L1631" s="11">
        <v>0</v>
      </c>
      <c r="M1631" s="11">
        <v>0</v>
      </c>
      <c r="N1631" s="10">
        <f t="shared" si="100"/>
        <v>0</v>
      </c>
      <c r="O1631" s="11">
        <f t="shared" si="101"/>
        <v>-8.460463124989796E-3</v>
      </c>
      <c r="P1631" s="14">
        <f t="shared" si="102"/>
        <v>0</v>
      </c>
      <c r="Q1631" s="14">
        <f t="shared" si="103"/>
        <v>-8.460463124989796E-3</v>
      </c>
    </row>
    <row r="1632" spans="1:17" s="13" customFormat="1">
      <c r="A1632" s="24">
        <v>39023</v>
      </c>
      <c r="B1632" s="11">
        <v>0</v>
      </c>
      <c r="C1632" s="28">
        <v>100.02500000000001</v>
      </c>
      <c r="D1632" s="11">
        <v>8.7300000000000058</v>
      </c>
      <c r="E1632" s="11">
        <v>126.375</v>
      </c>
      <c r="F1632" s="11">
        <v>3.12</v>
      </c>
      <c r="G1632" s="21">
        <v>3.2036062499999998E-3</v>
      </c>
      <c r="H1632" s="11">
        <v>0</v>
      </c>
      <c r="I1632" s="11">
        <v>0</v>
      </c>
      <c r="J1632" s="11">
        <v>0</v>
      </c>
      <c r="K1632" s="11">
        <v>0</v>
      </c>
      <c r="L1632" s="11">
        <v>0</v>
      </c>
      <c r="M1632" s="11">
        <v>0</v>
      </c>
      <c r="N1632" s="10">
        <f t="shared" si="100"/>
        <v>0</v>
      </c>
      <c r="O1632" s="11">
        <f t="shared" si="101"/>
        <v>3.2036062499999998E-3</v>
      </c>
      <c r="P1632" s="14">
        <f t="shared" si="102"/>
        <v>3.2036062499999998E-3</v>
      </c>
      <c r="Q1632" s="14">
        <f t="shared" si="103"/>
        <v>0</v>
      </c>
    </row>
    <row r="1633" spans="1:17" s="13" customFormat="1">
      <c r="A1633" s="24">
        <v>39024</v>
      </c>
      <c r="B1633" s="11">
        <v>0</v>
      </c>
      <c r="C1633" s="28">
        <v>100</v>
      </c>
      <c r="D1633" s="11">
        <v>8.6999999999999993</v>
      </c>
      <c r="E1633" s="11">
        <v>120</v>
      </c>
      <c r="F1633" s="11">
        <v>3.9</v>
      </c>
      <c r="G1633" s="21">
        <v>2.9571750000000003E-3</v>
      </c>
      <c r="H1633" s="11">
        <v>0</v>
      </c>
      <c r="I1633" s="11">
        <v>0</v>
      </c>
      <c r="J1633" s="11">
        <v>0</v>
      </c>
      <c r="K1633" s="11">
        <v>0</v>
      </c>
      <c r="L1633" s="11">
        <v>0</v>
      </c>
      <c r="M1633" s="11">
        <v>0</v>
      </c>
      <c r="N1633" s="10">
        <f t="shared" si="100"/>
        <v>0</v>
      </c>
      <c r="O1633" s="11">
        <f t="shared" si="101"/>
        <v>-2.7042825000006467E-2</v>
      </c>
      <c r="P1633" s="14">
        <f t="shared" si="102"/>
        <v>0</v>
      </c>
      <c r="Q1633" s="14">
        <f t="shared" si="103"/>
        <v>-2.7042825000006467E-2</v>
      </c>
    </row>
    <row r="1634" spans="1:17" s="13" customFormat="1">
      <c r="A1634" s="24">
        <v>39025</v>
      </c>
      <c r="B1634" s="11">
        <v>0</v>
      </c>
      <c r="C1634" s="28">
        <v>100.02</v>
      </c>
      <c r="D1634" s="11">
        <v>8.7239999999999949</v>
      </c>
      <c r="E1634" s="11">
        <v>126.3</v>
      </c>
      <c r="F1634" s="11">
        <v>2.58</v>
      </c>
      <c r="G1634" s="21">
        <v>3.5100000000000001E-3</v>
      </c>
      <c r="H1634" s="11">
        <v>0</v>
      </c>
      <c r="I1634" s="11">
        <v>0</v>
      </c>
      <c r="J1634" s="11">
        <v>0</v>
      </c>
      <c r="K1634" s="11">
        <v>0</v>
      </c>
      <c r="L1634" s="11">
        <v>0</v>
      </c>
      <c r="M1634" s="11">
        <v>0</v>
      </c>
      <c r="N1634" s="10">
        <f t="shared" si="100"/>
        <v>0</v>
      </c>
      <c r="O1634" s="11">
        <f t="shared" si="101"/>
        <v>2.750999999999558E-2</v>
      </c>
      <c r="P1634" s="14">
        <f t="shared" si="102"/>
        <v>2.750999999999558E-2</v>
      </c>
      <c r="Q1634" s="14">
        <f t="shared" si="103"/>
        <v>0</v>
      </c>
    </row>
    <row r="1635" spans="1:17" s="13" customFormat="1">
      <c r="A1635" s="24">
        <v>39026</v>
      </c>
      <c r="B1635" s="11">
        <v>0</v>
      </c>
      <c r="C1635" s="28">
        <v>100.01</v>
      </c>
      <c r="D1635" s="11">
        <v>8.7120000000000051</v>
      </c>
      <c r="E1635" s="11">
        <v>126.15</v>
      </c>
      <c r="F1635" s="11">
        <v>2.63</v>
      </c>
      <c r="G1635" s="21">
        <v>2.4439049999999997E-3</v>
      </c>
      <c r="H1635" s="11">
        <v>0</v>
      </c>
      <c r="I1635" s="11">
        <v>0</v>
      </c>
      <c r="J1635" s="11">
        <v>0</v>
      </c>
      <c r="K1635" s="11">
        <v>0</v>
      </c>
      <c r="L1635" s="11">
        <v>0</v>
      </c>
      <c r="M1635" s="11">
        <v>0</v>
      </c>
      <c r="N1635" s="10">
        <f t="shared" si="100"/>
        <v>0</v>
      </c>
      <c r="O1635" s="11">
        <f t="shared" si="101"/>
        <v>-9.5560949999897969E-3</v>
      </c>
      <c r="P1635" s="14">
        <f t="shared" si="102"/>
        <v>0</v>
      </c>
      <c r="Q1635" s="14">
        <f t="shared" si="103"/>
        <v>-9.5560949999897969E-3</v>
      </c>
    </row>
    <row r="1636" spans="1:17" s="13" customFormat="1">
      <c r="A1636" s="24">
        <v>39027</v>
      </c>
      <c r="B1636" s="11">
        <v>0</v>
      </c>
      <c r="C1636" s="28">
        <v>100.005</v>
      </c>
      <c r="D1636" s="11">
        <v>8.7059999999999942</v>
      </c>
      <c r="E1636" s="11">
        <v>126.075</v>
      </c>
      <c r="F1636" s="11">
        <v>2.76</v>
      </c>
      <c r="G1636" s="21">
        <v>2.4883087499999999E-3</v>
      </c>
      <c r="H1636" s="11">
        <v>0</v>
      </c>
      <c r="I1636" s="11">
        <v>0</v>
      </c>
      <c r="J1636" s="11">
        <v>0</v>
      </c>
      <c r="K1636" s="11">
        <v>0</v>
      </c>
      <c r="L1636" s="11">
        <v>0</v>
      </c>
      <c r="M1636" s="11">
        <v>0</v>
      </c>
      <c r="N1636" s="10">
        <f t="shared" si="100"/>
        <v>0</v>
      </c>
      <c r="O1636" s="11">
        <f t="shared" si="101"/>
        <v>-3.5116912500108856E-3</v>
      </c>
      <c r="P1636" s="14">
        <f t="shared" si="102"/>
        <v>0</v>
      </c>
      <c r="Q1636" s="14">
        <f t="shared" si="103"/>
        <v>-3.5116912500108856E-3</v>
      </c>
    </row>
    <row r="1637" spans="1:17" s="13" customFormat="1">
      <c r="A1637" s="24">
        <v>39028</v>
      </c>
      <c r="B1637" s="11">
        <v>0</v>
      </c>
      <c r="C1637" s="28">
        <v>100</v>
      </c>
      <c r="D1637" s="11">
        <v>8.6999999999999993</v>
      </c>
      <c r="E1637" s="11">
        <v>120</v>
      </c>
      <c r="F1637" s="11">
        <v>3.6</v>
      </c>
      <c r="G1637" s="21">
        <v>2.6097524999999996E-3</v>
      </c>
      <c r="H1637" s="11">
        <v>0</v>
      </c>
      <c r="I1637" s="11">
        <v>0</v>
      </c>
      <c r="J1637" s="11">
        <v>0</v>
      </c>
      <c r="K1637" s="11">
        <v>0</v>
      </c>
      <c r="L1637" s="11">
        <v>0</v>
      </c>
      <c r="M1637" s="11">
        <v>0</v>
      </c>
      <c r="N1637" s="10">
        <f t="shared" si="100"/>
        <v>0</v>
      </c>
      <c r="O1637" s="11">
        <f t="shared" si="101"/>
        <v>-3.3902474999948987E-3</v>
      </c>
      <c r="P1637" s="14">
        <f t="shared" si="102"/>
        <v>0</v>
      </c>
      <c r="Q1637" s="14">
        <f t="shared" si="103"/>
        <v>-3.3902474999948987E-3</v>
      </c>
    </row>
    <row r="1638" spans="1:17" s="13" customFormat="1">
      <c r="A1638" s="24">
        <v>39029</v>
      </c>
      <c r="B1638" s="11">
        <v>0</v>
      </c>
      <c r="C1638" s="28">
        <v>100</v>
      </c>
      <c r="D1638" s="11">
        <v>8.6999999999999993</v>
      </c>
      <c r="E1638" s="11">
        <v>120</v>
      </c>
      <c r="F1638" s="11">
        <v>3.35</v>
      </c>
      <c r="G1638" s="21">
        <v>3.2399999999999998E-3</v>
      </c>
      <c r="H1638" s="11">
        <v>0</v>
      </c>
      <c r="I1638" s="11">
        <v>0</v>
      </c>
      <c r="J1638" s="11">
        <v>0</v>
      </c>
      <c r="K1638" s="11">
        <v>0</v>
      </c>
      <c r="L1638" s="11">
        <v>0</v>
      </c>
      <c r="M1638" s="11">
        <v>0</v>
      </c>
      <c r="N1638" s="10">
        <f t="shared" si="100"/>
        <v>0</v>
      </c>
      <c r="O1638" s="11">
        <f t="shared" si="101"/>
        <v>3.2399999999999998E-3</v>
      </c>
      <c r="P1638" s="14">
        <f t="shared" si="102"/>
        <v>3.2399999999999998E-3</v>
      </c>
      <c r="Q1638" s="14">
        <f t="shared" si="103"/>
        <v>0</v>
      </c>
    </row>
    <row r="1639" spans="1:17" s="13" customFormat="1">
      <c r="A1639" s="24">
        <v>39030</v>
      </c>
      <c r="B1639" s="11">
        <v>0</v>
      </c>
      <c r="C1639" s="28">
        <v>99.99</v>
      </c>
      <c r="D1639" s="11">
        <v>8.6859999999999928</v>
      </c>
      <c r="E1639" s="11">
        <v>120.12</v>
      </c>
      <c r="F1639" s="11">
        <v>3.5</v>
      </c>
      <c r="G1639" s="21">
        <v>3.0149999999999999E-3</v>
      </c>
      <c r="H1639" s="11">
        <v>0</v>
      </c>
      <c r="I1639" s="11">
        <v>0</v>
      </c>
      <c r="J1639" s="11">
        <v>0</v>
      </c>
      <c r="K1639" s="11">
        <v>0</v>
      </c>
      <c r="L1639" s="11">
        <v>0</v>
      </c>
      <c r="M1639" s="11">
        <v>0</v>
      </c>
      <c r="N1639" s="10">
        <f t="shared" si="100"/>
        <v>0</v>
      </c>
      <c r="O1639" s="11">
        <f t="shared" si="101"/>
        <v>-1.0985000000006451E-2</v>
      </c>
      <c r="P1639" s="14">
        <f t="shared" si="102"/>
        <v>0</v>
      </c>
      <c r="Q1639" s="14">
        <f t="shared" si="103"/>
        <v>-1.0985000000006451E-2</v>
      </c>
    </row>
    <row r="1640" spans="1:17" s="13" customFormat="1">
      <c r="A1640" s="24">
        <v>39031</v>
      </c>
      <c r="B1640" s="11">
        <v>0</v>
      </c>
      <c r="C1640" s="28">
        <v>99.97</v>
      </c>
      <c r="D1640" s="11">
        <v>8.6579999999999977</v>
      </c>
      <c r="E1640" s="11">
        <v>120.36</v>
      </c>
      <c r="F1640" s="11">
        <v>4.51</v>
      </c>
      <c r="G1640" s="21">
        <v>3.15315E-3</v>
      </c>
      <c r="H1640" s="11">
        <v>0</v>
      </c>
      <c r="I1640" s="11">
        <v>0</v>
      </c>
      <c r="J1640" s="11">
        <v>0</v>
      </c>
      <c r="K1640" s="11">
        <v>0</v>
      </c>
      <c r="L1640" s="11">
        <v>0</v>
      </c>
      <c r="M1640" s="11">
        <v>0</v>
      </c>
      <c r="N1640" s="10">
        <f t="shared" si="100"/>
        <v>0</v>
      </c>
      <c r="O1640" s="11">
        <f t="shared" si="101"/>
        <v>-2.4846849999995139E-2</v>
      </c>
      <c r="P1640" s="14">
        <f t="shared" si="102"/>
        <v>0</v>
      </c>
      <c r="Q1640" s="14">
        <f t="shared" si="103"/>
        <v>-2.4846849999995139E-2</v>
      </c>
    </row>
    <row r="1641" spans="1:17" s="13" customFormat="1">
      <c r="A1641" s="24">
        <v>39032</v>
      </c>
      <c r="B1641" s="11">
        <v>0</v>
      </c>
      <c r="C1641" s="28">
        <v>99.96</v>
      </c>
      <c r="D1641" s="11">
        <v>8.6439999999999912</v>
      </c>
      <c r="E1641" s="11">
        <v>120.48</v>
      </c>
      <c r="F1641" s="11">
        <v>4.33</v>
      </c>
      <c r="G1641" s="21">
        <v>4.0711769999999996E-3</v>
      </c>
      <c r="H1641" s="11">
        <v>0</v>
      </c>
      <c r="I1641" s="11">
        <v>0</v>
      </c>
      <c r="J1641" s="11">
        <v>0</v>
      </c>
      <c r="K1641" s="11">
        <v>0</v>
      </c>
      <c r="L1641" s="11">
        <v>0</v>
      </c>
      <c r="M1641" s="11">
        <v>0</v>
      </c>
      <c r="N1641" s="10">
        <f t="shared" si="100"/>
        <v>0</v>
      </c>
      <c r="O1641" s="11">
        <f t="shared" si="101"/>
        <v>-9.928823000006453E-3</v>
      </c>
      <c r="P1641" s="14">
        <f t="shared" si="102"/>
        <v>0</v>
      </c>
      <c r="Q1641" s="14">
        <f t="shared" si="103"/>
        <v>-9.928823000006453E-3</v>
      </c>
    </row>
    <row r="1642" spans="1:17" s="13" customFormat="1">
      <c r="A1642" s="24">
        <v>39033</v>
      </c>
      <c r="B1642" s="11">
        <v>0</v>
      </c>
      <c r="C1642" s="28">
        <v>99.94</v>
      </c>
      <c r="D1642" s="11">
        <v>8.6159999999999961</v>
      </c>
      <c r="E1642" s="11">
        <v>120.72</v>
      </c>
      <c r="F1642" s="11">
        <v>4.41</v>
      </c>
      <c r="G1642" s="21">
        <v>3.9125879999999998E-3</v>
      </c>
      <c r="H1642" s="11">
        <v>0</v>
      </c>
      <c r="I1642" s="11">
        <v>0</v>
      </c>
      <c r="J1642" s="11">
        <v>0</v>
      </c>
      <c r="K1642" s="11">
        <v>0</v>
      </c>
      <c r="L1642" s="11">
        <v>0</v>
      </c>
      <c r="M1642" s="11">
        <v>0</v>
      </c>
      <c r="N1642" s="10">
        <f t="shared" si="100"/>
        <v>0</v>
      </c>
      <c r="O1642" s="11">
        <f t="shared" si="101"/>
        <v>-2.4087411999995138E-2</v>
      </c>
      <c r="P1642" s="14">
        <f t="shared" si="102"/>
        <v>0</v>
      </c>
      <c r="Q1642" s="14">
        <f t="shared" si="103"/>
        <v>-2.4087411999995138E-2</v>
      </c>
    </row>
    <row r="1643" spans="1:17" s="13" customFormat="1">
      <c r="A1643" s="24">
        <v>39034</v>
      </c>
      <c r="B1643" s="11">
        <v>1</v>
      </c>
      <c r="C1643" s="28">
        <v>99.93</v>
      </c>
      <c r="D1643" s="11">
        <v>8.6020000000000092</v>
      </c>
      <c r="E1643" s="11">
        <v>120.84</v>
      </c>
      <c r="F1643" s="11">
        <v>4.2699999999999996</v>
      </c>
      <c r="G1643" s="21">
        <v>3.9928140000000008E-3</v>
      </c>
      <c r="H1643" s="11">
        <v>0</v>
      </c>
      <c r="I1643" s="11">
        <v>0</v>
      </c>
      <c r="J1643" s="11">
        <v>0</v>
      </c>
      <c r="K1643" s="11">
        <v>0</v>
      </c>
      <c r="L1643" s="11">
        <v>0</v>
      </c>
      <c r="M1643" s="11">
        <v>0</v>
      </c>
      <c r="N1643" s="10">
        <f t="shared" si="100"/>
        <v>0</v>
      </c>
      <c r="O1643" s="11">
        <f t="shared" si="101"/>
        <v>-1.0007185999986911E-2</v>
      </c>
      <c r="P1643" s="14">
        <f t="shared" si="102"/>
        <v>0</v>
      </c>
      <c r="Q1643" s="14">
        <f t="shared" si="103"/>
        <v>-1.0007185999986911E-2</v>
      </c>
    </row>
    <row r="1644" spans="1:17" s="13" customFormat="1">
      <c r="A1644" s="24">
        <v>39035</v>
      </c>
      <c r="B1644" s="11">
        <v>1</v>
      </c>
      <c r="C1644" s="28">
        <v>99.92</v>
      </c>
      <c r="D1644" s="11">
        <v>8.588000000000001</v>
      </c>
      <c r="E1644" s="11">
        <v>120.96</v>
      </c>
      <c r="F1644" s="11">
        <v>3.5</v>
      </c>
      <c r="G1644" s="21">
        <v>3.8699009999999998E-3</v>
      </c>
      <c r="H1644" s="11">
        <v>0</v>
      </c>
      <c r="I1644" s="11">
        <v>0</v>
      </c>
      <c r="J1644" s="11">
        <v>0</v>
      </c>
      <c r="K1644" s="11">
        <v>0</v>
      </c>
      <c r="L1644" s="11">
        <v>0</v>
      </c>
      <c r="M1644" s="11">
        <v>0</v>
      </c>
      <c r="N1644" s="10">
        <f t="shared" si="100"/>
        <v>0</v>
      </c>
      <c r="O1644" s="11">
        <f t="shared" si="101"/>
        <v>-1.0130099000008228E-2</v>
      </c>
      <c r="P1644" s="14">
        <f t="shared" si="102"/>
        <v>0</v>
      </c>
      <c r="Q1644" s="14">
        <f t="shared" si="103"/>
        <v>-1.0130099000008228E-2</v>
      </c>
    </row>
    <row r="1645" spans="1:17" s="13" customFormat="1">
      <c r="A1645" s="24">
        <v>39036</v>
      </c>
      <c r="B1645" s="11">
        <v>0</v>
      </c>
      <c r="C1645" s="28">
        <v>99.91</v>
      </c>
      <c r="D1645" s="11">
        <v>8.5739999999999945</v>
      </c>
      <c r="E1645" s="11">
        <v>121.08</v>
      </c>
      <c r="F1645" s="11">
        <v>3.67</v>
      </c>
      <c r="G1645" s="21">
        <v>3.1752E-3</v>
      </c>
      <c r="H1645" s="11">
        <v>0</v>
      </c>
      <c r="I1645" s="11">
        <v>0</v>
      </c>
      <c r="J1645" s="11">
        <v>0</v>
      </c>
      <c r="K1645" s="11">
        <v>0</v>
      </c>
      <c r="L1645" s="11">
        <v>0</v>
      </c>
      <c r="M1645" s="11">
        <v>0</v>
      </c>
      <c r="N1645" s="10">
        <f t="shared" si="100"/>
        <v>0</v>
      </c>
      <c r="O1645" s="11">
        <f t="shared" si="101"/>
        <v>-1.0824800000006452E-2</v>
      </c>
      <c r="P1645" s="14">
        <f t="shared" si="102"/>
        <v>0</v>
      </c>
      <c r="Q1645" s="14">
        <f t="shared" si="103"/>
        <v>-1.0824800000006452E-2</v>
      </c>
    </row>
    <row r="1646" spans="1:17" s="13" customFormat="1">
      <c r="A1646" s="24">
        <v>39037</v>
      </c>
      <c r="B1646" s="11">
        <v>0</v>
      </c>
      <c r="C1646" s="28">
        <v>99.896000000000001</v>
      </c>
      <c r="D1646" s="11">
        <v>8.5544000000000011</v>
      </c>
      <c r="E1646" s="11">
        <v>121.24799999999999</v>
      </c>
      <c r="F1646" s="11">
        <v>3.55</v>
      </c>
      <c r="G1646" s="21">
        <v>3.3327269999999997E-3</v>
      </c>
      <c r="H1646" s="11">
        <v>0</v>
      </c>
      <c r="I1646" s="11">
        <v>0</v>
      </c>
      <c r="J1646" s="11">
        <v>0</v>
      </c>
      <c r="K1646" s="11">
        <v>0</v>
      </c>
      <c r="L1646" s="11">
        <v>0</v>
      </c>
      <c r="M1646" s="11">
        <v>0</v>
      </c>
      <c r="N1646" s="10">
        <f t="shared" si="100"/>
        <v>0</v>
      </c>
      <c r="O1646" s="11">
        <f t="shared" si="101"/>
        <v>-1.62672729999934E-2</v>
      </c>
      <c r="P1646" s="14">
        <f t="shared" si="102"/>
        <v>0</v>
      </c>
      <c r="Q1646" s="14">
        <f t="shared" si="103"/>
        <v>-1.62672729999934E-2</v>
      </c>
    </row>
    <row r="1647" spans="1:17" s="13" customFormat="1">
      <c r="A1647" s="24">
        <v>39038</v>
      </c>
      <c r="B1647" s="11">
        <v>0</v>
      </c>
      <c r="C1647" s="28">
        <v>99.896000000000001</v>
      </c>
      <c r="D1647" s="11">
        <v>8.5544000000000011</v>
      </c>
      <c r="E1647" s="11">
        <v>121.24799999999999</v>
      </c>
      <c r="F1647" s="11">
        <v>3.4</v>
      </c>
      <c r="G1647" s="21">
        <v>3.2282279999999997E-3</v>
      </c>
      <c r="H1647" s="11">
        <v>0</v>
      </c>
      <c r="I1647" s="11">
        <v>0</v>
      </c>
      <c r="J1647" s="11">
        <v>0</v>
      </c>
      <c r="K1647" s="11">
        <v>0</v>
      </c>
      <c r="L1647" s="11">
        <v>0</v>
      </c>
      <c r="M1647" s="11">
        <v>0</v>
      </c>
      <c r="N1647" s="10">
        <f t="shared" si="100"/>
        <v>0</v>
      </c>
      <c r="O1647" s="11">
        <f t="shared" si="101"/>
        <v>3.2282279999999997E-3</v>
      </c>
      <c r="P1647" s="14">
        <f t="shared" si="102"/>
        <v>3.2282279999999997E-3</v>
      </c>
      <c r="Q1647" s="14">
        <f t="shared" si="103"/>
        <v>0</v>
      </c>
    </row>
    <row r="1648" spans="1:17" s="13" customFormat="1">
      <c r="A1648" s="24">
        <v>39039</v>
      </c>
      <c r="B1648" s="11">
        <v>0</v>
      </c>
      <c r="C1648" s="28">
        <v>99.89</v>
      </c>
      <c r="D1648" s="11">
        <v>8.5459999999999994</v>
      </c>
      <c r="E1648" s="11">
        <v>121.32</v>
      </c>
      <c r="F1648" s="11">
        <v>3.12</v>
      </c>
      <c r="G1648" s="21">
        <v>3.0918239999999995E-3</v>
      </c>
      <c r="H1648" s="11">
        <v>0</v>
      </c>
      <c r="I1648" s="11">
        <v>0</v>
      </c>
      <c r="J1648" s="11">
        <v>0</v>
      </c>
      <c r="K1648" s="11">
        <v>0</v>
      </c>
      <c r="L1648" s="11">
        <v>0</v>
      </c>
      <c r="M1648" s="11">
        <v>0</v>
      </c>
      <c r="N1648" s="10">
        <f t="shared" si="100"/>
        <v>0</v>
      </c>
      <c r="O1648" s="11">
        <f t="shared" si="101"/>
        <v>-5.3081760000017394E-3</v>
      </c>
      <c r="P1648" s="14">
        <f t="shared" si="102"/>
        <v>0</v>
      </c>
      <c r="Q1648" s="14">
        <f t="shared" si="103"/>
        <v>-5.3081760000017394E-3</v>
      </c>
    </row>
    <row r="1649" spans="1:17" s="13" customFormat="1">
      <c r="A1649" s="24">
        <v>39040</v>
      </c>
      <c r="B1649" s="11">
        <v>0</v>
      </c>
      <c r="C1649" s="28">
        <v>99.89</v>
      </c>
      <c r="D1649" s="11">
        <v>8.5459999999999994</v>
      </c>
      <c r="E1649" s="11">
        <v>121.32</v>
      </c>
      <c r="F1649" s="11">
        <v>4.3</v>
      </c>
      <c r="G1649" s="21">
        <v>2.8388879999999999E-3</v>
      </c>
      <c r="H1649" s="11">
        <v>0</v>
      </c>
      <c r="I1649" s="11">
        <v>0</v>
      </c>
      <c r="J1649" s="11">
        <v>0</v>
      </c>
      <c r="K1649" s="11">
        <v>0</v>
      </c>
      <c r="L1649" s="11">
        <v>0</v>
      </c>
      <c r="M1649" s="11">
        <v>0</v>
      </c>
      <c r="N1649" s="10">
        <f t="shared" si="100"/>
        <v>0</v>
      </c>
      <c r="O1649" s="11">
        <f t="shared" si="101"/>
        <v>2.8388879999999999E-3</v>
      </c>
      <c r="P1649" s="14">
        <f t="shared" si="102"/>
        <v>2.8388879999999999E-3</v>
      </c>
      <c r="Q1649" s="14">
        <f t="shared" si="103"/>
        <v>0</v>
      </c>
    </row>
    <row r="1650" spans="1:17" s="13" customFormat="1">
      <c r="A1650" s="24">
        <v>39041</v>
      </c>
      <c r="B1650" s="11">
        <v>0</v>
      </c>
      <c r="C1650" s="28">
        <v>99.88</v>
      </c>
      <c r="D1650" s="11">
        <v>8.5319999999999929</v>
      </c>
      <c r="E1650" s="11">
        <v>121.44</v>
      </c>
      <c r="F1650" s="11">
        <v>4.51</v>
      </c>
      <c r="G1650" s="21">
        <v>3.9125699999999998E-3</v>
      </c>
      <c r="H1650" s="11">
        <v>0</v>
      </c>
      <c r="I1650" s="11">
        <v>0</v>
      </c>
      <c r="J1650" s="11">
        <v>0</v>
      </c>
      <c r="K1650" s="11">
        <v>0</v>
      </c>
      <c r="L1650" s="11">
        <v>0</v>
      </c>
      <c r="M1650" s="11">
        <v>0</v>
      </c>
      <c r="N1650" s="10">
        <f t="shared" si="100"/>
        <v>0</v>
      </c>
      <c r="O1650" s="11">
        <f t="shared" si="101"/>
        <v>-1.0087430000006451E-2</v>
      </c>
      <c r="P1650" s="14">
        <f t="shared" si="102"/>
        <v>0</v>
      </c>
      <c r="Q1650" s="14">
        <f t="shared" si="103"/>
        <v>-1.0087430000006451E-2</v>
      </c>
    </row>
    <row r="1651" spans="1:17" s="13" customFormat="1">
      <c r="A1651" s="24">
        <v>39042</v>
      </c>
      <c r="B1651" s="11">
        <v>0</v>
      </c>
      <c r="C1651" s="28">
        <v>99.87</v>
      </c>
      <c r="D1651" s="11">
        <v>8.518000000000006</v>
      </c>
      <c r="E1651" s="11">
        <v>121.56</v>
      </c>
      <c r="F1651" s="11">
        <v>3.91</v>
      </c>
      <c r="G1651" s="21">
        <v>4.1077079999999998E-3</v>
      </c>
      <c r="H1651" s="11">
        <v>0</v>
      </c>
      <c r="I1651" s="11">
        <v>0</v>
      </c>
      <c r="J1651" s="11">
        <v>0</v>
      </c>
      <c r="K1651" s="11">
        <v>0</v>
      </c>
      <c r="L1651" s="11">
        <v>0</v>
      </c>
      <c r="M1651" s="11">
        <v>0</v>
      </c>
      <c r="N1651" s="10">
        <f t="shared" si="100"/>
        <v>0</v>
      </c>
      <c r="O1651" s="11">
        <f t="shared" si="101"/>
        <v>-9.892291999986912E-3</v>
      </c>
      <c r="P1651" s="14">
        <f t="shared" si="102"/>
        <v>0</v>
      </c>
      <c r="Q1651" s="14">
        <f t="shared" si="103"/>
        <v>-9.892291999986912E-3</v>
      </c>
    </row>
    <row r="1652" spans="1:17" s="13" customFormat="1">
      <c r="A1652" s="24">
        <v>39043</v>
      </c>
      <c r="B1652" s="11">
        <v>0</v>
      </c>
      <c r="C1652" s="28">
        <v>99.867000000000004</v>
      </c>
      <c r="D1652" s="11">
        <v>8.5138000000000051</v>
      </c>
      <c r="E1652" s="11">
        <v>121.59599999999995</v>
      </c>
      <c r="F1652" s="11">
        <v>3.85</v>
      </c>
      <c r="G1652" s="21">
        <v>3.5647470000000001E-3</v>
      </c>
      <c r="H1652" s="11">
        <v>0</v>
      </c>
      <c r="I1652" s="11">
        <v>0</v>
      </c>
      <c r="J1652" s="11">
        <v>0</v>
      </c>
      <c r="K1652" s="11">
        <v>0</v>
      </c>
      <c r="L1652" s="11">
        <v>0</v>
      </c>
      <c r="M1652" s="11">
        <v>0</v>
      </c>
      <c r="N1652" s="10">
        <f t="shared" si="100"/>
        <v>0</v>
      </c>
      <c r="O1652" s="11">
        <f t="shared" si="101"/>
        <v>-6.3525300000086965E-4</v>
      </c>
      <c r="P1652" s="14">
        <f t="shared" si="102"/>
        <v>0</v>
      </c>
      <c r="Q1652" s="14">
        <f t="shared" si="103"/>
        <v>-6.3525300000086965E-4</v>
      </c>
    </row>
    <row r="1653" spans="1:17" s="13" customFormat="1">
      <c r="A1653" s="24">
        <v>39044</v>
      </c>
      <c r="B1653" s="11">
        <v>3</v>
      </c>
      <c r="C1653" s="28">
        <v>99.86</v>
      </c>
      <c r="D1653" s="11">
        <v>8.5039999999999978</v>
      </c>
      <c r="E1653" s="11">
        <v>121.68</v>
      </c>
      <c r="F1653" s="11">
        <v>2.83</v>
      </c>
      <c r="G1653" s="21">
        <v>3.5110844999999983E-3</v>
      </c>
      <c r="H1653" s="11">
        <v>0</v>
      </c>
      <c r="I1653" s="11">
        <v>0</v>
      </c>
      <c r="J1653" s="11">
        <v>0</v>
      </c>
      <c r="K1653" s="11">
        <v>0</v>
      </c>
      <c r="L1653" s="11">
        <v>0</v>
      </c>
      <c r="M1653" s="11">
        <v>0</v>
      </c>
      <c r="N1653" s="10">
        <f t="shared" si="100"/>
        <v>0</v>
      </c>
      <c r="O1653" s="11">
        <f t="shared" si="101"/>
        <v>-6.2889155000073601E-3</v>
      </c>
      <c r="P1653" s="14">
        <f t="shared" si="102"/>
        <v>0</v>
      </c>
      <c r="Q1653" s="14">
        <f t="shared" si="103"/>
        <v>-6.2889155000073601E-3</v>
      </c>
    </row>
    <row r="1654" spans="1:17" s="13" customFormat="1">
      <c r="A1654" s="24">
        <v>39045</v>
      </c>
      <c r="B1654" s="11">
        <v>0</v>
      </c>
      <c r="C1654" s="28">
        <v>99.86</v>
      </c>
      <c r="D1654" s="11">
        <v>8.5039999999999978</v>
      </c>
      <c r="E1654" s="11">
        <v>121.68</v>
      </c>
      <c r="F1654" s="11">
        <v>2.2999999999999998</v>
      </c>
      <c r="G1654" s="21">
        <v>2.5826580000000003E-3</v>
      </c>
      <c r="H1654" s="11">
        <v>0</v>
      </c>
      <c r="I1654" s="11">
        <v>0</v>
      </c>
      <c r="J1654" s="11">
        <v>0</v>
      </c>
      <c r="K1654" s="11">
        <v>0</v>
      </c>
      <c r="L1654" s="11">
        <v>0</v>
      </c>
      <c r="M1654" s="11">
        <v>0</v>
      </c>
      <c r="N1654" s="10">
        <f t="shared" si="100"/>
        <v>0</v>
      </c>
      <c r="O1654" s="11">
        <f t="shared" si="101"/>
        <v>2.5826580000000003E-3</v>
      </c>
      <c r="P1654" s="14">
        <f t="shared" si="102"/>
        <v>2.5826580000000003E-3</v>
      </c>
      <c r="Q1654" s="14">
        <f t="shared" si="103"/>
        <v>0</v>
      </c>
    </row>
    <row r="1655" spans="1:17" s="13" customFormat="1">
      <c r="A1655" s="24">
        <v>39046</v>
      </c>
      <c r="B1655" s="11">
        <v>0</v>
      </c>
      <c r="C1655" s="28">
        <v>99.85</v>
      </c>
      <c r="D1655" s="11">
        <v>8.4899999999999913</v>
      </c>
      <c r="E1655" s="11">
        <v>121.8</v>
      </c>
      <c r="F1655" s="11">
        <v>3.06</v>
      </c>
      <c r="G1655" s="21">
        <v>2.0989799999999999E-3</v>
      </c>
      <c r="H1655" s="11">
        <v>0</v>
      </c>
      <c r="I1655" s="11">
        <v>0</v>
      </c>
      <c r="J1655" s="11">
        <v>0</v>
      </c>
      <c r="K1655" s="11">
        <v>0</v>
      </c>
      <c r="L1655" s="11">
        <v>0</v>
      </c>
      <c r="M1655" s="11">
        <v>0</v>
      </c>
      <c r="N1655" s="10">
        <f t="shared" si="100"/>
        <v>0</v>
      </c>
      <c r="O1655" s="11">
        <f t="shared" si="101"/>
        <v>-1.1901020000006451E-2</v>
      </c>
      <c r="P1655" s="14">
        <f t="shared" si="102"/>
        <v>0</v>
      </c>
      <c r="Q1655" s="14">
        <f t="shared" si="103"/>
        <v>-1.1901020000006451E-2</v>
      </c>
    </row>
    <row r="1656" spans="1:17" s="13" customFormat="1">
      <c r="A1656" s="24">
        <v>39047</v>
      </c>
      <c r="B1656" s="11">
        <v>0</v>
      </c>
      <c r="C1656" s="28">
        <v>99.84</v>
      </c>
      <c r="D1656" s="11">
        <v>8.4760000000000044</v>
      </c>
      <c r="E1656" s="11">
        <v>121.92</v>
      </c>
      <c r="F1656" s="11">
        <v>3.1120000000000001</v>
      </c>
      <c r="G1656" s="21">
        <v>2.7953099999999996E-3</v>
      </c>
      <c r="H1656" s="11">
        <v>0</v>
      </c>
      <c r="I1656" s="11">
        <v>0</v>
      </c>
      <c r="J1656" s="11">
        <v>0</v>
      </c>
      <c r="K1656" s="11">
        <v>0</v>
      </c>
      <c r="L1656" s="11">
        <v>0</v>
      </c>
      <c r="M1656" s="11">
        <v>0</v>
      </c>
      <c r="N1656" s="10">
        <f t="shared" si="100"/>
        <v>0</v>
      </c>
      <c r="O1656" s="11">
        <f t="shared" si="101"/>
        <v>-1.1204689999986913E-2</v>
      </c>
      <c r="P1656" s="14">
        <f t="shared" si="102"/>
        <v>0</v>
      </c>
      <c r="Q1656" s="14">
        <f t="shared" si="103"/>
        <v>-1.1204689999986913E-2</v>
      </c>
    </row>
    <row r="1657" spans="1:17" s="13" customFormat="1">
      <c r="A1657" s="24">
        <v>39048</v>
      </c>
      <c r="B1657" s="11">
        <v>0</v>
      </c>
      <c r="C1657" s="28">
        <v>99.83</v>
      </c>
      <c r="D1657" s="11">
        <v>8.461999999999998</v>
      </c>
      <c r="E1657" s="11">
        <v>122.04</v>
      </c>
      <c r="F1657" s="11">
        <v>3.4</v>
      </c>
      <c r="G1657" s="21">
        <v>2.8456128000000002E-3</v>
      </c>
      <c r="H1657" s="11">
        <v>0</v>
      </c>
      <c r="I1657" s="11">
        <v>0</v>
      </c>
      <c r="J1657" s="11">
        <v>0</v>
      </c>
      <c r="K1657" s="11">
        <v>0</v>
      </c>
      <c r="L1657" s="11">
        <v>0</v>
      </c>
      <c r="M1657" s="11">
        <v>0</v>
      </c>
      <c r="N1657" s="10">
        <f t="shared" si="100"/>
        <v>0</v>
      </c>
      <c r="O1657" s="11">
        <f t="shared" si="101"/>
        <v>-1.1154387200006451E-2</v>
      </c>
      <c r="P1657" s="14">
        <f t="shared" si="102"/>
        <v>0</v>
      </c>
      <c r="Q1657" s="14">
        <f t="shared" si="103"/>
        <v>-1.1154387200006451E-2</v>
      </c>
    </row>
    <row r="1658" spans="1:17" s="13" customFormat="1">
      <c r="A1658" s="24">
        <v>39049</v>
      </c>
      <c r="B1658" s="11">
        <v>0</v>
      </c>
      <c r="C1658" s="28">
        <v>99.83</v>
      </c>
      <c r="D1658" s="11">
        <v>8.461999999999998</v>
      </c>
      <c r="E1658" s="11">
        <v>122.04</v>
      </c>
      <c r="F1658" s="11">
        <v>3</v>
      </c>
      <c r="G1658" s="21">
        <v>3.1120200000000001E-3</v>
      </c>
      <c r="H1658" s="11">
        <v>0</v>
      </c>
      <c r="I1658" s="11">
        <v>0</v>
      </c>
      <c r="J1658" s="11">
        <v>0</v>
      </c>
      <c r="K1658" s="11">
        <v>0</v>
      </c>
      <c r="L1658" s="11">
        <v>0</v>
      </c>
      <c r="M1658" s="11">
        <v>0</v>
      </c>
      <c r="N1658" s="10">
        <f t="shared" si="100"/>
        <v>0</v>
      </c>
      <c r="O1658" s="11">
        <f t="shared" si="101"/>
        <v>3.1120200000000001E-3</v>
      </c>
      <c r="P1658" s="14">
        <f t="shared" si="102"/>
        <v>3.1120200000000001E-3</v>
      </c>
      <c r="Q1658" s="14">
        <f t="shared" si="103"/>
        <v>0</v>
      </c>
    </row>
    <row r="1659" spans="1:17" s="13" customFormat="1">
      <c r="A1659" s="24">
        <v>39050</v>
      </c>
      <c r="B1659" s="11">
        <v>17.7</v>
      </c>
      <c r="C1659" s="28">
        <v>99.83</v>
      </c>
      <c r="D1659" s="11">
        <v>8.461999999999998</v>
      </c>
      <c r="E1659" s="11">
        <v>122.04</v>
      </c>
      <c r="F1659" s="11">
        <v>2.11</v>
      </c>
      <c r="G1659" s="21">
        <v>2.7459000000000003E-3</v>
      </c>
      <c r="H1659" s="11">
        <v>0</v>
      </c>
      <c r="I1659" s="11">
        <v>0</v>
      </c>
      <c r="J1659" s="11">
        <v>0</v>
      </c>
      <c r="K1659" s="11">
        <v>0</v>
      </c>
      <c r="L1659" s="11">
        <v>0</v>
      </c>
      <c r="M1659" s="11">
        <v>0</v>
      </c>
      <c r="N1659" s="10">
        <f t="shared" si="100"/>
        <v>0</v>
      </c>
      <c r="O1659" s="11">
        <f t="shared" si="101"/>
        <v>2.7459000000000003E-3</v>
      </c>
      <c r="P1659" s="14">
        <f t="shared" si="102"/>
        <v>2.7459000000000003E-3</v>
      </c>
      <c r="Q1659" s="14">
        <f t="shared" si="103"/>
        <v>0</v>
      </c>
    </row>
    <row r="1660" spans="1:17" s="13" customFormat="1">
      <c r="A1660" s="24">
        <v>39051</v>
      </c>
      <c r="B1660" s="11">
        <v>6.5</v>
      </c>
      <c r="C1660" s="28">
        <v>99.83</v>
      </c>
      <c r="D1660" s="11">
        <v>8.461999999999998</v>
      </c>
      <c r="E1660" s="11">
        <v>122.04</v>
      </c>
      <c r="F1660" s="11">
        <v>1.26</v>
      </c>
      <c r="G1660" s="21">
        <v>1.9312829999999996E-3</v>
      </c>
      <c r="H1660" s="11">
        <v>0</v>
      </c>
      <c r="I1660" s="11">
        <v>0</v>
      </c>
      <c r="J1660" s="11">
        <v>0</v>
      </c>
      <c r="K1660" s="11">
        <v>0</v>
      </c>
      <c r="L1660" s="11">
        <v>0</v>
      </c>
      <c r="M1660" s="11">
        <v>0</v>
      </c>
      <c r="N1660" s="10">
        <f t="shared" si="100"/>
        <v>0</v>
      </c>
      <c r="O1660" s="11">
        <f t="shared" si="101"/>
        <v>1.9312829999999996E-3</v>
      </c>
      <c r="P1660" s="14">
        <f t="shared" si="102"/>
        <v>1.9312829999999996E-3</v>
      </c>
      <c r="Q1660" s="14">
        <f t="shared" si="103"/>
        <v>0</v>
      </c>
    </row>
    <row r="1661" spans="1:17" s="13" customFormat="1">
      <c r="A1661" s="24">
        <v>39052</v>
      </c>
      <c r="B1661" s="11">
        <v>0</v>
      </c>
      <c r="C1661" s="28">
        <v>99.83</v>
      </c>
      <c r="D1661" s="11">
        <v>8.461999999999998</v>
      </c>
      <c r="E1661" s="11">
        <v>122.04</v>
      </c>
      <c r="F1661" s="11">
        <v>1.1399999999999999</v>
      </c>
      <c r="G1661" s="21">
        <v>1.153278E-3</v>
      </c>
      <c r="H1661" s="11">
        <v>0</v>
      </c>
      <c r="I1661" s="11">
        <v>0</v>
      </c>
      <c r="J1661" s="11">
        <v>0</v>
      </c>
      <c r="K1661" s="11">
        <v>0</v>
      </c>
      <c r="L1661" s="11">
        <v>0</v>
      </c>
      <c r="M1661" s="11">
        <v>0</v>
      </c>
      <c r="N1661" s="10">
        <f t="shared" si="100"/>
        <v>0</v>
      </c>
      <c r="O1661" s="11">
        <f t="shared" si="101"/>
        <v>1.153278E-3</v>
      </c>
      <c r="P1661" s="14">
        <f t="shared" si="102"/>
        <v>1.153278E-3</v>
      </c>
      <c r="Q1661" s="14">
        <f t="shared" si="103"/>
        <v>0</v>
      </c>
    </row>
    <row r="1662" spans="1:17" s="13" customFormat="1">
      <c r="A1662" s="24">
        <v>39053</v>
      </c>
      <c r="B1662" s="11">
        <v>0</v>
      </c>
      <c r="C1662" s="28">
        <v>99.83</v>
      </c>
      <c r="D1662" s="11">
        <v>8.461999999999998</v>
      </c>
      <c r="E1662" s="11">
        <v>122.04</v>
      </c>
      <c r="F1662" s="11">
        <v>2.15</v>
      </c>
      <c r="G1662" s="21">
        <v>1.0434420000000001E-3</v>
      </c>
      <c r="H1662" s="11">
        <v>0</v>
      </c>
      <c r="I1662" s="11">
        <v>0</v>
      </c>
      <c r="J1662" s="11">
        <v>0</v>
      </c>
      <c r="K1662" s="11">
        <v>0</v>
      </c>
      <c r="L1662" s="11">
        <v>0</v>
      </c>
      <c r="M1662" s="11">
        <v>0</v>
      </c>
      <c r="N1662" s="10">
        <f t="shared" si="100"/>
        <v>0</v>
      </c>
      <c r="O1662" s="11">
        <f t="shared" si="101"/>
        <v>1.0434420000000001E-3</v>
      </c>
      <c r="P1662" s="14">
        <f t="shared" si="102"/>
        <v>1.0434420000000001E-3</v>
      </c>
      <c r="Q1662" s="14">
        <f t="shared" si="103"/>
        <v>0</v>
      </c>
    </row>
    <row r="1663" spans="1:17" s="13" customFormat="1">
      <c r="A1663" s="24">
        <v>39054</v>
      </c>
      <c r="B1663" s="11">
        <v>0</v>
      </c>
      <c r="C1663" s="28">
        <v>99.82</v>
      </c>
      <c r="D1663" s="11">
        <v>8.4479999999999897</v>
      </c>
      <c r="E1663" s="11">
        <v>122.16</v>
      </c>
      <c r="F1663" s="11">
        <v>1.98</v>
      </c>
      <c r="G1663" s="21">
        <v>1.9678950000000003E-3</v>
      </c>
      <c r="H1663" s="11">
        <v>0</v>
      </c>
      <c r="I1663" s="11">
        <v>0</v>
      </c>
      <c r="J1663" s="11">
        <v>0</v>
      </c>
      <c r="K1663" s="11">
        <v>0</v>
      </c>
      <c r="L1663" s="11">
        <v>0</v>
      </c>
      <c r="M1663" s="11">
        <v>0</v>
      </c>
      <c r="N1663" s="10">
        <f t="shared" si="100"/>
        <v>0</v>
      </c>
      <c r="O1663" s="11">
        <f t="shared" si="101"/>
        <v>-1.2032105000008227E-2</v>
      </c>
      <c r="P1663" s="14">
        <f t="shared" si="102"/>
        <v>0</v>
      </c>
      <c r="Q1663" s="14">
        <f t="shared" si="103"/>
        <v>-1.2032105000008227E-2</v>
      </c>
    </row>
    <row r="1664" spans="1:17" s="13" customFormat="1">
      <c r="A1664" s="24">
        <v>39055</v>
      </c>
      <c r="B1664" s="11">
        <v>0</v>
      </c>
      <c r="C1664" s="28">
        <v>99.82</v>
      </c>
      <c r="D1664" s="11">
        <v>8.4479999999999897</v>
      </c>
      <c r="E1664" s="11">
        <v>122.16</v>
      </c>
      <c r="F1664" s="11">
        <v>1.74</v>
      </c>
      <c r="G1664" s="21">
        <v>1.814076E-3</v>
      </c>
      <c r="H1664" s="11">
        <v>0</v>
      </c>
      <c r="I1664" s="11">
        <v>0</v>
      </c>
      <c r="J1664" s="11">
        <v>0</v>
      </c>
      <c r="K1664" s="11">
        <v>0</v>
      </c>
      <c r="L1664" s="11">
        <v>0</v>
      </c>
      <c r="M1664" s="11">
        <v>0</v>
      </c>
      <c r="N1664" s="10">
        <f t="shared" si="100"/>
        <v>0</v>
      </c>
      <c r="O1664" s="11">
        <f t="shared" si="101"/>
        <v>1.814076E-3</v>
      </c>
      <c r="P1664" s="14">
        <f t="shared" si="102"/>
        <v>1.814076E-3</v>
      </c>
      <c r="Q1664" s="14">
        <f t="shared" si="103"/>
        <v>0</v>
      </c>
    </row>
    <row r="1665" spans="1:17" s="13" customFormat="1">
      <c r="A1665" s="24">
        <v>39056</v>
      </c>
      <c r="B1665" s="11">
        <v>0</v>
      </c>
      <c r="C1665" s="28">
        <v>99.816999999999993</v>
      </c>
      <c r="D1665" s="11">
        <v>8.4437999999999906</v>
      </c>
      <c r="E1665" s="11">
        <v>122.19600000000008</v>
      </c>
      <c r="F1665" s="11">
        <v>1.86</v>
      </c>
      <c r="G1665" s="21">
        <v>1.5941880000000001E-3</v>
      </c>
      <c r="H1665" s="11">
        <v>0</v>
      </c>
      <c r="I1665" s="11">
        <v>0</v>
      </c>
      <c r="J1665" s="11">
        <v>0</v>
      </c>
      <c r="K1665" s="11">
        <v>0</v>
      </c>
      <c r="L1665" s="11">
        <v>0</v>
      </c>
      <c r="M1665" s="11">
        <v>0</v>
      </c>
      <c r="N1665" s="10">
        <f t="shared" si="100"/>
        <v>0</v>
      </c>
      <c r="O1665" s="11">
        <f t="shared" si="101"/>
        <v>-2.6058119999990935E-3</v>
      </c>
      <c r="P1665" s="14">
        <f t="shared" si="102"/>
        <v>0</v>
      </c>
      <c r="Q1665" s="14">
        <f t="shared" si="103"/>
        <v>-2.6058119999990935E-3</v>
      </c>
    </row>
    <row r="1666" spans="1:17" s="13" customFormat="1">
      <c r="A1666" s="24">
        <v>39057</v>
      </c>
      <c r="B1666" s="11">
        <v>0</v>
      </c>
      <c r="C1666" s="28">
        <v>99.81</v>
      </c>
      <c r="D1666" s="11">
        <v>8.4340000000000028</v>
      </c>
      <c r="E1666" s="11">
        <v>122.28</v>
      </c>
      <c r="F1666" s="11">
        <v>1.82</v>
      </c>
      <c r="G1666" s="21">
        <v>1.7046342000000014E-3</v>
      </c>
      <c r="H1666" s="11">
        <v>0</v>
      </c>
      <c r="I1666" s="11">
        <v>0</v>
      </c>
      <c r="J1666" s="11">
        <v>0</v>
      </c>
      <c r="K1666" s="11">
        <v>0</v>
      </c>
      <c r="L1666" s="11">
        <v>0</v>
      </c>
      <c r="M1666" s="11">
        <v>0</v>
      </c>
      <c r="N1666" s="10">
        <f t="shared" si="100"/>
        <v>0</v>
      </c>
      <c r="O1666" s="11">
        <f t="shared" si="101"/>
        <v>-8.0953657999878175E-3</v>
      </c>
      <c r="P1666" s="14">
        <f t="shared" si="102"/>
        <v>0</v>
      </c>
      <c r="Q1666" s="14">
        <f t="shared" si="103"/>
        <v>-8.0953657999878175E-3</v>
      </c>
    </row>
    <row r="1667" spans="1:17" s="13" customFormat="1">
      <c r="A1667" s="24">
        <v>39058</v>
      </c>
      <c r="B1667" s="11">
        <v>0</v>
      </c>
      <c r="C1667" s="28">
        <v>99.81</v>
      </c>
      <c r="D1667" s="11">
        <v>8.4340000000000028</v>
      </c>
      <c r="E1667" s="11">
        <v>122.28</v>
      </c>
      <c r="F1667" s="11">
        <v>2.04</v>
      </c>
      <c r="G1667" s="21">
        <v>1.6691219999999999E-3</v>
      </c>
      <c r="H1667" s="11">
        <v>0</v>
      </c>
      <c r="I1667" s="11">
        <v>0</v>
      </c>
      <c r="J1667" s="11">
        <v>0</v>
      </c>
      <c r="K1667" s="11">
        <v>0</v>
      </c>
      <c r="L1667" s="11">
        <v>0</v>
      </c>
      <c r="M1667" s="11">
        <v>0</v>
      </c>
      <c r="N1667" s="10">
        <f t="shared" si="100"/>
        <v>0</v>
      </c>
      <c r="O1667" s="11">
        <f t="shared" si="101"/>
        <v>1.6691219999999999E-3</v>
      </c>
      <c r="P1667" s="14">
        <f t="shared" si="102"/>
        <v>1.6691219999999999E-3</v>
      </c>
      <c r="Q1667" s="14">
        <f t="shared" si="103"/>
        <v>0</v>
      </c>
    </row>
    <row r="1668" spans="1:17" s="13" customFormat="1">
      <c r="A1668" s="24">
        <v>39059</v>
      </c>
      <c r="B1668" s="11">
        <v>0.7</v>
      </c>
      <c r="C1668" s="28">
        <v>99.8</v>
      </c>
      <c r="D1668" s="11">
        <v>8.42</v>
      </c>
      <c r="E1668" s="11">
        <v>122.4</v>
      </c>
      <c r="F1668" s="11">
        <v>1.98</v>
      </c>
      <c r="G1668" s="21">
        <v>1.8708840000000002E-3</v>
      </c>
      <c r="H1668" s="11">
        <v>0</v>
      </c>
      <c r="I1668" s="11">
        <v>0</v>
      </c>
      <c r="J1668" s="11">
        <v>0</v>
      </c>
      <c r="K1668" s="11">
        <v>0</v>
      </c>
      <c r="L1668" s="11">
        <v>0</v>
      </c>
      <c r="M1668" s="11">
        <v>0</v>
      </c>
      <c r="N1668" s="10">
        <f t="shared" si="100"/>
        <v>0</v>
      </c>
      <c r="O1668" s="11">
        <f t="shared" si="101"/>
        <v>-1.2129116000002899E-2</v>
      </c>
      <c r="P1668" s="14">
        <f t="shared" si="102"/>
        <v>0</v>
      </c>
      <c r="Q1668" s="14">
        <f t="shared" si="103"/>
        <v>-1.2129116000002899E-2</v>
      </c>
    </row>
    <row r="1669" spans="1:17" s="13" customFormat="1">
      <c r="A1669" s="24">
        <v>39060</v>
      </c>
      <c r="B1669" s="11">
        <v>0</v>
      </c>
      <c r="C1669" s="28">
        <v>99.8</v>
      </c>
      <c r="D1669" s="11">
        <v>8.42</v>
      </c>
      <c r="E1669" s="11">
        <v>122.4</v>
      </c>
      <c r="F1669" s="11">
        <v>2.35</v>
      </c>
      <c r="G1669" s="21">
        <v>1.8176400000000001E-3</v>
      </c>
      <c r="H1669" s="11">
        <v>0</v>
      </c>
      <c r="I1669" s="11">
        <v>0</v>
      </c>
      <c r="J1669" s="11">
        <v>0</v>
      </c>
      <c r="K1669" s="11">
        <v>0</v>
      </c>
      <c r="L1669" s="11">
        <v>0</v>
      </c>
      <c r="M1669" s="11">
        <v>0</v>
      </c>
      <c r="N1669" s="10">
        <f t="shared" si="100"/>
        <v>0</v>
      </c>
      <c r="O1669" s="11">
        <f t="shared" si="101"/>
        <v>1.8176400000000001E-3</v>
      </c>
      <c r="P1669" s="14">
        <f t="shared" si="102"/>
        <v>1.8176400000000001E-3</v>
      </c>
      <c r="Q1669" s="14">
        <f t="shared" si="103"/>
        <v>0</v>
      </c>
    </row>
    <row r="1670" spans="1:17" s="13" customFormat="1">
      <c r="A1670" s="24">
        <v>39061</v>
      </c>
      <c r="B1670" s="11">
        <v>0</v>
      </c>
      <c r="C1670" s="28">
        <v>99.8</v>
      </c>
      <c r="D1670" s="11">
        <v>8.42</v>
      </c>
      <c r="E1670" s="11">
        <v>122.4</v>
      </c>
      <c r="F1670" s="11">
        <v>2.5</v>
      </c>
      <c r="G1670" s="21">
        <v>2.1573E-3</v>
      </c>
      <c r="H1670" s="11">
        <v>0</v>
      </c>
      <c r="I1670" s="11">
        <v>0</v>
      </c>
      <c r="J1670" s="11">
        <v>0</v>
      </c>
      <c r="K1670" s="11">
        <v>0</v>
      </c>
      <c r="L1670" s="11">
        <v>0</v>
      </c>
      <c r="M1670" s="11">
        <v>0</v>
      </c>
      <c r="N1670" s="10">
        <f t="shared" ref="N1670:N1733" si="104">SUM(H1670:M1670)</f>
        <v>0</v>
      </c>
      <c r="O1670" s="11">
        <f t="shared" ref="O1670:O1733" si="105">(D1670-D1669)+N1670+G1670</f>
        <v>2.1573E-3</v>
      </c>
      <c r="P1670" s="14">
        <f t="shared" ref="P1670:P1733" si="106">IF(O1670&gt;0,O1670,0)</f>
        <v>2.1573E-3</v>
      </c>
      <c r="Q1670" s="14">
        <f t="shared" ref="Q1670:Q1733" si="107">IF(O1670&lt;0,O1670,0)</f>
        <v>0</v>
      </c>
    </row>
    <row r="1671" spans="1:17" s="13" customFormat="1">
      <c r="A1671" s="24">
        <v>39062</v>
      </c>
      <c r="B1671" s="11">
        <v>0</v>
      </c>
      <c r="C1671" s="28">
        <v>99.79</v>
      </c>
      <c r="D1671" s="11">
        <v>8.4060000000000077</v>
      </c>
      <c r="E1671" s="11">
        <v>122.52</v>
      </c>
      <c r="F1671" s="11">
        <v>2.5</v>
      </c>
      <c r="G1671" s="21">
        <v>2.2950000000000002E-3</v>
      </c>
      <c r="H1671" s="11">
        <v>0</v>
      </c>
      <c r="I1671" s="11">
        <v>0</v>
      </c>
      <c r="J1671" s="11">
        <v>0</v>
      </c>
      <c r="K1671" s="11">
        <v>0</v>
      </c>
      <c r="L1671" s="11">
        <v>0</v>
      </c>
      <c r="M1671" s="11">
        <v>0</v>
      </c>
      <c r="N1671" s="10">
        <f t="shared" si="104"/>
        <v>0</v>
      </c>
      <c r="O1671" s="11">
        <f t="shared" si="105"/>
        <v>-1.1704999999992241E-2</v>
      </c>
      <c r="P1671" s="14">
        <f t="shared" si="106"/>
        <v>0</v>
      </c>
      <c r="Q1671" s="14">
        <f t="shared" si="107"/>
        <v>-1.1704999999992241E-2</v>
      </c>
    </row>
    <row r="1672" spans="1:17" s="13" customFormat="1">
      <c r="A1672" s="24">
        <v>39063</v>
      </c>
      <c r="B1672" s="11">
        <v>0</v>
      </c>
      <c r="C1672" s="28">
        <v>99.787000000000006</v>
      </c>
      <c r="D1672" s="11">
        <v>8.4018000000000086</v>
      </c>
      <c r="E1672" s="11">
        <v>122.55599999999993</v>
      </c>
      <c r="F1672" s="11">
        <v>1.92</v>
      </c>
      <c r="G1672" s="21">
        <v>2.2972500000000002E-3</v>
      </c>
      <c r="H1672" s="11">
        <v>0</v>
      </c>
      <c r="I1672" s="11">
        <v>0</v>
      </c>
      <c r="J1672" s="11">
        <v>0</v>
      </c>
      <c r="K1672" s="11">
        <v>0</v>
      </c>
      <c r="L1672" s="11">
        <v>0</v>
      </c>
      <c r="M1672" s="11">
        <v>0</v>
      </c>
      <c r="N1672" s="10">
        <f t="shared" si="104"/>
        <v>0</v>
      </c>
      <c r="O1672" s="11">
        <f t="shared" si="105"/>
        <v>-1.9027499999990931E-3</v>
      </c>
      <c r="P1672" s="14">
        <f t="shared" si="106"/>
        <v>0</v>
      </c>
      <c r="Q1672" s="14">
        <f t="shared" si="107"/>
        <v>-1.9027499999990931E-3</v>
      </c>
    </row>
    <row r="1673" spans="1:17" s="13" customFormat="1">
      <c r="A1673" s="24">
        <v>39064</v>
      </c>
      <c r="B1673" s="11">
        <v>0</v>
      </c>
      <c r="C1673" s="28">
        <v>99.787000000000006</v>
      </c>
      <c r="D1673" s="11">
        <v>8.4018000000000086</v>
      </c>
      <c r="E1673" s="11">
        <v>122.55599999999993</v>
      </c>
      <c r="F1673" s="11">
        <v>2.31</v>
      </c>
      <c r="G1673" s="21">
        <v>1.7648063999999989E-3</v>
      </c>
      <c r="H1673" s="11">
        <v>0</v>
      </c>
      <c r="I1673" s="11">
        <v>0</v>
      </c>
      <c r="J1673" s="11">
        <v>0</v>
      </c>
      <c r="K1673" s="11">
        <v>0</v>
      </c>
      <c r="L1673" s="11">
        <v>0</v>
      </c>
      <c r="M1673" s="11">
        <v>0</v>
      </c>
      <c r="N1673" s="10">
        <f t="shared" si="104"/>
        <v>0</v>
      </c>
      <c r="O1673" s="11">
        <f t="shared" si="105"/>
        <v>1.7648063999999989E-3</v>
      </c>
      <c r="P1673" s="14">
        <f t="shared" si="106"/>
        <v>1.7648063999999989E-3</v>
      </c>
      <c r="Q1673" s="14">
        <f t="shared" si="107"/>
        <v>0</v>
      </c>
    </row>
    <row r="1674" spans="1:17" s="13" customFormat="1">
      <c r="A1674" s="24">
        <v>39065</v>
      </c>
      <c r="B1674" s="11">
        <v>81.3</v>
      </c>
      <c r="C1674" s="28">
        <v>100.67</v>
      </c>
      <c r="D1674" s="11">
        <v>9.538000000000002</v>
      </c>
      <c r="E1674" s="11">
        <v>137.46</v>
      </c>
      <c r="F1674" s="11">
        <v>0.66</v>
      </c>
      <c r="G1674" s="21">
        <v>2.1232826999999987E-3</v>
      </c>
      <c r="H1674" s="11">
        <v>0</v>
      </c>
      <c r="I1674" s="11">
        <v>0</v>
      </c>
      <c r="J1674" s="11">
        <v>0</v>
      </c>
      <c r="K1674" s="11">
        <v>0</v>
      </c>
      <c r="L1674" s="11">
        <v>0</v>
      </c>
      <c r="M1674" s="11">
        <v>0</v>
      </c>
      <c r="N1674" s="10">
        <f t="shared" si="104"/>
        <v>0</v>
      </c>
      <c r="O1674" s="11">
        <f t="shared" si="105"/>
        <v>1.1383232826999934</v>
      </c>
      <c r="P1674" s="14">
        <f t="shared" si="106"/>
        <v>1.1383232826999934</v>
      </c>
      <c r="Q1674" s="14">
        <f t="shared" si="107"/>
        <v>0</v>
      </c>
    </row>
    <row r="1675" spans="1:17" s="13" customFormat="1">
      <c r="A1675" s="24">
        <v>39066</v>
      </c>
      <c r="B1675" s="11">
        <v>0</v>
      </c>
      <c r="C1675" s="28">
        <v>100.69</v>
      </c>
      <c r="D1675" s="11">
        <v>9.5659999999999972</v>
      </c>
      <c r="E1675" s="11">
        <v>137.22</v>
      </c>
      <c r="F1675" s="11">
        <v>1.1399999999999999</v>
      </c>
      <c r="G1675" s="21">
        <v>6.8042699999999994E-4</v>
      </c>
      <c r="H1675" s="11">
        <v>0</v>
      </c>
      <c r="I1675" s="11">
        <v>1.5252E-2</v>
      </c>
      <c r="J1675" s="11">
        <v>0</v>
      </c>
      <c r="K1675" s="11">
        <v>0</v>
      </c>
      <c r="L1675" s="11">
        <v>0</v>
      </c>
      <c r="M1675" s="11">
        <v>0</v>
      </c>
      <c r="N1675" s="10">
        <f t="shared" si="104"/>
        <v>1.5252E-2</v>
      </c>
      <c r="O1675" s="11">
        <f t="shared" si="105"/>
        <v>4.3932426999995139E-2</v>
      </c>
      <c r="P1675" s="14">
        <f t="shared" si="106"/>
        <v>4.3932426999995139E-2</v>
      </c>
      <c r="Q1675" s="14">
        <f t="shared" si="107"/>
        <v>0</v>
      </c>
    </row>
    <row r="1676" spans="1:17" s="13" customFormat="1">
      <c r="A1676" s="24">
        <v>39067</v>
      </c>
      <c r="B1676" s="11">
        <v>21.5</v>
      </c>
      <c r="C1676" s="28">
        <v>100.68</v>
      </c>
      <c r="D1676" s="11">
        <v>9.5520000000000103</v>
      </c>
      <c r="E1676" s="11">
        <v>137.34</v>
      </c>
      <c r="F1676" s="11">
        <v>0.72</v>
      </c>
      <c r="G1676" s="21">
        <v>1.1732309999999998E-3</v>
      </c>
      <c r="H1676" s="11">
        <v>0</v>
      </c>
      <c r="I1676" s="11">
        <v>0</v>
      </c>
      <c r="J1676" s="11">
        <v>0</v>
      </c>
      <c r="K1676" s="11">
        <v>0</v>
      </c>
      <c r="L1676" s="11">
        <v>0</v>
      </c>
      <c r="M1676" s="11">
        <v>0</v>
      </c>
      <c r="N1676" s="10">
        <f t="shared" si="104"/>
        <v>0</v>
      </c>
      <c r="O1676" s="11">
        <f t="shared" si="105"/>
        <v>-1.2826768999986912E-2</v>
      </c>
      <c r="P1676" s="14">
        <f t="shared" si="106"/>
        <v>0</v>
      </c>
      <c r="Q1676" s="14">
        <f t="shared" si="107"/>
        <v>-1.2826768999986912E-2</v>
      </c>
    </row>
    <row r="1677" spans="1:17" s="13" customFormat="1">
      <c r="A1677" s="24">
        <v>39068</v>
      </c>
      <c r="B1677" s="11">
        <v>77.2</v>
      </c>
      <c r="C1677" s="28">
        <v>102.55</v>
      </c>
      <c r="D1677" s="11">
        <v>12.19</v>
      </c>
      <c r="E1677" s="11">
        <v>166.3</v>
      </c>
      <c r="F1677" s="11">
        <v>0</v>
      </c>
      <c r="G1677" s="21">
        <v>7.4163600000000005E-4</v>
      </c>
      <c r="H1677" s="11">
        <v>0</v>
      </c>
      <c r="I1677" s="11">
        <v>0.62542799999999998</v>
      </c>
      <c r="J1677" s="11">
        <v>0</v>
      </c>
      <c r="K1677" s="11">
        <v>0</v>
      </c>
      <c r="L1677" s="11">
        <v>0</v>
      </c>
      <c r="M1677" s="11">
        <v>5.3243999999999998</v>
      </c>
      <c r="N1677" s="10">
        <f t="shared" si="104"/>
        <v>5.9498280000000001</v>
      </c>
      <c r="O1677" s="11">
        <f t="shared" si="105"/>
        <v>8.5885696359999901</v>
      </c>
      <c r="P1677" s="14">
        <f t="shared" si="106"/>
        <v>8.5885696359999901</v>
      </c>
      <c r="Q1677" s="14">
        <f t="shared" si="107"/>
        <v>0</v>
      </c>
    </row>
    <row r="1678" spans="1:17" s="13" customFormat="1">
      <c r="A1678" s="24">
        <v>39069</v>
      </c>
      <c r="B1678" s="11">
        <v>0</v>
      </c>
      <c r="C1678" s="28">
        <v>102.3</v>
      </c>
      <c r="D1678" s="11">
        <v>11.86</v>
      </c>
      <c r="E1678" s="11">
        <v>157</v>
      </c>
      <c r="F1678" s="11">
        <v>0.46</v>
      </c>
      <c r="G1678" s="21">
        <v>0</v>
      </c>
      <c r="H1678" s="11">
        <v>0</v>
      </c>
      <c r="I1678" s="11">
        <v>0.45162000000000002</v>
      </c>
      <c r="J1678" s="11">
        <v>0</v>
      </c>
      <c r="K1678" s="11">
        <v>0</v>
      </c>
      <c r="L1678" s="11">
        <v>0</v>
      </c>
      <c r="M1678" s="11">
        <v>2.016</v>
      </c>
      <c r="N1678" s="10">
        <f t="shared" si="104"/>
        <v>2.4676200000000001</v>
      </c>
      <c r="O1678" s="11">
        <f t="shared" si="105"/>
        <v>2.1376200000000001</v>
      </c>
      <c r="P1678" s="14">
        <f t="shared" si="106"/>
        <v>2.1376200000000001</v>
      </c>
      <c r="Q1678" s="14">
        <f t="shared" si="107"/>
        <v>0</v>
      </c>
    </row>
    <row r="1679" spans="1:17" s="13" customFormat="1">
      <c r="A1679" s="24">
        <v>39070</v>
      </c>
      <c r="B1679" s="11">
        <v>7.8</v>
      </c>
      <c r="C1679" s="28">
        <v>102.35</v>
      </c>
      <c r="D1679" s="11">
        <v>11.92</v>
      </c>
      <c r="E1679" s="11">
        <v>157.75</v>
      </c>
      <c r="F1679" s="11">
        <v>0.72</v>
      </c>
      <c r="G1679" s="21">
        <v>5.4164999999999997E-4</v>
      </c>
      <c r="H1679" s="11">
        <v>0</v>
      </c>
      <c r="I1679" s="11">
        <v>0.20843999999999999</v>
      </c>
      <c r="J1679" s="11">
        <v>0</v>
      </c>
      <c r="K1679" s="11">
        <v>0</v>
      </c>
      <c r="L1679" s="11">
        <v>0</v>
      </c>
      <c r="M1679" s="11">
        <v>0</v>
      </c>
      <c r="N1679" s="10">
        <f t="shared" si="104"/>
        <v>0.20843999999999999</v>
      </c>
      <c r="O1679" s="11">
        <f t="shared" si="105"/>
        <v>0.26898165000000046</v>
      </c>
      <c r="P1679" s="14">
        <f t="shared" si="106"/>
        <v>0.26898165000000046</v>
      </c>
      <c r="Q1679" s="14">
        <f t="shared" si="107"/>
        <v>0</v>
      </c>
    </row>
    <row r="1680" spans="1:17" s="13" customFormat="1">
      <c r="A1680" s="24">
        <v>39071</v>
      </c>
      <c r="B1680" s="11">
        <v>0.7</v>
      </c>
      <c r="C1680" s="28">
        <v>102.32</v>
      </c>
      <c r="D1680" s="11">
        <v>11.883999999999991</v>
      </c>
      <c r="E1680" s="11">
        <v>157.30000000000001</v>
      </c>
      <c r="F1680" s="11">
        <v>1.02</v>
      </c>
      <c r="G1680" s="21">
        <v>8.5185000000000002E-4</v>
      </c>
      <c r="H1680" s="11">
        <v>0</v>
      </c>
      <c r="I1680" s="11">
        <v>0.20843999999999999</v>
      </c>
      <c r="J1680" s="11">
        <v>0</v>
      </c>
      <c r="K1680" s="11">
        <v>0</v>
      </c>
      <c r="L1680" s="11">
        <v>0</v>
      </c>
      <c r="M1680" s="11">
        <v>0</v>
      </c>
      <c r="N1680" s="10">
        <f t="shared" si="104"/>
        <v>0.20843999999999999</v>
      </c>
      <c r="O1680" s="11">
        <f t="shared" si="105"/>
        <v>0.1732918499999915</v>
      </c>
      <c r="P1680" s="14">
        <f t="shared" si="106"/>
        <v>0.1732918499999915</v>
      </c>
      <c r="Q1680" s="14">
        <f t="shared" si="107"/>
        <v>0</v>
      </c>
    </row>
    <row r="1681" spans="1:17" s="13" customFormat="1">
      <c r="A1681" s="24">
        <v>39072</v>
      </c>
      <c r="B1681" s="11">
        <v>0</v>
      </c>
      <c r="C1681" s="28">
        <v>102.28</v>
      </c>
      <c r="D1681" s="11">
        <v>11.836000000000002</v>
      </c>
      <c r="E1681" s="11">
        <v>156.69999999999999</v>
      </c>
      <c r="F1681" s="11">
        <v>1.28</v>
      </c>
      <c r="G1681" s="21">
        <v>1.2033450000000002E-3</v>
      </c>
      <c r="H1681" s="11">
        <v>0</v>
      </c>
      <c r="I1681" s="11">
        <v>0.20843999999999999</v>
      </c>
      <c r="J1681" s="11">
        <v>0</v>
      </c>
      <c r="K1681" s="11">
        <v>0</v>
      </c>
      <c r="L1681" s="11">
        <v>0</v>
      </c>
      <c r="M1681" s="11">
        <v>0</v>
      </c>
      <c r="N1681" s="10">
        <f t="shared" si="104"/>
        <v>0.20843999999999999</v>
      </c>
      <c r="O1681" s="11">
        <f t="shared" si="105"/>
        <v>0.1616433450000106</v>
      </c>
      <c r="P1681" s="14">
        <f t="shared" si="106"/>
        <v>0.1616433450000106</v>
      </c>
      <c r="Q1681" s="14">
        <f t="shared" si="107"/>
        <v>0</v>
      </c>
    </row>
    <row r="1682" spans="1:17" s="13" customFormat="1">
      <c r="A1682" s="24">
        <v>39073</v>
      </c>
      <c r="B1682" s="11">
        <v>0</v>
      </c>
      <c r="C1682" s="28">
        <v>101.95</v>
      </c>
      <c r="D1682" s="11">
        <v>11.42</v>
      </c>
      <c r="E1682" s="11">
        <v>145.75</v>
      </c>
      <c r="F1682" s="11">
        <v>1.1399999999999999</v>
      </c>
      <c r="G1682" s="21">
        <v>1.50432E-3</v>
      </c>
      <c r="H1682" s="11">
        <v>0</v>
      </c>
      <c r="I1682" s="11">
        <v>0.37659599999999999</v>
      </c>
      <c r="J1682" s="11">
        <v>0</v>
      </c>
      <c r="K1682" s="11">
        <v>0</v>
      </c>
      <c r="L1682" s="11">
        <v>0</v>
      </c>
      <c r="M1682" s="11">
        <v>0</v>
      </c>
      <c r="N1682" s="10">
        <f t="shared" si="104"/>
        <v>0.37659599999999999</v>
      </c>
      <c r="O1682" s="11">
        <f t="shared" si="105"/>
        <v>-3.7899680000002156E-2</v>
      </c>
      <c r="P1682" s="14">
        <f t="shared" si="106"/>
        <v>0</v>
      </c>
      <c r="Q1682" s="14">
        <f t="shared" si="107"/>
        <v>-3.7899680000002156E-2</v>
      </c>
    </row>
    <row r="1683" spans="1:17" s="13" customFormat="1">
      <c r="A1683" s="24">
        <v>39074</v>
      </c>
      <c r="B1683" s="11">
        <v>0</v>
      </c>
      <c r="C1683" s="28">
        <v>101.92</v>
      </c>
      <c r="D1683" s="11">
        <v>11.372000000000003</v>
      </c>
      <c r="E1683" s="11">
        <v>146.19999999999999</v>
      </c>
      <c r="F1683" s="11">
        <v>1.62</v>
      </c>
      <c r="G1683" s="21">
        <v>1.2461624999999998E-3</v>
      </c>
      <c r="H1683" s="11">
        <v>0</v>
      </c>
      <c r="I1683" s="11">
        <v>6.8472000000000005E-2</v>
      </c>
      <c r="J1683" s="11">
        <v>0</v>
      </c>
      <c r="K1683" s="11">
        <v>0</v>
      </c>
      <c r="L1683" s="11">
        <v>0</v>
      </c>
      <c r="M1683" s="11">
        <v>0</v>
      </c>
      <c r="N1683" s="10">
        <f t="shared" si="104"/>
        <v>6.8472000000000005E-2</v>
      </c>
      <c r="O1683" s="11">
        <f t="shared" si="105"/>
        <v>2.1718162500003513E-2</v>
      </c>
      <c r="P1683" s="14">
        <f t="shared" si="106"/>
        <v>2.1718162500003513E-2</v>
      </c>
      <c r="Q1683" s="14">
        <f t="shared" si="107"/>
        <v>0</v>
      </c>
    </row>
    <row r="1684" spans="1:17" s="13" customFormat="1">
      <c r="A1684" s="24">
        <v>39075</v>
      </c>
      <c r="B1684" s="11">
        <v>0</v>
      </c>
      <c r="C1684" s="28">
        <v>101.92</v>
      </c>
      <c r="D1684" s="11">
        <v>11.372000000000003</v>
      </c>
      <c r="E1684" s="11">
        <v>146.19999999999999</v>
      </c>
      <c r="F1684" s="11">
        <v>1.62</v>
      </c>
      <c r="G1684" s="21">
        <v>1.7763299999999998E-3</v>
      </c>
      <c r="H1684" s="11">
        <v>0</v>
      </c>
      <c r="I1684" s="11">
        <v>0</v>
      </c>
      <c r="J1684" s="11">
        <v>0</v>
      </c>
      <c r="K1684" s="11">
        <v>0</v>
      </c>
      <c r="L1684" s="11">
        <v>0</v>
      </c>
      <c r="M1684" s="11">
        <v>0</v>
      </c>
      <c r="N1684" s="10">
        <f t="shared" si="104"/>
        <v>0</v>
      </c>
      <c r="O1684" s="11">
        <f t="shared" si="105"/>
        <v>1.7763299999999998E-3</v>
      </c>
      <c r="P1684" s="14">
        <f t="shared" si="106"/>
        <v>1.7763299999999998E-3</v>
      </c>
      <c r="Q1684" s="14">
        <f t="shared" si="107"/>
        <v>0</v>
      </c>
    </row>
    <row r="1685" spans="1:17" s="13" customFormat="1">
      <c r="A1685" s="24">
        <v>39076</v>
      </c>
      <c r="B1685" s="11">
        <v>36.799999999999997</v>
      </c>
      <c r="C1685" s="28">
        <v>101.64</v>
      </c>
      <c r="D1685" s="11">
        <v>10.924000000000001</v>
      </c>
      <c r="E1685" s="11">
        <v>150.4</v>
      </c>
      <c r="F1685" s="11">
        <v>0.24</v>
      </c>
      <c r="G1685" s="21">
        <v>1.7763299999999998E-3</v>
      </c>
      <c r="H1685" s="11">
        <v>0</v>
      </c>
      <c r="I1685" s="11">
        <v>0.71888399999999997</v>
      </c>
      <c r="J1685" s="11">
        <v>0</v>
      </c>
      <c r="K1685" s="11">
        <v>0</v>
      </c>
      <c r="L1685" s="11">
        <v>0</v>
      </c>
      <c r="M1685" s="11">
        <v>0</v>
      </c>
      <c r="N1685" s="10">
        <f t="shared" si="104"/>
        <v>0.71888399999999997</v>
      </c>
      <c r="O1685" s="11">
        <f t="shared" si="105"/>
        <v>0.27266032999999779</v>
      </c>
      <c r="P1685" s="14">
        <f t="shared" si="106"/>
        <v>0.27266032999999779</v>
      </c>
      <c r="Q1685" s="14">
        <f t="shared" si="107"/>
        <v>0</v>
      </c>
    </row>
    <row r="1686" spans="1:17" s="13" customFormat="1">
      <c r="A1686" s="24">
        <v>39077</v>
      </c>
      <c r="B1686" s="11">
        <v>18.3</v>
      </c>
      <c r="C1686" s="28">
        <v>101.7</v>
      </c>
      <c r="D1686" s="11">
        <v>11.02</v>
      </c>
      <c r="E1686" s="11">
        <v>149.5</v>
      </c>
      <c r="F1686" s="11">
        <v>0.72</v>
      </c>
      <c r="G1686" s="21">
        <v>2.7071999999999996E-4</v>
      </c>
      <c r="H1686" s="11">
        <v>0</v>
      </c>
      <c r="I1686" s="11">
        <v>0</v>
      </c>
      <c r="J1686" s="11">
        <v>0</v>
      </c>
      <c r="K1686" s="11">
        <v>0</v>
      </c>
      <c r="L1686" s="11">
        <v>0</v>
      </c>
      <c r="M1686" s="11">
        <v>0</v>
      </c>
      <c r="N1686" s="10">
        <f t="shared" si="104"/>
        <v>0</v>
      </c>
      <c r="O1686" s="11">
        <f t="shared" si="105"/>
        <v>9.6270719999998311E-2</v>
      </c>
      <c r="P1686" s="14">
        <f t="shared" si="106"/>
        <v>9.6270719999998311E-2</v>
      </c>
      <c r="Q1686" s="14">
        <f t="shared" si="107"/>
        <v>0</v>
      </c>
    </row>
    <row r="1687" spans="1:17" s="13" customFormat="1">
      <c r="A1687" s="24">
        <v>39078</v>
      </c>
      <c r="B1687" s="11">
        <v>0</v>
      </c>
      <c r="C1687" s="28">
        <v>101.72</v>
      </c>
      <c r="D1687" s="11">
        <v>11.051999999999998</v>
      </c>
      <c r="E1687" s="11">
        <v>149.19999999999999</v>
      </c>
      <c r="F1687" s="11">
        <v>1.29</v>
      </c>
      <c r="G1687" s="21">
        <v>8.0730000000000005E-4</v>
      </c>
      <c r="H1687" s="11">
        <v>0</v>
      </c>
      <c r="I1687" s="11">
        <v>0</v>
      </c>
      <c r="J1687" s="11">
        <v>0</v>
      </c>
      <c r="K1687" s="11">
        <v>0</v>
      </c>
      <c r="L1687" s="11">
        <v>0</v>
      </c>
      <c r="M1687" s="11">
        <v>0</v>
      </c>
      <c r="N1687" s="10">
        <f t="shared" si="104"/>
        <v>0</v>
      </c>
      <c r="O1687" s="11">
        <f t="shared" si="105"/>
        <v>3.2807299999998249E-2</v>
      </c>
      <c r="P1687" s="14">
        <f t="shared" si="106"/>
        <v>3.2807299999998249E-2</v>
      </c>
      <c r="Q1687" s="14">
        <f t="shared" si="107"/>
        <v>0</v>
      </c>
    </row>
    <row r="1688" spans="1:17" s="13" customFormat="1">
      <c r="A1688" s="24">
        <v>39079</v>
      </c>
      <c r="B1688" s="11">
        <v>0</v>
      </c>
      <c r="C1688" s="28">
        <v>101.72</v>
      </c>
      <c r="D1688" s="11">
        <v>11.051999999999998</v>
      </c>
      <c r="E1688" s="11">
        <v>149.19999999999999</v>
      </c>
      <c r="F1688" s="11">
        <v>1.68</v>
      </c>
      <c r="G1688" s="21">
        <v>1.4435100000000001E-3</v>
      </c>
      <c r="H1688" s="11">
        <v>0</v>
      </c>
      <c r="I1688" s="11">
        <v>0</v>
      </c>
      <c r="J1688" s="11">
        <v>0</v>
      </c>
      <c r="K1688" s="11">
        <v>0</v>
      </c>
      <c r="L1688" s="11">
        <v>0</v>
      </c>
      <c r="M1688" s="11">
        <v>0</v>
      </c>
      <c r="N1688" s="10">
        <f t="shared" si="104"/>
        <v>0</v>
      </c>
      <c r="O1688" s="11">
        <f t="shared" si="105"/>
        <v>1.4435100000000001E-3</v>
      </c>
      <c r="P1688" s="14">
        <f t="shared" si="106"/>
        <v>1.4435100000000001E-3</v>
      </c>
      <c r="Q1688" s="14">
        <f t="shared" si="107"/>
        <v>0</v>
      </c>
    </row>
    <row r="1689" spans="1:17" s="13" customFormat="1">
      <c r="A1689" s="24">
        <v>39080</v>
      </c>
      <c r="B1689" s="11">
        <v>0</v>
      </c>
      <c r="C1689" s="28">
        <v>101.72</v>
      </c>
      <c r="D1689" s="11">
        <v>11.051999999999998</v>
      </c>
      <c r="E1689" s="11">
        <v>149.19999999999999</v>
      </c>
      <c r="F1689" s="11">
        <v>1.58</v>
      </c>
      <c r="G1689" s="21">
        <v>1.87992E-3</v>
      </c>
      <c r="H1689" s="11">
        <v>0</v>
      </c>
      <c r="I1689" s="11">
        <v>0</v>
      </c>
      <c r="J1689" s="11">
        <v>0</v>
      </c>
      <c r="K1689" s="11">
        <v>0</v>
      </c>
      <c r="L1689" s="11">
        <v>0</v>
      </c>
      <c r="M1689" s="11">
        <v>0</v>
      </c>
      <c r="N1689" s="10">
        <f t="shared" si="104"/>
        <v>0</v>
      </c>
      <c r="O1689" s="11">
        <f t="shared" si="105"/>
        <v>1.87992E-3</v>
      </c>
      <c r="P1689" s="14">
        <f t="shared" si="106"/>
        <v>1.87992E-3</v>
      </c>
      <c r="Q1689" s="14">
        <f t="shared" si="107"/>
        <v>0</v>
      </c>
    </row>
    <row r="1690" spans="1:17" s="13" customFormat="1">
      <c r="A1690" s="24">
        <v>39081</v>
      </c>
      <c r="B1690" s="11">
        <v>0</v>
      </c>
      <c r="C1690" s="28">
        <v>101.72</v>
      </c>
      <c r="D1690" s="11">
        <v>11.051999999999998</v>
      </c>
      <c r="E1690" s="11">
        <v>149.19999999999999</v>
      </c>
      <c r="F1690" s="11">
        <v>1.38</v>
      </c>
      <c r="G1690" s="21">
        <v>1.7680199999999999E-3</v>
      </c>
      <c r="H1690" s="11">
        <v>0</v>
      </c>
      <c r="I1690" s="11">
        <v>0</v>
      </c>
      <c r="J1690" s="11">
        <v>0</v>
      </c>
      <c r="K1690" s="11">
        <v>0</v>
      </c>
      <c r="L1690" s="11">
        <v>0</v>
      </c>
      <c r="M1690" s="11">
        <v>0</v>
      </c>
      <c r="N1690" s="10">
        <f t="shared" si="104"/>
        <v>0</v>
      </c>
      <c r="O1690" s="11">
        <f t="shared" si="105"/>
        <v>1.7680199999999999E-3</v>
      </c>
      <c r="P1690" s="14">
        <f t="shared" si="106"/>
        <v>1.7680199999999999E-3</v>
      </c>
      <c r="Q1690" s="14">
        <f t="shared" si="107"/>
        <v>0</v>
      </c>
    </row>
    <row r="1691" spans="1:17" s="13" customFormat="1">
      <c r="A1691" s="24">
        <v>39082</v>
      </c>
      <c r="B1691" s="11">
        <v>0</v>
      </c>
      <c r="C1691" s="28">
        <v>101.71</v>
      </c>
      <c r="D1691" s="11">
        <v>11.035999999999989</v>
      </c>
      <c r="E1691" s="11">
        <v>149.35</v>
      </c>
      <c r="F1691" s="11">
        <v>1.56</v>
      </c>
      <c r="G1691" s="21">
        <v>1.5442199999999998E-3</v>
      </c>
      <c r="H1691" s="11">
        <v>0</v>
      </c>
      <c r="I1691" s="11">
        <v>0</v>
      </c>
      <c r="J1691" s="11">
        <v>0</v>
      </c>
      <c r="K1691" s="11">
        <v>0</v>
      </c>
      <c r="L1691" s="11">
        <v>0</v>
      </c>
      <c r="M1691" s="11">
        <v>0</v>
      </c>
      <c r="N1691" s="10">
        <f t="shared" si="104"/>
        <v>0</v>
      </c>
      <c r="O1691" s="11">
        <f t="shared" si="105"/>
        <v>-1.4455780000008897E-2</v>
      </c>
      <c r="P1691" s="14">
        <f t="shared" si="106"/>
        <v>0</v>
      </c>
      <c r="Q1691" s="14">
        <f t="shared" si="107"/>
        <v>-1.4455780000008897E-2</v>
      </c>
    </row>
    <row r="1692" spans="1:17" s="13" customFormat="1">
      <c r="A1692" s="24">
        <v>39083</v>
      </c>
      <c r="B1692" s="11">
        <v>0</v>
      </c>
      <c r="C1692" s="28">
        <v>101.7</v>
      </c>
      <c r="D1692" s="11">
        <v>11.02</v>
      </c>
      <c r="E1692" s="11">
        <v>149.5</v>
      </c>
      <c r="F1692" s="11">
        <v>1.26</v>
      </c>
      <c r="G1692" s="21">
        <v>1.7473949999999999E-3</v>
      </c>
      <c r="H1692" s="11">
        <v>0</v>
      </c>
      <c r="I1692" s="11">
        <v>0</v>
      </c>
      <c r="J1692" s="11">
        <v>0</v>
      </c>
      <c r="K1692" s="11">
        <v>0</v>
      </c>
      <c r="L1692" s="11">
        <v>0</v>
      </c>
      <c r="M1692" s="11">
        <v>0</v>
      </c>
      <c r="N1692" s="10">
        <f t="shared" si="104"/>
        <v>0</v>
      </c>
      <c r="O1692" s="11">
        <f t="shared" si="105"/>
        <v>-1.4252604999989356E-2</v>
      </c>
      <c r="P1692" s="14">
        <f t="shared" si="106"/>
        <v>0</v>
      </c>
      <c r="Q1692" s="14">
        <f t="shared" si="107"/>
        <v>-1.4252604999989356E-2</v>
      </c>
    </row>
    <row r="1693" spans="1:17" s="13" customFormat="1">
      <c r="A1693" s="24">
        <v>39084</v>
      </c>
      <c r="B1693" s="11">
        <v>0</v>
      </c>
      <c r="C1693" s="28">
        <v>101.7</v>
      </c>
      <c r="D1693" s="11">
        <v>11.02</v>
      </c>
      <c r="E1693" s="11">
        <v>149.5</v>
      </c>
      <c r="F1693" s="11">
        <v>1.38</v>
      </c>
      <c r="G1693" s="21">
        <v>1.412775E-3</v>
      </c>
      <c r="H1693" s="11">
        <v>0</v>
      </c>
      <c r="I1693" s="11">
        <v>0</v>
      </c>
      <c r="J1693" s="11">
        <v>0</v>
      </c>
      <c r="K1693" s="11">
        <v>0</v>
      </c>
      <c r="L1693" s="11">
        <v>0</v>
      </c>
      <c r="M1693" s="11">
        <v>0</v>
      </c>
      <c r="N1693" s="10">
        <f t="shared" si="104"/>
        <v>0</v>
      </c>
      <c r="O1693" s="11">
        <f t="shared" si="105"/>
        <v>1.412775E-3</v>
      </c>
      <c r="P1693" s="14">
        <f t="shared" si="106"/>
        <v>1.412775E-3</v>
      </c>
      <c r="Q1693" s="14">
        <f t="shared" si="107"/>
        <v>0</v>
      </c>
    </row>
    <row r="1694" spans="1:17" s="13" customFormat="1">
      <c r="A1694" s="24">
        <v>39085</v>
      </c>
      <c r="B1694" s="11">
        <v>0</v>
      </c>
      <c r="C1694" s="28">
        <v>101.69</v>
      </c>
      <c r="D1694" s="11">
        <v>11.003999999999996</v>
      </c>
      <c r="E1694" s="11">
        <v>149.65</v>
      </c>
      <c r="F1694" s="11">
        <v>3.06</v>
      </c>
      <c r="G1694" s="21">
        <v>1.5473249999999998E-3</v>
      </c>
      <c r="H1694" s="11">
        <v>0</v>
      </c>
      <c r="I1694" s="11">
        <v>0</v>
      </c>
      <c r="J1694" s="11">
        <v>0</v>
      </c>
      <c r="K1694" s="11">
        <v>0</v>
      </c>
      <c r="L1694" s="11">
        <v>0</v>
      </c>
      <c r="M1694" s="11">
        <v>0</v>
      </c>
      <c r="N1694" s="10">
        <f t="shared" si="104"/>
        <v>0</v>
      </c>
      <c r="O1694" s="11">
        <f t="shared" si="105"/>
        <v>-1.4452675000003566E-2</v>
      </c>
      <c r="P1694" s="14">
        <f t="shared" si="106"/>
        <v>0</v>
      </c>
      <c r="Q1694" s="14">
        <f t="shared" si="107"/>
        <v>-1.4452675000003566E-2</v>
      </c>
    </row>
    <row r="1695" spans="1:17" s="13" customFormat="1">
      <c r="A1695" s="24">
        <v>39086</v>
      </c>
      <c r="B1695" s="11">
        <v>1.2</v>
      </c>
      <c r="C1695" s="28">
        <v>101.69</v>
      </c>
      <c r="D1695" s="11">
        <v>11.003999999999996</v>
      </c>
      <c r="E1695" s="11">
        <v>149.65</v>
      </c>
      <c r="F1695" s="11">
        <v>1.92</v>
      </c>
      <c r="G1695" s="21">
        <v>3.4344675000000002E-3</v>
      </c>
      <c r="H1695" s="11">
        <v>0</v>
      </c>
      <c r="I1695" s="11">
        <v>0</v>
      </c>
      <c r="J1695" s="11">
        <v>0</v>
      </c>
      <c r="K1695" s="11">
        <v>0</v>
      </c>
      <c r="L1695" s="11">
        <v>0</v>
      </c>
      <c r="M1695" s="11">
        <v>0</v>
      </c>
      <c r="N1695" s="10">
        <f t="shared" si="104"/>
        <v>0</v>
      </c>
      <c r="O1695" s="11">
        <f t="shared" si="105"/>
        <v>3.4344675000000002E-3</v>
      </c>
      <c r="P1695" s="14">
        <f t="shared" si="106"/>
        <v>3.4344675000000002E-3</v>
      </c>
      <c r="Q1695" s="14">
        <f t="shared" si="107"/>
        <v>0</v>
      </c>
    </row>
    <row r="1696" spans="1:17" s="13" customFormat="1">
      <c r="A1696" s="24">
        <v>39087</v>
      </c>
      <c r="B1696" s="11">
        <v>0</v>
      </c>
      <c r="C1696" s="28">
        <v>101.69</v>
      </c>
      <c r="D1696" s="11">
        <v>11.003999999999996</v>
      </c>
      <c r="E1696" s="11">
        <v>149.65</v>
      </c>
      <c r="F1696" s="11">
        <v>1.98</v>
      </c>
      <c r="G1696" s="21">
        <v>2.1549599999999996E-3</v>
      </c>
      <c r="H1696" s="11">
        <v>0</v>
      </c>
      <c r="I1696" s="11">
        <v>0</v>
      </c>
      <c r="J1696" s="11">
        <v>0</v>
      </c>
      <c r="K1696" s="11">
        <v>0</v>
      </c>
      <c r="L1696" s="11">
        <v>0</v>
      </c>
      <c r="M1696" s="11">
        <v>0</v>
      </c>
      <c r="N1696" s="10">
        <f t="shared" si="104"/>
        <v>0</v>
      </c>
      <c r="O1696" s="11">
        <f t="shared" si="105"/>
        <v>2.1549599999999996E-3</v>
      </c>
      <c r="P1696" s="14">
        <f t="shared" si="106"/>
        <v>2.1549599999999996E-3</v>
      </c>
      <c r="Q1696" s="14">
        <f t="shared" si="107"/>
        <v>0</v>
      </c>
    </row>
    <row r="1697" spans="1:17" s="13" customFormat="1">
      <c r="A1697" s="24">
        <v>39088</v>
      </c>
      <c r="B1697" s="11">
        <v>0</v>
      </c>
      <c r="C1697" s="28">
        <v>101.68</v>
      </c>
      <c r="D1697" s="11">
        <v>10.98800000000001</v>
      </c>
      <c r="E1697" s="11">
        <v>149.80000000000001</v>
      </c>
      <c r="F1697" s="11">
        <v>1.62</v>
      </c>
      <c r="G1697" s="21">
        <v>2.2223025E-3</v>
      </c>
      <c r="H1697" s="11">
        <v>0</v>
      </c>
      <c r="I1697" s="11">
        <v>0</v>
      </c>
      <c r="J1697" s="11">
        <v>0</v>
      </c>
      <c r="K1697" s="11">
        <v>0</v>
      </c>
      <c r="L1697" s="11">
        <v>0</v>
      </c>
      <c r="M1697" s="11">
        <v>0</v>
      </c>
      <c r="N1697" s="10">
        <f t="shared" si="104"/>
        <v>0</v>
      </c>
      <c r="O1697" s="11">
        <f t="shared" si="105"/>
        <v>-1.3777697499985803E-2</v>
      </c>
      <c r="P1697" s="14">
        <f t="shared" si="106"/>
        <v>0</v>
      </c>
      <c r="Q1697" s="14">
        <f t="shared" si="107"/>
        <v>-1.3777697499985803E-2</v>
      </c>
    </row>
    <row r="1698" spans="1:17" s="13" customFormat="1">
      <c r="A1698" s="24">
        <v>39089</v>
      </c>
      <c r="B1698" s="11">
        <v>0</v>
      </c>
      <c r="C1698" s="28">
        <v>101.68</v>
      </c>
      <c r="D1698" s="11">
        <v>10.98800000000001</v>
      </c>
      <c r="E1698" s="11">
        <v>149.80000000000001</v>
      </c>
      <c r="F1698" s="11">
        <v>1.74</v>
      </c>
      <c r="G1698" s="21">
        <v>1.8200700000000002E-3</v>
      </c>
      <c r="H1698" s="11">
        <v>0</v>
      </c>
      <c r="I1698" s="11">
        <v>0</v>
      </c>
      <c r="J1698" s="11">
        <v>0</v>
      </c>
      <c r="K1698" s="11">
        <v>0</v>
      </c>
      <c r="L1698" s="11">
        <v>0</v>
      </c>
      <c r="M1698" s="11">
        <v>0</v>
      </c>
      <c r="N1698" s="10">
        <f t="shared" si="104"/>
        <v>0</v>
      </c>
      <c r="O1698" s="11">
        <f t="shared" si="105"/>
        <v>1.8200700000000002E-3</v>
      </c>
      <c r="P1698" s="14">
        <f t="shared" si="106"/>
        <v>1.8200700000000002E-3</v>
      </c>
      <c r="Q1698" s="14">
        <f t="shared" si="107"/>
        <v>0</v>
      </c>
    </row>
    <row r="1699" spans="1:17" s="13" customFormat="1">
      <c r="A1699" s="24">
        <v>39090</v>
      </c>
      <c r="B1699" s="11">
        <v>0</v>
      </c>
      <c r="C1699" s="28">
        <v>101.678</v>
      </c>
      <c r="D1699" s="11">
        <v>10.984799999999995</v>
      </c>
      <c r="E1699" s="11">
        <v>149.83000000000001</v>
      </c>
      <c r="F1699" s="11">
        <v>1.92</v>
      </c>
      <c r="G1699" s="21">
        <v>1.9548900000000004E-3</v>
      </c>
      <c r="H1699" s="11">
        <v>0</v>
      </c>
      <c r="I1699" s="11">
        <v>0</v>
      </c>
      <c r="J1699" s="11">
        <v>0</v>
      </c>
      <c r="K1699" s="11">
        <v>0</v>
      </c>
      <c r="L1699" s="11">
        <v>0</v>
      </c>
      <c r="M1699" s="11">
        <v>0</v>
      </c>
      <c r="N1699" s="10">
        <f t="shared" si="104"/>
        <v>0</v>
      </c>
      <c r="O1699" s="11">
        <f t="shared" si="105"/>
        <v>-1.2451100000156344E-3</v>
      </c>
      <c r="P1699" s="14">
        <f t="shared" si="106"/>
        <v>0</v>
      </c>
      <c r="Q1699" s="14">
        <f t="shared" si="107"/>
        <v>-1.2451100000156344E-3</v>
      </c>
    </row>
    <row r="1700" spans="1:17" s="13" customFormat="1">
      <c r="A1700" s="24">
        <v>39091</v>
      </c>
      <c r="B1700" s="11">
        <v>0</v>
      </c>
      <c r="C1700" s="28">
        <v>101.68</v>
      </c>
      <c r="D1700" s="11">
        <v>10.98800000000001</v>
      </c>
      <c r="E1700" s="11">
        <v>149.80000000000001</v>
      </c>
      <c r="F1700" s="11">
        <v>1.56</v>
      </c>
      <c r="G1700" s="21">
        <v>2.1575520000000001E-3</v>
      </c>
      <c r="H1700" s="11">
        <v>0</v>
      </c>
      <c r="I1700" s="11">
        <v>0</v>
      </c>
      <c r="J1700" s="11">
        <v>0</v>
      </c>
      <c r="K1700" s="11">
        <v>0</v>
      </c>
      <c r="L1700" s="11">
        <v>0</v>
      </c>
      <c r="M1700" s="11">
        <v>0</v>
      </c>
      <c r="N1700" s="10">
        <f t="shared" si="104"/>
        <v>0</v>
      </c>
      <c r="O1700" s="11">
        <f t="shared" si="105"/>
        <v>5.3575520000156349E-3</v>
      </c>
      <c r="P1700" s="14">
        <f t="shared" si="106"/>
        <v>5.3575520000156349E-3</v>
      </c>
      <c r="Q1700" s="14">
        <f t="shared" si="107"/>
        <v>0</v>
      </c>
    </row>
    <row r="1701" spans="1:17" s="13" customFormat="1">
      <c r="A1701" s="24">
        <v>39092</v>
      </c>
      <c r="B1701" s="11">
        <v>2</v>
      </c>
      <c r="C1701" s="28">
        <v>101.679</v>
      </c>
      <c r="D1701" s="11">
        <v>10.986400000000003</v>
      </c>
      <c r="E1701" s="11">
        <v>149.815</v>
      </c>
      <c r="F1701" s="11">
        <v>2.04</v>
      </c>
      <c r="G1701" s="21">
        <v>1.7526600000000003E-3</v>
      </c>
      <c r="H1701" s="11">
        <v>0</v>
      </c>
      <c r="I1701" s="11">
        <v>0</v>
      </c>
      <c r="J1701" s="11">
        <v>0</v>
      </c>
      <c r="K1701" s="11">
        <v>0</v>
      </c>
      <c r="L1701" s="11">
        <v>0</v>
      </c>
      <c r="M1701" s="11">
        <v>0</v>
      </c>
      <c r="N1701" s="10">
        <f t="shared" si="104"/>
        <v>0</v>
      </c>
      <c r="O1701" s="11">
        <f t="shared" si="105"/>
        <v>1.5265999999307107E-4</v>
      </c>
      <c r="P1701" s="14">
        <f t="shared" si="106"/>
        <v>1.5265999999307107E-4</v>
      </c>
      <c r="Q1701" s="14">
        <f t="shared" si="107"/>
        <v>0</v>
      </c>
    </row>
    <row r="1702" spans="1:17" s="13" customFormat="1">
      <c r="A1702" s="24">
        <v>39093</v>
      </c>
      <c r="B1702" s="11">
        <v>0</v>
      </c>
      <c r="C1702" s="28">
        <v>101.679</v>
      </c>
      <c r="D1702" s="11">
        <v>10.986400000000003</v>
      </c>
      <c r="E1702" s="11">
        <v>149.815</v>
      </c>
      <c r="F1702" s="11">
        <v>2.2999999999999998</v>
      </c>
      <c r="G1702" s="21">
        <v>2.2921694999999999E-3</v>
      </c>
      <c r="H1702" s="11">
        <v>0</v>
      </c>
      <c r="I1702" s="11">
        <v>0</v>
      </c>
      <c r="J1702" s="11">
        <v>0</v>
      </c>
      <c r="K1702" s="11">
        <v>0</v>
      </c>
      <c r="L1702" s="11">
        <v>0</v>
      </c>
      <c r="M1702" s="11">
        <v>0</v>
      </c>
      <c r="N1702" s="10">
        <f t="shared" si="104"/>
        <v>0</v>
      </c>
      <c r="O1702" s="11">
        <f t="shared" si="105"/>
        <v>2.2921694999999999E-3</v>
      </c>
      <c r="P1702" s="14">
        <f t="shared" si="106"/>
        <v>2.2921694999999999E-3</v>
      </c>
      <c r="Q1702" s="14">
        <f t="shared" si="107"/>
        <v>0</v>
      </c>
    </row>
    <row r="1703" spans="1:17" s="13" customFormat="1">
      <c r="A1703" s="24">
        <v>39094</v>
      </c>
      <c r="B1703" s="11">
        <v>0</v>
      </c>
      <c r="C1703" s="28">
        <v>101.679</v>
      </c>
      <c r="D1703" s="11">
        <v>10.986400000000003</v>
      </c>
      <c r="E1703" s="11">
        <v>149.815</v>
      </c>
      <c r="F1703" s="11">
        <v>2.4</v>
      </c>
      <c r="G1703" s="21">
        <v>2.5843087499999996E-3</v>
      </c>
      <c r="H1703" s="11">
        <v>0</v>
      </c>
      <c r="I1703" s="11">
        <v>0</v>
      </c>
      <c r="J1703" s="11">
        <v>0</v>
      </c>
      <c r="K1703" s="11">
        <v>0</v>
      </c>
      <c r="L1703" s="11">
        <v>0</v>
      </c>
      <c r="M1703" s="11">
        <v>0</v>
      </c>
      <c r="N1703" s="10">
        <f t="shared" si="104"/>
        <v>0</v>
      </c>
      <c r="O1703" s="11">
        <f t="shared" si="105"/>
        <v>2.5843087499999996E-3</v>
      </c>
      <c r="P1703" s="14">
        <f t="shared" si="106"/>
        <v>2.5843087499999996E-3</v>
      </c>
      <c r="Q1703" s="14">
        <f t="shared" si="107"/>
        <v>0</v>
      </c>
    </row>
    <row r="1704" spans="1:17" s="13" customFormat="1">
      <c r="A1704" s="24">
        <v>39095</v>
      </c>
      <c r="B1704" s="11">
        <v>0</v>
      </c>
      <c r="C1704" s="28">
        <v>101.679</v>
      </c>
      <c r="D1704" s="11">
        <v>10.986400000000003</v>
      </c>
      <c r="E1704" s="11">
        <v>149.815</v>
      </c>
      <c r="F1704" s="11">
        <v>1.92</v>
      </c>
      <c r="G1704" s="21">
        <v>2.6966699999999995E-3</v>
      </c>
      <c r="H1704" s="11">
        <v>0</v>
      </c>
      <c r="I1704" s="11">
        <v>0</v>
      </c>
      <c r="J1704" s="11">
        <v>0</v>
      </c>
      <c r="K1704" s="11">
        <v>0</v>
      </c>
      <c r="L1704" s="11">
        <v>0</v>
      </c>
      <c r="M1704" s="11">
        <v>0</v>
      </c>
      <c r="N1704" s="10">
        <f t="shared" si="104"/>
        <v>0</v>
      </c>
      <c r="O1704" s="11">
        <f t="shared" si="105"/>
        <v>2.6966699999999995E-3</v>
      </c>
      <c r="P1704" s="14">
        <f t="shared" si="106"/>
        <v>2.6966699999999995E-3</v>
      </c>
      <c r="Q1704" s="14">
        <f t="shared" si="107"/>
        <v>0</v>
      </c>
    </row>
    <row r="1705" spans="1:17" s="13" customFormat="1">
      <c r="A1705" s="24">
        <v>39096</v>
      </c>
      <c r="B1705" s="11">
        <v>0</v>
      </c>
      <c r="C1705" s="28">
        <v>101.68</v>
      </c>
      <c r="D1705" s="11">
        <v>10.98800000000001</v>
      </c>
      <c r="E1705" s="11">
        <v>149.80000000000001</v>
      </c>
      <c r="F1705" s="11">
        <v>1.92</v>
      </c>
      <c r="G1705" s="21">
        <v>2.1573359999999997E-3</v>
      </c>
      <c r="H1705" s="11">
        <v>0</v>
      </c>
      <c r="I1705" s="11">
        <v>0</v>
      </c>
      <c r="J1705" s="11">
        <v>0</v>
      </c>
      <c r="K1705" s="11">
        <v>0</v>
      </c>
      <c r="L1705" s="11">
        <v>0</v>
      </c>
      <c r="M1705" s="11">
        <v>0</v>
      </c>
      <c r="N1705" s="10">
        <f t="shared" si="104"/>
        <v>0</v>
      </c>
      <c r="O1705" s="11">
        <f t="shared" si="105"/>
        <v>3.7573360000069289E-3</v>
      </c>
      <c r="P1705" s="14">
        <f t="shared" si="106"/>
        <v>3.7573360000069289E-3</v>
      </c>
      <c r="Q1705" s="14">
        <f t="shared" si="107"/>
        <v>0</v>
      </c>
    </row>
    <row r="1706" spans="1:17" s="13" customFormat="1">
      <c r="A1706" s="24">
        <v>39097</v>
      </c>
      <c r="B1706" s="11">
        <v>0</v>
      </c>
      <c r="C1706" s="28">
        <v>101.68</v>
      </c>
      <c r="D1706" s="11">
        <v>10.98800000000001</v>
      </c>
      <c r="E1706" s="11">
        <v>149.80000000000001</v>
      </c>
      <c r="F1706" s="11">
        <v>1.75</v>
      </c>
      <c r="G1706" s="21">
        <v>2.1571199999999998E-3</v>
      </c>
      <c r="H1706" s="11">
        <v>0</v>
      </c>
      <c r="I1706" s="11">
        <v>0</v>
      </c>
      <c r="J1706" s="11">
        <v>0</v>
      </c>
      <c r="K1706" s="11">
        <v>0</v>
      </c>
      <c r="L1706" s="11">
        <v>0</v>
      </c>
      <c r="M1706" s="11">
        <v>0</v>
      </c>
      <c r="N1706" s="10">
        <f t="shared" si="104"/>
        <v>0</v>
      </c>
      <c r="O1706" s="11">
        <f t="shared" si="105"/>
        <v>2.1571199999999998E-3</v>
      </c>
      <c r="P1706" s="14">
        <f t="shared" si="106"/>
        <v>2.1571199999999998E-3</v>
      </c>
      <c r="Q1706" s="14">
        <f t="shared" si="107"/>
        <v>0</v>
      </c>
    </row>
    <row r="1707" spans="1:17" s="13" customFormat="1">
      <c r="A1707" s="24">
        <v>39098</v>
      </c>
      <c r="B1707" s="11">
        <v>0</v>
      </c>
      <c r="C1707" s="28">
        <v>101.68</v>
      </c>
      <c r="D1707" s="11">
        <v>10.98800000000001</v>
      </c>
      <c r="E1707" s="11">
        <v>149.80000000000001</v>
      </c>
      <c r="F1707" s="11">
        <v>2.2400000000000002</v>
      </c>
      <c r="G1707" s="21">
        <v>1.966125E-3</v>
      </c>
      <c r="H1707" s="11">
        <v>0</v>
      </c>
      <c r="I1707" s="11">
        <v>0</v>
      </c>
      <c r="J1707" s="11">
        <v>0</v>
      </c>
      <c r="K1707" s="11">
        <v>0</v>
      </c>
      <c r="L1707" s="11">
        <v>0</v>
      </c>
      <c r="M1707" s="11">
        <v>0</v>
      </c>
      <c r="N1707" s="10">
        <f t="shared" si="104"/>
        <v>0</v>
      </c>
      <c r="O1707" s="11">
        <f t="shared" si="105"/>
        <v>1.966125E-3</v>
      </c>
      <c r="P1707" s="14">
        <f t="shared" si="106"/>
        <v>1.966125E-3</v>
      </c>
      <c r="Q1707" s="14">
        <f t="shared" si="107"/>
        <v>0</v>
      </c>
    </row>
    <row r="1708" spans="1:17" s="13" customFormat="1">
      <c r="A1708" s="24">
        <v>39099</v>
      </c>
      <c r="B1708" s="11">
        <v>0</v>
      </c>
      <c r="C1708" s="28">
        <v>101.679</v>
      </c>
      <c r="D1708" s="11">
        <v>10.986400000000003</v>
      </c>
      <c r="E1708" s="11">
        <v>149.815</v>
      </c>
      <c r="F1708" s="11">
        <v>1.98</v>
      </c>
      <c r="G1708" s="21">
        <v>2.5166400000000005E-3</v>
      </c>
      <c r="H1708" s="11">
        <v>0</v>
      </c>
      <c r="I1708" s="11">
        <v>0</v>
      </c>
      <c r="J1708" s="11">
        <v>0</v>
      </c>
      <c r="K1708" s="11">
        <v>0</v>
      </c>
      <c r="L1708" s="11">
        <v>0</v>
      </c>
      <c r="M1708" s="11">
        <v>0</v>
      </c>
      <c r="N1708" s="10">
        <f t="shared" si="104"/>
        <v>0</v>
      </c>
      <c r="O1708" s="11">
        <f t="shared" si="105"/>
        <v>9.1663999999307133E-4</v>
      </c>
      <c r="P1708" s="14">
        <f t="shared" si="106"/>
        <v>9.1663999999307133E-4</v>
      </c>
      <c r="Q1708" s="14">
        <f t="shared" si="107"/>
        <v>0</v>
      </c>
    </row>
    <row r="1709" spans="1:17" s="13" customFormat="1">
      <c r="A1709" s="24">
        <v>39100</v>
      </c>
      <c r="B1709" s="11">
        <v>0</v>
      </c>
      <c r="C1709" s="28">
        <v>101.678</v>
      </c>
      <c r="D1709" s="11">
        <v>10.984799999999995</v>
      </c>
      <c r="E1709" s="11">
        <v>149.83000000000001</v>
      </c>
      <c r="F1709" s="11">
        <v>1.77</v>
      </c>
      <c r="G1709" s="21">
        <v>2.22475275E-3</v>
      </c>
      <c r="H1709" s="11">
        <v>0</v>
      </c>
      <c r="I1709" s="11">
        <v>0</v>
      </c>
      <c r="J1709" s="11">
        <v>0</v>
      </c>
      <c r="K1709" s="11">
        <v>0</v>
      </c>
      <c r="L1709" s="11">
        <v>0</v>
      </c>
      <c r="M1709" s="11">
        <v>0</v>
      </c>
      <c r="N1709" s="10">
        <f t="shared" si="104"/>
        <v>0</v>
      </c>
      <c r="O1709" s="11">
        <f t="shared" si="105"/>
        <v>6.2475274999129445E-4</v>
      </c>
      <c r="P1709" s="14">
        <f t="shared" si="106"/>
        <v>6.2475274999129445E-4</v>
      </c>
      <c r="Q1709" s="14">
        <f t="shared" si="107"/>
        <v>0</v>
      </c>
    </row>
    <row r="1710" spans="1:17" s="13" customFormat="1">
      <c r="A1710" s="24">
        <v>39101</v>
      </c>
      <c r="B1710" s="11">
        <v>0</v>
      </c>
      <c r="C1710" s="28">
        <v>101.67700000000001</v>
      </c>
      <c r="D1710" s="11">
        <v>10.983200000000011</v>
      </c>
      <c r="E1710" s="11">
        <v>149.845</v>
      </c>
      <c r="F1710" s="11">
        <v>1.92</v>
      </c>
      <c r="G1710" s="21">
        <v>1.9889932500000004E-3</v>
      </c>
      <c r="H1710" s="11">
        <v>0</v>
      </c>
      <c r="I1710" s="11">
        <v>0</v>
      </c>
      <c r="J1710" s="11">
        <v>0</v>
      </c>
      <c r="K1710" s="11">
        <v>0</v>
      </c>
      <c r="L1710" s="11">
        <v>0</v>
      </c>
      <c r="M1710" s="11">
        <v>0</v>
      </c>
      <c r="N1710" s="10">
        <f t="shared" si="104"/>
        <v>0</v>
      </c>
      <c r="O1710" s="11">
        <f t="shared" si="105"/>
        <v>3.8899325001616383E-4</v>
      </c>
      <c r="P1710" s="14">
        <f t="shared" si="106"/>
        <v>3.8899325001616383E-4</v>
      </c>
      <c r="Q1710" s="14">
        <f t="shared" si="107"/>
        <v>0</v>
      </c>
    </row>
    <row r="1711" spans="1:17" s="13" customFormat="1">
      <c r="A1711" s="24">
        <v>39102</v>
      </c>
      <c r="B1711" s="11">
        <v>0</v>
      </c>
      <c r="C1711" s="28">
        <v>101.67400000000001</v>
      </c>
      <c r="D1711" s="11">
        <v>10.978400000000009</v>
      </c>
      <c r="E1711" s="11">
        <v>149.88999999999999</v>
      </c>
      <c r="F1711" s="11">
        <v>2.04</v>
      </c>
      <c r="G1711" s="21">
        <v>2.157768E-3</v>
      </c>
      <c r="H1711" s="11">
        <v>0</v>
      </c>
      <c r="I1711" s="11">
        <v>0</v>
      </c>
      <c r="J1711" s="11">
        <v>0</v>
      </c>
      <c r="K1711" s="11">
        <v>0</v>
      </c>
      <c r="L1711" s="11">
        <v>0</v>
      </c>
      <c r="M1711" s="11">
        <v>0</v>
      </c>
      <c r="N1711" s="10">
        <f t="shared" si="104"/>
        <v>0</v>
      </c>
      <c r="O1711" s="11">
        <f t="shared" si="105"/>
        <v>-2.6422320000012477E-3</v>
      </c>
      <c r="P1711" s="14">
        <f t="shared" si="106"/>
        <v>0</v>
      </c>
      <c r="Q1711" s="14">
        <f t="shared" si="107"/>
        <v>-2.6422320000012477E-3</v>
      </c>
    </row>
    <row r="1712" spans="1:17" s="13" customFormat="1">
      <c r="A1712" s="24">
        <v>39103</v>
      </c>
      <c r="B1712" s="11">
        <v>0</v>
      </c>
      <c r="C1712" s="28">
        <v>101.67</v>
      </c>
      <c r="D1712" s="11">
        <v>10.972000000000003</v>
      </c>
      <c r="E1712" s="11">
        <v>149.94999999999999</v>
      </c>
      <c r="F1712" s="11">
        <v>2.2400000000000002</v>
      </c>
      <c r="G1712" s="21">
        <v>2.293317E-3</v>
      </c>
      <c r="H1712" s="11">
        <v>0</v>
      </c>
      <c r="I1712" s="11">
        <v>0</v>
      </c>
      <c r="J1712" s="11">
        <v>0</v>
      </c>
      <c r="K1712" s="11">
        <v>0</v>
      </c>
      <c r="L1712" s="11">
        <v>0</v>
      </c>
      <c r="M1712" s="11">
        <v>0</v>
      </c>
      <c r="N1712" s="10">
        <f t="shared" si="104"/>
        <v>0</v>
      </c>
      <c r="O1712" s="11">
        <f t="shared" si="105"/>
        <v>-4.106683000006401E-3</v>
      </c>
      <c r="P1712" s="14">
        <f t="shared" si="106"/>
        <v>0</v>
      </c>
      <c r="Q1712" s="14">
        <f t="shared" si="107"/>
        <v>-4.106683000006401E-3</v>
      </c>
    </row>
    <row r="1713" spans="1:17" s="13" customFormat="1">
      <c r="A1713" s="24">
        <v>39104</v>
      </c>
      <c r="B1713" s="11">
        <v>0</v>
      </c>
      <c r="C1713" s="28">
        <v>101.66800000000001</v>
      </c>
      <c r="D1713" s="11">
        <v>10.968800000000011</v>
      </c>
      <c r="E1713" s="11">
        <v>149.97999999999999</v>
      </c>
      <c r="F1713" s="11">
        <v>2.6</v>
      </c>
      <c r="G1713" s="21">
        <v>2.5191600000000003E-3</v>
      </c>
      <c r="H1713" s="11">
        <v>0</v>
      </c>
      <c r="I1713" s="11">
        <v>0</v>
      </c>
      <c r="J1713" s="11">
        <v>0</v>
      </c>
      <c r="K1713" s="11">
        <v>0</v>
      </c>
      <c r="L1713" s="11">
        <v>0</v>
      </c>
      <c r="M1713" s="11">
        <v>0</v>
      </c>
      <c r="N1713" s="10">
        <f t="shared" si="104"/>
        <v>0</v>
      </c>
      <c r="O1713" s="11">
        <f t="shared" si="105"/>
        <v>-6.8083999999254182E-4</v>
      </c>
      <c r="P1713" s="14">
        <f t="shared" si="106"/>
        <v>0</v>
      </c>
      <c r="Q1713" s="14">
        <f t="shared" si="107"/>
        <v>-6.8083999999254182E-4</v>
      </c>
    </row>
    <row r="1714" spans="1:17" s="13" customFormat="1">
      <c r="A1714" s="24">
        <v>39105</v>
      </c>
      <c r="B1714" s="11">
        <v>0</v>
      </c>
      <c r="C1714" s="28">
        <v>101.67</v>
      </c>
      <c r="D1714" s="11">
        <v>10.972000000000003</v>
      </c>
      <c r="E1714" s="11">
        <v>149.94999999999999</v>
      </c>
      <c r="F1714" s="11">
        <v>2.2999999999999998</v>
      </c>
      <c r="G1714" s="21">
        <v>2.9246100000000002E-3</v>
      </c>
      <c r="H1714" s="11">
        <v>0</v>
      </c>
      <c r="I1714" s="11">
        <v>0</v>
      </c>
      <c r="J1714" s="11">
        <v>0</v>
      </c>
      <c r="K1714" s="11">
        <v>0</v>
      </c>
      <c r="L1714" s="11">
        <v>0</v>
      </c>
      <c r="M1714" s="11">
        <v>0</v>
      </c>
      <c r="N1714" s="10">
        <f t="shared" si="104"/>
        <v>0</v>
      </c>
      <c r="O1714" s="11">
        <f t="shared" si="105"/>
        <v>6.1246099999925424E-3</v>
      </c>
      <c r="P1714" s="14">
        <f t="shared" si="106"/>
        <v>6.1246099999925424E-3</v>
      </c>
      <c r="Q1714" s="14">
        <f t="shared" si="107"/>
        <v>0</v>
      </c>
    </row>
    <row r="1715" spans="1:17" s="13" customFormat="1">
      <c r="A1715" s="24">
        <v>39106</v>
      </c>
      <c r="B1715" s="11">
        <v>0</v>
      </c>
      <c r="C1715" s="28">
        <v>101.67</v>
      </c>
      <c r="D1715" s="11">
        <v>10.972000000000003</v>
      </c>
      <c r="E1715" s="11">
        <v>149.94999999999999</v>
      </c>
      <c r="F1715" s="11">
        <v>2.4900000000000002</v>
      </c>
      <c r="G1715" s="21">
        <v>2.5866374999999994E-3</v>
      </c>
      <c r="H1715" s="11">
        <v>0</v>
      </c>
      <c r="I1715" s="11">
        <v>0</v>
      </c>
      <c r="J1715" s="11">
        <v>0</v>
      </c>
      <c r="K1715" s="11">
        <v>0</v>
      </c>
      <c r="L1715" s="11">
        <v>0</v>
      </c>
      <c r="M1715" s="11">
        <v>0</v>
      </c>
      <c r="N1715" s="10">
        <f t="shared" si="104"/>
        <v>0</v>
      </c>
      <c r="O1715" s="11">
        <f t="shared" si="105"/>
        <v>2.5866374999999994E-3</v>
      </c>
      <c r="P1715" s="14">
        <f t="shared" si="106"/>
        <v>2.5866374999999994E-3</v>
      </c>
      <c r="Q1715" s="14">
        <f t="shared" si="107"/>
        <v>0</v>
      </c>
    </row>
    <row r="1716" spans="1:17" s="13" customFormat="1">
      <c r="A1716" s="24">
        <v>39107</v>
      </c>
      <c r="B1716" s="11">
        <v>0</v>
      </c>
      <c r="C1716" s="28">
        <v>101.76</v>
      </c>
      <c r="D1716" s="11">
        <v>11.116000000000009</v>
      </c>
      <c r="E1716" s="11">
        <v>148.6</v>
      </c>
      <c r="F1716" s="11">
        <v>2.4</v>
      </c>
      <c r="G1716" s="21">
        <v>2.8003162499999996E-3</v>
      </c>
      <c r="H1716" s="11">
        <v>0</v>
      </c>
      <c r="I1716" s="11">
        <v>0</v>
      </c>
      <c r="J1716" s="11">
        <v>0</v>
      </c>
      <c r="K1716" s="11">
        <v>0</v>
      </c>
      <c r="L1716" s="11">
        <v>0</v>
      </c>
      <c r="M1716" s="11">
        <v>0</v>
      </c>
      <c r="N1716" s="10">
        <f t="shared" si="104"/>
        <v>0</v>
      </c>
      <c r="O1716" s="11">
        <f t="shared" si="105"/>
        <v>0.14680031625000545</v>
      </c>
      <c r="P1716" s="14">
        <f t="shared" si="106"/>
        <v>0.14680031625000545</v>
      </c>
      <c r="Q1716" s="14">
        <f t="shared" si="107"/>
        <v>0</v>
      </c>
    </row>
    <row r="1717" spans="1:17" s="13" customFormat="1">
      <c r="A1717" s="24">
        <v>39108</v>
      </c>
      <c r="B1717" s="11">
        <v>0</v>
      </c>
      <c r="C1717" s="28">
        <v>101.66</v>
      </c>
      <c r="D1717" s="11">
        <v>10.955999999999994</v>
      </c>
      <c r="E1717" s="11">
        <v>150.1</v>
      </c>
      <c r="F1717" s="11">
        <v>2.4</v>
      </c>
      <c r="G1717" s="21">
        <v>2.6748000000000002E-3</v>
      </c>
      <c r="H1717" s="11">
        <v>0</v>
      </c>
      <c r="I1717" s="11">
        <v>0</v>
      </c>
      <c r="J1717" s="11">
        <v>0</v>
      </c>
      <c r="K1717" s="11">
        <v>0</v>
      </c>
      <c r="L1717" s="11">
        <v>0</v>
      </c>
      <c r="M1717" s="11">
        <v>0</v>
      </c>
      <c r="N1717" s="10">
        <f t="shared" si="104"/>
        <v>0</v>
      </c>
      <c r="O1717" s="11">
        <f t="shared" si="105"/>
        <v>-0.15732520000001435</v>
      </c>
      <c r="P1717" s="14">
        <f t="shared" si="106"/>
        <v>0</v>
      </c>
      <c r="Q1717" s="14">
        <f t="shared" si="107"/>
        <v>-0.15732520000001435</v>
      </c>
    </row>
    <row r="1718" spans="1:17" s="13" customFormat="1">
      <c r="A1718" s="24">
        <v>39109</v>
      </c>
      <c r="B1718" s="11">
        <v>0</v>
      </c>
      <c r="C1718" s="28">
        <v>101.66</v>
      </c>
      <c r="D1718" s="11">
        <v>10.955999999999994</v>
      </c>
      <c r="E1718" s="11">
        <v>150.1</v>
      </c>
      <c r="F1718" s="11">
        <v>2.04</v>
      </c>
      <c r="G1718" s="21">
        <v>2.7017999999999994E-3</v>
      </c>
      <c r="H1718" s="11">
        <v>0</v>
      </c>
      <c r="I1718" s="11">
        <v>0</v>
      </c>
      <c r="J1718" s="11">
        <v>0</v>
      </c>
      <c r="K1718" s="11">
        <v>0</v>
      </c>
      <c r="L1718" s="11">
        <v>0</v>
      </c>
      <c r="M1718" s="11">
        <v>0</v>
      </c>
      <c r="N1718" s="10">
        <f t="shared" si="104"/>
        <v>0</v>
      </c>
      <c r="O1718" s="11">
        <f t="shared" si="105"/>
        <v>2.7017999999999994E-3</v>
      </c>
      <c r="P1718" s="14">
        <f t="shared" si="106"/>
        <v>2.7017999999999994E-3</v>
      </c>
      <c r="Q1718" s="14">
        <f t="shared" si="107"/>
        <v>0</v>
      </c>
    </row>
    <row r="1719" spans="1:17" s="13" customFormat="1">
      <c r="A1719" s="24">
        <v>39110</v>
      </c>
      <c r="B1719" s="11">
        <v>0</v>
      </c>
      <c r="C1719" s="28">
        <v>101.6585</v>
      </c>
      <c r="D1719" s="11">
        <v>10.953600000000005</v>
      </c>
      <c r="E1719" s="11">
        <v>150.1225</v>
      </c>
      <c r="F1719" s="11">
        <v>2.2000000000000002</v>
      </c>
      <c r="G1719" s="21">
        <v>2.2965300000000002E-3</v>
      </c>
      <c r="H1719" s="11">
        <v>0</v>
      </c>
      <c r="I1719" s="11">
        <v>0</v>
      </c>
      <c r="J1719" s="11">
        <v>0</v>
      </c>
      <c r="K1719" s="11">
        <v>0</v>
      </c>
      <c r="L1719" s="11">
        <v>0</v>
      </c>
      <c r="M1719" s="11">
        <v>0</v>
      </c>
      <c r="N1719" s="10">
        <f t="shared" si="104"/>
        <v>0</v>
      </c>
      <c r="O1719" s="11">
        <f t="shared" si="105"/>
        <v>-1.0346999998907735E-4</v>
      </c>
      <c r="P1719" s="14">
        <f t="shared" si="106"/>
        <v>0</v>
      </c>
      <c r="Q1719" s="14">
        <f t="shared" si="107"/>
        <v>-1.0346999998907735E-4</v>
      </c>
    </row>
    <row r="1720" spans="1:17" s="13" customFormat="1">
      <c r="A1720" s="24">
        <v>39111</v>
      </c>
      <c r="B1720" s="11">
        <v>0</v>
      </c>
      <c r="C1720" s="28">
        <v>101.657</v>
      </c>
      <c r="D1720" s="11">
        <v>10.951199999999995</v>
      </c>
      <c r="E1720" s="11">
        <v>150.14500000000001</v>
      </c>
      <c r="F1720" s="11">
        <v>2.35</v>
      </c>
      <c r="G1720" s="21">
        <v>2.4770212500000001E-3</v>
      </c>
      <c r="H1720" s="11">
        <v>0</v>
      </c>
      <c r="I1720" s="11">
        <v>0</v>
      </c>
      <c r="J1720" s="11">
        <v>0</v>
      </c>
      <c r="K1720" s="11">
        <v>0</v>
      </c>
      <c r="L1720" s="11">
        <v>0</v>
      </c>
      <c r="M1720" s="11">
        <v>0</v>
      </c>
      <c r="N1720" s="10">
        <f t="shared" si="104"/>
        <v>0</v>
      </c>
      <c r="O1720" s="11">
        <f t="shared" si="105"/>
        <v>7.7021249989606307E-5</v>
      </c>
      <c r="P1720" s="14">
        <f t="shared" si="106"/>
        <v>7.7021249989606307E-5</v>
      </c>
      <c r="Q1720" s="14">
        <f t="shared" si="107"/>
        <v>0</v>
      </c>
    </row>
    <row r="1721" spans="1:17" s="13" customFormat="1">
      <c r="A1721" s="24">
        <v>39112</v>
      </c>
      <c r="B1721" s="11">
        <v>0.8</v>
      </c>
      <c r="C1721" s="28">
        <v>101.655</v>
      </c>
      <c r="D1721" s="11">
        <v>10.948000000000002</v>
      </c>
      <c r="E1721" s="11">
        <v>150.17500000000001</v>
      </c>
      <c r="F1721" s="11">
        <v>1.92</v>
      </c>
      <c r="G1721" s="21">
        <v>2.6463056249999999E-3</v>
      </c>
      <c r="H1721" s="11">
        <v>0</v>
      </c>
      <c r="I1721" s="11">
        <v>0</v>
      </c>
      <c r="J1721" s="11">
        <v>0</v>
      </c>
      <c r="K1721" s="11">
        <v>0</v>
      </c>
      <c r="L1721" s="11">
        <v>0</v>
      </c>
      <c r="M1721" s="11">
        <v>0</v>
      </c>
      <c r="N1721" s="10">
        <f t="shared" si="104"/>
        <v>0</v>
      </c>
      <c r="O1721" s="11">
        <f t="shared" si="105"/>
        <v>-5.536943749925422E-4</v>
      </c>
      <c r="P1721" s="14">
        <f t="shared" si="106"/>
        <v>0</v>
      </c>
      <c r="Q1721" s="14">
        <f t="shared" si="107"/>
        <v>-5.536943749925422E-4</v>
      </c>
    </row>
    <row r="1722" spans="1:17" s="13" customFormat="1">
      <c r="A1722" s="24">
        <v>39113</v>
      </c>
      <c r="B1722" s="11">
        <v>3.2</v>
      </c>
      <c r="C1722" s="28">
        <v>101.655</v>
      </c>
      <c r="D1722" s="11">
        <v>10.948000000000002</v>
      </c>
      <c r="E1722" s="11">
        <v>150.17500000000001</v>
      </c>
      <c r="F1722" s="11">
        <v>1.44</v>
      </c>
      <c r="G1722" s="21">
        <v>2.1625200000000002E-3</v>
      </c>
      <c r="H1722" s="11">
        <v>0</v>
      </c>
      <c r="I1722" s="11">
        <v>0</v>
      </c>
      <c r="J1722" s="11">
        <v>0</v>
      </c>
      <c r="K1722" s="11">
        <v>0</v>
      </c>
      <c r="L1722" s="11">
        <v>0</v>
      </c>
      <c r="M1722" s="11">
        <v>0</v>
      </c>
      <c r="N1722" s="10">
        <f t="shared" si="104"/>
        <v>0</v>
      </c>
      <c r="O1722" s="11">
        <f t="shared" si="105"/>
        <v>2.1625200000000002E-3</v>
      </c>
      <c r="P1722" s="14">
        <f t="shared" si="106"/>
        <v>2.1625200000000002E-3</v>
      </c>
      <c r="Q1722" s="14">
        <f t="shared" si="107"/>
        <v>0</v>
      </c>
    </row>
    <row r="1723" spans="1:17" s="13" customFormat="1">
      <c r="A1723" s="24">
        <v>39114</v>
      </c>
      <c r="B1723" s="11">
        <v>1.8</v>
      </c>
      <c r="C1723" s="28">
        <v>101.655</v>
      </c>
      <c r="D1723" s="11">
        <v>10.948000000000002</v>
      </c>
      <c r="E1723" s="11">
        <v>150.17500000000001</v>
      </c>
      <c r="F1723" s="11">
        <v>1.08</v>
      </c>
      <c r="G1723" s="21">
        <v>1.6218900000000002E-3</v>
      </c>
      <c r="H1723" s="11">
        <v>0</v>
      </c>
      <c r="I1723" s="11">
        <v>0</v>
      </c>
      <c r="J1723" s="11">
        <v>0</v>
      </c>
      <c r="K1723" s="11">
        <v>0</v>
      </c>
      <c r="L1723" s="11">
        <v>0</v>
      </c>
      <c r="M1723" s="11">
        <v>0</v>
      </c>
      <c r="N1723" s="10">
        <f t="shared" si="104"/>
        <v>0</v>
      </c>
      <c r="O1723" s="11">
        <f t="shared" si="105"/>
        <v>1.6218900000000002E-3</v>
      </c>
      <c r="P1723" s="14">
        <f t="shared" si="106"/>
        <v>1.6218900000000002E-3</v>
      </c>
      <c r="Q1723" s="14">
        <f t="shared" si="107"/>
        <v>0</v>
      </c>
    </row>
    <row r="1724" spans="1:17" s="13" customFormat="1">
      <c r="A1724" s="24">
        <v>39115</v>
      </c>
      <c r="B1724" s="11">
        <v>1.6</v>
      </c>
      <c r="C1724" s="28">
        <v>101.66</v>
      </c>
      <c r="D1724" s="11">
        <v>10.955999999999994</v>
      </c>
      <c r="E1724" s="11">
        <v>150.1</v>
      </c>
      <c r="F1724" s="11">
        <v>1.68</v>
      </c>
      <c r="G1724" s="21">
        <v>1.2164175000000002E-3</v>
      </c>
      <c r="H1724" s="11">
        <v>0</v>
      </c>
      <c r="I1724" s="11">
        <v>0</v>
      </c>
      <c r="J1724" s="11">
        <v>0</v>
      </c>
      <c r="K1724" s="11">
        <v>0</v>
      </c>
      <c r="L1724" s="11">
        <v>0</v>
      </c>
      <c r="M1724" s="11">
        <v>0</v>
      </c>
      <c r="N1724" s="10">
        <f t="shared" si="104"/>
        <v>0</v>
      </c>
      <c r="O1724" s="11">
        <f t="shared" si="105"/>
        <v>9.2164174999920141E-3</v>
      </c>
      <c r="P1724" s="14">
        <f t="shared" si="106"/>
        <v>9.2164174999920141E-3</v>
      </c>
      <c r="Q1724" s="14">
        <f t="shared" si="107"/>
        <v>0</v>
      </c>
    </row>
    <row r="1725" spans="1:17" s="13" customFormat="1">
      <c r="A1725" s="24">
        <v>39116</v>
      </c>
      <c r="B1725" s="11">
        <v>0</v>
      </c>
      <c r="C1725" s="28">
        <v>101.65900000000001</v>
      </c>
      <c r="D1725" s="11">
        <v>10.954400000000009</v>
      </c>
      <c r="E1725" s="11">
        <v>150.11500000000001</v>
      </c>
      <c r="F1725" s="11">
        <v>1.56</v>
      </c>
      <c r="G1725" s="21">
        <v>1.8912599999999999E-3</v>
      </c>
      <c r="H1725" s="11">
        <v>0</v>
      </c>
      <c r="I1725" s="11">
        <v>0</v>
      </c>
      <c r="J1725" s="11">
        <v>0</v>
      </c>
      <c r="K1725" s="11">
        <v>0</v>
      </c>
      <c r="L1725" s="11">
        <v>0</v>
      </c>
      <c r="M1725" s="11">
        <v>0</v>
      </c>
      <c r="N1725" s="10">
        <f t="shared" si="104"/>
        <v>0</v>
      </c>
      <c r="O1725" s="11">
        <f t="shared" si="105"/>
        <v>2.9126000001438693E-4</v>
      </c>
      <c r="P1725" s="14">
        <f t="shared" si="106"/>
        <v>2.9126000001438693E-4</v>
      </c>
      <c r="Q1725" s="14">
        <f t="shared" si="107"/>
        <v>0</v>
      </c>
    </row>
    <row r="1726" spans="1:17" s="13" customFormat="1">
      <c r="A1726" s="24">
        <v>39117</v>
      </c>
      <c r="B1726" s="11">
        <v>0</v>
      </c>
      <c r="C1726" s="28">
        <v>101.65900000000001</v>
      </c>
      <c r="D1726" s="11">
        <v>10.954400000000009</v>
      </c>
      <c r="E1726" s="11">
        <v>150.11500000000001</v>
      </c>
      <c r="F1726" s="11">
        <v>1.44</v>
      </c>
      <c r="G1726" s="21">
        <v>1.7563455000000003E-3</v>
      </c>
      <c r="H1726" s="11">
        <v>0</v>
      </c>
      <c r="I1726" s="11">
        <v>0</v>
      </c>
      <c r="J1726" s="11">
        <v>0</v>
      </c>
      <c r="K1726" s="11">
        <v>0</v>
      </c>
      <c r="L1726" s="11">
        <v>0</v>
      </c>
      <c r="M1726" s="11">
        <v>0</v>
      </c>
      <c r="N1726" s="10">
        <f t="shared" si="104"/>
        <v>0</v>
      </c>
      <c r="O1726" s="11">
        <f t="shared" si="105"/>
        <v>1.7563455000000003E-3</v>
      </c>
      <c r="P1726" s="14">
        <f t="shared" si="106"/>
        <v>1.7563455000000003E-3</v>
      </c>
      <c r="Q1726" s="14">
        <f t="shared" si="107"/>
        <v>0</v>
      </c>
    </row>
    <row r="1727" spans="1:17" s="13" customFormat="1">
      <c r="A1727" s="24">
        <v>39118</v>
      </c>
      <c r="B1727" s="11">
        <v>0</v>
      </c>
      <c r="C1727" s="28">
        <v>101.65900000000001</v>
      </c>
      <c r="D1727" s="11">
        <v>10.954400000000009</v>
      </c>
      <c r="E1727" s="11">
        <v>150.11500000000001</v>
      </c>
      <c r="F1727" s="11">
        <v>1.74</v>
      </c>
      <c r="G1727" s="21">
        <v>1.621242E-3</v>
      </c>
      <c r="H1727" s="11">
        <v>0</v>
      </c>
      <c r="I1727" s="11">
        <v>0</v>
      </c>
      <c r="J1727" s="11">
        <v>0</v>
      </c>
      <c r="K1727" s="11">
        <v>0</v>
      </c>
      <c r="L1727" s="11">
        <v>0</v>
      </c>
      <c r="M1727" s="11">
        <v>0</v>
      </c>
      <c r="N1727" s="10">
        <f t="shared" si="104"/>
        <v>0</v>
      </c>
      <c r="O1727" s="11">
        <f t="shared" si="105"/>
        <v>1.621242E-3</v>
      </c>
      <c r="P1727" s="14">
        <f t="shared" si="106"/>
        <v>1.621242E-3</v>
      </c>
      <c r="Q1727" s="14">
        <f t="shared" si="107"/>
        <v>0</v>
      </c>
    </row>
    <row r="1728" spans="1:17" s="13" customFormat="1">
      <c r="A1728" s="24">
        <v>39119</v>
      </c>
      <c r="B1728" s="11">
        <v>0</v>
      </c>
      <c r="C1728" s="28">
        <v>101.658</v>
      </c>
      <c r="D1728" s="11">
        <v>10.952800000000002</v>
      </c>
      <c r="E1728" s="11">
        <v>150.13</v>
      </c>
      <c r="F1728" s="11">
        <v>1.68</v>
      </c>
      <c r="G1728" s="21">
        <v>1.9590007500000003E-3</v>
      </c>
      <c r="H1728" s="11">
        <v>0</v>
      </c>
      <c r="I1728" s="11">
        <v>0</v>
      </c>
      <c r="J1728" s="11">
        <v>0</v>
      </c>
      <c r="K1728" s="11">
        <v>0</v>
      </c>
      <c r="L1728" s="11">
        <v>0</v>
      </c>
      <c r="M1728" s="11">
        <v>0</v>
      </c>
      <c r="N1728" s="10">
        <f t="shared" si="104"/>
        <v>0</v>
      </c>
      <c r="O1728" s="11">
        <f t="shared" si="105"/>
        <v>3.5900074999307106E-4</v>
      </c>
      <c r="P1728" s="14">
        <f t="shared" si="106"/>
        <v>3.5900074999307106E-4</v>
      </c>
      <c r="Q1728" s="14">
        <f t="shared" si="107"/>
        <v>0</v>
      </c>
    </row>
    <row r="1729" spans="1:17" s="13" customFormat="1">
      <c r="A1729" s="24">
        <v>39120</v>
      </c>
      <c r="B1729" s="11">
        <v>0</v>
      </c>
      <c r="C1729" s="28">
        <v>101.658</v>
      </c>
      <c r="D1729" s="11">
        <v>10.952800000000002</v>
      </c>
      <c r="E1729" s="11">
        <v>150.13</v>
      </c>
      <c r="F1729" s="11">
        <v>1.2</v>
      </c>
      <c r="G1729" s="21">
        <v>1.8916379999999997E-3</v>
      </c>
      <c r="H1729" s="11">
        <v>0</v>
      </c>
      <c r="I1729" s="11">
        <v>0</v>
      </c>
      <c r="J1729" s="11">
        <v>0</v>
      </c>
      <c r="K1729" s="11">
        <v>0</v>
      </c>
      <c r="L1729" s="11">
        <v>0</v>
      </c>
      <c r="M1729" s="11">
        <v>0</v>
      </c>
      <c r="N1729" s="10">
        <f t="shared" si="104"/>
        <v>0</v>
      </c>
      <c r="O1729" s="11">
        <f t="shared" si="105"/>
        <v>1.8916379999999997E-3</v>
      </c>
      <c r="P1729" s="14">
        <f t="shared" si="106"/>
        <v>1.8916379999999997E-3</v>
      </c>
      <c r="Q1729" s="14">
        <f t="shared" si="107"/>
        <v>0</v>
      </c>
    </row>
    <row r="1730" spans="1:17" s="13" customFormat="1">
      <c r="A1730" s="24">
        <v>39121</v>
      </c>
      <c r="B1730" s="11">
        <v>0</v>
      </c>
      <c r="C1730" s="28">
        <v>101.65600000000001</v>
      </c>
      <c r="D1730" s="11">
        <v>10.949600000000009</v>
      </c>
      <c r="E1730" s="11">
        <v>150.16</v>
      </c>
      <c r="F1730" s="11">
        <v>2.1</v>
      </c>
      <c r="G1730" s="21">
        <v>1.3511699999999998E-3</v>
      </c>
      <c r="H1730" s="11">
        <v>0</v>
      </c>
      <c r="I1730" s="11">
        <v>0</v>
      </c>
      <c r="J1730" s="11">
        <v>0</v>
      </c>
      <c r="K1730" s="11">
        <v>0</v>
      </c>
      <c r="L1730" s="11">
        <v>0</v>
      </c>
      <c r="M1730" s="11">
        <v>0</v>
      </c>
      <c r="N1730" s="10">
        <f t="shared" si="104"/>
        <v>0</v>
      </c>
      <c r="O1730" s="11">
        <f t="shared" si="105"/>
        <v>-1.8488299999925423E-3</v>
      </c>
      <c r="P1730" s="14">
        <f t="shared" si="106"/>
        <v>0</v>
      </c>
      <c r="Q1730" s="14">
        <f t="shared" si="107"/>
        <v>-1.8488299999925423E-3</v>
      </c>
    </row>
    <row r="1731" spans="1:17" s="13" customFormat="1">
      <c r="A1731" s="24">
        <v>39122</v>
      </c>
      <c r="B1731" s="11">
        <v>0</v>
      </c>
      <c r="C1731" s="28">
        <v>101.655</v>
      </c>
      <c r="D1731" s="11">
        <v>10.948000000000002</v>
      </c>
      <c r="E1731" s="11">
        <v>150.17500000000001</v>
      </c>
      <c r="F1731" s="11">
        <v>1.98</v>
      </c>
      <c r="G1731" s="21">
        <v>2.3650200000000002E-3</v>
      </c>
      <c r="H1731" s="11">
        <v>0</v>
      </c>
      <c r="I1731" s="11">
        <v>0</v>
      </c>
      <c r="J1731" s="11">
        <v>0</v>
      </c>
      <c r="K1731" s="11">
        <v>0</v>
      </c>
      <c r="L1731" s="11">
        <v>0</v>
      </c>
      <c r="M1731" s="11">
        <v>0</v>
      </c>
      <c r="N1731" s="10">
        <f t="shared" si="104"/>
        <v>0</v>
      </c>
      <c r="O1731" s="11">
        <f t="shared" si="105"/>
        <v>7.6501999999307102E-4</v>
      </c>
      <c r="P1731" s="14">
        <f t="shared" si="106"/>
        <v>7.6501999999307102E-4</v>
      </c>
      <c r="Q1731" s="14">
        <f t="shared" si="107"/>
        <v>0</v>
      </c>
    </row>
    <row r="1732" spans="1:17" s="13" customFormat="1">
      <c r="A1732" s="24">
        <v>39123</v>
      </c>
      <c r="B1732" s="11">
        <v>3.2</v>
      </c>
      <c r="C1732" s="28">
        <v>101.66</v>
      </c>
      <c r="D1732" s="11">
        <v>10.955999999999994</v>
      </c>
      <c r="E1732" s="11">
        <v>150.1</v>
      </c>
      <c r="F1732" s="11">
        <v>1.04</v>
      </c>
      <c r="G1732" s="21">
        <v>2.2300987499999998E-3</v>
      </c>
      <c r="H1732" s="11">
        <v>0</v>
      </c>
      <c r="I1732" s="11">
        <v>0</v>
      </c>
      <c r="J1732" s="11">
        <v>0</v>
      </c>
      <c r="K1732" s="11">
        <v>0</v>
      </c>
      <c r="L1732" s="11">
        <v>0</v>
      </c>
      <c r="M1732" s="11">
        <v>0</v>
      </c>
      <c r="N1732" s="10">
        <f t="shared" si="104"/>
        <v>0</v>
      </c>
      <c r="O1732" s="11">
        <f t="shared" si="105"/>
        <v>1.0230098749992013E-2</v>
      </c>
      <c r="P1732" s="14">
        <f t="shared" si="106"/>
        <v>1.0230098749992013E-2</v>
      </c>
      <c r="Q1732" s="14">
        <f t="shared" si="107"/>
        <v>0</v>
      </c>
    </row>
    <row r="1733" spans="1:17" s="13" customFormat="1">
      <c r="A1733" s="24">
        <v>39124</v>
      </c>
      <c r="B1733" s="11">
        <v>15.8</v>
      </c>
      <c r="C1733" s="28">
        <v>101.68</v>
      </c>
      <c r="D1733" s="11">
        <v>10.98800000000001</v>
      </c>
      <c r="E1733" s="11">
        <v>149.80000000000001</v>
      </c>
      <c r="F1733" s="11">
        <v>1.08</v>
      </c>
      <c r="G1733" s="21">
        <v>1.17078E-3</v>
      </c>
      <c r="H1733" s="11">
        <v>0</v>
      </c>
      <c r="I1733" s="11">
        <v>0</v>
      </c>
      <c r="J1733" s="11">
        <v>0</v>
      </c>
      <c r="K1733" s="11">
        <v>0</v>
      </c>
      <c r="L1733" s="11">
        <v>0</v>
      </c>
      <c r="M1733" s="11">
        <v>0</v>
      </c>
      <c r="N1733" s="10">
        <f t="shared" si="104"/>
        <v>0</v>
      </c>
      <c r="O1733" s="11">
        <f t="shared" si="105"/>
        <v>3.3170780000016019E-2</v>
      </c>
      <c r="P1733" s="14">
        <f t="shared" si="106"/>
        <v>3.3170780000016019E-2</v>
      </c>
      <c r="Q1733" s="14">
        <f t="shared" si="107"/>
        <v>0</v>
      </c>
    </row>
    <row r="1734" spans="1:17" s="13" customFormat="1">
      <c r="A1734" s="24">
        <v>39125</v>
      </c>
      <c r="B1734" s="11">
        <v>0</v>
      </c>
      <c r="C1734" s="28">
        <v>101.68</v>
      </c>
      <c r="D1734" s="11">
        <v>10.98800000000001</v>
      </c>
      <c r="E1734" s="11">
        <v>149.80000000000001</v>
      </c>
      <c r="F1734" s="11">
        <v>1.58</v>
      </c>
      <c r="G1734" s="21">
        <v>1.2133800000000002E-3</v>
      </c>
      <c r="H1734" s="11">
        <v>0</v>
      </c>
      <c r="I1734" s="11">
        <v>0</v>
      </c>
      <c r="J1734" s="11">
        <v>0</v>
      </c>
      <c r="K1734" s="11">
        <v>0</v>
      </c>
      <c r="L1734" s="11">
        <v>0</v>
      </c>
      <c r="M1734" s="11">
        <v>0</v>
      </c>
      <c r="N1734" s="10">
        <f t="shared" ref="N1734:N1797" si="108">SUM(H1734:M1734)</f>
        <v>0</v>
      </c>
      <c r="O1734" s="11">
        <f t="shared" ref="O1734:O1797" si="109">(D1734-D1733)+N1734+G1734</f>
        <v>1.2133800000000002E-3</v>
      </c>
      <c r="P1734" s="14">
        <f t="shared" ref="P1734:P1797" si="110">IF(O1734&gt;0,O1734,0)</f>
        <v>1.2133800000000002E-3</v>
      </c>
      <c r="Q1734" s="14">
        <f t="shared" ref="Q1734:Q1797" si="111">IF(O1734&lt;0,O1734,0)</f>
        <v>0</v>
      </c>
    </row>
    <row r="1735" spans="1:17" s="13" customFormat="1">
      <c r="A1735" s="24">
        <v>39126</v>
      </c>
      <c r="B1735" s="11">
        <v>0</v>
      </c>
      <c r="C1735" s="28">
        <v>101.68</v>
      </c>
      <c r="D1735" s="11">
        <v>10.98800000000001</v>
      </c>
      <c r="E1735" s="11">
        <v>149.80000000000001</v>
      </c>
      <c r="F1735" s="11">
        <v>1.92</v>
      </c>
      <c r="G1735" s="21">
        <v>1.7751300000000004E-3</v>
      </c>
      <c r="H1735" s="11">
        <v>0</v>
      </c>
      <c r="I1735" s="11">
        <v>0</v>
      </c>
      <c r="J1735" s="11">
        <v>0</v>
      </c>
      <c r="K1735" s="11">
        <v>0</v>
      </c>
      <c r="L1735" s="11">
        <v>0</v>
      </c>
      <c r="M1735" s="11">
        <v>0</v>
      </c>
      <c r="N1735" s="10">
        <f t="shared" si="108"/>
        <v>0</v>
      </c>
      <c r="O1735" s="11">
        <f t="shared" si="109"/>
        <v>1.7751300000000004E-3</v>
      </c>
      <c r="P1735" s="14">
        <f t="shared" si="110"/>
        <v>1.7751300000000004E-3</v>
      </c>
      <c r="Q1735" s="14">
        <f t="shared" si="111"/>
        <v>0</v>
      </c>
    </row>
    <row r="1736" spans="1:17" s="13" customFormat="1">
      <c r="A1736" s="24">
        <v>39127</v>
      </c>
      <c r="B1736" s="11">
        <v>0</v>
      </c>
      <c r="C1736" s="28">
        <v>101.678</v>
      </c>
      <c r="D1736" s="11">
        <v>10.984799999999995</v>
      </c>
      <c r="E1736" s="11">
        <v>149.83000000000001</v>
      </c>
      <c r="F1736" s="11">
        <v>2.1</v>
      </c>
      <c r="G1736" s="21">
        <v>2.1571199999999998E-3</v>
      </c>
      <c r="H1736" s="11">
        <v>0</v>
      </c>
      <c r="I1736" s="11">
        <v>0</v>
      </c>
      <c r="J1736" s="11">
        <v>0</v>
      </c>
      <c r="K1736" s="11">
        <v>0</v>
      </c>
      <c r="L1736" s="11">
        <v>0</v>
      </c>
      <c r="M1736" s="11">
        <v>0</v>
      </c>
      <c r="N1736" s="10">
        <f t="shared" si="108"/>
        <v>0</v>
      </c>
      <c r="O1736" s="11">
        <f t="shared" si="109"/>
        <v>-1.042880000015635E-3</v>
      </c>
      <c r="P1736" s="14">
        <f t="shared" si="110"/>
        <v>0</v>
      </c>
      <c r="Q1736" s="14">
        <f t="shared" si="111"/>
        <v>-1.042880000015635E-3</v>
      </c>
    </row>
    <row r="1737" spans="1:17" s="13" customFormat="1">
      <c r="A1737" s="24">
        <v>39128</v>
      </c>
      <c r="B1737" s="11">
        <v>0</v>
      </c>
      <c r="C1737" s="28">
        <v>101.676</v>
      </c>
      <c r="D1737" s="11">
        <v>10.981600000000002</v>
      </c>
      <c r="E1737" s="11">
        <v>149.86000000000001</v>
      </c>
      <c r="F1737" s="11">
        <v>1.92</v>
      </c>
      <c r="G1737" s="21">
        <v>2.3598225000000003E-3</v>
      </c>
      <c r="H1737" s="11">
        <v>0</v>
      </c>
      <c r="I1737" s="11">
        <v>0</v>
      </c>
      <c r="J1737" s="11">
        <v>0</v>
      </c>
      <c r="K1737" s="11">
        <v>0</v>
      </c>
      <c r="L1737" s="11">
        <v>0</v>
      </c>
      <c r="M1737" s="11">
        <v>0</v>
      </c>
      <c r="N1737" s="10">
        <f t="shared" si="108"/>
        <v>0</v>
      </c>
      <c r="O1737" s="11">
        <f t="shared" si="109"/>
        <v>-8.4017749999254184E-4</v>
      </c>
      <c r="P1737" s="14">
        <f t="shared" si="110"/>
        <v>0</v>
      </c>
      <c r="Q1737" s="14">
        <f t="shared" si="111"/>
        <v>-8.4017749999254184E-4</v>
      </c>
    </row>
    <row r="1738" spans="1:17" s="13" customFormat="1">
      <c r="A1738" s="24">
        <v>39129</v>
      </c>
      <c r="B1738" s="11">
        <v>0</v>
      </c>
      <c r="C1738" s="28">
        <v>101.675</v>
      </c>
      <c r="D1738" s="11">
        <v>10.98</v>
      </c>
      <c r="E1738" s="11">
        <v>149.875</v>
      </c>
      <c r="F1738" s="11">
        <v>1.74</v>
      </c>
      <c r="G1738" s="21">
        <v>2.1579839999999999E-3</v>
      </c>
      <c r="H1738" s="11">
        <v>0</v>
      </c>
      <c r="I1738" s="11">
        <v>0</v>
      </c>
      <c r="J1738" s="11">
        <v>0</v>
      </c>
      <c r="K1738" s="11">
        <v>0</v>
      </c>
      <c r="L1738" s="11">
        <v>0</v>
      </c>
      <c r="M1738" s="11">
        <v>0</v>
      </c>
      <c r="N1738" s="10">
        <f t="shared" si="108"/>
        <v>0</v>
      </c>
      <c r="O1738" s="11">
        <f t="shared" si="109"/>
        <v>5.579839999983998E-4</v>
      </c>
      <c r="P1738" s="14">
        <f t="shared" si="110"/>
        <v>5.579839999983998E-4</v>
      </c>
      <c r="Q1738" s="14">
        <f t="shared" si="111"/>
        <v>0</v>
      </c>
    </row>
    <row r="1739" spans="1:17" s="13" customFormat="1">
      <c r="A1739" s="24">
        <v>39130</v>
      </c>
      <c r="B1739" s="11">
        <v>0</v>
      </c>
      <c r="C1739" s="28">
        <v>101.675</v>
      </c>
      <c r="D1739" s="11">
        <v>10.98</v>
      </c>
      <c r="E1739" s="11">
        <v>149.875</v>
      </c>
      <c r="F1739" s="11">
        <v>1.86</v>
      </c>
      <c r="G1739" s="21">
        <v>1.9558687499999995E-3</v>
      </c>
      <c r="H1739" s="11">
        <v>0</v>
      </c>
      <c r="I1739" s="11">
        <v>0</v>
      </c>
      <c r="J1739" s="11">
        <v>0</v>
      </c>
      <c r="K1739" s="11">
        <v>0</v>
      </c>
      <c r="L1739" s="11">
        <v>0</v>
      </c>
      <c r="M1739" s="11">
        <v>0</v>
      </c>
      <c r="N1739" s="10">
        <f t="shared" si="108"/>
        <v>0</v>
      </c>
      <c r="O1739" s="11">
        <f t="shared" si="109"/>
        <v>1.9558687499999995E-3</v>
      </c>
      <c r="P1739" s="14">
        <f t="shared" si="110"/>
        <v>1.9558687499999995E-3</v>
      </c>
      <c r="Q1739" s="14">
        <f t="shared" si="111"/>
        <v>0</v>
      </c>
    </row>
    <row r="1740" spans="1:17" s="13" customFormat="1">
      <c r="A1740" s="24">
        <v>39131</v>
      </c>
      <c r="B1740" s="11">
        <v>0</v>
      </c>
      <c r="C1740" s="28">
        <v>101.676</v>
      </c>
      <c r="D1740" s="11">
        <v>10.981600000000002</v>
      </c>
      <c r="E1740" s="11">
        <v>149.86000000000001</v>
      </c>
      <c r="F1740" s="11">
        <v>1.92</v>
      </c>
      <c r="G1740" s="21">
        <v>2.0907562500000003E-3</v>
      </c>
      <c r="H1740" s="11">
        <v>0</v>
      </c>
      <c r="I1740" s="11">
        <v>0</v>
      </c>
      <c r="J1740" s="11">
        <v>0</v>
      </c>
      <c r="K1740" s="11">
        <v>0</v>
      </c>
      <c r="L1740" s="11">
        <v>0</v>
      </c>
      <c r="M1740" s="11">
        <v>0</v>
      </c>
      <c r="N1740" s="10">
        <f t="shared" si="108"/>
        <v>0</v>
      </c>
      <c r="O1740" s="11">
        <f t="shared" si="109"/>
        <v>3.6907562500016005E-3</v>
      </c>
      <c r="P1740" s="14">
        <f t="shared" si="110"/>
        <v>3.6907562500016005E-3</v>
      </c>
      <c r="Q1740" s="14">
        <f t="shared" si="111"/>
        <v>0</v>
      </c>
    </row>
    <row r="1741" spans="1:17" s="13" customFormat="1">
      <c r="A1741" s="24">
        <v>39132</v>
      </c>
      <c r="B1741" s="11">
        <v>0</v>
      </c>
      <c r="C1741" s="28">
        <v>101.675</v>
      </c>
      <c r="D1741" s="11">
        <v>10.98</v>
      </c>
      <c r="E1741" s="11">
        <v>149.875</v>
      </c>
      <c r="F1741" s="11">
        <v>1.68</v>
      </c>
      <c r="G1741" s="21">
        <v>2.1579839999999999E-3</v>
      </c>
      <c r="H1741" s="11">
        <v>0</v>
      </c>
      <c r="I1741" s="11">
        <v>0</v>
      </c>
      <c r="J1741" s="11">
        <v>0</v>
      </c>
      <c r="K1741" s="11">
        <v>0</v>
      </c>
      <c r="L1741" s="11">
        <v>0</v>
      </c>
      <c r="M1741" s="11">
        <v>0</v>
      </c>
      <c r="N1741" s="10">
        <f t="shared" si="108"/>
        <v>0</v>
      </c>
      <c r="O1741" s="11">
        <f t="shared" si="109"/>
        <v>5.579839999983998E-4</v>
      </c>
      <c r="P1741" s="14">
        <f t="shared" si="110"/>
        <v>5.579839999983998E-4</v>
      </c>
      <c r="Q1741" s="14">
        <f t="shared" si="111"/>
        <v>0</v>
      </c>
    </row>
    <row r="1742" spans="1:17" s="13" customFormat="1">
      <c r="A1742" s="24">
        <v>39133</v>
      </c>
      <c r="B1742" s="11">
        <v>1.9</v>
      </c>
      <c r="C1742" s="28">
        <v>101.68</v>
      </c>
      <c r="D1742" s="11">
        <v>10.98800000000001</v>
      </c>
      <c r="E1742" s="11">
        <v>149.80000000000001</v>
      </c>
      <c r="F1742" s="11">
        <v>1.56</v>
      </c>
      <c r="G1742" s="21">
        <v>1.888425E-3</v>
      </c>
      <c r="H1742" s="11">
        <v>0</v>
      </c>
      <c r="I1742" s="11">
        <v>0</v>
      </c>
      <c r="J1742" s="11">
        <v>0</v>
      </c>
      <c r="K1742" s="11">
        <v>0</v>
      </c>
      <c r="L1742" s="11">
        <v>0</v>
      </c>
      <c r="M1742" s="11">
        <v>0</v>
      </c>
      <c r="N1742" s="10">
        <f t="shared" si="108"/>
        <v>0</v>
      </c>
      <c r="O1742" s="11">
        <f t="shared" si="109"/>
        <v>9.8884250000097762E-3</v>
      </c>
      <c r="P1742" s="14">
        <f t="shared" si="110"/>
        <v>9.8884250000097762E-3</v>
      </c>
      <c r="Q1742" s="14">
        <f t="shared" si="111"/>
        <v>0</v>
      </c>
    </row>
    <row r="1743" spans="1:17" s="13" customFormat="1">
      <c r="A1743" s="24">
        <v>39134</v>
      </c>
      <c r="B1743" s="11">
        <v>0</v>
      </c>
      <c r="C1743" s="28">
        <v>101.678</v>
      </c>
      <c r="D1743" s="11">
        <v>10.984799999999995</v>
      </c>
      <c r="E1743" s="11">
        <v>149.83000000000001</v>
      </c>
      <c r="F1743" s="11">
        <v>1.68</v>
      </c>
      <c r="G1743" s="21">
        <v>1.7526600000000003E-3</v>
      </c>
      <c r="H1743" s="11">
        <v>0</v>
      </c>
      <c r="I1743" s="11">
        <v>0</v>
      </c>
      <c r="J1743" s="11">
        <v>0</v>
      </c>
      <c r="K1743" s="11">
        <v>0</v>
      </c>
      <c r="L1743" s="11">
        <v>0</v>
      </c>
      <c r="M1743" s="11">
        <v>0</v>
      </c>
      <c r="N1743" s="10">
        <f t="shared" si="108"/>
        <v>0</v>
      </c>
      <c r="O1743" s="11">
        <f t="shared" si="109"/>
        <v>-1.4473400000156345E-3</v>
      </c>
      <c r="P1743" s="14">
        <f t="shared" si="110"/>
        <v>0</v>
      </c>
      <c r="Q1743" s="14">
        <f t="shared" si="111"/>
        <v>-1.4473400000156345E-3</v>
      </c>
    </row>
    <row r="1744" spans="1:17" s="13" customFormat="1">
      <c r="A1744" s="24">
        <v>39135</v>
      </c>
      <c r="B1744" s="11">
        <v>0</v>
      </c>
      <c r="C1744" s="28">
        <v>101.6769</v>
      </c>
      <c r="D1744" s="11">
        <v>10.983040000000004</v>
      </c>
      <c r="E1744" s="11">
        <v>149.84649999999993</v>
      </c>
      <c r="F1744" s="11">
        <v>1.74</v>
      </c>
      <c r="G1744" s="21">
        <v>1.8878579999999999E-3</v>
      </c>
      <c r="H1744" s="11">
        <v>0</v>
      </c>
      <c r="I1744" s="11">
        <v>0</v>
      </c>
      <c r="J1744" s="11">
        <v>0</v>
      </c>
      <c r="K1744" s="11">
        <v>0</v>
      </c>
      <c r="L1744" s="11">
        <v>0</v>
      </c>
      <c r="M1744" s="11">
        <v>0</v>
      </c>
      <c r="N1744" s="10">
        <f t="shared" si="108"/>
        <v>0</v>
      </c>
      <c r="O1744" s="11">
        <f t="shared" si="109"/>
        <v>1.2785800000978602E-4</v>
      </c>
      <c r="P1744" s="14">
        <f t="shared" si="110"/>
        <v>1.2785800000978602E-4</v>
      </c>
      <c r="Q1744" s="14">
        <f t="shared" si="111"/>
        <v>0</v>
      </c>
    </row>
    <row r="1745" spans="1:17" s="13" customFormat="1">
      <c r="A1745" s="24">
        <v>39136</v>
      </c>
      <c r="B1745" s="11">
        <v>0</v>
      </c>
      <c r="C1745" s="28">
        <v>101.68</v>
      </c>
      <c r="D1745" s="11">
        <v>10.98800000000001</v>
      </c>
      <c r="E1745" s="11">
        <v>149.80000000000001</v>
      </c>
      <c r="F1745" s="11">
        <v>1.98</v>
      </c>
      <c r="G1745" s="21">
        <v>1.955496824999999E-3</v>
      </c>
      <c r="H1745" s="11">
        <v>0</v>
      </c>
      <c r="I1745" s="11">
        <v>0</v>
      </c>
      <c r="J1745" s="11">
        <v>0</v>
      </c>
      <c r="K1745" s="11">
        <v>0</v>
      </c>
      <c r="L1745" s="11">
        <v>0</v>
      </c>
      <c r="M1745" s="11">
        <v>0</v>
      </c>
      <c r="N1745" s="10">
        <f t="shared" si="108"/>
        <v>0</v>
      </c>
      <c r="O1745" s="11">
        <f t="shared" si="109"/>
        <v>6.9154968250058476E-3</v>
      </c>
      <c r="P1745" s="14">
        <f t="shared" si="110"/>
        <v>6.9154968250058476E-3</v>
      </c>
      <c r="Q1745" s="14">
        <f t="shared" si="111"/>
        <v>0</v>
      </c>
    </row>
    <row r="1746" spans="1:17" s="13" customFormat="1">
      <c r="A1746" s="24">
        <v>39137</v>
      </c>
      <c r="B1746" s="11">
        <v>0.6</v>
      </c>
      <c r="C1746" s="28">
        <v>101.68</v>
      </c>
      <c r="D1746" s="11">
        <v>10.98800000000001</v>
      </c>
      <c r="E1746" s="11">
        <v>149.80000000000001</v>
      </c>
      <c r="F1746" s="11">
        <v>1.98</v>
      </c>
      <c r="G1746" s="21">
        <v>2.2245300000000002E-3</v>
      </c>
      <c r="H1746" s="11">
        <v>0</v>
      </c>
      <c r="I1746" s="11">
        <v>0</v>
      </c>
      <c r="J1746" s="11">
        <v>0</v>
      </c>
      <c r="K1746" s="11">
        <v>0</v>
      </c>
      <c r="L1746" s="11">
        <v>0</v>
      </c>
      <c r="M1746" s="11">
        <v>0</v>
      </c>
      <c r="N1746" s="10">
        <f t="shared" si="108"/>
        <v>0</v>
      </c>
      <c r="O1746" s="11">
        <f t="shared" si="109"/>
        <v>2.2245300000000002E-3</v>
      </c>
      <c r="P1746" s="14">
        <f t="shared" si="110"/>
        <v>2.2245300000000002E-3</v>
      </c>
      <c r="Q1746" s="14">
        <f t="shared" si="111"/>
        <v>0</v>
      </c>
    </row>
    <row r="1747" spans="1:17" s="13" customFormat="1">
      <c r="A1747" s="24">
        <v>39138</v>
      </c>
      <c r="B1747" s="11">
        <v>3.3</v>
      </c>
      <c r="C1747" s="28">
        <v>101.68</v>
      </c>
      <c r="D1747" s="11">
        <v>10.98800000000001</v>
      </c>
      <c r="E1747" s="11">
        <v>149.80000000000001</v>
      </c>
      <c r="F1747" s="11">
        <v>1.74</v>
      </c>
      <c r="G1747" s="21">
        <v>2.2245300000000002E-3</v>
      </c>
      <c r="H1747" s="11">
        <v>0</v>
      </c>
      <c r="I1747" s="11">
        <v>0</v>
      </c>
      <c r="J1747" s="11">
        <v>0</v>
      </c>
      <c r="K1747" s="11">
        <v>0</v>
      </c>
      <c r="L1747" s="11">
        <v>0</v>
      </c>
      <c r="M1747" s="11">
        <v>0</v>
      </c>
      <c r="N1747" s="10">
        <f t="shared" si="108"/>
        <v>0</v>
      </c>
      <c r="O1747" s="11">
        <f t="shared" si="109"/>
        <v>2.2245300000000002E-3</v>
      </c>
      <c r="P1747" s="14">
        <f t="shared" si="110"/>
        <v>2.2245300000000002E-3</v>
      </c>
      <c r="Q1747" s="14">
        <f t="shared" si="111"/>
        <v>0</v>
      </c>
    </row>
    <row r="1748" spans="1:17" s="13" customFormat="1">
      <c r="A1748" s="24">
        <v>39139</v>
      </c>
      <c r="B1748" s="11">
        <v>0</v>
      </c>
      <c r="C1748" s="28">
        <v>101.68</v>
      </c>
      <c r="D1748" s="11">
        <v>10.98800000000001</v>
      </c>
      <c r="E1748" s="11">
        <v>149.80000000000001</v>
      </c>
      <c r="F1748" s="11">
        <v>2.04</v>
      </c>
      <c r="G1748" s="21">
        <v>1.9548900000000004E-3</v>
      </c>
      <c r="H1748" s="11">
        <v>0</v>
      </c>
      <c r="I1748" s="11">
        <v>0</v>
      </c>
      <c r="J1748" s="11">
        <v>0</v>
      </c>
      <c r="K1748" s="11">
        <v>0</v>
      </c>
      <c r="L1748" s="11">
        <v>0</v>
      </c>
      <c r="M1748" s="11">
        <v>0</v>
      </c>
      <c r="N1748" s="10">
        <f t="shared" si="108"/>
        <v>0</v>
      </c>
      <c r="O1748" s="11">
        <f t="shared" si="109"/>
        <v>1.9548900000000004E-3</v>
      </c>
      <c r="P1748" s="14">
        <f t="shared" si="110"/>
        <v>1.9548900000000004E-3</v>
      </c>
      <c r="Q1748" s="14">
        <f t="shared" si="111"/>
        <v>0</v>
      </c>
    </row>
    <row r="1749" spans="1:17" s="13" customFormat="1">
      <c r="A1749" s="24">
        <v>39140</v>
      </c>
      <c r="B1749" s="11">
        <v>6.2</v>
      </c>
      <c r="C1749" s="28">
        <v>101.7</v>
      </c>
      <c r="D1749" s="11">
        <v>11.02</v>
      </c>
      <c r="E1749" s="11">
        <v>149.5</v>
      </c>
      <c r="F1749" s="11">
        <v>1.44</v>
      </c>
      <c r="G1749" s="21">
        <v>2.2919400000000001E-3</v>
      </c>
      <c r="H1749" s="11">
        <v>0</v>
      </c>
      <c r="I1749" s="11">
        <v>0</v>
      </c>
      <c r="J1749" s="11">
        <v>0</v>
      </c>
      <c r="K1749" s="11">
        <v>0</v>
      </c>
      <c r="L1749" s="11">
        <v>0</v>
      </c>
      <c r="M1749" s="11">
        <v>0</v>
      </c>
      <c r="N1749" s="10">
        <f t="shared" si="108"/>
        <v>0</v>
      </c>
      <c r="O1749" s="11">
        <f t="shared" si="109"/>
        <v>3.429193999998937E-2</v>
      </c>
      <c r="P1749" s="14">
        <f t="shared" si="110"/>
        <v>3.429193999998937E-2</v>
      </c>
      <c r="Q1749" s="14">
        <f t="shared" si="111"/>
        <v>0</v>
      </c>
    </row>
    <row r="1750" spans="1:17" s="13" customFormat="1">
      <c r="A1750" s="24">
        <v>39141</v>
      </c>
      <c r="B1750" s="11">
        <v>0</v>
      </c>
      <c r="C1750" s="28">
        <v>101.7</v>
      </c>
      <c r="D1750" s="11">
        <v>11.02</v>
      </c>
      <c r="E1750" s="11">
        <v>149.5</v>
      </c>
      <c r="F1750" s="11">
        <v>1.8</v>
      </c>
      <c r="G1750" s="21">
        <v>1.6146000000000001E-3</v>
      </c>
      <c r="H1750" s="11">
        <v>0</v>
      </c>
      <c r="I1750" s="11">
        <v>0</v>
      </c>
      <c r="J1750" s="11">
        <v>0</v>
      </c>
      <c r="K1750" s="11">
        <v>0</v>
      </c>
      <c r="L1750" s="11">
        <v>0</v>
      </c>
      <c r="M1750" s="11">
        <v>0</v>
      </c>
      <c r="N1750" s="10">
        <f t="shared" si="108"/>
        <v>0</v>
      </c>
      <c r="O1750" s="11">
        <f t="shared" si="109"/>
        <v>1.6146000000000001E-3</v>
      </c>
      <c r="P1750" s="14">
        <f t="shared" si="110"/>
        <v>1.6146000000000001E-3</v>
      </c>
      <c r="Q1750" s="14">
        <f t="shared" si="111"/>
        <v>0</v>
      </c>
    </row>
    <row r="1751" spans="1:17" s="13" customFormat="1">
      <c r="A1751" s="24">
        <v>39142</v>
      </c>
      <c r="B1751" s="11">
        <v>0</v>
      </c>
      <c r="C1751" s="28">
        <v>101.7</v>
      </c>
      <c r="D1751" s="11">
        <v>11.02</v>
      </c>
      <c r="E1751" s="11">
        <v>149.5</v>
      </c>
      <c r="F1751" s="11">
        <v>1.88</v>
      </c>
      <c r="G1751" s="21">
        <v>2.0182500000000001E-3</v>
      </c>
      <c r="H1751" s="11">
        <v>0</v>
      </c>
      <c r="I1751" s="11">
        <v>0</v>
      </c>
      <c r="J1751" s="11">
        <v>0</v>
      </c>
      <c r="K1751" s="11">
        <v>0</v>
      </c>
      <c r="L1751" s="11">
        <v>0</v>
      </c>
      <c r="M1751" s="11">
        <v>0</v>
      </c>
      <c r="N1751" s="10">
        <f t="shared" si="108"/>
        <v>0</v>
      </c>
      <c r="O1751" s="11">
        <f t="shared" si="109"/>
        <v>2.0182500000000001E-3</v>
      </c>
      <c r="P1751" s="14">
        <f t="shared" si="110"/>
        <v>2.0182500000000001E-3</v>
      </c>
      <c r="Q1751" s="14">
        <f t="shared" si="111"/>
        <v>0</v>
      </c>
    </row>
    <row r="1752" spans="1:17" s="13" customFormat="1">
      <c r="A1752" s="24">
        <v>39143</v>
      </c>
      <c r="B1752" s="11">
        <v>0</v>
      </c>
      <c r="C1752" s="28">
        <v>101.7</v>
      </c>
      <c r="D1752" s="11">
        <v>11.02</v>
      </c>
      <c r="E1752" s="11">
        <v>149.5</v>
      </c>
      <c r="F1752" s="11">
        <v>2.04</v>
      </c>
      <c r="G1752" s="21">
        <v>2.1079500000000004E-3</v>
      </c>
      <c r="H1752" s="11">
        <v>0</v>
      </c>
      <c r="I1752" s="11">
        <v>0</v>
      </c>
      <c r="J1752" s="11">
        <v>0</v>
      </c>
      <c r="K1752" s="11">
        <v>0</v>
      </c>
      <c r="L1752" s="11">
        <v>0</v>
      </c>
      <c r="M1752" s="11">
        <v>0</v>
      </c>
      <c r="N1752" s="10">
        <f t="shared" si="108"/>
        <v>0</v>
      </c>
      <c r="O1752" s="11">
        <f t="shared" si="109"/>
        <v>2.1079500000000004E-3</v>
      </c>
      <c r="P1752" s="14">
        <f t="shared" si="110"/>
        <v>2.1079500000000004E-3</v>
      </c>
      <c r="Q1752" s="14">
        <f t="shared" si="111"/>
        <v>0</v>
      </c>
    </row>
    <row r="1753" spans="1:17" s="13" customFormat="1">
      <c r="A1753" s="24">
        <v>39144</v>
      </c>
      <c r="B1753" s="11">
        <v>0</v>
      </c>
      <c r="C1753" s="28">
        <v>101.69799999999999</v>
      </c>
      <c r="D1753" s="11">
        <v>11.016799999999989</v>
      </c>
      <c r="E1753" s="11">
        <v>149.53</v>
      </c>
      <c r="F1753" s="11">
        <v>2.4</v>
      </c>
      <c r="G1753" s="21">
        <v>2.2873500000000001E-3</v>
      </c>
      <c r="H1753" s="11">
        <v>0</v>
      </c>
      <c r="I1753" s="11">
        <v>0</v>
      </c>
      <c r="J1753" s="11">
        <v>0</v>
      </c>
      <c r="K1753" s="11">
        <v>0</v>
      </c>
      <c r="L1753" s="11">
        <v>0</v>
      </c>
      <c r="M1753" s="11">
        <v>0</v>
      </c>
      <c r="N1753" s="10">
        <f t="shared" si="108"/>
        <v>0</v>
      </c>
      <c r="O1753" s="11">
        <f t="shared" si="109"/>
        <v>-9.1265000001030565E-4</v>
      </c>
      <c r="P1753" s="14">
        <f t="shared" si="110"/>
        <v>0</v>
      </c>
      <c r="Q1753" s="14">
        <f t="shared" si="111"/>
        <v>-9.1265000001030565E-4</v>
      </c>
    </row>
    <row r="1754" spans="1:17" s="13" customFormat="1">
      <c r="A1754" s="24">
        <v>39145</v>
      </c>
      <c r="B1754" s="11">
        <v>0</v>
      </c>
      <c r="C1754" s="28">
        <v>101.696</v>
      </c>
      <c r="D1754" s="11">
        <v>11.013599999999997</v>
      </c>
      <c r="E1754" s="11">
        <v>149.56</v>
      </c>
      <c r="F1754" s="11">
        <v>2.1</v>
      </c>
      <c r="G1754" s="21">
        <v>2.6915400000000001E-3</v>
      </c>
      <c r="H1754" s="11">
        <v>0</v>
      </c>
      <c r="I1754" s="11">
        <v>0</v>
      </c>
      <c r="J1754" s="11">
        <v>0</v>
      </c>
      <c r="K1754" s="11">
        <v>0</v>
      </c>
      <c r="L1754" s="11">
        <v>0</v>
      </c>
      <c r="M1754" s="11">
        <v>0</v>
      </c>
      <c r="N1754" s="10">
        <f t="shared" si="108"/>
        <v>0</v>
      </c>
      <c r="O1754" s="11">
        <f t="shared" si="109"/>
        <v>-5.0845999999254207E-4</v>
      </c>
      <c r="P1754" s="14">
        <f t="shared" si="110"/>
        <v>0</v>
      </c>
      <c r="Q1754" s="14">
        <f t="shared" si="111"/>
        <v>-5.0845999999254207E-4</v>
      </c>
    </row>
    <row r="1755" spans="1:17" s="13" customFormat="1">
      <c r="A1755" s="24">
        <v>39146</v>
      </c>
      <c r="B1755" s="11">
        <v>0</v>
      </c>
      <c r="C1755" s="28">
        <v>101.696</v>
      </c>
      <c r="D1755" s="11">
        <v>11.013599999999997</v>
      </c>
      <c r="E1755" s="11">
        <v>149.56</v>
      </c>
      <c r="F1755" s="11">
        <v>2.1</v>
      </c>
      <c r="G1755" s="21">
        <v>2.35557E-3</v>
      </c>
      <c r="H1755" s="11">
        <v>0</v>
      </c>
      <c r="I1755" s="11">
        <v>0</v>
      </c>
      <c r="J1755" s="11">
        <v>0</v>
      </c>
      <c r="K1755" s="11">
        <v>0</v>
      </c>
      <c r="L1755" s="11">
        <v>0</v>
      </c>
      <c r="M1755" s="11">
        <v>0</v>
      </c>
      <c r="N1755" s="10">
        <f t="shared" si="108"/>
        <v>0</v>
      </c>
      <c r="O1755" s="11">
        <f t="shared" si="109"/>
        <v>2.35557E-3</v>
      </c>
      <c r="P1755" s="14">
        <f t="shared" si="110"/>
        <v>2.35557E-3</v>
      </c>
      <c r="Q1755" s="14">
        <f t="shared" si="111"/>
        <v>0</v>
      </c>
    </row>
    <row r="1756" spans="1:17" s="13" customFormat="1">
      <c r="A1756" s="24">
        <v>39147</v>
      </c>
      <c r="B1756" s="11">
        <v>0</v>
      </c>
      <c r="C1756" s="28">
        <v>101.696</v>
      </c>
      <c r="D1756" s="11">
        <v>11.013599999999997</v>
      </c>
      <c r="E1756" s="11">
        <v>149.56</v>
      </c>
      <c r="F1756" s="11">
        <v>2.64</v>
      </c>
      <c r="G1756" s="21">
        <v>2.35557E-3</v>
      </c>
      <c r="H1756" s="11">
        <v>0</v>
      </c>
      <c r="I1756" s="11">
        <v>0</v>
      </c>
      <c r="J1756" s="11">
        <v>0</v>
      </c>
      <c r="K1756" s="11">
        <v>0</v>
      </c>
      <c r="L1756" s="11">
        <v>0</v>
      </c>
      <c r="M1756" s="11">
        <v>0</v>
      </c>
      <c r="N1756" s="10">
        <f t="shared" si="108"/>
        <v>0</v>
      </c>
      <c r="O1756" s="11">
        <f t="shared" si="109"/>
        <v>2.35557E-3</v>
      </c>
      <c r="P1756" s="14">
        <f t="shared" si="110"/>
        <v>2.35557E-3</v>
      </c>
      <c r="Q1756" s="14">
        <f t="shared" si="111"/>
        <v>0</v>
      </c>
    </row>
    <row r="1757" spans="1:17" s="13" customFormat="1">
      <c r="A1757" s="24">
        <v>39148</v>
      </c>
      <c r="B1757" s="11">
        <v>0</v>
      </c>
      <c r="C1757" s="28">
        <v>101.69499999999999</v>
      </c>
      <c r="D1757" s="11">
        <v>11.011999999999988</v>
      </c>
      <c r="E1757" s="11">
        <v>149.57499999999999</v>
      </c>
      <c r="F1757" s="11">
        <v>2.8</v>
      </c>
      <c r="G1757" s="21">
        <v>2.9612880000000003E-3</v>
      </c>
      <c r="H1757" s="11">
        <v>0</v>
      </c>
      <c r="I1757" s="11">
        <v>0</v>
      </c>
      <c r="J1757" s="11">
        <v>0</v>
      </c>
      <c r="K1757" s="11">
        <v>0</v>
      </c>
      <c r="L1757" s="11">
        <v>0</v>
      </c>
      <c r="M1757" s="11">
        <v>0</v>
      </c>
      <c r="N1757" s="10">
        <f t="shared" si="108"/>
        <v>0</v>
      </c>
      <c r="O1757" s="11">
        <f t="shared" si="109"/>
        <v>1.3612879999912947E-3</v>
      </c>
      <c r="P1757" s="14">
        <f t="shared" si="110"/>
        <v>1.3612879999912947E-3</v>
      </c>
      <c r="Q1757" s="14">
        <f t="shared" si="111"/>
        <v>0</v>
      </c>
    </row>
    <row r="1758" spans="1:17" s="13" customFormat="1">
      <c r="A1758" s="24">
        <v>39149</v>
      </c>
      <c r="B1758" s="11">
        <v>0</v>
      </c>
      <c r="C1758" s="28">
        <v>101.7</v>
      </c>
      <c r="D1758" s="11">
        <v>11.02</v>
      </c>
      <c r="E1758" s="11">
        <v>149.5</v>
      </c>
      <c r="F1758" s="11">
        <v>2.0099999999999998</v>
      </c>
      <c r="G1758" s="21">
        <v>3.1410749999999997E-3</v>
      </c>
      <c r="H1758" s="11">
        <v>0</v>
      </c>
      <c r="I1758" s="11">
        <v>0</v>
      </c>
      <c r="J1758" s="11">
        <v>0</v>
      </c>
      <c r="K1758" s="11">
        <v>0</v>
      </c>
      <c r="L1758" s="11">
        <v>0</v>
      </c>
      <c r="M1758" s="11">
        <v>0</v>
      </c>
      <c r="N1758" s="10">
        <f t="shared" si="108"/>
        <v>0</v>
      </c>
      <c r="O1758" s="11">
        <f t="shared" si="109"/>
        <v>1.1141075000011554E-2</v>
      </c>
      <c r="P1758" s="14">
        <f t="shared" si="110"/>
        <v>1.1141075000011554E-2</v>
      </c>
      <c r="Q1758" s="14">
        <f t="shared" si="111"/>
        <v>0</v>
      </c>
    </row>
    <row r="1759" spans="1:17" s="13" customFormat="1">
      <c r="A1759" s="24">
        <v>39150</v>
      </c>
      <c r="B1759" s="11">
        <v>75</v>
      </c>
      <c r="C1759" s="28">
        <v>102.14</v>
      </c>
      <c r="D1759" s="11">
        <v>11.668000000000001</v>
      </c>
      <c r="E1759" s="11">
        <v>154.6</v>
      </c>
      <c r="F1759" s="11">
        <v>0.85</v>
      </c>
      <c r="G1759" s="21">
        <v>2.2537124999999999E-3</v>
      </c>
      <c r="H1759" s="11">
        <v>0</v>
      </c>
      <c r="I1759" s="11">
        <v>0</v>
      </c>
      <c r="J1759" s="11">
        <v>0</v>
      </c>
      <c r="K1759" s="11">
        <v>0</v>
      </c>
      <c r="L1759" s="11">
        <v>0</v>
      </c>
      <c r="M1759" s="11">
        <v>0</v>
      </c>
      <c r="N1759" s="10">
        <f t="shared" si="108"/>
        <v>0</v>
      </c>
      <c r="O1759" s="11">
        <f t="shared" si="109"/>
        <v>0.65025371250000141</v>
      </c>
      <c r="P1759" s="14">
        <f t="shared" si="110"/>
        <v>0.65025371250000141</v>
      </c>
      <c r="Q1759" s="14">
        <f t="shared" si="111"/>
        <v>0</v>
      </c>
    </row>
    <row r="1760" spans="1:17" s="13" customFormat="1">
      <c r="A1760" s="24">
        <v>39151</v>
      </c>
      <c r="B1760" s="11">
        <v>54.9</v>
      </c>
      <c r="C1760" s="28">
        <v>102.85</v>
      </c>
      <c r="D1760" s="11">
        <v>12.73</v>
      </c>
      <c r="E1760" s="11">
        <v>162.1</v>
      </c>
      <c r="F1760" s="11">
        <v>0</v>
      </c>
      <c r="G1760" s="21">
        <v>9.8557500000000004E-4</v>
      </c>
      <c r="H1760" s="11">
        <v>0</v>
      </c>
      <c r="I1760" s="11">
        <v>0.66347999999999996</v>
      </c>
      <c r="J1760" s="11">
        <v>0</v>
      </c>
      <c r="K1760" s="11">
        <v>0</v>
      </c>
      <c r="L1760" s="11">
        <v>0</v>
      </c>
      <c r="M1760" s="11">
        <v>0.68361000000000005</v>
      </c>
      <c r="N1760" s="10">
        <f t="shared" si="108"/>
        <v>1.3470900000000001</v>
      </c>
      <c r="O1760" s="11">
        <f t="shared" si="109"/>
        <v>2.4100755749999996</v>
      </c>
      <c r="P1760" s="14">
        <f t="shared" si="110"/>
        <v>2.4100755749999996</v>
      </c>
      <c r="Q1760" s="14">
        <f t="shared" si="111"/>
        <v>0</v>
      </c>
    </row>
    <row r="1761" spans="1:17" s="13" customFormat="1">
      <c r="A1761" s="24">
        <v>39152</v>
      </c>
      <c r="B1761" s="11">
        <v>5.3</v>
      </c>
      <c r="C1761" s="28">
        <v>102.3</v>
      </c>
      <c r="D1761" s="11">
        <v>11.86</v>
      </c>
      <c r="E1761" s="11">
        <v>157</v>
      </c>
      <c r="F1761" s="11">
        <v>0.24</v>
      </c>
      <c r="G1761" s="21">
        <v>0</v>
      </c>
      <c r="H1761" s="11">
        <v>0</v>
      </c>
      <c r="I1761" s="11">
        <v>0.27687699999999998</v>
      </c>
      <c r="J1761" s="11">
        <v>0</v>
      </c>
      <c r="K1761" s="11">
        <v>0</v>
      </c>
      <c r="L1761" s="11">
        <v>0</v>
      </c>
      <c r="M1761" s="11">
        <v>0.83484000000000003</v>
      </c>
      <c r="N1761" s="10">
        <f t="shared" si="108"/>
        <v>1.1117170000000001</v>
      </c>
      <c r="O1761" s="11">
        <f t="shared" si="109"/>
        <v>0.24171699999999907</v>
      </c>
      <c r="P1761" s="14">
        <f t="shared" si="110"/>
        <v>0.24171699999999907</v>
      </c>
      <c r="Q1761" s="14">
        <f t="shared" si="111"/>
        <v>0</v>
      </c>
    </row>
    <row r="1762" spans="1:17" s="13" customFormat="1">
      <c r="A1762" s="24">
        <v>39153</v>
      </c>
      <c r="B1762" s="11">
        <v>17.7</v>
      </c>
      <c r="C1762" s="28">
        <v>102.25</v>
      </c>
      <c r="D1762" s="11">
        <v>11.8</v>
      </c>
      <c r="E1762" s="11">
        <v>156.25</v>
      </c>
      <c r="F1762" s="11">
        <v>0.78</v>
      </c>
      <c r="G1762" s="21">
        <v>2.8259999999999998E-4</v>
      </c>
      <c r="H1762" s="11">
        <v>0</v>
      </c>
      <c r="I1762" s="11">
        <v>0</v>
      </c>
      <c r="J1762" s="11">
        <v>0</v>
      </c>
      <c r="K1762" s="11">
        <v>0</v>
      </c>
      <c r="L1762" s="11">
        <v>0</v>
      </c>
      <c r="M1762" s="11">
        <v>0.34739999999999999</v>
      </c>
      <c r="N1762" s="10">
        <f t="shared" si="108"/>
        <v>0.34739999999999999</v>
      </c>
      <c r="O1762" s="11">
        <f t="shared" si="109"/>
        <v>0.28768260000000129</v>
      </c>
      <c r="P1762" s="14">
        <f t="shared" si="110"/>
        <v>0.28768260000000129</v>
      </c>
      <c r="Q1762" s="14">
        <f t="shared" si="111"/>
        <v>0</v>
      </c>
    </row>
    <row r="1763" spans="1:17" s="13" customFormat="1">
      <c r="A1763" s="24">
        <v>39154</v>
      </c>
      <c r="B1763" s="11">
        <v>1.8</v>
      </c>
      <c r="C1763" s="28">
        <v>102.38</v>
      </c>
      <c r="D1763" s="11">
        <v>11.955999999999994</v>
      </c>
      <c r="E1763" s="11">
        <v>158.19999999999999</v>
      </c>
      <c r="F1763" s="11">
        <v>0.84</v>
      </c>
      <c r="G1763" s="21">
        <v>9.1406250000000005E-4</v>
      </c>
      <c r="H1763" s="11">
        <v>0</v>
      </c>
      <c r="I1763" s="11">
        <v>0</v>
      </c>
      <c r="J1763" s="11">
        <v>0</v>
      </c>
      <c r="K1763" s="11">
        <v>0</v>
      </c>
      <c r="L1763" s="11">
        <v>0</v>
      </c>
      <c r="M1763" s="11">
        <v>0</v>
      </c>
      <c r="N1763" s="10">
        <f t="shared" si="108"/>
        <v>0</v>
      </c>
      <c r="O1763" s="11">
        <f t="shared" si="109"/>
        <v>0.15691406249999348</v>
      </c>
      <c r="P1763" s="14">
        <f t="shared" si="110"/>
        <v>0.15691406249999348</v>
      </c>
      <c r="Q1763" s="14">
        <f t="shared" si="111"/>
        <v>0</v>
      </c>
    </row>
    <row r="1764" spans="1:17" s="13" customFormat="1">
      <c r="A1764" s="24">
        <v>39155</v>
      </c>
      <c r="B1764" s="11">
        <v>4.2</v>
      </c>
      <c r="C1764" s="28">
        <v>102.4</v>
      </c>
      <c r="D1764" s="11">
        <v>11.98</v>
      </c>
      <c r="E1764" s="11">
        <v>158.5</v>
      </c>
      <c r="F1764" s="11">
        <v>1.1399999999999999</v>
      </c>
      <c r="G1764" s="21">
        <v>9.9665999999999991E-4</v>
      </c>
      <c r="H1764" s="11">
        <v>0</v>
      </c>
      <c r="I1764" s="11">
        <v>0.31265999999999999</v>
      </c>
      <c r="J1764" s="11">
        <v>0</v>
      </c>
      <c r="K1764" s="11">
        <v>0</v>
      </c>
      <c r="L1764" s="11">
        <v>0</v>
      </c>
      <c r="M1764" s="11">
        <v>0.16304199999999999</v>
      </c>
      <c r="N1764" s="10">
        <f t="shared" si="108"/>
        <v>0.47570199999999996</v>
      </c>
      <c r="O1764" s="11">
        <f t="shared" si="109"/>
        <v>0.50069866000000618</v>
      </c>
      <c r="P1764" s="14">
        <f t="shared" si="110"/>
        <v>0.50069866000000618</v>
      </c>
      <c r="Q1764" s="14">
        <f t="shared" si="111"/>
        <v>0</v>
      </c>
    </row>
    <row r="1765" spans="1:17" s="13" customFormat="1">
      <c r="A1765" s="24">
        <v>39156</v>
      </c>
      <c r="B1765" s="11">
        <v>0</v>
      </c>
      <c r="C1765" s="28">
        <v>102.4</v>
      </c>
      <c r="D1765" s="11">
        <v>11.98</v>
      </c>
      <c r="E1765" s="11">
        <v>158.5</v>
      </c>
      <c r="F1765" s="11">
        <v>1.8</v>
      </c>
      <c r="G1765" s="21">
        <v>1.3551749999999999E-3</v>
      </c>
      <c r="H1765" s="11">
        <v>0</v>
      </c>
      <c r="I1765" s="11">
        <v>0.13896</v>
      </c>
      <c r="J1765" s="11">
        <v>0</v>
      </c>
      <c r="K1765" s="11">
        <v>0</v>
      </c>
      <c r="L1765" s="11">
        <v>0</v>
      </c>
      <c r="M1765" s="11">
        <v>1.8853000000000002E-2</v>
      </c>
      <c r="N1765" s="10">
        <f t="shared" si="108"/>
        <v>0.15781300000000001</v>
      </c>
      <c r="O1765" s="11">
        <f t="shared" si="109"/>
        <v>0.159168175</v>
      </c>
      <c r="P1765" s="14">
        <f t="shared" si="110"/>
        <v>0.159168175</v>
      </c>
      <c r="Q1765" s="14">
        <f t="shared" si="111"/>
        <v>0</v>
      </c>
    </row>
    <row r="1766" spans="1:17" s="13" customFormat="1">
      <c r="A1766" s="24">
        <v>39157</v>
      </c>
      <c r="B1766" s="11">
        <v>0</v>
      </c>
      <c r="C1766" s="28">
        <v>102.4</v>
      </c>
      <c r="D1766" s="11">
        <v>11.98</v>
      </c>
      <c r="E1766" s="11">
        <v>158.5</v>
      </c>
      <c r="F1766" s="11">
        <v>1.49</v>
      </c>
      <c r="G1766" s="21">
        <v>2.1397500000000002E-3</v>
      </c>
      <c r="H1766" s="11">
        <v>0</v>
      </c>
      <c r="I1766" s="11">
        <v>0</v>
      </c>
      <c r="J1766" s="11">
        <v>0</v>
      </c>
      <c r="K1766" s="11">
        <v>0</v>
      </c>
      <c r="L1766" s="11">
        <v>0</v>
      </c>
      <c r="M1766" s="11">
        <v>0</v>
      </c>
      <c r="N1766" s="10">
        <f t="shared" si="108"/>
        <v>0</v>
      </c>
      <c r="O1766" s="11">
        <f t="shared" si="109"/>
        <v>2.1397500000000002E-3</v>
      </c>
      <c r="P1766" s="14">
        <f t="shared" si="110"/>
        <v>2.1397500000000002E-3</v>
      </c>
      <c r="Q1766" s="14">
        <f t="shared" si="111"/>
        <v>0</v>
      </c>
    </row>
    <row r="1767" spans="1:17" s="13" customFormat="1">
      <c r="A1767" s="24">
        <v>39158</v>
      </c>
      <c r="B1767" s="11">
        <v>3.1</v>
      </c>
      <c r="C1767" s="28">
        <v>102.33</v>
      </c>
      <c r="D1767" s="11">
        <v>11.895999999999997</v>
      </c>
      <c r="E1767" s="11">
        <v>157.44999999999999</v>
      </c>
      <c r="F1767" s="11">
        <v>1.98</v>
      </c>
      <c r="G1767" s="21">
        <v>1.7712375000000001E-3</v>
      </c>
      <c r="H1767" s="11">
        <v>0</v>
      </c>
      <c r="I1767" s="11">
        <v>0.12149</v>
      </c>
      <c r="J1767" s="11">
        <v>0</v>
      </c>
      <c r="K1767" s="11">
        <v>0</v>
      </c>
      <c r="L1767" s="11">
        <v>0</v>
      </c>
      <c r="M1767" s="11">
        <v>0</v>
      </c>
      <c r="N1767" s="10">
        <f t="shared" si="108"/>
        <v>0.12149</v>
      </c>
      <c r="O1767" s="11">
        <f t="shared" si="109"/>
        <v>3.9261237499996819E-2</v>
      </c>
      <c r="P1767" s="14">
        <f t="shared" si="110"/>
        <v>3.9261237499996819E-2</v>
      </c>
      <c r="Q1767" s="14">
        <f t="shared" si="111"/>
        <v>0</v>
      </c>
    </row>
    <row r="1768" spans="1:17" s="13" customFormat="1">
      <c r="A1768" s="24">
        <v>39159</v>
      </c>
      <c r="B1768" s="11">
        <v>0</v>
      </c>
      <c r="C1768" s="28">
        <v>102.35</v>
      </c>
      <c r="D1768" s="11">
        <v>11.92</v>
      </c>
      <c r="E1768" s="11">
        <v>157.75</v>
      </c>
      <c r="F1768" s="11">
        <v>1.1399999999999999</v>
      </c>
      <c r="G1768" s="21">
        <v>2.3381324999999999E-3</v>
      </c>
      <c r="H1768" s="11">
        <v>0</v>
      </c>
      <c r="I1768" s="11">
        <v>0</v>
      </c>
      <c r="J1768" s="11">
        <v>0</v>
      </c>
      <c r="K1768" s="11">
        <v>0</v>
      </c>
      <c r="L1768" s="11">
        <v>0</v>
      </c>
      <c r="M1768" s="11">
        <v>0</v>
      </c>
      <c r="N1768" s="10">
        <f t="shared" si="108"/>
        <v>0</v>
      </c>
      <c r="O1768" s="11">
        <f t="shared" si="109"/>
        <v>2.6338132500002685E-2</v>
      </c>
      <c r="P1768" s="14">
        <f t="shared" si="110"/>
        <v>2.6338132500002685E-2</v>
      </c>
      <c r="Q1768" s="14">
        <f t="shared" si="111"/>
        <v>0</v>
      </c>
    </row>
    <row r="1769" spans="1:17" s="13" customFormat="1">
      <c r="A1769" s="24">
        <v>39160</v>
      </c>
      <c r="B1769" s="11">
        <v>0</v>
      </c>
      <c r="C1769" s="28">
        <v>102.39</v>
      </c>
      <c r="D1769" s="11">
        <v>11.968</v>
      </c>
      <c r="E1769" s="11">
        <v>158.35</v>
      </c>
      <c r="F1769" s="11">
        <v>0.98</v>
      </c>
      <c r="G1769" s="21">
        <v>1.3487624999999996E-3</v>
      </c>
      <c r="H1769" s="11">
        <v>0</v>
      </c>
      <c r="I1769" s="11">
        <v>0</v>
      </c>
      <c r="J1769" s="11">
        <v>0</v>
      </c>
      <c r="K1769" s="11">
        <v>0</v>
      </c>
      <c r="L1769" s="11">
        <v>0</v>
      </c>
      <c r="M1769" s="11">
        <v>0</v>
      </c>
      <c r="N1769" s="10">
        <f t="shared" si="108"/>
        <v>0</v>
      </c>
      <c r="O1769" s="11">
        <f t="shared" si="109"/>
        <v>4.9348762500000046E-2</v>
      </c>
      <c r="P1769" s="14">
        <f t="shared" si="110"/>
        <v>4.9348762500000046E-2</v>
      </c>
      <c r="Q1769" s="14">
        <f t="shared" si="111"/>
        <v>0</v>
      </c>
    </row>
    <row r="1770" spans="1:17" s="13" customFormat="1">
      <c r="A1770" s="24">
        <v>39161</v>
      </c>
      <c r="B1770" s="11">
        <v>0</v>
      </c>
      <c r="C1770" s="28">
        <v>102.4</v>
      </c>
      <c r="D1770" s="11">
        <v>11.98</v>
      </c>
      <c r="E1770" s="11">
        <v>158.5</v>
      </c>
      <c r="F1770" s="11">
        <v>0.84</v>
      </c>
      <c r="G1770" s="21">
        <v>1.1638725E-3</v>
      </c>
      <c r="H1770" s="11">
        <v>0</v>
      </c>
      <c r="I1770" s="11">
        <v>0</v>
      </c>
      <c r="J1770" s="11">
        <v>0</v>
      </c>
      <c r="K1770" s="11">
        <v>0</v>
      </c>
      <c r="L1770" s="11">
        <v>0</v>
      </c>
      <c r="M1770" s="11">
        <v>0</v>
      </c>
      <c r="N1770" s="10">
        <f t="shared" si="108"/>
        <v>0</v>
      </c>
      <c r="O1770" s="11">
        <f t="shared" si="109"/>
        <v>1.3163872500000454E-2</v>
      </c>
      <c r="P1770" s="14">
        <f t="shared" si="110"/>
        <v>1.3163872500000454E-2</v>
      </c>
      <c r="Q1770" s="14">
        <f t="shared" si="111"/>
        <v>0</v>
      </c>
    </row>
    <row r="1771" spans="1:17" s="13" customFormat="1">
      <c r="A1771" s="24">
        <v>39162</v>
      </c>
      <c r="B1771" s="11">
        <v>0</v>
      </c>
      <c r="C1771" s="28">
        <v>102.4</v>
      </c>
      <c r="D1771" s="11">
        <v>11.98</v>
      </c>
      <c r="E1771" s="11">
        <v>158.5</v>
      </c>
      <c r="F1771" s="11">
        <v>1.84</v>
      </c>
      <c r="G1771" s="21">
        <v>9.9854999999999996E-4</v>
      </c>
      <c r="H1771" s="11">
        <v>0</v>
      </c>
      <c r="I1771" s="11">
        <v>0</v>
      </c>
      <c r="J1771" s="11">
        <v>0</v>
      </c>
      <c r="K1771" s="11">
        <v>0</v>
      </c>
      <c r="L1771" s="11">
        <v>0</v>
      </c>
      <c r="M1771" s="11">
        <v>0</v>
      </c>
      <c r="N1771" s="10">
        <f t="shared" si="108"/>
        <v>0</v>
      </c>
      <c r="O1771" s="11">
        <f t="shared" si="109"/>
        <v>9.9854999999999996E-4</v>
      </c>
      <c r="P1771" s="14">
        <f t="shared" si="110"/>
        <v>9.9854999999999996E-4</v>
      </c>
      <c r="Q1771" s="14">
        <f t="shared" si="111"/>
        <v>0</v>
      </c>
    </row>
    <row r="1772" spans="1:17" s="13" customFormat="1">
      <c r="A1772" s="24">
        <v>39163</v>
      </c>
      <c r="B1772" s="11">
        <v>0</v>
      </c>
      <c r="C1772" s="28">
        <v>102.4</v>
      </c>
      <c r="D1772" s="11">
        <v>11.98</v>
      </c>
      <c r="E1772" s="11">
        <v>158.5</v>
      </c>
      <c r="F1772" s="11">
        <v>1.44</v>
      </c>
      <c r="G1772" s="21">
        <v>2.1873000000000001E-3</v>
      </c>
      <c r="H1772" s="11">
        <v>0</v>
      </c>
      <c r="I1772" s="11">
        <v>0</v>
      </c>
      <c r="J1772" s="11">
        <v>0</v>
      </c>
      <c r="K1772" s="11">
        <v>0</v>
      </c>
      <c r="L1772" s="11">
        <v>0</v>
      </c>
      <c r="M1772" s="11">
        <v>0</v>
      </c>
      <c r="N1772" s="10">
        <f t="shared" si="108"/>
        <v>0</v>
      </c>
      <c r="O1772" s="11">
        <f t="shared" si="109"/>
        <v>2.1873000000000001E-3</v>
      </c>
      <c r="P1772" s="14">
        <f t="shared" si="110"/>
        <v>2.1873000000000001E-3</v>
      </c>
      <c r="Q1772" s="14">
        <f t="shared" si="111"/>
        <v>0</v>
      </c>
    </row>
    <row r="1773" spans="1:17" s="13" customFormat="1">
      <c r="A1773" s="24">
        <v>39164</v>
      </c>
      <c r="B1773" s="11">
        <v>2</v>
      </c>
      <c r="C1773" s="28">
        <v>102.4</v>
      </c>
      <c r="D1773" s="11">
        <v>11.98</v>
      </c>
      <c r="E1773" s="11">
        <v>158.5</v>
      </c>
      <c r="F1773" s="11">
        <v>1.78</v>
      </c>
      <c r="G1773" s="21">
        <v>1.7117999999999999E-3</v>
      </c>
      <c r="H1773" s="11">
        <v>0</v>
      </c>
      <c r="I1773" s="11">
        <v>0</v>
      </c>
      <c r="J1773" s="11">
        <v>0</v>
      </c>
      <c r="K1773" s="11">
        <v>0</v>
      </c>
      <c r="L1773" s="11">
        <v>0</v>
      </c>
      <c r="M1773" s="11">
        <v>0</v>
      </c>
      <c r="N1773" s="10">
        <f t="shared" si="108"/>
        <v>0</v>
      </c>
      <c r="O1773" s="11">
        <f t="shared" si="109"/>
        <v>1.7117999999999999E-3</v>
      </c>
      <c r="P1773" s="14">
        <f t="shared" si="110"/>
        <v>1.7117999999999999E-3</v>
      </c>
      <c r="Q1773" s="14">
        <f t="shared" si="111"/>
        <v>0</v>
      </c>
    </row>
    <row r="1774" spans="1:17" s="13" customFormat="1">
      <c r="A1774" s="24">
        <v>39165</v>
      </c>
      <c r="B1774" s="11">
        <v>0.8</v>
      </c>
      <c r="C1774" s="28">
        <v>102.4</v>
      </c>
      <c r="D1774" s="11">
        <v>11.98</v>
      </c>
      <c r="E1774" s="11">
        <v>158.5</v>
      </c>
      <c r="F1774" s="11">
        <v>1.86</v>
      </c>
      <c r="G1774" s="21">
        <v>2.115975E-3</v>
      </c>
      <c r="H1774" s="11">
        <v>0</v>
      </c>
      <c r="I1774" s="11">
        <v>0</v>
      </c>
      <c r="J1774" s="11">
        <v>0</v>
      </c>
      <c r="K1774" s="11">
        <v>0</v>
      </c>
      <c r="L1774" s="11">
        <v>0</v>
      </c>
      <c r="M1774" s="11">
        <v>0</v>
      </c>
      <c r="N1774" s="10">
        <f t="shared" si="108"/>
        <v>0</v>
      </c>
      <c r="O1774" s="11">
        <f t="shared" si="109"/>
        <v>2.115975E-3</v>
      </c>
      <c r="P1774" s="14">
        <f t="shared" si="110"/>
        <v>2.115975E-3</v>
      </c>
      <c r="Q1774" s="14">
        <f t="shared" si="111"/>
        <v>0</v>
      </c>
    </row>
    <row r="1775" spans="1:17" s="13" customFormat="1">
      <c r="A1775" s="24">
        <v>39166</v>
      </c>
      <c r="B1775" s="11">
        <v>0</v>
      </c>
      <c r="C1775" s="28">
        <v>102.4</v>
      </c>
      <c r="D1775" s="11">
        <v>11.98</v>
      </c>
      <c r="E1775" s="11">
        <v>158.5</v>
      </c>
      <c r="F1775" s="11">
        <v>1.98</v>
      </c>
      <c r="G1775" s="21">
        <v>2.2110750000000003E-3</v>
      </c>
      <c r="H1775" s="11">
        <v>0</v>
      </c>
      <c r="I1775" s="11">
        <v>0</v>
      </c>
      <c r="J1775" s="11">
        <v>0</v>
      </c>
      <c r="K1775" s="11">
        <v>0</v>
      </c>
      <c r="L1775" s="11">
        <v>0</v>
      </c>
      <c r="M1775" s="11">
        <v>0</v>
      </c>
      <c r="N1775" s="10">
        <f t="shared" si="108"/>
        <v>0</v>
      </c>
      <c r="O1775" s="11">
        <f t="shared" si="109"/>
        <v>2.2110750000000003E-3</v>
      </c>
      <c r="P1775" s="14">
        <f t="shared" si="110"/>
        <v>2.2110750000000003E-3</v>
      </c>
      <c r="Q1775" s="14">
        <f t="shared" si="111"/>
        <v>0</v>
      </c>
    </row>
    <row r="1776" spans="1:17" s="13" customFormat="1">
      <c r="A1776" s="24">
        <v>39167</v>
      </c>
      <c r="B1776" s="11">
        <v>0</v>
      </c>
      <c r="C1776" s="28">
        <v>102.4</v>
      </c>
      <c r="D1776" s="11">
        <v>11.98</v>
      </c>
      <c r="E1776" s="11">
        <v>158.5</v>
      </c>
      <c r="F1776" s="11">
        <v>2.2799999999999998</v>
      </c>
      <c r="G1776" s="21">
        <v>2.3537250000000001E-3</v>
      </c>
      <c r="H1776" s="11">
        <v>0</v>
      </c>
      <c r="I1776" s="11">
        <v>0</v>
      </c>
      <c r="J1776" s="11">
        <v>0</v>
      </c>
      <c r="K1776" s="11">
        <v>0</v>
      </c>
      <c r="L1776" s="11">
        <v>0</v>
      </c>
      <c r="M1776" s="11">
        <v>0</v>
      </c>
      <c r="N1776" s="10">
        <f t="shared" si="108"/>
        <v>0</v>
      </c>
      <c r="O1776" s="11">
        <f t="shared" si="109"/>
        <v>2.3537250000000001E-3</v>
      </c>
      <c r="P1776" s="14">
        <f t="shared" si="110"/>
        <v>2.3537250000000001E-3</v>
      </c>
      <c r="Q1776" s="14">
        <f t="shared" si="111"/>
        <v>0</v>
      </c>
    </row>
    <row r="1777" spans="1:17" s="13" customFormat="1">
      <c r="A1777" s="24">
        <v>39168</v>
      </c>
      <c r="B1777" s="11">
        <v>0</v>
      </c>
      <c r="C1777" s="28">
        <v>102.4</v>
      </c>
      <c r="D1777" s="11">
        <v>11.98</v>
      </c>
      <c r="E1777" s="11">
        <v>158.5</v>
      </c>
      <c r="F1777" s="11">
        <v>2.2000000000000002</v>
      </c>
      <c r="G1777" s="21">
        <v>2.7103499999999998E-3</v>
      </c>
      <c r="H1777" s="11">
        <v>0</v>
      </c>
      <c r="I1777" s="11">
        <v>0</v>
      </c>
      <c r="J1777" s="11">
        <v>0</v>
      </c>
      <c r="K1777" s="11">
        <v>0</v>
      </c>
      <c r="L1777" s="11">
        <v>0</v>
      </c>
      <c r="M1777" s="11">
        <v>0</v>
      </c>
      <c r="N1777" s="10">
        <f t="shared" si="108"/>
        <v>0</v>
      </c>
      <c r="O1777" s="11">
        <f t="shared" si="109"/>
        <v>2.7103499999999998E-3</v>
      </c>
      <c r="P1777" s="14">
        <f t="shared" si="110"/>
        <v>2.7103499999999998E-3</v>
      </c>
      <c r="Q1777" s="14">
        <f t="shared" si="111"/>
        <v>0</v>
      </c>
    </row>
    <row r="1778" spans="1:17" s="13" customFormat="1">
      <c r="A1778" s="24">
        <v>39169</v>
      </c>
      <c r="B1778" s="11">
        <v>0</v>
      </c>
      <c r="C1778" s="28">
        <v>102.4</v>
      </c>
      <c r="D1778" s="11">
        <v>11.98</v>
      </c>
      <c r="E1778" s="11">
        <v>158.5</v>
      </c>
      <c r="F1778" s="11">
        <v>2.4</v>
      </c>
      <c r="G1778" s="21">
        <v>2.6152500000000004E-3</v>
      </c>
      <c r="H1778" s="11">
        <v>0</v>
      </c>
      <c r="I1778" s="11">
        <v>0</v>
      </c>
      <c r="J1778" s="11">
        <v>0</v>
      </c>
      <c r="K1778" s="11">
        <v>0</v>
      </c>
      <c r="L1778" s="11">
        <v>0</v>
      </c>
      <c r="M1778" s="11">
        <v>0</v>
      </c>
      <c r="N1778" s="10">
        <f t="shared" si="108"/>
        <v>0</v>
      </c>
      <c r="O1778" s="11">
        <f t="shared" si="109"/>
        <v>2.6152500000000004E-3</v>
      </c>
      <c r="P1778" s="14">
        <f t="shared" si="110"/>
        <v>2.6152500000000004E-3</v>
      </c>
      <c r="Q1778" s="14">
        <f t="shared" si="111"/>
        <v>0</v>
      </c>
    </row>
    <row r="1779" spans="1:17" s="13" customFormat="1">
      <c r="A1779" s="24">
        <v>39170</v>
      </c>
      <c r="B1779" s="11">
        <v>0</v>
      </c>
      <c r="C1779" s="28">
        <v>102.4</v>
      </c>
      <c r="D1779" s="11">
        <v>11.98</v>
      </c>
      <c r="E1779" s="11">
        <v>158.5</v>
      </c>
      <c r="F1779" s="11">
        <v>2.4</v>
      </c>
      <c r="G1779" s="21">
        <v>2.8529999999999996E-3</v>
      </c>
      <c r="H1779" s="11">
        <v>0</v>
      </c>
      <c r="I1779" s="11">
        <v>0</v>
      </c>
      <c r="J1779" s="11">
        <v>0</v>
      </c>
      <c r="K1779" s="11">
        <v>0</v>
      </c>
      <c r="L1779" s="11">
        <v>0</v>
      </c>
      <c r="M1779" s="11">
        <v>0</v>
      </c>
      <c r="N1779" s="10">
        <f t="shared" si="108"/>
        <v>0</v>
      </c>
      <c r="O1779" s="11">
        <f t="shared" si="109"/>
        <v>2.8529999999999996E-3</v>
      </c>
      <c r="P1779" s="14">
        <f t="shared" si="110"/>
        <v>2.8529999999999996E-3</v>
      </c>
      <c r="Q1779" s="14">
        <f t="shared" si="111"/>
        <v>0</v>
      </c>
    </row>
    <row r="1780" spans="1:17" s="13" customFormat="1">
      <c r="A1780" s="24">
        <v>39171</v>
      </c>
      <c r="B1780" s="11">
        <v>0</v>
      </c>
      <c r="C1780" s="28">
        <v>102.4</v>
      </c>
      <c r="D1780" s="11">
        <v>11.98</v>
      </c>
      <c r="E1780" s="11">
        <v>158.5</v>
      </c>
      <c r="F1780" s="11">
        <v>2.1</v>
      </c>
      <c r="G1780" s="21">
        <v>2.8529999999999996E-3</v>
      </c>
      <c r="H1780" s="11">
        <v>0</v>
      </c>
      <c r="I1780" s="11">
        <v>0</v>
      </c>
      <c r="J1780" s="11">
        <v>0</v>
      </c>
      <c r="K1780" s="11">
        <v>0</v>
      </c>
      <c r="L1780" s="11">
        <v>0</v>
      </c>
      <c r="M1780" s="11">
        <v>0</v>
      </c>
      <c r="N1780" s="10">
        <f t="shared" si="108"/>
        <v>0</v>
      </c>
      <c r="O1780" s="11">
        <f t="shared" si="109"/>
        <v>2.8529999999999996E-3</v>
      </c>
      <c r="P1780" s="14">
        <f t="shared" si="110"/>
        <v>2.8529999999999996E-3</v>
      </c>
      <c r="Q1780" s="14">
        <f t="shared" si="111"/>
        <v>0</v>
      </c>
    </row>
    <row r="1781" spans="1:17" s="13" customFormat="1">
      <c r="A1781" s="24">
        <v>39172</v>
      </c>
      <c r="B1781" s="11">
        <v>8</v>
      </c>
      <c r="C1781" s="28">
        <v>102.4</v>
      </c>
      <c r="D1781" s="11">
        <v>11.98</v>
      </c>
      <c r="E1781" s="11">
        <v>158.5</v>
      </c>
      <c r="F1781" s="11">
        <v>2</v>
      </c>
      <c r="G1781" s="21">
        <v>2.4963750000000003E-3</v>
      </c>
      <c r="H1781" s="11">
        <v>0</v>
      </c>
      <c r="I1781" s="11">
        <v>0</v>
      </c>
      <c r="J1781" s="11">
        <v>0</v>
      </c>
      <c r="K1781" s="11">
        <v>0</v>
      </c>
      <c r="L1781" s="11">
        <v>0</v>
      </c>
      <c r="M1781" s="11">
        <v>0</v>
      </c>
      <c r="N1781" s="10">
        <f t="shared" si="108"/>
        <v>0</v>
      </c>
      <c r="O1781" s="11">
        <f t="shared" si="109"/>
        <v>2.4963750000000003E-3</v>
      </c>
      <c r="P1781" s="14">
        <f t="shared" si="110"/>
        <v>2.4963750000000003E-3</v>
      </c>
      <c r="Q1781" s="14">
        <f t="shared" si="111"/>
        <v>0</v>
      </c>
    </row>
    <row r="1782" spans="1:17" s="13" customFormat="1">
      <c r="A1782" s="24">
        <v>39173</v>
      </c>
      <c r="B1782" s="11">
        <v>0</v>
      </c>
      <c r="C1782" s="28">
        <v>102.4</v>
      </c>
      <c r="D1782" s="11">
        <v>11.98</v>
      </c>
      <c r="E1782" s="11">
        <v>158.5</v>
      </c>
      <c r="F1782" s="11">
        <v>2.25</v>
      </c>
      <c r="G1782" s="21">
        <v>2.3774999999999998E-3</v>
      </c>
      <c r="H1782" s="11">
        <v>0</v>
      </c>
      <c r="I1782" s="11">
        <v>0</v>
      </c>
      <c r="J1782" s="11">
        <v>0</v>
      </c>
      <c r="K1782" s="11">
        <v>0</v>
      </c>
      <c r="L1782" s="11">
        <v>0</v>
      </c>
      <c r="M1782" s="11">
        <v>0</v>
      </c>
      <c r="N1782" s="10">
        <f t="shared" si="108"/>
        <v>0</v>
      </c>
      <c r="O1782" s="11">
        <f t="shared" si="109"/>
        <v>2.3774999999999998E-3</v>
      </c>
      <c r="P1782" s="14">
        <f t="shared" si="110"/>
        <v>2.3774999999999998E-3</v>
      </c>
      <c r="Q1782" s="14">
        <f t="shared" si="111"/>
        <v>0</v>
      </c>
    </row>
    <row r="1783" spans="1:17" s="13" customFormat="1">
      <c r="A1783" s="24">
        <v>39174</v>
      </c>
      <c r="B1783" s="11">
        <v>0</v>
      </c>
      <c r="C1783" s="28">
        <v>102.4</v>
      </c>
      <c r="D1783" s="11">
        <v>11.98</v>
      </c>
      <c r="E1783" s="11">
        <v>158.5</v>
      </c>
      <c r="F1783" s="11">
        <v>2.2999999999999998</v>
      </c>
      <c r="G1783" s="21">
        <v>2.6746875E-3</v>
      </c>
      <c r="H1783" s="11">
        <v>0</v>
      </c>
      <c r="I1783" s="11">
        <v>0</v>
      </c>
      <c r="J1783" s="11">
        <v>0</v>
      </c>
      <c r="K1783" s="11">
        <v>0</v>
      </c>
      <c r="L1783" s="11">
        <v>0</v>
      </c>
      <c r="M1783" s="11">
        <v>0</v>
      </c>
      <c r="N1783" s="10">
        <f t="shared" si="108"/>
        <v>0</v>
      </c>
      <c r="O1783" s="11">
        <f t="shared" si="109"/>
        <v>2.6746875E-3</v>
      </c>
      <c r="P1783" s="14">
        <f t="shared" si="110"/>
        <v>2.6746875E-3</v>
      </c>
      <c r="Q1783" s="14">
        <f t="shared" si="111"/>
        <v>0</v>
      </c>
    </row>
    <row r="1784" spans="1:17" s="13" customFormat="1">
      <c r="A1784" s="24">
        <v>39175</v>
      </c>
      <c r="B1784" s="11">
        <v>0.5</v>
      </c>
      <c r="C1784" s="28">
        <v>102.4</v>
      </c>
      <c r="D1784" s="11">
        <v>11.98</v>
      </c>
      <c r="E1784" s="11">
        <v>158.5</v>
      </c>
      <c r="F1784" s="11">
        <v>2.1</v>
      </c>
      <c r="G1784" s="21">
        <v>2.7341249999999996E-3</v>
      </c>
      <c r="H1784" s="11">
        <v>0</v>
      </c>
      <c r="I1784" s="11">
        <v>0</v>
      </c>
      <c r="J1784" s="11">
        <v>0</v>
      </c>
      <c r="K1784" s="11">
        <v>0</v>
      </c>
      <c r="L1784" s="11">
        <v>0</v>
      </c>
      <c r="M1784" s="11">
        <v>0</v>
      </c>
      <c r="N1784" s="10">
        <f t="shared" si="108"/>
        <v>0</v>
      </c>
      <c r="O1784" s="11">
        <f t="shared" si="109"/>
        <v>2.7341249999999996E-3</v>
      </c>
      <c r="P1784" s="14">
        <f t="shared" si="110"/>
        <v>2.7341249999999996E-3</v>
      </c>
      <c r="Q1784" s="14">
        <f t="shared" si="111"/>
        <v>0</v>
      </c>
    </row>
    <row r="1785" spans="1:17" s="13" customFormat="1">
      <c r="A1785" s="24">
        <v>39176</v>
      </c>
      <c r="B1785" s="11">
        <v>4.2</v>
      </c>
      <c r="C1785" s="28">
        <v>102.4</v>
      </c>
      <c r="D1785" s="11">
        <v>11.98</v>
      </c>
      <c r="E1785" s="11">
        <v>158.5</v>
      </c>
      <c r="F1785" s="11">
        <v>2.04</v>
      </c>
      <c r="G1785" s="21">
        <v>2.4963750000000003E-3</v>
      </c>
      <c r="H1785" s="11">
        <v>0</v>
      </c>
      <c r="I1785" s="11">
        <v>0</v>
      </c>
      <c r="J1785" s="11">
        <v>0</v>
      </c>
      <c r="K1785" s="11">
        <v>0</v>
      </c>
      <c r="L1785" s="11">
        <v>0</v>
      </c>
      <c r="M1785" s="11">
        <v>0</v>
      </c>
      <c r="N1785" s="10">
        <f t="shared" si="108"/>
        <v>0</v>
      </c>
      <c r="O1785" s="11">
        <f t="shared" si="109"/>
        <v>2.4963750000000003E-3</v>
      </c>
      <c r="P1785" s="14">
        <f t="shared" si="110"/>
        <v>2.4963750000000003E-3</v>
      </c>
      <c r="Q1785" s="14">
        <f t="shared" si="111"/>
        <v>0</v>
      </c>
    </row>
    <row r="1786" spans="1:17" s="13" customFormat="1">
      <c r="A1786" s="24">
        <v>39177</v>
      </c>
      <c r="B1786" s="11">
        <v>4.2</v>
      </c>
      <c r="C1786" s="28">
        <v>102.4</v>
      </c>
      <c r="D1786" s="11">
        <v>11.98</v>
      </c>
      <c r="E1786" s="11">
        <v>158.5</v>
      </c>
      <c r="F1786" s="11">
        <v>2.63</v>
      </c>
      <c r="G1786" s="21">
        <v>2.4250500000000002E-3</v>
      </c>
      <c r="H1786" s="11">
        <v>0</v>
      </c>
      <c r="I1786" s="11">
        <v>0</v>
      </c>
      <c r="J1786" s="11">
        <v>0</v>
      </c>
      <c r="K1786" s="11">
        <v>0</v>
      </c>
      <c r="L1786" s="11">
        <v>0</v>
      </c>
      <c r="M1786" s="11">
        <v>0</v>
      </c>
      <c r="N1786" s="10">
        <f t="shared" si="108"/>
        <v>0</v>
      </c>
      <c r="O1786" s="11">
        <f t="shared" si="109"/>
        <v>2.4250500000000002E-3</v>
      </c>
      <c r="P1786" s="14">
        <f t="shared" si="110"/>
        <v>2.4250500000000002E-3</v>
      </c>
      <c r="Q1786" s="14">
        <f t="shared" si="111"/>
        <v>0</v>
      </c>
    </row>
    <row r="1787" spans="1:17" s="13" customFormat="1">
      <c r="A1787" s="24">
        <v>39178</v>
      </c>
      <c r="B1787" s="11">
        <v>0</v>
      </c>
      <c r="C1787" s="28">
        <v>102.4</v>
      </c>
      <c r="D1787" s="11">
        <v>11.98</v>
      </c>
      <c r="E1787" s="11">
        <v>158.5</v>
      </c>
      <c r="F1787" s="11">
        <v>2.76</v>
      </c>
      <c r="G1787" s="21">
        <v>3.1264124999999996E-3</v>
      </c>
      <c r="H1787" s="11">
        <v>0</v>
      </c>
      <c r="I1787" s="11">
        <v>0</v>
      </c>
      <c r="J1787" s="11">
        <v>0</v>
      </c>
      <c r="K1787" s="11">
        <v>0</v>
      </c>
      <c r="L1787" s="11">
        <v>0</v>
      </c>
      <c r="M1787" s="11">
        <v>0</v>
      </c>
      <c r="N1787" s="10">
        <f t="shared" si="108"/>
        <v>0</v>
      </c>
      <c r="O1787" s="11">
        <f t="shared" si="109"/>
        <v>3.1264124999999996E-3</v>
      </c>
      <c r="P1787" s="14">
        <f t="shared" si="110"/>
        <v>3.1264124999999996E-3</v>
      </c>
      <c r="Q1787" s="14">
        <f t="shared" si="111"/>
        <v>0</v>
      </c>
    </row>
    <row r="1788" spans="1:17" s="13" customFormat="1">
      <c r="A1788" s="24">
        <v>39179</v>
      </c>
      <c r="B1788" s="11">
        <v>0.6</v>
      </c>
      <c r="C1788" s="28">
        <v>102.4</v>
      </c>
      <c r="D1788" s="11">
        <v>11.98</v>
      </c>
      <c r="E1788" s="11">
        <v>158.5</v>
      </c>
      <c r="F1788" s="11">
        <v>2.56</v>
      </c>
      <c r="G1788" s="21">
        <v>3.2809499999999995E-3</v>
      </c>
      <c r="H1788" s="11">
        <v>0</v>
      </c>
      <c r="I1788" s="11">
        <v>0</v>
      </c>
      <c r="J1788" s="11">
        <v>0</v>
      </c>
      <c r="K1788" s="11">
        <v>0</v>
      </c>
      <c r="L1788" s="11">
        <v>0</v>
      </c>
      <c r="M1788" s="11">
        <v>0</v>
      </c>
      <c r="N1788" s="10">
        <f t="shared" si="108"/>
        <v>0</v>
      </c>
      <c r="O1788" s="11">
        <f t="shared" si="109"/>
        <v>3.2809499999999995E-3</v>
      </c>
      <c r="P1788" s="14">
        <f t="shared" si="110"/>
        <v>3.2809499999999995E-3</v>
      </c>
      <c r="Q1788" s="14">
        <f t="shared" si="111"/>
        <v>0</v>
      </c>
    </row>
    <row r="1789" spans="1:17" s="13" customFormat="1">
      <c r="A1789" s="24">
        <v>39180</v>
      </c>
      <c r="B1789" s="11">
        <v>0</v>
      </c>
      <c r="C1789" s="28">
        <v>102.4</v>
      </c>
      <c r="D1789" s="11">
        <v>11.98</v>
      </c>
      <c r="E1789" s="11">
        <v>158.5</v>
      </c>
      <c r="F1789" s="11">
        <v>2.96</v>
      </c>
      <c r="G1789" s="21">
        <v>3.0431999999999998E-3</v>
      </c>
      <c r="H1789" s="11">
        <v>0</v>
      </c>
      <c r="I1789" s="11">
        <v>0</v>
      </c>
      <c r="J1789" s="11">
        <v>0</v>
      </c>
      <c r="K1789" s="11">
        <v>0</v>
      </c>
      <c r="L1789" s="11">
        <v>0</v>
      </c>
      <c r="M1789" s="11">
        <v>0</v>
      </c>
      <c r="N1789" s="10">
        <f t="shared" si="108"/>
        <v>0</v>
      </c>
      <c r="O1789" s="11">
        <f t="shared" si="109"/>
        <v>3.0431999999999998E-3</v>
      </c>
      <c r="P1789" s="14">
        <f t="shared" si="110"/>
        <v>3.0431999999999998E-3</v>
      </c>
      <c r="Q1789" s="14">
        <f t="shared" si="111"/>
        <v>0</v>
      </c>
    </row>
    <row r="1790" spans="1:17" s="13" customFormat="1">
      <c r="A1790" s="24">
        <v>39181</v>
      </c>
      <c r="B1790" s="11">
        <v>0</v>
      </c>
      <c r="C1790" s="28">
        <v>102.4</v>
      </c>
      <c r="D1790" s="11">
        <v>11.98</v>
      </c>
      <c r="E1790" s="11">
        <v>158.5</v>
      </c>
      <c r="F1790" s="11">
        <v>2.94</v>
      </c>
      <c r="G1790" s="21">
        <v>3.5187E-3</v>
      </c>
      <c r="H1790" s="11">
        <v>0</v>
      </c>
      <c r="I1790" s="11">
        <v>0</v>
      </c>
      <c r="J1790" s="11">
        <v>0</v>
      </c>
      <c r="K1790" s="11">
        <v>0</v>
      </c>
      <c r="L1790" s="11">
        <v>0</v>
      </c>
      <c r="M1790" s="11">
        <v>0</v>
      </c>
      <c r="N1790" s="10">
        <f t="shared" si="108"/>
        <v>0</v>
      </c>
      <c r="O1790" s="11">
        <f t="shared" si="109"/>
        <v>3.5187E-3</v>
      </c>
      <c r="P1790" s="14">
        <f t="shared" si="110"/>
        <v>3.5187E-3</v>
      </c>
      <c r="Q1790" s="14">
        <f t="shared" si="111"/>
        <v>0</v>
      </c>
    </row>
    <row r="1791" spans="1:17" s="13" customFormat="1">
      <c r="A1791" s="24">
        <v>39182</v>
      </c>
      <c r="B1791" s="11">
        <v>0</v>
      </c>
      <c r="C1791" s="28">
        <v>102.4</v>
      </c>
      <c r="D1791" s="11">
        <v>11.98</v>
      </c>
      <c r="E1791" s="11">
        <v>158.5</v>
      </c>
      <c r="F1791" s="11">
        <v>3.06</v>
      </c>
      <c r="G1791" s="21">
        <v>3.4949249999999999E-3</v>
      </c>
      <c r="H1791" s="11">
        <v>0</v>
      </c>
      <c r="I1791" s="11">
        <v>0</v>
      </c>
      <c r="J1791" s="11">
        <v>0</v>
      </c>
      <c r="K1791" s="11">
        <v>0</v>
      </c>
      <c r="L1791" s="11">
        <v>0</v>
      </c>
      <c r="M1791" s="11">
        <v>0</v>
      </c>
      <c r="N1791" s="10">
        <f t="shared" si="108"/>
        <v>0</v>
      </c>
      <c r="O1791" s="11">
        <f t="shared" si="109"/>
        <v>3.4949249999999999E-3</v>
      </c>
      <c r="P1791" s="14">
        <f t="shared" si="110"/>
        <v>3.4949249999999999E-3</v>
      </c>
      <c r="Q1791" s="14">
        <f t="shared" si="111"/>
        <v>0</v>
      </c>
    </row>
    <row r="1792" spans="1:17" s="13" customFormat="1">
      <c r="A1792" s="24">
        <v>39183</v>
      </c>
      <c r="B1792" s="11">
        <v>0</v>
      </c>
      <c r="C1792" s="28">
        <v>102.4</v>
      </c>
      <c r="D1792" s="11">
        <v>11.98</v>
      </c>
      <c r="E1792" s="11">
        <v>158.5</v>
      </c>
      <c r="F1792" s="11">
        <v>2.94</v>
      </c>
      <c r="G1792" s="21">
        <v>3.6375750000000001E-3</v>
      </c>
      <c r="H1792" s="11">
        <v>0</v>
      </c>
      <c r="I1792" s="11">
        <v>0</v>
      </c>
      <c r="J1792" s="11">
        <v>0</v>
      </c>
      <c r="K1792" s="11">
        <v>0</v>
      </c>
      <c r="L1792" s="11">
        <v>0</v>
      </c>
      <c r="M1792" s="11">
        <v>0</v>
      </c>
      <c r="N1792" s="10">
        <f t="shared" si="108"/>
        <v>0</v>
      </c>
      <c r="O1792" s="11">
        <f t="shared" si="109"/>
        <v>3.6375750000000001E-3</v>
      </c>
      <c r="P1792" s="14">
        <f t="shared" si="110"/>
        <v>3.6375750000000001E-3</v>
      </c>
      <c r="Q1792" s="14">
        <f t="shared" si="111"/>
        <v>0</v>
      </c>
    </row>
    <row r="1793" spans="1:17" s="13" customFormat="1">
      <c r="A1793" s="24">
        <v>39184</v>
      </c>
      <c r="B1793" s="11">
        <v>0</v>
      </c>
      <c r="C1793" s="28">
        <v>102.4</v>
      </c>
      <c r="D1793" s="11">
        <v>11.98</v>
      </c>
      <c r="E1793" s="11">
        <v>158.5</v>
      </c>
      <c r="F1793" s="11">
        <v>3.24</v>
      </c>
      <c r="G1793" s="21">
        <v>3.4949249999999999E-3</v>
      </c>
      <c r="H1793" s="11">
        <v>0</v>
      </c>
      <c r="I1793" s="11">
        <v>0</v>
      </c>
      <c r="J1793" s="11">
        <v>0</v>
      </c>
      <c r="K1793" s="11">
        <v>0</v>
      </c>
      <c r="L1793" s="11">
        <v>0</v>
      </c>
      <c r="M1793" s="11">
        <v>0</v>
      </c>
      <c r="N1793" s="10">
        <f t="shared" si="108"/>
        <v>0</v>
      </c>
      <c r="O1793" s="11">
        <f t="shared" si="109"/>
        <v>3.4949249999999999E-3</v>
      </c>
      <c r="P1793" s="14">
        <f t="shared" si="110"/>
        <v>3.4949249999999999E-3</v>
      </c>
      <c r="Q1793" s="14">
        <f t="shared" si="111"/>
        <v>0</v>
      </c>
    </row>
    <row r="1794" spans="1:17" s="13" customFormat="1">
      <c r="A1794" s="24">
        <v>39185</v>
      </c>
      <c r="B1794" s="11">
        <v>0</v>
      </c>
      <c r="C1794" s="28">
        <v>102.4</v>
      </c>
      <c r="D1794" s="11">
        <v>11.98</v>
      </c>
      <c r="E1794" s="11">
        <v>158.5</v>
      </c>
      <c r="F1794" s="11">
        <v>3.19</v>
      </c>
      <c r="G1794" s="21">
        <v>3.8515500000000009E-3</v>
      </c>
      <c r="H1794" s="11">
        <v>0</v>
      </c>
      <c r="I1794" s="11">
        <v>0</v>
      </c>
      <c r="J1794" s="11">
        <v>0</v>
      </c>
      <c r="K1794" s="11">
        <v>0</v>
      </c>
      <c r="L1794" s="11">
        <v>0</v>
      </c>
      <c r="M1794" s="11">
        <v>0</v>
      </c>
      <c r="N1794" s="10">
        <f t="shared" si="108"/>
        <v>0</v>
      </c>
      <c r="O1794" s="11">
        <f t="shared" si="109"/>
        <v>3.8515500000000009E-3</v>
      </c>
      <c r="P1794" s="14">
        <f t="shared" si="110"/>
        <v>3.8515500000000009E-3</v>
      </c>
      <c r="Q1794" s="14">
        <f t="shared" si="111"/>
        <v>0</v>
      </c>
    </row>
    <row r="1795" spans="1:17" s="13" customFormat="1">
      <c r="A1795" s="24">
        <v>39186</v>
      </c>
      <c r="B1795" s="11">
        <v>0</v>
      </c>
      <c r="C1795" s="28">
        <v>102.4</v>
      </c>
      <c r="D1795" s="11">
        <v>11.98</v>
      </c>
      <c r="E1795" s="11">
        <v>158.5</v>
      </c>
      <c r="F1795" s="11">
        <v>4.51</v>
      </c>
      <c r="G1795" s="21">
        <v>3.7921125E-3</v>
      </c>
      <c r="H1795" s="11">
        <v>0</v>
      </c>
      <c r="I1795" s="11">
        <v>0</v>
      </c>
      <c r="J1795" s="11">
        <v>0</v>
      </c>
      <c r="K1795" s="11">
        <v>0</v>
      </c>
      <c r="L1795" s="11">
        <v>0</v>
      </c>
      <c r="M1795" s="11">
        <v>0</v>
      </c>
      <c r="N1795" s="10">
        <f t="shared" si="108"/>
        <v>0</v>
      </c>
      <c r="O1795" s="11">
        <f t="shared" si="109"/>
        <v>3.7921125E-3</v>
      </c>
      <c r="P1795" s="14">
        <f t="shared" si="110"/>
        <v>3.7921125E-3</v>
      </c>
      <c r="Q1795" s="14">
        <f t="shared" si="111"/>
        <v>0</v>
      </c>
    </row>
    <row r="1796" spans="1:17" s="13" customFormat="1">
      <c r="A1796" s="24">
        <v>39187</v>
      </c>
      <c r="B1796" s="11">
        <v>0</v>
      </c>
      <c r="C1796" s="28">
        <v>102.4</v>
      </c>
      <c r="D1796" s="11">
        <v>11.98</v>
      </c>
      <c r="E1796" s="11">
        <v>158.5</v>
      </c>
      <c r="F1796" s="11">
        <v>3.24</v>
      </c>
      <c r="G1796" s="21">
        <v>5.3612624999999992E-3</v>
      </c>
      <c r="H1796" s="11">
        <v>0</v>
      </c>
      <c r="I1796" s="11">
        <v>0</v>
      </c>
      <c r="J1796" s="11">
        <v>0</v>
      </c>
      <c r="K1796" s="11">
        <v>0</v>
      </c>
      <c r="L1796" s="11">
        <v>0</v>
      </c>
      <c r="M1796" s="11">
        <v>0</v>
      </c>
      <c r="N1796" s="10">
        <f t="shared" si="108"/>
        <v>0</v>
      </c>
      <c r="O1796" s="11">
        <f t="shared" si="109"/>
        <v>5.3612624999999992E-3</v>
      </c>
      <c r="P1796" s="14">
        <f t="shared" si="110"/>
        <v>5.3612624999999992E-3</v>
      </c>
      <c r="Q1796" s="14">
        <f t="shared" si="111"/>
        <v>0</v>
      </c>
    </row>
    <row r="1797" spans="1:17" s="13" customFormat="1">
      <c r="A1797" s="24">
        <v>39188</v>
      </c>
      <c r="B1797" s="11">
        <v>3.4</v>
      </c>
      <c r="C1797" s="28">
        <v>102.4</v>
      </c>
      <c r="D1797" s="11">
        <v>11.98</v>
      </c>
      <c r="E1797" s="11">
        <v>158.5</v>
      </c>
      <c r="F1797" s="11">
        <v>3.6</v>
      </c>
      <c r="G1797" s="21">
        <v>3.8515500000000009E-3</v>
      </c>
      <c r="H1797" s="11">
        <v>0</v>
      </c>
      <c r="I1797" s="11">
        <v>0</v>
      </c>
      <c r="J1797" s="11">
        <v>0</v>
      </c>
      <c r="K1797" s="11">
        <v>0</v>
      </c>
      <c r="L1797" s="11">
        <v>0</v>
      </c>
      <c r="M1797" s="11">
        <v>0</v>
      </c>
      <c r="N1797" s="10">
        <f t="shared" si="108"/>
        <v>0</v>
      </c>
      <c r="O1797" s="11">
        <f t="shared" si="109"/>
        <v>3.8515500000000009E-3</v>
      </c>
      <c r="P1797" s="14">
        <f t="shared" si="110"/>
        <v>3.8515500000000009E-3</v>
      </c>
      <c r="Q1797" s="14">
        <f t="shared" si="111"/>
        <v>0</v>
      </c>
    </row>
    <row r="1798" spans="1:17" s="13" customFormat="1">
      <c r="A1798" s="24">
        <v>39189</v>
      </c>
      <c r="B1798" s="11">
        <v>6.7</v>
      </c>
      <c r="C1798" s="28">
        <v>102.4</v>
      </c>
      <c r="D1798" s="11">
        <v>11.98</v>
      </c>
      <c r="E1798" s="11">
        <v>158.5</v>
      </c>
      <c r="F1798" s="11">
        <v>2.4900000000000002</v>
      </c>
      <c r="G1798" s="21">
        <v>4.2795000000000003E-3</v>
      </c>
      <c r="H1798" s="11">
        <v>0</v>
      </c>
      <c r="I1798" s="11">
        <v>0</v>
      </c>
      <c r="J1798" s="11">
        <v>0</v>
      </c>
      <c r="K1798" s="11">
        <v>0</v>
      </c>
      <c r="L1798" s="11">
        <v>0</v>
      </c>
      <c r="M1798" s="11">
        <v>0</v>
      </c>
      <c r="N1798" s="10">
        <f t="shared" ref="N1798:N1861" si="112">SUM(H1798:M1798)</f>
        <v>0</v>
      </c>
      <c r="O1798" s="11">
        <f t="shared" ref="O1798:O1861" si="113">(D1798-D1797)+N1798+G1798</f>
        <v>4.2795000000000003E-3</v>
      </c>
      <c r="P1798" s="14">
        <f t="shared" ref="P1798:P1861" si="114">IF(O1798&gt;0,O1798,0)</f>
        <v>4.2795000000000003E-3</v>
      </c>
      <c r="Q1798" s="14">
        <f t="shared" ref="Q1798:Q1861" si="115">IF(O1798&lt;0,O1798,0)</f>
        <v>0</v>
      </c>
    </row>
    <row r="1799" spans="1:17" s="13" customFormat="1">
      <c r="A1799" s="24">
        <v>39190</v>
      </c>
      <c r="B1799" s="11">
        <v>0</v>
      </c>
      <c r="C1799" s="28">
        <v>102.4</v>
      </c>
      <c r="D1799" s="11">
        <v>11.98</v>
      </c>
      <c r="E1799" s="11">
        <v>158.5</v>
      </c>
      <c r="F1799" s="11">
        <v>3.12</v>
      </c>
      <c r="G1799" s="21">
        <v>2.9599875000000005E-3</v>
      </c>
      <c r="H1799" s="11">
        <v>0</v>
      </c>
      <c r="I1799" s="11">
        <v>0</v>
      </c>
      <c r="J1799" s="11">
        <v>0</v>
      </c>
      <c r="K1799" s="11">
        <v>0</v>
      </c>
      <c r="L1799" s="11">
        <v>0</v>
      </c>
      <c r="M1799" s="11">
        <v>0</v>
      </c>
      <c r="N1799" s="10">
        <f t="shared" si="112"/>
        <v>0</v>
      </c>
      <c r="O1799" s="11">
        <f t="shared" si="113"/>
        <v>2.9599875000000005E-3</v>
      </c>
      <c r="P1799" s="14">
        <f t="shared" si="114"/>
        <v>2.9599875000000005E-3</v>
      </c>
      <c r="Q1799" s="14">
        <f t="shared" si="115"/>
        <v>0</v>
      </c>
    </row>
    <row r="1800" spans="1:17" s="13" customFormat="1">
      <c r="A1800" s="24">
        <v>39191</v>
      </c>
      <c r="B1800" s="11">
        <v>0</v>
      </c>
      <c r="C1800" s="28">
        <v>102.4</v>
      </c>
      <c r="D1800" s="11">
        <v>11.98</v>
      </c>
      <c r="E1800" s="11">
        <v>158.5</v>
      </c>
      <c r="F1800" s="11">
        <v>3.49</v>
      </c>
      <c r="G1800" s="21">
        <v>3.7089000000000002E-3</v>
      </c>
      <c r="H1800" s="11">
        <v>0</v>
      </c>
      <c r="I1800" s="11">
        <v>0</v>
      </c>
      <c r="J1800" s="11">
        <v>0</v>
      </c>
      <c r="K1800" s="11">
        <v>0</v>
      </c>
      <c r="L1800" s="11">
        <v>0</v>
      </c>
      <c r="M1800" s="11">
        <v>0</v>
      </c>
      <c r="N1800" s="10">
        <f t="shared" si="112"/>
        <v>0</v>
      </c>
      <c r="O1800" s="11">
        <f t="shared" si="113"/>
        <v>3.7089000000000002E-3</v>
      </c>
      <c r="P1800" s="14">
        <f t="shared" si="114"/>
        <v>3.7089000000000002E-3</v>
      </c>
      <c r="Q1800" s="14">
        <f t="shared" si="115"/>
        <v>0</v>
      </c>
    </row>
    <row r="1801" spans="1:17" s="13" customFormat="1">
      <c r="A1801" s="24">
        <v>39192</v>
      </c>
      <c r="B1801" s="11">
        <v>0.7</v>
      </c>
      <c r="C1801" s="28">
        <v>102.4</v>
      </c>
      <c r="D1801" s="11">
        <v>11.98</v>
      </c>
      <c r="E1801" s="11">
        <v>158.5</v>
      </c>
      <c r="F1801" s="11">
        <v>3.24</v>
      </c>
      <c r="G1801" s="21">
        <v>4.148737500000001E-3</v>
      </c>
      <c r="H1801" s="11">
        <v>0</v>
      </c>
      <c r="I1801" s="11">
        <v>0</v>
      </c>
      <c r="J1801" s="11">
        <v>0</v>
      </c>
      <c r="K1801" s="11">
        <v>0</v>
      </c>
      <c r="L1801" s="11">
        <v>0</v>
      </c>
      <c r="M1801" s="11">
        <v>0</v>
      </c>
      <c r="N1801" s="10">
        <f t="shared" si="112"/>
        <v>0</v>
      </c>
      <c r="O1801" s="11">
        <f t="shared" si="113"/>
        <v>4.148737500000001E-3</v>
      </c>
      <c r="P1801" s="14">
        <f t="shared" si="114"/>
        <v>4.148737500000001E-3</v>
      </c>
      <c r="Q1801" s="14">
        <f t="shared" si="115"/>
        <v>0</v>
      </c>
    </row>
    <row r="1802" spans="1:17" s="13" customFormat="1">
      <c r="A1802" s="24">
        <v>39193</v>
      </c>
      <c r="B1802" s="11">
        <v>0.3</v>
      </c>
      <c r="C1802" s="28">
        <v>102.4</v>
      </c>
      <c r="D1802" s="11">
        <v>11.98</v>
      </c>
      <c r="E1802" s="11">
        <v>158.5</v>
      </c>
      <c r="F1802" s="11">
        <v>2.68</v>
      </c>
      <c r="G1802" s="21">
        <v>3.8515500000000009E-3</v>
      </c>
      <c r="H1802" s="11">
        <v>0</v>
      </c>
      <c r="I1802" s="11">
        <v>0</v>
      </c>
      <c r="J1802" s="11">
        <v>0</v>
      </c>
      <c r="K1802" s="11">
        <v>0</v>
      </c>
      <c r="L1802" s="11">
        <v>0</v>
      </c>
      <c r="M1802" s="11">
        <v>0</v>
      </c>
      <c r="N1802" s="10">
        <f t="shared" si="112"/>
        <v>0</v>
      </c>
      <c r="O1802" s="11">
        <f t="shared" si="113"/>
        <v>3.8515500000000009E-3</v>
      </c>
      <c r="P1802" s="14">
        <f t="shared" si="114"/>
        <v>3.8515500000000009E-3</v>
      </c>
      <c r="Q1802" s="14">
        <f t="shared" si="115"/>
        <v>0</v>
      </c>
    </row>
    <row r="1803" spans="1:17" s="13" customFormat="1">
      <c r="A1803" s="24">
        <v>39194</v>
      </c>
      <c r="B1803" s="11">
        <v>0</v>
      </c>
      <c r="C1803" s="28">
        <v>102.4</v>
      </c>
      <c r="D1803" s="11">
        <v>11.98</v>
      </c>
      <c r="E1803" s="11">
        <v>158.5</v>
      </c>
      <c r="F1803" s="11">
        <v>2.94</v>
      </c>
      <c r="G1803" s="21">
        <v>3.1858500000000005E-3</v>
      </c>
      <c r="H1803" s="11">
        <v>0</v>
      </c>
      <c r="I1803" s="11">
        <v>0</v>
      </c>
      <c r="J1803" s="11">
        <v>0</v>
      </c>
      <c r="K1803" s="11">
        <v>0</v>
      </c>
      <c r="L1803" s="11">
        <v>0</v>
      </c>
      <c r="M1803" s="11">
        <v>0</v>
      </c>
      <c r="N1803" s="10">
        <f t="shared" si="112"/>
        <v>0</v>
      </c>
      <c r="O1803" s="11">
        <f t="shared" si="113"/>
        <v>3.1858500000000005E-3</v>
      </c>
      <c r="P1803" s="14">
        <f t="shared" si="114"/>
        <v>3.1858500000000005E-3</v>
      </c>
      <c r="Q1803" s="14">
        <f t="shared" si="115"/>
        <v>0</v>
      </c>
    </row>
    <row r="1804" spans="1:17" s="13" customFormat="1">
      <c r="A1804" s="24">
        <v>39195</v>
      </c>
      <c r="B1804" s="11">
        <v>0</v>
      </c>
      <c r="C1804" s="28">
        <v>102.4</v>
      </c>
      <c r="D1804" s="11">
        <v>11.98</v>
      </c>
      <c r="E1804" s="11">
        <v>158.5</v>
      </c>
      <c r="F1804" s="11">
        <v>3.6</v>
      </c>
      <c r="G1804" s="21">
        <v>3.4949249999999999E-3</v>
      </c>
      <c r="H1804" s="11">
        <v>0</v>
      </c>
      <c r="I1804" s="11">
        <v>0</v>
      </c>
      <c r="J1804" s="11">
        <v>0</v>
      </c>
      <c r="K1804" s="11">
        <v>0</v>
      </c>
      <c r="L1804" s="11">
        <v>0</v>
      </c>
      <c r="M1804" s="11">
        <v>0</v>
      </c>
      <c r="N1804" s="10">
        <f t="shared" si="112"/>
        <v>0</v>
      </c>
      <c r="O1804" s="11">
        <f t="shared" si="113"/>
        <v>3.4949249999999999E-3</v>
      </c>
      <c r="P1804" s="14">
        <f t="shared" si="114"/>
        <v>3.4949249999999999E-3</v>
      </c>
      <c r="Q1804" s="14">
        <f t="shared" si="115"/>
        <v>0</v>
      </c>
    </row>
    <row r="1805" spans="1:17" s="13" customFormat="1">
      <c r="A1805" s="24">
        <v>39196</v>
      </c>
      <c r="B1805" s="11">
        <v>0</v>
      </c>
      <c r="C1805" s="28">
        <v>102.4</v>
      </c>
      <c r="D1805" s="11">
        <v>11.98</v>
      </c>
      <c r="E1805" s="11">
        <v>158.5</v>
      </c>
      <c r="F1805" s="11">
        <v>3.18</v>
      </c>
      <c r="G1805" s="21">
        <v>4.2795000000000003E-3</v>
      </c>
      <c r="H1805" s="11">
        <v>0</v>
      </c>
      <c r="I1805" s="11">
        <v>0</v>
      </c>
      <c r="J1805" s="11">
        <v>0</v>
      </c>
      <c r="K1805" s="11">
        <v>0</v>
      </c>
      <c r="L1805" s="11">
        <v>0</v>
      </c>
      <c r="M1805" s="11">
        <v>0</v>
      </c>
      <c r="N1805" s="10">
        <f t="shared" si="112"/>
        <v>0</v>
      </c>
      <c r="O1805" s="11">
        <f t="shared" si="113"/>
        <v>4.2795000000000003E-3</v>
      </c>
      <c r="P1805" s="14">
        <f t="shared" si="114"/>
        <v>4.2795000000000003E-3</v>
      </c>
      <c r="Q1805" s="14">
        <f t="shared" si="115"/>
        <v>0</v>
      </c>
    </row>
    <row r="1806" spans="1:17" s="13" customFormat="1">
      <c r="A1806" s="24">
        <v>39197</v>
      </c>
      <c r="B1806" s="11">
        <v>0</v>
      </c>
      <c r="C1806" s="28">
        <v>102.4</v>
      </c>
      <c r="D1806" s="11">
        <v>11.98</v>
      </c>
      <c r="E1806" s="11">
        <v>158.5</v>
      </c>
      <c r="F1806" s="11">
        <v>2.76</v>
      </c>
      <c r="G1806" s="21">
        <v>3.7802250000000003E-3</v>
      </c>
      <c r="H1806" s="11">
        <v>0</v>
      </c>
      <c r="I1806" s="11">
        <v>0</v>
      </c>
      <c r="J1806" s="11">
        <v>0</v>
      </c>
      <c r="K1806" s="11">
        <v>0</v>
      </c>
      <c r="L1806" s="11">
        <v>0</v>
      </c>
      <c r="M1806" s="11">
        <v>0</v>
      </c>
      <c r="N1806" s="10">
        <f t="shared" si="112"/>
        <v>0</v>
      </c>
      <c r="O1806" s="11">
        <f t="shared" si="113"/>
        <v>3.7802250000000003E-3</v>
      </c>
      <c r="P1806" s="14">
        <f t="shared" si="114"/>
        <v>3.7802250000000003E-3</v>
      </c>
      <c r="Q1806" s="14">
        <f t="shared" si="115"/>
        <v>0</v>
      </c>
    </row>
    <row r="1807" spans="1:17" s="13" customFormat="1">
      <c r="A1807" s="24">
        <v>39198</v>
      </c>
      <c r="B1807" s="11">
        <v>0</v>
      </c>
      <c r="C1807" s="28">
        <v>102.4</v>
      </c>
      <c r="D1807" s="11">
        <v>11.98</v>
      </c>
      <c r="E1807" s="11">
        <v>158.5</v>
      </c>
      <c r="F1807" s="11">
        <v>2.42</v>
      </c>
      <c r="G1807" s="21">
        <v>3.2809499999999995E-3</v>
      </c>
      <c r="H1807" s="11">
        <v>0</v>
      </c>
      <c r="I1807" s="11">
        <v>0</v>
      </c>
      <c r="J1807" s="11">
        <v>0</v>
      </c>
      <c r="K1807" s="11">
        <v>0</v>
      </c>
      <c r="L1807" s="11">
        <v>0</v>
      </c>
      <c r="M1807" s="11">
        <v>0</v>
      </c>
      <c r="N1807" s="10">
        <f t="shared" si="112"/>
        <v>0</v>
      </c>
      <c r="O1807" s="11">
        <f t="shared" si="113"/>
        <v>3.2809499999999995E-3</v>
      </c>
      <c r="P1807" s="14">
        <f t="shared" si="114"/>
        <v>3.2809499999999995E-3</v>
      </c>
      <c r="Q1807" s="14">
        <f t="shared" si="115"/>
        <v>0</v>
      </c>
    </row>
    <row r="1808" spans="1:17" s="13" customFormat="1">
      <c r="A1808" s="24">
        <v>39199</v>
      </c>
      <c r="B1808" s="11">
        <v>0</v>
      </c>
      <c r="C1808" s="28">
        <v>102.4</v>
      </c>
      <c r="D1808" s="11">
        <v>11.98</v>
      </c>
      <c r="E1808" s="11">
        <v>158.5</v>
      </c>
      <c r="F1808" s="11">
        <v>2.82</v>
      </c>
      <c r="G1808" s="21">
        <v>2.8767750000000003E-3</v>
      </c>
      <c r="H1808" s="11">
        <v>0</v>
      </c>
      <c r="I1808" s="11">
        <v>0</v>
      </c>
      <c r="J1808" s="11">
        <v>0</v>
      </c>
      <c r="K1808" s="11">
        <v>0</v>
      </c>
      <c r="L1808" s="11">
        <v>0</v>
      </c>
      <c r="M1808" s="11">
        <v>0</v>
      </c>
      <c r="N1808" s="10">
        <f t="shared" si="112"/>
        <v>0</v>
      </c>
      <c r="O1808" s="11">
        <f t="shared" si="113"/>
        <v>2.8767750000000003E-3</v>
      </c>
      <c r="P1808" s="14">
        <f t="shared" si="114"/>
        <v>2.8767750000000003E-3</v>
      </c>
      <c r="Q1808" s="14">
        <f t="shared" si="115"/>
        <v>0</v>
      </c>
    </row>
    <row r="1809" spans="1:17" s="13" customFormat="1">
      <c r="A1809" s="24">
        <v>39200</v>
      </c>
      <c r="B1809" s="11">
        <v>0</v>
      </c>
      <c r="C1809" s="28">
        <v>102.4</v>
      </c>
      <c r="D1809" s="11">
        <v>11.98</v>
      </c>
      <c r="E1809" s="11">
        <v>158.5</v>
      </c>
      <c r="F1809" s="11">
        <v>2.94</v>
      </c>
      <c r="G1809" s="21">
        <v>3.3522749999999996E-3</v>
      </c>
      <c r="H1809" s="11">
        <v>0</v>
      </c>
      <c r="I1809" s="11">
        <v>0</v>
      </c>
      <c r="J1809" s="11">
        <v>0</v>
      </c>
      <c r="K1809" s="11">
        <v>0</v>
      </c>
      <c r="L1809" s="11">
        <v>0</v>
      </c>
      <c r="M1809" s="11">
        <v>0</v>
      </c>
      <c r="N1809" s="10">
        <f t="shared" si="112"/>
        <v>0</v>
      </c>
      <c r="O1809" s="11">
        <f t="shared" si="113"/>
        <v>3.3522749999999996E-3</v>
      </c>
      <c r="P1809" s="14">
        <f t="shared" si="114"/>
        <v>3.3522749999999996E-3</v>
      </c>
      <c r="Q1809" s="14">
        <f t="shared" si="115"/>
        <v>0</v>
      </c>
    </row>
    <row r="1810" spans="1:17" s="13" customFormat="1">
      <c r="A1810" s="24">
        <v>39201</v>
      </c>
      <c r="B1810" s="11">
        <v>0</v>
      </c>
      <c r="C1810" s="28">
        <v>102.4</v>
      </c>
      <c r="D1810" s="11">
        <v>11.98</v>
      </c>
      <c r="E1810" s="11">
        <v>158.5</v>
      </c>
      <c r="F1810" s="11">
        <v>3.06</v>
      </c>
      <c r="G1810" s="21">
        <v>3.4949249999999999E-3</v>
      </c>
      <c r="H1810" s="11">
        <v>0</v>
      </c>
      <c r="I1810" s="11">
        <v>0</v>
      </c>
      <c r="J1810" s="11">
        <v>0</v>
      </c>
      <c r="K1810" s="11">
        <v>0</v>
      </c>
      <c r="L1810" s="11">
        <v>0</v>
      </c>
      <c r="M1810" s="11">
        <v>0</v>
      </c>
      <c r="N1810" s="10">
        <f t="shared" si="112"/>
        <v>0</v>
      </c>
      <c r="O1810" s="11">
        <f t="shared" si="113"/>
        <v>3.4949249999999999E-3</v>
      </c>
      <c r="P1810" s="14">
        <f t="shared" si="114"/>
        <v>3.4949249999999999E-3</v>
      </c>
      <c r="Q1810" s="14">
        <f t="shared" si="115"/>
        <v>0</v>
      </c>
    </row>
    <row r="1811" spans="1:17" s="13" customFormat="1">
      <c r="A1811" s="24">
        <v>39202</v>
      </c>
      <c r="B1811" s="11">
        <v>12.2</v>
      </c>
      <c r="C1811" s="28">
        <v>102.4</v>
      </c>
      <c r="D1811" s="11">
        <v>11.98</v>
      </c>
      <c r="E1811" s="11">
        <v>158.5</v>
      </c>
      <c r="F1811" s="11">
        <v>2.76</v>
      </c>
      <c r="G1811" s="21">
        <v>3.6375750000000001E-3</v>
      </c>
      <c r="H1811" s="11">
        <v>0</v>
      </c>
      <c r="I1811" s="11">
        <v>0</v>
      </c>
      <c r="J1811" s="11">
        <v>0</v>
      </c>
      <c r="K1811" s="11">
        <v>0</v>
      </c>
      <c r="L1811" s="11">
        <v>0</v>
      </c>
      <c r="M1811" s="11">
        <v>0</v>
      </c>
      <c r="N1811" s="10">
        <f t="shared" si="112"/>
        <v>0</v>
      </c>
      <c r="O1811" s="11">
        <f t="shared" si="113"/>
        <v>3.6375750000000001E-3</v>
      </c>
      <c r="P1811" s="14">
        <f t="shared" si="114"/>
        <v>3.6375750000000001E-3</v>
      </c>
      <c r="Q1811" s="14">
        <f t="shared" si="115"/>
        <v>0</v>
      </c>
    </row>
    <row r="1812" spans="1:17" s="13" customFormat="1">
      <c r="A1812" s="24">
        <v>39203</v>
      </c>
      <c r="B1812" s="11">
        <v>0</v>
      </c>
      <c r="C1812" s="28">
        <v>102.4</v>
      </c>
      <c r="D1812" s="11">
        <v>11.98</v>
      </c>
      <c r="E1812" s="11">
        <v>158.5</v>
      </c>
      <c r="F1812" s="11">
        <v>2.63</v>
      </c>
      <c r="G1812" s="21">
        <v>3.2809499999999995E-3</v>
      </c>
      <c r="H1812" s="11">
        <v>0</v>
      </c>
      <c r="I1812" s="11">
        <v>0</v>
      </c>
      <c r="J1812" s="11">
        <v>0</v>
      </c>
      <c r="K1812" s="11">
        <v>0</v>
      </c>
      <c r="L1812" s="11">
        <v>0</v>
      </c>
      <c r="M1812" s="11">
        <v>0</v>
      </c>
      <c r="N1812" s="10">
        <f t="shared" si="112"/>
        <v>0</v>
      </c>
      <c r="O1812" s="11">
        <f t="shared" si="113"/>
        <v>3.2809499999999995E-3</v>
      </c>
      <c r="P1812" s="14">
        <f t="shared" si="114"/>
        <v>3.2809499999999995E-3</v>
      </c>
      <c r="Q1812" s="14">
        <f t="shared" si="115"/>
        <v>0</v>
      </c>
    </row>
    <row r="1813" spans="1:17" s="13" customFormat="1">
      <c r="A1813" s="24">
        <v>39204</v>
      </c>
      <c r="B1813" s="11">
        <v>0</v>
      </c>
      <c r="C1813" s="28">
        <v>102.4</v>
      </c>
      <c r="D1813" s="11">
        <v>11.98</v>
      </c>
      <c r="E1813" s="11">
        <v>158.5</v>
      </c>
      <c r="F1813" s="11">
        <v>2.76</v>
      </c>
      <c r="G1813" s="21">
        <v>3.1264124999999996E-3</v>
      </c>
      <c r="H1813" s="11">
        <v>0</v>
      </c>
      <c r="I1813" s="11">
        <v>0</v>
      </c>
      <c r="J1813" s="11">
        <v>0</v>
      </c>
      <c r="K1813" s="11">
        <v>0</v>
      </c>
      <c r="L1813" s="11">
        <v>0</v>
      </c>
      <c r="M1813" s="11">
        <v>0</v>
      </c>
      <c r="N1813" s="10">
        <f t="shared" si="112"/>
        <v>0</v>
      </c>
      <c r="O1813" s="11">
        <f t="shared" si="113"/>
        <v>3.1264124999999996E-3</v>
      </c>
      <c r="P1813" s="14">
        <f t="shared" si="114"/>
        <v>3.1264124999999996E-3</v>
      </c>
      <c r="Q1813" s="14">
        <f t="shared" si="115"/>
        <v>0</v>
      </c>
    </row>
    <row r="1814" spans="1:17" s="13" customFormat="1">
      <c r="A1814" s="24">
        <v>39205</v>
      </c>
      <c r="B1814" s="11">
        <v>1.2</v>
      </c>
      <c r="C1814" s="28">
        <v>102.38249999999999</v>
      </c>
      <c r="D1814" s="11">
        <v>11.958999999999991</v>
      </c>
      <c r="E1814" s="11">
        <v>158.23750000000001</v>
      </c>
      <c r="F1814" s="11">
        <v>2.8</v>
      </c>
      <c r="G1814" s="21">
        <v>3.2809499999999995E-3</v>
      </c>
      <c r="H1814" s="11">
        <v>0</v>
      </c>
      <c r="I1814" s="11">
        <v>1.7323999999999999E-2</v>
      </c>
      <c r="J1814" s="11">
        <v>0</v>
      </c>
      <c r="K1814" s="11">
        <v>0</v>
      </c>
      <c r="L1814" s="11">
        <v>0</v>
      </c>
      <c r="M1814" s="11">
        <v>0</v>
      </c>
      <c r="N1814" s="10">
        <f t="shared" si="112"/>
        <v>1.7323999999999999E-2</v>
      </c>
      <c r="O1814" s="11">
        <f t="shared" si="113"/>
        <v>-3.9505000000967898E-4</v>
      </c>
      <c r="P1814" s="14">
        <f t="shared" si="114"/>
        <v>0</v>
      </c>
      <c r="Q1814" s="14">
        <f t="shared" si="115"/>
        <v>-3.9505000000967898E-4</v>
      </c>
    </row>
    <row r="1815" spans="1:17" s="13" customFormat="1">
      <c r="A1815" s="24">
        <v>39206</v>
      </c>
      <c r="B1815" s="11">
        <v>0.6</v>
      </c>
      <c r="C1815" s="28">
        <v>102.38</v>
      </c>
      <c r="D1815" s="11">
        <v>11.955999999999994</v>
      </c>
      <c r="E1815" s="11">
        <v>158.19999999999999</v>
      </c>
      <c r="F1815" s="11">
        <v>2.15</v>
      </c>
      <c r="G1815" s="21">
        <v>3.3229874999999996E-3</v>
      </c>
      <c r="H1815" s="11">
        <v>0</v>
      </c>
      <c r="I1815" s="11">
        <v>0</v>
      </c>
      <c r="J1815" s="11">
        <v>0</v>
      </c>
      <c r="K1815" s="11">
        <v>0</v>
      </c>
      <c r="L1815" s="11">
        <v>0</v>
      </c>
      <c r="M1815" s="11">
        <v>0</v>
      </c>
      <c r="N1815" s="10">
        <f t="shared" si="112"/>
        <v>0</v>
      </c>
      <c r="O1815" s="11">
        <f t="shared" si="113"/>
        <v>3.2298750000343867E-4</v>
      </c>
      <c r="P1815" s="14">
        <f t="shared" si="114"/>
        <v>3.2298750000343867E-4</v>
      </c>
      <c r="Q1815" s="14">
        <f t="shared" si="115"/>
        <v>0</v>
      </c>
    </row>
    <row r="1816" spans="1:17" s="13" customFormat="1">
      <c r="A1816" s="24">
        <v>39207</v>
      </c>
      <c r="B1816" s="11">
        <v>0</v>
      </c>
      <c r="C1816" s="28">
        <v>102.38</v>
      </c>
      <c r="D1816" s="11">
        <v>11.955999999999994</v>
      </c>
      <c r="E1816" s="11">
        <v>158.19999999999999</v>
      </c>
      <c r="F1816" s="11">
        <v>2.98</v>
      </c>
      <c r="G1816" s="21">
        <v>2.5509749999999996E-3</v>
      </c>
      <c r="H1816" s="11">
        <v>0</v>
      </c>
      <c r="I1816" s="11">
        <v>0</v>
      </c>
      <c r="J1816" s="11">
        <v>0</v>
      </c>
      <c r="K1816" s="11">
        <v>0</v>
      </c>
      <c r="L1816" s="11">
        <v>0</v>
      </c>
      <c r="M1816" s="11">
        <v>0</v>
      </c>
      <c r="N1816" s="10">
        <f t="shared" si="112"/>
        <v>0</v>
      </c>
      <c r="O1816" s="11">
        <f t="shared" si="113"/>
        <v>2.5509749999999996E-3</v>
      </c>
      <c r="P1816" s="14">
        <f t="shared" si="114"/>
        <v>2.5509749999999996E-3</v>
      </c>
      <c r="Q1816" s="14">
        <f t="shared" si="115"/>
        <v>0</v>
      </c>
    </row>
    <row r="1817" spans="1:17" s="13" customFormat="1">
      <c r="A1817" s="24">
        <v>39208</v>
      </c>
      <c r="B1817" s="11">
        <v>0</v>
      </c>
      <c r="C1817" s="28">
        <v>102.38</v>
      </c>
      <c r="D1817" s="11">
        <v>11.955999999999994</v>
      </c>
      <c r="E1817" s="11">
        <v>158.19999999999999</v>
      </c>
      <c r="F1817" s="11">
        <v>2.94</v>
      </c>
      <c r="G1817" s="21">
        <v>3.5357700000000001E-3</v>
      </c>
      <c r="H1817" s="11">
        <v>0</v>
      </c>
      <c r="I1817" s="11">
        <v>0</v>
      </c>
      <c r="J1817" s="11">
        <v>0</v>
      </c>
      <c r="K1817" s="11">
        <v>0</v>
      </c>
      <c r="L1817" s="11">
        <v>0</v>
      </c>
      <c r="M1817" s="11">
        <v>0</v>
      </c>
      <c r="N1817" s="10">
        <f t="shared" si="112"/>
        <v>0</v>
      </c>
      <c r="O1817" s="11">
        <f t="shared" si="113"/>
        <v>3.5357700000000001E-3</v>
      </c>
      <c r="P1817" s="14">
        <f t="shared" si="114"/>
        <v>3.5357700000000001E-3</v>
      </c>
      <c r="Q1817" s="14">
        <f t="shared" si="115"/>
        <v>0</v>
      </c>
    </row>
    <row r="1818" spans="1:17" s="13" customFormat="1">
      <c r="A1818" s="24">
        <v>39209</v>
      </c>
      <c r="B1818" s="11">
        <v>0</v>
      </c>
      <c r="C1818" s="28">
        <v>102.38</v>
      </c>
      <c r="D1818" s="11">
        <v>11.955999999999994</v>
      </c>
      <c r="E1818" s="11">
        <v>158.19999999999999</v>
      </c>
      <c r="F1818" s="11">
        <v>3.2</v>
      </c>
      <c r="G1818" s="21">
        <v>3.4883099999999997E-3</v>
      </c>
      <c r="H1818" s="11">
        <v>0</v>
      </c>
      <c r="I1818" s="11">
        <v>0</v>
      </c>
      <c r="J1818" s="11">
        <v>0</v>
      </c>
      <c r="K1818" s="11">
        <v>0</v>
      </c>
      <c r="L1818" s="11">
        <v>0</v>
      </c>
      <c r="M1818" s="11">
        <v>0</v>
      </c>
      <c r="N1818" s="10">
        <f t="shared" si="112"/>
        <v>0</v>
      </c>
      <c r="O1818" s="11">
        <f t="shared" si="113"/>
        <v>3.4883099999999997E-3</v>
      </c>
      <c r="P1818" s="14">
        <f t="shared" si="114"/>
        <v>3.4883099999999997E-3</v>
      </c>
      <c r="Q1818" s="14">
        <f t="shared" si="115"/>
        <v>0</v>
      </c>
    </row>
    <row r="1819" spans="1:17" s="13" customFormat="1">
      <c r="A1819" s="24">
        <v>39210</v>
      </c>
      <c r="B1819" s="11">
        <v>0.9</v>
      </c>
      <c r="C1819" s="28">
        <v>102.38</v>
      </c>
      <c r="D1819" s="11">
        <v>11.955999999999994</v>
      </c>
      <c r="E1819" s="11">
        <v>158.19999999999999</v>
      </c>
      <c r="F1819" s="11">
        <v>3.3</v>
      </c>
      <c r="G1819" s="21">
        <v>3.7967999999999999E-3</v>
      </c>
      <c r="H1819" s="11">
        <v>0</v>
      </c>
      <c r="I1819" s="11">
        <v>0</v>
      </c>
      <c r="J1819" s="11">
        <v>0</v>
      </c>
      <c r="K1819" s="11">
        <v>0</v>
      </c>
      <c r="L1819" s="11">
        <v>0</v>
      </c>
      <c r="M1819" s="11">
        <v>0</v>
      </c>
      <c r="N1819" s="10">
        <f t="shared" si="112"/>
        <v>0</v>
      </c>
      <c r="O1819" s="11">
        <f t="shared" si="113"/>
        <v>3.7967999999999999E-3</v>
      </c>
      <c r="P1819" s="14">
        <f t="shared" si="114"/>
        <v>3.7967999999999999E-3</v>
      </c>
      <c r="Q1819" s="14">
        <f t="shared" si="115"/>
        <v>0</v>
      </c>
    </row>
    <row r="1820" spans="1:17" s="13" customFormat="1">
      <c r="A1820" s="24">
        <v>39211</v>
      </c>
      <c r="B1820" s="11">
        <v>0</v>
      </c>
      <c r="C1820" s="28">
        <v>102.38</v>
      </c>
      <c r="D1820" s="11">
        <v>11.955999999999994</v>
      </c>
      <c r="E1820" s="11">
        <v>158.19999999999999</v>
      </c>
      <c r="F1820" s="11">
        <v>3</v>
      </c>
      <c r="G1820" s="21">
        <v>3.91545E-3</v>
      </c>
      <c r="H1820" s="11">
        <v>0</v>
      </c>
      <c r="I1820" s="11">
        <v>0</v>
      </c>
      <c r="J1820" s="11">
        <v>0</v>
      </c>
      <c r="K1820" s="11">
        <v>0</v>
      </c>
      <c r="L1820" s="11">
        <v>0</v>
      </c>
      <c r="M1820" s="11">
        <v>0</v>
      </c>
      <c r="N1820" s="10">
        <f t="shared" si="112"/>
        <v>0</v>
      </c>
      <c r="O1820" s="11">
        <f t="shared" si="113"/>
        <v>3.91545E-3</v>
      </c>
      <c r="P1820" s="14">
        <f t="shared" si="114"/>
        <v>3.91545E-3</v>
      </c>
      <c r="Q1820" s="14">
        <f t="shared" si="115"/>
        <v>0</v>
      </c>
    </row>
    <row r="1821" spans="1:17" s="13" customFormat="1">
      <c r="A1821" s="24">
        <v>39212</v>
      </c>
      <c r="B1821" s="11">
        <v>0</v>
      </c>
      <c r="C1821" s="28">
        <v>102.38</v>
      </c>
      <c r="D1821" s="11">
        <v>11.955999999999994</v>
      </c>
      <c r="E1821" s="11">
        <v>158.19999999999999</v>
      </c>
      <c r="F1821" s="11">
        <v>2.35</v>
      </c>
      <c r="G1821" s="21">
        <v>3.5594999999999997E-3</v>
      </c>
      <c r="H1821" s="11">
        <v>0</v>
      </c>
      <c r="I1821" s="11">
        <v>0</v>
      </c>
      <c r="J1821" s="11">
        <v>0</v>
      </c>
      <c r="K1821" s="11">
        <v>0</v>
      </c>
      <c r="L1821" s="11">
        <v>0</v>
      </c>
      <c r="M1821" s="11">
        <v>0</v>
      </c>
      <c r="N1821" s="10">
        <f t="shared" si="112"/>
        <v>0</v>
      </c>
      <c r="O1821" s="11">
        <f t="shared" si="113"/>
        <v>3.5594999999999997E-3</v>
      </c>
      <c r="P1821" s="14">
        <f t="shared" si="114"/>
        <v>3.5594999999999997E-3</v>
      </c>
      <c r="Q1821" s="14">
        <f t="shared" si="115"/>
        <v>0</v>
      </c>
    </row>
    <row r="1822" spans="1:17" s="13" customFormat="1">
      <c r="A1822" s="24">
        <v>39213</v>
      </c>
      <c r="B1822" s="29">
        <v>0</v>
      </c>
      <c r="C1822" s="29">
        <v>102.38</v>
      </c>
      <c r="D1822" s="30">
        <v>11.955999999999994</v>
      </c>
      <c r="E1822" s="30">
        <v>158.19999999999999</v>
      </c>
      <c r="F1822" s="29">
        <v>3.06</v>
      </c>
      <c r="G1822" s="21">
        <v>2.7882749999999998E-3</v>
      </c>
      <c r="H1822" s="29">
        <v>0</v>
      </c>
      <c r="I1822" s="29">
        <v>0</v>
      </c>
      <c r="J1822" s="31">
        <v>0</v>
      </c>
      <c r="K1822" s="29">
        <v>0</v>
      </c>
      <c r="L1822" s="31">
        <v>0</v>
      </c>
      <c r="M1822" s="29">
        <v>0</v>
      </c>
      <c r="N1822" s="10">
        <f t="shared" si="112"/>
        <v>0</v>
      </c>
      <c r="O1822" s="11">
        <f t="shared" si="113"/>
        <v>2.7882749999999998E-3</v>
      </c>
      <c r="P1822" s="14">
        <f t="shared" si="114"/>
        <v>2.7882749999999998E-3</v>
      </c>
      <c r="Q1822" s="14">
        <f t="shared" si="115"/>
        <v>0</v>
      </c>
    </row>
    <row r="1823" spans="1:17" s="13" customFormat="1">
      <c r="A1823" s="24">
        <v>39214</v>
      </c>
      <c r="B1823" s="11">
        <v>0</v>
      </c>
      <c r="C1823" s="28">
        <v>102.374</v>
      </c>
      <c r="D1823" s="11">
        <v>11.948799999999993</v>
      </c>
      <c r="E1823" s="11">
        <v>158.11000000000001</v>
      </c>
      <c r="F1823" s="11">
        <v>3.06</v>
      </c>
      <c r="G1823" s="21">
        <v>3.6306899999999998E-3</v>
      </c>
      <c r="H1823" s="11">
        <v>0</v>
      </c>
      <c r="I1823" s="11">
        <v>0</v>
      </c>
      <c r="J1823" s="11">
        <v>0</v>
      </c>
      <c r="K1823" s="11">
        <v>0</v>
      </c>
      <c r="L1823" s="11">
        <v>0</v>
      </c>
      <c r="M1823" s="11">
        <v>0</v>
      </c>
      <c r="N1823" s="10">
        <f t="shared" si="112"/>
        <v>0</v>
      </c>
      <c r="O1823" s="11">
        <f t="shared" si="113"/>
        <v>-3.5693100000009836E-3</v>
      </c>
      <c r="P1823" s="14">
        <f t="shared" si="114"/>
        <v>0</v>
      </c>
      <c r="Q1823" s="14">
        <f t="shared" si="115"/>
        <v>-3.5693100000009836E-3</v>
      </c>
    </row>
    <row r="1824" spans="1:17" s="13" customFormat="1">
      <c r="A1824" s="24">
        <v>39215</v>
      </c>
      <c r="B1824" s="11">
        <v>0</v>
      </c>
      <c r="C1824" s="28">
        <v>102.371</v>
      </c>
      <c r="D1824" s="11">
        <v>11.945199999999994</v>
      </c>
      <c r="E1824" s="11">
        <v>158.065</v>
      </c>
      <c r="F1824" s="11">
        <v>3.3</v>
      </c>
      <c r="G1824" s="21">
        <v>3.6286245000000002E-3</v>
      </c>
      <c r="H1824" s="11">
        <v>0</v>
      </c>
      <c r="I1824" s="11">
        <v>0</v>
      </c>
      <c r="J1824" s="11">
        <v>0</v>
      </c>
      <c r="K1824" s="11">
        <v>0</v>
      </c>
      <c r="L1824" s="11">
        <v>0</v>
      </c>
      <c r="M1824" s="11">
        <v>0</v>
      </c>
      <c r="N1824" s="10">
        <f t="shared" si="112"/>
        <v>0</v>
      </c>
      <c r="O1824" s="11">
        <f t="shared" si="113"/>
        <v>2.8624500001284831E-5</v>
      </c>
      <c r="P1824" s="14">
        <f t="shared" si="114"/>
        <v>2.8624500001284831E-5</v>
      </c>
      <c r="Q1824" s="14">
        <f t="shared" si="115"/>
        <v>0</v>
      </c>
    </row>
    <row r="1825" spans="1:17" s="13" customFormat="1">
      <c r="A1825" s="24">
        <v>39216</v>
      </c>
      <c r="B1825" s="11">
        <v>0</v>
      </c>
      <c r="C1825" s="28">
        <v>102.37</v>
      </c>
      <c r="D1825" s="11">
        <v>11.944000000000004</v>
      </c>
      <c r="E1825" s="11">
        <v>158.05000000000001</v>
      </c>
      <c r="F1825" s="11">
        <v>3.45</v>
      </c>
      <c r="G1825" s="21">
        <v>3.9121087499999997E-3</v>
      </c>
      <c r="H1825" s="11">
        <v>0</v>
      </c>
      <c r="I1825" s="11">
        <v>0</v>
      </c>
      <c r="J1825" s="11">
        <v>0</v>
      </c>
      <c r="K1825" s="11">
        <v>0</v>
      </c>
      <c r="L1825" s="11">
        <v>0</v>
      </c>
      <c r="M1825" s="11">
        <v>0</v>
      </c>
      <c r="N1825" s="10">
        <f t="shared" si="112"/>
        <v>0</v>
      </c>
      <c r="O1825" s="11">
        <f t="shared" si="113"/>
        <v>2.7121087500099018E-3</v>
      </c>
      <c r="P1825" s="14">
        <f t="shared" si="114"/>
        <v>2.7121087500099018E-3</v>
      </c>
      <c r="Q1825" s="14">
        <f t="shared" si="115"/>
        <v>0</v>
      </c>
    </row>
    <row r="1826" spans="1:17" s="13" customFormat="1">
      <c r="A1826" s="24">
        <v>39217</v>
      </c>
      <c r="B1826" s="11">
        <v>0</v>
      </c>
      <c r="C1826" s="28">
        <v>102.364</v>
      </c>
      <c r="D1826" s="11">
        <v>11.936800000000005</v>
      </c>
      <c r="E1826" s="11">
        <v>157.96</v>
      </c>
      <c r="F1826" s="11">
        <v>3.86</v>
      </c>
      <c r="G1826" s="21">
        <v>4.0895437500000006E-3</v>
      </c>
      <c r="H1826" s="11">
        <v>0</v>
      </c>
      <c r="I1826" s="11">
        <v>0</v>
      </c>
      <c r="J1826" s="11">
        <v>0</v>
      </c>
      <c r="K1826" s="11">
        <v>0</v>
      </c>
      <c r="L1826" s="11">
        <v>0</v>
      </c>
      <c r="M1826" s="11">
        <v>0</v>
      </c>
      <c r="N1826" s="10">
        <f t="shared" si="112"/>
        <v>0</v>
      </c>
      <c r="O1826" s="11">
        <f t="shared" si="113"/>
        <v>-3.1104562499992064E-3</v>
      </c>
      <c r="P1826" s="14">
        <f t="shared" si="114"/>
        <v>0</v>
      </c>
      <c r="Q1826" s="14">
        <f t="shared" si="115"/>
        <v>-3.1104562499992064E-3</v>
      </c>
    </row>
    <row r="1827" spans="1:17" s="13" customFormat="1">
      <c r="A1827" s="24">
        <v>39218</v>
      </c>
      <c r="B1827" s="11">
        <v>0</v>
      </c>
      <c r="C1827" s="28">
        <v>102.36</v>
      </c>
      <c r="D1827" s="11">
        <v>11.931999999999999</v>
      </c>
      <c r="E1827" s="11">
        <v>157.9</v>
      </c>
      <c r="F1827" s="11">
        <v>3.55</v>
      </c>
      <c r="G1827" s="21">
        <v>4.572942E-3</v>
      </c>
      <c r="H1827" s="11">
        <v>0</v>
      </c>
      <c r="I1827" s="11">
        <v>0</v>
      </c>
      <c r="J1827" s="11">
        <v>0</v>
      </c>
      <c r="K1827" s="11">
        <v>0</v>
      </c>
      <c r="L1827" s="11">
        <v>0</v>
      </c>
      <c r="M1827" s="11">
        <v>0</v>
      </c>
      <c r="N1827" s="10">
        <f t="shared" si="112"/>
        <v>0</v>
      </c>
      <c r="O1827" s="11">
        <f t="shared" si="113"/>
        <v>-2.270580000065768E-4</v>
      </c>
      <c r="P1827" s="14">
        <f t="shared" si="114"/>
        <v>0</v>
      </c>
      <c r="Q1827" s="14">
        <f t="shared" si="115"/>
        <v>-2.270580000065768E-4</v>
      </c>
    </row>
    <row r="1828" spans="1:17" s="13" customFormat="1">
      <c r="A1828" s="24">
        <v>39219</v>
      </c>
      <c r="B1828" s="11">
        <v>0</v>
      </c>
      <c r="C1828" s="28">
        <v>102.3539</v>
      </c>
      <c r="D1828" s="11">
        <v>11.924679999999995</v>
      </c>
      <c r="E1828" s="11">
        <v>157.80849999999992</v>
      </c>
      <c r="F1828" s="11">
        <v>3.2</v>
      </c>
      <c r="G1828" s="21">
        <v>4.2040874999999993E-3</v>
      </c>
      <c r="H1828" s="11">
        <v>0</v>
      </c>
      <c r="I1828" s="11">
        <v>0</v>
      </c>
      <c r="J1828" s="11">
        <v>0</v>
      </c>
      <c r="K1828" s="11">
        <v>0</v>
      </c>
      <c r="L1828" s="11">
        <v>0</v>
      </c>
      <c r="M1828" s="11">
        <v>0</v>
      </c>
      <c r="N1828" s="10">
        <f t="shared" si="112"/>
        <v>0</v>
      </c>
      <c r="O1828" s="11">
        <f t="shared" si="113"/>
        <v>-3.1159125000035466E-3</v>
      </c>
      <c r="P1828" s="14">
        <f t="shared" si="114"/>
        <v>0</v>
      </c>
      <c r="Q1828" s="14">
        <f t="shared" si="115"/>
        <v>-3.1159125000035466E-3</v>
      </c>
    </row>
    <row r="1829" spans="1:17" s="13" customFormat="1">
      <c r="A1829" s="24">
        <v>39220</v>
      </c>
      <c r="B1829" s="11">
        <v>0</v>
      </c>
      <c r="C1829" s="28">
        <v>102.3449</v>
      </c>
      <c r="D1829" s="11">
        <v>11.913879999999994</v>
      </c>
      <c r="E1829" s="11">
        <v>157.67349999999993</v>
      </c>
      <c r="F1829" s="11">
        <v>4.03</v>
      </c>
      <c r="G1829" s="21">
        <v>3.7874039999999986E-3</v>
      </c>
      <c r="H1829" s="11">
        <v>0</v>
      </c>
      <c r="I1829" s="11">
        <v>0</v>
      </c>
      <c r="J1829" s="11">
        <v>0</v>
      </c>
      <c r="K1829" s="11">
        <v>0</v>
      </c>
      <c r="L1829" s="11">
        <v>0</v>
      </c>
      <c r="M1829" s="11">
        <v>0</v>
      </c>
      <c r="N1829" s="10">
        <f t="shared" si="112"/>
        <v>0</v>
      </c>
      <c r="O1829" s="11">
        <f t="shared" si="113"/>
        <v>-7.0125960000014765E-3</v>
      </c>
      <c r="P1829" s="14">
        <f t="shared" si="114"/>
        <v>0</v>
      </c>
      <c r="Q1829" s="14">
        <f t="shared" si="115"/>
        <v>-7.0125960000014765E-3</v>
      </c>
    </row>
    <row r="1830" spans="1:17" s="13" customFormat="1">
      <c r="A1830" s="24">
        <v>39221</v>
      </c>
      <c r="B1830" s="11">
        <v>0</v>
      </c>
      <c r="C1830" s="28">
        <v>102.2843</v>
      </c>
      <c r="D1830" s="11">
        <v>11.841160000000002</v>
      </c>
      <c r="E1830" s="11">
        <v>156.76450000000003</v>
      </c>
      <c r="F1830" s="11">
        <v>3.79</v>
      </c>
      <c r="G1830" s="21">
        <v>4.7656815374999984E-3</v>
      </c>
      <c r="H1830" s="11">
        <v>1.17E-2</v>
      </c>
      <c r="I1830" s="11">
        <v>5.2005000000000003E-2</v>
      </c>
      <c r="J1830" s="11">
        <v>0</v>
      </c>
      <c r="K1830" s="11">
        <v>0</v>
      </c>
      <c r="L1830" s="11">
        <v>0</v>
      </c>
      <c r="M1830" s="11">
        <v>0</v>
      </c>
      <c r="N1830" s="10">
        <f t="shared" si="112"/>
        <v>6.3704999999999998E-2</v>
      </c>
      <c r="O1830" s="11">
        <f t="shared" si="113"/>
        <v>-4.249318462491462E-3</v>
      </c>
      <c r="P1830" s="14">
        <f t="shared" si="114"/>
        <v>0</v>
      </c>
      <c r="Q1830" s="14">
        <f t="shared" si="115"/>
        <v>-4.249318462491462E-3</v>
      </c>
    </row>
    <row r="1831" spans="1:17" s="13" customFormat="1">
      <c r="A1831" s="24">
        <v>39222</v>
      </c>
      <c r="B1831" s="11">
        <v>0</v>
      </c>
      <c r="C1831" s="28">
        <v>102.26</v>
      </c>
      <c r="D1831" s="11">
        <v>11.812000000000006</v>
      </c>
      <c r="E1831" s="11">
        <v>156.4</v>
      </c>
      <c r="F1831" s="11">
        <v>2.99</v>
      </c>
      <c r="G1831" s="21">
        <v>4.4560309125000015E-3</v>
      </c>
      <c r="H1831" s="11">
        <v>2.1600000000000001E-2</v>
      </c>
      <c r="I1831" s="11">
        <v>0</v>
      </c>
      <c r="J1831" s="11">
        <v>0</v>
      </c>
      <c r="K1831" s="11">
        <v>0</v>
      </c>
      <c r="L1831" s="11">
        <v>0</v>
      </c>
      <c r="M1831" s="11">
        <v>0</v>
      </c>
      <c r="N1831" s="10">
        <f t="shared" si="112"/>
        <v>2.1600000000000001E-2</v>
      </c>
      <c r="O1831" s="11">
        <f t="shared" si="113"/>
        <v>-3.1039690874956312E-3</v>
      </c>
      <c r="P1831" s="14">
        <f t="shared" si="114"/>
        <v>0</v>
      </c>
      <c r="Q1831" s="14">
        <f t="shared" si="115"/>
        <v>-3.1039690874956312E-3</v>
      </c>
    </row>
    <row r="1832" spans="1:17" s="13" customFormat="1">
      <c r="A1832" s="24">
        <v>39223</v>
      </c>
      <c r="B1832" s="11">
        <v>0</v>
      </c>
      <c r="C1832" s="28">
        <v>102.24</v>
      </c>
      <c r="D1832" s="11">
        <v>11.787999999999993</v>
      </c>
      <c r="E1832" s="11">
        <v>156.1</v>
      </c>
      <c r="F1832" s="11">
        <v>3.06</v>
      </c>
      <c r="G1832" s="21">
        <v>3.5072700000000003E-3</v>
      </c>
      <c r="H1832" s="11">
        <v>2.1600000000000001E-2</v>
      </c>
      <c r="I1832" s="11">
        <v>0</v>
      </c>
      <c r="J1832" s="11">
        <v>0</v>
      </c>
      <c r="K1832" s="11">
        <v>0</v>
      </c>
      <c r="L1832" s="11">
        <v>0</v>
      </c>
      <c r="M1832" s="11">
        <v>0</v>
      </c>
      <c r="N1832" s="10">
        <f t="shared" si="112"/>
        <v>2.1600000000000001E-2</v>
      </c>
      <c r="O1832" s="11">
        <f t="shared" si="113"/>
        <v>1.1072699999866574E-3</v>
      </c>
      <c r="P1832" s="14">
        <f t="shared" si="114"/>
        <v>1.1072699999866574E-3</v>
      </c>
      <c r="Q1832" s="14">
        <f t="shared" si="115"/>
        <v>0</v>
      </c>
    </row>
    <row r="1833" spans="1:17" s="13" customFormat="1">
      <c r="A1833" s="24">
        <v>39224</v>
      </c>
      <c r="B1833" s="11">
        <v>0</v>
      </c>
      <c r="C1833" s="28">
        <v>102.22</v>
      </c>
      <c r="D1833" s="11">
        <v>11.763999999999999</v>
      </c>
      <c r="E1833" s="11">
        <v>155.80000000000001</v>
      </c>
      <c r="F1833" s="11">
        <v>3.79</v>
      </c>
      <c r="G1833" s="21">
        <v>3.5824950000000002E-3</v>
      </c>
      <c r="H1833" s="11">
        <v>2.1600000000000001E-2</v>
      </c>
      <c r="I1833" s="11">
        <v>0</v>
      </c>
      <c r="J1833" s="11">
        <v>0</v>
      </c>
      <c r="K1833" s="11">
        <v>0</v>
      </c>
      <c r="L1833" s="11">
        <v>0</v>
      </c>
      <c r="M1833" s="11">
        <v>0</v>
      </c>
      <c r="N1833" s="10">
        <f t="shared" si="112"/>
        <v>2.1600000000000001E-2</v>
      </c>
      <c r="O1833" s="11">
        <f t="shared" si="113"/>
        <v>1.1824950000061973E-3</v>
      </c>
      <c r="P1833" s="14">
        <f t="shared" si="114"/>
        <v>1.1824950000061973E-3</v>
      </c>
      <c r="Q1833" s="14">
        <f t="shared" si="115"/>
        <v>0</v>
      </c>
    </row>
    <row r="1834" spans="1:17" s="13" customFormat="1">
      <c r="A1834" s="24">
        <v>39225</v>
      </c>
      <c r="B1834" s="11">
        <v>0</v>
      </c>
      <c r="C1834" s="28">
        <v>102.2</v>
      </c>
      <c r="D1834" s="11">
        <v>11.74</v>
      </c>
      <c r="E1834" s="11">
        <v>155.5</v>
      </c>
      <c r="F1834" s="11">
        <v>4.09</v>
      </c>
      <c r="G1834" s="21">
        <v>4.4286150000000012E-3</v>
      </c>
      <c r="H1834" s="11">
        <v>2.1600000000000001E-2</v>
      </c>
      <c r="I1834" s="11">
        <v>0</v>
      </c>
      <c r="J1834" s="11">
        <v>0</v>
      </c>
      <c r="K1834" s="11">
        <v>0</v>
      </c>
      <c r="L1834" s="11">
        <v>0</v>
      </c>
      <c r="M1834" s="11">
        <v>0</v>
      </c>
      <c r="N1834" s="10">
        <f t="shared" si="112"/>
        <v>2.1600000000000001E-2</v>
      </c>
      <c r="O1834" s="11">
        <f t="shared" si="113"/>
        <v>2.0286150000008692E-3</v>
      </c>
      <c r="P1834" s="14">
        <f t="shared" si="114"/>
        <v>2.0286150000008692E-3</v>
      </c>
      <c r="Q1834" s="14">
        <f t="shared" si="115"/>
        <v>0</v>
      </c>
    </row>
    <row r="1835" spans="1:17" s="13" customFormat="1">
      <c r="A1835" s="24">
        <v>39226</v>
      </c>
      <c r="B1835" s="11">
        <v>0</v>
      </c>
      <c r="C1835" s="28">
        <v>102.1545</v>
      </c>
      <c r="D1835" s="11">
        <v>11.685399999999998</v>
      </c>
      <c r="E1835" s="11">
        <v>154.8175</v>
      </c>
      <c r="F1835" s="11">
        <v>7.5</v>
      </c>
      <c r="G1835" s="21">
        <v>4.7699625000000006E-3</v>
      </c>
      <c r="H1835" s="11">
        <v>2.1375000000000002E-2</v>
      </c>
      <c r="I1835" s="11">
        <v>1.7333999999999999E-2</v>
      </c>
      <c r="J1835" s="11">
        <v>0</v>
      </c>
      <c r="K1835" s="11">
        <v>0</v>
      </c>
      <c r="L1835" s="11">
        <v>0</v>
      </c>
      <c r="M1835" s="11">
        <v>0</v>
      </c>
      <c r="N1835" s="10">
        <f t="shared" si="112"/>
        <v>3.8709E-2</v>
      </c>
      <c r="O1835" s="11">
        <f t="shared" si="113"/>
        <v>-1.1121037500002423E-2</v>
      </c>
      <c r="P1835" s="14">
        <f t="shared" si="114"/>
        <v>0</v>
      </c>
      <c r="Q1835" s="14">
        <f t="shared" si="115"/>
        <v>-1.1121037500002423E-2</v>
      </c>
    </row>
    <row r="1836" spans="1:17" s="13" customFormat="1">
      <c r="A1836" s="24">
        <v>39227</v>
      </c>
      <c r="B1836" s="11">
        <v>0</v>
      </c>
      <c r="C1836" s="28">
        <v>102.133</v>
      </c>
      <c r="D1836" s="11">
        <v>11.659599999999994</v>
      </c>
      <c r="E1836" s="11">
        <v>154.495</v>
      </c>
      <c r="F1836" s="11">
        <v>7.5</v>
      </c>
      <c r="G1836" s="21">
        <v>8.7084843749999988E-3</v>
      </c>
      <c r="H1836" s="11">
        <v>1.4851E-2</v>
      </c>
      <c r="I1836" s="11">
        <v>0</v>
      </c>
      <c r="J1836" s="11">
        <v>0</v>
      </c>
      <c r="K1836" s="11">
        <v>0</v>
      </c>
      <c r="L1836" s="11">
        <v>0</v>
      </c>
      <c r="M1836" s="11">
        <v>0</v>
      </c>
      <c r="N1836" s="10">
        <f t="shared" si="112"/>
        <v>1.4851E-2</v>
      </c>
      <c r="O1836" s="11">
        <f t="shared" si="113"/>
        <v>-2.2405156250038215E-3</v>
      </c>
      <c r="P1836" s="14">
        <f t="shared" si="114"/>
        <v>0</v>
      </c>
      <c r="Q1836" s="14">
        <f t="shared" si="115"/>
        <v>-2.2405156250038215E-3</v>
      </c>
    </row>
    <row r="1837" spans="1:17" s="13" customFormat="1">
      <c r="A1837" s="24">
        <v>39228</v>
      </c>
      <c r="B1837" s="11">
        <v>0</v>
      </c>
      <c r="C1837" s="28">
        <v>102.114</v>
      </c>
      <c r="D1837" s="11">
        <v>11.636800000000004</v>
      </c>
      <c r="E1837" s="11">
        <v>154.21</v>
      </c>
      <c r="F1837" s="11">
        <v>5.3</v>
      </c>
      <c r="G1837" s="21">
        <v>8.690343750000001E-3</v>
      </c>
      <c r="H1837" s="11">
        <v>1.7000000000000001E-2</v>
      </c>
      <c r="I1837" s="11">
        <v>0</v>
      </c>
      <c r="J1837" s="11">
        <v>0</v>
      </c>
      <c r="K1837" s="11">
        <v>0</v>
      </c>
      <c r="L1837" s="11">
        <v>0</v>
      </c>
      <c r="M1837" s="11">
        <v>0</v>
      </c>
      <c r="N1837" s="10">
        <f t="shared" si="112"/>
        <v>1.7000000000000001E-2</v>
      </c>
      <c r="O1837" s="11">
        <f t="shared" si="113"/>
        <v>2.8903437500105069E-3</v>
      </c>
      <c r="P1837" s="14">
        <f t="shared" si="114"/>
        <v>2.8903437500105069E-3</v>
      </c>
      <c r="Q1837" s="14">
        <f t="shared" si="115"/>
        <v>0</v>
      </c>
    </row>
    <row r="1838" spans="1:17" s="13" customFormat="1">
      <c r="A1838" s="24">
        <v>39229</v>
      </c>
      <c r="B1838" s="11">
        <v>0</v>
      </c>
      <c r="C1838" s="28">
        <v>102.092</v>
      </c>
      <c r="D1838" s="11">
        <v>11.610399999999998</v>
      </c>
      <c r="E1838" s="11">
        <v>153.88</v>
      </c>
      <c r="F1838" s="11">
        <v>4.33</v>
      </c>
      <c r="G1838" s="21">
        <v>6.1298474999999996E-3</v>
      </c>
      <c r="H1838" s="11">
        <v>1.4865E-2</v>
      </c>
      <c r="I1838" s="11">
        <v>0</v>
      </c>
      <c r="J1838" s="11">
        <v>0</v>
      </c>
      <c r="K1838" s="11">
        <v>0</v>
      </c>
      <c r="L1838" s="11">
        <v>0</v>
      </c>
      <c r="M1838" s="11">
        <v>0</v>
      </c>
      <c r="N1838" s="10">
        <f t="shared" si="112"/>
        <v>1.4865E-2</v>
      </c>
      <c r="O1838" s="11">
        <f t="shared" si="113"/>
        <v>-5.4051525000059749E-3</v>
      </c>
      <c r="P1838" s="14">
        <f t="shared" si="114"/>
        <v>0</v>
      </c>
      <c r="Q1838" s="14">
        <f t="shared" si="115"/>
        <v>-5.4051525000059749E-3</v>
      </c>
    </row>
    <row r="1839" spans="1:17" s="13" customFormat="1">
      <c r="A1839" s="24">
        <v>39230</v>
      </c>
      <c r="B1839" s="11">
        <v>3.4</v>
      </c>
      <c r="C1839" s="28">
        <v>102.07</v>
      </c>
      <c r="D1839" s="11">
        <v>11.583999999999993</v>
      </c>
      <c r="E1839" s="11">
        <v>153.55000000000001</v>
      </c>
      <c r="F1839" s="11">
        <v>3.24</v>
      </c>
      <c r="G1839" s="21">
        <v>4.9972529999999992E-3</v>
      </c>
      <c r="H1839" s="11">
        <v>1.4865E-2</v>
      </c>
      <c r="I1839" s="11">
        <v>0</v>
      </c>
      <c r="J1839" s="11">
        <v>0</v>
      </c>
      <c r="K1839" s="11">
        <v>0</v>
      </c>
      <c r="L1839" s="11">
        <v>0</v>
      </c>
      <c r="M1839" s="11">
        <v>0</v>
      </c>
      <c r="N1839" s="10">
        <f t="shared" si="112"/>
        <v>1.4865E-2</v>
      </c>
      <c r="O1839" s="11">
        <f t="shared" si="113"/>
        <v>-6.5377470000059753E-3</v>
      </c>
      <c r="P1839" s="14">
        <f t="shared" si="114"/>
        <v>0</v>
      </c>
      <c r="Q1839" s="14">
        <f t="shared" si="115"/>
        <v>-6.5377470000059753E-3</v>
      </c>
    </row>
    <row r="1840" spans="1:17" s="13" customFormat="1">
      <c r="A1840" s="24">
        <v>39231</v>
      </c>
      <c r="B1840" s="11">
        <v>0</v>
      </c>
      <c r="C1840" s="28">
        <v>102.05</v>
      </c>
      <c r="D1840" s="11">
        <v>11.56</v>
      </c>
      <c r="E1840" s="11">
        <v>153.25</v>
      </c>
      <c r="F1840" s="11">
        <v>4.09</v>
      </c>
      <c r="G1840" s="21">
        <v>3.731265000000001E-3</v>
      </c>
      <c r="H1840" s="11">
        <v>1.4824E-2</v>
      </c>
      <c r="I1840" s="11">
        <v>0</v>
      </c>
      <c r="J1840" s="11">
        <v>0</v>
      </c>
      <c r="K1840" s="11">
        <v>0</v>
      </c>
      <c r="L1840" s="11">
        <v>0</v>
      </c>
      <c r="M1840" s="11">
        <v>0</v>
      </c>
      <c r="N1840" s="10">
        <f t="shared" si="112"/>
        <v>1.4824E-2</v>
      </c>
      <c r="O1840" s="11">
        <f t="shared" si="113"/>
        <v>-5.4447349999920264E-3</v>
      </c>
      <c r="P1840" s="14">
        <f t="shared" si="114"/>
        <v>0</v>
      </c>
      <c r="Q1840" s="14">
        <f t="shared" si="115"/>
        <v>-5.4447349999920264E-3</v>
      </c>
    </row>
    <row r="1841" spans="1:17" s="13" customFormat="1">
      <c r="A1841" s="24">
        <v>39232</v>
      </c>
      <c r="B1841" s="11">
        <v>0</v>
      </c>
      <c r="C1841" s="28">
        <v>102.04</v>
      </c>
      <c r="D1841" s="11">
        <v>11.548000000000007</v>
      </c>
      <c r="E1841" s="11">
        <v>153.1</v>
      </c>
      <c r="F1841" s="11">
        <v>4.21</v>
      </c>
      <c r="G1841" s="21">
        <v>4.7009437500000004E-3</v>
      </c>
      <c r="H1841" s="11">
        <v>1.4860999999999999E-2</v>
      </c>
      <c r="I1841" s="11">
        <v>0</v>
      </c>
      <c r="J1841" s="11">
        <v>0</v>
      </c>
      <c r="K1841" s="11">
        <v>0</v>
      </c>
      <c r="L1841" s="11">
        <v>0</v>
      </c>
      <c r="M1841" s="11">
        <v>0</v>
      </c>
      <c r="N1841" s="10">
        <f t="shared" si="112"/>
        <v>1.4860999999999999E-2</v>
      </c>
      <c r="O1841" s="11">
        <f t="shared" si="113"/>
        <v>7.5619437500066503E-3</v>
      </c>
      <c r="P1841" s="14">
        <f t="shared" si="114"/>
        <v>7.5619437500066503E-3</v>
      </c>
      <c r="Q1841" s="14">
        <f t="shared" si="115"/>
        <v>0</v>
      </c>
    </row>
    <row r="1842" spans="1:17" s="13" customFormat="1">
      <c r="A1842" s="24">
        <v>39233</v>
      </c>
      <c r="B1842" s="11">
        <v>0</v>
      </c>
      <c r="C1842" s="28">
        <v>102.02500000000001</v>
      </c>
      <c r="D1842" s="11">
        <v>11.53</v>
      </c>
      <c r="E1842" s="11">
        <v>152.875</v>
      </c>
      <c r="F1842" s="11">
        <v>4.33</v>
      </c>
      <c r="G1842" s="21">
        <v>4.8341324999999994E-3</v>
      </c>
      <c r="H1842" s="11">
        <v>1.4860999999999999E-2</v>
      </c>
      <c r="I1842" s="11">
        <v>0</v>
      </c>
      <c r="J1842" s="11">
        <v>0</v>
      </c>
      <c r="K1842" s="11">
        <v>0</v>
      </c>
      <c r="L1842" s="11">
        <v>0</v>
      </c>
      <c r="M1842" s="11">
        <v>0</v>
      </c>
      <c r="N1842" s="10">
        <f t="shared" si="112"/>
        <v>1.4860999999999999E-2</v>
      </c>
      <c r="O1842" s="11">
        <f t="shared" si="113"/>
        <v>1.6951324999922111E-3</v>
      </c>
      <c r="P1842" s="14">
        <f t="shared" si="114"/>
        <v>1.6951324999922111E-3</v>
      </c>
      <c r="Q1842" s="14">
        <f t="shared" si="115"/>
        <v>0</v>
      </c>
    </row>
    <row r="1843" spans="1:17" s="13" customFormat="1">
      <c r="A1843" s="24">
        <v>39234</v>
      </c>
      <c r="B1843" s="11">
        <v>0</v>
      </c>
      <c r="C1843" s="28">
        <v>102.009</v>
      </c>
      <c r="D1843" s="11">
        <v>11.5108</v>
      </c>
      <c r="E1843" s="11">
        <v>152.63499999999999</v>
      </c>
      <c r="F1843" s="11">
        <v>4.1500000000000004</v>
      </c>
      <c r="G1843" s="21">
        <v>4.964615625E-3</v>
      </c>
      <c r="H1843" s="11">
        <v>1.4864E-2</v>
      </c>
      <c r="I1843" s="11">
        <v>0</v>
      </c>
      <c r="J1843" s="11">
        <v>0</v>
      </c>
      <c r="K1843" s="11">
        <v>0</v>
      </c>
      <c r="L1843" s="11">
        <v>0</v>
      </c>
      <c r="M1843" s="11">
        <v>0</v>
      </c>
      <c r="N1843" s="10">
        <f t="shared" si="112"/>
        <v>1.4864E-2</v>
      </c>
      <c r="O1843" s="11">
        <f t="shared" si="113"/>
        <v>6.2861562500033871E-4</v>
      </c>
      <c r="P1843" s="14">
        <f t="shared" si="114"/>
        <v>6.2861562500033871E-4</v>
      </c>
      <c r="Q1843" s="14">
        <f t="shared" si="115"/>
        <v>0</v>
      </c>
    </row>
    <row r="1844" spans="1:17" s="13" customFormat="1">
      <c r="A1844" s="24">
        <v>39235</v>
      </c>
      <c r="B1844" s="11">
        <v>3.2</v>
      </c>
      <c r="C1844" s="28">
        <v>102</v>
      </c>
      <c r="D1844" s="11">
        <v>11.5</v>
      </c>
      <c r="E1844" s="11">
        <v>145</v>
      </c>
      <c r="F1844" s="11">
        <v>4.3499999999999996</v>
      </c>
      <c r="G1844" s="21">
        <v>4.750764375E-3</v>
      </c>
      <c r="H1844" s="11">
        <v>1.4860999999999999E-2</v>
      </c>
      <c r="I1844" s="11">
        <v>0</v>
      </c>
      <c r="J1844" s="11">
        <v>0</v>
      </c>
      <c r="K1844" s="11">
        <v>0</v>
      </c>
      <c r="L1844" s="11">
        <v>0</v>
      </c>
      <c r="M1844" s="11">
        <v>0</v>
      </c>
      <c r="N1844" s="10">
        <f t="shared" si="112"/>
        <v>1.4860999999999999E-2</v>
      </c>
      <c r="O1844" s="11">
        <f t="shared" si="113"/>
        <v>8.8117643750003014E-3</v>
      </c>
      <c r="P1844" s="14">
        <f t="shared" si="114"/>
        <v>8.8117643750003014E-3</v>
      </c>
      <c r="Q1844" s="14">
        <f t="shared" si="115"/>
        <v>0</v>
      </c>
    </row>
    <row r="1845" spans="1:17" s="13" customFormat="1">
      <c r="A1845" s="24">
        <v>39236</v>
      </c>
      <c r="B1845" s="11">
        <v>9.3000000000000007</v>
      </c>
      <c r="C1845" s="28">
        <v>102.01</v>
      </c>
      <c r="D1845" s="11">
        <v>11.512000000000006</v>
      </c>
      <c r="E1845" s="11">
        <v>152.65</v>
      </c>
      <c r="F1845" s="11">
        <v>2.7</v>
      </c>
      <c r="G1845" s="21">
        <v>4.7306249999999996E-3</v>
      </c>
      <c r="H1845" s="11">
        <v>1.4860999999999999E-2</v>
      </c>
      <c r="I1845" s="11">
        <v>0</v>
      </c>
      <c r="J1845" s="11">
        <v>0</v>
      </c>
      <c r="K1845" s="11">
        <v>0</v>
      </c>
      <c r="L1845" s="11">
        <v>0</v>
      </c>
      <c r="M1845" s="11">
        <v>0</v>
      </c>
      <c r="N1845" s="10">
        <f t="shared" si="112"/>
        <v>1.4860999999999999E-2</v>
      </c>
      <c r="O1845" s="11">
        <f t="shared" si="113"/>
        <v>3.1591625000005785E-2</v>
      </c>
      <c r="P1845" s="14">
        <f t="shared" si="114"/>
        <v>3.1591625000005785E-2</v>
      </c>
      <c r="Q1845" s="14">
        <f t="shared" si="115"/>
        <v>0</v>
      </c>
    </row>
    <row r="1846" spans="1:17" s="13" customFormat="1">
      <c r="A1846" s="24">
        <v>39237</v>
      </c>
      <c r="B1846" s="11">
        <v>10.1</v>
      </c>
      <c r="C1846" s="28">
        <v>102.04</v>
      </c>
      <c r="D1846" s="11">
        <v>11.548000000000007</v>
      </c>
      <c r="E1846" s="11">
        <v>153.1</v>
      </c>
      <c r="F1846" s="11">
        <v>2.82</v>
      </c>
      <c r="G1846" s="21">
        <v>3.0911625000000003E-3</v>
      </c>
      <c r="H1846" s="11">
        <v>1.4860999999999999E-2</v>
      </c>
      <c r="I1846" s="11">
        <v>0</v>
      </c>
      <c r="J1846" s="11">
        <v>0</v>
      </c>
      <c r="K1846" s="11">
        <v>0</v>
      </c>
      <c r="L1846" s="11">
        <v>0</v>
      </c>
      <c r="M1846" s="11">
        <v>0</v>
      </c>
      <c r="N1846" s="10">
        <f t="shared" si="112"/>
        <v>1.4860999999999999E-2</v>
      </c>
      <c r="O1846" s="11">
        <f t="shared" si="113"/>
        <v>5.3952162500001365E-2</v>
      </c>
      <c r="P1846" s="14">
        <f t="shared" si="114"/>
        <v>5.3952162500001365E-2</v>
      </c>
      <c r="Q1846" s="14">
        <f t="shared" si="115"/>
        <v>0</v>
      </c>
    </row>
    <row r="1847" spans="1:17" s="13" customFormat="1">
      <c r="A1847" s="24">
        <v>39238</v>
      </c>
      <c r="B1847" s="11">
        <v>0</v>
      </c>
      <c r="C1847" s="28">
        <v>102.04</v>
      </c>
      <c r="D1847" s="11">
        <v>11.548000000000007</v>
      </c>
      <c r="E1847" s="11">
        <v>153.1</v>
      </c>
      <c r="F1847" s="11">
        <v>3.25</v>
      </c>
      <c r="G1847" s="21">
        <v>3.2380649999999996E-3</v>
      </c>
      <c r="H1847" s="11">
        <v>1.4860999999999999E-2</v>
      </c>
      <c r="I1847" s="11">
        <v>0</v>
      </c>
      <c r="J1847" s="11">
        <v>0</v>
      </c>
      <c r="K1847" s="11">
        <v>0</v>
      </c>
      <c r="L1847" s="11">
        <v>0</v>
      </c>
      <c r="M1847" s="11">
        <v>0</v>
      </c>
      <c r="N1847" s="10">
        <f t="shared" si="112"/>
        <v>1.4860999999999999E-2</v>
      </c>
      <c r="O1847" s="11">
        <f t="shared" si="113"/>
        <v>1.8099064999999998E-2</v>
      </c>
      <c r="P1847" s="14">
        <f t="shared" si="114"/>
        <v>1.8099064999999998E-2</v>
      </c>
      <c r="Q1847" s="14">
        <f t="shared" si="115"/>
        <v>0</v>
      </c>
    </row>
    <row r="1848" spans="1:17" s="13" customFormat="1">
      <c r="A1848" s="24">
        <v>39239</v>
      </c>
      <c r="B1848" s="11">
        <v>0</v>
      </c>
      <c r="C1848" s="28">
        <v>102.026</v>
      </c>
      <c r="D1848" s="11">
        <v>11.531199999999995</v>
      </c>
      <c r="E1848" s="11">
        <v>152.88999999999999</v>
      </c>
      <c r="F1848" s="11">
        <v>3.91</v>
      </c>
      <c r="G1848" s="21">
        <v>3.7318124999999999E-3</v>
      </c>
      <c r="H1848" s="11">
        <v>1.4860999999999999E-2</v>
      </c>
      <c r="I1848" s="11">
        <v>0</v>
      </c>
      <c r="J1848" s="11">
        <v>0</v>
      </c>
      <c r="K1848" s="11">
        <v>0</v>
      </c>
      <c r="L1848" s="11">
        <v>0</v>
      </c>
      <c r="M1848" s="11">
        <v>0</v>
      </c>
      <c r="N1848" s="10">
        <f t="shared" si="112"/>
        <v>1.4860999999999999E-2</v>
      </c>
      <c r="O1848" s="11">
        <f t="shared" si="113"/>
        <v>1.7928124999876385E-3</v>
      </c>
      <c r="P1848" s="14">
        <f t="shared" si="114"/>
        <v>1.7928124999876385E-3</v>
      </c>
      <c r="Q1848" s="14">
        <f t="shared" si="115"/>
        <v>0</v>
      </c>
    </row>
    <row r="1849" spans="1:17" s="13" customFormat="1">
      <c r="A1849" s="24">
        <v>39240</v>
      </c>
      <c r="B1849" s="11">
        <v>0</v>
      </c>
      <c r="C1849" s="28">
        <v>102.015</v>
      </c>
      <c r="D1849" s="11">
        <v>11.518000000000001</v>
      </c>
      <c r="E1849" s="11">
        <v>152.72499999999999</v>
      </c>
      <c r="F1849" s="11">
        <v>4.4000000000000004</v>
      </c>
      <c r="G1849" s="21">
        <v>4.48349925E-3</v>
      </c>
      <c r="H1849" s="11">
        <v>1.4860999999999999E-2</v>
      </c>
      <c r="I1849" s="11">
        <v>0</v>
      </c>
      <c r="J1849" s="11">
        <v>0</v>
      </c>
      <c r="K1849" s="11">
        <v>0</v>
      </c>
      <c r="L1849" s="11">
        <v>0</v>
      </c>
      <c r="M1849" s="11">
        <v>0</v>
      </c>
      <c r="N1849" s="10">
        <f t="shared" si="112"/>
        <v>1.4860999999999999E-2</v>
      </c>
      <c r="O1849" s="11">
        <f t="shared" si="113"/>
        <v>6.1444992500058939E-3</v>
      </c>
      <c r="P1849" s="14">
        <f t="shared" si="114"/>
        <v>6.1444992500058939E-3</v>
      </c>
      <c r="Q1849" s="14">
        <f t="shared" si="115"/>
        <v>0</v>
      </c>
    </row>
    <row r="1850" spans="1:17" s="13" customFormat="1">
      <c r="A1850" s="24">
        <v>39241</v>
      </c>
      <c r="B1850" s="11">
        <v>0</v>
      </c>
      <c r="C1850" s="28">
        <v>102.01</v>
      </c>
      <c r="D1850" s="11">
        <v>11.512000000000006</v>
      </c>
      <c r="E1850" s="11">
        <v>152.65</v>
      </c>
      <c r="F1850" s="11">
        <v>4.8899999999999997</v>
      </c>
      <c r="G1850" s="21">
        <v>5.0399249999999998E-3</v>
      </c>
      <c r="H1850" s="11">
        <v>1.4860999999999999E-2</v>
      </c>
      <c r="I1850" s="11">
        <v>0</v>
      </c>
      <c r="J1850" s="11">
        <v>0</v>
      </c>
      <c r="K1850" s="11">
        <v>0</v>
      </c>
      <c r="L1850" s="11">
        <v>0</v>
      </c>
      <c r="M1850" s="11">
        <v>0</v>
      </c>
      <c r="N1850" s="10">
        <f t="shared" si="112"/>
        <v>1.4860999999999999E-2</v>
      </c>
      <c r="O1850" s="11">
        <f t="shared" si="113"/>
        <v>1.3900925000005102E-2</v>
      </c>
      <c r="P1850" s="14">
        <f t="shared" si="114"/>
        <v>1.3900925000005102E-2</v>
      </c>
      <c r="Q1850" s="14">
        <f t="shared" si="115"/>
        <v>0</v>
      </c>
    </row>
    <row r="1851" spans="1:17" s="13" customFormat="1">
      <c r="A1851" s="24">
        <v>39242</v>
      </c>
      <c r="B1851" s="11">
        <v>0</v>
      </c>
      <c r="C1851" s="28">
        <v>101.99</v>
      </c>
      <c r="D1851" s="11">
        <v>11.483999999999991</v>
      </c>
      <c r="E1851" s="11">
        <v>145.15</v>
      </c>
      <c r="F1851" s="11">
        <v>5.15</v>
      </c>
      <c r="G1851" s="21">
        <v>5.5984387500000003E-3</v>
      </c>
      <c r="H1851" s="11">
        <v>1.4860999999999999E-2</v>
      </c>
      <c r="I1851" s="11">
        <v>0</v>
      </c>
      <c r="J1851" s="11">
        <v>0</v>
      </c>
      <c r="K1851" s="11">
        <v>0</v>
      </c>
      <c r="L1851" s="11">
        <v>0</v>
      </c>
      <c r="M1851" s="11">
        <v>0</v>
      </c>
      <c r="N1851" s="10">
        <f t="shared" si="112"/>
        <v>1.4860999999999999E-2</v>
      </c>
      <c r="O1851" s="11">
        <f t="shared" si="113"/>
        <v>-7.5405612500146803E-3</v>
      </c>
      <c r="P1851" s="14">
        <f t="shared" si="114"/>
        <v>0</v>
      </c>
      <c r="Q1851" s="14">
        <f t="shared" si="115"/>
        <v>-7.5405612500146803E-3</v>
      </c>
    </row>
    <row r="1852" spans="1:17" s="13" customFormat="1">
      <c r="A1852" s="24">
        <v>39243</v>
      </c>
      <c r="B1852" s="11">
        <v>0</v>
      </c>
      <c r="C1852" s="28">
        <v>101.97</v>
      </c>
      <c r="D1852" s="11">
        <v>11.451999999999998</v>
      </c>
      <c r="E1852" s="11">
        <v>145.44999999999999</v>
      </c>
      <c r="F1852" s="11">
        <v>6.43</v>
      </c>
      <c r="G1852" s="21">
        <v>5.6064187500000006E-3</v>
      </c>
      <c r="H1852" s="11">
        <v>1.4860999999999999E-2</v>
      </c>
      <c r="I1852" s="11">
        <v>0</v>
      </c>
      <c r="J1852" s="11">
        <v>0</v>
      </c>
      <c r="K1852" s="11">
        <v>0</v>
      </c>
      <c r="L1852" s="11">
        <v>0</v>
      </c>
      <c r="M1852" s="11">
        <v>0</v>
      </c>
      <c r="N1852" s="10">
        <f t="shared" si="112"/>
        <v>1.4860999999999999E-2</v>
      </c>
      <c r="O1852" s="11">
        <f t="shared" si="113"/>
        <v>-1.1532581249992922E-2</v>
      </c>
      <c r="P1852" s="14">
        <f t="shared" si="114"/>
        <v>0</v>
      </c>
      <c r="Q1852" s="14">
        <f t="shared" si="115"/>
        <v>-1.1532581249992922E-2</v>
      </c>
    </row>
    <row r="1853" spans="1:17" s="13" customFormat="1">
      <c r="A1853" s="24">
        <v>39244</v>
      </c>
      <c r="B1853" s="11">
        <v>0</v>
      </c>
      <c r="C1853" s="28">
        <v>101.95</v>
      </c>
      <c r="D1853" s="11">
        <v>11.42</v>
      </c>
      <c r="E1853" s="11">
        <v>145.75</v>
      </c>
      <c r="F1853" s="11">
        <v>6.61</v>
      </c>
      <c r="G1853" s="21">
        <v>7.0143262499999994E-3</v>
      </c>
      <c r="H1853" s="11">
        <v>1.4860999999999999E-2</v>
      </c>
      <c r="I1853" s="11">
        <v>0</v>
      </c>
      <c r="J1853" s="11">
        <v>0</v>
      </c>
      <c r="K1853" s="11">
        <v>0</v>
      </c>
      <c r="L1853" s="11">
        <v>0</v>
      </c>
      <c r="M1853" s="11">
        <v>0</v>
      </c>
      <c r="N1853" s="10">
        <f t="shared" si="112"/>
        <v>1.4860999999999999E-2</v>
      </c>
      <c r="O1853" s="11">
        <f t="shared" si="113"/>
        <v>-1.0124673749998253E-2</v>
      </c>
      <c r="P1853" s="14">
        <f t="shared" si="114"/>
        <v>0</v>
      </c>
      <c r="Q1853" s="14">
        <f t="shared" si="115"/>
        <v>-1.0124673749998253E-2</v>
      </c>
    </row>
    <row r="1854" spans="1:17" s="13" customFormat="1">
      <c r="A1854" s="24">
        <v>39245</v>
      </c>
      <c r="B1854" s="11">
        <v>0</v>
      </c>
      <c r="C1854" s="28">
        <v>101.93</v>
      </c>
      <c r="D1854" s="11">
        <v>11.388000000000011</v>
      </c>
      <c r="E1854" s="11">
        <v>146.05000000000001</v>
      </c>
      <c r="F1854" s="11">
        <v>6.49</v>
      </c>
      <c r="G1854" s="21">
        <v>7.22555625E-3</v>
      </c>
      <c r="H1854" s="11">
        <v>1.4860999999999999E-2</v>
      </c>
      <c r="I1854" s="11">
        <v>0</v>
      </c>
      <c r="J1854" s="11">
        <v>0</v>
      </c>
      <c r="K1854" s="11">
        <v>0</v>
      </c>
      <c r="L1854" s="11">
        <v>0</v>
      </c>
      <c r="M1854" s="11">
        <v>0</v>
      </c>
      <c r="N1854" s="10">
        <f t="shared" si="112"/>
        <v>1.4860999999999999E-2</v>
      </c>
      <c r="O1854" s="11">
        <f t="shared" si="113"/>
        <v>-9.9134437499893702E-3</v>
      </c>
      <c r="P1854" s="14">
        <f t="shared" si="114"/>
        <v>0</v>
      </c>
      <c r="Q1854" s="14">
        <f t="shared" si="115"/>
        <v>-9.9134437499893702E-3</v>
      </c>
    </row>
    <row r="1855" spans="1:17" s="13" customFormat="1">
      <c r="A1855" s="24">
        <v>39246</v>
      </c>
      <c r="B1855" s="11">
        <v>0</v>
      </c>
      <c r="C1855" s="28">
        <v>101.91</v>
      </c>
      <c r="D1855" s="11">
        <v>11.355999999999995</v>
      </c>
      <c r="E1855" s="11">
        <v>146.35</v>
      </c>
      <c r="F1855" s="11">
        <v>6.76</v>
      </c>
      <c r="G1855" s="21">
        <v>7.1089837500000006E-3</v>
      </c>
      <c r="H1855" s="11">
        <v>1.4860999999999999E-2</v>
      </c>
      <c r="I1855" s="11">
        <v>0</v>
      </c>
      <c r="J1855" s="11">
        <v>0</v>
      </c>
      <c r="K1855" s="11">
        <v>0</v>
      </c>
      <c r="L1855" s="11">
        <v>0</v>
      </c>
      <c r="M1855" s="11">
        <v>0</v>
      </c>
      <c r="N1855" s="10">
        <f t="shared" si="112"/>
        <v>1.4860999999999999E-2</v>
      </c>
      <c r="O1855" s="11">
        <f t="shared" si="113"/>
        <v>-1.0030016250016016E-2</v>
      </c>
      <c r="P1855" s="14">
        <f t="shared" si="114"/>
        <v>0</v>
      </c>
      <c r="Q1855" s="14">
        <f t="shared" si="115"/>
        <v>-1.0030016250016016E-2</v>
      </c>
    </row>
    <row r="1856" spans="1:17" s="13" customFormat="1">
      <c r="A1856" s="24">
        <v>39247</v>
      </c>
      <c r="B1856" s="11">
        <v>0.6</v>
      </c>
      <c r="C1856" s="28">
        <v>101.89</v>
      </c>
      <c r="D1856" s="11">
        <v>11.324000000000002</v>
      </c>
      <c r="E1856" s="11">
        <v>146.65</v>
      </c>
      <c r="F1856" s="11">
        <v>6.96</v>
      </c>
      <c r="G1856" s="21">
        <v>7.419944999999999E-3</v>
      </c>
      <c r="H1856" s="11">
        <v>1.4860999999999999E-2</v>
      </c>
      <c r="I1856" s="11">
        <v>0</v>
      </c>
      <c r="J1856" s="11">
        <v>0</v>
      </c>
      <c r="K1856" s="11">
        <v>0</v>
      </c>
      <c r="L1856" s="11">
        <v>0</v>
      </c>
      <c r="M1856" s="11">
        <v>0</v>
      </c>
      <c r="N1856" s="10">
        <f t="shared" si="112"/>
        <v>1.4860999999999999E-2</v>
      </c>
      <c r="O1856" s="11">
        <f t="shared" si="113"/>
        <v>-9.7190549999929248E-3</v>
      </c>
      <c r="P1856" s="14">
        <f t="shared" si="114"/>
        <v>0</v>
      </c>
      <c r="Q1856" s="14">
        <f t="shared" si="115"/>
        <v>-9.7190549999929248E-3</v>
      </c>
    </row>
    <row r="1857" spans="1:17" s="13" customFormat="1">
      <c r="A1857" s="24">
        <v>39248</v>
      </c>
      <c r="B1857" s="11">
        <v>0</v>
      </c>
      <c r="C1857" s="28">
        <v>101.87</v>
      </c>
      <c r="D1857" s="11">
        <v>11.292000000000007</v>
      </c>
      <c r="E1857" s="11">
        <v>146.94999999999999</v>
      </c>
      <c r="F1857" s="11">
        <v>6.79</v>
      </c>
      <c r="G1857" s="21">
        <v>7.6551300000000004E-3</v>
      </c>
      <c r="H1857" s="11">
        <v>1.4860999999999999E-2</v>
      </c>
      <c r="I1857" s="11">
        <v>0</v>
      </c>
      <c r="J1857" s="11">
        <v>0</v>
      </c>
      <c r="K1857" s="11">
        <v>0</v>
      </c>
      <c r="L1857" s="11">
        <v>0</v>
      </c>
      <c r="M1857" s="11">
        <v>0</v>
      </c>
      <c r="N1857" s="10">
        <f t="shared" si="112"/>
        <v>1.4860999999999999E-2</v>
      </c>
      <c r="O1857" s="11">
        <f t="shared" si="113"/>
        <v>-9.4838699999947006E-3</v>
      </c>
      <c r="P1857" s="14">
        <f t="shared" si="114"/>
        <v>0</v>
      </c>
      <c r="Q1857" s="14">
        <f t="shared" si="115"/>
        <v>-9.4838699999947006E-3</v>
      </c>
    </row>
    <row r="1858" spans="1:17" s="13" customFormat="1">
      <c r="A1858" s="24">
        <v>39249</v>
      </c>
      <c r="B1858" s="11">
        <v>0</v>
      </c>
      <c r="C1858" s="28">
        <v>101.85</v>
      </c>
      <c r="D1858" s="11">
        <v>11.26</v>
      </c>
      <c r="E1858" s="11">
        <v>147.25</v>
      </c>
      <c r="F1858" s="11">
        <v>6.45</v>
      </c>
      <c r="G1858" s="21">
        <v>7.483428749999999E-3</v>
      </c>
      <c r="H1858" s="11">
        <v>1.4860999999999999E-2</v>
      </c>
      <c r="I1858" s="11">
        <v>0</v>
      </c>
      <c r="J1858" s="11">
        <v>0</v>
      </c>
      <c r="K1858" s="11">
        <v>0</v>
      </c>
      <c r="L1858" s="11">
        <v>0</v>
      </c>
      <c r="M1858" s="11">
        <v>0</v>
      </c>
      <c r="N1858" s="10">
        <f t="shared" si="112"/>
        <v>1.4860999999999999E-2</v>
      </c>
      <c r="O1858" s="11">
        <f t="shared" si="113"/>
        <v>-9.6555712500071347E-3</v>
      </c>
      <c r="P1858" s="14">
        <f t="shared" si="114"/>
        <v>0</v>
      </c>
      <c r="Q1858" s="14">
        <f t="shared" si="115"/>
        <v>-9.6555712500071347E-3</v>
      </c>
    </row>
    <row r="1859" spans="1:17" s="13" customFormat="1">
      <c r="A1859" s="24">
        <v>39250</v>
      </c>
      <c r="B1859" s="11">
        <v>0</v>
      </c>
      <c r="C1859" s="28">
        <v>101.83</v>
      </c>
      <c r="D1859" s="11">
        <v>11.227999999999996</v>
      </c>
      <c r="E1859" s="11">
        <v>147.55000000000001</v>
      </c>
      <c r="F1859" s="11">
        <v>7.39</v>
      </c>
      <c r="G1859" s="21">
        <v>7.1232187500000011E-3</v>
      </c>
      <c r="H1859" s="11">
        <v>1.4860999999999999E-2</v>
      </c>
      <c r="I1859" s="11">
        <v>0</v>
      </c>
      <c r="J1859" s="11">
        <v>0</v>
      </c>
      <c r="K1859" s="11">
        <v>0</v>
      </c>
      <c r="L1859" s="11">
        <v>0</v>
      </c>
      <c r="M1859" s="11">
        <v>0</v>
      </c>
      <c r="N1859" s="10">
        <f t="shared" si="112"/>
        <v>1.4860999999999999E-2</v>
      </c>
      <c r="O1859" s="11">
        <f t="shared" si="113"/>
        <v>-1.0015781250003582E-2</v>
      </c>
      <c r="P1859" s="14">
        <f t="shared" si="114"/>
        <v>0</v>
      </c>
      <c r="Q1859" s="14">
        <f t="shared" si="115"/>
        <v>-1.0015781250003582E-2</v>
      </c>
    </row>
    <row r="1860" spans="1:17" s="13" customFormat="1">
      <c r="A1860" s="24">
        <v>39251</v>
      </c>
      <c r="B1860" s="11">
        <v>0</v>
      </c>
      <c r="C1860" s="28">
        <v>101.81</v>
      </c>
      <c r="D1860" s="11">
        <v>11.196000000000003</v>
      </c>
      <c r="E1860" s="11">
        <v>147.85</v>
      </c>
      <c r="F1860" s="11">
        <v>8.23</v>
      </c>
      <c r="G1860" s="21">
        <v>8.1779587500000004E-3</v>
      </c>
      <c r="H1860" s="11">
        <v>1.4860999999999999E-2</v>
      </c>
      <c r="I1860" s="11">
        <v>0</v>
      </c>
      <c r="J1860" s="11">
        <v>0</v>
      </c>
      <c r="K1860" s="11">
        <v>0</v>
      </c>
      <c r="L1860" s="11">
        <v>0</v>
      </c>
      <c r="M1860" s="11">
        <v>0</v>
      </c>
      <c r="N1860" s="10">
        <f t="shared" si="112"/>
        <v>1.4860999999999999E-2</v>
      </c>
      <c r="O1860" s="11">
        <f t="shared" si="113"/>
        <v>-8.9610412499929234E-3</v>
      </c>
      <c r="P1860" s="14">
        <f t="shared" si="114"/>
        <v>0</v>
      </c>
      <c r="Q1860" s="14">
        <f t="shared" si="115"/>
        <v>-8.9610412499929234E-3</v>
      </c>
    </row>
    <row r="1861" spans="1:17" s="13" customFormat="1">
      <c r="A1861" s="24">
        <v>39252</v>
      </c>
      <c r="B1861" s="11">
        <v>0</v>
      </c>
      <c r="C1861" s="28">
        <v>101.792</v>
      </c>
      <c r="D1861" s="11">
        <v>11.167200000000003</v>
      </c>
      <c r="E1861" s="11">
        <v>148.12</v>
      </c>
      <c r="F1861" s="11">
        <v>8.5299999999999994</v>
      </c>
      <c r="G1861" s="21">
        <v>9.1260412499999995E-3</v>
      </c>
      <c r="H1861" s="11">
        <v>1.4860999999999999E-2</v>
      </c>
      <c r="I1861" s="11">
        <v>0</v>
      </c>
      <c r="J1861" s="11">
        <v>0</v>
      </c>
      <c r="K1861" s="11">
        <v>0</v>
      </c>
      <c r="L1861" s="11">
        <v>0</v>
      </c>
      <c r="M1861" s="11">
        <v>0</v>
      </c>
      <c r="N1861" s="10">
        <f t="shared" si="112"/>
        <v>1.4860999999999999E-2</v>
      </c>
      <c r="O1861" s="11">
        <f t="shared" si="113"/>
        <v>-4.8129587500003821E-3</v>
      </c>
      <c r="P1861" s="14">
        <f t="shared" si="114"/>
        <v>0</v>
      </c>
      <c r="Q1861" s="14">
        <f t="shared" si="115"/>
        <v>-4.8129587500003821E-3</v>
      </c>
    </row>
    <row r="1862" spans="1:17" s="13" customFormat="1">
      <c r="A1862" s="24">
        <v>39253</v>
      </c>
      <c r="B1862" s="11">
        <v>0</v>
      </c>
      <c r="C1862" s="28">
        <v>101.77</v>
      </c>
      <c r="D1862" s="11">
        <v>11.131999999999993</v>
      </c>
      <c r="E1862" s="11">
        <v>148.44999999999999</v>
      </c>
      <c r="F1862" s="11">
        <v>7.5</v>
      </c>
      <c r="G1862" s="21">
        <v>9.475977E-3</v>
      </c>
      <c r="H1862" s="11">
        <v>2.1600000000000001E-2</v>
      </c>
      <c r="I1862" s="11">
        <v>0</v>
      </c>
      <c r="J1862" s="11">
        <v>0</v>
      </c>
      <c r="K1862" s="11">
        <v>0</v>
      </c>
      <c r="L1862" s="11">
        <v>0</v>
      </c>
      <c r="M1862" s="11">
        <v>0</v>
      </c>
      <c r="N1862" s="10">
        <f t="shared" ref="N1862:N1925" si="116">SUM(H1862:M1862)</f>
        <v>2.1600000000000001E-2</v>
      </c>
      <c r="O1862" s="11">
        <f t="shared" ref="O1862:O1925" si="117">(D1862-D1861)+N1862+G1862</f>
        <v>-4.124023000010333E-3</v>
      </c>
      <c r="P1862" s="14">
        <f t="shared" ref="P1862:P1925" si="118">IF(O1862&gt;0,O1862,0)</f>
        <v>0</v>
      </c>
      <c r="Q1862" s="14">
        <f t="shared" ref="Q1862:Q1925" si="119">IF(O1862&lt;0,O1862,0)</f>
        <v>-4.124023000010333E-3</v>
      </c>
    </row>
    <row r="1863" spans="1:17" s="13" customFormat="1">
      <c r="A1863" s="24">
        <v>39254</v>
      </c>
      <c r="B1863" s="11">
        <v>0</v>
      </c>
      <c r="C1863" s="28">
        <v>101.75</v>
      </c>
      <c r="D1863" s="11">
        <v>11.1</v>
      </c>
      <c r="E1863" s="11">
        <v>148.75</v>
      </c>
      <c r="F1863" s="11">
        <v>7.36</v>
      </c>
      <c r="G1863" s="21">
        <v>8.3503125000000001E-3</v>
      </c>
      <c r="H1863" s="11">
        <v>2.1600000000000001E-2</v>
      </c>
      <c r="I1863" s="11">
        <v>0</v>
      </c>
      <c r="J1863" s="11">
        <v>0</v>
      </c>
      <c r="K1863" s="11">
        <v>0</v>
      </c>
      <c r="L1863" s="11">
        <v>0</v>
      </c>
      <c r="M1863" s="11">
        <v>0</v>
      </c>
      <c r="N1863" s="10">
        <f t="shared" si="116"/>
        <v>2.1600000000000001E-2</v>
      </c>
      <c r="O1863" s="11">
        <f t="shared" si="117"/>
        <v>-2.0496874999929218E-3</v>
      </c>
      <c r="P1863" s="14">
        <f t="shared" si="118"/>
        <v>0</v>
      </c>
      <c r="Q1863" s="14">
        <f t="shared" si="119"/>
        <v>-2.0496874999929218E-3</v>
      </c>
    </row>
    <row r="1864" spans="1:17" s="13" customFormat="1">
      <c r="A1864" s="24">
        <v>39255</v>
      </c>
      <c r="B1864" s="11">
        <v>0</v>
      </c>
      <c r="C1864" s="28">
        <v>101.73</v>
      </c>
      <c r="D1864" s="11">
        <v>11.068000000000007</v>
      </c>
      <c r="E1864" s="11">
        <v>149.05000000000001</v>
      </c>
      <c r="F1864" s="11">
        <v>7.69</v>
      </c>
      <c r="G1864" s="21">
        <v>8.2109999999999995E-3</v>
      </c>
      <c r="H1864" s="11">
        <v>2.1600000000000001E-2</v>
      </c>
      <c r="I1864" s="11">
        <v>0</v>
      </c>
      <c r="J1864" s="11">
        <v>0</v>
      </c>
      <c r="K1864" s="11">
        <v>0</v>
      </c>
      <c r="L1864" s="11">
        <v>0</v>
      </c>
      <c r="M1864" s="11">
        <v>0</v>
      </c>
      <c r="N1864" s="10">
        <f t="shared" si="116"/>
        <v>2.1600000000000001E-2</v>
      </c>
      <c r="O1864" s="11">
        <f t="shared" si="117"/>
        <v>-2.1889999999929223E-3</v>
      </c>
      <c r="P1864" s="14">
        <f t="shared" si="118"/>
        <v>0</v>
      </c>
      <c r="Q1864" s="14">
        <f t="shared" si="119"/>
        <v>-2.1889999999929223E-3</v>
      </c>
    </row>
    <row r="1865" spans="1:17" s="13" customFormat="1">
      <c r="A1865" s="24">
        <v>39256</v>
      </c>
      <c r="B1865" s="11">
        <v>0</v>
      </c>
      <c r="C1865" s="28">
        <v>101.71</v>
      </c>
      <c r="D1865" s="11">
        <v>11.035999999999989</v>
      </c>
      <c r="E1865" s="11">
        <v>149.35</v>
      </c>
      <c r="F1865" s="11">
        <v>6.29</v>
      </c>
      <c r="G1865" s="21">
        <v>8.5964587500000009E-3</v>
      </c>
      <c r="H1865" s="11">
        <v>2.1600000000000001E-2</v>
      </c>
      <c r="I1865" s="11">
        <v>0</v>
      </c>
      <c r="J1865" s="11">
        <v>0</v>
      </c>
      <c r="K1865" s="11">
        <v>0</v>
      </c>
      <c r="L1865" s="11">
        <v>0</v>
      </c>
      <c r="M1865" s="11">
        <v>0</v>
      </c>
      <c r="N1865" s="10">
        <f t="shared" si="116"/>
        <v>2.1600000000000001E-2</v>
      </c>
      <c r="O1865" s="11">
        <f t="shared" si="117"/>
        <v>-1.80354125001779E-3</v>
      </c>
      <c r="P1865" s="14">
        <f t="shared" si="118"/>
        <v>0</v>
      </c>
      <c r="Q1865" s="14">
        <f t="shared" si="119"/>
        <v>-1.80354125001779E-3</v>
      </c>
    </row>
    <row r="1866" spans="1:17" s="13" customFormat="1">
      <c r="A1866" s="24">
        <v>39257</v>
      </c>
      <c r="B1866" s="11">
        <v>0</v>
      </c>
      <c r="C1866" s="28">
        <v>101.69</v>
      </c>
      <c r="D1866" s="11">
        <v>11.003999999999996</v>
      </c>
      <c r="E1866" s="11">
        <v>149.65</v>
      </c>
      <c r="F1866" s="11">
        <v>7.81</v>
      </c>
      <c r="G1866" s="21">
        <v>7.0455862499999985E-3</v>
      </c>
      <c r="H1866" s="11">
        <v>2.1600000000000001E-2</v>
      </c>
      <c r="I1866" s="11">
        <v>0</v>
      </c>
      <c r="J1866" s="11">
        <v>0</v>
      </c>
      <c r="K1866" s="11">
        <v>0</v>
      </c>
      <c r="L1866" s="11">
        <v>0</v>
      </c>
      <c r="M1866" s="11">
        <v>0</v>
      </c>
      <c r="N1866" s="10">
        <f t="shared" si="116"/>
        <v>2.1600000000000001E-2</v>
      </c>
      <c r="O1866" s="11">
        <f t="shared" si="117"/>
        <v>-3.3544137499929233E-3</v>
      </c>
      <c r="P1866" s="14">
        <f t="shared" si="118"/>
        <v>0</v>
      </c>
      <c r="Q1866" s="14">
        <f t="shared" si="119"/>
        <v>-3.3544137499929233E-3</v>
      </c>
    </row>
    <row r="1867" spans="1:17" s="13" customFormat="1">
      <c r="A1867" s="24">
        <v>39258</v>
      </c>
      <c r="B1867" s="11">
        <v>0</v>
      </c>
      <c r="C1867" s="28">
        <v>101.67</v>
      </c>
      <c r="D1867" s="11">
        <v>10.972000000000003</v>
      </c>
      <c r="E1867" s="11">
        <v>149.94999999999999</v>
      </c>
      <c r="F1867" s="11">
        <v>9.19</v>
      </c>
      <c r="G1867" s="21">
        <v>8.7657487499999999E-3</v>
      </c>
      <c r="H1867" s="11">
        <v>2.1600000000000001E-2</v>
      </c>
      <c r="I1867" s="11">
        <v>0</v>
      </c>
      <c r="J1867" s="11">
        <v>0</v>
      </c>
      <c r="K1867" s="11">
        <v>0</v>
      </c>
      <c r="L1867" s="11">
        <v>0</v>
      </c>
      <c r="M1867" s="11">
        <v>0</v>
      </c>
      <c r="N1867" s="10">
        <f t="shared" si="116"/>
        <v>2.1600000000000001E-2</v>
      </c>
      <c r="O1867" s="11">
        <f t="shared" si="117"/>
        <v>-1.634251249992922E-3</v>
      </c>
      <c r="P1867" s="14">
        <f t="shared" si="118"/>
        <v>0</v>
      </c>
      <c r="Q1867" s="14">
        <f t="shared" si="119"/>
        <v>-1.634251249992922E-3</v>
      </c>
    </row>
    <row r="1868" spans="1:17" s="13" customFormat="1">
      <c r="A1868" s="24">
        <v>39259</v>
      </c>
      <c r="B1868" s="11">
        <v>0</v>
      </c>
      <c r="C1868" s="28">
        <v>101.65</v>
      </c>
      <c r="D1868" s="11">
        <v>10.94</v>
      </c>
      <c r="E1868" s="11">
        <v>150.25</v>
      </c>
      <c r="F1868" s="11">
        <v>8.7100000000000009</v>
      </c>
      <c r="G1868" s="21">
        <v>1.0335303749999998E-2</v>
      </c>
      <c r="H1868" s="11">
        <v>2.1600000000000001E-2</v>
      </c>
      <c r="I1868" s="11">
        <v>0</v>
      </c>
      <c r="J1868" s="11">
        <v>0</v>
      </c>
      <c r="K1868" s="11">
        <v>0</v>
      </c>
      <c r="L1868" s="11">
        <v>0</v>
      </c>
      <c r="M1868" s="11">
        <v>0</v>
      </c>
      <c r="N1868" s="10">
        <f t="shared" si="116"/>
        <v>2.1600000000000001E-2</v>
      </c>
      <c r="O1868" s="11">
        <f t="shared" si="117"/>
        <v>-6.4696250003581576E-5</v>
      </c>
      <c r="P1868" s="14">
        <f t="shared" si="118"/>
        <v>0</v>
      </c>
      <c r="Q1868" s="14">
        <f t="shared" si="119"/>
        <v>-6.4696250003581576E-5</v>
      </c>
    </row>
    <row r="1869" spans="1:17" s="13" customFormat="1">
      <c r="A1869" s="24">
        <v>39260</v>
      </c>
      <c r="B1869" s="11">
        <v>0</v>
      </c>
      <c r="C1869" s="28">
        <v>101.63</v>
      </c>
      <c r="D1869" s="11">
        <v>10.907999999999992</v>
      </c>
      <c r="E1869" s="11">
        <v>150.55000000000001</v>
      </c>
      <c r="F1869" s="11">
        <v>7.87</v>
      </c>
      <c r="G1869" s="21">
        <v>9.8150812500000014E-3</v>
      </c>
      <c r="H1869" s="11">
        <v>2.1600000000000001E-2</v>
      </c>
      <c r="I1869" s="11">
        <v>0</v>
      </c>
      <c r="J1869" s="11">
        <v>0</v>
      </c>
      <c r="K1869" s="11">
        <v>0</v>
      </c>
      <c r="L1869" s="11">
        <v>0</v>
      </c>
      <c r="M1869" s="11">
        <v>0</v>
      </c>
      <c r="N1869" s="10">
        <f t="shared" si="116"/>
        <v>2.1600000000000001E-2</v>
      </c>
      <c r="O1869" s="11">
        <f t="shared" si="117"/>
        <v>-5.849187500071313E-4</v>
      </c>
      <c r="P1869" s="14">
        <f t="shared" si="118"/>
        <v>0</v>
      </c>
      <c r="Q1869" s="14">
        <f t="shared" si="119"/>
        <v>-5.849187500071313E-4</v>
      </c>
    </row>
    <row r="1870" spans="1:17" s="13" customFormat="1">
      <c r="A1870" s="24">
        <v>39261</v>
      </c>
      <c r="B1870" s="11">
        <v>0</v>
      </c>
      <c r="C1870" s="28">
        <v>101.61</v>
      </c>
      <c r="D1870" s="11">
        <v>10.875999999999998</v>
      </c>
      <c r="E1870" s="11">
        <v>150.85</v>
      </c>
      <c r="F1870" s="11">
        <v>8.0500000000000007</v>
      </c>
      <c r="G1870" s="21">
        <v>8.8862137500000001E-3</v>
      </c>
      <c r="H1870" s="11">
        <v>2.1600000000000001E-2</v>
      </c>
      <c r="I1870" s="11">
        <v>0</v>
      </c>
      <c r="J1870" s="11">
        <v>0</v>
      </c>
      <c r="K1870" s="11">
        <v>0</v>
      </c>
      <c r="L1870" s="11">
        <v>0</v>
      </c>
      <c r="M1870" s="11">
        <v>0</v>
      </c>
      <c r="N1870" s="10">
        <f t="shared" si="116"/>
        <v>2.1600000000000001E-2</v>
      </c>
      <c r="O1870" s="11">
        <f t="shared" si="117"/>
        <v>-1.5137862499946982E-3</v>
      </c>
      <c r="P1870" s="14">
        <f t="shared" si="118"/>
        <v>0</v>
      </c>
      <c r="Q1870" s="14">
        <f t="shared" si="119"/>
        <v>-1.5137862499946982E-3</v>
      </c>
    </row>
    <row r="1871" spans="1:17" s="13" customFormat="1">
      <c r="A1871" s="24">
        <v>39262</v>
      </c>
      <c r="B1871" s="11">
        <v>0</v>
      </c>
      <c r="C1871" s="28">
        <v>101.59</v>
      </c>
      <c r="D1871" s="11">
        <v>10.844000000000005</v>
      </c>
      <c r="E1871" s="11">
        <v>151.15</v>
      </c>
      <c r="F1871" s="11">
        <v>7.81</v>
      </c>
      <c r="G1871" s="21">
        <v>9.1075687499999995E-3</v>
      </c>
      <c r="H1871" s="11">
        <v>2.1600000000000001E-2</v>
      </c>
      <c r="I1871" s="11">
        <v>0</v>
      </c>
      <c r="J1871" s="11">
        <v>0</v>
      </c>
      <c r="K1871" s="11">
        <v>0</v>
      </c>
      <c r="L1871" s="11">
        <v>0</v>
      </c>
      <c r="M1871" s="11">
        <v>0</v>
      </c>
      <c r="N1871" s="10">
        <f t="shared" si="116"/>
        <v>2.1600000000000001E-2</v>
      </c>
      <c r="O1871" s="11">
        <f t="shared" si="117"/>
        <v>-1.2924312499929223E-3</v>
      </c>
      <c r="P1871" s="14">
        <f t="shared" si="118"/>
        <v>0</v>
      </c>
      <c r="Q1871" s="14">
        <f t="shared" si="119"/>
        <v>-1.2924312499929223E-3</v>
      </c>
    </row>
    <row r="1872" spans="1:17" s="13" customFormat="1">
      <c r="A1872" s="24">
        <v>39263</v>
      </c>
      <c r="B1872" s="11">
        <v>0</v>
      </c>
      <c r="C1872" s="28">
        <v>101.571</v>
      </c>
      <c r="D1872" s="11">
        <v>10.813599999999996</v>
      </c>
      <c r="E1872" s="11">
        <v>151.435</v>
      </c>
      <c r="F1872" s="11">
        <v>7.6</v>
      </c>
      <c r="G1872" s="21">
        <v>8.8536112500000007E-3</v>
      </c>
      <c r="H1872" s="11">
        <v>2.1600000000000001E-2</v>
      </c>
      <c r="I1872" s="11">
        <v>0</v>
      </c>
      <c r="J1872" s="11">
        <v>0</v>
      </c>
      <c r="K1872" s="11">
        <v>0</v>
      </c>
      <c r="L1872" s="11">
        <v>0</v>
      </c>
      <c r="M1872" s="11">
        <v>0</v>
      </c>
      <c r="N1872" s="10">
        <f t="shared" si="116"/>
        <v>2.1600000000000001E-2</v>
      </c>
      <c r="O1872" s="11">
        <f t="shared" si="117"/>
        <v>5.3611249990915405E-5</v>
      </c>
      <c r="P1872" s="14">
        <f t="shared" si="118"/>
        <v>5.3611249990915405E-5</v>
      </c>
      <c r="Q1872" s="14">
        <f t="shared" si="119"/>
        <v>0</v>
      </c>
    </row>
    <row r="1873" spans="1:17" s="13" customFormat="1">
      <c r="A1873" s="24">
        <v>39264</v>
      </c>
      <c r="B1873" s="11">
        <v>0</v>
      </c>
      <c r="C1873" s="28">
        <v>101.55</v>
      </c>
      <c r="D1873" s="11">
        <v>10.78</v>
      </c>
      <c r="E1873" s="11">
        <v>151.75</v>
      </c>
      <c r="F1873" s="11">
        <v>7.63</v>
      </c>
      <c r="G1873" s="21">
        <v>8.6317949999999994E-3</v>
      </c>
      <c r="H1873" s="11">
        <v>2.1600000000000001E-2</v>
      </c>
      <c r="I1873" s="11">
        <v>0</v>
      </c>
      <c r="J1873" s="11">
        <v>0</v>
      </c>
      <c r="K1873" s="11">
        <v>0</v>
      </c>
      <c r="L1873" s="11">
        <v>0</v>
      </c>
      <c r="M1873" s="11">
        <v>0</v>
      </c>
      <c r="N1873" s="10">
        <f t="shared" si="116"/>
        <v>2.1600000000000001E-2</v>
      </c>
      <c r="O1873" s="11">
        <f t="shared" si="117"/>
        <v>-3.368204999996299E-3</v>
      </c>
      <c r="P1873" s="14">
        <f t="shared" si="118"/>
        <v>0</v>
      </c>
      <c r="Q1873" s="14">
        <f t="shared" si="119"/>
        <v>-3.368204999996299E-3</v>
      </c>
    </row>
    <row r="1874" spans="1:17" s="13" customFormat="1">
      <c r="A1874" s="24">
        <v>39265</v>
      </c>
      <c r="B1874" s="11">
        <v>0</v>
      </c>
      <c r="C1874" s="28">
        <v>101.53</v>
      </c>
      <c r="D1874" s="11">
        <v>10.748000000000001</v>
      </c>
      <c r="E1874" s="11">
        <v>152.05000000000001</v>
      </c>
      <c r="F1874" s="11">
        <v>7.7</v>
      </c>
      <c r="G1874" s="21">
        <v>8.6838937499999994E-3</v>
      </c>
      <c r="H1874" s="11">
        <v>2.1600000000000001E-2</v>
      </c>
      <c r="I1874" s="11">
        <v>0</v>
      </c>
      <c r="J1874" s="11">
        <v>0</v>
      </c>
      <c r="K1874" s="11">
        <v>0</v>
      </c>
      <c r="L1874" s="11">
        <v>0</v>
      </c>
      <c r="M1874" s="11">
        <v>0</v>
      </c>
      <c r="N1874" s="10">
        <f t="shared" si="116"/>
        <v>2.1600000000000001E-2</v>
      </c>
      <c r="O1874" s="11">
        <f t="shared" si="117"/>
        <v>-1.7161062499982515E-3</v>
      </c>
      <c r="P1874" s="14">
        <f t="shared" si="118"/>
        <v>0</v>
      </c>
      <c r="Q1874" s="14">
        <f t="shared" si="119"/>
        <v>-1.7161062499982515E-3</v>
      </c>
    </row>
    <row r="1875" spans="1:17" s="13" customFormat="1">
      <c r="A1875" s="24">
        <v>39266</v>
      </c>
      <c r="B1875" s="11">
        <v>0</v>
      </c>
      <c r="C1875" s="28">
        <v>101.51139999999999</v>
      </c>
      <c r="D1875" s="11">
        <v>10.718239999999991</v>
      </c>
      <c r="E1875" s="11">
        <v>152.32900000000006</v>
      </c>
      <c r="F1875" s="11">
        <v>6.85</v>
      </c>
      <c r="G1875" s="21">
        <v>8.7808875000000008E-3</v>
      </c>
      <c r="H1875" s="11">
        <v>2.1600000000000001E-2</v>
      </c>
      <c r="I1875" s="11">
        <v>0</v>
      </c>
      <c r="J1875" s="11">
        <v>0</v>
      </c>
      <c r="K1875" s="11">
        <v>0</v>
      </c>
      <c r="L1875" s="11">
        <v>0</v>
      </c>
      <c r="M1875" s="11">
        <v>0</v>
      </c>
      <c r="N1875" s="10">
        <f t="shared" si="116"/>
        <v>2.1600000000000001E-2</v>
      </c>
      <c r="O1875" s="11">
        <f t="shared" si="117"/>
        <v>6.2088749998977927E-4</v>
      </c>
      <c r="P1875" s="14">
        <f t="shared" si="118"/>
        <v>6.2088749998977927E-4</v>
      </c>
      <c r="Q1875" s="14">
        <f t="shared" si="119"/>
        <v>0</v>
      </c>
    </row>
    <row r="1876" spans="1:17" s="13" customFormat="1">
      <c r="A1876" s="24">
        <v>39267</v>
      </c>
      <c r="B1876" s="11">
        <v>0</v>
      </c>
      <c r="C1876" s="28">
        <v>101.49</v>
      </c>
      <c r="D1876" s="11">
        <v>10.685999999999993</v>
      </c>
      <c r="E1876" s="11">
        <v>144.88999999999999</v>
      </c>
      <c r="F1876" s="11">
        <v>7.66</v>
      </c>
      <c r="G1876" s="21">
        <v>7.8259023750000024E-3</v>
      </c>
      <c r="H1876" s="11">
        <v>2.1600000000000001E-2</v>
      </c>
      <c r="I1876" s="11">
        <v>0</v>
      </c>
      <c r="J1876" s="11">
        <v>0</v>
      </c>
      <c r="K1876" s="11">
        <v>0</v>
      </c>
      <c r="L1876" s="11">
        <v>0</v>
      </c>
      <c r="M1876" s="11">
        <v>0</v>
      </c>
      <c r="N1876" s="10">
        <f t="shared" si="116"/>
        <v>2.1600000000000001E-2</v>
      </c>
      <c r="O1876" s="11">
        <f t="shared" si="117"/>
        <v>-2.8140976249980444E-3</v>
      </c>
      <c r="P1876" s="14">
        <f t="shared" si="118"/>
        <v>0</v>
      </c>
      <c r="Q1876" s="14">
        <f t="shared" si="119"/>
        <v>-2.8140976249980444E-3</v>
      </c>
    </row>
    <row r="1877" spans="1:17" s="13" customFormat="1">
      <c r="A1877" s="24">
        <v>39268</v>
      </c>
      <c r="B1877" s="11">
        <v>0</v>
      </c>
      <c r="C1877" s="28">
        <v>100.98399999999999</v>
      </c>
      <c r="D1877" s="11">
        <v>9.9775999999999918</v>
      </c>
      <c r="E1877" s="11">
        <v>133.69200000000006</v>
      </c>
      <c r="F1877" s="11">
        <v>7.96</v>
      </c>
      <c r="G1877" s="21">
        <v>8.3239304999999982E-3</v>
      </c>
      <c r="H1877" s="11">
        <v>0</v>
      </c>
      <c r="I1877" s="11">
        <v>0.54747999999999997</v>
      </c>
      <c r="J1877" s="11">
        <v>0</v>
      </c>
      <c r="K1877" s="11">
        <v>0</v>
      </c>
      <c r="L1877" s="11">
        <v>0</v>
      </c>
      <c r="M1877" s="11">
        <v>0</v>
      </c>
      <c r="N1877" s="10">
        <f t="shared" si="116"/>
        <v>0.54747999999999997</v>
      </c>
      <c r="O1877" s="11">
        <f t="shared" si="117"/>
        <v>-0.15259606950000107</v>
      </c>
      <c r="P1877" s="14">
        <f t="shared" si="118"/>
        <v>0</v>
      </c>
      <c r="Q1877" s="14">
        <f t="shared" si="119"/>
        <v>-0.15259606950000107</v>
      </c>
    </row>
    <row r="1878" spans="1:17" s="13" customFormat="1">
      <c r="A1878" s="24">
        <v>39269</v>
      </c>
      <c r="B1878" s="11">
        <v>0</v>
      </c>
      <c r="C1878" s="28">
        <v>100.935</v>
      </c>
      <c r="D1878" s="11">
        <v>9.9090000000000025</v>
      </c>
      <c r="E1878" s="11">
        <v>134.28</v>
      </c>
      <c r="F1878" s="11">
        <v>7.51</v>
      </c>
      <c r="G1878" s="21">
        <v>7.9814124000000038E-3</v>
      </c>
      <c r="H1878" s="11">
        <v>8.6471999999999993E-2</v>
      </c>
      <c r="I1878" s="11">
        <v>0</v>
      </c>
      <c r="J1878" s="11">
        <v>0</v>
      </c>
      <c r="K1878" s="11">
        <v>0</v>
      </c>
      <c r="L1878" s="11">
        <v>0</v>
      </c>
      <c r="M1878" s="11">
        <v>0</v>
      </c>
      <c r="N1878" s="10">
        <f t="shared" si="116"/>
        <v>8.6471999999999993E-2</v>
      </c>
      <c r="O1878" s="11">
        <f t="shared" si="117"/>
        <v>2.5853412400010663E-2</v>
      </c>
      <c r="P1878" s="14">
        <f t="shared" si="118"/>
        <v>2.5853412400010663E-2</v>
      </c>
      <c r="Q1878" s="14">
        <f t="shared" si="119"/>
        <v>0</v>
      </c>
    </row>
    <row r="1879" spans="1:17" s="13" customFormat="1">
      <c r="A1879" s="24">
        <v>39270</v>
      </c>
      <c r="B1879" s="11">
        <v>0</v>
      </c>
      <c r="C1879" s="28">
        <v>100.916</v>
      </c>
      <c r="D1879" s="11">
        <v>9.8823999999999952</v>
      </c>
      <c r="E1879" s="11">
        <v>134.50800000000004</v>
      </c>
      <c r="F1879" s="11">
        <v>7.81</v>
      </c>
      <c r="G1879" s="21">
        <v>7.5633210000000005E-3</v>
      </c>
      <c r="H1879" s="11">
        <v>2.1600000000000001E-2</v>
      </c>
      <c r="I1879" s="11">
        <v>0</v>
      </c>
      <c r="J1879" s="11">
        <v>0</v>
      </c>
      <c r="K1879" s="11">
        <v>0</v>
      </c>
      <c r="L1879" s="11">
        <v>0</v>
      </c>
      <c r="M1879" s="11">
        <v>0</v>
      </c>
      <c r="N1879" s="10">
        <f t="shared" si="116"/>
        <v>2.1600000000000001E-2</v>
      </c>
      <c r="O1879" s="11">
        <f t="shared" si="117"/>
        <v>2.5633209999927171E-3</v>
      </c>
      <c r="P1879" s="14">
        <f t="shared" si="118"/>
        <v>2.5633209999927171E-3</v>
      </c>
      <c r="Q1879" s="14">
        <f t="shared" si="119"/>
        <v>0</v>
      </c>
    </row>
    <row r="1880" spans="1:17" s="13" customFormat="1">
      <c r="A1880" s="24">
        <v>39271</v>
      </c>
      <c r="B1880" s="11">
        <v>0</v>
      </c>
      <c r="C1880" s="28">
        <v>100.895</v>
      </c>
      <c r="D1880" s="11">
        <v>9.8529999999999944</v>
      </c>
      <c r="E1880" s="11">
        <v>134.76</v>
      </c>
      <c r="F1880" s="11">
        <v>7.69</v>
      </c>
      <c r="G1880" s="21">
        <v>7.8788061000000017E-3</v>
      </c>
      <c r="H1880" s="11">
        <v>2.1600000000000001E-2</v>
      </c>
      <c r="I1880" s="11">
        <v>0</v>
      </c>
      <c r="J1880" s="11">
        <v>0</v>
      </c>
      <c r="K1880" s="11">
        <v>0</v>
      </c>
      <c r="L1880" s="11">
        <v>0</v>
      </c>
      <c r="M1880" s="11">
        <v>0</v>
      </c>
      <c r="N1880" s="10">
        <f t="shared" si="116"/>
        <v>2.1600000000000001E-2</v>
      </c>
      <c r="O1880" s="11">
        <f t="shared" si="117"/>
        <v>7.880609999924397E-5</v>
      </c>
      <c r="P1880" s="14">
        <f t="shared" si="118"/>
        <v>7.880609999924397E-5</v>
      </c>
      <c r="Q1880" s="14">
        <f t="shared" si="119"/>
        <v>0</v>
      </c>
    </row>
    <row r="1881" spans="1:17" s="13" customFormat="1">
      <c r="A1881" s="24">
        <v>39272</v>
      </c>
      <c r="B1881" s="11">
        <v>0</v>
      </c>
      <c r="C1881" s="28">
        <v>100.878</v>
      </c>
      <c r="D1881" s="11">
        <v>9.8292000000000002</v>
      </c>
      <c r="E1881" s="11">
        <v>134.964</v>
      </c>
      <c r="F1881" s="11">
        <v>8.01</v>
      </c>
      <c r="G1881" s="21">
        <v>7.7722829999999996E-3</v>
      </c>
      <c r="H1881" s="11">
        <v>2.1600000000000001E-2</v>
      </c>
      <c r="I1881" s="11">
        <v>0</v>
      </c>
      <c r="J1881" s="11">
        <v>0</v>
      </c>
      <c r="K1881" s="11">
        <v>0</v>
      </c>
      <c r="L1881" s="11">
        <v>0</v>
      </c>
      <c r="M1881" s="11">
        <v>0</v>
      </c>
      <c r="N1881" s="10">
        <f t="shared" si="116"/>
        <v>2.1600000000000001E-2</v>
      </c>
      <c r="O1881" s="11">
        <f t="shared" si="117"/>
        <v>5.5722830000057306E-3</v>
      </c>
      <c r="P1881" s="14">
        <f t="shared" si="118"/>
        <v>5.5722830000057306E-3</v>
      </c>
      <c r="Q1881" s="14">
        <f t="shared" si="119"/>
        <v>0</v>
      </c>
    </row>
    <row r="1882" spans="1:17" s="13" customFormat="1">
      <c r="A1882" s="24">
        <v>39273</v>
      </c>
      <c r="B1882" s="11">
        <v>0</v>
      </c>
      <c r="C1882" s="28">
        <v>100.843</v>
      </c>
      <c r="D1882" s="11">
        <v>9.780200000000006</v>
      </c>
      <c r="E1882" s="11">
        <v>135.38399999999996</v>
      </c>
      <c r="F1882" s="11">
        <v>8.65</v>
      </c>
      <c r="G1882" s="21">
        <v>8.1079622999999986E-3</v>
      </c>
      <c r="H1882" s="11">
        <v>2.1600000000000001E-2</v>
      </c>
      <c r="I1882" s="11">
        <v>0</v>
      </c>
      <c r="J1882" s="11">
        <v>0</v>
      </c>
      <c r="K1882" s="11">
        <v>0</v>
      </c>
      <c r="L1882" s="11">
        <v>0</v>
      </c>
      <c r="M1882" s="11">
        <v>0</v>
      </c>
      <c r="N1882" s="10">
        <f t="shared" si="116"/>
        <v>2.1600000000000001E-2</v>
      </c>
      <c r="O1882" s="11">
        <f t="shared" si="117"/>
        <v>-1.9292037699994158E-2</v>
      </c>
      <c r="P1882" s="14">
        <f t="shared" si="118"/>
        <v>0</v>
      </c>
      <c r="Q1882" s="14">
        <f t="shared" si="119"/>
        <v>-1.9292037699994158E-2</v>
      </c>
    </row>
    <row r="1883" spans="1:17" s="13" customFormat="1">
      <c r="A1883" s="24">
        <v>39274</v>
      </c>
      <c r="B1883" s="11">
        <v>0</v>
      </c>
      <c r="C1883" s="28">
        <v>100.813</v>
      </c>
      <c r="D1883" s="11">
        <v>9.7382000000000044</v>
      </c>
      <c r="E1883" s="11">
        <v>135.74399999999997</v>
      </c>
      <c r="F1883" s="11">
        <v>9.19</v>
      </c>
      <c r="G1883" s="21">
        <v>8.7830369999999987E-3</v>
      </c>
      <c r="H1883" s="11">
        <v>2.1600000000000001E-2</v>
      </c>
      <c r="I1883" s="11">
        <v>0</v>
      </c>
      <c r="J1883" s="11">
        <v>0</v>
      </c>
      <c r="K1883" s="11">
        <v>0</v>
      </c>
      <c r="L1883" s="11">
        <v>0</v>
      </c>
      <c r="M1883" s="11">
        <v>0</v>
      </c>
      <c r="N1883" s="10">
        <f t="shared" si="116"/>
        <v>2.1600000000000001E-2</v>
      </c>
      <c r="O1883" s="11">
        <f t="shared" si="117"/>
        <v>-1.1616963000001592E-2</v>
      </c>
      <c r="P1883" s="14">
        <f t="shared" si="118"/>
        <v>0</v>
      </c>
      <c r="Q1883" s="14">
        <f t="shared" si="119"/>
        <v>-1.1616963000001592E-2</v>
      </c>
    </row>
    <row r="1884" spans="1:17" s="13" customFormat="1">
      <c r="A1884" s="24">
        <v>39275</v>
      </c>
      <c r="B1884" s="11">
        <v>0</v>
      </c>
      <c r="C1884" s="28">
        <v>100.79</v>
      </c>
      <c r="D1884" s="11">
        <v>9.7060000000000084</v>
      </c>
      <c r="E1884" s="11">
        <v>136.02000000000001</v>
      </c>
      <c r="F1884" s="11">
        <v>8.59</v>
      </c>
      <c r="G1884" s="21">
        <v>9.3561551999999971E-3</v>
      </c>
      <c r="H1884" s="11">
        <v>2.1600000000000001E-2</v>
      </c>
      <c r="I1884" s="11">
        <v>0</v>
      </c>
      <c r="J1884" s="11">
        <v>0</v>
      </c>
      <c r="K1884" s="11">
        <v>0</v>
      </c>
      <c r="L1884" s="11">
        <v>0</v>
      </c>
      <c r="M1884" s="11">
        <v>0</v>
      </c>
      <c r="N1884" s="10">
        <f t="shared" si="116"/>
        <v>2.1600000000000001E-2</v>
      </c>
      <c r="O1884" s="11">
        <f t="shared" si="117"/>
        <v>-1.2438447999960113E-3</v>
      </c>
      <c r="P1884" s="14">
        <f t="shared" si="118"/>
        <v>0</v>
      </c>
      <c r="Q1884" s="14">
        <f t="shared" si="119"/>
        <v>-1.2438447999960113E-3</v>
      </c>
    </row>
    <row r="1885" spans="1:17" s="13" customFormat="1">
      <c r="A1885" s="24">
        <v>39276</v>
      </c>
      <c r="B1885" s="11">
        <v>0</v>
      </c>
      <c r="C1885" s="28">
        <v>100.7683</v>
      </c>
      <c r="D1885" s="11">
        <v>9.675619999999995</v>
      </c>
      <c r="E1885" s="11">
        <v>136.28040000000004</v>
      </c>
      <c r="F1885" s="11">
        <v>8.4700000000000006</v>
      </c>
      <c r="G1885" s="21">
        <v>8.7630885000000019E-3</v>
      </c>
      <c r="H1885" s="11">
        <v>2.1600000000000001E-2</v>
      </c>
      <c r="I1885" s="11">
        <v>0</v>
      </c>
      <c r="J1885" s="11">
        <v>0</v>
      </c>
      <c r="K1885" s="11">
        <v>0</v>
      </c>
      <c r="L1885" s="11">
        <v>0</v>
      </c>
      <c r="M1885" s="11">
        <v>0</v>
      </c>
      <c r="N1885" s="10">
        <f t="shared" si="116"/>
        <v>2.1600000000000001E-2</v>
      </c>
      <c r="O1885" s="11">
        <f t="shared" si="117"/>
        <v>-1.6911500013393199E-5</v>
      </c>
      <c r="P1885" s="14">
        <f t="shared" si="118"/>
        <v>0</v>
      </c>
      <c r="Q1885" s="14">
        <f t="shared" si="119"/>
        <v>-1.6911500013393199E-5</v>
      </c>
    </row>
    <row r="1886" spans="1:17" s="13" customFormat="1">
      <c r="A1886" s="24">
        <v>39277</v>
      </c>
      <c r="B1886" s="11">
        <v>0</v>
      </c>
      <c r="C1886" s="28">
        <v>100.75</v>
      </c>
      <c r="D1886" s="11">
        <v>9.65</v>
      </c>
      <c r="E1886" s="11">
        <v>136.5</v>
      </c>
      <c r="F1886" s="11">
        <v>7.92</v>
      </c>
      <c r="G1886" s="21">
        <v>8.6572124100000036E-3</v>
      </c>
      <c r="H1886" s="11">
        <v>2.1600000000000001E-2</v>
      </c>
      <c r="I1886" s="11">
        <v>0</v>
      </c>
      <c r="J1886" s="11">
        <v>0</v>
      </c>
      <c r="K1886" s="11">
        <v>0</v>
      </c>
      <c r="L1886" s="11">
        <v>0</v>
      </c>
      <c r="M1886" s="11">
        <v>0</v>
      </c>
      <c r="N1886" s="10">
        <f t="shared" si="116"/>
        <v>2.1600000000000001E-2</v>
      </c>
      <c r="O1886" s="11">
        <f t="shared" si="117"/>
        <v>4.6372124100053577E-3</v>
      </c>
      <c r="P1886" s="14">
        <f t="shared" si="118"/>
        <v>4.6372124100053577E-3</v>
      </c>
      <c r="Q1886" s="14">
        <f t="shared" si="119"/>
        <v>0</v>
      </c>
    </row>
    <row r="1887" spans="1:17" s="13" customFormat="1">
      <c r="A1887" s="24">
        <v>39278</v>
      </c>
      <c r="B1887" s="11">
        <v>0</v>
      </c>
      <c r="C1887" s="28">
        <v>100.727</v>
      </c>
      <c r="D1887" s="11">
        <v>9.6178000000000061</v>
      </c>
      <c r="E1887" s="11">
        <v>136.77599999999995</v>
      </c>
      <c r="F1887" s="11">
        <v>8.7100000000000009</v>
      </c>
      <c r="G1887" s="21">
        <v>8.1081E-3</v>
      </c>
      <c r="H1887" s="11">
        <v>2.1600000000000001E-2</v>
      </c>
      <c r="I1887" s="11">
        <v>0</v>
      </c>
      <c r="J1887" s="11">
        <v>0</v>
      </c>
      <c r="K1887" s="11">
        <v>0</v>
      </c>
      <c r="L1887" s="11">
        <v>0</v>
      </c>
      <c r="M1887" s="11">
        <v>0</v>
      </c>
      <c r="N1887" s="10">
        <f t="shared" si="116"/>
        <v>2.1600000000000001E-2</v>
      </c>
      <c r="O1887" s="11">
        <f t="shared" si="117"/>
        <v>-2.4918999999942321E-3</v>
      </c>
      <c r="P1887" s="14">
        <f t="shared" si="118"/>
        <v>0</v>
      </c>
      <c r="Q1887" s="14">
        <f t="shared" si="119"/>
        <v>-2.4918999999942321E-3</v>
      </c>
    </row>
    <row r="1888" spans="1:17" s="13" customFormat="1">
      <c r="A1888" s="24">
        <v>39279</v>
      </c>
      <c r="B1888" s="11">
        <v>0</v>
      </c>
      <c r="C1888" s="28">
        <v>100.7055</v>
      </c>
      <c r="D1888" s="11">
        <v>9.5877000000000017</v>
      </c>
      <c r="E1888" s="11">
        <v>137.03399999999999</v>
      </c>
      <c r="F1888" s="11">
        <v>8.56</v>
      </c>
      <c r="G1888" s="21">
        <v>8.9348921999999973E-3</v>
      </c>
      <c r="H1888" s="11">
        <v>2.1600000000000001E-2</v>
      </c>
      <c r="I1888" s="11">
        <v>0</v>
      </c>
      <c r="J1888" s="11">
        <v>0</v>
      </c>
      <c r="K1888" s="11">
        <v>0</v>
      </c>
      <c r="L1888" s="11">
        <v>0</v>
      </c>
      <c r="M1888" s="11">
        <v>0</v>
      </c>
      <c r="N1888" s="10">
        <f t="shared" si="116"/>
        <v>2.1600000000000001E-2</v>
      </c>
      <c r="O1888" s="11">
        <f t="shared" si="117"/>
        <v>4.3489219999554192E-4</v>
      </c>
      <c r="P1888" s="14">
        <f t="shared" si="118"/>
        <v>4.3489219999554192E-4</v>
      </c>
      <c r="Q1888" s="14">
        <f t="shared" si="119"/>
        <v>0</v>
      </c>
    </row>
    <row r="1889" spans="1:17" s="13" customFormat="1">
      <c r="A1889" s="24">
        <v>39280</v>
      </c>
      <c r="B1889" s="11">
        <v>0</v>
      </c>
      <c r="C1889" s="28">
        <v>100.68</v>
      </c>
      <c r="D1889" s="11">
        <v>9.5520000000000103</v>
      </c>
      <c r="E1889" s="11">
        <v>137.34</v>
      </c>
      <c r="F1889" s="11">
        <v>8.9499999999999993</v>
      </c>
      <c r="G1889" s="21">
        <v>8.7975828000000002E-3</v>
      </c>
      <c r="H1889" s="11">
        <v>2.1600000000000001E-2</v>
      </c>
      <c r="I1889" s="11">
        <v>0</v>
      </c>
      <c r="J1889" s="11">
        <v>0</v>
      </c>
      <c r="K1889" s="11">
        <v>0</v>
      </c>
      <c r="L1889" s="11">
        <v>0</v>
      </c>
      <c r="M1889" s="11">
        <v>0</v>
      </c>
      <c r="N1889" s="10">
        <f t="shared" si="116"/>
        <v>2.1600000000000001E-2</v>
      </c>
      <c r="O1889" s="11">
        <f t="shared" si="117"/>
        <v>-5.3024171999914039E-3</v>
      </c>
      <c r="P1889" s="14">
        <f t="shared" si="118"/>
        <v>0</v>
      </c>
      <c r="Q1889" s="14">
        <f t="shared" si="119"/>
        <v>-5.3024171999914039E-3</v>
      </c>
    </row>
    <row r="1890" spans="1:17" s="13" customFormat="1">
      <c r="A1890" s="24">
        <v>39281</v>
      </c>
      <c r="B1890" s="11">
        <v>0</v>
      </c>
      <c r="C1890" s="28">
        <v>100.62</v>
      </c>
      <c r="D1890" s="11">
        <v>9.4680000000000071</v>
      </c>
      <c r="E1890" s="11">
        <v>138.06</v>
      </c>
      <c r="F1890" s="11">
        <v>9.06</v>
      </c>
      <c r="G1890" s="21">
        <v>9.2189474999999996E-3</v>
      </c>
      <c r="H1890" s="11">
        <v>2.1000000000000001E-2</v>
      </c>
      <c r="I1890" s="11">
        <v>3.2885999999999999E-2</v>
      </c>
      <c r="J1890" s="11">
        <v>0</v>
      </c>
      <c r="K1890" s="11">
        <v>0</v>
      </c>
      <c r="L1890" s="11">
        <v>0</v>
      </c>
      <c r="M1890" s="11">
        <v>0</v>
      </c>
      <c r="N1890" s="10">
        <f t="shared" si="116"/>
        <v>5.3886000000000003E-2</v>
      </c>
      <c r="O1890" s="11">
        <f t="shared" si="117"/>
        <v>-2.0895052500003182E-2</v>
      </c>
      <c r="P1890" s="14">
        <f t="shared" si="118"/>
        <v>0</v>
      </c>
      <c r="Q1890" s="14">
        <f t="shared" si="119"/>
        <v>-2.0895052500003182E-2</v>
      </c>
    </row>
    <row r="1891" spans="1:17" s="13" customFormat="1">
      <c r="A1891" s="24">
        <v>39282</v>
      </c>
      <c r="B1891" s="11">
        <v>0</v>
      </c>
      <c r="C1891" s="28">
        <v>100.58499999999999</v>
      </c>
      <c r="D1891" s="11">
        <v>9.4189999999999916</v>
      </c>
      <c r="E1891" s="11">
        <v>138.47999999999999</v>
      </c>
      <c r="F1891" s="11">
        <v>9.25</v>
      </c>
      <c r="G1891" s="21">
        <v>9.381177000000001E-3</v>
      </c>
      <c r="H1891" s="11">
        <v>2.1600000000000001E-2</v>
      </c>
      <c r="I1891" s="11">
        <v>3.2885999999999999E-2</v>
      </c>
      <c r="J1891" s="11">
        <v>0</v>
      </c>
      <c r="K1891" s="11">
        <v>0</v>
      </c>
      <c r="L1891" s="11">
        <v>0</v>
      </c>
      <c r="M1891" s="11">
        <v>0</v>
      </c>
      <c r="N1891" s="10">
        <f t="shared" si="116"/>
        <v>5.4486E-2</v>
      </c>
      <c r="O1891" s="11">
        <f t="shared" si="117"/>
        <v>1.4867176999984525E-2</v>
      </c>
      <c r="P1891" s="14">
        <f t="shared" si="118"/>
        <v>1.4867176999984525E-2</v>
      </c>
      <c r="Q1891" s="14">
        <f t="shared" si="119"/>
        <v>0</v>
      </c>
    </row>
    <row r="1892" spans="1:17" s="13" customFormat="1">
      <c r="A1892" s="24">
        <v>39283</v>
      </c>
      <c r="B1892" s="11">
        <v>0</v>
      </c>
      <c r="C1892" s="28">
        <v>100.562</v>
      </c>
      <c r="D1892" s="11">
        <v>9.3867999999999974</v>
      </c>
      <c r="E1892" s="11">
        <v>138.75600000000003</v>
      </c>
      <c r="F1892" s="11">
        <v>9.19</v>
      </c>
      <c r="G1892" s="21">
        <v>9.6070499999999989E-3</v>
      </c>
      <c r="H1892" s="11">
        <v>2.1600000000000001E-2</v>
      </c>
      <c r="I1892" s="11">
        <v>0</v>
      </c>
      <c r="J1892" s="11">
        <v>0</v>
      </c>
      <c r="K1892" s="11">
        <v>0</v>
      </c>
      <c r="L1892" s="11">
        <v>0</v>
      </c>
      <c r="M1892" s="11">
        <v>0</v>
      </c>
      <c r="N1892" s="10">
        <f t="shared" si="116"/>
        <v>2.1600000000000001E-2</v>
      </c>
      <c r="O1892" s="11">
        <f t="shared" si="117"/>
        <v>-9.9294999999423317E-4</v>
      </c>
      <c r="P1892" s="14">
        <f t="shared" si="118"/>
        <v>0</v>
      </c>
      <c r="Q1892" s="14">
        <f t="shared" si="119"/>
        <v>-9.9294999999423317E-4</v>
      </c>
    </row>
    <row r="1893" spans="1:17" s="13" customFormat="1">
      <c r="A1893" s="24">
        <v>39284</v>
      </c>
      <c r="B1893" s="11">
        <v>0</v>
      </c>
      <c r="C1893" s="28">
        <v>100.533</v>
      </c>
      <c r="D1893" s="11">
        <v>9.3462000000000032</v>
      </c>
      <c r="E1893" s="11">
        <v>139.10399999999998</v>
      </c>
      <c r="F1893" s="11">
        <v>9.43</v>
      </c>
      <c r="G1893" s="21">
        <v>9.5637573000000014E-3</v>
      </c>
      <c r="H1893" s="11">
        <v>2.1600000000000001E-2</v>
      </c>
      <c r="I1893" s="11">
        <v>0</v>
      </c>
      <c r="J1893" s="11">
        <v>0</v>
      </c>
      <c r="K1893" s="11">
        <v>0</v>
      </c>
      <c r="L1893" s="11">
        <v>0</v>
      </c>
      <c r="M1893" s="11">
        <v>0</v>
      </c>
      <c r="N1893" s="10">
        <f t="shared" si="116"/>
        <v>2.1600000000000001E-2</v>
      </c>
      <c r="O1893" s="11">
        <f t="shared" si="117"/>
        <v>-9.4362426999941938E-3</v>
      </c>
      <c r="P1893" s="14">
        <f t="shared" si="118"/>
        <v>0</v>
      </c>
      <c r="Q1893" s="14">
        <f t="shared" si="119"/>
        <v>-9.4362426999941938E-3</v>
      </c>
    </row>
    <row r="1894" spans="1:17" s="13" customFormat="1">
      <c r="A1894" s="24">
        <v>39285</v>
      </c>
      <c r="B1894" s="11">
        <v>0</v>
      </c>
      <c r="C1894" s="28">
        <v>100.5</v>
      </c>
      <c r="D1894" s="11">
        <v>9.3000000000000007</v>
      </c>
      <c r="E1894" s="11">
        <v>139.5</v>
      </c>
      <c r="F1894" s="11">
        <v>9.49</v>
      </c>
      <c r="G1894" s="21">
        <v>9.8381303999999972E-3</v>
      </c>
      <c r="H1894" s="11">
        <v>2.1600000000000001E-2</v>
      </c>
      <c r="I1894" s="11">
        <v>0</v>
      </c>
      <c r="J1894" s="11">
        <v>0</v>
      </c>
      <c r="K1894" s="11">
        <v>0</v>
      </c>
      <c r="L1894" s="11">
        <v>0</v>
      </c>
      <c r="M1894" s="11">
        <v>0</v>
      </c>
      <c r="N1894" s="10">
        <f t="shared" si="116"/>
        <v>2.1600000000000001E-2</v>
      </c>
      <c r="O1894" s="11">
        <f t="shared" si="117"/>
        <v>-1.4761869600002463E-2</v>
      </c>
      <c r="P1894" s="14">
        <f t="shared" si="118"/>
        <v>0</v>
      </c>
      <c r="Q1894" s="14">
        <f t="shared" si="119"/>
        <v>-1.4761869600002463E-2</v>
      </c>
    </row>
    <row r="1895" spans="1:17" s="13" customFormat="1">
      <c r="A1895" s="24">
        <v>39286</v>
      </c>
      <c r="B1895" s="11">
        <v>0</v>
      </c>
      <c r="C1895" s="28">
        <v>100.47499999999999</v>
      </c>
      <c r="D1895" s="11">
        <v>9.2699999999999942</v>
      </c>
      <c r="E1895" s="11">
        <v>133.125</v>
      </c>
      <c r="F1895" s="11">
        <v>10.09</v>
      </c>
      <c r="G1895" s="21">
        <v>9.9289124999999995E-3</v>
      </c>
      <c r="H1895" s="11">
        <v>2.1600000000000001E-2</v>
      </c>
      <c r="I1895" s="11">
        <v>0</v>
      </c>
      <c r="J1895" s="11">
        <v>0</v>
      </c>
      <c r="K1895" s="11">
        <v>0</v>
      </c>
      <c r="L1895" s="11">
        <v>0</v>
      </c>
      <c r="M1895" s="11">
        <v>0</v>
      </c>
      <c r="N1895" s="10">
        <f t="shared" si="116"/>
        <v>2.1600000000000001E-2</v>
      </c>
      <c r="O1895" s="11">
        <f t="shared" si="117"/>
        <v>1.5289124999935347E-3</v>
      </c>
      <c r="P1895" s="14">
        <f t="shared" si="118"/>
        <v>1.5289124999935347E-3</v>
      </c>
      <c r="Q1895" s="14">
        <f t="shared" si="119"/>
        <v>0</v>
      </c>
    </row>
    <row r="1896" spans="1:17" s="13" customFormat="1">
      <c r="A1896" s="24">
        <v>39287</v>
      </c>
      <c r="B1896" s="11">
        <v>0</v>
      </c>
      <c r="C1896" s="28">
        <v>100.43</v>
      </c>
      <c r="D1896" s="11">
        <v>9.2160000000000082</v>
      </c>
      <c r="E1896" s="11">
        <v>132.44999999999999</v>
      </c>
      <c r="F1896" s="11">
        <v>10.4</v>
      </c>
      <c r="G1896" s="21">
        <v>1.0074234375000001E-2</v>
      </c>
      <c r="H1896" s="11">
        <v>2.1600000000000001E-2</v>
      </c>
      <c r="I1896" s="11">
        <v>0</v>
      </c>
      <c r="J1896" s="11">
        <v>0</v>
      </c>
      <c r="K1896" s="11">
        <v>0</v>
      </c>
      <c r="L1896" s="11">
        <v>0</v>
      </c>
      <c r="M1896" s="11">
        <v>0</v>
      </c>
      <c r="N1896" s="10">
        <f t="shared" si="116"/>
        <v>2.1600000000000001E-2</v>
      </c>
      <c r="O1896" s="11">
        <f t="shared" si="117"/>
        <v>-2.2325765624986057E-2</v>
      </c>
      <c r="P1896" s="14">
        <f t="shared" si="118"/>
        <v>0</v>
      </c>
      <c r="Q1896" s="14">
        <f t="shared" si="119"/>
        <v>-2.2325765624986057E-2</v>
      </c>
    </row>
    <row r="1897" spans="1:17" s="13" customFormat="1">
      <c r="A1897" s="24">
        <v>39288</v>
      </c>
      <c r="B1897" s="11">
        <v>0</v>
      </c>
      <c r="C1897" s="28">
        <v>100.4</v>
      </c>
      <c r="D1897" s="11">
        <v>9.1800000000000068</v>
      </c>
      <c r="E1897" s="11">
        <v>132</v>
      </c>
      <c r="F1897" s="11">
        <v>9.51</v>
      </c>
      <c r="G1897" s="21">
        <v>1.0331100000000001E-2</v>
      </c>
      <c r="H1897" s="11">
        <v>2.1600000000000001E-2</v>
      </c>
      <c r="I1897" s="11">
        <v>0</v>
      </c>
      <c r="J1897" s="11">
        <v>0</v>
      </c>
      <c r="K1897" s="11">
        <v>0</v>
      </c>
      <c r="L1897" s="11">
        <v>0</v>
      </c>
      <c r="M1897" s="11">
        <v>0</v>
      </c>
      <c r="N1897" s="10">
        <f t="shared" si="116"/>
        <v>2.1600000000000001E-2</v>
      </c>
      <c r="O1897" s="11">
        <f t="shared" si="117"/>
        <v>-4.0689000000013621E-3</v>
      </c>
      <c r="P1897" s="14">
        <f t="shared" si="118"/>
        <v>0</v>
      </c>
      <c r="Q1897" s="14">
        <f t="shared" si="119"/>
        <v>-4.0689000000013621E-3</v>
      </c>
    </row>
    <row r="1898" spans="1:17" s="13" customFormat="1">
      <c r="A1898" s="24">
        <v>39289</v>
      </c>
      <c r="B1898" s="11">
        <v>0</v>
      </c>
      <c r="C1898" s="28">
        <v>100.37</v>
      </c>
      <c r="D1898" s="11">
        <v>9.1440000000000055</v>
      </c>
      <c r="E1898" s="11">
        <v>131.55000000000001</v>
      </c>
      <c r="F1898" s="11">
        <v>8.83</v>
      </c>
      <c r="G1898" s="21">
        <v>9.4149000000000004E-3</v>
      </c>
      <c r="H1898" s="11">
        <v>2.1600000000000001E-2</v>
      </c>
      <c r="I1898" s="11">
        <v>0</v>
      </c>
      <c r="J1898" s="11">
        <v>0</v>
      </c>
      <c r="K1898" s="11">
        <v>0</v>
      </c>
      <c r="L1898" s="11">
        <v>0</v>
      </c>
      <c r="M1898" s="11">
        <v>0</v>
      </c>
      <c r="N1898" s="10">
        <f t="shared" si="116"/>
        <v>2.1600000000000001E-2</v>
      </c>
      <c r="O1898" s="11">
        <f t="shared" si="117"/>
        <v>-4.9851000000013627E-3</v>
      </c>
      <c r="P1898" s="14">
        <f t="shared" si="118"/>
        <v>0</v>
      </c>
      <c r="Q1898" s="14">
        <f t="shared" si="119"/>
        <v>-4.9851000000013627E-3</v>
      </c>
    </row>
    <row r="1899" spans="1:17" s="13" customFormat="1">
      <c r="A1899" s="24">
        <v>39290</v>
      </c>
      <c r="B1899" s="11">
        <v>0</v>
      </c>
      <c r="C1899" s="28">
        <v>100.34</v>
      </c>
      <c r="D1899" s="11">
        <v>9.1080000000000041</v>
      </c>
      <c r="E1899" s="11">
        <v>131.1</v>
      </c>
      <c r="F1899" s="11">
        <v>9.31</v>
      </c>
      <c r="G1899" s="21">
        <v>8.7118987500000005E-3</v>
      </c>
      <c r="H1899" s="11">
        <v>2.1600000000000001E-2</v>
      </c>
      <c r="I1899" s="11">
        <v>0</v>
      </c>
      <c r="J1899" s="11">
        <v>0</v>
      </c>
      <c r="K1899" s="11">
        <v>0</v>
      </c>
      <c r="L1899" s="11">
        <v>0</v>
      </c>
      <c r="M1899" s="11">
        <v>0</v>
      </c>
      <c r="N1899" s="10">
        <f t="shared" si="116"/>
        <v>2.1600000000000001E-2</v>
      </c>
      <c r="O1899" s="11">
        <f t="shared" si="117"/>
        <v>-5.6881012500013626E-3</v>
      </c>
      <c r="P1899" s="14">
        <f t="shared" si="118"/>
        <v>0</v>
      </c>
      <c r="Q1899" s="14">
        <f t="shared" si="119"/>
        <v>-5.6881012500013626E-3</v>
      </c>
    </row>
    <row r="1900" spans="1:17" s="13" customFormat="1">
      <c r="A1900" s="24">
        <v>39291</v>
      </c>
      <c r="B1900" s="11">
        <v>0</v>
      </c>
      <c r="C1900" s="28">
        <v>100.31</v>
      </c>
      <c r="D1900" s="11">
        <v>9.0720000000000027</v>
      </c>
      <c r="E1900" s="11">
        <v>130.65</v>
      </c>
      <c r="F1900" s="11">
        <v>9.6</v>
      </c>
      <c r="G1900" s="21">
        <v>9.1540574999999982E-3</v>
      </c>
      <c r="H1900" s="11">
        <v>2.1600000000000001E-2</v>
      </c>
      <c r="I1900" s="11">
        <v>0</v>
      </c>
      <c r="J1900" s="11">
        <v>0</v>
      </c>
      <c r="K1900" s="11">
        <v>0</v>
      </c>
      <c r="L1900" s="11">
        <v>0</v>
      </c>
      <c r="M1900" s="11">
        <v>0</v>
      </c>
      <c r="N1900" s="10">
        <f t="shared" si="116"/>
        <v>2.1600000000000001E-2</v>
      </c>
      <c r="O1900" s="11">
        <f t="shared" si="117"/>
        <v>-5.2459425000013649E-3</v>
      </c>
      <c r="P1900" s="14">
        <f t="shared" si="118"/>
        <v>0</v>
      </c>
      <c r="Q1900" s="14">
        <f t="shared" si="119"/>
        <v>-5.2459425000013649E-3</v>
      </c>
    </row>
    <row r="1901" spans="1:17" s="13" customFormat="1">
      <c r="A1901" s="24">
        <v>39292</v>
      </c>
      <c r="B1901" s="11">
        <v>0</v>
      </c>
      <c r="C1901" s="28">
        <v>100.285</v>
      </c>
      <c r="D1901" s="11">
        <v>9.0419999999999963</v>
      </c>
      <c r="E1901" s="11">
        <v>130.27500000000001</v>
      </c>
      <c r="F1901" s="11">
        <v>9.4</v>
      </c>
      <c r="G1901" s="21">
        <v>9.4067999999999999E-3</v>
      </c>
      <c r="H1901" s="11">
        <v>2.1600000000000001E-2</v>
      </c>
      <c r="I1901" s="11">
        <v>0</v>
      </c>
      <c r="J1901" s="11">
        <v>0</v>
      </c>
      <c r="K1901" s="11">
        <v>0</v>
      </c>
      <c r="L1901" s="11">
        <v>0</v>
      </c>
      <c r="M1901" s="11">
        <v>0</v>
      </c>
      <c r="N1901" s="10">
        <f t="shared" si="116"/>
        <v>2.1600000000000001E-2</v>
      </c>
      <c r="O1901" s="11">
        <f t="shared" si="117"/>
        <v>1.0067999999935351E-3</v>
      </c>
      <c r="P1901" s="14">
        <f t="shared" si="118"/>
        <v>1.0067999999935351E-3</v>
      </c>
      <c r="Q1901" s="14">
        <f t="shared" si="119"/>
        <v>0</v>
      </c>
    </row>
    <row r="1902" spans="1:17" s="13" customFormat="1">
      <c r="A1902" s="24">
        <v>39293</v>
      </c>
      <c r="B1902" s="11">
        <v>0</v>
      </c>
      <c r="C1902" s="28">
        <v>100.26</v>
      </c>
      <c r="D1902" s="11">
        <v>9.0120000000000058</v>
      </c>
      <c r="E1902" s="11">
        <v>129.9</v>
      </c>
      <c r="F1902" s="11">
        <v>9.73</v>
      </c>
      <c r="G1902" s="21">
        <v>9.1843875000000002E-3</v>
      </c>
      <c r="H1902" s="11">
        <v>2.1600000000000001E-2</v>
      </c>
      <c r="I1902" s="11">
        <v>0</v>
      </c>
      <c r="J1902" s="11">
        <v>0</v>
      </c>
      <c r="K1902" s="11">
        <v>0</v>
      </c>
      <c r="L1902" s="11">
        <v>0</v>
      </c>
      <c r="M1902" s="11">
        <v>0</v>
      </c>
      <c r="N1902" s="10">
        <f t="shared" si="116"/>
        <v>2.1600000000000001E-2</v>
      </c>
      <c r="O1902" s="11">
        <f t="shared" si="117"/>
        <v>7.8438750000952261E-4</v>
      </c>
      <c r="P1902" s="14">
        <f t="shared" si="118"/>
        <v>7.8438750000952261E-4</v>
      </c>
      <c r="Q1902" s="14">
        <f t="shared" si="119"/>
        <v>0</v>
      </c>
    </row>
    <row r="1903" spans="1:17" s="13" customFormat="1">
      <c r="A1903" s="24">
        <v>39294</v>
      </c>
      <c r="B1903" s="11">
        <v>0</v>
      </c>
      <c r="C1903" s="28">
        <v>100.23</v>
      </c>
      <c r="D1903" s="11">
        <v>8.9760000000000044</v>
      </c>
      <c r="E1903" s="11">
        <v>129.44999999999999</v>
      </c>
      <c r="F1903" s="11">
        <v>9.6999999999999993</v>
      </c>
      <c r="G1903" s="21">
        <v>9.4794525000000008E-3</v>
      </c>
      <c r="H1903" s="11">
        <v>2.1600000000000001E-2</v>
      </c>
      <c r="I1903" s="11">
        <v>0</v>
      </c>
      <c r="J1903" s="11">
        <v>0</v>
      </c>
      <c r="K1903" s="11">
        <v>0</v>
      </c>
      <c r="L1903" s="11">
        <v>0</v>
      </c>
      <c r="M1903" s="11">
        <v>0</v>
      </c>
      <c r="N1903" s="10">
        <f t="shared" si="116"/>
        <v>2.1600000000000001E-2</v>
      </c>
      <c r="O1903" s="11">
        <f t="shared" si="117"/>
        <v>-4.9205475000013623E-3</v>
      </c>
      <c r="P1903" s="14">
        <f t="shared" si="118"/>
        <v>0</v>
      </c>
      <c r="Q1903" s="14">
        <f t="shared" si="119"/>
        <v>-4.9205475000013623E-3</v>
      </c>
    </row>
    <row r="1904" spans="1:17" s="13" customFormat="1">
      <c r="A1904" s="24">
        <v>39295</v>
      </c>
      <c r="B1904" s="11">
        <v>0</v>
      </c>
      <c r="C1904" s="28">
        <v>100.18</v>
      </c>
      <c r="D1904" s="11">
        <v>8.9160000000000075</v>
      </c>
      <c r="E1904" s="11">
        <v>128.69999999999999</v>
      </c>
      <c r="F1904" s="11">
        <v>9.99</v>
      </c>
      <c r="G1904" s="21">
        <v>9.4174874999999967E-3</v>
      </c>
      <c r="H1904" s="11">
        <v>2.1600000000000001E-2</v>
      </c>
      <c r="I1904" s="11">
        <v>8.1089999999999999E-3</v>
      </c>
      <c r="J1904" s="11">
        <v>0</v>
      </c>
      <c r="K1904" s="11">
        <v>0</v>
      </c>
      <c r="L1904" s="11">
        <v>0</v>
      </c>
      <c r="M1904" s="11">
        <v>0</v>
      </c>
      <c r="N1904" s="10">
        <f t="shared" si="116"/>
        <v>2.9708999999999999E-2</v>
      </c>
      <c r="O1904" s="11">
        <f t="shared" si="117"/>
        <v>-2.087351249999695E-2</v>
      </c>
      <c r="P1904" s="14">
        <f t="shared" si="118"/>
        <v>0</v>
      </c>
      <c r="Q1904" s="14">
        <f t="shared" si="119"/>
        <v>-2.087351249999695E-2</v>
      </c>
    </row>
    <row r="1905" spans="1:17" s="13" customFormat="1">
      <c r="A1905" s="24">
        <v>39296</v>
      </c>
      <c r="B1905" s="11">
        <v>0</v>
      </c>
      <c r="C1905" s="28">
        <v>100.148</v>
      </c>
      <c r="D1905" s="11">
        <v>8.8775999999999957</v>
      </c>
      <c r="E1905" s="11">
        <v>128.22</v>
      </c>
      <c r="F1905" s="11">
        <v>9.91</v>
      </c>
      <c r="G1905" s="21">
        <v>9.642847500000001E-3</v>
      </c>
      <c r="H1905" s="11">
        <v>2.1600000000000001E-2</v>
      </c>
      <c r="I1905" s="11">
        <v>8.1089999999999999E-3</v>
      </c>
      <c r="J1905" s="11">
        <v>0</v>
      </c>
      <c r="K1905" s="11">
        <v>0</v>
      </c>
      <c r="L1905" s="11">
        <v>0</v>
      </c>
      <c r="M1905" s="11">
        <v>0</v>
      </c>
      <c r="N1905" s="10">
        <f t="shared" si="116"/>
        <v>2.9708999999999999E-2</v>
      </c>
      <c r="O1905" s="11">
        <f t="shared" si="117"/>
        <v>9.5184749998824224E-4</v>
      </c>
      <c r="P1905" s="14">
        <f t="shared" si="118"/>
        <v>9.5184749998824224E-4</v>
      </c>
      <c r="Q1905" s="14">
        <f t="shared" si="119"/>
        <v>0</v>
      </c>
    </row>
    <row r="1906" spans="1:17" s="13" customFormat="1">
      <c r="A1906" s="24">
        <v>39297</v>
      </c>
      <c r="B1906" s="11">
        <v>0</v>
      </c>
      <c r="C1906" s="28">
        <v>100.12</v>
      </c>
      <c r="D1906" s="11">
        <v>8.8440000000000047</v>
      </c>
      <c r="E1906" s="11">
        <v>127.8</v>
      </c>
      <c r="F1906" s="11">
        <v>10.029999999999999</v>
      </c>
      <c r="G1906" s="21">
        <v>9.5299514999999998E-3</v>
      </c>
      <c r="H1906" s="11">
        <v>2.1600000000000001E-2</v>
      </c>
      <c r="I1906" s="11">
        <v>0</v>
      </c>
      <c r="J1906" s="11">
        <v>0</v>
      </c>
      <c r="K1906" s="11">
        <v>0</v>
      </c>
      <c r="L1906" s="11">
        <v>0</v>
      </c>
      <c r="M1906" s="11">
        <v>0</v>
      </c>
      <c r="N1906" s="10">
        <f t="shared" si="116"/>
        <v>2.1600000000000001E-2</v>
      </c>
      <c r="O1906" s="11">
        <f t="shared" si="117"/>
        <v>-2.4700484999909695E-3</v>
      </c>
      <c r="P1906" s="14">
        <f t="shared" si="118"/>
        <v>0</v>
      </c>
      <c r="Q1906" s="14">
        <f t="shared" si="119"/>
        <v>-2.4700484999909695E-3</v>
      </c>
    </row>
    <row r="1907" spans="1:17" s="13" customFormat="1">
      <c r="A1907" s="24">
        <v>39298</v>
      </c>
      <c r="B1907" s="11">
        <v>0</v>
      </c>
      <c r="C1907" s="28">
        <v>100.09</v>
      </c>
      <c r="D1907" s="11">
        <v>8.8080000000000034</v>
      </c>
      <c r="E1907" s="11">
        <v>127.35</v>
      </c>
      <c r="F1907" s="11">
        <v>10.4</v>
      </c>
      <c r="G1907" s="21">
        <v>9.6137549999999981E-3</v>
      </c>
      <c r="H1907" s="11">
        <v>2.1600000000000001E-2</v>
      </c>
      <c r="I1907" s="11">
        <v>0</v>
      </c>
      <c r="J1907" s="11">
        <v>0</v>
      </c>
      <c r="K1907" s="11">
        <v>0</v>
      </c>
      <c r="L1907" s="11">
        <v>0</v>
      </c>
      <c r="M1907" s="11">
        <v>0</v>
      </c>
      <c r="N1907" s="10">
        <f t="shared" si="116"/>
        <v>2.1600000000000001E-2</v>
      </c>
      <c r="O1907" s="11">
        <f t="shared" si="117"/>
        <v>-4.786245000001365E-3</v>
      </c>
      <c r="P1907" s="14">
        <f t="shared" si="118"/>
        <v>0</v>
      </c>
      <c r="Q1907" s="14">
        <f t="shared" si="119"/>
        <v>-4.786245000001365E-3</v>
      </c>
    </row>
    <row r="1908" spans="1:17" s="13" customFormat="1">
      <c r="A1908" s="24">
        <v>39299</v>
      </c>
      <c r="B1908" s="11">
        <v>0</v>
      </c>
      <c r="C1908" s="28">
        <v>100.06</v>
      </c>
      <c r="D1908" s="11">
        <v>8.772000000000002</v>
      </c>
      <c r="E1908" s="11">
        <v>126.9</v>
      </c>
      <c r="F1908" s="11">
        <v>8.2899999999999991</v>
      </c>
      <c r="G1908" s="21">
        <v>9.9333000000000008E-3</v>
      </c>
      <c r="H1908" s="11">
        <v>2.1600000000000001E-2</v>
      </c>
      <c r="I1908" s="11">
        <v>0</v>
      </c>
      <c r="J1908" s="11">
        <v>0</v>
      </c>
      <c r="K1908" s="11">
        <v>0</v>
      </c>
      <c r="L1908" s="11">
        <v>0</v>
      </c>
      <c r="M1908" s="11">
        <v>0</v>
      </c>
      <c r="N1908" s="10">
        <f t="shared" si="116"/>
        <v>2.1600000000000001E-2</v>
      </c>
      <c r="O1908" s="11">
        <f t="shared" si="117"/>
        <v>-4.4667000000013623E-3</v>
      </c>
      <c r="P1908" s="14">
        <f t="shared" si="118"/>
        <v>0</v>
      </c>
      <c r="Q1908" s="14">
        <f t="shared" si="119"/>
        <v>-4.4667000000013623E-3</v>
      </c>
    </row>
    <row r="1909" spans="1:17" s="13" customFormat="1">
      <c r="A1909" s="24">
        <v>39300</v>
      </c>
      <c r="B1909" s="11">
        <v>0</v>
      </c>
      <c r="C1909" s="28">
        <v>100.03</v>
      </c>
      <c r="D1909" s="11">
        <v>8.7360000000000007</v>
      </c>
      <c r="E1909" s="11">
        <v>126.45</v>
      </c>
      <c r="F1909" s="11">
        <v>8.23</v>
      </c>
      <c r="G1909" s="21">
        <v>7.890007499999999E-3</v>
      </c>
      <c r="H1909" s="11">
        <v>2.1600000000000001E-2</v>
      </c>
      <c r="I1909" s="11">
        <v>0</v>
      </c>
      <c r="J1909" s="11">
        <v>0</v>
      </c>
      <c r="K1909" s="11">
        <v>0</v>
      </c>
      <c r="L1909" s="11">
        <v>0</v>
      </c>
      <c r="M1909" s="11">
        <v>0</v>
      </c>
      <c r="N1909" s="10">
        <f t="shared" si="116"/>
        <v>2.1600000000000001E-2</v>
      </c>
      <c r="O1909" s="11">
        <f t="shared" si="117"/>
        <v>-6.5099925000013641E-3</v>
      </c>
      <c r="P1909" s="14">
        <f t="shared" si="118"/>
        <v>0</v>
      </c>
      <c r="Q1909" s="14">
        <f t="shared" si="119"/>
        <v>-6.5099925000013641E-3</v>
      </c>
    </row>
    <row r="1910" spans="1:17" s="13" customFormat="1">
      <c r="A1910" s="24">
        <v>39301</v>
      </c>
      <c r="B1910" s="11">
        <v>0</v>
      </c>
      <c r="C1910" s="28">
        <v>100</v>
      </c>
      <c r="D1910" s="11">
        <v>8.6999999999999993</v>
      </c>
      <c r="E1910" s="11">
        <v>120</v>
      </c>
      <c r="F1910" s="11">
        <v>7.81</v>
      </c>
      <c r="G1910" s="21">
        <v>7.8051262500000006E-3</v>
      </c>
      <c r="H1910" s="11">
        <v>2.1600000000000001E-2</v>
      </c>
      <c r="I1910" s="11">
        <v>0</v>
      </c>
      <c r="J1910" s="11">
        <v>0</v>
      </c>
      <c r="K1910" s="11">
        <v>0</v>
      </c>
      <c r="L1910" s="11">
        <v>0</v>
      </c>
      <c r="M1910" s="11">
        <v>0</v>
      </c>
      <c r="N1910" s="10">
        <f t="shared" si="116"/>
        <v>2.1600000000000001E-2</v>
      </c>
      <c r="O1910" s="11">
        <f t="shared" si="117"/>
        <v>-6.5948737500013625E-3</v>
      </c>
      <c r="P1910" s="14">
        <f t="shared" si="118"/>
        <v>0</v>
      </c>
      <c r="Q1910" s="14">
        <f t="shared" si="119"/>
        <v>-6.5948737500013625E-3</v>
      </c>
    </row>
    <row r="1911" spans="1:17" s="13" customFormat="1">
      <c r="A1911" s="24">
        <v>39302</v>
      </c>
      <c r="B1911" s="11">
        <v>0</v>
      </c>
      <c r="C1911" s="28">
        <v>99.962999999999994</v>
      </c>
      <c r="D1911" s="11">
        <v>8.6481999999999903</v>
      </c>
      <c r="E1911" s="11">
        <v>120.44400000000007</v>
      </c>
      <c r="F1911" s="11">
        <v>8.35</v>
      </c>
      <c r="G1911" s="21">
        <v>7.0289999999999997E-3</v>
      </c>
      <c r="H1911" s="11">
        <v>2.1600000000000001E-2</v>
      </c>
      <c r="I1911" s="11">
        <v>0</v>
      </c>
      <c r="J1911" s="11">
        <v>0</v>
      </c>
      <c r="K1911" s="11">
        <v>0</v>
      </c>
      <c r="L1911" s="11">
        <v>0</v>
      </c>
      <c r="M1911" s="11">
        <v>0</v>
      </c>
      <c r="N1911" s="10">
        <f t="shared" si="116"/>
        <v>2.1600000000000001E-2</v>
      </c>
      <c r="O1911" s="11">
        <f t="shared" si="117"/>
        <v>-2.3171000000008948E-2</v>
      </c>
      <c r="P1911" s="14">
        <f t="shared" si="118"/>
        <v>0</v>
      </c>
      <c r="Q1911" s="14">
        <f t="shared" si="119"/>
        <v>-2.3171000000008948E-2</v>
      </c>
    </row>
    <row r="1912" spans="1:17" s="13" customFormat="1">
      <c r="A1912" s="24">
        <v>39303</v>
      </c>
      <c r="B1912" s="11">
        <v>0</v>
      </c>
      <c r="C1912" s="28">
        <v>99.93</v>
      </c>
      <c r="D1912" s="11">
        <v>8.6020000000000092</v>
      </c>
      <c r="E1912" s="11">
        <v>120.84</v>
      </c>
      <c r="F1912" s="11">
        <v>8.17</v>
      </c>
      <c r="G1912" s="21">
        <v>7.5428055000000037E-3</v>
      </c>
      <c r="H1912" s="11">
        <v>2.1600000000000001E-2</v>
      </c>
      <c r="I1912" s="11">
        <v>0</v>
      </c>
      <c r="J1912" s="11">
        <v>0</v>
      </c>
      <c r="K1912" s="11">
        <v>0</v>
      </c>
      <c r="L1912" s="11">
        <v>0</v>
      </c>
      <c r="M1912" s="11">
        <v>0</v>
      </c>
      <c r="N1912" s="10">
        <f t="shared" si="116"/>
        <v>2.1600000000000001E-2</v>
      </c>
      <c r="O1912" s="11">
        <f t="shared" si="117"/>
        <v>-1.7057194499981141E-2</v>
      </c>
      <c r="P1912" s="14">
        <f t="shared" si="118"/>
        <v>0</v>
      </c>
      <c r="Q1912" s="14">
        <f t="shared" si="119"/>
        <v>-1.7057194499981141E-2</v>
      </c>
    </row>
    <row r="1913" spans="1:17" s="13" customFormat="1">
      <c r="A1913" s="24">
        <v>39304</v>
      </c>
      <c r="B1913" s="11">
        <v>0</v>
      </c>
      <c r="C1913" s="28">
        <v>99.9</v>
      </c>
      <c r="D1913" s="11">
        <v>8.5600000000000076</v>
      </c>
      <c r="E1913" s="11">
        <v>121.2</v>
      </c>
      <c r="F1913" s="11">
        <v>7.81</v>
      </c>
      <c r="G1913" s="21">
        <v>7.4044710000000001E-3</v>
      </c>
      <c r="H1913" s="11">
        <v>2.1600000000000001E-2</v>
      </c>
      <c r="I1913" s="11">
        <v>0</v>
      </c>
      <c r="J1913" s="11">
        <v>0</v>
      </c>
      <c r="K1913" s="11">
        <v>0</v>
      </c>
      <c r="L1913" s="11">
        <v>0</v>
      </c>
      <c r="M1913" s="11">
        <v>0</v>
      </c>
      <c r="N1913" s="10">
        <f t="shared" si="116"/>
        <v>2.1600000000000001E-2</v>
      </c>
      <c r="O1913" s="11">
        <f t="shared" si="117"/>
        <v>-1.2995529000001591E-2</v>
      </c>
      <c r="P1913" s="14">
        <f t="shared" si="118"/>
        <v>0</v>
      </c>
      <c r="Q1913" s="14">
        <f t="shared" si="119"/>
        <v>-1.2995529000001591E-2</v>
      </c>
    </row>
    <row r="1914" spans="1:17" s="13" customFormat="1">
      <c r="A1914" s="24">
        <v>39305</v>
      </c>
      <c r="B1914" s="11">
        <v>0</v>
      </c>
      <c r="C1914" s="28">
        <v>99.87</v>
      </c>
      <c r="D1914" s="11">
        <v>8.518000000000006</v>
      </c>
      <c r="E1914" s="11">
        <v>121.56</v>
      </c>
      <c r="F1914" s="11">
        <v>7.23</v>
      </c>
      <c r="G1914" s="21">
        <v>7.0992899999999994E-3</v>
      </c>
      <c r="H1914" s="11">
        <v>2.1600000000000001E-2</v>
      </c>
      <c r="I1914" s="11">
        <v>0</v>
      </c>
      <c r="J1914" s="11">
        <v>0</v>
      </c>
      <c r="K1914" s="11">
        <v>0</v>
      </c>
      <c r="L1914" s="11">
        <v>0</v>
      </c>
      <c r="M1914" s="11">
        <v>0</v>
      </c>
      <c r="N1914" s="10">
        <f t="shared" si="116"/>
        <v>2.1600000000000001E-2</v>
      </c>
      <c r="O1914" s="11">
        <f t="shared" si="117"/>
        <v>-1.3300710000001591E-2</v>
      </c>
      <c r="P1914" s="14">
        <f t="shared" si="118"/>
        <v>0</v>
      </c>
      <c r="Q1914" s="14">
        <f t="shared" si="119"/>
        <v>-1.3300710000001591E-2</v>
      </c>
    </row>
    <row r="1915" spans="1:17" s="13" customFormat="1">
      <c r="A1915" s="24">
        <v>39306</v>
      </c>
      <c r="B1915" s="11">
        <v>0</v>
      </c>
      <c r="C1915" s="28">
        <v>99.84</v>
      </c>
      <c r="D1915" s="11">
        <v>8.4760000000000044</v>
      </c>
      <c r="E1915" s="11">
        <v>121.92</v>
      </c>
      <c r="F1915" s="11">
        <v>7.7</v>
      </c>
      <c r="G1915" s="21">
        <v>6.5915910000000008E-3</v>
      </c>
      <c r="H1915" s="11">
        <v>2.1600000000000001E-2</v>
      </c>
      <c r="I1915" s="11">
        <v>0</v>
      </c>
      <c r="J1915" s="11">
        <v>0</v>
      </c>
      <c r="K1915" s="11">
        <v>0</v>
      </c>
      <c r="L1915" s="11">
        <v>0</v>
      </c>
      <c r="M1915" s="11">
        <v>0</v>
      </c>
      <c r="N1915" s="10">
        <f t="shared" si="116"/>
        <v>2.1600000000000001E-2</v>
      </c>
      <c r="O1915" s="11">
        <f t="shared" si="117"/>
        <v>-1.380840900000159E-2</v>
      </c>
      <c r="P1915" s="14">
        <f t="shared" si="118"/>
        <v>0</v>
      </c>
      <c r="Q1915" s="14">
        <f t="shared" si="119"/>
        <v>-1.380840900000159E-2</v>
      </c>
    </row>
    <row r="1916" spans="1:17" s="13" customFormat="1">
      <c r="A1916" s="24">
        <v>39307</v>
      </c>
      <c r="B1916" s="11">
        <v>0</v>
      </c>
      <c r="C1916" s="28">
        <v>99.81</v>
      </c>
      <c r="D1916" s="11">
        <v>8.4340000000000028</v>
      </c>
      <c r="E1916" s="11">
        <v>122.28</v>
      </c>
      <c r="F1916" s="11">
        <v>7.27</v>
      </c>
      <c r="G1916" s="21">
        <v>7.0408799999999994E-3</v>
      </c>
      <c r="H1916" s="11">
        <v>2.1600000000000001E-2</v>
      </c>
      <c r="I1916" s="11">
        <v>0</v>
      </c>
      <c r="J1916" s="11">
        <v>0</v>
      </c>
      <c r="K1916" s="11">
        <v>0</v>
      </c>
      <c r="L1916" s="11">
        <v>0</v>
      </c>
      <c r="M1916" s="11">
        <v>0</v>
      </c>
      <c r="N1916" s="10">
        <f t="shared" si="116"/>
        <v>2.1600000000000001E-2</v>
      </c>
      <c r="O1916" s="11">
        <f t="shared" si="117"/>
        <v>-1.3359120000001591E-2</v>
      </c>
      <c r="P1916" s="14">
        <f t="shared" si="118"/>
        <v>0</v>
      </c>
      <c r="Q1916" s="14">
        <f t="shared" si="119"/>
        <v>-1.3359120000001591E-2</v>
      </c>
    </row>
    <row r="1917" spans="1:17" s="13" customFormat="1">
      <c r="A1917" s="24">
        <v>39308</v>
      </c>
      <c r="B1917" s="11">
        <v>0</v>
      </c>
      <c r="C1917" s="28">
        <v>99.787999999999997</v>
      </c>
      <c r="D1917" s="11">
        <v>8.4031999999999947</v>
      </c>
      <c r="E1917" s="11">
        <v>122.54400000000004</v>
      </c>
      <c r="F1917" s="11">
        <v>7.61</v>
      </c>
      <c r="G1917" s="21">
        <v>6.6673170000000007E-3</v>
      </c>
      <c r="H1917" s="11">
        <v>2.1600000000000001E-2</v>
      </c>
      <c r="I1917" s="11">
        <v>0</v>
      </c>
      <c r="J1917" s="11">
        <v>0</v>
      </c>
      <c r="K1917" s="11">
        <v>0</v>
      </c>
      <c r="L1917" s="11">
        <v>0</v>
      </c>
      <c r="M1917" s="11">
        <v>0</v>
      </c>
      <c r="N1917" s="10">
        <f t="shared" si="116"/>
        <v>2.1600000000000001E-2</v>
      </c>
      <c r="O1917" s="11">
        <f t="shared" si="117"/>
        <v>-2.5326830000081523E-3</v>
      </c>
      <c r="P1917" s="14">
        <f t="shared" si="118"/>
        <v>0</v>
      </c>
      <c r="Q1917" s="14">
        <f t="shared" si="119"/>
        <v>-2.5326830000081523E-3</v>
      </c>
    </row>
    <row r="1918" spans="1:17" s="13" customFormat="1">
      <c r="A1918" s="24">
        <v>39309</v>
      </c>
      <c r="B1918" s="11">
        <v>0</v>
      </c>
      <c r="C1918" s="28">
        <v>99.75</v>
      </c>
      <c r="D1918" s="11">
        <v>8.35</v>
      </c>
      <c r="E1918" s="11">
        <v>123</v>
      </c>
      <c r="F1918" s="11">
        <v>6.97</v>
      </c>
      <c r="G1918" s="21">
        <v>6.994198800000003E-3</v>
      </c>
      <c r="H1918" s="11">
        <v>2.1600000000000001E-2</v>
      </c>
      <c r="I1918" s="11">
        <v>0</v>
      </c>
      <c r="J1918" s="11">
        <v>0</v>
      </c>
      <c r="K1918" s="11">
        <v>0</v>
      </c>
      <c r="L1918" s="11">
        <v>0</v>
      </c>
      <c r="M1918" s="11">
        <v>0</v>
      </c>
      <c r="N1918" s="10">
        <f t="shared" si="116"/>
        <v>2.1600000000000001E-2</v>
      </c>
      <c r="O1918" s="11">
        <f t="shared" si="117"/>
        <v>-2.4605801199995024E-2</v>
      </c>
      <c r="P1918" s="14">
        <f t="shared" si="118"/>
        <v>0</v>
      </c>
      <c r="Q1918" s="14">
        <f t="shared" si="119"/>
        <v>-2.4605801199995024E-2</v>
      </c>
    </row>
    <row r="1919" spans="1:17" s="13" customFormat="1">
      <c r="A1919" s="24">
        <v>39310</v>
      </c>
      <c r="B1919" s="11">
        <v>0</v>
      </c>
      <c r="C1919" s="28">
        <v>99.72</v>
      </c>
      <c r="D1919" s="11">
        <v>8.3079999999999981</v>
      </c>
      <c r="E1919" s="11">
        <v>123.36</v>
      </c>
      <c r="F1919" s="11">
        <v>6.37</v>
      </c>
      <c r="G1919" s="21">
        <v>6.4298249999999993E-3</v>
      </c>
      <c r="H1919" s="11">
        <v>2.1600000000000001E-2</v>
      </c>
      <c r="I1919" s="11">
        <v>0</v>
      </c>
      <c r="J1919" s="11">
        <v>0</v>
      </c>
      <c r="K1919" s="11">
        <v>0</v>
      </c>
      <c r="L1919" s="11">
        <v>0</v>
      </c>
      <c r="M1919" s="11">
        <v>0</v>
      </c>
      <c r="N1919" s="10">
        <f t="shared" si="116"/>
        <v>2.1600000000000001E-2</v>
      </c>
      <c r="O1919" s="11">
        <f t="shared" si="117"/>
        <v>-1.397017500000159E-2</v>
      </c>
      <c r="P1919" s="14">
        <f t="shared" si="118"/>
        <v>0</v>
      </c>
      <c r="Q1919" s="14">
        <f t="shared" si="119"/>
        <v>-1.397017500000159E-2</v>
      </c>
    </row>
    <row r="1920" spans="1:17" s="13" customFormat="1">
      <c r="A1920" s="24">
        <v>39311</v>
      </c>
      <c r="B1920" s="11">
        <v>0</v>
      </c>
      <c r="C1920" s="28">
        <v>99.69</v>
      </c>
      <c r="D1920" s="11">
        <v>8.2659999999999965</v>
      </c>
      <c r="E1920" s="11">
        <v>123.72</v>
      </c>
      <c r="F1920" s="11">
        <v>7.69</v>
      </c>
      <c r="G1920" s="21">
        <v>5.8935239999999998E-3</v>
      </c>
      <c r="H1920" s="11">
        <v>2.1600000000000001E-2</v>
      </c>
      <c r="I1920" s="11">
        <v>0</v>
      </c>
      <c r="J1920" s="11">
        <v>0</v>
      </c>
      <c r="K1920" s="11">
        <v>0</v>
      </c>
      <c r="L1920" s="11">
        <v>0</v>
      </c>
      <c r="M1920" s="11">
        <v>0</v>
      </c>
      <c r="N1920" s="10">
        <f t="shared" si="116"/>
        <v>2.1600000000000001E-2</v>
      </c>
      <c r="O1920" s="11">
        <f t="shared" si="117"/>
        <v>-1.450647600000159E-2</v>
      </c>
      <c r="P1920" s="14">
        <f t="shared" si="118"/>
        <v>0</v>
      </c>
      <c r="Q1920" s="14">
        <f t="shared" si="119"/>
        <v>-1.450647600000159E-2</v>
      </c>
    </row>
    <row r="1921" spans="1:17" s="13" customFormat="1">
      <c r="A1921" s="24">
        <v>39312</v>
      </c>
      <c r="B1921" s="11">
        <v>0</v>
      </c>
      <c r="C1921" s="28">
        <v>99.66</v>
      </c>
      <c r="D1921" s="11">
        <v>8.2239999999999949</v>
      </c>
      <c r="E1921" s="11">
        <v>124.08</v>
      </c>
      <c r="F1921" s="11">
        <v>7.63</v>
      </c>
      <c r="G1921" s="21">
        <v>7.1355510000000004E-3</v>
      </c>
      <c r="H1921" s="11">
        <v>2.1600000000000001E-2</v>
      </c>
      <c r="I1921" s="11">
        <v>0</v>
      </c>
      <c r="J1921" s="11">
        <v>0</v>
      </c>
      <c r="K1921" s="11">
        <v>0</v>
      </c>
      <c r="L1921" s="11">
        <v>0</v>
      </c>
      <c r="M1921" s="11">
        <v>0</v>
      </c>
      <c r="N1921" s="10">
        <f t="shared" si="116"/>
        <v>2.1600000000000001E-2</v>
      </c>
      <c r="O1921" s="11">
        <f t="shared" si="117"/>
        <v>-1.326444900000159E-2</v>
      </c>
      <c r="P1921" s="14">
        <f t="shared" si="118"/>
        <v>0</v>
      </c>
      <c r="Q1921" s="14">
        <f t="shared" si="119"/>
        <v>-1.326444900000159E-2</v>
      </c>
    </row>
    <row r="1922" spans="1:17" s="13" customFormat="1">
      <c r="A1922" s="24">
        <v>39313</v>
      </c>
      <c r="B1922" s="11">
        <v>0</v>
      </c>
      <c r="C1922" s="28">
        <v>99.63</v>
      </c>
      <c r="D1922" s="11">
        <v>8.1819999999999933</v>
      </c>
      <c r="E1922" s="11">
        <v>124.44</v>
      </c>
      <c r="F1922" s="11">
        <v>7.21</v>
      </c>
      <c r="G1922" s="21">
        <v>7.1004779999999995E-3</v>
      </c>
      <c r="H1922" s="11">
        <v>2.1600000000000001E-2</v>
      </c>
      <c r="I1922" s="11">
        <v>0</v>
      </c>
      <c r="J1922" s="11">
        <v>0</v>
      </c>
      <c r="K1922" s="11">
        <v>0</v>
      </c>
      <c r="L1922" s="11">
        <v>0</v>
      </c>
      <c r="M1922" s="11">
        <v>0</v>
      </c>
      <c r="N1922" s="10">
        <f t="shared" si="116"/>
        <v>2.1600000000000001E-2</v>
      </c>
      <c r="O1922" s="11">
        <f t="shared" si="117"/>
        <v>-1.329952200000159E-2</v>
      </c>
      <c r="P1922" s="14">
        <f t="shared" si="118"/>
        <v>0</v>
      </c>
      <c r="Q1922" s="14">
        <f t="shared" si="119"/>
        <v>-1.329952200000159E-2</v>
      </c>
    </row>
    <row r="1923" spans="1:17" s="13" customFormat="1">
      <c r="A1923" s="24">
        <v>39314</v>
      </c>
      <c r="B1923" s="11">
        <v>1.9</v>
      </c>
      <c r="C1923" s="28">
        <v>99.6</v>
      </c>
      <c r="D1923" s="11">
        <v>8.1399999999999917</v>
      </c>
      <c r="E1923" s="11">
        <v>124.8</v>
      </c>
      <c r="F1923" s="11">
        <v>7.9</v>
      </c>
      <c r="G1923" s="21">
        <v>6.7290930000000002E-3</v>
      </c>
      <c r="H1923" s="11">
        <v>2.1600000000000001E-2</v>
      </c>
      <c r="I1923" s="11">
        <v>0</v>
      </c>
      <c r="J1923" s="11">
        <v>0</v>
      </c>
      <c r="K1923" s="11">
        <v>0</v>
      </c>
      <c r="L1923" s="11">
        <v>0</v>
      </c>
      <c r="M1923" s="11">
        <v>0</v>
      </c>
      <c r="N1923" s="10">
        <f t="shared" si="116"/>
        <v>2.1600000000000001E-2</v>
      </c>
      <c r="O1923" s="11">
        <f t="shared" si="117"/>
        <v>-1.367090700000159E-2</v>
      </c>
      <c r="P1923" s="14">
        <f t="shared" si="118"/>
        <v>0</v>
      </c>
      <c r="Q1923" s="14">
        <f t="shared" si="119"/>
        <v>-1.367090700000159E-2</v>
      </c>
    </row>
    <row r="1924" spans="1:17" s="13" customFormat="1">
      <c r="A1924" s="24">
        <v>39315</v>
      </c>
      <c r="B1924" s="11">
        <v>0</v>
      </c>
      <c r="C1924" s="28">
        <v>99.57</v>
      </c>
      <c r="D1924" s="11">
        <v>8.0979999999999901</v>
      </c>
      <c r="E1924" s="11">
        <v>125.16</v>
      </c>
      <c r="F1924" s="11">
        <v>7.15</v>
      </c>
      <c r="G1924" s="21">
        <v>7.3944000000000006E-3</v>
      </c>
      <c r="H1924" s="11">
        <v>2.1600000000000001E-2</v>
      </c>
      <c r="I1924" s="11">
        <v>0</v>
      </c>
      <c r="J1924" s="11">
        <v>0</v>
      </c>
      <c r="K1924" s="11">
        <v>0</v>
      </c>
      <c r="L1924" s="11">
        <v>0</v>
      </c>
      <c r="M1924" s="11">
        <v>0</v>
      </c>
      <c r="N1924" s="10">
        <f t="shared" si="116"/>
        <v>2.1600000000000001E-2</v>
      </c>
      <c r="O1924" s="11">
        <f t="shared" si="117"/>
        <v>-1.300560000000159E-2</v>
      </c>
      <c r="P1924" s="14">
        <f t="shared" si="118"/>
        <v>0</v>
      </c>
      <c r="Q1924" s="14">
        <f t="shared" si="119"/>
        <v>-1.300560000000159E-2</v>
      </c>
    </row>
    <row r="1925" spans="1:17" s="13" customFormat="1">
      <c r="A1925" s="24">
        <v>39316</v>
      </c>
      <c r="B1925" s="11">
        <v>0</v>
      </c>
      <c r="C1925" s="28">
        <v>99.54</v>
      </c>
      <c r="D1925" s="11">
        <v>8.056000000000008</v>
      </c>
      <c r="E1925" s="11">
        <v>125.52</v>
      </c>
      <c r="F1925" s="11">
        <v>8.11</v>
      </c>
      <c r="G1925" s="21">
        <v>6.7117049999999992E-3</v>
      </c>
      <c r="H1925" s="11">
        <v>2.1600000000000001E-2</v>
      </c>
      <c r="I1925" s="11">
        <v>0</v>
      </c>
      <c r="J1925" s="11">
        <v>0</v>
      </c>
      <c r="K1925" s="11">
        <v>0</v>
      </c>
      <c r="L1925" s="11">
        <v>0</v>
      </c>
      <c r="M1925" s="11">
        <v>0</v>
      </c>
      <c r="N1925" s="10">
        <f t="shared" si="116"/>
        <v>2.1600000000000001E-2</v>
      </c>
      <c r="O1925" s="11">
        <f t="shared" si="117"/>
        <v>-1.3688294999982052E-2</v>
      </c>
      <c r="P1925" s="14">
        <f t="shared" si="118"/>
        <v>0</v>
      </c>
      <c r="Q1925" s="14">
        <f t="shared" si="119"/>
        <v>-1.3688294999982052E-2</v>
      </c>
    </row>
    <row r="1926" spans="1:17" s="13" customFormat="1">
      <c r="A1926" s="24">
        <v>39317</v>
      </c>
      <c r="B1926" s="11">
        <v>0</v>
      </c>
      <c r="C1926" s="28">
        <v>99.51</v>
      </c>
      <c r="D1926" s="11">
        <v>8.0140000000000065</v>
      </c>
      <c r="E1926" s="11">
        <v>125.88</v>
      </c>
      <c r="F1926" s="11">
        <v>8.2100000000000009</v>
      </c>
      <c r="G1926" s="21">
        <v>7.6347539999999988E-3</v>
      </c>
      <c r="H1926" s="11">
        <v>2.1600000000000001E-2</v>
      </c>
      <c r="I1926" s="11">
        <v>0</v>
      </c>
      <c r="J1926" s="11">
        <v>0</v>
      </c>
      <c r="K1926" s="11">
        <v>0</v>
      </c>
      <c r="L1926" s="11">
        <v>0</v>
      </c>
      <c r="M1926" s="11">
        <v>0</v>
      </c>
      <c r="N1926" s="10">
        <f t="shared" ref="N1926:N1989" si="120">SUM(H1926:M1926)</f>
        <v>2.1600000000000001E-2</v>
      </c>
      <c r="O1926" s="11">
        <f t="shared" ref="O1926:O1989" si="121">(D1926-D1925)+N1926+G1926</f>
        <v>-1.2765246000001592E-2</v>
      </c>
      <c r="P1926" s="14">
        <f t="shared" ref="P1926:P1989" si="122">IF(O1926&gt;0,O1926,0)</f>
        <v>0</v>
      </c>
      <c r="Q1926" s="14">
        <f t="shared" ref="Q1926:Q1989" si="123">IF(O1926&lt;0,O1926,0)</f>
        <v>-1.2765246000001592E-2</v>
      </c>
    </row>
    <row r="1927" spans="1:17" s="13" customFormat="1">
      <c r="A1927" s="24">
        <v>39318</v>
      </c>
      <c r="B1927" s="11">
        <v>0</v>
      </c>
      <c r="C1927" s="28">
        <v>99.48</v>
      </c>
      <c r="D1927" s="11">
        <v>7.9760000000000044</v>
      </c>
      <c r="E1927" s="11">
        <v>119.74</v>
      </c>
      <c r="F1927" s="11">
        <v>8.4</v>
      </c>
      <c r="G1927" s="21">
        <v>7.7510610000000001E-3</v>
      </c>
      <c r="H1927" s="11">
        <v>2.1600000000000001E-2</v>
      </c>
      <c r="I1927" s="11">
        <v>0</v>
      </c>
      <c r="J1927" s="11">
        <v>0</v>
      </c>
      <c r="K1927" s="11">
        <v>0</v>
      </c>
      <c r="L1927" s="11">
        <v>0</v>
      </c>
      <c r="M1927" s="11">
        <v>0</v>
      </c>
      <c r="N1927" s="10">
        <f t="shared" si="120"/>
        <v>2.1600000000000001E-2</v>
      </c>
      <c r="O1927" s="11">
        <f t="shared" si="121"/>
        <v>-8.6489390000020309E-3</v>
      </c>
      <c r="P1927" s="14">
        <f t="shared" si="122"/>
        <v>0</v>
      </c>
      <c r="Q1927" s="14">
        <f t="shared" si="123"/>
        <v>-8.6489390000020309E-3</v>
      </c>
    </row>
    <row r="1928" spans="1:17" s="13" customFormat="1">
      <c r="A1928" s="24">
        <v>39319</v>
      </c>
      <c r="B1928" s="11">
        <v>0</v>
      </c>
      <c r="C1928" s="28">
        <v>99.45</v>
      </c>
      <c r="D1928" s="11">
        <v>7.94</v>
      </c>
      <c r="E1928" s="11">
        <v>119.35</v>
      </c>
      <c r="F1928" s="11">
        <v>8.4499999999999993</v>
      </c>
      <c r="G1928" s="21">
        <v>7.5436200000000009E-3</v>
      </c>
      <c r="H1928" s="11">
        <v>2.1600000000000001E-2</v>
      </c>
      <c r="I1928" s="11">
        <v>0</v>
      </c>
      <c r="J1928" s="11">
        <v>0</v>
      </c>
      <c r="K1928" s="11">
        <v>0</v>
      </c>
      <c r="L1928" s="11">
        <v>0</v>
      </c>
      <c r="M1928" s="11">
        <v>0</v>
      </c>
      <c r="N1928" s="10">
        <f t="shared" si="120"/>
        <v>2.1600000000000001E-2</v>
      </c>
      <c r="O1928" s="11">
        <f t="shared" si="121"/>
        <v>-6.8563800000040268E-3</v>
      </c>
      <c r="P1928" s="14">
        <f t="shared" si="122"/>
        <v>0</v>
      </c>
      <c r="Q1928" s="14">
        <f t="shared" si="123"/>
        <v>-6.8563800000040268E-3</v>
      </c>
    </row>
    <row r="1929" spans="1:17" s="13" customFormat="1">
      <c r="A1929" s="24">
        <v>39320</v>
      </c>
      <c r="B1929" s="11">
        <v>0</v>
      </c>
      <c r="C1929" s="28">
        <v>99.42</v>
      </c>
      <c r="D1929" s="11">
        <v>7.9040000000000017</v>
      </c>
      <c r="E1929" s="11">
        <v>118.96</v>
      </c>
      <c r="F1929" s="11">
        <v>8.6</v>
      </c>
      <c r="G1929" s="21">
        <v>7.5638062499999992E-3</v>
      </c>
      <c r="H1929" s="11">
        <v>2.1600000000000001E-2</v>
      </c>
      <c r="I1929" s="11">
        <v>0</v>
      </c>
      <c r="J1929" s="11">
        <v>0</v>
      </c>
      <c r="K1929" s="11">
        <v>0</v>
      </c>
      <c r="L1929" s="11">
        <v>0</v>
      </c>
      <c r="M1929" s="11">
        <v>0</v>
      </c>
      <c r="N1929" s="10">
        <f t="shared" si="120"/>
        <v>2.1600000000000001E-2</v>
      </c>
      <c r="O1929" s="11">
        <f t="shared" si="121"/>
        <v>-6.8361937499986994E-3</v>
      </c>
      <c r="P1929" s="14">
        <f t="shared" si="122"/>
        <v>0</v>
      </c>
      <c r="Q1929" s="14">
        <f t="shared" si="123"/>
        <v>-6.8361937499986994E-3</v>
      </c>
    </row>
    <row r="1930" spans="1:17" s="13" customFormat="1">
      <c r="A1930" s="24">
        <v>39321</v>
      </c>
      <c r="B1930" s="11">
        <v>0</v>
      </c>
      <c r="C1930" s="28">
        <v>99.39</v>
      </c>
      <c r="D1930" s="11">
        <v>7.8680000000000003</v>
      </c>
      <c r="E1930" s="11">
        <v>118.57</v>
      </c>
      <c r="F1930" s="11">
        <v>8.6999999999999993</v>
      </c>
      <c r="G1930" s="21">
        <v>7.6729199999999989E-3</v>
      </c>
      <c r="H1930" s="11">
        <v>2.1600000000000001E-2</v>
      </c>
      <c r="I1930" s="11">
        <v>0</v>
      </c>
      <c r="J1930" s="11">
        <v>0</v>
      </c>
      <c r="K1930" s="11">
        <v>0</v>
      </c>
      <c r="L1930" s="11">
        <v>0</v>
      </c>
      <c r="M1930" s="11">
        <v>0</v>
      </c>
      <c r="N1930" s="10">
        <f t="shared" si="120"/>
        <v>2.1600000000000001E-2</v>
      </c>
      <c r="O1930" s="11">
        <f t="shared" si="121"/>
        <v>-6.7270800000013642E-3</v>
      </c>
      <c r="P1930" s="14">
        <f t="shared" si="122"/>
        <v>0</v>
      </c>
      <c r="Q1930" s="14">
        <f t="shared" si="123"/>
        <v>-6.7270800000013642E-3</v>
      </c>
    </row>
    <row r="1931" spans="1:17" s="13" customFormat="1">
      <c r="A1931" s="24">
        <v>39322</v>
      </c>
      <c r="B1931" s="11">
        <v>0</v>
      </c>
      <c r="C1931" s="28">
        <v>99.36</v>
      </c>
      <c r="D1931" s="11">
        <v>7.831999999999999</v>
      </c>
      <c r="E1931" s="11">
        <v>118.18</v>
      </c>
      <c r="F1931" s="11">
        <v>7.23</v>
      </c>
      <c r="G1931" s="21">
        <v>7.7366924999999996E-3</v>
      </c>
      <c r="H1931" s="11">
        <v>2.1600000000000001E-2</v>
      </c>
      <c r="I1931" s="11">
        <v>0</v>
      </c>
      <c r="J1931" s="11">
        <v>0</v>
      </c>
      <c r="K1931" s="11">
        <v>0</v>
      </c>
      <c r="L1931" s="11">
        <v>0</v>
      </c>
      <c r="M1931" s="11">
        <v>0</v>
      </c>
      <c r="N1931" s="10">
        <f t="shared" si="120"/>
        <v>2.1600000000000001E-2</v>
      </c>
      <c r="O1931" s="11">
        <f t="shared" si="121"/>
        <v>-6.6633075000013635E-3</v>
      </c>
      <c r="P1931" s="14">
        <f t="shared" si="122"/>
        <v>0</v>
      </c>
      <c r="Q1931" s="14">
        <f t="shared" si="123"/>
        <v>-6.6633075000013635E-3</v>
      </c>
    </row>
    <row r="1932" spans="1:17" s="13" customFormat="1">
      <c r="A1932" s="24">
        <v>39323</v>
      </c>
      <c r="B1932" s="11">
        <v>0</v>
      </c>
      <c r="C1932" s="28">
        <v>99.33</v>
      </c>
      <c r="D1932" s="11">
        <v>7.7959999999999985</v>
      </c>
      <c r="E1932" s="11">
        <v>117.79</v>
      </c>
      <c r="F1932" s="11">
        <v>8.6</v>
      </c>
      <c r="G1932" s="21">
        <v>6.4083105000000001E-3</v>
      </c>
      <c r="H1932" s="11">
        <v>2.1600000000000001E-2</v>
      </c>
      <c r="I1932" s="11">
        <v>0</v>
      </c>
      <c r="J1932" s="11">
        <v>0</v>
      </c>
      <c r="K1932" s="11">
        <v>0</v>
      </c>
      <c r="L1932" s="11">
        <v>0</v>
      </c>
      <c r="M1932" s="11">
        <v>0</v>
      </c>
      <c r="N1932" s="10">
        <f t="shared" si="120"/>
        <v>2.1600000000000001E-2</v>
      </c>
      <c r="O1932" s="11">
        <f t="shared" si="121"/>
        <v>-7.9916895000004748E-3</v>
      </c>
      <c r="P1932" s="14">
        <f t="shared" si="122"/>
        <v>0</v>
      </c>
      <c r="Q1932" s="14">
        <f t="shared" si="123"/>
        <v>-7.9916895000004748E-3</v>
      </c>
    </row>
    <row r="1933" spans="1:17" s="13" customFormat="1">
      <c r="A1933" s="24">
        <v>39324</v>
      </c>
      <c r="B1933" s="11">
        <v>0</v>
      </c>
      <c r="C1933" s="28">
        <v>99.3</v>
      </c>
      <c r="D1933" s="11">
        <v>7.76</v>
      </c>
      <c r="E1933" s="11">
        <v>117.4</v>
      </c>
      <c r="F1933" s="11">
        <v>9.19</v>
      </c>
      <c r="G1933" s="21">
        <v>7.5974550000000004E-3</v>
      </c>
      <c r="H1933" s="11">
        <v>2.1600000000000001E-2</v>
      </c>
      <c r="I1933" s="11">
        <v>0</v>
      </c>
      <c r="J1933" s="11">
        <v>0</v>
      </c>
      <c r="K1933" s="11">
        <v>0</v>
      </c>
      <c r="L1933" s="11">
        <v>0</v>
      </c>
      <c r="M1933" s="11">
        <v>0</v>
      </c>
      <c r="N1933" s="10">
        <f t="shared" si="120"/>
        <v>2.1600000000000001E-2</v>
      </c>
      <c r="O1933" s="11">
        <f t="shared" si="121"/>
        <v>-6.8025449999986982E-3</v>
      </c>
      <c r="P1933" s="14">
        <f t="shared" si="122"/>
        <v>0</v>
      </c>
      <c r="Q1933" s="14">
        <f t="shared" si="123"/>
        <v>-6.8025449999986982E-3</v>
      </c>
    </row>
    <row r="1934" spans="1:17" s="13" customFormat="1">
      <c r="A1934" s="24">
        <v>39325</v>
      </c>
      <c r="B1934" s="11">
        <v>0</v>
      </c>
      <c r="C1934" s="28">
        <v>99.26</v>
      </c>
      <c r="D1934" s="11">
        <v>7.712000000000006</v>
      </c>
      <c r="E1934" s="11">
        <v>116.88</v>
      </c>
      <c r="F1934" s="11">
        <v>9.91</v>
      </c>
      <c r="G1934" s="21">
        <v>8.0917949999999988E-3</v>
      </c>
      <c r="H1934" s="11">
        <v>2.1600000000000001E-2</v>
      </c>
      <c r="I1934" s="11">
        <v>0</v>
      </c>
      <c r="J1934" s="11">
        <v>0</v>
      </c>
      <c r="K1934" s="11">
        <v>0</v>
      </c>
      <c r="L1934" s="11">
        <v>0</v>
      </c>
      <c r="M1934" s="11">
        <v>0</v>
      </c>
      <c r="N1934" s="10">
        <f t="shared" si="120"/>
        <v>2.1600000000000001E-2</v>
      </c>
      <c r="O1934" s="11">
        <f t="shared" si="121"/>
        <v>-1.8308204999993825E-2</v>
      </c>
      <c r="P1934" s="14">
        <f t="shared" si="122"/>
        <v>0</v>
      </c>
      <c r="Q1934" s="14">
        <f t="shared" si="123"/>
        <v>-1.8308204999993825E-2</v>
      </c>
    </row>
    <row r="1935" spans="1:17" s="13" customFormat="1">
      <c r="A1935" s="15">
        <v>39326</v>
      </c>
      <c r="B1935" s="14">
        <v>0</v>
      </c>
      <c r="C1935" s="14">
        <v>99.23</v>
      </c>
      <c r="D1935" s="14">
        <v>7.6760000000000046</v>
      </c>
      <c r="E1935" s="14">
        <v>116.49</v>
      </c>
      <c r="F1935" s="14">
        <v>7.3</v>
      </c>
      <c r="G1935" s="22">
        <v>6.3778274999999997E-3</v>
      </c>
      <c r="H1935" s="14">
        <v>2.1600000000000001E-2</v>
      </c>
      <c r="I1935" s="14">
        <v>0</v>
      </c>
      <c r="J1935" s="14">
        <v>0</v>
      </c>
      <c r="K1935" s="14">
        <v>0</v>
      </c>
      <c r="L1935" s="14">
        <v>0</v>
      </c>
      <c r="M1935" s="14">
        <v>0</v>
      </c>
      <c r="N1935" s="10">
        <f t="shared" si="120"/>
        <v>2.1600000000000001E-2</v>
      </c>
      <c r="O1935" s="11">
        <f t="shared" si="121"/>
        <v>-8.0221725000013643E-3</v>
      </c>
      <c r="P1935" s="14">
        <f t="shared" si="122"/>
        <v>0</v>
      </c>
      <c r="Q1935" s="14">
        <f t="shared" si="123"/>
        <v>-8.0221725000013643E-3</v>
      </c>
    </row>
    <row r="1936" spans="1:17" s="13" customFormat="1">
      <c r="A1936" s="15">
        <v>39327</v>
      </c>
      <c r="B1936" s="14">
        <v>0</v>
      </c>
      <c r="C1936" s="14">
        <v>99.21</v>
      </c>
      <c r="D1936" s="14">
        <v>7.651999999999993</v>
      </c>
      <c r="E1936" s="14">
        <v>113.5</v>
      </c>
      <c r="F1936" s="14">
        <v>7.57</v>
      </c>
      <c r="G1936" s="22">
        <v>6.4439624999999999E-3</v>
      </c>
      <c r="H1936" s="14">
        <v>0</v>
      </c>
      <c r="I1936" s="14">
        <v>0</v>
      </c>
      <c r="J1936" s="14">
        <v>0</v>
      </c>
      <c r="K1936" s="14">
        <v>0</v>
      </c>
      <c r="L1936" s="14">
        <v>0</v>
      </c>
      <c r="M1936" s="14">
        <v>0</v>
      </c>
      <c r="N1936" s="10">
        <f t="shared" si="120"/>
        <v>0</v>
      </c>
      <c r="O1936" s="11">
        <f t="shared" si="121"/>
        <v>-1.7556037500011567E-2</v>
      </c>
      <c r="P1936" s="14">
        <f t="shared" si="122"/>
        <v>0</v>
      </c>
      <c r="Q1936" s="14">
        <f t="shared" si="123"/>
        <v>-1.7556037500011567E-2</v>
      </c>
    </row>
    <row r="1937" spans="1:17" s="13" customFormat="1">
      <c r="A1937" s="15">
        <v>39328</v>
      </c>
      <c r="B1937" s="14">
        <v>0</v>
      </c>
      <c r="C1937" s="14">
        <v>99.19</v>
      </c>
      <c r="D1937" s="14">
        <v>7.6279999999999974</v>
      </c>
      <c r="E1937" s="14">
        <v>113.5</v>
      </c>
      <c r="F1937" s="14">
        <v>7.45</v>
      </c>
      <c r="G1937" s="22">
        <v>6.3418125000000011E-3</v>
      </c>
      <c r="H1937" s="14">
        <v>0</v>
      </c>
      <c r="I1937" s="14">
        <v>0</v>
      </c>
      <c r="J1937" s="14">
        <v>0</v>
      </c>
      <c r="K1937" s="14">
        <v>0</v>
      </c>
      <c r="L1937" s="14">
        <v>0</v>
      </c>
      <c r="M1937" s="14">
        <v>0</v>
      </c>
      <c r="N1937" s="10">
        <f t="shared" si="120"/>
        <v>0</v>
      </c>
      <c r="O1937" s="11">
        <f t="shared" si="121"/>
        <v>-1.7658187499995578E-2</v>
      </c>
      <c r="P1937" s="14">
        <f t="shared" si="122"/>
        <v>0</v>
      </c>
      <c r="Q1937" s="14">
        <f t="shared" si="123"/>
        <v>-1.7658187499995578E-2</v>
      </c>
    </row>
    <row r="1938" spans="1:17" s="13" customFormat="1">
      <c r="A1938" s="15">
        <v>39329</v>
      </c>
      <c r="B1938" s="14">
        <v>0</v>
      </c>
      <c r="C1938" s="14">
        <v>99.17</v>
      </c>
      <c r="D1938" s="14">
        <v>7.6040000000000019</v>
      </c>
      <c r="E1938" s="14">
        <v>113.5</v>
      </c>
      <c r="F1938" s="14">
        <v>7.81</v>
      </c>
      <c r="G1938" s="22">
        <v>6.6482625E-3</v>
      </c>
      <c r="H1938" s="14">
        <v>0</v>
      </c>
      <c r="I1938" s="14">
        <v>0</v>
      </c>
      <c r="J1938" s="14">
        <v>0</v>
      </c>
      <c r="K1938" s="14">
        <v>0</v>
      </c>
      <c r="L1938" s="14">
        <v>0</v>
      </c>
      <c r="M1938" s="14">
        <v>0</v>
      </c>
      <c r="N1938" s="10">
        <f t="shared" si="120"/>
        <v>0</v>
      </c>
      <c r="O1938" s="11">
        <f t="shared" si="121"/>
        <v>-1.7351737499995579E-2</v>
      </c>
      <c r="P1938" s="14">
        <f t="shared" si="122"/>
        <v>0</v>
      </c>
      <c r="Q1938" s="14">
        <f t="shared" si="123"/>
        <v>-1.7351737499995579E-2</v>
      </c>
    </row>
    <row r="1939" spans="1:17" s="13" customFormat="1">
      <c r="A1939" s="15">
        <v>39330</v>
      </c>
      <c r="B1939" s="14">
        <v>0</v>
      </c>
      <c r="C1939" s="14">
        <v>99.15</v>
      </c>
      <c r="D1939" s="14">
        <v>7.5800000000000072</v>
      </c>
      <c r="E1939" s="14">
        <v>113.5</v>
      </c>
      <c r="F1939" s="14">
        <v>7.51</v>
      </c>
      <c r="G1939" s="22">
        <v>6.3928874999999996E-3</v>
      </c>
      <c r="H1939" s="14">
        <v>0</v>
      </c>
      <c r="I1939" s="14">
        <v>0</v>
      </c>
      <c r="J1939" s="14">
        <v>0</v>
      </c>
      <c r="K1939" s="14">
        <v>0</v>
      </c>
      <c r="L1939" s="14">
        <v>0</v>
      </c>
      <c r="M1939" s="14">
        <v>0</v>
      </c>
      <c r="N1939" s="10">
        <f t="shared" si="120"/>
        <v>0</v>
      </c>
      <c r="O1939" s="11">
        <f t="shared" si="121"/>
        <v>-1.7607112499994693E-2</v>
      </c>
      <c r="P1939" s="14">
        <f t="shared" si="122"/>
        <v>0</v>
      </c>
      <c r="Q1939" s="14">
        <f t="shared" si="123"/>
        <v>-1.7607112499994693E-2</v>
      </c>
    </row>
    <row r="1940" spans="1:17" s="13" customFormat="1">
      <c r="A1940" s="15">
        <v>39331</v>
      </c>
      <c r="B1940" s="14">
        <v>0</v>
      </c>
      <c r="C1940" s="14">
        <v>99.134</v>
      </c>
      <c r="D1940" s="14">
        <v>7.5608000000000004</v>
      </c>
      <c r="E1940" s="14">
        <v>113.5</v>
      </c>
      <c r="F1940" s="14">
        <v>6.35</v>
      </c>
      <c r="G1940" s="22">
        <v>5.4054374999999997E-3</v>
      </c>
      <c r="H1940" s="14">
        <v>0</v>
      </c>
      <c r="I1940" s="14">
        <v>0</v>
      </c>
      <c r="J1940" s="14">
        <v>0</v>
      </c>
      <c r="K1940" s="14">
        <v>0</v>
      </c>
      <c r="L1940" s="14">
        <v>0</v>
      </c>
      <c r="M1940" s="14">
        <v>0</v>
      </c>
      <c r="N1940" s="10">
        <f t="shared" si="120"/>
        <v>0</v>
      </c>
      <c r="O1940" s="11">
        <f t="shared" si="121"/>
        <v>-1.3794562500006768E-2</v>
      </c>
      <c r="P1940" s="14">
        <f t="shared" si="122"/>
        <v>0</v>
      </c>
      <c r="Q1940" s="14">
        <f t="shared" si="123"/>
        <v>-1.3794562500006768E-2</v>
      </c>
    </row>
    <row r="1941" spans="1:17" s="13" customFormat="1">
      <c r="A1941" s="15">
        <v>39332</v>
      </c>
      <c r="B1941" s="14">
        <v>0</v>
      </c>
      <c r="C1941" s="14">
        <v>99.114000000000004</v>
      </c>
      <c r="D1941" s="14">
        <v>7.5368000000000057</v>
      </c>
      <c r="E1941" s="14">
        <v>113.5</v>
      </c>
      <c r="F1941" s="14">
        <v>6.67</v>
      </c>
      <c r="G1941" s="22">
        <v>5.6778374999999996E-3</v>
      </c>
      <c r="H1941" s="14">
        <v>0</v>
      </c>
      <c r="I1941" s="14">
        <v>0</v>
      </c>
      <c r="J1941" s="14">
        <v>0</v>
      </c>
      <c r="K1941" s="14">
        <v>0</v>
      </c>
      <c r="L1941" s="14">
        <v>0</v>
      </c>
      <c r="M1941" s="14">
        <v>0</v>
      </c>
      <c r="N1941" s="10">
        <f t="shared" si="120"/>
        <v>0</v>
      </c>
      <c r="O1941" s="11">
        <f t="shared" si="121"/>
        <v>-1.8322162499994694E-2</v>
      </c>
      <c r="P1941" s="14">
        <f t="shared" si="122"/>
        <v>0</v>
      </c>
      <c r="Q1941" s="14">
        <f t="shared" si="123"/>
        <v>-1.8322162499994694E-2</v>
      </c>
    </row>
    <row r="1942" spans="1:17" s="13" customFormat="1">
      <c r="A1942" s="15">
        <v>39333</v>
      </c>
      <c r="B1942" s="14">
        <v>0</v>
      </c>
      <c r="C1942" s="14">
        <v>99.093999999999994</v>
      </c>
      <c r="D1942" s="14">
        <v>7.5127999999999933</v>
      </c>
      <c r="E1942" s="14">
        <v>113.5</v>
      </c>
      <c r="F1942" s="14">
        <v>6.19</v>
      </c>
      <c r="G1942" s="22">
        <v>5.2692375000000001E-3</v>
      </c>
      <c r="H1942" s="14">
        <v>0</v>
      </c>
      <c r="I1942" s="14">
        <v>0</v>
      </c>
      <c r="J1942" s="14">
        <v>0</v>
      </c>
      <c r="K1942" s="14">
        <v>0</v>
      </c>
      <c r="L1942" s="14">
        <v>0</v>
      </c>
      <c r="M1942" s="14">
        <v>0</v>
      </c>
      <c r="N1942" s="10">
        <f t="shared" si="120"/>
        <v>0</v>
      </c>
      <c r="O1942" s="11">
        <f t="shared" si="121"/>
        <v>-1.8730762500012457E-2</v>
      </c>
      <c r="P1942" s="14">
        <f t="shared" si="122"/>
        <v>0</v>
      </c>
      <c r="Q1942" s="14">
        <f t="shared" si="123"/>
        <v>-1.8730762500012457E-2</v>
      </c>
    </row>
    <row r="1943" spans="1:17" s="13" customFormat="1">
      <c r="A1943" s="15">
        <v>39334</v>
      </c>
      <c r="B1943" s="14">
        <v>0</v>
      </c>
      <c r="C1943" s="14">
        <v>99.07</v>
      </c>
      <c r="D1943" s="14">
        <v>7.483999999999992</v>
      </c>
      <c r="E1943" s="14">
        <v>113.5</v>
      </c>
      <c r="F1943" s="14">
        <v>6.25</v>
      </c>
      <c r="G1943" s="22">
        <v>5.3203125000000004E-3</v>
      </c>
      <c r="H1943" s="14">
        <v>0</v>
      </c>
      <c r="I1943" s="14">
        <v>0</v>
      </c>
      <c r="J1943" s="14">
        <v>0</v>
      </c>
      <c r="K1943" s="14">
        <v>0</v>
      </c>
      <c r="L1943" s="14">
        <v>0</v>
      </c>
      <c r="M1943" s="14">
        <v>0</v>
      </c>
      <c r="N1943" s="10">
        <f t="shared" si="120"/>
        <v>0</v>
      </c>
      <c r="O1943" s="11">
        <f t="shared" si="121"/>
        <v>-2.3479687500001269E-2</v>
      </c>
      <c r="P1943" s="14">
        <f t="shared" si="122"/>
        <v>0</v>
      </c>
      <c r="Q1943" s="14">
        <f t="shared" si="123"/>
        <v>-2.3479687500001269E-2</v>
      </c>
    </row>
    <row r="1944" spans="1:17" s="13" customFormat="1">
      <c r="A1944" s="15">
        <v>39335</v>
      </c>
      <c r="B1944" s="14">
        <v>0</v>
      </c>
      <c r="C1944" s="14">
        <v>99.05</v>
      </c>
      <c r="D1944" s="14">
        <v>7.46</v>
      </c>
      <c r="E1944" s="14">
        <v>113.5</v>
      </c>
      <c r="F1944" s="14">
        <v>5.77</v>
      </c>
      <c r="G1944" s="22">
        <v>4.9117125000000001E-3</v>
      </c>
      <c r="H1944" s="14">
        <v>0</v>
      </c>
      <c r="I1944" s="14">
        <v>0</v>
      </c>
      <c r="J1944" s="14">
        <v>0</v>
      </c>
      <c r="K1944" s="14">
        <v>0</v>
      </c>
      <c r="L1944" s="14">
        <v>0</v>
      </c>
      <c r="M1944" s="14">
        <v>0</v>
      </c>
      <c r="N1944" s="10">
        <f t="shared" si="120"/>
        <v>0</v>
      </c>
      <c r="O1944" s="11">
        <f t="shared" si="121"/>
        <v>-1.9088287499992029E-2</v>
      </c>
      <c r="P1944" s="14">
        <f t="shared" si="122"/>
        <v>0</v>
      </c>
      <c r="Q1944" s="14">
        <f t="shared" si="123"/>
        <v>-1.9088287499992029E-2</v>
      </c>
    </row>
    <row r="1945" spans="1:17" s="13" customFormat="1">
      <c r="A1945" s="15">
        <v>39336</v>
      </c>
      <c r="B1945" s="14">
        <v>0</v>
      </c>
      <c r="C1945" s="14">
        <v>99.034000000000006</v>
      </c>
      <c r="D1945" s="14">
        <v>7.4408000000000074</v>
      </c>
      <c r="E1945" s="14">
        <v>113.5</v>
      </c>
      <c r="F1945" s="14">
        <v>5.2</v>
      </c>
      <c r="G1945" s="22">
        <v>4.4265000000000007E-3</v>
      </c>
      <c r="H1945" s="14">
        <v>0</v>
      </c>
      <c r="I1945" s="14">
        <v>0</v>
      </c>
      <c r="J1945" s="14">
        <v>0</v>
      </c>
      <c r="K1945" s="14">
        <v>0</v>
      </c>
      <c r="L1945" s="14">
        <v>0</v>
      </c>
      <c r="M1945" s="14">
        <v>0</v>
      </c>
      <c r="N1945" s="10">
        <f t="shared" si="120"/>
        <v>0</v>
      </c>
      <c r="O1945" s="11">
        <f t="shared" si="121"/>
        <v>-1.4773499999992556E-2</v>
      </c>
      <c r="P1945" s="14">
        <f t="shared" si="122"/>
        <v>0</v>
      </c>
      <c r="Q1945" s="14">
        <f t="shared" si="123"/>
        <v>-1.4773499999992556E-2</v>
      </c>
    </row>
    <row r="1946" spans="1:17" s="13" customFormat="1">
      <c r="A1946" s="15">
        <v>39337</v>
      </c>
      <c r="B1946" s="14">
        <v>0</v>
      </c>
      <c r="C1946" s="14">
        <v>99.013999999999996</v>
      </c>
      <c r="D1946" s="14">
        <v>7.416799999999995</v>
      </c>
      <c r="E1946" s="14">
        <v>113.5</v>
      </c>
      <c r="F1946" s="14">
        <v>5.89</v>
      </c>
      <c r="G1946" s="22">
        <v>5.0138625000000006E-3</v>
      </c>
      <c r="H1946" s="14">
        <v>0</v>
      </c>
      <c r="I1946" s="14">
        <v>0</v>
      </c>
      <c r="J1946" s="14">
        <v>0</v>
      </c>
      <c r="K1946" s="14">
        <v>0</v>
      </c>
      <c r="L1946" s="14">
        <v>0</v>
      </c>
      <c r="M1946" s="14">
        <v>0</v>
      </c>
      <c r="N1946" s="10">
        <f t="shared" si="120"/>
        <v>0</v>
      </c>
      <c r="O1946" s="11">
        <f t="shared" si="121"/>
        <v>-1.8986137500012455E-2</v>
      </c>
      <c r="P1946" s="14">
        <f t="shared" si="122"/>
        <v>0</v>
      </c>
      <c r="Q1946" s="14">
        <f t="shared" si="123"/>
        <v>-1.8986137500012455E-2</v>
      </c>
    </row>
    <row r="1947" spans="1:17" s="13" customFormat="1">
      <c r="A1947" s="15">
        <v>39338</v>
      </c>
      <c r="B1947" s="14">
        <v>0</v>
      </c>
      <c r="C1947" s="14">
        <v>98.994</v>
      </c>
      <c r="D1947" s="14">
        <v>7.3928000000000003</v>
      </c>
      <c r="E1947" s="14">
        <v>105.94</v>
      </c>
      <c r="F1947" s="14">
        <v>5.71</v>
      </c>
      <c r="G1947" s="22">
        <v>4.5368804999999998E-3</v>
      </c>
      <c r="H1947" s="14">
        <v>0</v>
      </c>
      <c r="I1947" s="14">
        <v>0</v>
      </c>
      <c r="J1947" s="14">
        <v>0</v>
      </c>
      <c r="K1947" s="14">
        <v>0</v>
      </c>
      <c r="L1947" s="14">
        <v>0</v>
      </c>
      <c r="M1947" s="14">
        <v>0</v>
      </c>
      <c r="N1947" s="10">
        <f t="shared" si="120"/>
        <v>0</v>
      </c>
      <c r="O1947" s="11">
        <f t="shared" si="121"/>
        <v>-1.9463119499994692E-2</v>
      </c>
      <c r="P1947" s="14">
        <f t="shared" si="122"/>
        <v>0</v>
      </c>
      <c r="Q1947" s="14">
        <f t="shared" si="123"/>
        <v>-1.9463119499994692E-2</v>
      </c>
    </row>
    <row r="1948" spans="1:17" s="13" customFormat="1">
      <c r="A1948" s="15">
        <v>39339</v>
      </c>
      <c r="B1948" s="14">
        <v>0</v>
      </c>
      <c r="C1948" s="14">
        <v>98.974000000000004</v>
      </c>
      <c r="D1948" s="14">
        <v>7.3688000000000047</v>
      </c>
      <c r="E1948" s="14">
        <v>105.74</v>
      </c>
      <c r="F1948" s="14">
        <v>5.95</v>
      </c>
      <c r="G1948" s="22">
        <v>4.7186475E-3</v>
      </c>
      <c r="H1948" s="14">
        <v>0</v>
      </c>
      <c r="I1948" s="14">
        <v>0</v>
      </c>
      <c r="J1948" s="14">
        <v>0</v>
      </c>
      <c r="K1948" s="14">
        <v>0</v>
      </c>
      <c r="L1948" s="14">
        <v>0</v>
      </c>
      <c r="M1948" s="14">
        <v>0</v>
      </c>
      <c r="N1948" s="10">
        <f t="shared" si="120"/>
        <v>0</v>
      </c>
      <c r="O1948" s="11">
        <f t="shared" si="121"/>
        <v>-1.9281352499995581E-2</v>
      </c>
      <c r="P1948" s="14">
        <f t="shared" si="122"/>
        <v>0</v>
      </c>
      <c r="Q1948" s="14">
        <f t="shared" si="123"/>
        <v>-1.9281352499995581E-2</v>
      </c>
    </row>
    <row r="1949" spans="1:17" s="13" customFormat="1">
      <c r="A1949" s="15">
        <v>39340</v>
      </c>
      <c r="B1949" s="14">
        <v>0</v>
      </c>
      <c r="C1949" s="14">
        <v>98.953999999999994</v>
      </c>
      <c r="D1949" s="14">
        <v>7.3447999999999922</v>
      </c>
      <c r="E1949" s="14">
        <v>105.54</v>
      </c>
      <c r="F1949" s="14">
        <v>6.07</v>
      </c>
      <c r="G1949" s="22">
        <v>4.8047085000000002E-3</v>
      </c>
      <c r="H1949" s="14">
        <v>0</v>
      </c>
      <c r="I1949" s="14">
        <v>0</v>
      </c>
      <c r="J1949" s="14">
        <v>0</v>
      </c>
      <c r="K1949" s="14">
        <v>0</v>
      </c>
      <c r="L1949" s="14">
        <v>0</v>
      </c>
      <c r="M1949" s="14">
        <v>0</v>
      </c>
      <c r="N1949" s="10">
        <f t="shared" si="120"/>
        <v>0</v>
      </c>
      <c r="O1949" s="11">
        <f t="shared" si="121"/>
        <v>-1.9195291500012455E-2</v>
      </c>
      <c r="P1949" s="14">
        <f t="shared" si="122"/>
        <v>0</v>
      </c>
      <c r="Q1949" s="14">
        <f t="shared" si="123"/>
        <v>-1.9195291500012455E-2</v>
      </c>
    </row>
    <row r="1950" spans="1:17" s="13" customFormat="1">
      <c r="A1950" s="15">
        <v>39341</v>
      </c>
      <c r="B1950" s="14">
        <v>0</v>
      </c>
      <c r="C1950" s="14">
        <v>98.933999999999997</v>
      </c>
      <c r="D1950" s="14">
        <v>7.3207999999999975</v>
      </c>
      <c r="E1950" s="14">
        <v>105.34</v>
      </c>
      <c r="F1950" s="14">
        <v>5.89</v>
      </c>
      <c r="G1950" s="22">
        <v>4.6533944999999997E-3</v>
      </c>
      <c r="H1950" s="14">
        <v>0</v>
      </c>
      <c r="I1950" s="14">
        <v>0</v>
      </c>
      <c r="J1950" s="14">
        <v>0</v>
      </c>
      <c r="K1950" s="14">
        <v>0</v>
      </c>
      <c r="L1950" s="14">
        <v>0</v>
      </c>
      <c r="M1950" s="14">
        <v>0</v>
      </c>
      <c r="N1950" s="10">
        <f t="shared" si="120"/>
        <v>0</v>
      </c>
      <c r="O1950" s="11">
        <f t="shared" si="121"/>
        <v>-1.9346605499994694E-2</v>
      </c>
      <c r="P1950" s="14">
        <f t="shared" si="122"/>
        <v>0</v>
      </c>
      <c r="Q1950" s="14">
        <f t="shared" si="123"/>
        <v>-1.9346605499994694E-2</v>
      </c>
    </row>
    <row r="1951" spans="1:17" s="13" customFormat="1">
      <c r="A1951" s="15">
        <v>39342</v>
      </c>
      <c r="B1951" s="14">
        <v>0</v>
      </c>
      <c r="C1951" s="14">
        <v>98.91</v>
      </c>
      <c r="D1951" s="14">
        <v>7.2919999999999963</v>
      </c>
      <c r="E1951" s="14">
        <v>105.1</v>
      </c>
      <c r="F1951" s="14">
        <v>6.19</v>
      </c>
      <c r="G1951" s="22">
        <v>4.8792674999999994E-3</v>
      </c>
      <c r="H1951" s="14">
        <v>0</v>
      </c>
      <c r="I1951" s="14">
        <v>0</v>
      </c>
      <c r="J1951" s="14">
        <v>0</v>
      </c>
      <c r="K1951" s="14">
        <v>0</v>
      </c>
      <c r="L1951" s="14">
        <v>0</v>
      </c>
      <c r="M1951" s="14">
        <v>0</v>
      </c>
      <c r="N1951" s="10">
        <f t="shared" si="120"/>
        <v>0</v>
      </c>
      <c r="O1951" s="11">
        <f t="shared" si="121"/>
        <v>-2.392073250000127E-2</v>
      </c>
      <c r="P1951" s="14">
        <f t="shared" si="122"/>
        <v>0</v>
      </c>
      <c r="Q1951" s="14">
        <f t="shared" si="123"/>
        <v>-2.392073250000127E-2</v>
      </c>
    </row>
    <row r="1952" spans="1:17" s="13" customFormat="1">
      <c r="A1952" s="15">
        <v>39343</v>
      </c>
      <c r="B1952" s="14">
        <v>0</v>
      </c>
      <c r="C1952" s="14">
        <v>98.894000000000005</v>
      </c>
      <c r="D1952" s="14">
        <v>7.2728000000000073</v>
      </c>
      <c r="E1952" s="14">
        <v>104.94</v>
      </c>
      <c r="F1952" s="14">
        <v>5.67</v>
      </c>
      <c r="G1952" s="22">
        <v>4.4625734999999998E-3</v>
      </c>
      <c r="H1952" s="14">
        <v>0</v>
      </c>
      <c r="I1952" s="14">
        <v>0</v>
      </c>
      <c r="J1952" s="14">
        <v>0</v>
      </c>
      <c r="K1952" s="14">
        <v>0</v>
      </c>
      <c r="L1952" s="14">
        <v>0</v>
      </c>
      <c r="M1952" s="14">
        <v>0</v>
      </c>
      <c r="N1952" s="10">
        <f t="shared" si="120"/>
        <v>0</v>
      </c>
      <c r="O1952" s="11">
        <f t="shared" si="121"/>
        <v>-1.4737426499989003E-2</v>
      </c>
      <c r="P1952" s="14">
        <f t="shared" si="122"/>
        <v>0</v>
      </c>
      <c r="Q1952" s="14">
        <f t="shared" si="123"/>
        <v>-1.4737426499989003E-2</v>
      </c>
    </row>
    <row r="1953" spans="1:17" s="13" customFormat="1">
      <c r="A1953" s="15">
        <v>39344</v>
      </c>
      <c r="B1953" s="14">
        <v>0</v>
      </c>
      <c r="C1953" s="14">
        <v>98.87</v>
      </c>
      <c r="D1953" s="14">
        <v>7.244000000000006</v>
      </c>
      <c r="E1953" s="14">
        <v>104.7</v>
      </c>
      <c r="F1953" s="14">
        <v>5.83</v>
      </c>
      <c r="G1953" s="22">
        <v>4.5780075000000009E-3</v>
      </c>
      <c r="H1953" s="14">
        <v>0</v>
      </c>
      <c r="I1953" s="14">
        <v>0</v>
      </c>
      <c r="J1953" s="14">
        <v>0</v>
      </c>
      <c r="K1953" s="14">
        <v>0</v>
      </c>
      <c r="L1953" s="14">
        <v>0</v>
      </c>
      <c r="M1953" s="14">
        <v>0</v>
      </c>
      <c r="N1953" s="10">
        <f t="shared" si="120"/>
        <v>0</v>
      </c>
      <c r="O1953" s="11">
        <f t="shared" si="121"/>
        <v>-2.4221992500001267E-2</v>
      </c>
      <c r="P1953" s="14">
        <f t="shared" si="122"/>
        <v>0</v>
      </c>
      <c r="Q1953" s="14">
        <f t="shared" si="123"/>
        <v>-2.4221992500001267E-2</v>
      </c>
    </row>
    <row r="1954" spans="1:17" s="13" customFormat="1">
      <c r="A1954" s="15">
        <v>39345</v>
      </c>
      <c r="B1954" s="14">
        <v>2.6</v>
      </c>
      <c r="C1954" s="14">
        <v>98.85</v>
      </c>
      <c r="D1954" s="14">
        <v>7.2199999999999935</v>
      </c>
      <c r="E1954" s="14">
        <v>104.5</v>
      </c>
      <c r="F1954" s="14">
        <v>5.71</v>
      </c>
      <c r="G1954" s="22">
        <v>4.4752124999999999E-3</v>
      </c>
      <c r="H1954" s="14">
        <v>0</v>
      </c>
      <c r="I1954" s="14">
        <v>0</v>
      </c>
      <c r="J1954" s="14">
        <v>0</v>
      </c>
      <c r="K1954" s="14">
        <v>0</v>
      </c>
      <c r="L1954" s="14">
        <v>0</v>
      </c>
      <c r="M1954" s="14">
        <v>0</v>
      </c>
      <c r="N1954" s="10">
        <f t="shared" si="120"/>
        <v>0</v>
      </c>
      <c r="O1954" s="11">
        <f t="shared" si="121"/>
        <v>-1.9524787500012457E-2</v>
      </c>
      <c r="P1954" s="14">
        <f t="shared" si="122"/>
        <v>0</v>
      </c>
      <c r="Q1954" s="14">
        <f t="shared" si="123"/>
        <v>-1.9524787500012457E-2</v>
      </c>
    </row>
    <row r="1955" spans="1:17" s="13" customFormat="1">
      <c r="A1955" s="15">
        <v>39346</v>
      </c>
      <c r="B1955" s="14">
        <v>5</v>
      </c>
      <c r="C1955" s="14">
        <v>98.83</v>
      </c>
      <c r="D1955" s="14">
        <v>7.195999999999998</v>
      </c>
      <c r="E1955" s="14">
        <v>104.3</v>
      </c>
      <c r="F1955" s="14">
        <v>5.35</v>
      </c>
      <c r="G1955" s="22">
        <v>4.1850374999999997E-3</v>
      </c>
      <c r="H1955" s="14">
        <v>0</v>
      </c>
      <c r="I1955" s="14">
        <v>0</v>
      </c>
      <c r="J1955" s="14">
        <v>0</v>
      </c>
      <c r="K1955" s="14">
        <v>0</v>
      </c>
      <c r="L1955" s="14">
        <v>0</v>
      </c>
      <c r="M1955" s="14">
        <v>0</v>
      </c>
      <c r="N1955" s="10">
        <f t="shared" si="120"/>
        <v>0</v>
      </c>
      <c r="O1955" s="11">
        <f t="shared" si="121"/>
        <v>-1.9814962499995582E-2</v>
      </c>
      <c r="P1955" s="14">
        <f t="shared" si="122"/>
        <v>0</v>
      </c>
      <c r="Q1955" s="14">
        <f t="shared" si="123"/>
        <v>-1.9814962499995582E-2</v>
      </c>
    </row>
    <row r="1956" spans="1:17" s="13" customFormat="1">
      <c r="A1956" s="15">
        <v>39347</v>
      </c>
      <c r="B1956" s="14">
        <v>0</v>
      </c>
      <c r="C1956" s="14">
        <v>98.813999999999993</v>
      </c>
      <c r="D1956" s="14">
        <v>7.1767999999999921</v>
      </c>
      <c r="E1956" s="14">
        <v>104.14</v>
      </c>
      <c r="F1956" s="14">
        <v>5.41</v>
      </c>
      <c r="G1956" s="22">
        <v>4.2254805000000008E-3</v>
      </c>
      <c r="H1956" s="14">
        <v>0</v>
      </c>
      <c r="I1956" s="14">
        <v>0</v>
      </c>
      <c r="J1956" s="14">
        <v>0</v>
      </c>
      <c r="K1956" s="14">
        <v>0</v>
      </c>
      <c r="L1956" s="14">
        <v>0</v>
      </c>
      <c r="M1956" s="14">
        <v>0</v>
      </c>
      <c r="N1956" s="10">
        <f t="shared" si="120"/>
        <v>0</v>
      </c>
      <c r="O1956" s="11">
        <f t="shared" si="121"/>
        <v>-1.4974519500005879E-2</v>
      </c>
      <c r="P1956" s="14">
        <f t="shared" si="122"/>
        <v>0</v>
      </c>
      <c r="Q1956" s="14">
        <f t="shared" si="123"/>
        <v>-1.4974519500005879E-2</v>
      </c>
    </row>
    <row r="1957" spans="1:17" s="13" customFormat="1">
      <c r="A1957" s="15">
        <v>39348</v>
      </c>
      <c r="B1957" s="14">
        <v>2.2999999999999998</v>
      </c>
      <c r="C1957" s="14">
        <v>98.793999999999997</v>
      </c>
      <c r="D1957" s="14">
        <v>7.1527999999999965</v>
      </c>
      <c r="E1957" s="14">
        <v>103.94</v>
      </c>
      <c r="F1957" s="14">
        <v>3.5</v>
      </c>
      <c r="G1957" s="22">
        <v>2.7284249999999996E-3</v>
      </c>
      <c r="H1957" s="14">
        <v>0</v>
      </c>
      <c r="I1957" s="14">
        <v>0</v>
      </c>
      <c r="J1957" s="14">
        <v>0</v>
      </c>
      <c r="K1957" s="14">
        <v>0</v>
      </c>
      <c r="L1957" s="14">
        <v>0</v>
      </c>
      <c r="M1957" s="14">
        <v>0</v>
      </c>
      <c r="N1957" s="10">
        <f t="shared" si="120"/>
        <v>0</v>
      </c>
      <c r="O1957" s="11">
        <f t="shared" si="121"/>
        <v>-2.1271574999995581E-2</v>
      </c>
      <c r="P1957" s="14">
        <f t="shared" si="122"/>
        <v>0</v>
      </c>
      <c r="Q1957" s="14">
        <f t="shared" si="123"/>
        <v>-2.1271574999995581E-2</v>
      </c>
    </row>
    <row r="1958" spans="1:17" s="13" customFormat="1">
      <c r="A1958" s="15">
        <v>39349</v>
      </c>
      <c r="B1958" s="14">
        <v>1.5</v>
      </c>
      <c r="C1958" s="14">
        <v>98.77</v>
      </c>
      <c r="D1958" s="14">
        <v>7.1239999999999952</v>
      </c>
      <c r="E1958" s="14">
        <v>103.7</v>
      </c>
      <c r="F1958" s="14">
        <v>4.4000000000000004</v>
      </c>
      <c r="G1958" s="22">
        <v>3.4221000000000004E-3</v>
      </c>
      <c r="H1958" s="14">
        <v>0</v>
      </c>
      <c r="I1958" s="14">
        <v>0</v>
      </c>
      <c r="J1958" s="14">
        <v>0</v>
      </c>
      <c r="K1958" s="14">
        <v>0</v>
      </c>
      <c r="L1958" s="14">
        <v>0</v>
      </c>
      <c r="M1958" s="14">
        <v>0</v>
      </c>
      <c r="N1958" s="10">
        <f t="shared" si="120"/>
        <v>0</v>
      </c>
      <c r="O1958" s="11">
        <f t="shared" si="121"/>
        <v>-2.5377900000001268E-2</v>
      </c>
      <c r="P1958" s="14">
        <f t="shared" si="122"/>
        <v>0</v>
      </c>
      <c r="Q1958" s="14">
        <f t="shared" si="123"/>
        <v>-2.5377900000001268E-2</v>
      </c>
    </row>
    <row r="1959" spans="1:17" s="13" customFormat="1">
      <c r="A1959" s="15">
        <v>39350</v>
      </c>
      <c r="B1959" s="14">
        <v>35.9</v>
      </c>
      <c r="C1959" s="14">
        <v>99.04</v>
      </c>
      <c r="D1959" s="14">
        <v>7.4480000000000075</v>
      </c>
      <c r="E1959" s="14">
        <v>113.5</v>
      </c>
      <c r="F1959" s="14">
        <v>2.42</v>
      </c>
      <c r="G1959" s="22">
        <v>2.0600250000000001E-3</v>
      </c>
      <c r="H1959" s="14">
        <v>0</v>
      </c>
      <c r="I1959" s="14">
        <v>0</v>
      </c>
      <c r="J1959" s="14">
        <v>0</v>
      </c>
      <c r="K1959" s="14">
        <v>0</v>
      </c>
      <c r="L1959" s="14">
        <v>0</v>
      </c>
      <c r="M1959" s="14">
        <v>0</v>
      </c>
      <c r="N1959" s="10">
        <f t="shared" si="120"/>
        <v>0</v>
      </c>
      <c r="O1959" s="11">
        <f t="shared" si="121"/>
        <v>0.3260600250000123</v>
      </c>
      <c r="P1959" s="14">
        <f t="shared" si="122"/>
        <v>0.3260600250000123</v>
      </c>
      <c r="Q1959" s="14">
        <f t="shared" si="123"/>
        <v>0</v>
      </c>
    </row>
    <row r="1960" spans="1:17" s="13" customFormat="1">
      <c r="A1960" s="15">
        <v>39351</v>
      </c>
      <c r="B1960" s="14">
        <v>0</v>
      </c>
      <c r="C1960" s="14">
        <v>99.04</v>
      </c>
      <c r="D1960" s="14">
        <v>7.4480000000000075</v>
      </c>
      <c r="E1960" s="14">
        <v>113.5</v>
      </c>
      <c r="F1960" s="14">
        <v>3.12</v>
      </c>
      <c r="G1960" s="22">
        <v>2.6559000000000005E-3</v>
      </c>
      <c r="H1960" s="14">
        <v>0</v>
      </c>
      <c r="I1960" s="14">
        <v>0</v>
      </c>
      <c r="J1960" s="14">
        <v>0</v>
      </c>
      <c r="K1960" s="14">
        <v>0</v>
      </c>
      <c r="L1960" s="14">
        <v>0</v>
      </c>
      <c r="M1960" s="14">
        <v>0</v>
      </c>
      <c r="N1960" s="10">
        <f t="shared" si="120"/>
        <v>0</v>
      </c>
      <c r="O1960" s="11">
        <f t="shared" si="121"/>
        <v>2.6559000000000005E-3</v>
      </c>
      <c r="P1960" s="14">
        <f t="shared" si="122"/>
        <v>2.6559000000000005E-3</v>
      </c>
      <c r="Q1960" s="14">
        <f t="shared" si="123"/>
        <v>0</v>
      </c>
    </row>
    <row r="1961" spans="1:17" s="13" customFormat="1">
      <c r="A1961" s="15">
        <v>39352</v>
      </c>
      <c r="B1961" s="14">
        <v>0</v>
      </c>
      <c r="C1961" s="14">
        <v>99.04</v>
      </c>
      <c r="D1961" s="14">
        <v>7.4480000000000075</v>
      </c>
      <c r="E1961" s="14">
        <v>113.5</v>
      </c>
      <c r="F1961" s="14">
        <v>3.24</v>
      </c>
      <c r="G1961" s="22">
        <v>2.7580500000000002E-3</v>
      </c>
      <c r="H1961" s="14">
        <v>0</v>
      </c>
      <c r="I1961" s="14">
        <v>0</v>
      </c>
      <c r="J1961" s="14">
        <v>0</v>
      </c>
      <c r="K1961" s="14">
        <v>0</v>
      </c>
      <c r="L1961" s="14">
        <v>0</v>
      </c>
      <c r="M1961" s="14">
        <v>0</v>
      </c>
      <c r="N1961" s="10">
        <f t="shared" si="120"/>
        <v>0</v>
      </c>
      <c r="O1961" s="11">
        <f t="shared" si="121"/>
        <v>2.7580500000000002E-3</v>
      </c>
      <c r="P1961" s="14">
        <f t="shared" si="122"/>
        <v>2.7580500000000002E-3</v>
      </c>
      <c r="Q1961" s="14">
        <f t="shared" si="123"/>
        <v>0</v>
      </c>
    </row>
    <row r="1962" spans="1:17" s="13" customFormat="1">
      <c r="A1962" s="15">
        <v>39353</v>
      </c>
      <c r="B1962" s="14">
        <v>0</v>
      </c>
      <c r="C1962" s="14">
        <v>99.03</v>
      </c>
      <c r="D1962" s="14">
        <v>7.4360000000000017</v>
      </c>
      <c r="E1962" s="14">
        <v>113.5</v>
      </c>
      <c r="F1962" s="14">
        <v>4.9000000000000004</v>
      </c>
      <c r="G1962" s="22">
        <v>4.1711250000000004E-3</v>
      </c>
      <c r="H1962" s="14">
        <v>0</v>
      </c>
      <c r="I1962" s="14">
        <v>0</v>
      </c>
      <c r="J1962" s="14">
        <v>0</v>
      </c>
      <c r="K1962" s="14">
        <v>0</v>
      </c>
      <c r="L1962" s="14">
        <v>0</v>
      </c>
      <c r="M1962" s="14">
        <v>0</v>
      </c>
      <c r="N1962" s="10">
        <f t="shared" si="120"/>
        <v>0</v>
      </c>
      <c r="O1962" s="11">
        <f t="shared" si="121"/>
        <v>-7.8288750000057826E-3</v>
      </c>
      <c r="P1962" s="14">
        <f t="shared" si="122"/>
        <v>0</v>
      </c>
      <c r="Q1962" s="14">
        <f t="shared" si="123"/>
        <v>-7.8288750000057826E-3</v>
      </c>
    </row>
    <row r="1963" spans="1:17" s="13" customFormat="1">
      <c r="A1963" s="15">
        <v>39354</v>
      </c>
      <c r="B1963" s="14">
        <v>0</v>
      </c>
      <c r="C1963" s="14">
        <v>99.01</v>
      </c>
      <c r="D1963" s="14">
        <v>7.4120000000000061</v>
      </c>
      <c r="E1963" s="14">
        <v>113.5</v>
      </c>
      <c r="F1963" s="14">
        <v>4.21</v>
      </c>
      <c r="G1963" s="22">
        <v>3.5837624999999996E-3</v>
      </c>
      <c r="H1963" s="14">
        <v>0</v>
      </c>
      <c r="I1963" s="14">
        <v>0</v>
      </c>
      <c r="J1963" s="14">
        <v>0</v>
      </c>
      <c r="K1963" s="14">
        <v>0</v>
      </c>
      <c r="L1963" s="14">
        <v>0</v>
      </c>
      <c r="M1963" s="14">
        <v>0</v>
      </c>
      <c r="N1963" s="10">
        <f t="shared" si="120"/>
        <v>0</v>
      </c>
      <c r="O1963" s="11">
        <f t="shared" si="121"/>
        <v>-2.041623749999558E-2</v>
      </c>
      <c r="P1963" s="14">
        <f t="shared" si="122"/>
        <v>0</v>
      </c>
      <c r="Q1963" s="14">
        <f t="shared" si="123"/>
        <v>-2.041623749999558E-2</v>
      </c>
    </row>
    <row r="1964" spans="1:17" s="13" customFormat="1">
      <c r="A1964" s="15">
        <v>39355</v>
      </c>
      <c r="B1964" s="14">
        <v>0</v>
      </c>
      <c r="C1964" s="14">
        <v>99</v>
      </c>
      <c r="D1964" s="14">
        <v>7.4</v>
      </c>
      <c r="E1964" s="14">
        <v>113.5</v>
      </c>
      <c r="F1964" s="14">
        <v>4.18</v>
      </c>
      <c r="G1964" s="22">
        <v>3.5582249999999999E-3</v>
      </c>
      <c r="H1964" s="14">
        <v>0</v>
      </c>
      <c r="I1964" s="14">
        <v>0</v>
      </c>
      <c r="J1964" s="14">
        <v>0</v>
      </c>
      <c r="K1964" s="14">
        <v>0</v>
      </c>
      <c r="L1964" s="14">
        <v>0</v>
      </c>
      <c r="M1964" s="14">
        <v>0</v>
      </c>
      <c r="N1964" s="10">
        <f t="shared" si="120"/>
        <v>0</v>
      </c>
      <c r="O1964" s="11">
        <f t="shared" si="121"/>
        <v>-8.4417750000057839E-3</v>
      </c>
      <c r="P1964" s="14">
        <f t="shared" si="122"/>
        <v>0</v>
      </c>
      <c r="Q1964" s="14">
        <f t="shared" si="123"/>
        <v>-8.4417750000057839E-3</v>
      </c>
    </row>
    <row r="1965" spans="1:17" s="13" customFormat="1">
      <c r="A1965" s="15">
        <v>39356</v>
      </c>
      <c r="B1965" s="14">
        <v>0</v>
      </c>
      <c r="C1965" s="14">
        <v>98.99</v>
      </c>
      <c r="D1965" s="14">
        <v>7.3879999999999946</v>
      </c>
      <c r="E1965" s="14">
        <v>105.9</v>
      </c>
      <c r="F1965" s="14">
        <v>3.61</v>
      </c>
      <c r="G1965" s="22">
        <v>2.8672425000000005E-3</v>
      </c>
      <c r="H1965" s="14">
        <v>0</v>
      </c>
      <c r="I1965" s="14">
        <v>0</v>
      </c>
      <c r="J1965" s="14">
        <v>0</v>
      </c>
      <c r="K1965" s="14">
        <v>0</v>
      </c>
      <c r="L1965" s="14">
        <v>0</v>
      </c>
      <c r="M1965" s="14">
        <v>0</v>
      </c>
      <c r="N1965" s="10">
        <f t="shared" si="120"/>
        <v>0</v>
      </c>
      <c r="O1965" s="11">
        <f t="shared" si="121"/>
        <v>-9.1327575000057833E-3</v>
      </c>
      <c r="P1965" s="14">
        <f t="shared" si="122"/>
        <v>0</v>
      </c>
      <c r="Q1965" s="14">
        <f t="shared" si="123"/>
        <v>-9.1327575000057833E-3</v>
      </c>
    </row>
    <row r="1966" spans="1:17" s="13" customFormat="1">
      <c r="A1966" s="15">
        <v>39357</v>
      </c>
      <c r="B1966" s="14">
        <v>0</v>
      </c>
      <c r="C1966" s="14">
        <v>98.98</v>
      </c>
      <c r="D1966" s="14">
        <v>7.3760000000000048</v>
      </c>
      <c r="E1966" s="14">
        <v>105.8</v>
      </c>
      <c r="F1966" s="14">
        <v>3.55</v>
      </c>
      <c r="G1966" s="22">
        <v>2.8169250000000001E-3</v>
      </c>
      <c r="H1966" s="14">
        <v>0</v>
      </c>
      <c r="I1966" s="14">
        <v>0</v>
      </c>
      <c r="J1966" s="14">
        <v>0</v>
      </c>
      <c r="K1966" s="14">
        <v>0</v>
      </c>
      <c r="L1966" s="14">
        <v>0</v>
      </c>
      <c r="M1966" s="14">
        <v>0</v>
      </c>
      <c r="N1966" s="10">
        <f t="shared" si="120"/>
        <v>0</v>
      </c>
      <c r="O1966" s="11">
        <f t="shared" si="121"/>
        <v>-9.183074999989797E-3</v>
      </c>
      <c r="P1966" s="14">
        <f t="shared" si="122"/>
        <v>0</v>
      </c>
      <c r="Q1966" s="14">
        <f t="shared" si="123"/>
        <v>-9.183074999989797E-3</v>
      </c>
    </row>
    <row r="1967" spans="1:17" s="13" customFormat="1">
      <c r="A1967" s="15">
        <v>39358</v>
      </c>
      <c r="B1967" s="14">
        <v>0</v>
      </c>
      <c r="C1967" s="14">
        <v>98.97</v>
      </c>
      <c r="D1967" s="14">
        <v>7.363999999999999</v>
      </c>
      <c r="E1967" s="14">
        <v>105.7</v>
      </c>
      <c r="F1967" s="14">
        <v>4.09</v>
      </c>
      <c r="G1967" s="22">
        <v>3.2423474999999998E-3</v>
      </c>
      <c r="H1967" s="14">
        <v>0</v>
      </c>
      <c r="I1967" s="14">
        <v>0</v>
      </c>
      <c r="J1967" s="14">
        <v>0</v>
      </c>
      <c r="K1967" s="14">
        <v>0</v>
      </c>
      <c r="L1967" s="14">
        <v>0</v>
      </c>
      <c r="M1967" s="14">
        <v>0</v>
      </c>
      <c r="N1967" s="10">
        <f t="shared" si="120"/>
        <v>0</v>
      </c>
      <c r="O1967" s="11">
        <f t="shared" si="121"/>
        <v>-8.7576525000057845E-3</v>
      </c>
      <c r="P1967" s="14">
        <f t="shared" si="122"/>
        <v>0</v>
      </c>
      <c r="Q1967" s="14">
        <f t="shared" si="123"/>
        <v>-8.7576525000057845E-3</v>
      </c>
    </row>
    <row r="1968" spans="1:17" s="13" customFormat="1">
      <c r="A1968" s="15">
        <v>39359</v>
      </c>
      <c r="B1968" s="14">
        <v>0</v>
      </c>
      <c r="C1968" s="14">
        <v>98.96</v>
      </c>
      <c r="D1968" s="14">
        <v>7.3519999999999932</v>
      </c>
      <c r="E1968" s="14">
        <v>105.6</v>
      </c>
      <c r="F1968" s="14">
        <v>3.97</v>
      </c>
      <c r="G1968" s="22">
        <v>3.14424E-3</v>
      </c>
      <c r="H1968" s="14">
        <v>0</v>
      </c>
      <c r="I1968" s="14">
        <v>0</v>
      </c>
      <c r="J1968" s="14">
        <v>0</v>
      </c>
      <c r="K1968" s="14">
        <v>0</v>
      </c>
      <c r="L1968" s="14">
        <v>0</v>
      </c>
      <c r="M1968" s="14">
        <v>0</v>
      </c>
      <c r="N1968" s="10">
        <f t="shared" si="120"/>
        <v>0</v>
      </c>
      <c r="O1968" s="11">
        <f t="shared" si="121"/>
        <v>-8.8557600000057843E-3</v>
      </c>
      <c r="P1968" s="14">
        <f t="shared" si="122"/>
        <v>0</v>
      </c>
      <c r="Q1968" s="14">
        <f t="shared" si="123"/>
        <v>-8.8557600000057843E-3</v>
      </c>
    </row>
    <row r="1969" spans="1:17" s="13" customFormat="1">
      <c r="A1969" s="15">
        <v>39360</v>
      </c>
      <c r="B1969" s="14">
        <v>0</v>
      </c>
      <c r="C1969" s="14">
        <v>98.95</v>
      </c>
      <c r="D1969" s="14">
        <v>7.34</v>
      </c>
      <c r="E1969" s="14">
        <v>105.5</v>
      </c>
      <c r="F1969" s="14">
        <v>4.21</v>
      </c>
      <c r="G1969" s="22">
        <v>3.3311624999999997E-3</v>
      </c>
      <c r="H1969" s="14">
        <v>0</v>
      </c>
      <c r="I1969" s="14">
        <v>0</v>
      </c>
      <c r="J1969" s="14">
        <v>0</v>
      </c>
      <c r="K1969" s="14">
        <v>0</v>
      </c>
      <c r="L1969" s="14">
        <v>0</v>
      </c>
      <c r="M1969" s="14">
        <v>0</v>
      </c>
      <c r="N1969" s="10">
        <f t="shared" si="120"/>
        <v>0</v>
      </c>
      <c r="O1969" s="11">
        <f t="shared" si="121"/>
        <v>-8.6688374999933492E-3</v>
      </c>
      <c r="P1969" s="14">
        <f t="shared" si="122"/>
        <v>0</v>
      </c>
      <c r="Q1969" s="14">
        <f t="shared" si="123"/>
        <v>-8.6688374999933492E-3</v>
      </c>
    </row>
    <row r="1970" spans="1:17" s="13" customFormat="1">
      <c r="A1970" s="15">
        <v>39361</v>
      </c>
      <c r="B1970" s="14">
        <v>0</v>
      </c>
      <c r="C1970" s="14">
        <v>98.94</v>
      </c>
      <c r="D1970" s="14">
        <v>7.3279999999999976</v>
      </c>
      <c r="E1970" s="14">
        <v>105.4</v>
      </c>
      <c r="F1970" s="14">
        <v>4.7</v>
      </c>
      <c r="G1970" s="22">
        <v>3.7153500000000001E-3</v>
      </c>
      <c r="H1970" s="14">
        <v>0</v>
      </c>
      <c r="I1970" s="14">
        <v>0</v>
      </c>
      <c r="J1970" s="14">
        <v>0</v>
      </c>
      <c r="K1970" s="14">
        <v>0</v>
      </c>
      <c r="L1970" s="14">
        <v>0</v>
      </c>
      <c r="M1970" s="14">
        <v>0</v>
      </c>
      <c r="N1970" s="10">
        <f t="shared" si="120"/>
        <v>0</v>
      </c>
      <c r="O1970" s="11">
        <f t="shared" si="121"/>
        <v>-8.2846500000022319E-3</v>
      </c>
      <c r="P1970" s="14">
        <f t="shared" si="122"/>
        <v>0</v>
      </c>
      <c r="Q1970" s="14">
        <f t="shared" si="123"/>
        <v>-8.2846500000022319E-3</v>
      </c>
    </row>
    <row r="1971" spans="1:17" s="13" customFormat="1">
      <c r="A1971" s="15">
        <v>39362</v>
      </c>
      <c r="B1971" s="14">
        <v>11.3</v>
      </c>
      <c r="C1971" s="14">
        <v>98.94</v>
      </c>
      <c r="D1971" s="14">
        <v>7.3279999999999976</v>
      </c>
      <c r="E1971" s="14">
        <v>105.4</v>
      </c>
      <c r="F1971" s="14">
        <v>3.18</v>
      </c>
      <c r="G1971" s="22">
        <v>2.5137900000000001E-3</v>
      </c>
      <c r="H1971" s="14">
        <v>0</v>
      </c>
      <c r="I1971" s="14">
        <v>0</v>
      </c>
      <c r="J1971" s="14">
        <v>0</v>
      </c>
      <c r="K1971" s="14">
        <v>0</v>
      </c>
      <c r="L1971" s="14">
        <v>0</v>
      </c>
      <c r="M1971" s="14">
        <v>0</v>
      </c>
      <c r="N1971" s="10">
        <f t="shared" si="120"/>
        <v>0</v>
      </c>
      <c r="O1971" s="11">
        <f t="shared" si="121"/>
        <v>2.5137900000000001E-3</v>
      </c>
      <c r="P1971" s="14">
        <f t="shared" si="122"/>
        <v>2.5137900000000001E-3</v>
      </c>
      <c r="Q1971" s="14">
        <f t="shared" si="123"/>
        <v>0</v>
      </c>
    </row>
    <row r="1972" spans="1:17" s="13" customFormat="1">
      <c r="A1972" s="15">
        <v>39363</v>
      </c>
      <c r="B1972" s="14">
        <v>1.8</v>
      </c>
      <c r="C1972" s="14">
        <v>98.94</v>
      </c>
      <c r="D1972" s="14">
        <v>7.3279999999999976</v>
      </c>
      <c r="E1972" s="14">
        <v>105.4</v>
      </c>
      <c r="F1972" s="14">
        <v>2.94</v>
      </c>
      <c r="G1972" s="22">
        <v>2.3240700000000006E-3</v>
      </c>
      <c r="H1972" s="14">
        <v>0</v>
      </c>
      <c r="I1972" s="14">
        <v>0</v>
      </c>
      <c r="J1972" s="14">
        <v>0</v>
      </c>
      <c r="K1972" s="14">
        <v>0</v>
      </c>
      <c r="L1972" s="14">
        <v>0</v>
      </c>
      <c r="M1972" s="14">
        <v>0</v>
      </c>
      <c r="N1972" s="10">
        <f t="shared" si="120"/>
        <v>0</v>
      </c>
      <c r="O1972" s="11">
        <f t="shared" si="121"/>
        <v>2.3240700000000006E-3</v>
      </c>
      <c r="P1972" s="14">
        <f t="shared" si="122"/>
        <v>2.3240700000000006E-3</v>
      </c>
      <c r="Q1972" s="14">
        <f t="shared" si="123"/>
        <v>0</v>
      </c>
    </row>
    <row r="1973" spans="1:17" s="13" customFormat="1">
      <c r="A1973" s="15">
        <v>39364</v>
      </c>
      <c r="B1973" s="14">
        <v>0</v>
      </c>
      <c r="C1973" s="14">
        <v>98.93</v>
      </c>
      <c r="D1973" s="14">
        <v>7.3160000000000087</v>
      </c>
      <c r="E1973" s="14">
        <v>105.3</v>
      </c>
      <c r="F1973" s="14">
        <v>2.81</v>
      </c>
      <c r="G1973" s="22">
        <v>2.2191974999999997E-3</v>
      </c>
      <c r="H1973" s="14">
        <v>0</v>
      </c>
      <c r="I1973" s="14">
        <v>0</v>
      </c>
      <c r="J1973" s="14">
        <v>0</v>
      </c>
      <c r="K1973" s="14">
        <v>0</v>
      </c>
      <c r="L1973" s="14">
        <v>0</v>
      </c>
      <c r="M1973" s="14">
        <v>0</v>
      </c>
      <c r="N1973" s="10">
        <f t="shared" si="120"/>
        <v>0</v>
      </c>
      <c r="O1973" s="11">
        <f t="shared" si="121"/>
        <v>-9.7808024999889095E-3</v>
      </c>
      <c r="P1973" s="14">
        <f t="shared" si="122"/>
        <v>0</v>
      </c>
      <c r="Q1973" s="14">
        <f t="shared" si="123"/>
        <v>-9.7808024999889095E-3</v>
      </c>
    </row>
    <row r="1974" spans="1:17" s="13" customFormat="1">
      <c r="A1974" s="15">
        <v>39365</v>
      </c>
      <c r="B1974" s="14">
        <v>0</v>
      </c>
      <c r="C1974" s="14">
        <v>98.92</v>
      </c>
      <c r="D1974" s="14">
        <v>7.304000000000002</v>
      </c>
      <c r="E1974" s="14">
        <v>105.2</v>
      </c>
      <c r="F1974" s="14">
        <v>2.88</v>
      </c>
      <c r="G1974" s="22">
        <v>2.27232E-3</v>
      </c>
      <c r="H1974" s="14">
        <v>0</v>
      </c>
      <c r="I1974" s="14">
        <v>0</v>
      </c>
      <c r="J1974" s="14">
        <v>0</v>
      </c>
      <c r="K1974" s="14">
        <v>0</v>
      </c>
      <c r="L1974" s="14">
        <v>0</v>
      </c>
      <c r="M1974" s="14">
        <v>0</v>
      </c>
      <c r="N1974" s="10">
        <f t="shared" si="120"/>
        <v>0</v>
      </c>
      <c r="O1974" s="11">
        <f t="shared" si="121"/>
        <v>-9.7276800000066724E-3</v>
      </c>
      <c r="P1974" s="14">
        <f t="shared" si="122"/>
        <v>0</v>
      </c>
      <c r="Q1974" s="14">
        <f t="shared" si="123"/>
        <v>-9.7276800000066724E-3</v>
      </c>
    </row>
    <row r="1975" spans="1:17" s="13" customFormat="1">
      <c r="A1975" s="15">
        <v>39366</v>
      </c>
      <c r="B1975" s="14">
        <v>0.3</v>
      </c>
      <c r="C1975" s="14">
        <v>98.91</v>
      </c>
      <c r="D1975" s="14">
        <v>7.2919999999999963</v>
      </c>
      <c r="E1975" s="14">
        <v>105.1</v>
      </c>
      <c r="F1975" s="14">
        <v>3</v>
      </c>
      <c r="G1975" s="22">
        <v>2.3647499999999997E-3</v>
      </c>
      <c r="H1975" s="14">
        <v>0</v>
      </c>
      <c r="I1975" s="14">
        <v>0</v>
      </c>
      <c r="J1975" s="14">
        <v>0</v>
      </c>
      <c r="K1975" s="14">
        <v>0</v>
      </c>
      <c r="L1975" s="14">
        <v>0</v>
      </c>
      <c r="M1975" s="14">
        <v>0</v>
      </c>
      <c r="N1975" s="10">
        <f t="shared" si="120"/>
        <v>0</v>
      </c>
      <c r="O1975" s="11">
        <f t="shared" si="121"/>
        <v>-9.635250000005785E-3</v>
      </c>
      <c r="P1975" s="14">
        <f t="shared" si="122"/>
        <v>0</v>
      </c>
      <c r="Q1975" s="14">
        <f t="shared" si="123"/>
        <v>-9.635250000005785E-3</v>
      </c>
    </row>
    <row r="1976" spans="1:17" s="13" customFormat="1">
      <c r="A1976" s="15">
        <v>39367</v>
      </c>
      <c r="B1976" s="14">
        <v>0</v>
      </c>
      <c r="C1976" s="14">
        <v>98.91</v>
      </c>
      <c r="D1976" s="14">
        <v>7.2919999999999963</v>
      </c>
      <c r="E1976" s="14">
        <v>105.1</v>
      </c>
      <c r="F1976" s="14">
        <v>3.12</v>
      </c>
      <c r="G1976" s="22">
        <v>2.4593399999999995E-3</v>
      </c>
      <c r="H1976" s="14">
        <v>0</v>
      </c>
      <c r="I1976" s="14">
        <v>0</v>
      </c>
      <c r="J1976" s="14">
        <v>0</v>
      </c>
      <c r="K1976" s="14">
        <v>0</v>
      </c>
      <c r="L1976" s="14">
        <v>0</v>
      </c>
      <c r="M1976" s="14">
        <v>0</v>
      </c>
      <c r="N1976" s="10">
        <f t="shared" si="120"/>
        <v>0</v>
      </c>
      <c r="O1976" s="11">
        <f t="shared" si="121"/>
        <v>2.4593399999999995E-3</v>
      </c>
      <c r="P1976" s="14">
        <f t="shared" si="122"/>
        <v>2.4593399999999995E-3</v>
      </c>
      <c r="Q1976" s="14">
        <f t="shared" si="123"/>
        <v>0</v>
      </c>
    </row>
    <row r="1977" spans="1:17" s="13" customFormat="1">
      <c r="A1977" s="15">
        <v>39368</v>
      </c>
      <c r="B1977" s="14">
        <v>0</v>
      </c>
      <c r="C1977" s="14">
        <v>98.91</v>
      </c>
      <c r="D1977" s="14">
        <v>7.2919999999999963</v>
      </c>
      <c r="E1977" s="14">
        <v>105.1</v>
      </c>
      <c r="F1977" s="14">
        <v>2.88</v>
      </c>
      <c r="G1977" s="22">
        <v>2.2701599999999998E-3</v>
      </c>
      <c r="H1977" s="14">
        <v>0</v>
      </c>
      <c r="I1977" s="14">
        <v>0</v>
      </c>
      <c r="J1977" s="14">
        <v>0</v>
      </c>
      <c r="K1977" s="14">
        <v>0</v>
      </c>
      <c r="L1977" s="14">
        <v>0</v>
      </c>
      <c r="M1977" s="14">
        <v>0</v>
      </c>
      <c r="N1977" s="10">
        <f t="shared" si="120"/>
        <v>0</v>
      </c>
      <c r="O1977" s="11">
        <f t="shared" si="121"/>
        <v>2.2701599999999998E-3</v>
      </c>
      <c r="P1977" s="14">
        <f t="shared" si="122"/>
        <v>2.2701599999999998E-3</v>
      </c>
      <c r="Q1977" s="14">
        <f t="shared" si="123"/>
        <v>0</v>
      </c>
    </row>
    <row r="1978" spans="1:17" s="13" customFormat="1">
      <c r="A1978" s="15">
        <v>39369</v>
      </c>
      <c r="B1978" s="14">
        <v>61.4</v>
      </c>
      <c r="C1978" s="14">
        <v>99.62</v>
      </c>
      <c r="D1978" s="14">
        <v>8.1680000000000064</v>
      </c>
      <c r="E1978" s="14">
        <v>115.06</v>
      </c>
      <c r="F1978" s="14">
        <v>1.02</v>
      </c>
      <c r="G1978" s="22">
        <v>8.8020900000000007E-4</v>
      </c>
      <c r="H1978" s="14">
        <v>0</v>
      </c>
      <c r="I1978" s="14">
        <v>0</v>
      </c>
      <c r="J1978" s="14">
        <v>0</v>
      </c>
      <c r="K1978" s="14">
        <v>0</v>
      </c>
      <c r="L1978" s="14">
        <v>0</v>
      </c>
      <c r="M1978" s="14">
        <v>0</v>
      </c>
      <c r="N1978" s="10">
        <f t="shared" si="120"/>
        <v>0</v>
      </c>
      <c r="O1978" s="11">
        <f t="shared" si="121"/>
        <v>0.87688020900001007</v>
      </c>
      <c r="P1978" s="14">
        <f t="shared" si="122"/>
        <v>0.87688020900001007</v>
      </c>
      <c r="Q1978" s="14">
        <f t="shared" si="123"/>
        <v>0</v>
      </c>
    </row>
    <row r="1979" spans="1:17" s="13" customFormat="1">
      <c r="A1979" s="15">
        <v>39370</v>
      </c>
      <c r="B1979" s="14">
        <v>9.3000000000000007</v>
      </c>
      <c r="C1979" s="14">
        <v>99.68</v>
      </c>
      <c r="D1979" s="14">
        <v>8.2520000000000095</v>
      </c>
      <c r="E1979" s="14">
        <v>115.84</v>
      </c>
      <c r="F1979" s="14">
        <v>1.74</v>
      </c>
      <c r="G1979" s="22">
        <v>1.5117119999999999E-3</v>
      </c>
      <c r="H1979" s="14">
        <v>0</v>
      </c>
      <c r="I1979" s="14">
        <v>0</v>
      </c>
      <c r="J1979" s="14">
        <v>0</v>
      </c>
      <c r="K1979" s="14">
        <v>0</v>
      </c>
      <c r="L1979" s="14">
        <v>0</v>
      </c>
      <c r="M1979" s="14">
        <v>0</v>
      </c>
      <c r="N1979" s="10">
        <f t="shared" si="120"/>
        <v>0</v>
      </c>
      <c r="O1979" s="11">
        <f t="shared" si="121"/>
        <v>8.5511712000003182E-2</v>
      </c>
      <c r="P1979" s="14">
        <f t="shared" si="122"/>
        <v>8.5511712000003182E-2</v>
      </c>
      <c r="Q1979" s="14">
        <f t="shared" si="123"/>
        <v>0</v>
      </c>
    </row>
    <row r="1980" spans="1:17" s="13" customFormat="1">
      <c r="A1980" s="15">
        <v>39371</v>
      </c>
      <c r="B1980" s="14">
        <v>0</v>
      </c>
      <c r="C1980" s="14">
        <v>99.68</v>
      </c>
      <c r="D1980" s="14">
        <v>8.2520000000000095</v>
      </c>
      <c r="E1980" s="14">
        <v>115.84</v>
      </c>
      <c r="F1980" s="14">
        <v>2.2000000000000002</v>
      </c>
      <c r="G1980" s="22">
        <v>1.9113600000000002E-3</v>
      </c>
      <c r="H1980" s="14">
        <v>0</v>
      </c>
      <c r="I1980" s="14">
        <v>0</v>
      </c>
      <c r="J1980" s="14">
        <v>0</v>
      </c>
      <c r="K1980" s="14">
        <v>0</v>
      </c>
      <c r="L1980" s="14">
        <v>0</v>
      </c>
      <c r="M1980" s="14">
        <v>0</v>
      </c>
      <c r="N1980" s="10">
        <f t="shared" si="120"/>
        <v>0</v>
      </c>
      <c r="O1980" s="11">
        <f t="shared" si="121"/>
        <v>1.9113600000000002E-3</v>
      </c>
      <c r="P1980" s="14">
        <f t="shared" si="122"/>
        <v>1.9113600000000002E-3</v>
      </c>
      <c r="Q1980" s="14">
        <f t="shared" si="123"/>
        <v>0</v>
      </c>
    </row>
    <row r="1981" spans="1:17" s="13" customFormat="1">
      <c r="A1981" s="15">
        <v>39372</v>
      </c>
      <c r="B1981" s="14">
        <v>11.4</v>
      </c>
      <c r="C1981" s="14">
        <v>99.68</v>
      </c>
      <c r="D1981" s="14">
        <v>8.2520000000000095</v>
      </c>
      <c r="E1981" s="14">
        <v>115.84</v>
      </c>
      <c r="F1981" s="14">
        <v>2.04</v>
      </c>
      <c r="G1981" s="22">
        <v>1.7723520000000003E-3</v>
      </c>
      <c r="H1981" s="14">
        <v>0</v>
      </c>
      <c r="I1981" s="14">
        <v>0</v>
      </c>
      <c r="J1981" s="14">
        <v>0</v>
      </c>
      <c r="K1981" s="14">
        <v>0</v>
      </c>
      <c r="L1981" s="14">
        <v>0</v>
      </c>
      <c r="M1981" s="14">
        <v>0</v>
      </c>
      <c r="N1981" s="10">
        <f t="shared" si="120"/>
        <v>0</v>
      </c>
      <c r="O1981" s="11">
        <f t="shared" si="121"/>
        <v>1.7723520000000003E-3</v>
      </c>
      <c r="P1981" s="14">
        <f t="shared" si="122"/>
        <v>1.7723520000000003E-3</v>
      </c>
      <c r="Q1981" s="14">
        <f t="shared" si="123"/>
        <v>0</v>
      </c>
    </row>
    <row r="1982" spans="1:17" s="13" customFormat="1">
      <c r="A1982" s="15">
        <v>39373</v>
      </c>
      <c r="B1982" s="14">
        <v>0</v>
      </c>
      <c r="C1982" s="14">
        <v>99.68</v>
      </c>
      <c r="D1982" s="14">
        <v>8.2520000000000095</v>
      </c>
      <c r="E1982" s="14">
        <v>115.84</v>
      </c>
      <c r="F1982" s="14">
        <v>2.2999999999999998</v>
      </c>
      <c r="G1982" s="22">
        <v>1.9982399999999997E-3</v>
      </c>
      <c r="H1982" s="14">
        <v>0</v>
      </c>
      <c r="I1982" s="14">
        <v>0</v>
      </c>
      <c r="J1982" s="14">
        <v>0</v>
      </c>
      <c r="K1982" s="14">
        <v>0</v>
      </c>
      <c r="L1982" s="14">
        <v>0</v>
      </c>
      <c r="M1982" s="14">
        <v>0</v>
      </c>
      <c r="N1982" s="10">
        <f t="shared" si="120"/>
        <v>0</v>
      </c>
      <c r="O1982" s="11">
        <f t="shared" si="121"/>
        <v>1.9982399999999997E-3</v>
      </c>
      <c r="P1982" s="14">
        <f t="shared" si="122"/>
        <v>1.9982399999999997E-3</v>
      </c>
      <c r="Q1982" s="14">
        <f t="shared" si="123"/>
        <v>0</v>
      </c>
    </row>
    <row r="1983" spans="1:17" s="13" customFormat="1">
      <c r="A1983" s="15">
        <v>39374</v>
      </c>
      <c r="B1983" s="14">
        <v>0</v>
      </c>
      <c r="C1983" s="14">
        <v>99.68</v>
      </c>
      <c r="D1983" s="14">
        <v>8.2520000000000095</v>
      </c>
      <c r="E1983" s="14">
        <v>115.84</v>
      </c>
      <c r="F1983" s="14">
        <v>2.42</v>
      </c>
      <c r="G1983" s="22">
        <v>2.1024960000000001E-3</v>
      </c>
      <c r="H1983" s="14">
        <v>0</v>
      </c>
      <c r="I1983" s="14">
        <v>0</v>
      </c>
      <c r="J1983" s="14">
        <v>0</v>
      </c>
      <c r="K1983" s="14">
        <v>0</v>
      </c>
      <c r="L1983" s="14">
        <v>0</v>
      </c>
      <c r="M1983" s="14">
        <v>0</v>
      </c>
      <c r="N1983" s="10">
        <f t="shared" si="120"/>
        <v>0</v>
      </c>
      <c r="O1983" s="11">
        <f t="shared" si="121"/>
        <v>2.1024960000000001E-3</v>
      </c>
      <c r="P1983" s="14">
        <f t="shared" si="122"/>
        <v>2.1024960000000001E-3</v>
      </c>
      <c r="Q1983" s="14">
        <f t="shared" si="123"/>
        <v>0</v>
      </c>
    </row>
    <row r="1984" spans="1:17" s="13" customFormat="1">
      <c r="A1984" s="23">
        <v>39375</v>
      </c>
      <c r="B1984" s="14">
        <v>0</v>
      </c>
      <c r="C1984" s="14">
        <v>99.68</v>
      </c>
      <c r="D1984" s="14">
        <v>8.2520000000000095</v>
      </c>
      <c r="E1984" s="14">
        <v>115.84</v>
      </c>
      <c r="F1984" s="14">
        <v>2.63</v>
      </c>
      <c r="G1984" s="22">
        <v>2.2849439999999997E-3</v>
      </c>
      <c r="H1984" s="14">
        <v>0</v>
      </c>
      <c r="I1984" s="14">
        <v>0</v>
      </c>
      <c r="J1984" s="14">
        <v>0</v>
      </c>
      <c r="K1984" s="14">
        <v>0</v>
      </c>
      <c r="L1984" s="14">
        <v>0</v>
      </c>
      <c r="M1984" s="14">
        <v>0</v>
      </c>
      <c r="N1984" s="10">
        <f t="shared" si="120"/>
        <v>0</v>
      </c>
      <c r="O1984" s="11">
        <f t="shared" si="121"/>
        <v>2.2849439999999997E-3</v>
      </c>
      <c r="P1984" s="14">
        <f t="shared" si="122"/>
        <v>2.2849439999999997E-3</v>
      </c>
      <c r="Q1984" s="14">
        <f t="shared" si="123"/>
        <v>0</v>
      </c>
    </row>
    <row r="1985" spans="1:17" s="13" customFormat="1">
      <c r="A1985" s="23">
        <v>39376</v>
      </c>
      <c r="B1985" s="14">
        <v>5.8</v>
      </c>
      <c r="C1985" s="14">
        <v>99.68</v>
      </c>
      <c r="D1985" s="14">
        <v>8.2520000000000095</v>
      </c>
      <c r="E1985" s="14">
        <v>115.84</v>
      </c>
      <c r="F1985" s="14">
        <v>2.42</v>
      </c>
      <c r="G1985" s="22">
        <v>2.1024960000000001E-3</v>
      </c>
      <c r="H1985" s="14">
        <v>0</v>
      </c>
      <c r="I1985" s="14">
        <v>0</v>
      </c>
      <c r="J1985" s="14">
        <v>0</v>
      </c>
      <c r="K1985" s="14">
        <v>0</v>
      </c>
      <c r="L1985" s="14">
        <v>0</v>
      </c>
      <c r="M1985" s="14">
        <v>0</v>
      </c>
      <c r="N1985" s="10">
        <f t="shared" si="120"/>
        <v>0</v>
      </c>
      <c r="O1985" s="11">
        <f t="shared" si="121"/>
        <v>2.1024960000000001E-3</v>
      </c>
      <c r="P1985" s="14">
        <f t="shared" si="122"/>
        <v>2.1024960000000001E-3</v>
      </c>
      <c r="Q1985" s="14">
        <f t="shared" si="123"/>
        <v>0</v>
      </c>
    </row>
    <row r="1986" spans="1:17" s="13" customFormat="1">
      <c r="A1986" s="23">
        <v>39377</v>
      </c>
      <c r="B1986" s="14">
        <v>3.5</v>
      </c>
      <c r="C1986" s="14">
        <v>99.68</v>
      </c>
      <c r="D1986" s="14">
        <v>8.2520000000000095</v>
      </c>
      <c r="E1986" s="14">
        <v>115.84</v>
      </c>
      <c r="F1986" s="14">
        <v>2.56</v>
      </c>
      <c r="G1986" s="22">
        <v>2.2241280000000001E-3</v>
      </c>
      <c r="H1986" s="14">
        <v>0</v>
      </c>
      <c r="I1986" s="14">
        <v>0</v>
      </c>
      <c r="J1986" s="14">
        <v>0</v>
      </c>
      <c r="K1986" s="14">
        <v>0</v>
      </c>
      <c r="L1986" s="14">
        <v>0</v>
      </c>
      <c r="M1986" s="14">
        <v>0</v>
      </c>
      <c r="N1986" s="10">
        <f t="shared" si="120"/>
        <v>0</v>
      </c>
      <c r="O1986" s="11">
        <f t="shared" si="121"/>
        <v>2.2241280000000001E-3</v>
      </c>
      <c r="P1986" s="14">
        <f t="shared" si="122"/>
        <v>2.2241280000000001E-3</v>
      </c>
      <c r="Q1986" s="14">
        <f t="shared" si="123"/>
        <v>0</v>
      </c>
    </row>
    <row r="1987" spans="1:17" s="13" customFormat="1">
      <c r="A1987" s="23">
        <v>39378</v>
      </c>
      <c r="B1987" s="14">
        <v>14.3</v>
      </c>
      <c r="C1987" s="14">
        <v>99.68</v>
      </c>
      <c r="D1987" s="14">
        <v>8.2520000000000095</v>
      </c>
      <c r="E1987" s="14">
        <v>115.84</v>
      </c>
      <c r="F1987" s="14">
        <v>1.86</v>
      </c>
      <c r="G1987" s="22">
        <v>1.6159680000000004E-3</v>
      </c>
      <c r="H1987" s="14">
        <v>0</v>
      </c>
      <c r="I1987" s="14">
        <v>0</v>
      </c>
      <c r="J1987" s="14">
        <v>0</v>
      </c>
      <c r="K1987" s="14">
        <v>0</v>
      </c>
      <c r="L1987" s="14">
        <v>0</v>
      </c>
      <c r="M1987" s="14">
        <v>0</v>
      </c>
      <c r="N1987" s="10">
        <f t="shared" si="120"/>
        <v>0</v>
      </c>
      <c r="O1987" s="11">
        <f t="shared" si="121"/>
        <v>1.6159680000000004E-3</v>
      </c>
      <c r="P1987" s="14">
        <f t="shared" si="122"/>
        <v>1.6159680000000004E-3</v>
      </c>
      <c r="Q1987" s="14">
        <f t="shared" si="123"/>
        <v>0</v>
      </c>
    </row>
    <row r="1988" spans="1:17" s="13" customFormat="1">
      <c r="A1988" s="23">
        <v>39379</v>
      </c>
      <c r="B1988" s="14">
        <v>0</v>
      </c>
      <c r="C1988" s="14">
        <v>99.68</v>
      </c>
      <c r="D1988" s="14">
        <v>8.2520000000000095</v>
      </c>
      <c r="E1988" s="14">
        <v>115.84</v>
      </c>
      <c r="F1988" s="14">
        <v>2.04</v>
      </c>
      <c r="G1988" s="22">
        <v>1.7723520000000003E-3</v>
      </c>
      <c r="H1988" s="14">
        <v>0</v>
      </c>
      <c r="I1988" s="14">
        <v>0</v>
      </c>
      <c r="J1988" s="14">
        <v>0</v>
      </c>
      <c r="K1988" s="14">
        <v>0</v>
      </c>
      <c r="L1988" s="14">
        <v>0</v>
      </c>
      <c r="M1988" s="14">
        <v>0</v>
      </c>
      <c r="N1988" s="10">
        <f t="shared" si="120"/>
        <v>0</v>
      </c>
      <c r="O1988" s="11">
        <f t="shared" si="121"/>
        <v>1.7723520000000003E-3</v>
      </c>
      <c r="P1988" s="14">
        <f t="shared" si="122"/>
        <v>1.7723520000000003E-3</v>
      </c>
      <c r="Q1988" s="14">
        <f t="shared" si="123"/>
        <v>0</v>
      </c>
    </row>
    <row r="1989" spans="1:17" s="13" customFormat="1">
      <c r="A1989" s="23">
        <v>39380</v>
      </c>
      <c r="B1989" s="14">
        <v>0</v>
      </c>
      <c r="C1989" s="14">
        <v>99.68</v>
      </c>
      <c r="D1989" s="14">
        <v>8.2520000000000095</v>
      </c>
      <c r="E1989" s="14">
        <v>115.84</v>
      </c>
      <c r="F1989" s="14">
        <v>2.25</v>
      </c>
      <c r="G1989" s="22">
        <v>1.9548E-3</v>
      </c>
      <c r="H1989" s="14">
        <v>0</v>
      </c>
      <c r="I1989" s="14">
        <v>0</v>
      </c>
      <c r="J1989" s="14">
        <v>0</v>
      </c>
      <c r="K1989" s="14">
        <v>0</v>
      </c>
      <c r="L1989" s="14">
        <v>0</v>
      </c>
      <c r="M1989" s="14">
        <v>0</v>
      </c>
      <c r="N1989" s="10">
        <f t="shared" si="120"/>
        <v>0</v>
      </c>
      <c r="O1989" s="11">
        <f t="shared" si="121"/>
        <v>1.9548E-3</v>
      </c>
      <c r="P1989" s="14">
        <f t="shared" si="122"/>
        <v>1.9548E-3</v>
      </c>
      <c r="Q1989" s="14">
        <f t="shared" si="123"/>
        <v>0</v>
      </c>
    </row>
    <row r="1990" spans="1:17" s="13" customFormat="1">
      <c r="A1990" s="23">
        <v>39381</v>
      </c>
      <c r="B1990" s="14">
        <v>0</v>
      </c>
      <c r="C1990" s="14">
        <v>99.68</v>
      </c>
      <c r="D1990" s="14">
        <v>8.2520000000000095</v>
      </c>
      <c r="E1990" s="14">
        <v>115.84</v>
      </c>
      <c r="F1990" s="14">
        <v>2.4</v>
      </c>
      <c r="G1990" s="22">
        <v>2.0851200000000002E-3</v>
      </c>
      <c r="H1990" s="14">
        <v>0</v>
      </c>
      <c r="I1990" s="14">
        <v>0</v>
      </c>
      <c r="J1990" s="14">
        <v>0</v>
      </c>
      <c r="K1990" s="14">
        <v>0</v>
      </c>
      <c r="L1990" s="14">
        <v>0</v>
      </c>
      <c r="M1990" s="14">
        <v>0</v>
      </c>
      <c r="N1990" s="10">
        <f t="shared" ref="N1990:N2053" si="124">SUM(H1990:M1990)</f>
        <v>0</v>
      </c>
      <c r="O1990" s="11">
        <f t="shared" ref="O1990:O2053" si="125">(D1990-D1989)+N1990+G1990</f>
        <v>2.0851200000000002E-3</v>
      </c>
      <c r="P1990" s="14">
        <f t="shared" ref="P1990:P2053" si="126">IF(O1990&gt;0,O1990,0)</f>
        <v>2.0851200000000002E-3</v>
      </c>
      <c r="Q1990" s="14">
        <f t="shared" ref="Q1990:Q2053" si="127">IF(O1990&lt;0,O1990,0)</f>
        <v>0</v>
      </c>
    </row>
    <row r="1991" spans="1:17" s="13" customFormat="1">
      <c r="A1991" s="23">
        <v>39382</v>
      </c>
      <c r="B1991" s="14">
        <v>0</v>
      </c>
      <c r="C1991" s="14">
        <v>99.68</v>
      </c>
      <c r="D1991" s="14">
        <v>8.2520000000000095</v>
      </c>
      <c r="E1991" s="14">
        <v>115.84</v>
      </c>
      <c r="F1991" s="14">
        <v>2.63</v>
      </c>
      <c r="G1991" s="22">
        <v>2.2849439999999997E-3</v>
      </c>
      <c r="H1991" s="14">
        <v>0</v>
      </c>
      <c r="I1991" s="14">
        <v>0</v>
      </c>
      <c r="J1991" s="14">
        <v>0</v>
      </c>
      <c r="K1991" s="14">
        <v>0</v>
      </c>
      <c r="L1991" s="14">
        <v>0</v>
      </c>
      <c r="M1991" s="14">
        <v>0</v>
      </c>
      <c r="N1991" s="10">
        <f t="shared" si="124"/>
        <v>0</v>
      </c>
      <c r="O1991" s="11">
        <f t="shared" si="125"/>
        <v>2.2849439999999997E-3</v>
      </c>
      <c r="P1991" s="14">
        <f t="shared" si="126"/>
        <v>2.2849439999999997E-3</v>
      </c>
      <c r="Q1991" s="14">
        <f t="shared" si="127"/>
        <v>0</v>
      </c>
    </row>
    <row r="1992" spans="1:17" s="13" customFormat="1">
      <c r="A1992" s="23">
        <v>39383</v>
      </c>
      <c r="B1992" s="14">
        <v>0</v>
      </c>
      <c r="C1992" s="14">
        <v>99.67</v>
      </c>
      <c r="D1992" s="14">
        <v>8.2380000000000013</v>
      </c>
      <c r="E1992" s="14">
        <v>115.71</v>
      </c>
      <c r="F1992" s="14">
        <v>2.81</v>
      </c>
      <c r="G1992" s="22">
        <v>2.4385882500000001E-3</v>
      </c>
      <c r="H1992" s="14">
        <v>0</v>
      </c>
      <c r="I1992" s="14">
        <v>0</v>
      </c>
      <c r="J1992" s="14">
        <v>0</v>
      </c>
      <c r="K1992" s="14">
        <v>0</v>
      </c>
      <c r="L1992" s="14">
        <v>0</v>
      </c>
      <c r="M1992" s="14">
        <v>0</v>
      </c>
      <c r="N1992" s="10">
        <f t="shared" si="124"/>
        <v>0</v>
      </c>
      <c r="O1992" s="11">
        <f t="shared" si="125"/>
        <v>-1.1561411750008228E-2</v>
      </c>
      <c r="P1992" s="14">
        <f t="shared" si="126"/>
        <v>0</v>
      </c>
      <c r="Q1992" s="14">
        <f t="shared" si="127"/>
        <v>-1.1561411750008228E-2</v>
      </c>
    </row>
    <row r="1993" spans="1:17" s="13" customFormat="1">
      <c r="A1993" s="23">
        <v>39384</v>
      </c>
      <c r="B1993" s="14">
        <v>0</v>
      </c>
      <c r="C1993" s="14">
        <v>99.67</v>
      </c>
      <c r="D1993" s="14">
        <v>8.2380000000000013</v>
      </c>
      <c r="E1993" s="14">
        <v>115.71</v>
      </c>
      <c r="F1993" s="14">
        <v>2.94</v>
      </c>
      <c r="G1993" s="22">
        <v>2.5514054999999998E-3</v>
      </c>
      <c r="H1993" s="14">
        <v>0</v>
      </c>
      <c r="I1993" s="14">
        <v>0</v>
      </c>
      <c r="J1993" s="14">
        <v>0</v>
      </c>
      <c r="K1993" s="14">
        <v>0</v>
      </c>
      <c r="L1993" s="14">
        <v>0</v>
      </c>
      <c r="M1993" s="14">
        <v>0</v>
      </c>
      <c r="N1993" s="10">
        <f t="shared" si="124"/>
        <v>0</v>
      </c>
      <c r="O1993" s="11">
        <f t="shared" si="125"/>
        <v>2.5514054999999998E-3</v>
      </c>
      <c r="P1993" s="14">
        <f t="shared" si="126"/>
        <v>2.5514054999999998E-3</v>
      </c>
      <c r="Q1993" s="14">
        <f t="shared" si="127"/>
        <v>0</v>
      </c>
    </row>
    <row r="1994" spans="1:17" s="13" customFormat="1">
      <c r="A1994" s="23">
        <v>39385</v>
      </c>
      <c r="B1994" s="14">
        <v>1.4</v>
      </c>
      <c r="C1994" s="14">
        <v>99.67</v>
      </c>
      <c r="D1994" s="14">
        <v>8.2380000000000013</v>
      </c>
      <c r="E1994" s="14">
        <v>115.71</v>
      </c>
      <c r="F1994" s="14">
        <v>2.56</v>
      </c>
      <c r="G1994" s="22">
        <v>2.2216320000000003E-3</v>
      </c>
      <c r="H1994" s="14">
        <v>0</v>
      </c>
      <c r="I1994" s="14">
        <v>0</v>
      </c>
      <c r="J1994" s="14">
        <v>0</v>
      </c>
      <c r="K1994" s="14">
        <v>0</v>
      </c>
      <c r="L1994" s="14">
        <v>0</v>
      </c>
      <c r="M1994" s="14">
        <v>0</v>
      </c>
      <c r="N1994" s="10">
        <f t="shared" si="124"/>
        <v>0</v>
      </c>
      <c r="O1994" s="11">
        <f t="shared" si="125"/>
        <v>2.2216320000000003E-3</v>
      </c>
      <c r="P1994" s="14">
        <f t="shared" si="126"/>
        <v>2.2216320000000003E-3</v>
      </c>
      <c r="Q1994" s="14">
        <f t="shared" si="127"/>
        <v>0</v>
      </c>
    </row>
    <row r="1995" spans="1:17" s="13" customFormat="1">
      <c r="A1995" s="23">
        <v>39386</v>
      </c>
      <c r="B1995" s="14">
        <v>0.6</v>
      </c>
      <c r="C1995" s="14">
        <v>99.67</v>
      </c>
      <c r="D1995" s="14">
        <v>8.2380000000000013</v>
      </c>
      <c r="E1995" s="14">
        <v>115.71</v>
      </c>
      <c r="F1995" s="14">
        <v>2.2999999999999998</v>
      </c>
      <c r="G1995" s="22">
        <v>1.9959974999999995E-3</v>
      </c>
      <c r="H1995" s="14">
        <v>0</v>
      </c>
      <c r="I1995" s="14">
        <v>0</v>
      </c>
      <c r="J1995" s="14">
        <v>0</v>
      </c>
      <c r="K1995" s="14">
        <v>0</v>
      </c>
      <c r="L1995" s="14">
        <v>0</v>
      </c>
      <c r="M1995" s="14">
        <v>0</v>
      </c>
      <c r="N1995" s="10">
        <f t="shared" si="124"/>
        <v>0</v>
      </c>
      <c r="O1995" s="11">
        <f t="shared" si="125"/>
        <v>1.9959974999999995E-3</v>
      </c>
      <c r="P1995" s="14">
        <f t="shared" si="126"/>
        <v>1.9959974999999995E-3</v>
      </c>
      <c r="Q1995" s="14">
        <f t="shared" si="127"/>
        <v>0</v>
      </c>
    </row>
    <row r="1996" spans="1:17" s="13" customFormat="1">
      <c r="A1996" s="23">
        <v>39387</v>
      </c>
      <c r="B1996" s="14">
        <v>0.9</v>
      </c>
      <c r="C1996" s="14">
        <v>99.67</v>
      </c>
      <c r="D1996" s="14">
        <v>8.2380000000000013</v>
      </c>
      <c r="E1996" s="14">
        <v>115.71</v>
      </c>
      <c r="F1996" s="14">
        <v>2.04</v>
      </c>
      <c r="G1996" s="22">
        <v>1.7703629999999998E-3</v>
      </c>
      <c r="H1996" s="14">
        <v>0</v>
      </c>
      <c r="I1996" s="14">
        <v>0</v>
      </c>
      <c r="J1996" s="14">
        <v>0</v>
      </c>
      <c r="K1996" s="14">
        <v>0</v>
      </c>
      <c r="L1996" s="14">
        <v>0</v>
      </c>
      <c r="M1996" s="14">
        <v>0</v>
      </c>
      <c r="N1996" s="10">
        <f t="shared" si="124"/>
        <v>0</v>
      </c>
      <c r="O1996" s="11">
        <f t="shared" si="125"/>
        <v>1.7703629999999998E-3</v>
      </c>
      <c r="P1996" s="14">
        <f t="shared" si="126"/>
        <v>1.7703629999999998E-3</v>
      </c>
      <c r="Q1996" s="14">
        <f t="shared" si="127"/>
        <v>0</v>
      </c>
    </row>
    <row r="1997" spans="1:17" s="13" customFormat="1">
      <c r="A1997" s="23">
        <v>39388</v>
      </c>
      <c r="B1997" s="14">
        <v>0.4</v>
      </c>
      <c r="C1997" s="14">
        <v>99.67</v>
      </c>
      <c r="D1997" s="14">
        <v>8.2380000000000013</v>
      </c>
      <c r="E1997" s="14">
        <v>115.71</v>
      </c>
      <c r="F1997" s="14">
        <v>2.1</v>
      </c>
      <c r="G1997" s="22">
        <v>1.8224324999999999E-3</v>
      </c>
      <c r="H1997" s="14">
        <v>0</v>
      </c>
      <c r="I1997" s="14">
        <v>0</v>
      </c>
      <c r="J1997" s="14">
        <v>0</v>
      </c>
      <c r="K1997" s="14">
        <v>0</v>
      </c>
      <c r="L1997" s="14">
        <v>0</v>
      </c>
      <c r="M1997" s="14">
        <v>0</v>
      </c>
      <c r="N1997" s="10">
        <f t="shared" si="124"/>
        <v>0</v>
      </c>
      <c r="O1997" s="11">
        <f t="shared" si="125"/>
        <v>1.8224324999999999E-3</v>
      </c>
      <c r="P1997" s="14">
        <f t="shared" si="126"/>
        <v>1.8224324999999999E-3</v>
      </c>
      <c r="Q1997" s="14">
        <f t="shared" si="127"/>
        <v>0</v>
      </c>
    </row>
    <row r="1998" spans="1:17" s="13" customFormat="1">
      <c r="A1998" s="23">
        <v>39389</v>
      </c>
      <c r="B1998" s="14">
        <v>0</v>
      </c>
      <c r="C1998" s="14">
        <v>99.67</v>
      </c>
      <c r="D1998" s="14">
        <v>8.2380000000000013</v>
      </c>
      <c r="E1998" s="14">
        <v>115.71</v>
      </c>
      <c r="F1998" s="14">
        <v>1.98</v>
      </c>
      <c r="G1998" s="22">
        <v>1.7182934999999998E-3</v>
      </c>
      <c r="H1998" s="14">
        <v>0</v>
      </c>
      <c r="I1998" s="14">
        <v>0</v>
      </c>
      <c r="J1998" s="14">
        <v>0</v>
      </c>
      <c r="K1998" s="14">
        <v>0</v>
      </c>
      <c r="L1998" s="14">
        <v>0</v>
      </c>
      <c r="M1998" s="14">
        <v>0</v>
      </c>
      <c r="N1998" s="10">
        <f t="shared" si="124"/>
        <v>0</v>
      </c>
      <c r="O1998" s="11">
        <f t="shared" si="125"/>
        <v>1.7182934999999998E-3</v>
      </c>
      <c r="P1998" s="14">
        <f t="shared" si="126"/>
        <v>1.7182934999999998E-3</v>
      </c>
      <c r="Q1998" s="14">
        <f t="shared" si="127"/>
        <v>0</v>
      </c>
    </row>
    <row r="1999" spans="1:17" s="13" customFormat="1">
      <c r="A1999" s="23">
        <v>39390</v>
      </c>
      <c r="B1999" s="14">
        <v>0</v>
      </c>
      <c r="C1999" s="14">
        <v>99.67</v>
      </c>
      <c r="D1999" s="14">
        <v>8.2380000000000013</v>
      </c>
      <c r="E1999" s="14">
        <v>115.71</v>
      </c>
      <c r="F1999" s="14">
        <v>2.13</v>
      </c>
      <c r="G1999" s="22">
        <v>1.84846725E-3</v>
      </c>
      <c r="H1999" s="14">
        <v>0</v>
      </c>
      <c r="I1999" s="14">
        <v>0</v>
      </c>
      <c r="J1999" s="14">
        <v>0</v>
      </c>
      <c r="K1999" s="14">
        <v>0</v>
      </c>
      <c r="L1999" s="14">
        <v>0</v>
      </c>
      <c r="M1999" s="14">
        <v>0</v>
      </c>
      <c r="N1999" s="10">
        <f t="shared" si="124"/>
        <v>0</v>
      </c>
      <c r="O1999" s="11">
        <f t="shared" si="125"/>
        <v>1.84846725E-3</v>
      </c>
      <c r="P1999" s="14">
        <f t="shared" si="126"/>
        <v>1.84846725E-3</v>
      </c>
      <c r="Q1999" s="14">
        <f t="shared" si="127"/>
        <v>0</v>
      </c>
    </row>
    <row r="2000" spans="1:17" s="13" customFormat="1">
      <c r="A2000" s="23">
        <v>39391</v>
      </c>
      <c r="B2000" s="14">
        <v>1.6</v>
      </c>
      <c r="C2000" s="14">
        <v>99.72</v>
      </c>
      <c r="D2000" s="14">
        <v>8.3079999999999981</v>
      </c>
      <c r="E2000" s="14">
        <v>116.36</v>
      </c>
      <c r="F2000" s="14">
        <v>1.86</v>
      </c>
      <c r="G2000" s="22">
        <v>1.6232220000000001E-3</v>
      </c>
      <c r="H2000" s="14">
        <v>0</v>
      </c>
      <c r="I2000" s="14">
        <v>0</v>
      </c>
      <c r="J2000" s="14">
        <v>0</v>
      </c>
      <c r="K2000" s="14">
        <v>0</v>
      </c>
      <c r="L2000" s="14">
        <v>0</v>
      </c>
      <c r="M2000" s="14">
        <v>0</v>
      </c>
      <c r="N2000" s="10">
        <f t="shared" si="124"/>
        <v>0</v>
      </c>
      <c r="O2000" s="11">
        <f t="shared" si="125"/>
        <v>7.1623221999996725E-2</v>
      </c>
      <c r="P2000" s="14">
        <f t="shared" si="126"/>
        <v>7.1623221999996725E-2</v>
      </c>
      <c r="Q2000" s="14">
        <f t="shared" si="127"/>
        <v>0</v>
      </c>
    </row>
    <row r="2001" spans="1:17" s="13" customFormat="1">
      <c r="A2001" s="23">
        <v>39392</v>
      </c>
      <c r="B2001" s="14">
        <v>3.4</v>
      </c>
      <c r="C2001" s="14">
        <v>99.72</v>
      </c>
      <c r="D2001" s="14">
        <v>8.3079999999999981</v>
      </c>
      <c r="E2001" s="14">
        <v>116.36</v>
      </c>
      <c r="F2001" s="14">
        <v>1.72</v>
      </c>
      <c r="G2001" s="22">
        <v>1.501044E-3</v>
      </c>
      <c r="H2001" s="14">
        <v>0</v>
      </c>
      <c r="I2001" s="14">
        <v>0</v>
      </c>
      <c r="J2001" s="14">
        <v>0</v>
      </c>
      <c r="K2001" s="14">
        <v>0</v>
      </c>
      <c r="L2001" s="14">
        <v>0</v>
      </c>
      <c r="M2001" s="14">
        <v>0</v>
      </c>
      <c r="N2001" s="10">
        <f t="shared" si="124"/>
        <v>0</v>
      </c>
      <c r="O2001" s="11">
        <f t="shared" si="125"/>
        <v>1.501044E-3</v>
      </c>
      <c r="P2001" s="14">
        <f t="shared" si="126"/>
        <v>1.501044E-3</v>
      </c>
      <c r="Q2001" s="14">
        <f t="shared" si="127"/>
        <v>0</v>
      </c>
    </row>
    <row r="2002" spans="1:17" s="13" customFormat="1">
      <c r="A2002" s="23">
        <v>39393</v>
      </c>
      <c r="B2002" s="14">
        <v>2.5</v>
      </c>
      <c r="C2002" s="14">
        <v>99.72</v>
      </c>
      <c r="D2002" s="14">
        <v>8.3079999999999981</v>
      </c>
      <c r="E2002" s="14">
        <v>116.36</v>
      </c>
      <c r="F2002" s="14">
        <v>1.86</v>
      </c>
      <c r="G2002" s="22">
        <v>1.6232220000000001E-3</v>
      </c>
      <c r="H2002" s="14">
        <v>0</v>
      </c>
      <c r="I2002" s="14">
        <v>0</v>
      </c>
      <c r="J2002" s="14">
        <v>0</v>
      </c>
      <c r="K2002" s="14">
        <v>0</v>
      </c>
      <c r="L2002" s="14">
        <v>0</v>
      </c>
      <c r="M2002" s="14">
        <v>0</v>
      </c>
      <c r="N2002" s="10">
        <f t="shared" si="124"/>
        <v>0</v>
      </c>
      <c r="O2002" s="11">
        <f t="shared" si="125"/>
        <v>1.6232220000000001E-3</v>
      </c>
      <c r="P2002" s="14">
        <f t="shared" si="126"/>
        <v>1.6232220000000001E-3</v>
      </c>
      <c r="Q2002" s="14">
        <f t="shared" si="127"/>
        <v>0</v>
      </c>
    </row>
    <row r="2003" spans="1:17" s="13" customFormat="1">
      <c r="A2003" s="23">
        <v>39394</v>
      </c>
      <c r="B2003" s="14">
        <v>2</v>
      </c>
      <c r="C2003" s="14">
        <v>99.72</v>
      </c>
      <c r="D2003" s="14">
        <v>8.3079999999999981</v>
      </c>
      <c r="E2003" s="14">
        <v>116.36</v>
      </c>
      <c r="F2003" s="14">
        <v>1.92</v>
      </c>
      <c r="G2003" s="22">
        <v>1.6755839999999997E-3</v>
      </c>
      <c r="H2003" s="14">
        <v>0</v>
      </c>
      <c r="I2003" s="14">
        <v>0</v>
      </c>
      <c r="J2003" s="14">
        <v>0</v>
      </c>
      <c r="K2003" s="14">
        <v>0</v>
      </c>
      <c r="L2003" s="14">
        <v>0</v>
      </c>
      <c r="M2003" s="14">
        <v>0</v>
      </c>
      <c r="N2003" s="10">
        <f t="shared" si="124"/>
        <v>0</v>
      </c>
      <c r="O2003" s="11">
        <f t="shared" si="125"/>
        <v>1.6755839999999997E-3</v>
      </c>
      <c r="P2003" s="14">
        <f t="shared" si="126"/>
        <v>1.6755839999999997E-3</v>
      </c>
      <c r="Q2003" s="14">
        <f t="shared" si="127"/>
        <v>0</v>
      </c>
    </row>
    <row r="2004" spans="1:17" s="13" customFormat="1">
      <c r="A2004" s="23">
        <v>39395</v>
      </c>
      <c r="B2004" s="14">
        <v>1.4</v>
      </c>
      <c r="C2004" s="14">
        <v>99.72</v>
      </c>
      <c r="D2004" s="14">
        <v>8.3079999999999981</v>
      </c>
      <c r="E2004" s="14">
        <v>116.36</v>
      </c>
      <c r="F2004" s="14">
        <v>1.8</v>
      </c>
      <c r="G2004" s="22">
        <v>1.5708600000000001E-3</v>
      </c>
      <c r="H2004" s="14">
        <v>0</v>
      </c>
      <c r="I2004" s="14">
        <v>0</v>
      </c>
      <c r="J2004" s="14">
        <v>0</v>
      </c>
      <c r="K2004" s="14">
        <v>0</v>
      </c>
      <c r="L2004" s="14">
        <v>0</v>
      </c>
      <c r="M2004" s="14">
        <v>0</v>
      </c>
      <c r="N2004" s="10">
        <f t="shared" si="124"/>
        <v>0</v>
      </c>
      <c r="O2004" s="11">
        <f t="shared" si="125"/>
        <v>1.5708600000000001E-3</v>
      </c>
      <c r="P2004" s="14">
        <f t="shared" si="126"/>
        <v>1.5708600000000001E-3</v>
      </c>
      <c r="Q2004" s="14">
        <f t="shared" si="127"/>
        <v>0</v>
      </c>
    </row>
    <row r="2005" spans="1:17" s="13" customFormat="1">
      <c r="A2005" s="23">
        <v>39396</v>
      </c>
      <c r="B2005" s="14">
        <v>0</v>
      </c>
      <c r="C2005" s="14">
        <v>99.72</v>
      </c>
      <c r="D2005" s="14">
        <v>8.3079999999999981</v>
      </c>
      <c r="E2005" s="14">
        <v>116.36</v>
      </c>
      <c r="F2005" s="14">
        <v>2.04</v>
      </c>
      <c r="G2005" s="22">
        <v>1.780308E-3</v>
      </c>
      <c r="H2005" s="14">
        <v>0</v>
      </c>
      <c r="I2005" s="14">
        <v>0</v>
      </c>
      <c r="J2005" s="14">
        <v>0</v>
      </c>
      <c r="K2005" s="14">
        <v>0</v>
      </c>
      <c r="L2005" s="14">
        <v>0</v>
      </c>
      <c r="M2005" s="14">
        <v>0</v>
      </c>
      <c r="N2005" s="10">
        <f t="shared" si="124"/>
        <v>0</v>
      </c>
      <c r="O2005" s="11">
        <f t="shared" si="125"/>
        <v>1.780308E-3</v>
      </c>
      <c r="P2005" s="14">
        <f t="shared" si="126"/>
        <v>1.780308E-3</v>
      </c>
      <c r="Q2005" s="14">
        <f t="shared" si="127"/>
        <v>0</v>
      </c>
    </row>
    <row r="2006" spans="1:17" s="13" customFormat="1">
      <c r="A2006" s="23">
        <v>39397</v>
      </c>
      <c r="B2006" s="14">
        <v>0</v>
      </c>
      <c r="C2006" s="14">
        <v>99.72</v>
      </c>
      <c r="D2006" s="14">
        <v>8.3079999999999981</v>
      </c>
      <c r="E2006" s="14">
        <v>116.36</v>
      </c>
      <c r="F2006" s="14">
        <v>1.98</v>
      </c>
      <c r="G2006" s="22">
        <v>1.727946E-3</v>
      </c>
      <c r="H2006" s="14">
        <v>0</v>
      </c>
      <c r="I2006" s="14">
        <v>0</v>
      </c>
      <c r="J2006" s="14">
        <v>0</v>
      </c>
      <c r="K2006" s="14">
        <v>0</v>
      </c>
      <c r="L2006" s="14">
        <v>0</v>
      </c>
      <c r="M2006" s="14">
        <v>0</v>
      </c>
      <c r="N2006" s="10">
        <f t="shared" si="124"/>
        <v>0</v>
      </c>
      <c r="O2006" s="11">
        <f t="shared" si="125"/>
        <v>1.727946E-3</v>
      </c>
      <c r="P2006" s="14">
        <f t="shared" si="126"/>
        <v>1.727946E-3</v>
      </c>
      <c r="Q2006" s="14">
        <f t="shared" si="127"/>
        <v>0</v>
      </c>
    </row>
    <row r="2007" spans="1:17" s="13" customFormat="1">
      <c r="A2007" s="23">
        <v>39398</v>
      </c>
      <c r="B2007" s="14">
        <v>0</v>
      </c>
      <c r="C2007" s="14">
        <v>99.72</v>
      </c>
      <c r="D2007" s="14">
        <v>8.3079999999999981</v>
      </c>
      <c r="E2007" s="14">
        <v>116.36</v>
      </c>
      <c r="F2007" s="14">
        <v>2.2000000000000002</v>
      </c>
      <c r="G2007" s="22">
        <v>1.9199400000000002E-3</v>
      </c>
      <c r="H2007" s="14">
        <v>0</v>
      </c>
      <c r="I2007" s="14">
        <v>0</v>
      </c>
      <c r="J2007" s="14">
        <v>0</v>
      </c>
      <c r="K2007" s="14">
        <v>0</v>
      </c>
      <c r="L2007" s="14">
        <v>0</v>
      </c>
      <c r="M2007" s="14">
        <v>0</v>
      </c>
      <c r="N2007" s="10">
        <f t="shared" si="124"/>
        <v>0</v>
      </c>
      <c r="O2007" s="11">
        <f t="shared" si="125"/>
        <v>1.9199400000000002E-3</v>
      </c>
      <c r="P2007" s="14">
        <f t="shared" si="126"/>
        <v>1.9199400000000002E-3</v>
      </c>
      <c r="Q2007" s="14">
        <f t="shared" si="127"/>
        <v>0</v>
      </c>
    </row>
    <row r="2008" spans="1:17" s="13" customFormat="1">
      <c r="A2008" s="23">
        <v>39399</v>
      </c>
      <c r="B2008" s="14">
        <v>0</v>
      </c>
      <c r="C2008" s="14">
        <v>99.72</v>
      </c>
      <c r="D2008" s="14">
        <v>8.3079999999999981</v>
      </c>
      <c r="E2008" s="14">
        <v>116.36</v>
      </c>
      <c r="F2008" s="14">
        <v>2.04</v>
      </c>
      <c r="G2008" s="22">
        <v>1.780308E-3</v>
      </c>
      <c r="H2008" s="14">
        <v>0</v>
      </c>
      <c r="I2008" s="14">
        <v>0</v>
      </c>
      <c r="J2008" s="14">
        <v>0</v>
      </c>
      <c r="K2008" s="14">
        <v>0</v>
      </c>
      <c r="L2008" s="14">
        <v>0</v>
      </c>
      <c r="M2008" s="14">
        <v>0</v>
      </c>
      <c r="N2008" s="10">
        <f t="shared" si="124"/>
        <v>0</v>
      </c>
      <c r="O2008" s="11">
        <f t="shared" si="125"/>
        <v>1.780308E-3</v>
      </c>
      <c r="P2008" s="14">
        <f t="shared" si="126"/>
        <v>1.780308E-3</v>
      </c>
      <c r="Q2008" s="14">
        <f t="shared" si="127"/>
        <v>0</v>
      </c>
    </row>
    <row r="2009" spans="1:17" s="13" customFormat="1">
      <c r="A2009" s="23">
        <v>39400</v>
      </c>
      <c r="B2009" s="14">
        <v>0</v>
      </c>
      <c r="C2009" s="14">
        <v>99.71</v>
      </c>
      <c r="D2009" s="14">
        <v>8.2939999999999916</v>
      </c>
      <c r="E2009" s="14">
        <v>116.23</v>
      </c>
      <c r="F2009" s="14">
        <v>2.5</v>
      </c>
      <c r="G2009" s="22">
        <v>2.1793124999999998E-3</v>
      </c>
      <c r="H2009" s="14">
        <v>0</v>
      </c>
      <c r="I2009" s="14">
        <v>0</v>
      </c>
      <c r="J2009" s="14">
        <v>0</v>
      </c>
      <c r="K2009" s="14">
        <v>0</v>
      </c>
      <c r="L2009" s="14">
        <v>0</v>
      </c>
      <c r="M2009" s="14">
        <v>0</v>
      </c>
      <c r="N2009" s="10">
        <f t="shared" si="124"/>
        <v>0</v>
      </c>
      <c r="O2009" s="11">
        <f t="shared" si="125"/>
        <v>-1.1820687500006453E-2</v>
      </c>
      <c r="P2009" s="14">
        <f t="shared" si="126"/>
        <v>0</v>
      </c>
      <c r="Q2009" s="14">
        <f t="shared" si="127"/>
        <v>-1.1820687500006453E-2</v>
      </c>
    </row>
    <row r="2010" spans="1:17" s="13" customFormat="1">
      <c r="A2010" s="23">
        <v>39401</v>
      </c>
      <c r="B2010" s="14">
        <v>1.4</v>
      </c>
      <c r="C2010" s="14">
        <v>99.71</v>
      </c>
      <c r="D2010" s="14">
        <v>8.2939999999999916</v>
      </c>
      <c r="E2010" s="14">
        <v>116.23</v>
      </c>
      <c r="F2010" s="14">
        <v>1.86</v>
      </c>
      <c r="G2010" s="22">
        <v>1.6214084999999999E-3</v>
      </c>
      <c r="H2010" s="14">
        <v>0</v>
      </c>
      <c r="I2010" s="14">
        <v>0</v>
      </c>
      <c r="J2010" s="14">
        <v>0</v>
      </c>
      <c r="K2010" s="14">
        <v>0</v>
      </c>
      <c r="L2010" s="14">
        <v>0</v>
      </c>
      <c r="M2010" s="14">
        <v>0</v>
      </c>
      <c r="N2010" s="10">
        <f t="shared" si="124"/>
        <v>0</v>
      </c>
      <c r="O2010" s="11">
        <f t="shared" si="125"/>
        <v>1.6214084999999999E-3</v>
      </c>
      <c r="P2010" s="14">
        <f t="shared" si="126"/>
        <v>1.6214084999999999E-3</v>
      </c>
      <c r="Q2010" s="14">
        <f t="shared" si="127"/>
        <v>0</v>
      </c>
    </row>
    <row r="2011" spans="1:17" s="13" customFormat="1">
      <c r="A2011" s="23">
        <v>39402</v>
      </c>
      <c r="B2011" s="14">
        <v>6.8</v>
      </c>
      <c r="C2011" s="14">
        <v>99.71</v>
      </c>
      <c r="D2011" s="14">
        <v>8.2939999999999916</v>
      </c>
      <c r="E2011" s="14">
        <v>116.23</v>
      </c>
      <c r="F2011" s="14">
        <v>1.8</v>
      </c>
      <c r="G2011" s="22">
        <v>1.5691050000000001E-3</v>
      </c>
      <c r="H2011" s="14">
        <v>0</v>
      </c>
      <c r="I2011" s="14">
        <v>0</v>
      </c>
      <c r="J2011" s="14">
        <v>0</v>
      </c>
      <c r="K2011" s="14">
        <v>0</v>
      </c>
      <c r="L2011" s="14">
        <v>0</v>
      </c>
      <c r="M2011" s="14">
        <v>0</v>
      </c>
      <c r="N2011" s="10">
        <f t="shared" si="124"/>
        <v>0</v>
      </c>
      <c r="O2011" s="11">
        <f t="shared" si="125"/>
        <v>1.5691050000000001E-3</v>
      </c>
      <c r="P2011" s="14">
        <f t="shared" si="126"/>
        <v>1.5691050000000001E-3</v>
      </c>
      <c r="Q2011" s="14">
        <f t="shared" si="127"/>
        <v>0</v>
      </c>
    </row>
    <row r="2012" spans="1:17" s="13" customFormat="1">
      <c r="A2012" s="23">
        <v>39403</v>
      </c>
      <c r="B2012" s="14">
        <v>3</v>
      </c>
      <c r="C2012" s="14">
        <v>99.71</v>
      </c>
      <c r="D2012" s="14">
        <v>8.2939999999999916</v>
      </c>
      <c r="E2012" s="14">
        <v>116.23</v>
      </c>
      <c r="F2012" s="14">
        <v>1.68</v>
      </c>
      <c r="G2012" s="22">
        <v>1.4644980000000001E-3</v>
      </c>
      <c r="H2012" s="14">
        <v>0</v>
      </c>
      <c r="I2012" s="14">
        <v>0</v>
      </c>
      <c r="J2012" s="14">
        <v>0</v>
      </c>
      <c r="K2012" s="14">
        <v>0</v>
      </c>
      <c r="L2012" s="14">
        <v>0</v>
      </c>
      <c r="M2012" s="14">
        <v>0</v>
      </c>
      <c r="N2012" s="10">
        <f t="shared" si="124"/>
        <v>0</v>
      </c>
      <c r="O2012" s="11">
        <f t="shared" si="125"/>
        <v>1.4644980000000001E-3</v>
      </c>
      <c r="P2012" s="14">
        <f t="shared" si="126"/>
        <v>1.4644980000000001E-3</v>
      </c>
      <c r="Q2012" s="14">
        <f t="shared" si="127"/>
        <v>0</v>
      </c>
    </row>
    <row r="2013" spans="1:17" s="13" customFormat="1">
      <c r="A2013" s="23">
        <v>39404</v>
      </c>
      <c r="B2013" s="14">
        <v>2.8</v>
      </c>
      <c r="C2013" s="14">
        <v>99.71</v>
      </c>
      <c r="D2013" s="14">
        <v>8.2939999999999916</v>
      </c>
      <c r="E2013" s="14">
        <v>116.23</v>
      </c>
      <c r="F2013" s="14">
        <v>1.56</v>
      </c>
      <c r="G2013" s="22">
        <v>1.359891E-3</v>
      </c>
      <c r="H2013" s="14">
        <v>0</v>
      </c>
      <c r="I2013" s="14">
        <v>0</v>
      </c>
      <c r="J2013" s="14">
        <v>0</v>
      </c>
      <c r="K2013" s="14">
        <v>0</v>
      </c>
      <c r="L2013" s="14">
        <v>0</v>
      </c>
      <c r="M2013" s="14">
        <v>0</v>
      </c>
      <c r="N2013" s="10">
        <f t="shared" si="124"/>
        <v>0</v>
      </c>
      <c r="O2013" s="11">
        <f t="shared" si="125"/>
        <v>1.359891E-3</v>
      </c>
      <c r="P2013" s="14">
        <f t="shared" si="126"/>
        <v>1.359891E-3</v>
      </c>
      <c r="Q2013" s="14">
        <f t="shared" si="127"/>
        <v>0</v>
      </c>
    </row>
    <row r="2014" spans="1:17" s="13" customFormat="1">
      <c r="A2014" s="23">
        <v>39405</v>
      </c>
      <c r="B2014" s="14">
        <v>0</v>
      </c>
      <c r="C2014" s="14">
        <v>99.71</v>
      </c>
      <c r="D2014" s="14">
        <v>8.2939999999999916</v>
      </c>
      <c r="E2014" s="14">
        <v>116.23</v>
      </c>
      <c r="F2014" s="14">
        <v>1.74</v>
      </c>
      <c r="G2014" s="22">
        <v>1.5168015000000003E-3</v>
      </c>
      <c r="H2014" s="14">
        <v>0</v>
      </c>
      <c r="I2014" s="14">
        <v>0</v>
      </c>
      <c r="J2014" s="14">
        <v>0</v>
      </c>
      <c r="K2014" s="14">
        <v>0</v>
      </c>
      <c r="L2014" s="14">
        <v>0</v>
      </c>
      <c r="M2014" s="14">
        <v>0</v>
      </c>
      <c r="N2014" s="10">
        <f t="shared" si="124"/>
        <v>0</v>
      </c>
      <c r="O2014" s="11">
        <f t="shared" si="125"/>
        <v>1.5168015000000003E-3</v>
      </c>
      <c r="P2014" s="14">
        <f t="shared" si="126"/>
        <v>1.5168015000000003E-3</v>
      </c>
      <c r="Q2014" s="14">
        <f t="shared" si="127"/>
        <v>0</v>
      </c>
    </row>
    <row r="2015" spans="1:17" s="13" customFormat="1">
      <c r="A2015" s="23">
        <v>39406</v>
      </c>
      <c r="B2015" s="14">
        <v>0</v>
      </c>
      <c r="C2015" s="14">
        <v>99.71</v>
      </c>
      <c r="D2015" s="14">
        <v>8.2939999999999916</v>
      </c>
      <c r="E2015" s="14">
        <v>116.23</v>
      </c>
      <c r="F2015" s="14">
        <v>1.74</v>
      </c>
      <c r="G2015" s="22">
        <v>1.5168015000000003E-3</v>
      </c>
      <c r="H2015" s="14">
        <v>0</v>
      </c>
      <c r="I2015" s="14">
        <v>0</v>
      </c>
      <c r="J2015" s="14">
        <v>0</v>
      </c>
      <c r="K2015" s="14">
        <v>0</v>
      </c>
      <c r="L2015" s="14">
        <v>0</v>
      </c>
      <c r="M2015" s="14">
        <v>0</v>
      </c>
      <c r="N2015" s="10">
        <f t="shared" si="124"/>
        <v>0</v>
      </c>
      <c r="O2015" s="11">
        <f t="shared" si="125"/>
        <v>1.5168015000000003E-3</v>
      </c>
      <c r="P2015" s="14">
        <f t="shared" si="126"/>
        <v>1.5168015000000003E-3</v>
      </c>
      <c r="Q2015" s="14">
        <f t="shared" si="127"/>
        <v>0</v>
      </c>
    </row>
    <row r="2016" spans="1:17" s="13" customFormat="1">
      <c r="A2016" s="23">
        <v>39407</v>
      </c>
      <c r="B2016" s="14">
        <v>0</v>
      </c>
      <c r="C2016" s="14">
        <v>99.694000000000003</v>
      </c>
      <c r="D2016" s="14">
        <v>8.271600000000003</v>
      </c>
      <c r="E2016" s="14">
        <v>116.02200000000003</v>
      </c>
      <c r="F2016" s="14">
        <v>1.86</v>
      </c>
      <c r="G2016" s="22">
        <v>1.6185069000000003E-3</v>
      </c>
      <c r="H2016" s="14">
        <v>0</v>
      </c>
      <c r="I2016" s="14">
        <v>0</v>
      </c>
      <c r="J2016" s="14">
        <v>0</v>
      </c>
      <c r="K2016" s="14">
        <v>0</v>
      </c>
      <c r="L2016" s="14">
        <v>0</v>
      </c>
      <c r="M2016" s="14">
        <v>0</v>
      </c>
      <c r="N2016" s="10">
        <f t="shared" si="124"/>
        <v>0</v>
      </c>
      <c r="O2016" s="11">
        <f t="shared" si="125"/>
        <v>-2.0781493099988651E-2</v>
      </c>
      <c r="P2016" s="14">
        <f t="shared" si="126"/>
        <v>0</v>
      </c>
      <c r="Q2016" s="14">
        <f t="shared" si="127"/>
        <v>-2.0781493099988651E-2</v>
      </c>
    </row>
    <row r="2017" spans="1:17" s="13" customFormat="1">
      <c r="A2017" s="23">
        <v>39408</v>
      </c>
      <c r="B2017" s="14">
        <v>0</v>
      </c>
      <c r="C2017" s="14">
        <v>99.673000000000002</v>
      </c>
      <c r="D2017" s="14">
        <v>8.2422000000000022</v>
      </c>
      <c r="E2017" s="14">
        <v>115.74900000000002</v>
      </c>
      <c r="F2017" s="14">
        <v>1.98</v>
      </c>
      <c r="G2017" s="22">
        <v>1.7188726500000004E-3</v>
      </c>
      <c r="H2017" s="14">
        <v>0</v>
      </c>
      <c r="I2017" s="14">
        <v>0</v>
      </c>
      <c r="J2017" s="14">
        <v>0</v>
      </c>
      <c r="K2017" s="14">
        <v>0</v>
      </c>
      <c r="L2017" s="14">
        <v>0</v>
      </c>
      <c r="M2017" s="14">
        <v>0</v>
      </c>
      <c r="N2017" s="10">
        <f t="shared" si="124"/>
        <v>0</v>
      </c>
      <c r="O2017" s="11">
        <f t="shared" si="125"/>
        <v>-2.7681127350000757E-2</v>
      </c>
      <c r="P2017" s="14">
        <f t="shared" si="126"/>
        <v>0</v>
      </c>
      <c r="Q2017" s="14">
        <f t="shared" si="127"/>
        <v>-2.7681127350000757E-2</v>
      </c>
    </row>
    <row r="2018" spans="1:17" s="13" customFormat="1">
      <c r="A2018" s="23">
        <v>39409</v>
      </c>
      <c r="B2018" s="14">
        <v>0</v>
      </c>
      <c r="C2018" s="14">
        <v>99.67</v>
      </c>
      <c r="D2018" s="14">
        <v>8.2380000000000013</v>
      </c>
      <c r="E2018" s="14">
        <v>115.71</v>
      </c>
      <c r="F2018" s="14">
        <v>1.92</v>
      </c>
      <c r="G2018" s="22">
        <v>1.666224E-3</v>
      </c>
      <c r="H2018" s="14">
        <v>0</v>
      </c>
      <c r="I2018" s="14">
        <v>0</v>
      </c>
      <c r="J2018" s="14">
        <v>0</v>
      </c>
      <c r="K2018" s="14">
        <v>0</v>
      </c>
      <c r="L2018" s="14">
        <v>0</v>
      </c>
      <c r="M2018" s="14">
        <v>0</v>
      </c>
      <c r="N2018" s="10">
        <f t="shared" si="124"/>
        <v>0</v>
      </c>
      <c r="O2018" s="11">
        <f t="shared" si="125"/>
        <v>-2.5337760000008697E-3</v>
      </c>
      <c r="P2018" s="14">
        <f t="shared" si="126"/>
        <v>0</v>
      </c>
      <c r="Q2018" s="14">
        <f t="shared" si="127"/>
        <v>-2.5337760000008697E-3</v>
      </c>
    </row>
    <row r="2019" spans="1:17" s="13" customFormat="1">
      <c r="A2019" s="23">
        <v>39410</v>
      </c>
      <c r="B2019" s="14">
        <v>0</v>
      </c>
      <c r="C2019" s="14">
        <v>99.662999999999997</v>
      </c>
      <c r="D2019" s="14">
        <v>8.2281999999999957</v>
      </c>
      <c r="E2019" s="14">
        <v>115.61899999999996</v>
      </c>
      <c r="F2019" s="14">
        <v>1.68</v>
      </c>
      <c r="G2019" s="22">
        <v>1.4567993999999992E-3</v>
      </c>
      <c r="H2019" s="14">
        <v>0</v>
      </c>
      <c r="I2019" s="14">
        <v>0</v>
      </c>
      <c r="J2019" s="14">
        <v>0</v>
      </c>
      <c r="K2019" s="14">
        <v>0</v>
      </c>
      <c r="L2019" s="14">
        <v>0</v>
      </c>
      <c r="M2019" s="14">
        <v>0</v>
      </c>
      <c r="N2019" s="10">
        <f t="shared" si="124"/>
        <v>0</v>
      </c>
      <c r="O2019" s="11">
        <f t="shared" si="125"/>
        <v>-8.3432006000055819E-3</v>
      </c>
      <c r="P2019" s="14">
        <f t="shared" si="126"/>
        <v>0</v>
      </c>
      <c r="Q2019" s="14">
        <f t="shared" si="127"/>
        <v>-8.3432006000055819E-3</v>
      </c>
    </row>
    <row r="2020" spans="1:17" s="13" customFormat="1">
      <c r="A2020" s="23">
        <v>39411</v>
      </c>
      <c r="B2020" s="14">
        <v>1.6</v>
      </c>
      <c r="C2020" s="14">
        <v>99.66</v>
      </c>
      <c r="D2020" s="14">
        <v>8.2239999999999949</v>
      </c>
      <c r="E2020" s="14">
        <v>115.58</v>
      </c>
      <c r="F2020" s="14">
        <v>1.74</v>
      </c>
      <c r="G2020" s="22">
        <v>1.5083189999999999E-3</v>
      </c>
      <c r="H2020" s="14">
        <v>0</v>
      </c>
      <c r="I2020" s="14">
        <v>0</v>
      </c>
      <c r="J2020" s="14">
        <v>0</v>
      </c>
      <c r="K2020" s="14">
        <v>0</v>
      </c>
      <c r="L2020" s="14">
        <v>0</v>
      </c>
      <c r="M2020" s="14">
        <v>0</v>
      </c>
      <c r="N2020" s="10">
        <f t="shared" si="124"/>
        <v>0</v>
      </c>
      <c r="O2020" s="11">
        <f t="shared" si="125"/>
        <v>-2.6916810000008696E-3</v>
      </c>
      <c r="P2020" s="14">
        <f t="shared" si="126"/>
        <v>0</v>
      </c>
      <c r="Q2020" s="14">
        <f t="shared" si="127"/>
        <v>-2.6916810000008696E-3</v>
      </c>
    </row>
    <row r="2021" spans="1:17" s="13" customFormat="1">
      <c r="A2021" s="23">
        <v>39412</v>
      </c>
      <c r="B2021" s="14">
        <v>0</v>
      </c>
      <c r="C2021" s="14">
        <v>99.65</v>
      </c>
      <c r="D2021" s="14">
        <v>8.210000000000008</v>
      </c>
      <c r="E2021" s="14">
        <v>115.45</v>
      </c>
      <c r="F2021" s="14">
        <v>1.62</v>
      </c>
      <c r="G2021" s="22">
        <v>1.4027175000000003E-3</v>
      </c>
      <c r="H2021" s="14">
        <v>0</v>
      </c>
      <c r="I2021" s="14">
        <v>0</v>
      </c>
      <c r="J2021" s="14">
        <v>0</v>
      </c>
      <c r="K2021" s="14">
        <v>0</v>
      </c>
      <c r="L2021" s="14">
        <v>0</v>
      </c>
      <c r="M2021" s="14">
        <v>0</v>
      </c>
      <c r="N2021" s="10">
        <f t="shared" si="124"/>
        <v>0</v>
      </c>
      <c r="O2021" s="11">
        <f t="shared" si="125"/>
        <v>-1.2597282499986911E-2</v>
      </c>
      <c r="P2021" s="14">
        <f t="shared" si="126"/>
        <v>0</v>
      </c>
      <c r="Q2021" s="14">
        <f t="shared" si="127"/>
        <v>-1.2597282499986911E-2</v>
      </c>
    </row>
    <row r="2022" spans="1:17" s="13" customFormat="1">
      <c r="A2022" s="23">
        <v>39413</v>
      </c>
      <c r="B2022" s="14">
        <v>0</v>
      </c>
      <c r="C2022" s="14">
        <v>99.65</v>
      </c>
      <c r="D2022" s="14">
        <v>8.210000000000008</v>
      </c>
      <c r="E2022" s="14">
        <v>115.45</v>
      </c>
      <c r="F2022" s="14">
        <v>1.8</v>
      </c>
      <c r="G2022" s="22">
        <v>1.5585750000000002E-3</v>
      </c>
      <c r="H2022" s="14">
        <v>0</v>
      </c>
      <c r="I2022" s="14">
        <v>0</v>
      </c>
      <c r="J2022" s="14">
        <v>0</v>
      </c>
      <c r="K2022" s="14">
        <v>0</v>
      </c>
      <c r="L2022" s="14">
        <v>0</v>
      </c>
      <c r="M2022" s="14">
        <v>0</v>
      </c>
      <c r="N2022" s="10">
        <f t="shared" si="124"/>
        <v>0</v>
      </c>
      <c r="O2022" s="11">
        <f t="shared" si="125"/>
        <v>1.5585750000000002E-3</v>
      </c>
      <c r="P2022" s="14">
        <f t="shared" si="126"/>
        <v>1.5585750000000002E-3</v>
      </c>
      <c r="Q2022" s="14">
        <f t="shared" si="127"/>
        <v>0</v>
      </c>
    </row>
    <row r="2023" spans="1:17" s="13" customFormat="1">
      <c r="A2023" s="23">
        <v>39414</v>
      </c>
      <c r="B2023" s="14">
        <v>0</v>
      </c>
      <c r="C2023" s="14">
        <v>99.64</v>
      </c>
      <c r="D2023" s="14">
        <v>8.1959999999999997</v>
      </c>
      <c r="E2023" s="14">
        <v>115.32</v>
      </c>
      <c r="F2023" s="14">
        <v>1.86</v>
      </c>
      <c r="G2023" s="22">
        <v>1.608714E-3</v>
      </c>
      <c r="H2023" s="14">
        <v>0</v>
      </c>
      <c r="I2023" s="14">
        <v>0</v>
      </c>
      <c r="J2023" s="14">
        <v>0</v>
      </c>
      <c r="K2023" s="14">
        <v>0</v>
      </c>
      <c r="L2023" s="14">
        <v>0</v>
      </c>
      <c r="M2023" s="14">
        <v>0</v>
      </c>
      <c r="N2023" s="10">
        <f t="shared" si="124"/>
        <v>0</v>
      </c>
      <c r="O2023" s="11">
        <f t="shared" si="125"/>
        <v>-1.2391286000008227E-2</v>
      </c>
      <c r="P2023" s="14">
        <f t="shared" si="126"/>
        <v>0</v>
      </c>
      <c r="Q2023" s="14">
        <f t="shared" si="127"/>
        <v>-1.2391286000008227E-2</v>
      </c>
    </row>
    <row r="2024" spans="1:17" s="13" customFormat="1">
      <c r="A2024" s="23">
        <v>39415</v>
      </c>
      <c r="B2024" s="14">
        <v>0</v>
      </c>
      <c r="C2024" s="14">
        <v>99.64</v>
      </c>
      <c r="D2024" s="14">
        <v>8.1959999999999997</v>
      </c>
      <c r="E2024" s="14">
        <v>115.32</v>
      </c>
      <c r="F2024" s="14">
        <v>1.74</v>
      </c>
      <c r="G2024" s="22">
        <v>1.5049259999999997E-3</v>
      </c>
      <c r="H2024" s="14">
        <v>0</v>
      </c>
      <c r="I2024" s="14">
        <v>0</v>
      </c>
      <c r="J2024" s="14">
        <v>0</v>
      </c>
      <c r="K2024" s="14">
        <v>0</v>
      </c>
      <c r="L2024" s="14">
        <v>0</v>
      </c>
      <c r="M2024" s="14">
        <v>0</v>
      </c>
      <c r="N2024" s="10">
        <f t="shared" si="124"/>
        <v>0</v>
      </c>
      <c r="O2024" s="11">
        <f t="shared" si="125"/>
        <v>1.5049259999999997E-3</v>
      </c>
      <c r="P2024" s="14">
        <f t="shared" si="126"/>
        <v>1.5049259999999997E-3</v>
      </c>
      <c r="Q2024" s="14">
        <f t="shared" si="127"/>
        <v>0</v>
      </c>
    </row>
    <row r="2025" spans="1:17" s="13" customFormat="1">
      <c r="A2025" s="23">
        <v>39416</v>
      </c>
      <c r="B2025" s="14">
        <v>3.6</v>
      </c>
      <c r="C2025" s="14">
        <v>99.64</v>
      </c>
      <c r="D2025" s="14">
        <v>8.1959999999999997</v>
      </c>
      <c r="E2025" s="14">
        <v>115.32</v>
      </c>
      <c r="F2025" s="14">
        <v>1.44</v>
      </c>
      <c r="G2025" s="22">
        <v>1.2454559999999998E-3</v>
      </c>
      <c r="H2025" s="14">
        <v>0</v>
      </c>
      <c r="I2025" s="14">
        <v>0</v>
      </c>
      <c r="J2025" s="14">
        <v>0</v>
      </c>
      <c r="K2025" s="14">
        <v>0</v>
      </c>
      <c r="L2025" s="14">
        <v>0</v>
      </c>
      <c r="M2025" s="14">
        <v>0</v>
      </c>
      <c r="N2025" s="10">
        <f t="shared" si="124"/>
        <v>0</v>
      </c>
      <c r="O2025" s="11">
        <f t="shared" si="125"/>
        <v>1.2454559999999998E-3</v>
      </c>
      <c r="P2025" s="14">
        <f t="shared" si="126"/>
        <v>1.2454559999999998E-3</v>
      </c>
      <c r="Q2025" s="14">
        <f t="shared" si="127"/>
        <v>0</v>
      </c>
    </row>
    <row r="2026" spans="1:17" s="13" customFormat="1">
      <c r="A2026" s="23">
        <v>39417</v>
      </c>
      <c r="B2026" s="14">
        <v>2.5</v>
      </c>
      <c r="C2026" s="14">
        <v>99.64</v>
      </c>
      <c r="D2026" s="14">
        <v>8.1959999999999997</v>
      </c>
      <c r="E2026" s="14">
        <v>115.32</v>
      </c>
      <c r="F2026" s="14">
        <v>1.32</v>
      </c>
      <c r="G2026" s="22">
        <v>1.141668E-3</v>
      </c>
      <c r="H2026" s="14">
        <v>0</v>
      </c>
      <c r="I2026" s="14">
        <v>0</v>
      </c>
      <c r="J2026" s="14">
        <v>0</v>
      </c>
      <c r="K2026" s="14">
        <v>0</v>
      </c>
      <c r="L2026" s="14">
        <v>0</v>
      </c>
      <c r="M2026" s="14">
        <v>0</v>
      </c>
      <c r="N2026" s="10">
        <f t="shared" si="124"/>
        <v>0</v>
      </c>
      <c r="O2026" s="11">
        <f>(D2026-D2025)+N2026+G2026</f>
        <v>1.141668E-3</v>
      </c>
      <c r="P2026" s="14">
        <f t="shared" si="126"/>
        <v>1.141668E-3</v>
      </c>
      <c r="Q2026" s="14">
        <f t="shared" si="127"/>
        <v>0</v>
      </c>
    </row>
    <row r="2027" spans="1:17" s="13" customFormat="1">
      <c r="A2027" s="23">
        <v>39418</v>
      </c>
      <c r="B2027" s="14">
        <v>0</v>
      </c>
      <c r="C2027" s="14">
        <v>99.63</v>
      </c>
      <c r="D2027" s="14">
        <v>8.1819999999999933</v>
      </c>
      <c r="E2027" s="14">
        <v>115.19</v>
      </c>
      <c r="F2027" s="14">
        <v>1.8</v>
      </c>
      <c r="G2027" s="22">
        <v>1.5550650000000002E-3</v>
      </c>
      <c r="H2027" s="14">
        <v>0</v>
      </c>
      <c r="I2027" s="14">
        <v>0</v>
      </c>
      <c r="J2027" s="14">
        <v>0</v>
      </c>
      <c r="K2027" s="14">
        <v>0</v>
      </c>
      <c r="L2027" s="14">
        <v>0</v>
      </c>
      <c r="M2027" s="14">
        <v>0</v>
      </c>
      <c r="N2027" s="10">
        <f t="shared" si="124"/>
        <v>0</v>
      </c>
      <c r="O2027" s="11">
        <f t="shared" si="125"/>
        <v>-1.2444935000006452E-2</v>
      </c>
      <c r="P2027" s="14">
        <f t="shared" si="126"/>
        <v>0</v>
      </c>
      <c r="Q2027" s="14">
        <f t="shared" si="127"/>
        <v>-1.2444935000006452E-2</v>
      </c>
    </row>
    <row r="2028" spans="1:17" s="13" customFormat="1">
      <c r="A2028" s="23">
        <v>39419</v>
      </c>
      <c r="B2028" s="14">
        <v>0</v>
      </c>
      <c r="C2028" s="14">
        <v>99.63</v>
      </c>
      <c r="D2028" s="14">
        <v>8.1819999999999933</v>
      </c>
      <c r="E2028" s="14">
        <v>115.19</v>
      </c>
      <c r="F2028" s="14">
        <v>1.98</v>
      </c>
      <c r="G2028" s="22">
        <v>1.7105715000000001E-3</v>
      </c>
      <c r="H2028" s="14">
        <v>0</v>
      </c>
      <c r="I2028" s="14">
        <v>0</v>
      </c>
      <c r="J2028" s="14">
        <v>0</v>
      </c>
      <c r="K2028" s="14">
        <v>0</v>
      </c>
      <c r="L2028" s="14">
        <v>0</v>
      </c>
      <c r="M2028" s="14">
        <v>0</v>
      </c>
      <c r="N2028" s="10">
        <f t="shared" si="124"/>
        <v>0</v>
      </c>
      <c r="O2028" s="11">
        <f t="shared" si="125"/>
        <v>1.7105715000000001E-3</v>
      </c>
      <c r="P2028" s="14">
        <f t="shared" si="126"/>
        <v>1.7105715000000001E-3</v>
      </c>
      <c r="Q2028" s="14">
        <f t="shared" si="127"/>
        <v>0</v>
      </c>
    </row>
    <row r="2029" spans="1:17" s="13" customFormat="1">
      <c r="A2029" s="23">
        <v>39420</v>
      </c>
      <c r="B2029" s="14">
        <v>0</v>
      </c>
      <c r="C2029" s="14">
        <v>99.623999999999995</v>
      </c>
      <c r="D2029" s="14">
        <v>8.1735999999999933</v>
      </c>
      <c r="E2029" s="14">
        <v>115.11199999999994</v>
      </c>
      <c r="F2029" s="14">
        <v>1.56</v>
      </c>
      <c r="G2029" s="22">
        <v>1.3468103999999994E-3</v>
      </c>
      <c r="H2029" s="14">
        <v>0</v>
      </c>
      <c r="I2029" s="14">
        <v>0</v>
      </c>
      <c r="J2029" s="14">
        <v>0</v>
      </c>
      <c r="K2029" s="14">
        <v>0</v>
      </c>
      <c r="L2029" s="14">
        <v>0</v>
      </c>
      <c r="M2029" s="14">
        <v>0</v>
      </c>
      <c r="N2029" s="10">
        <f t="shared" si="124"/>
        <v>0</v>
      </c>
      <c r="O2029" s="11">
        <f t="shared" si="125"/>
        <v>-7.0531895999999634E-3</v>
      </c>
      <c r="P2029" s="14">
        <f t="shared" si="126"/>
        <v>0</v>
      </c>
      <c r="Q2029" s="14">
        <f t="shared" si="127"/>
        <v>-7.0531895999999634E-3</v>
      </c>
    </row>
    <row r="2030" spans="1:17" s="13" customFormat="1">
      <c r="A2030" s="23">
        <v>39421</v>
      </c>
      <c r="B2030" s="14">
        <v>0</v>
      </c>
      <c r="C2030" s="14">
        <v>99.62</v>
      </c>
      <c r="D2030" s="14">
        <v>8.1680000000000064</v>
      </c>
      <c r="E2030" s="14">
        <v>115.06</v>
      </c>
      <c r="F2030" s="14">
        <v>1.62</v>
      </c>
      <c r="G2030" s="22">
        <v>1.3979790000000004E-3</v>
      </c>
      <c r="H2030" s="14">
        <v>0</v>
      </c>
      <c r="I2030" s="14">
        <v>0</v>
      </c>
      <c r="J2030" s="14">
        <v>0</v>
      </c>
      <c r="K2030" s="14">
        <v>0</v>
      </c>
      <c r="L2030" s="14">
        <v>0</v>
      </c>
      <c r="M2030" s="14">
        <v>0</v>
      </c>
      <c r="N2030" s="10">
        <f t="shared" si="124"/>
        <v>0</v>
      </c>
      <c r="O2030" s="11">
        <f t="shared" si="125"/>
        <v>-4.2020209999869482E-3</v>
      </c>
      <c r="P2030" s="14">
        <f t="shared" si="126"/>
        <v>0</v>
      </c>
      <c r="Q2030" s="14">
        <f t="shared" si="127"/>
        <v>-4.2020209999869482E-3</v>
      </c>
    </row>
    <row r="2031" spans="1:17" s="13" customFormat="1">
      <c r="A2031" s="23">
        <v>39422</v>
      </c>
      <c r="B2031" s="14">
        <v>0</v>
      </c>
      <c r="C2031" s="14">
        <v>99.61</v>
      </c>
      <c r="D2031" s="14">
        <v>8.1539999999999999</v>
      </c>
      <c r="E2031" s="14">
        <v>114.93</v>
      </c>
      <c r="F2031" s="14">
        <v>1.44</v>
      </c>
      <c r="G2031" s="22">
        <v>1.2412440000000001E-3</v>
      </c>
      <c r="H2031" s="14">
        <v>0</v>
      </c>
      <c r="I2031" s="14">
        <v>0</v>
      </c>
      <c r="J2031" s="14">
        <v>0</v>
      </c>
      <c r="K2031" s="14">
        <v>0</v>
      </c>
      <c r="L2031" s="14">
        <v>0</v>
      </c>
      <c r="M2031" s="14">
        <v>0</v>
      </c>
      <c r="N2031" s="10">
        <f t="shared" si="124"/>
        <v>0</v>
      </c>
      <c r="O2031" s="11">
        <f t="shared" si="125"/>
        <v>-1.2758756000006451E-2</v>
      </c>
      <c r="P2031" s="14">
        <f t="shared" si="126"/>
        <v>0</v>
      </c>
      <c r="Q2031" s="14">
        <f t="shared" si="127"/>
        <v>-1.2758756000006451E-2</v>
      </c>
    </row>
    <row r="2032" spans="1:17" s="13" customFormat="1">
      <c r="A2032" s="23">
        <v>39423</v>
      </c>
      <c r="B2032" s="14">
        <v>0</v>
      </c>
      <c r="C2032" s="14">
        <v>99.61</v>
      </c>
      <c r="D2032" s="14">
        <v>8.1539999999999999</v>
      </c>
      <c r="E2032" s="14">
        <v>114.93</v>
      </c>
      <c r="F2032" s="14">
        <v>1.56</v>
      </c>
      <c r="G2032" s="22">
        <v>1.3446810000000001E-3</v>
      </c>
      <c r="H2032" s="14">
        <v>0</v>
      </c>
      <c r="I2032" s="14">
        <v>0</v>
      </c>
      <c r="J2032" s="14">
        <v>0</v>
      </c>
      <c r="K2032" s="14">
        <v>0</v>
      </c>
      <c r="L2032" s="14">
        <v>0</v>
      </c>
      <c r="M2032" s="14">
        <v>0</v>
      </c>
      <c r="N2032" s="10">
        <f t="shared" si="124"/>
        <v>0</v>
      </c>
      <c r="O2032" s="11">
        <f t="shared" si="125"/>
        <v>1.3446810000000001E-3</v>
      </c>
      <c r="P2032" s="14">
        <f t="shared" si="126"/>
        <v>1.3446810000000001E-3</v>
      </c>
      <c r="Q2032" s="14">
        <f t="shared" si="127"/>
        <v>0</v>
      </c>
    </row>
    <row r="2033" spans="1:17" s="13" customFormat="1">
      <c r="A2033" s="23">
        <v>39424</v>
      </c>
      <c r="B2033" s="14">
        <v>0</v>
      </c>
      <c r="C2033" s="14">
        <v>99.603999999999999</v>
      </c>
      <c r="D2033" s="14">
        <v>8.1455999999999982</v>
      </c>
      <c r="E2033" s="14">
        <v>114.85199999999999</v>
      </c>
      <c r="F2033" s="14">
        <v>1.5</v>
      </c>
      <c r="G2033" s="22">
        <v>1.2920849999999999E-3</v>
      </c>
      <c r="H2033" s="14">
        <v>0</v>
      </c>
      <c r="I2033" s="14">
        <v>0</v>
      </c>
      <c r="J2033" s="14">
        <v>0</v>
      </c>
      <c r="K2033" s="14">
        <v>0</v>
      </c>
      <c r="L2033" s="14">
        <v>0</v>
      </c>
      <c r="M2033" s="14">
        <v>0</v>
      </c>
      <c r="N2033" s="10">
        <f t="shared" si="124"/>
        <v>0</v>
      </c>
      <c r="O2033" s="11">
        <f t="shared" si="125"/>
        <v>-7.1079150000017393E-3</v>
      </c>
      <c r="P2033" s="14">
        <f t="shared" si="126"/>
        <v>0</v>
      </c>
      <c r="Q2033" s="14">
        <f t="shared" si="127"/>
        <v>-7.1079150000017393E-3</v>
      </c>
    </row>
    <row r="2034" spans="1:17" s="13" customFormat="1">
      <c r="A2034" s="23">
        <v>39425</v>
      </c>
      <c r="B2034" s="14">
        <v>1.5</v>
      </c>
      <c r="C2034" s="14">
        <v>99.6</v>
      </c>
      <c r="D2034" s="14">
        <v>8.1399999999999917</v>
      </c>
      <c r="E2034" s="14">
        <v>114.8</v>
      </c>
      <c r="F2034" s="14">
        <v>1.32</v>
      </c>
      <c r="G2034" s="22">
        <v>1.13652E-3</v>
      </c>
      <c r="H2034" s="14">
        <v>0</v>
      </c>
      <c r="I2034" s="14">
        <v>0</v>
      </c>
      <c r="J2034" s="14">
        <v>0</v>
      </c>
      <c r="K2034" s="14">
        <v>0</v>
      </c>
      <c r="L2034" s="14">
        <v>0</v>
      </c>
      <c r="M2034" s="14">
        <v>0</v>
      </c>
      <c r="N2034" s="10">
        <f t="shared" si="124"/>
        <v>0</v>
      </c>
      <c r="O2034" s="11">
        <f t="shared" si="125"/>
        <v>-4.4634800000064884E-3</v>
      </c>
      <c r="P2034" s="14">
        <f t="shared" si="126"/>
        <v>0</v>
      </c>
      <c r="Q2034" s="14">
        <f t="shared" si="127"/>
        <v>-4.4634800000064884E-3</v>
      </c>
    </row>
    <row r="2035" spans="1:17" s="13" customFormat="1">
      <c r="A2035" s="23">
        <v>39426</v>
      </c>
      <c r="B2035" s="14">
        <v>0</v>
      </c>
      <c r="C2035" s="14">
        <v>99.6</v>
      </c>
      <c r="D2035" s="14">
        <v>8.1399999999999917</v>
      </c>
      <c r="E2035" s="14">
        <v>114.8</v>
      </c>
      <c r="F2035" s="14">
        <v>1.56</v>
      </c>
      <c r="G2035" s="22">
        <v>1.3431599999999999E-3</v>
      </c>
      <c r="H2035" s="14">
        <v>0</v>
      </c>
      <c r="I2035" s="14">
        <v>0</v>
      </c>
      <c r="J2035" s="14">
        <v>0</v>
      </c>
      <c r="K2035" s="14">
        <v>0</v>
      </c>
      <c r="L2035" s="14">
        <v>0</v>
      </c>
      <c r="M2035" s="14">
        <v>0</v>
      </c>
      <c r="N2035" s="10">
        <f t="shared" si="124"/>
        <v>0</v>
      </c>
      <c r="O2035" s="11">
        <f t="shared" si="125"/>
        <v>1.3431599999999999E-3</v>
      </c>
      <c r="P2035" s="14">
        <f t="shared" si="126"/>
        <v>1.3431599999999999E-3</v>
      </c>
      <c r="Q2035" s="14">
        <f t="shared" si="127"/>
        <v>0</v>
      </c>
    </row>
    <row r="2036" spans="1:17" s="13" customFormat="1">
      <c r="A2036" s="23">
        <v>39427</v>
      </c>
      <c r="B2036" s="14">
        <v>1.9</v>
      </c>
      <c r="C2036" s="14">
        <v>99.59</v>
      </c>
      <c r="D2036" s="14">
        <v>8.1260000000000048</v>
      </c>
      <c r="E2036" s="14">
        <v>114.67</v>
      </c>
      <c r="F2036" s="14">
        <v>1.5</v>
      </c>
      <c r="G2036" s="22">
        <v>1.2900374999999999E-3</v>
      </c>
      <c r="H2036" s="14">
        <v>0</v>
      </c>
      <c r="I2036" s="14">
        <v>0</v>
      </c>
      <c r="J2036" s="14">
        <v>0</v>
      </c>
      <c r="K2036" s="14">
        <v>0</v>
      </c>
      <c r="L2036" s="14">
        <v>0</v>
      </c>
      <c r="M2036" s="14">
        <v>0</v>
      </c>
      <c r="N2036" s="10">
        <f t="shared" si="124"/>
        <v>0</v>
      </c>
      <c r="O2036" s="11">
        <f t="shared" si="125"/>
        <v>-1.2709962499986911E-2</v>
      </c>
      <c r="P2036" s="14">
        <f t="shared" si="126"/>
        <v>0</v>
      </c>
      <c r="Q2036" s="14">
        <f t="shared" si="127"/>
        <v>-1.2709962499986911E-2</v>
      </c>
    </row>
    <row r="2037" spans="1:17" s="13" customFormat="1">
      <c r="A2037" s="23">
        <v>39428</v>
      </c>
      <c r="B2037" s="14">
        <v>2.2999999999999998</v>
      </c>
      <c r="C2037" s="14">
        <v>99.59</v>
      </c>
      <c r="D2037" s="14">
        <v>8.1260000000000048</v>
      </c>
      <c r="E2037" s="14">
        <v>114.67</v>
      </c>
      <c r="F2037" s="14">
        <v>1.98</v>
      </c>
      <c r="G2037" s="22">
        <v>1.7028495000000002E-3</v>
      </c>
      <c r="H2037" s="14">
        <v>0</v>
      </c>
      <c r="I2037" s="14">
        <v>0</v>
      </c>
      <c r="J2037" s="14">
        <v>0</v>
      </c>
      <c r="K2037" s="14">
        <v>0</v>
      </c>
      <c r="L2037" s="14">
        <v>0</v>
      </c>
      <c r="M2037" s="14">
        <v>0</v>
      </c>
      <c r="N2037" s="10">
        <f t="shared" si="124"/>
        <v>0</v>
      </c>
      <c r="O2037" s="11">
        <f t="shared" si="125"/>
        <v>1.7028495000000002E-3</v>
      </c>
      <c r="P2037" s="14">
        <f t="shared" si="126"/>
        <v>1.7028495000000002E-3</v>
      </c>
      <c r="Q2037" s="14">
        <f t="shared" si="127"/>
        <v>0</v>
      </c>
    </row>
    <row r="2038" spans="1:17" s="13" customFormat="1">
      <c r="A2038" s="23">
        <v>39429</v>
      </c>
      <c r="B2038" s="14">
        <v>3</v>
      </c>
      <c r="C2038" s="14">
        <v>99.59</v>
      </c>
      <c r="D2038" s="14">
        <v>8.1260000000000048</v>
      </c>
      <c r="E2038" s="14">
        <v>114.67</v>
      </c>
      <c r="F2038" s="14">
        <v>1.8</v>
      </c>
      <c r="G2038" s="22">
        <v>1.5480450000000003E-3</v>
      </c>
      <c r="H2038" s="14">
        <v>0</v>
      </c>
      <c r="I2038" s="14">
        <v>0</v>
      </c>
      <c r="J2038" s="14">
        <v>0</v>
      </c>
      <c r="K2038" s="14">
        <v>0</v>
      </c>
      <c r="L2038" s="14">
        <v>0</v>
      </c>
      <c r="M2038" s="14">
        <v>0</v>
      </c>
      <c r="N2038" s="10">
        <f t="shared" si="124"/>
        <v>0</v>
      </c>
      <c r="O2038" s="11">
        <f t="shared" si="125"/>
        <v>1.5480450000000003E-3</v>
      </c>
      <c r="P2038" s="14">
        <f t="shared" si="126"/>
        <v>1.5480450000000003E-3</v>
      </c>
      <c r="Q2038" s="14">
        <f t="shared" si="127"/>
        <v>0</v>
      </c>
    </row>
    <row r="2039" spans="1:17" s="13" customFormat="1">
      <c r="A2039" s="23">
        <v>39430</v>
      </c>
      <c r="B2039" s="14">
        <v>1.2</v>
      </c>
      <c r="C2039" s="14">
        <v>99.59</v>
      </c>
      <c r="D2039" s="14">
        <v>8.1260000000000048</v>
      </c>
      <c r="E2039" s="14">
        <v>114.67</v>
      </c>
      <c r="F2039" s="14">
        <v>1.68</v>
      </c>
      <c r="G2039" s="22">
        <v>1.4448419999999998E-3</v>
      </c>
      <c r="H2039" s="14">
        <v>0</v>
      </c>
      <c r="I2039" s="14">
        <v>0</v>
      </c>
      <c r="J2039" s="14">
        <v>0</v>
      </c>
      <c r="K2039" s="14">
        <v>0</v>
      </c>
      <c r="L2039" s="14">
        <v>0</v>
      </c>
      <c r="M2039" s="14">
        <v>0</v>
      </c>
      <c r="N2039" s="10">
        <f t="shared" si="124"/>
        <v>0</v>
      </c>
      <c r="O2039" s="11">
        <f t="shared" si="125"/>
        <v>1.4448419999999998E-3</v>
      </c>
      <c r="P2039" s="14">
        <f t="shared" si="126"/>
        <v>1.4448419999999998E-3</v>
      </c>
      <c r="Q2039" s="14">
        <f t="shared" si="127"/>
        <v>0</v>
      </c>
    </row>
    <row r="2040" spans="1:17" s="13" customFormat="1">
      <c r="A2040" s="23">
        <v>39431</v>
      </c>
      <c r="B2040" s="14">
        <v>3.7</v>
      </c>
      <c r="C2040" s="14">
        <v>99.59</v>
      </c>
      <c r="D2040" s="14">
        <v>8.1260000000000048</v>
      </c>
      <c r="E2040" s="14">
        <v>114.67</v>
      </c>
      <c r="F2040" s="14">
        <v>1.32</v>
      </c>
      <c r="G2040" s="22">
        <v>1.135233E-3</v>
      </c>
      <c r="H2040" s="14">
        <v>0</v>
      </c>
      <c r="I2040" s="14">
        <v>0</v>
      </c>
      <c r="J2040" s="14">
        <v>0</v>
      </c>
      <c r="K2040" s="14">
        <v>0</v>
      </c>
      <c r="L2040" s="14">
        <v>0</v>
      </c>
      <c r="M2040" s="14">
        <v>0</v>
      </c>
      <c r="N2040" s="10">
        <f t="shared" si="124"/>
        <v>0</v>
      </c>
      <c r="O2040" s="11">
        <f t="shared" si="125"/>
        <v>1.135233E-3</v>
      </c>
      <c r="P2040" s="14">
        <f t="shared" si="126"/>
        <v>1.135233E-3</v>
      </c>
      <c r="Q2040" s="14">
        <f t="shared" si="127"/>
        <v>0</v>
      </c>
    </row>
    <row r="2041" spans="1:17" s="13" customFormat="1">
      <c r="A2041" s="23">
        <v>39432</v>
      </c>
      <c r="B2041" s="14">
        <v>2.1</v>
      </c>
      <c r="C2041" s="14">
        <v>99.59</v>
      </c>
      <c r="D2041" s="14">
        <v>8.1260000000000048</v>
      </c>
      <c r="E2041" s="14">
        <v>114.67</v>
      </c>
      <c r="F2041" s="14">
        <v>1.44</v>
      </c>
      <c r="G2041" s="22">
        <v>1.2384359999999999E-3</v>
      </c>
      <c r="H2041" s="14">
        <v>0</v>
      </c>
      <c r="I2041" s="14">
        <v>0</v>
      </c>
      <c r="J2041" s="14">
        <v>0</v>
      </c>
      <c r="K2041" s="14">
        <v>0</v>
      </c>
      <c r="L2041" s="14">
        <v>0</v>
      </c>
      <c r="M2041" s="14">
        <v>0</v>
      </c>
      <c r="N2041" s="10">
        <f t="shared" si="124"/>
        <v>0</v>
      </c>
      <c r="O2041" s="11">
        <f t="shared" si="125"/>
        <v>1.2384359999999999E-3</v>
      </c>
      <c r="P2041" s="14">
        <f t="shared" si="126"/>
        <v>1.2384359999999999E-3</v>
      </c>
      <c r="Q2041" s="14">
        <f t="shared" si="127"/>
        <v>0</v>
      </c>
    </row>
    <row r="2042" spans="1:17" s="13" customFormat="1">
      <c r="A2042" s="23">
        <v>39433</v>
      </c>
      <c r="B2042" s="14">
        <v>0</v>
      </c>
      <c r="C2042" s="14">
        <v>99.59</v>
      </c>
      <c r="D2042" s="14">
        <v>8.1260000000000048</v>
      </c>
      <c r="E2042" s="14">
        <v>114.67</v>
      </c>
      <c r="F2042" s="14">
        <v>2.15</v>
      </c>
      <c r="G2042" s="22">
        <v>1.8490537499999998E-3</v>
      </c>
      <c r="H2042" s="14">
        <v>0</v>
      </c>
      <c r="I2042" s="14">
        <v>0</v>
      </c>
      <c r="J2042" s="14">
        <v>0</v>
      </c>
      <c r="K2042" s="14">
        <v>0</v>
      </c>
      <c r="L2042" s="14">
        <v>0</v>
      </c>
      <c r="M2042" s="14">
        <v>0</v>
      </c>
      <c r="N2042" s="10">
        <f t="shared" si="124"/>
        <v>0</v>
      </c>
      <c r="O2042" s="11">
        <f t="shared" si="125"/>
        <v>1.8490537499999998E-3</v>
      </c>
      <c r="P2042" s="14">
        <f t="shared" si="126"/>
        <v>1.8490537499999998E-3</v>
      </c>
      <c r="Q2042" s="14">
        <f t="shared" si="127"/>
        <v>0</v>
      </c>
    </row>
    <row r="2043" spans="1:17" s="13" customFormat="1">
      <c r="A2043" s="23">
        <v>39434</v>
      </c>
      <c r="B2043" s="14">
        <v>0</v>
      </c>
      <c r="C2043" s="14">
        <v>99.59</v>
      </c>
      <c r="D2043" s="14">
        <v>8.1260000000000048</v>
      </c>
      <c r="E2043" s="14">
        <v>114.67</v>
      </c>
      <c r="F2043" s="14">
        <v>1.5</v>
      </c>
      <c r="G2043" s="22">
        <v>1.2900374999999999E-3</v>
      </c>
      <c r="H2043" s="14">
        <v>0</v>
      </c>
      <c r="I2043" s="14">
        <v>0</v>
      </c>
      <c r="J2043" s="14">
        <v>0</v>
      </c>
      <c r="K2043" s="14">
        <v>0</v>
      </c>
      <c r="L2043" s="14">
        <v>0</v>
      </c>
      <c r="M2043" s="14">
        <v>0</v>
      </c>
      <c r="N2043" s="10">
        <f t="shared" si="124"/>
        <v>0</v>
      </c>
      <c r="O2043" s="11">
        <f t="shared" si="125"/>
        <v>1.2900374999999999E-3</v>
      </c>
      <c r="P2043" s="14">
        <f t="shared" si="126"/>
        <v>1.2900374999999999E-3</v>
      </c>
      <c r="Q2043" s="14">
        <f t="shared" si="127"/>
        <v>0</v>
      </c>
    </row>
    <row r="2044" spans="1:17" s="13" customFormat="1">
      <c r="A2044" s="23">
        <v>39435</v>
      </c>
      <c r="B2044" s="14">
        <v>0</v>
      </c>
      <c r="C2044" s="14">
        <v>99.59</v>
      </c>
      <c r="D2044" s="14">
        <v>8.1260000000000048</v>
      </c>
      <c r="E2044" s="14">
        <v>114.67</v>
      </c>
      <c r="F2044" s="14">
        <v>1.68</v>
      </c>
      <c r="G2044" s="22">
        <v>1.4448419999999998E-3</v>
      </c>
      <c r="H2044" s="14">
        <v>0</v>
      </c>
      <c r="I2044" s="14">
        <v>0</v>
      </c>
      <c r="J2044" s="14">
        <v>0</v>
      </c>
      <c r="K2044" s="14">
        <v>0</v>
      </c>
      <c r="L2044" s="14">
        <v>0</v>
      </c>
      <c r="M2044" s="14">
        <v>0</v>
      </c>
      <c r="N2044" s="10">
        <f t="shared" si="124"/>
        <v>0</v>
      </c>
      <c r="O2044" s="11">
        <f t="shared" si="125"/>
        <v>1.4448419999999998E-3</v>
      </c>
      <c r="P2044" s="14">
        <f t="shared" si="126"/>
        <v>1.4448419999999998E-3</v>
      </c>
      <c r="Q2044" s="14">
        <f t="shared" si="127"/>
        <v>0</v>
      </c>
    </row>
    <row r="2045" spans="1:17" s="13" customFormat="1">
      <c r="A2045" s="23">
        <v>39436</v>
      </c>
      <c r="B2045" s="14">
        <v>0</v>
      </c>
      <c r="C2045" s="14">
        <v>99.59</v>
      </c>
      <c r="D2045" s="14">
        <v>8.1260000000000048</v>
      </c>
      <c r="E2045" s="14">
        <v>114.67</v>
      </c>
      <c r="F2045" s="14">
        <v>1.56</v>
      </c>
      <c r="G2045" s="22">
        <v>1.3416390000000002E-3</v>
      </c>
      <c r="H2045" s="14">
        <v>0</v>
      </c>
      <c r="I2045" s="14">
        <v>0</v>
      </c>
      <c r="J2045" s="14">
        <v>0</v>
      </c>
      <c r="K2045" s="14">
        <v>0</v>
      </c>
      <c r="L2045" s="14">
        <v>0</v>
      </c>
      <c r="M2045" s="14">
        <v>0</v>
      </c>
      <c r="N2045" s="10">
        <f t="shared" si="124"/>
        <v>0</v>
      </c>
      <c r="O2045" s="11">
        <f t="shared" si="125"/>
        <v>1.3416390000000002E-3</v>
      </c>
      <c r="P2045" s="14">
        <f t="shared" si="126"/>
        <v>1.3416390000000002E-3</v>
      </c>
      <c r="Q2045" s="14">
        <f t="shared" si="127"/>
        <v>0</v>
      </c>
    </row>
    <row r="2046" spans="1:17" s="13" customFormat="1">
      <c r="A2046" s="23">
        <v>39437</v>
      </c>
      <c r="B2046" s="14">
        <v>0</v>
      </c>
      <c r="C2046" s="14">
        <v>99.59</v>
      </c>
      <c r="D2046" s="14">
        <v>8.1260000000000048</v>
      </c>
      <c r="E2046" s="14">
        <v>114.67</v>
      </c>
      <c r="F2046" s="14">
        <v>1.44</v>
      </c>
      <c r="G2046" s="22">
        <v>1.2384359999999999E-3</v>
      </c>
      <c r="H2046" s="14">
        <v>0</v>
      </c>
      <c r="I2046" s="14">
        <v>0</v>
      </c>
      <c r="J2046" s="14">
        <v>0</v>
      </c>
      <c r="K2046" s="14">
        <v>0</v>
      </c>
      <c r="L2046" s="14">
        <v>0</v>
      </c>
      <c r="M2046" s="14">
        <v>0</v>
      </c>
      <c r="N2046" s="10">
        <f t="shared" si="124"/>
        <v>0</v>
      </c>
      <c r="O2046" s="11">
        <f t="shared" si="125"/>
        <v>1.2384359999999999E-3</v>
      </c>
      <c r="P2046" s="14">
        <f t="shared" si="126"/>
        <v>1.2384359999999999E-3</v>
      </c>
      <c r="Q2046" s="14">
        <f t="shared" si="127"/>
        <v>0</v>
      </c>
    </row>
    <row r="2047" spans="1:17" s="13" customFormat="1">
      <c r="A2047" s="23">
        <v>39438</v>
      </c>
      <c r="B2047" s="14">
        <v>0</v>
      </c>
      <c r="C2047" s="14">
        <v>99.59</v>
      </c>
      <c r="D2047" s="14">
        <v>8.1260000000000048</v>
      </c>
      <c r="E2047" s="14">
        <v>114.67</v>
      </c>
      <c r="F2047" s="14">
        <v>1.62</v>
      </c>
      <c r="G2047" s="22">
        <v>1.3932405000000002E-3</v>
      </c>
      <c r="H2047" s="14">
        <v>0</v>
      </c>
      <c r="I2047" s="14">
        <v>0</v>
      </c>
      <c r="J2047" s="14">
        <v>0</v>
      </c>
      <c r="K2047" s="14">
        <v>0</v>
      </c>
      <c r="L2047" s="14">
        <v>0</v>
      </c>
      <c r="M2047" s="14">
        <v>0</v>
      </c>
      <c r="N2047" s="10">
        <f t="shared" si="124"/>
        <v>0</v>
      </c>
      <c r="O2047" s="11">
        <f t="shared" si="125"/>
        <v>1.3932405000000002E-3</v>
      </c>
      <c r="P2047" s="14">
        <f t="shared" si="126"/>
        <v>1.3932405000000002E-3</v>
      </c>
      <c r="Q2047" s="14">
        <f t="shared" si="127"/>
        <v>0</v>
      </c>
    </row>
    <row r="2048" spans="1:17" s="13" customFormat="1">
      <c r="A2048" s="23">
        <v>39439</v>
      </c>
      <c r="B2048" s="14">
        <v>0</v>
      </c>
      <c r="C2048" s="14">
        <v>99.59</v>
      </c>
      <c r="D2048" s="14">
        <v>8.1260000000000048</v>
      </c>
      <c r="E2048" s="14">
        <v>114.67</v>
      </c>
      <c r="F2048" s="14">
        <v>1.74</v>
      </c>
      <c r="G2048" s="22">
        <v>1.4964435E-3</v>
      </c>
      <c r="H2048" s="14">
        <v>0</v>
      </c>
      <c r="I2048" s="14">
        <v>0</v>
      </c>
      <c r="J2048" s="14">
        <v>0</v>
      </c>
      <c r="K2048" s="14">
        <v>0</v>
      </c>
      <c r="L2048" s="14">
        <v>0</v>
      </c>
      <c r="M2048" s="14">
        <v>0</v>
      </c>
      <c r="N2048" s="10">
        <f t="shared" si="124"/>
        <v>0</v>
      </c>
      <c r="O2048" s="11">
        <f t="shared" si="125"/>
        <v>1.4964435E-3</v>
      </c>
      <c r="P2048" s="14">
        <f t="shared" si="126"/>
        <v>1.4964435E-3</v>
      </c>
      <c r="Q2048" s="14">
        <f t="shared" si="127"/>
        <v>0</v>
      </c>
    </row>
    <row r="2049" spans="1:17" s="13" customFormat="1">
      <c r="A2049" s="23">
        <v>39440</v>
      </c>
      <c r="B2049" s="14">
        <v>0.6</v>
      </c>
      <c r="C2049" s="14">
        <v>99.59</v>
      </c>
      <c r="D2049" s="14">
        <v>8.1260000000000048</v>
      </c>
      <c r="E2049" s="14">
        <v>114.67</v>
      </c>
      <c r="F2049" s="14">
        <v>1.86</v>
      </c>
      <c r="G2049" s="22">
        <v>1.5996465000000001E-3</v>
      </c>
      <c r="H2049" s="14">
        <v>0</v>
      </c>
      <c r="I2049" s="14">
        <v>0</v>
      </c>
      <c r="J2049" s="14">
        <v>0</v>
      </c>
      <c r="K2049" s="14">
        <v>0</v>
      </c>
      <c r="L2049" s="14">
        <v>0</v>
      </c>
      <c r="M2049" s="14">
        <v>0</v>
      </c>
      <c r="N2049" s="10">
        <f t="shared" si="124"/>
        <v>0</v>
      </c>
      <c r="O2049" s="11">
        <f t="shared" si="125"/>
        <v>1.5996465000000001E-3</v>
      </c>
      <c r="P2049" s="14">
        <f t="shared" si="126"/>
        <v>1.5996465000000001E-3</v>
      </c>
      <c r="Q2049" s="14">
        <f t="shared" si="127"/>
        <v>0</v>
      </c>
    </row>
    <row r="2050" spans="1:17" s="13" customFormat="1">
      <c r="A2050" s="23">
        <v>39441</v>
      </c>
      <c r="B2050" s="14">
        <v>0</v>
      </c>
      <c r="C2050" s="14">
        <v>99.59</v>
      </c>
      <c r="D2050" s="14">
        <v>8.1260000000000048</v>
      </c>
      <c r="E2050" s="14">
        <v>114.67</v>
      </c>
      <c r="F2050" s="14">
        <v>1.68</v>
      </c>
      <c r="G2050" s="22">
        <v>1.4448419999999998E-3</v>
      </c>
      <c r="H2050" s="14">
        <v>0</v>
      </c>
      <c r="I2050" s="14">
        <v>0</v>
      </c>
      <c r="J2050" s="14">
        <v>0</v>
      </c>
      <c r="K2050" s="14">
        <v>0</v>
      </c>
      <c r="L2050" s="14">
        <v>0</v>
      </c>
      <c r="M2050" s="14">
        <v>0</v>
      </c>
      <c r="N2050" s="10">
        <f t="shared" si="124"/>
        <v>0</v>
      </c>
      <c r="O2050" s="11">
        <f t="shared" si="125"/>
        <v>1.4448419999999998E-3</v>
      </c>
      <c r="P2050" s="14">
        <f t="shared" si="126"/>
        <v>1.4448419999999998E-3</v>
      </c>
      <c r="Q2050" s="14">
        <f t="shared" si="127"/>
        <v>0</v>
      </c>
    </row>
    <row r="2051" spans="1:17" s="13" customFormat="1">
      <c r="A2051" s="23">
        <v>39442</v>
      </c>
      <c r="B2051" s="14">
        <v>0</v>
      </c>
      <c r="C2051" s="14">
        <v>99.59</v>
      </c>
      <c r="D2051" s="14">
        <v>8.1260000000000048</v>
      </c>
      <c r="E2051" s="14">
        <v>114.67</v>
      </c>
      <c r="F2051" s="14">
        <v>1.56</v>
      </c>
      <c r="G2051" s="22">
        <v>1.3416390000000002E-3</v>
      </c>
      <c r="H2051" s="14">
        <v>0</v>
      </c>
      <c r="I2051" s="14">
        <v>0</v>
      </c>
      <c r="J2051" s="14">
        <v>0</v>
      </c>
      <c r="K2051" s="14">
        <v>0</v>
      </c>
      <c r="L2051" s="14">
        <v>0</v>
      </c>
      <c r="M2051" s="14">
        <v>0</v>
      </c>
      <c r="N2051" s="10">
        <f t="shared" si="124"/>
        <v>0</v>
      </c>
      <c r="O2051" s="11">
        <f t="shared" si="125"/>
        <v>1.3416390000000002E-3</v>
      </c>
      <c r="P2051" s="14">
        <f t="shared" si="126"/>
        <v>1.3416390000000002E-3</v>
      </c>
      <c r="Q2051" s="14">
        <f t="shared" si="127"/>
        <v>0</v>
      </c>
    </row>
    <row r="2052" spans="1:17" s="13" customFormat="1">
      <c r="A2052" s="23">
        <v>39443</v>
      </c>
      <c r="B2052" s="14">
        <v>0</v>
      </c>
      <c r="C2052" s="14">
        <v>99.59</v>
      </c>
      <c r="D2052" s="14">
        <v>8.1260000000000048</v>
      </c>
      <c r="E2052" s="14">
        <v>114.67</v>
      </c>
      <c r="F2052" s="14">
        <v>1.8</v>
      </c>
      <c r="G2052" s="22">
        <v>1.5480450000000003E-3</v>
      </c>
      <c r="H2052" s="14">
        <v>0</v>
      </c>
      <c r="I2052" s="14">
        <v>0</v>
      </c>
      <c r="J2052" s="14">
        <v>0</v>
      </c>
      <c r="K2052" s="14">
        <v>0</v>
      </c>
      <c r="L2052" s="14">
        <v>0</v>
      </c>
      <c r="M2052" s="14">
        <v>0</v>
      </c>
      <c r="N2052" s="10">
        <f t="shared" si="124"/>
        <v>0</v>
      </c>
      <c r="O2052" s="11">
        <f t="shared" si="125"/>
        <v>1.5480450000000003E-3</v>
      </c>
      <c r="P2052" s="14">
        <f t="shared" si="126"/>
        <v>1.5480450000000003E-3</v>
      </c>
      <c r="Q2052" s="14">
        <f t="shared" si="127"/>
        <v>0</v>
      </c>
    </row>
    <row r="2053" spans="1:17" s="13" customFormat="1">
      <c r="A2053" s="23">
        <v>39444</v>
      </c>
      <c r="B2053" s="14">
        <v>0</v>
      </c>
      <c r="C2053" s="14">
        <v>99.59</v>
      </c>
      <c r="D2053" s="14">
        <v>8.1260000000000048</v>
      </c>
      <c r="E2053" s="14">
        <v>114.67</v>
      </c>
      <c r="F2053" s="14">
        <v>1.62</v>
      </c>
      <c r="G2053" s="22">
        <v>1.3932405000000002E-3</v>
      </c>
      <c r="H2053" s="14">
        <v>0</v>
      </c>
      <c r="I2053" s="14">
        <v>0</v>
      </c>
      <c r="J2053" s="14">
        <v>0</v>
      </c>
      <c r="K2053" s="14">
        <v>0</v>
      </c>
      <c r="L2053" s="14">
        <v>0</v>
      </c>
      <c r="M2053" s="14">
        <v>0</v>
      </c>
      <c r="N2053" s="10">
        <f t="shared" si="124"/>
        <v>0</v>
      </c>
      <c r="O2053" s="11">
        <f t="shared" si="125"/>
        <v>1.3932405000000002E-3</v>
      </c>
      <c r="P2053" s="14">
        <f t="shared" si="126"/>
        <v>1.3932405000000002E-3</v>
      </c>
      <c r="Q2053" s="14">
        <f t="shared" si="127"/>
        <v>0</v>
      </c>
    </row>
    <row r="2054" spans="1:17" s="13" customFormat="1">
      <c r="A2054" s="23">
        <v>39445</v>
      </c>
      <c r="B2054" s="14">
        <v>20.6</v>
      </c>
      <c r="C2054" s="14">
        <v>99.59</v>
      </c>
      <c r="D2054" s="14">
        <v>8.1260000000000048</v>
      </c>
      <c r="E2054" s="14">
        <v>114.67</v>
      </c>
      <c r="F2054" s="14">
        <v>1.39</v>
      </c>
      <c r="G2054" s="22">
        <v>1.19543475E-3</v>
      </c>
      <c r="H2054" s="14">
        <v>0</v>
      </c>
      <c r="I2054" s="14">
        <v>0</v>
      </c>
      <c r="J2054" s="14">
        <v>0</v>
      </c>
      <c r="K2054" s="14">
        <v>0</v>
      </c>
      <c r="L2054" s="14">
        <v>0</v>
      </c>
      <c r="M2054" s="14">
        <v>0</v>
      </c>
      <c r="N2054" s="10">
        <f t="shared" ref="N2054:N2117" si="128">SUM(H2054:M2054)</f>
        <v>0</v>
      </c>
      <c r="O2054" s="11">
        <f t="shared" ref="O2054:O2117" si="129">(D2054-D2053)+N2054+G2054</f>
        <v>1.19543475E-3</v>
      </c>
      <c r="P2054" s="14">
        <f t="shared" ref="P2054:P2117" si="130">IF(O2054&gt;0,O2054,0)</f>
        <v>1.19543475E-3</v>
      </c>
      <c r="Q2054" s="14">
        <f t="shared" ref="Q2054:Q2117" si="131">IF(O2054&lt;0,O2054,0)</f>
        <v>0</v>
      </c>
    </row>
    <row r="2055" spans="1:17" s="13" customFormat="1">
      <c r="A2055" s="23">
        <v>39446</v>
      </c>
      <c r="B2055" s="14">
        <v>17.600000000000001</v>
      </c>
      <c r="C2055" s="14">
        <v>99.59</v>
      </c>
      <c r="D2055" s="14">
        <v>8.1260000000000048</v>
      </c>
      <c r="E2055" s="14">
        <v>114.67</v>
      </c>
      <c r="F2055" s="14">
        <v>1.44</v>
      </c>
      <c r="G2055" s="22">
        <v>1.2384359999999999E-3</v>
      </c>
      <c r="H2055" s="14">
        <v>0</v>
      </c>
      <c r="I2055" s="14">
        <v>0</v>
      </c>
      <c r="J2055" s="14">
        <v>0</v>
      </c>
      <c r="K2055" s="14">
        <v>0</v>
      </c>
      <c r="L2055" s="14">
        <v>0</v>
      </c>
      <c r="M2055" s="14">
        <v>0</v>
      </c>
      <c r="N2055" s="10">
        <f t="shared" si="128"/>
        <v>0</v>
      </c>
      <c r="O2055" s="11">
        <f t="shared" si="129"/>
        <v>1.2384359999999999E-3</v>
      </c>
      <c r="P2055" s="14">
        <f t="shared" si="130"/>
        <v>1.2384359999999999E-3</v>
      </c>
      <c r="Q2055" s="14">
        <f t="shared" si="131"/>
        <v>0</v>
      </c>
    </row>
    <row r="2056" spans="1:17" s="13" customFormat="1">
      <c r="A2056" s="23">
        <v>39447</v>
      </c>
      <c r="B2056" s="14">
        <v>17.100000000000001</v>
      </c>
      <c r="C2056" s="14">
        <v>99.69</v>
      </c>
      <c r="D2056" s="14">
        <v>8.2659999999999965</v>
      </c>
      <c r="E2056" s="14">
        <v>115.97</v>
      </c>
      <c r="F2056" s="14">
        <v>1.1399999999999999</v>
      </c>
      <c r="G2056" s="22">
        <v>9.9154349999999985E-4</v>
      </c>
      <c r="H2056" s="14">
        <v>0</v>
      </c>
      <c r="I2056" s="14">
        <v>0</v>
      </c>
      <c r="J2056" s="14">
        <v>0</v>
      </c>
      <c r="K2056" s="14">
        <v>0</v>
      </c>
      <c r="L2056" s="14">
        <v>0</v>
      </c>
      <c r="M2056" s="14">
        <v>0</v>
      </c>
      <c r="N2056" s="10">
        <f t="shared" si="128"/>
        <v>0</v>
      </c>
      <c r="O2056" s="11">
        <f t="shared" si="129"/>
        <v>0.14099154349999168</v>
      </c>
      <c r="P2056" s="14">
        <f t="shared" si="130"/>
        <v>0.14099154349999168</v>
      </c>
      <c r="Q2056" s="14">
        <f t="shared" si="131"/>
        <v>0</v>
      </c>
    </row>
    <row r="2057" spans="1:17" s="13" customFormat="1">
      <c r="A2057" s="23">
        <v>39448</v>
      </c>
      <c r="B2057" s="14">
        <v>1.3</v>
      </c>
      <c r="C2057" s="14">
        <v>99.7</v>
      </c>
      <c r="D2057" s="14">
        <v>8.2799999999999994</v>
      </c>
      <c r="E2057" s="14">
        <v>116.1</v>
      </c>
      <c r="F2057" s="14">
        <v>1.02</v>
      </c>
      <c r="G2057" s="22">
        <v>8.881649999999999E-4</v>
      </c>
      <c r="H2057" s="14">
        <v>0</v>
      </c>
      <c r="I2057" s="14">
        <v>0</v>
      </c>
      <c r="J2057" s="14">
        <v>0</v>
      </c>
      <c r="K2057" s="14">
        <v>0</v>
      </c>
      <c r="L2057" s="14">
        <v>0</v>
      </c>
      <c r="M2057" s="14">
        <v>0</v>
      </c>
      <c r="N2057" s="10">
        <f t="shared" si="128"/>
        <v>0</v>
      </c>
      <c r="O2057" s="11">
        <f t="shared" si="129"/>
        <v>1.4888165000002899E-2</v>
      </c>
      <c r="P2057" s="14">
        <f t="shared" si="130"/>
        <v>1.4888165000002899E-2</v>
      </c>
      <c r="Q2057" s="14">
        <f t="shared" si="131"/>
        <v>0</v>
      </c>
    </row>
    <row r="2058" spans="1:17" s="13" customFormat="1">
      <c r="A2058" s="23">
        <v>39449</v>
      </c>
      <c r="B2058" s="14">
        <v>2.5</v>
      </c>
      <c r="C2058" s="14">
        <v>99.7</v>
      </c>
      <c r="D2058" s="14">
        <v>8.2799999999999994</v>
      </c>
      <c r="E2058" s="14">
        <v>116.1</v>
      </c>
      <c r="F2058" s="14">
        <v>1.26</v>
      </c>
      <c r="G2058" s="22">
        <v>1.0971450000000001E-3</v>
      </c>
      <c r="H2058" s="14">
        <v>0</v>
      </c>
      <c r="I2058" s="14">
        <v>0</v>
      </c>
      <c r="J2058" s="14">
        <v>0</v>
      </c>
      <c r="K2058" s="14">
        <v>0</v>
      </c>
      <c r="L2058" s="14">
        <v>0</v>
      </c>
      <c r="M2058" s="14">
        <v>0</v>
      </c>
      <c r="N2058" s="10">
        <f t="shared" si="128"/>
        <v>0</v>
      </c>
      <c r="O2058" s="11">
        <f t="shared" si="129"/>
        <v>1.0971450000000001E-3</v>
      </c>
      <c r="P2058" s="14">
        <f t="shared" si="130"/>
        <v>1.0971450000000001E-3</v>
      </c>
      <c r="Q2058" s="14">
        <f t="shared" si="131"/>
        <v>0</v>
      </c>
    </row>
    <row r="2059" spans="1:17" s="13" customFormat="1">
      <c r="A2059" s="23">
        <v>39450</v>
      </c>
      <c r="B2059" s="14">
        <v>0</v>
      </c>
      <c r="C2059" s="14">
        <v>99.7</v>
      </c>
      <c r="D2059" s="14">
        <v>8.2799999999999994</v>
      </c>
      <c r="E2059" s="14">
        <v>116.1</v>
      </c>
      <c r="F2059" s="14">
        <v>1.44</v>
      </c>
      <c r="G2059" s="22">
        <v>1.25388E-3</v>
      </c>
      <c r="H2059" s="14">
        <v>0</v>
      </c>
      <c r="I2059" s="14">
        <v>0</v>
      </c>
      <c r="J2059" s="14">
        <v>0</v>
      </c>
      <c r="K2059" s="14">
        <v>0</v>
      </c>
      <c r="L2059" s="14">
        <v>0</v>
      </c>
      <c r="M2059" s="14">
        <v>0</v>
      </c>
      <c r="N2059" s="10">
        <f t="shared" si="128"/>
        <v>0</v>
      </c>
      <c r="O2059" s="11">
        <f t="shared" si="129"/>
        <v>1.25388E-3</v>
      </c>
      <c r="P2059" s="14">
        <f t="shared" si="130"/>
        <v>1.25388E-3</v>
      </c>
      <c r="Q2059" s="14">
        <f t="shared" si="131"/>
        <v>0</v>
      </c>
    </row>
    <row r="2060" spans="1:17" s="13" customFormat="1">
      <c r="A2060" s="23">
        <v>39451</v>
      </c>
      <c r="B2060" s="14">
        <v>0</v>
      </c>
      <c r="C2060" s="14">
        <v>99.7</v>
      </c>
      <c r="D2060" s="14">
        <v>8.2799999999999994</v>
      </c>
      <c r="E2060" s="14">
        <v>116.1</v>
      </c>
      <c r="F2060" s="14">
        <v>1.62</v>
      </c>
      <c r="G2060" s="22">
        <v>1.410615E-3</v>
      </c>
      <c r="H2060" s="14">
        <v>0</v>
      </c>
      <c r="I2060" s="14">
        <v>0</v>
      </c>
      <c r="J2060" s="14">
        <v>0</v>
      </c>
      <c r="K2060" s="14">
        <v>0</v>
      </c>
      <c r="L2060" s="14">
        <v>0</v>
      </c>
      <c r="M2060" s="14">
        <v>0</v>
      </c>
      <c r="N2060" s="10">
        <f t="shared" si="128"/>
        <v>0</v>
      </c>
      <c r="O2060" s="11">
        <f t="shared" si="129"/>
        <v>1.410615E-3</v>
      </c>
      <c r="P2060" s="14">
        <f t="shared" si="130"/>
        <v>1.410615E-3</v>
      </c>
      <c r="Q2060" s="14">
        <f t="shared" si="131"/>
        <v>0</v>
      </c>
    </row>
    <row r="2061" spans="1:17" s="13" customFormat="1">
      <c r="A2061" s="23">
        <v>39452</v>
      </c>
      <c r="B2061" s="14">
        <v>0</v>
      </c>
      <c r="C2061" s="14">
        <v>99.7</v>
      </c>
      <c r="D2061" s="14">
        <v>8.2799999999999994</v>
      </c>
      <c r="E2061" s="14">
        <v>116.1</v>
      </c>
      <c r="F2061" s="14">
        <v>1.68</v>
      </c>
      <c r="G2061" s="22">
        <v>1.4628599999999996E-3</v>
      </c>
      <c r="H2061" s="14">
        <v>0</v>
      </c>
      <c r="I2061" s="14">
        <v>0</v>
      </c>
      <c r="J2061" s="14">
        <v>0</v>
      </c>
      <c r="K2061" s="14">
        <v>0</v>
      </c>
      <c r="L2061" s="14">
        <v>0</v>
      </c>
      <c r="M2061" s="14">
        <v>0</v>
      </c>
      <c r="N2061" s="10">
        <f t="shared" si="128"/>
        <v>0</v>
      </c>
      <c r="O2061" s="11">
        <f t="shared" si="129"/>
        <v>1.4628599999999996E-3</v>
      </c>
      <c r="P2061" s="14">
        <f t="shared" si="130"/>
        <v>1.4628599999999996E-3</v>
      </c>
      <c r="Q2061" s="14">
        <f t="shared" si="131"/>
        <v>0</v>
      </c>
    </row>
    <row r="2062" spans="1:17" s="13" customFormat="1">
      <c r="A2062" s="23">
        <v>39453</v>
      </c>
      <c r="B2062" s="14">
        <v>0</v>
      </c>
      <c r="C2062" s="14">
        <v>99.7</v>
      </c>
      <c r="D2062" s="14">
        <v>8.2799999999999994</v>
      </c>
      <c r="E2062" s="14">
        <v>116.1</v>
      </c>
      <c r="F2062" s="14">
        <v>1.74</v>
      </c>
      <c r="G2062" s="22">
        <v>1.5151049999999999E-3</v>
      </c>
      <c r="H2062" s="14">
        <v>0</v>
      </c>
      <c r="I2062" s="14">
        <v>0</v>
      </c>
      <c r="J2062" s="14">
        <v>0</v>
      </c>
      <c r="K2062" s="14">
        <v>0</v>
      </c>
      <c r="L2062" s="14">
        <v>0</v>
      </c>
      <c r="M2062" s="14">
        <v>0</v>
      </c>
      <c r="N2062" s="10">
        <f t="shared" si="128"/>
        <v>0</v>
      </c>
      <c r="O2062" s="11">
        <f t="shared" si="129"/>
        <v>1.5151049999999999E-3</v>
      </c>
      <c r="P2062" s="14">
        <f t="shared" si="130"/>
        <v>1.5151049999999999E-3</v>
      </c>
      <c r="Q2062" s="14">
        <f t="shared" si="131"/>
        <v>0</v>
      </c>
    </row>
    <row r="2063" spans="1:17" s="13" customFormat="1">
      <c r="A2063" s="23">
        <v>39454</v>
      </c>
      <c r="B2063" s="14">
        <v>0</v>
      </c>
      <c r="C2063" s="14">
        <v>99.7</v>
      </c>
      <c r="D2063" s="14">
        <v>8.2799999999999994</v>
      </c>
      <c r="E2063" s="14">
        <v>116.1</v>
      </c>
      <c r="F2063" s="14">
        <v>1.98</v>
      </c>
      <c r="G2063" s="22">
        <v>1.724085E-3</v>
      </c>
      <c r="H2063" s="14">
        <v>0</v>
      </c>
      <c r="I2063" s="14">
        <v>0</v>
      </c>
      <c r="J2063" s="14">
        <v>0</v>
      </c>
      <c r="K2063" s="14">
        <v>0</v>
      </c>
      <c r="L2063" s="14">
        <v>0</v>
      </c>
      <c r="M2063" s="14">
        <v>0</v>
      </c>
      <c r="N2063" s="10">
        <f t="shared" si="128"/>
        <v>0</v>
      </c>
      <c r="O2063" s="11">
        <f t="shared" si="129"/>
        <v>1.724085E-3</v>
      </c>
      <c r="P2063" s="14">
        <f t="shared" si="130"/>
        <v>1.724085E-3</v>
      </c>
      <c r="Q2063" s="14">
        <f t="shared" si="131"/>
        <v>0</v>
      </c>
    </row>
    <row r="2064" spans="1:17" s="13" customFormat="1">
      <c r="A2064" s="23">
        <v>39455</v>
      </c>
      <c r="B2064" s="14">
        <v>0</v>
      </c>
      <c r="C2064" s="14">
        <v>99.7</v>
      </c>
      <c r="D2064" s="14">
        <v>8.2799999999999994</v>
      </c>
      <c r="E2064" s="14">
        <v>116.1</v>
      </c>
      <c r="F2064" s="14">
        <v>1.68</v>
      </c>
      <c r="G2064" s="22">
        <v>1.4628599999999996E-3</v>
      </c>
      <c r="H2064" s="14">
        <v>0</v>
      </c>
      <c r="I2064" s="14">
        <v>0</v>
      </c>
      <c r="J2064" s="14">
        <v>0</v>
      </c>
      <c r="K2064" s="14">
        <v>0</v>
      </c>
      <c r="L2064" s="14">
        <v>0</v>
      </c>
      <c r="M2064" s="14">
        <v>0</v>
      </c>
      <c r="N2064" s="10">
        <f t="shared" si="128"/>
        <v>0</v>
      </c>
      <c r="O2064" s="11">
        <f t="shared" si="129"/>
        <v>1.4628599999999996E-3</v>
      </c>
      <c r="P2064" s="14">
        <f t="shared" si="130"/>
        <v>1.4628599999999996E-3</v>
      </c>
      <c r="Q2064" s="14">
        <f t="shared" si="131"/>
        <v>0</v>
      </c>
    </row>
    <row r="2065" spans="1:17" s="13" customFormat="1">
      <c r="A2065" s="23">
        <v>39456</v>
      </c>
      <c r="B2065" s="14">
        <v>0</v>
      </c>
      <c r="C2065" s="14">
        <v>99.7</v>
      </c>
      <c r="D2065" s="14">
        <v>8.2799999999999994</v>
      </c>
      <c r="E2065" s="14">
        <v>116.1</v>
      </c>
      <c r="F2065" s="14">
        <v>1.74</v>
      </c>
      <c r="G2065" s="22">
        <v>1.5151049999999999E-3</v>
      </c>
      <c r="H2065" s="14">
        <v>0</v>
      </c>
      <c r="I2065" s="14">
        <v>0</v>
      </c>
      <c r="J2065" s="14">
        <v>0</v>
      </c>
      <c r="K2065" s="14">
        <v>0</v>
      </c>
      <c r="L2065" s="14">
        <v>0</v>
      </c>
      <c r="M2065" s="14">
        <v>0</v>
      </c>
      <c r="N2065" s="10">
        <f t="shared" si="128"/>
        <v>0</v>
      </c>
      <c r="O2065" s="11">
        <f t="shared" si="129"/>
        <v>1.5151049999999999E-3</v>
      </c>
      <c r="P2065" s="14">
        <f t="shared" si="130"/>
        <v>1.5151049999999999E-3</v>
      </c>
      <c r="Q2065" s="14">
        <f t="shared" si="131"/>
        <v>0</v>
      </c>
    </row>
    <row r="2066" spans="1:17" s="13" customFormat="1">
      <c r="A2066" s="23">
        <v>39457</v>
      </c>
      <c r="B2066" s="14">
        <v>0</v>
      </c>
      <c r="C2066" s="14">
        <v>99.7</v>
      </c>
      <c r="D2066" s="14">
        <v>8.2799999999999994</v>
      </c>
      <c r="E2066" s="14">
        <v>116.1</v>
      </c>
      <c r="F2066" s="14">
        <v>2.04</v>
      </c>
      <c r="G2066" s="22">
        <v>1.7763299999999998E-3</v>
      </c>
      <c r="H2066" s="14">
        <v>0</v>
      </c>
      <c r="I2066" s="14">
        <v>0</v>
      </c>
      <c r="J2066" s="14">
        <v>0</v>
      </c>
      <c r="K2066" s="14">
        <v>0</v>
      </c>
      <c r="L2066" s="14">
        <v>0</v>
      </c>
      <c r="M2066" s="14">
        <v>0</v>
      </c>
      <c r="N2066" s="10">
        <f t="shared" si="128"/>
        <v>0</v>
      </c>
      <c r="O2066" s="11">
        <f t="shared" si="129"/>
        <v>1.7763299999999998E-3</v>
      </c>
      <c r="P2066" s="14">
        <f t="shared" si="130"/>
        <v>1.7763299999999998E-3</v>
      </c>
      <c r="Q2066" s="14">
        <f t="shared" si="131"/>
        <v>0</v>
      </c>
    </row>
    <row r="2067" spans="1:17" s="13" customFormat="1">
      <c r="A2067" s="23">
        <v>39458</v>
      </c>
      <c r="B2067" s="14">
        <v>0</v>
      </c>
      <c r="C2067" s="14">
        <v>99.7</v>
      </c>
      <c r="D2067" s="14">
        <v>8.2799999999999994</v>
      </c>
      <c r="E2067" s="14">
        <v>116.1</v>
      </c>
      <c r="F2067" s="14">
        <v>1.68</v>
      </c>
      <c r="G2067" s="22">
        <v>1.4628599999999996E-3</v>
      </c>
      <c r="H2067" s="14">
        <v>0</v>
      </c>
      <c r="I2067" s="14">
        <v>0</v>
      </c>
      <c r="J2067" s="14">
        <v>0</v>
      </c>
      <c r="K2067" s="14">
        <v>0</v>
      </c>
      <c r="L2067" s="14">
        <v>0</v>
      </c>
      <c r="M2067" s="14">
        <v>0</v>
      </c>
      <c r="N2067" s="10">
        <f t="shared" si="128"/>
        <v>0</v>
      </c>
      <c r="O2067" s="11">
        <f t="shared" si="129"/>
        <v>1.4628599999999996E-3</v>
      </c>
      <c r="P2067" s="14">
        <f t="shared" si="130"/>
        <v>1.4628599999999996E-3</v>
      </c>
      <c r="Q2067" s="14">
        <f t="shared" si="131"/>
        <v>0</v>
      </c>
    </row>
    <row r="2068" spans="1:17" s="13" customFormat="1">
      <c r="A2068" s="23">
        <v>39459</v>
      </c>
      <c r="B2068" s="14">
        <v>0</v>
      </c>
      <c r="C2068" s="14">
        <v>99.7</v>
      </c>
      <c r="D2068" s="14">
        <v>8.2799999999999994</v>
      </c>
      <c r="E2068" s="14">
        <v>116.1</v>
      </c>
      <c r="F2068" s="14">
        <v>1.74</v>
      </c>
      <c r="G2068" s="22">
        <v>1.5151049999999999E-3</v>
      </c>
      <c r="H2068" s="14">
        <v>0</v>
      </c>
      <c r="I2068" s="14">
        <v>0</v>
      </c>
      <c r="J2068" s="14">
        <v>0</v>
      </c>
      <c r="K2068" s="14">
        <v>0</v>
      </c>
      <c r="L2068" s="14">
        <v>0</v>
      </c>
      <c r="M2068" s="14">
        <v>0</v>
      </c>
      <c r="N2068" s="10">
        <f t="shared" si="128"/>
        <v>0</v>
      </c>
      <c r="O2068" s="11">
        <f t="shared" si="129"/>
        <v>1.5151049999999999E-3</v>
      </c>
      <c r="P2068" s="14">
        <f t="shared" si="130"/>
        <v>1.5151049999999999E-3</v>
      </c>
      <c r="Q2068" s="14">
        <f t="shared" si="131"/>
        <v>0</v>
      </c>
    </row>
    <row r="2069" spans="1:17" s="13" customFormat="1">
      <c r="A2069" s="23">
        <v>39460</v>
      </c>
      <c r="B2069" s="14">
        <v>0</v>
      </c>
      <c r="C2069" s="14">
        <v>99.7</v>
      </c>
      <c r="D2069" s="14">
        <v>8.2799999999999994</v>
      </c>
      <c r="E2069" s="14">
        <v>116.1</v>
      </c>
      <c r="F2069" s="14">
        <v>1.44</v>
      </c>
      <c r="G2069" s="22">
        <v>1.25388E-3</v>
      </c>
      <c r="H2069" s="14">
        <v>0</v>
      </c>
      <c r="I2069" s="14">
        <v>0</v>
      </c>
      <c r="J2069" s="14">
        <v>0</v>
      </c>
      <c r="K2069" s="14">
        <v>0</v>
      </c>
      <c r="L2069" s="14">
        <v>0</v>
      </c>
      <c r="M2069" s="14">
        <v>0</v>
      </c>
      <c r="N2069" s="10">
        <f t="shared" si="128"/>
        <v>0</v>
      </c>
      <c r="O2069" s="11">
        <f t="shared" si="129"/>
        <v>1.25388E-3</v>
      </c>
      <c r="P2069" s="14">
        <f t="shared" si="130"/>
        <v>1.25388E-3</v>
      </c>
      <c r="Q2069" s="14">
        <f t="shared" si="131"/>
        <v>0</v>
      </c>
    </row>
    <row r="2070" spans="1:17" s="13" customFormat="1">
      <c r="A2070" s="23">
        <v>39461</v>
      </c>
      <c r="B2070" s="14">
        <v>0</v>
      </c>
      <c r="C2070" s="14">
        <v>99.7</v>
      </c>
      <c r="D2070" s="14">
        <v>8.2799999999999994</v>
      </c>
      <c r="E2070" s="14">
        <v>116.1</v>
      </c>
      <c r="F2070" s="14">
        <v>1.68</v>
      </c>
      <c r="G2070" s="22">
        <v>1.4628599999999996E-3</v>
      </c>
      <c r="H2070" s="14">
        <v>0</v>
      </c>
      <c r="I2070" s="14">
        <v>0</v>
      </c>
      <c r="J2070" s="14">
        <v>0</v>
      </c>
      <c r="K2070" s="14">
        <v>0</v>
      </c>
      <c r="L2070" s="14">
        <v>0</v>
      </c>
      <c r="M2070" s="14">
        <v>0</v>
      </c>
      <c r="N2070" s="10">
        <f t="shared" si="128"/>
        <v>0</v>
      </c>
      <c r="O2070" s="11">
        <f t="shared" si="129"/>
        <v>1.4628599999999996E-3</v>
      </c>
      <c r="P2070" s="14">
        <f t="shared" si="130"/>
        <v>1.4628599999999996E-3</v>
      </c>
      <c r="Q2070" s="14">
        <f t="shared" si="131"/>
        <v>0</v>
      </c>
    </row>
    <row r="2071" spans="1:17" s="13" customFormat="1">
      <c r="A2071" s="23">
        <v>39462</v>
      </c>
      <c r="B2071" s="14">
        <v>0</v>
      </c>
      <c r="C2071" s="14">
        <v>99.7</v>
      </c>
      <c r="D2071" s="14">
        <v>8.2799999999999994</v>
      </c>
      <c r="E2071" s="14">
        <v>116.1</v>
      </c>
      <c r="F2071" s="14">
        <v>1.8</v>
      </c>
      <c r="G2071" s="22">
        <v>1.5673499999999999E-3</v>
      </c>
      <c r="H2071" s="14">
        <v>0</v>
      </c>
      <c r="I2071" s="14">
        <v>0</v>
      </c>
      <c r="J2071" s="14">
        <v>0</v>
      </c>
      <c r="K2071" s="14">
        <v>0</v>
      </c>
      <c r="L2071" s="14">
        <v>0</v>
      </c>
      <c r="M2071" s="14">
        <v>0</v>
      </c>
      <c r="N2071" s="10">
        <f t="shared" si="128"/>
        <v>0</v>
      </c>
      <c r="O2071" s="11">
        <f t="shared" si="129"/>
        <v>1.5673499999999999E-3</v>
      </c>
      <c r="P2071" s="14">
        <f t="shared" si="130"/>
        <v>1.5673499999999999E-3</v>
      </c>
      <c r="Q2071" s="14">
        <f t="shared" si="131"/>
        <v>0</v>
      </c>
    </row>
    <row r="2072" spans="1:17" s="13" customFormat="1">
      <c r="A2072" s="23">
        <v>39463</v>
      </c>
      <c r="B2072" s="14">
        <v>0</v>
      </c>
      <c r="C2072" s="14">
        <v>99.7</v>
      </c>
      <c r="D2072" s="14">
        <v>8.2799999999999994</v>
      </c>
      <c r="E2072" s="14">
        <v>116.1</v>
      </c>
      <c r="F2072" s="14">
        <v>1.98</v>
      </c>
      <c r="G2072" s="22">
        <v>1.724085E-3</v>
      </c>
      <c r="H2072" s="14">
        <v>0</v>
      </c>
      <c r="I2072" s="14">
        <v>0</v>
      </c>
      <c r="J2072" s="14">
        <v>0</v>
      </c>
      <c r="K2072" s="14">
        <v>0</v>
      </c>
      <c r="L2072" s="14">
        <v>0</v>
      </c>
      <c r="M2072" s="14">
        <v>0</v>
      </c>
      <c r="N2072" s="10">
        <f t="shared" si="128"/>
        <v>0</v>
      </c>
      <c r="O2072" s="11">
        <f t="shared" si="129"/>
        <v>1.724085E-3</v>
      </c>
      <c r="P2072" s="14">
        <f t="shared" si="130"/>
        <v>1.724085E-3</v>
      </c>
      <c r="Q2072" s="14">
        <f t="shared" si="131"/>
        <v>0</v>
      </c>
    </row>
    <row r="2073" spans="1:17" s="13" customFormat="1">
      <c r="A2073" s="23">
        <v>39464</v>
      </c>
      <c r="B2073" s="14">
        <v>0.9</v>
      </c>
      <c r="C2073" s="14">
        <v>99.7</v>
      </c>
      <c r="D2073" s="14">
        <v>8.2799999999999994</v>
      </c>
      <c r="E2073" s="14">
        <v>116.1</v>
      </c>
      <c r="F2073" s="14">
        <v>1.62</v>
      </c>
      <c r="G2073" s="22">
        <v>1.410615E-3</v>
      </c>
      <c r="H2073" s="14">
        <v>0</v>
      </c>
      <c r="I2073" s="14">
        <v>0</v>
      </c>
      <c r="J2073" s="14">
        <v>0</v>
      </c>
      <c r="K2073" s="14">
        <v>0</v>
      </c>
      <c r="L2073" s="14">
        <v>0</v>
      </c>
      <c r="M2073" s="14">
        <v>0</v>
      </c>
      <c r="N2073" s="10">
        <f t="shared" si="128"/>
        <v>0</v>
      </c>
      <c r="O2073" s="11">
        <f t="shared" si="129"/>
        <v>1.410615E-3</v>
      </c>
      <c r="P2073" s="14">
        <f t="shared" si="130"/>
        <v>1.410615E-3</v>
      </c>
      <c r="Q2073" s="14">
        <f t="shared" si="131"/>
        <v>0</v>
      </c>
    </row>
    <row r="2074" spans="1:17" s="13" customFormat="1">
      <c r="A2074" s="23">
        <v>39465</v>
      </c>
      <c r="B2074" s="14">
        <v>4.2</v>
      </c>
      <c r="C2074" s="14">
        <v>99.7</v>
      </c>
      <c r="D2074" s="14">
        <v>8.2799999999999994</v>
      </c>
      <c r="E2074" s="14">
        <v>116.1</v>
      </c>
      <c r="F2074" s="14">
        <v>1.38</v>
      </c>
      <c r="G2074" s="22">
        <v>1.2016349999999999E-3</v>
      </c>
      <c r="H2074" s="14">
        <v>0</v>
      </c>
      <c r="I2074" s="14">
        <v>0</v>
      </c>
      <c r="J2074" s="14">
        <v>0</v>
      </c>
      <c r="K2074" s="14">
        <v>0</v>
      </c>
      <c r="L2074" s="14">
        <v>0</v>
      </c>
      <c r="M2074" s="14">
        <v>0</v>
      </c>
      <c r="N2074" s="10">
        <f t="shared" si="128"/>
        <v>0</v>
      </c>
      <c r="O2074" s="11">
        <f t="shared" si="129"/>
        <v>1.2016349999999999E-3</v>
      </c>
      <c r="P2074" s="14">
        <f t="shared" si="130"/>
        <v>1.2016349999999999E-3</v>
      </c>
      <c r="Q2074" s="14">
        <f t="shared" si="131"/>
        <v>0</v>
      </c>
    </row>
    <row r="2075" spans="1:17" s="13" customFormat="1">
      <c r="A2075" s="23">
        <v>39466</v>
      </c>
      <c r="B2075" s="14">
        <v>3.8</v>
      </c>
      <c r="C2075" s="14">
        <v>99.73</v>
      </c>
      <c r="D2075" s="14">
        <v>8.3220000000000045</v>
      </c>
      <c r="E2075" s="14">
        <v>116.49</v>
      </c>
      <c r="F2075" s="14">
        <v>1.44</v>
      </c>
      <c r="G2075" s="22">
        <v>1.2580919999999999E-3</v>
      </c>
      <c r="H2075" s="14">
        <v>0</v>
      </c>
      <c r="I2075" s="14">
        <v>0</v>
      </c>
      <c r="J2075" s="14">
        <v>0</v>
      </c>
      <c r="K2075" s="14">
        <v>0</v>
      </c>
      <c r="L2075" s="14">
        <v>0</v>
      </c>
      <c r="M2075" s="14">
        <v>0</v>
      </c>
      <c r="N2075" s="10">
        <f t="shared" si="128"/>
        <v>0</v>
      </c>
      <c r="O2075" s="11">
        <f t="shared" si="129"/>
        <v>4.3258092000005147E-2</v>
      </c>
      <c r="P2075" s="14">
        <f t="shared" si="130"/>
        <v>4.3258092000005147E-2</v>
      </c>
      <c r="Q2075" s="14">
        <f t="shared" si="131"/>
        <v>0</v>
      </c>
    </row>
    <row r="2076" spans="1:17" s="13" customFormat="1">
      <c r="A2076" s="23">
        <v>39467</v>
      </c>
      <c r="B2076" s="14">
        <v>0</v>
      </c>
      <c r="C2076" s="14">
        <v>99.74</v>
      </c>
      <c r="D2076" s="14">
        <v>8.3359999999999932</v>
      </c>
      <c r="E2076" s="14">
        <v>116.62</v>
      </c>
      <c r="F2076" s="14">
        <v>1.74</v>
      </c>
      <c r="G2076" s="22">
        <v>1.521891E-3</v>
      </c>
      <c r="H2076" s="14">
        <v>0</v>
      </c>
      <c r="I2076" s="14">
        <v>0</v>
      </c>
      <c r="J2076" s="14">
        <v>0</v>
      </c>
      <c r="K2076" s="14">
        <v>0</v>
      </c>
      <c r="L2076" s="14">
        <v>0</v>
      </c>
      <c r="M2076" s="14">
        <v>0</v>
      </c>
      <c r="N2076" s="10">
        <f t="shared" si="128"/>
        <v>0</v>
      </c>
      <c r="O2076" s="11">
        <f t="shared" si="129"/>
        <v>1.5521890999988689E-2</v>
      </c>
      <c r="P2076" s="14">
        <f t="shared" si="130"/>
        <v>1.5521890999988689E-2</v>
      </c>
      <c r="Q2076" s="14">
        <f t="shared" si="131"/>
        <v>0</v>
      </c>
    </row>
    <row r="2077" spans="1:17" s="13" customFormat="1">
      <c r="A2077" s="23">
        <v>39468</v>
      </c>
      <c r="B2077" s="14">
        <v>0</v>
      </c>
      <c r="C2077" s="14">
        <v>99.74</v>
      </c>
      <c r="D2077" s="14">
        <v>8.3359999999999932</v>
      </c>
      <c r="E2077" s="14">
        <v>116.62</v>
      </c>
      <c r="F2077" s="14">
        <v>1.56</v>
      </c>
      <c r="G2077" s="22">
        <v>1.364454E-3</v>
      </c>
      <c r="H2077" s="14">
        <v>0</v>
      </c>
      <c r="I2077" s="14">
        <v>0</v>
      </c>
      <c r="J2077" s="14">
        <v>0</v>
      </c>
      <c r="K2077" s="14">
        <v>0</v>
      </c>
      <c r="L2077" s="14">
        <v>0</v>
      </c>
      <c r="M2077" s="14">
        <v>0</v>
      </c>
      <c r="N2077" s="10">
        <f t="shared" si="128"/>
        <v>0</v>
      </c>
      <c r="O2077" s="11">
        <f t="shared" si="129"/>
        <v>1.364454E-3</v>
      </c>
      <c r="P2077" s="14">
        <f t="shared" si="130"/>
        <v>1.364454E-3</v>
      </c>
      <c r="Q2077" s="14">
        <f t="shared" si="131"/>
        <v>0</v>
      </c>
    </row>
    <row r="2078" spans="1:17" s="13" customFormat="1">
      <c r="A2078" s="23">
        <v>39469</v>
      </c>
      <c r="B2078" s="14">
        <v>0</v>
      </c>
      <c r="C2078" s="14">
        <v>99.74</v>
      </c>
      <c r="D2078" s="14">
        <v>8.3359999999999932</v>
      </c>
      <c r="E2078" s="14">
        <v>116.62</v>
      </c>
      <c r="F2078" s="14">
        <v>1.62</v>
      </c>
      <c r="G2078" s="22">
        <v>1.4169330000000002E-3</v>
      </c>
      <c r="H2078" s="14">
        <v>0</v>
      </c>
      <c r="I2078" s="14">
        <v>0</v>
      </c>
      <c r="J2078" s="14">
        <v>0</v>
      </c>
      <c r="K2078" s="14">
        <v>0</v>
      </c>
      <c r="L2078" s="14">
        <v>0</v>
      </c>
      <c r="M2078" s="14">
        <v>0</v>
      </c>
      <c r="N2078" s="10">
        <f t="shared" si="128"/>
        <v>0</v>
      </c>
      <c r="O2078" s="11">
        <f t="shared" si="129"/>
        <v>1.4169330000000002E-3</v>
      </c>
      <c r="P2078" s="14">
        <f t="shared" si="130"/>
        <v>1.4169330000000002E-3</v>
      </c>
      <c r="Q2078" s="14">
        <f t="shared" si="131"/>
        <v>0</v>
      </c>
    </row>
    <row r="2079" spans="1:17" s="13" customFormat="1">
      <c r="A2079" s="23">
        <v>39470</v>
      </c>
      <c r="B2079" s="14">
        <v>0</v>
      </c>
      <c r="C2079" s="14">
        <v>99.74</v>
      </c>
      <c r="D2079" s="14">
        <v>8.3359999999999932</v>
      </c>
      <c r="E2079" s="14">
        <v>116.62</v>
      </c>
      <c r="F2079" s="14">
        <v>2.04</v>
      </c>
      <c r="G2079" s="22">
        <v>1.7842860000000002E-3</v>
      </c>
      <c r="H2079" s="14">
        <v>0</v>
      </c>
      <c r="I2079" s="14">
        <v>0</v>
      </c>
      <c r="J2079" s="14">
        <v>0</v>
      </c>
      <c r="K2079" s="14">
        <v>0</v>
      </c>
      <c r="L2079" s="14">
        <v>0</v>
      </c>
      <c r="M2079" s="14">
        <v>0</v>
      </c>
      <c r="N2079" s="10">
        <f t="shared" si="128"/>
        <v>0</v>
      </c>
      <c r="O2079" s="11">
        <f t="shared" si="129"/>
        <v>1.7842860000000002E-3</v>
      </c>
      <c r="P2079" s="14">
        <f t="shared" si="130"/>
        <v>1.7842860000000002E-3</v>
      </c>
      <c r="Q2079" s="14">
        <f t="shared" si="131"/>
        <v>0</v>
      </c>
    </row>
    <row r="2080" spans="1:17" s="13" customFormat="1">
      <c r="A2080" s="23">
        <v>39471</v>
      </c>
      <c r="B2080" s="14">
        <v>4.2</v>
      </c>
      <c r="C2080" s="14">
        <v>99.74</v>
      </c>
      <c r="D2080" s="14">
        <v>8.3359999999999932</v>
      </c>
      <c r="E2080" s="14">
        <v>116.62</v>
      </c>
      <c r="F2080" s="14">
        <v>1.82</v>
      </c>
      <c r="G2080" s="22">
        <v>1.5918630000000002E-3</v>
      </c>
      <c r="H2080" s="14">
        <v>0</v>
      </c>
      <c r="I2080" s="14">
        <v>0</v>
      </c>
      <c r="J2080" s="14">
        <v>0</v>
      </c>
      <c r="K2080" s="14">
        <v>0</v>
      </c>
      <c r="L2080" s="14">
        <v>0</v>
      </c>
      <c r="M2080" s="14">
        <v>0</v>
      </c>
      <c r="N2080" s="10">
        <f t="shared" si="128"/>
        <v>0</v>
      </c>
      <c r="O2080" s="11">
        <f t="shared" si="129"/>
        <v>1.5918630000000002E-3</v>
      </c>
      <c r="P2080" s="14">
        <f t="shared" si="130"/>
        <v>1.5918630000000002E-3</v>
      </c>
      <c r="Q2080" s="14">
        <f t="shared" si="131"/>
        <v>0</v>
      </c>
    </row>
    <row r="2081" spans="1:17" s="13" customFormat="1">
      <c r="A2081" s="23">
        <v>39472</v>
      </c>
      <c r="B2081" s="14">
        <v>0</v>
      </c>
      <c r="C2081" s="14">
        <v>99.74</v>
      </c>
      <c r="D2081" s="14">
        <v>8.3359999999999932</v>
      </c>
      <c r="E2081" s="14">
        <v>116.62</v>
      </c>
      <c r="F2081" s="14">
        <v>1.74</v>
      </c>
      <c r="G2081" s="22">
        <v>1.521891E-3</v>
      </c>
      <c r="H2081" s="14">
        <v>0</v>
      </c>
      <c r="I2081" s="14">
        <v>0</v>
      </c>
      <c r="J2081" s="14">
        <v>0</v>
      </c>
      <c r="K2081" s="14">
        <v>0</v>
      </c>
      <c r="L2081" s="14">
        <v>0</v>
      </c>
      <c r="M2081" s="14">
        <v>0</v>
      </c>
      <c r="N2081" s="10">
        <f t="shared" si="128"/>
        <v>0</v>
      </c>
      <c r="O2081" s="11">
        <f t="shared" si="129"/>
        <v>1.521891E-3</v>
      </c>
      <c r="P2081" s="14">
        <f t="shared" si="130"/>
        <v>1.521891E-3</v>
      </c>
      <c r="Q2081" s="14">
        <f t="shared" si="131"/>
        <v>0</v>
      </c>
    </row>
    <row r="2082" spans="1:17" s="13" customFormat="1">
      <c r="A2082" s="23">
        <v>39473</v>
      </c>
      <c r="B2082" s="14">
        <v>0</v>
      </c>
      <c r="C2082" s="14">
        <v>99.74</v>
      </c>
      <c r="D2082" s="14">
        <v>8.3359999999999932</v>
      </c>
      <c r="E2082" s="14">
        <v>116.62</v>
      </c>
      <c r="F2082" s="14">
        <v>1.68</v>
      </c>
      <c r="G2082" s="22">
        <v>1.469412E-3</v>
      </c>
      <c r="H2082" s="14">
        <v>0</v>
      </c>
      <c r="I2082" s="14">
        <v>0</v>
      </c>
      <c r="J2082" s="14">
        <v>0</v>
      </c>
      <c r="K2082" s="14">
        <v>0</v>
      </c>
      <c r="L2082" s="14">
        <v>0</v>
      </c>
      <c r="M2082" s="14">
        <v>0</v>
      </c>
      <c r="N2082" s="10">
        <f t="shared" si="128"/>
        <v>0</v>
      </c>
      <c r="O2082" s="11">
        <f t="shared" si="129"/>
        <v>1.469412E-3</v>
      </c>
      <c r="P2082" s="14">
        <f t="shared" si="130"/>
        <v>1.469412E-3</v>
      </c>
      <c r="Q2082" s="14">
        <f t="shared" si="131"/>
        <v>0</v>
      </c>
    </row>
    <row r="2083" spans="1:17" s="13" customFormat="1">
      <c r="A2083" s="23">
        <v>39474</v>
      </c>
      <c r="B2083" s="14">
        <v>0</v>
      </c>
      <c r="C2083" s="14">
        <v>99.74</v>
      </c>
      <c r="D2083" s="14">
        <v>8.3359999999999932</v>
      </c>
      <c r="E2083" s="14">
        <v>116.62</v>
      </c>
      <c r="F2083" s="14">
        <v>1.74</v>
      </c>
      <c r="G2083" s="22">
        <v>1.521891E-3</v>
      </c>
      <c r="H2083" s="14">
        <v>0</v>
      </c>
      <c r="I2083" s="14">
        <v>0</v>
      </c>
      <c r="J2083" s="14">
        <v>0</v>
      </c>
      <c r="K2083" s="14">
        <v>0</v>
      </c>
      <c r="L2083" s="14">
        <v>0</v>
      </c>
      <c r="M2083" s="14">
        <v>0</v>
      </c>
      <c r="N2083" s="10">
        <f t="shared" si="128"/>
        <v>0</v>
      </c>
      <c r="O2083" s="11">
        <f t="shared" si="129"/>
        <v>1.521891E-3</v>
      </c>
      <c r="P2083" s="14">
        <f t="shared" si="130"/>
        <v>1.521891E-3</v>
      </c>
      <c r="Q2083" s="14">
        <f t="shared" si="131"/>
        <v>0</v>
      </c>
    </row>
    <row r="2084" spans="1:17" s="13" customFormat="1">
      <c r="A2084" s="23">
        <v>39475</v>
      </c>
      <c r="B2084" s="14">
        <v>0</v>
      </c>
      <c r="C2084" s="14">
        <v>99.74</v>
      </c>
      <c r="D2084" s="14">
        <v>8.3359999999999932</v>
      </c>
      <c r="E2084" s="14">
        <v>116.62</v>
      </c>
      <c r="F2084" s="14">
        <v>1.8</v>
      </c>
      <c r="G2084" s="22">
        <v>1.5743700000000001E-3</v>
      </c>
      <c r="H2084" s="14">
        <v>0</v>
      </c>
      <c r="I2084" s="14">
        <v>0</v>
      </c>
      <c r="J2084" s="14">
        <v>0</v>
      </c>
      <c r="K2084" s="14">
        <v>0</v>
      </c>
      <c r="L2084" s="14">
        <v>0</v>
      </c>
      <c r="M2084" s="14">
        <v>0</v>
      </c>
      <c r="N2084" s="10">
        <f t="shared" si="128"/>
        <v>0</v>
      </c>
      <c r="O2084" s="11">
        <f t="shared" si="129"/>
        <v>1.5743700000000001E-3</v>
      </c>
      <c r="P2084" s="14">
        <f t="shared" si="130"/>
        <v>1.5743700000000001E-3</v>
      </c>
      <c r="Q2084" s="14">
        <f t="shared" si="131"/>
        <v>0</v>
      </c>
    </row>
    <row r="2085" spans="1:17" s="13" customFormat="1">
      <c r="A2085" s="23">
        <v>39476</v>
      </c>
      <c r="B2085" s="14">
        <v>0</v>
      </c>
      <c r="C2085" s="14">
        <v>99.74</v>
      </c>
      <c r="D2085" s="14">
        <v>8.3359999999999932</v>
      </c>
      <c r="E2085" s="14">
        <v>116.62</v>
      </c>
      <c r="F2085" s="14">
        <v>1.92</v>
      </c>
      <c r="G2085" s="22">
        <v>1.6793280000000001E-3</v>
      </c>
      <c r="H2085" s="14">
        <v>0</v>
      </c>
      <c r="I2085" s="14">
        <v>0</v>
      </c>
      <c r="J2085" s="14">
        <v>0</v>
      </c>
      <c r="K2085" s="14">
        <v>0</v>
      </c>
      <c r="L2085" s="14">
        <v>0</v>
      </c>
      <c r="M2085" s="14">
        <v>0</v>
      </c>
      <c r="N2085" s="10">
        <f t="shared" si="128"/>
        <v>0</v>
      </c>
      <c r="O2085" s="11">
        <f t="shared" si="129"/>
        <v>1.6793280000000001E-3</v>
      </c>
      <c r="P2085" s="14">
        <f t="shared" si="130"/>
        <v>1.6793280000000001E-3</v>
      </c>
      <c r="Q2085" s="14">
        <f t="shared" si="131"/>
        <v>0</v>
      </c>
    </row>
    <row r="2086" spans="1:17" s="13" customFormat="1">
      <c r="A2086" s="23">
        <v>39477</v>
      </c>
      <c r="B2086" s="14">
        <v>0</v>
      </c>
      <c r="C2086" s="14">
        <v>99.74</v>
      </c>
      <c r="D2086" s="14">
        <v>8.3359999999999932</v>
      </c>
      <c r="E2086" s="14">
        <v>116.62</v>
      </c>
      <c r="F2086" s="14">
        <v>1.62</v>
      </c>
      <c r="G2086" s="22">
        <v>1.4169330000000002E-3</v>
      </c>
      <c r="H2086" s="14">
        <v>0</v>
      </c>
      <c r="I2086" s="14">
        <v>0</v>
      </c>
      <c r="J2086" s="14">
        <v>0</v>
      </c>
      <c r="K2086" s="14">
        <v>0</v>
      </c>
      <c r="L2086" s="14">
        <v>0</v>
      </c>
      <c r="M2086" s="14">
        <v>0</v>
      </c>
      <c r="N2086" s="10">
        <f t="shared" si="128"/>
        <v>0</v>
      </c>
      <c r="O2086" s="11">
        <f t="shared" si="129"/>
        <v>1.4169330000000002E-3</v>
      </c>
      <c r="P2086" s="14">
        <f t="shared" si="130"/>
        <v>1.4169330000000002E-3</v>
      </c>
      <c r="Q2086" s="14">
        <f t="shared" si="131"/>
        <v>0</v>
      </c>
    </row>
    <row r="2087" spans="1:17" s="13" customFormat="1">
      <c r="A2087" s="23">
        <v>39478</v>
      </c>
      <c r="B2087" s="14">
        <v>0</v>
      </c>
      <c r="C2087" s="14">
        <v>99.74</v>
      </c>
      <c r="D2087" s="14">
        <v>8.3359999999999932</v>
      </c>
      <c r="E2087" s="14">
        <v>116.62</v>
      </c>
      <c r="F2087" s="14">
        <v>1.74</v>
      </c>
      <c r="G2087" s="22">
        <v>1.521891E-3</v>
      </c>
      <c r="H2087" s="14">
        <v>0</v>
      </c>
      <c r="I2087" s="14">
        <v>0</v>
      </c>
      <c r="J2087" s="14">
        <v>0</v>
      </c>
      <c r="K2087" s="14">
        <v>0</v>
      </c>
      <c r="L2087" s="14">
        <v>0</v>
      </c>
      <c r="M2087" s="14">
        <v>0</v>
      </c>
      <c r="N2087" s="10">
        <f t="shared" si="128"/>
        <v>0</v>
      </c>
      <c r="O2087" s="11">
        <f t="shared" si="129"/>
        <v>1.521891E-3</v>
      </c>
      <c r="P2087" s="14">
        <f t="shared" si="130"/>
        <v>1.521891E-3</v>
      </c>
      <c r="Q2087" s="14">
        <f t="shared" si="131"/>
        <v>0</v>
      </c>
    </row>
    <row r="2088" spans="1:17" s="13" customFormat="1">
      <c r="A2088" s="23">
        <v>39479</v>
      </c>
      <c r="B2088" s="14">
        <v>0</v>
      </c>
      <c r="C2088" s="14">
        <v>99.74</v>
      </c>
      <c r="D2088" s="14">
        <v>8.3359999999999932</v>
      </c>
      <c r="E2088" s="14">
        <v>116.62</v>
      </c>
      <c r="F2088" s="14">
        <v>1.92</v>
      </c>
      <c r="G2088" s="22">
        <v>1.6793280000000001E-3</v>
      </c>
      <c r="H2088" s="14">
        <v>0</v>
      </c>
      <c r="I2088" s="14">
        <v>0</v>
      </c>
      <c r="J2088" s="14">
        <v>0</v>
      </c>
      <c r="K2088" s="14">
        <v>0</v>
      </c>
      <c r="L2088" s="14">
        <v>0</v>
      </c>
      <c r="M2088" s="14">
        <v>0</v>
      </c>
      <c r="N2088" s="10">
        <f t="shared" si="128"/>
        <v>0</v>
      </c>
      <c r="O2088" s="11">
        <f t="shared" si="129"/>
        <v>1.6793280000000001E-3</v>
      </c>
      <c r="P2088" s="14">
        <f t="shared" si="130"/>
        <v>1.6793280000000001E-3</v>
      </c>
      <c r="Q2088" s="14">
        <f t="shared" si="131"/>
        <v>0</v>
      </c>
    </row>
    <row r="2089" spans="1:17" s="13" customFormat="1">
      <c r="A2089" s="23">
        <v>39480</v>
      </c>
      <c r="B2089" s="14">
        <v>0</v>
      </c>
      <c r="C2089" s="14">
        <v>99.73</v>
      </c>
      <c r="D2089" s="14">
        <v>8.3220000000000045</v>
      </c>
      <c r="E2089" s="14">
        <v>116.49</v>
      </c>
      <c r="F2089" s="14">
        <v>2.04</v>
      </c>
      <c r="G2089" s="22">
        <v>1.7822970000000002E-3</v>
      </c>
      <c r="H2089" s="14">
        <v>0</v>
      </c>
      <c r="I2089" s="14">
        <v>0</v>
      </c>
      <c r="J2089" s="14">
        <v>0</v>
      </c>
      <c r="K2089" s="14">
        <v>0</v>
      </c>
      <c r="L2089" s="14">
        <v>0</v>
      </c>
      <c r="M2089" s="14">
        <v>0</v>
      </c>
      <c r="N2089" s="10">
        <f t="shared" si="128"/>
        <v>0</v>
      </c>
      <c r="O2089" s="11">
        <f t="shared" si="129"/>
        <v>-1.2217702999988688E-2</v>
      </c>
      <c r="P2089" s="14">
        <f t="shared" si="130"/>
        <v>0</v>
      </c>
      <c r="Q2089" s="14">
        <f t="shared" si="131"/>
        <v>-1.2217702999988688E-2</v>
      </c>
    </row>
    <row r="2090" spans="1:17" s="13" customFormat="1">
      <c r="A2090" s="23">
        <v>39481</v>
      </c>
      <c r="B2090" s="14">
        <v>0</v>
      </c>
      <c r="C2090" s="14">
        <v>99.73</v>
      </c>
      <c r="D2090" s="14">
        <v>8.3220000000000045</v>
      </c>
      <c r="E2090" s="14">
        <v>116.49</v>
      </c>
      <c r="F2090" s="14">
        <v>1.8</v>
      </c>
      <c r="G2090" s="22">
        <v>1.5726149999999999E-3</v>
      </c>
      <c r="H2090" s="14">
        <v>0</v>
      </c>
      <c r="I2090" s="14">
        <v>0</v>
      </c>
      <c r="J2090" s="14">
        <v>0</v>
      </c>
      <c r="K2090" s="14">
        <v>0</v>
      </c>
      <c r="L2090" s="14">
        <v>0</v>
      </c>
      <c r="M2090" s="14">
        <v>0</v>
      </c>
      <c r="N2090" s="10">
        <f t="shared" si="128"/>
        <v>0</v>
      </c>
      <c r="O2090" s="11">
        <f t="shared" si="129"/>
        <v>1.5726149999999999E-3</v>
      </c>
      <c r="P2090" s="14">
        <f t="shared" si="130"/>
        <v>1.5726149999999999E-3</v>
      </c>
      <c r="Q2090" s="14">
        <f t="shared" si="131"/>
        <v>0</v>
      </c>
    </row>
    <row r="2091" spans="1:17" s="13" customFormat="1">
      <c r="A2091" s="23">
        <v>39482</v>
      </c>
      <c r="B2091" s="14">
        <v>0</v>
      </c>
      <c r="C2091" s="14">
        <v>99.73</v>
      </c>
      <c r="D2091" s="14">
        <v>8.3220000000000045</v>
      </c>
      <c r="E2091" s="14">
        <v>116.49</v>
      </c>
      <c r="F2091" s="14">
        <v>2.04</v>
      </c>
      <c r="G2091" s="22">
        <v>1.7822970000000002E-3</v>
      </c>
      <c r="H2091" s="14">
        <v>0</v>
      </c>
      <c r="I2091" s="14">
        <v>0</v>
      </c>
      <c r="J2091" s="14">
        <v>0</v>
      </c>
      <c r="K2091" s="14">
        <v>0</v>
      </c>
      <c r="L2091" s="14">
        <v>0</v>
      </c>
      <c r="M2091" s="14">
        <v>0</v>
      </c>
      <c r="N2091" s="10">
        <f t="shared" si="128"/>
        <v>0</v>
      </c>
      <c r="O2091" s="11">
        <f t="shared" si="129"/>
        <v>1.7822970000000002E-3</v>
      </c>
      <c r="P2091" s="14">
        <f t="shared" si="130"/>
        <v>1.7822970000000002E-3</v>
      </c>
      <c r="Q2091" s="14">
        <f t="shared" si="131"/>
        <v>0</v>
      </c>
    </row>
    <row r="2092" spans="1:17" s="13" customFormat="1">
      <c r="A2092" s="23">
        <v>39483</v>
      </c>
      <c r="B2092" s="14">
        <v>0</v>
      </c>
      <c r="C2092" s="14">
        <v>99.73</v>
      </c>
      <c r="D2092" s="14">
        <v>8.3220000000000045</v>
      </c>
      <c r="E2092" s="14">
        <v>116.49</v>
      </c>
      <c r="F2092" s="14">
        <v>1.78</v>
      </c>
      <c r="G2092" s="22">
        <v>1.5551414999999996E-3</v>
      </c>
      <c r="H2092" s="14">
        <v>0</v>
      </c>
      <c r="I2092" s="14">
        <v>0</v>
      </c>
      <c r="J2092" s="14">
        <v>0</v>
      </c>
      <c r="K2092" s="14">
        <v>0</v>
      </c>
      <c r="L2092" s="14">
        <v>0</v>
      </c>
      <c r="M2092" s="14">
        <v>0</v>
      </c>
      <c r="N2092" s="10">
        <f t="shared" si="128"/>
        <v>0</v>
      </c>
      <c r="O2092" s="11">
        <f t="shared" si="129"/>
        <v>1.5551414999999996E-3</v>
      </c>
      <c r="P2092" s="14">
        <f t="shared" si="130"/>
        <v>1.5551414999999996E-3</v>
      </c>
      <c r="Q2092" s="14">
        <f t="shared" si="131"/>
        <v>0</v>
      </c>
    </row>
    <row r="2093" spans="1:17" s="13" customFormat="1">
      <c r="A2093" s="23">
        <v>39484</v>
      </c>
      <c r="B2093" s="14">
        <v>0</v>
      </c>
      <c r="C2093" s="14">
        <v>99.73</v>
      </c>
      <c r="D2093" s="14">
        <v>8.3220000000000045</v>
      </c>
      <c r="E2093" s="14">
        <v>116.49</v>
      </c>
      <c r="F2093" s="14">
        <v>1.74</v>
      </c>
      <c r="G2093" s="22">
        <v>1.5201945000000001E-3</v>
      </c>
      <c r="H2093" s="14">
        <v>0</v>
      </c>
      <c r="I2093" s="14">
        <v>0</v>
      </c>
      <c r="J2093" s="14">
        <v>0</v>
      </c>
      <c r="K2093" s="14">
        <v>0</v>
      </c>
      <c r="L2093" s="14">
        <v>0</v>
      </c>
      <c r="M2093" s="14">
        <v>0</v>
      </c>
      <c r="N2093" s="10">
        <f t="shared" si="128"/>
        <v>0</v>
      </c>
      <c r="O2093" s="11">
        <f t="shared" si="129"/>
        <v>1.5201945000000001E-3</v>
      </c>
      <c r="P2093" s="14">
        <f t="shared" si="130"/>
        <v>1.5201945000000001E-3</v>
      </c>
      <c r="Q2093" s="14">
        <f t="shared" si="131"/>
        <v>0</v>
      </c>
    </row>
    <row r="2094" spans="1:17" s="13" customFormat="1">
      <c r="A2094" s="23">
        <v>39485</v>
      </c>
      <c r="B2094" s="14">
        <v>0</v>
      </c>
      <c r="C2094" s="14">
        <v>99.724000000000004</v>
      </c>
      <c r="D2094" s="14">
        <v>8.3136000000000045</v>
      </c>
      <c r="E2094" s="14">
        <v>116.41200000000005</v>
      </c>
      <c r="F2094" s="14">
        <v>2.1</v>
      </c>
      <c r="G2094" s="22">
        <v>1.8334890000000011E-3</v>
      </c>
      <c r="H2094" s="14">
        <v>0</v>
      </c>
      <c r="I2094" s="14">
        <v>0</v>
      </c>
      <c r="J2094" s="14">
        <v>0</v>
      </c>
      <c r="K2094" s="14">
        <v>0</v>
      </c>
      <c r="L2094" s="14">
        <v>0</v>
      </c>
      <c r="M2094" s="14">
        <v>0</v>
      </c>
      <c r="N2094" s="10">
        <f t="shared" si="128"/>
        <v>0</v>
      </c>
      <c r="O2094" s="11">
        <f t="shared" si="129"/>
        <v>-6.5665109999999624E-3</v>
      </c>
      <c r="P2094" s="14">
        <f t="shared" si="130"/>
        <v>0</v>
      </c>
      <c r="Q2094" s="14">
        <f t="shared" si="131"/>
        <v>-6.5665109999999624E-3</v>
      </c>
    </row>
    <row r="2095" spans="1:17" s="13" customFormat="1">
      <c r="A2095" s="23">
        <v>39486</v>
      </c>
      <c r="B2095" s="14">
        <v>0</v>
      </c>
      <c r="C2095" s="14">
        <v>99.72</v>
      </c>
      <c r="D2095" s="14">
        <v>8.3079999999999981</v>
      </c>
      <c r="E2095" s="14">
        <v>116.36</v>
      </c>
      <c r="F2095" s="14">
        <v>2.2000000000000002</v>
      </c>
      <c r="G2095" s="22">
        <v>1.9199400000000002E-3</v>
      </c>
      <c r="H2095" s="14">
        <v>0</v>
      </c>
      <c r="I2095" s="14">
        <v>0</v>
      </c>
      <c r="J2095" s="14">
        <v>0</v>
      </c>
      <c r="K2095" s="14">
        <v>0</v>
      </c>
      <c r="L2095" s="14">
        <v>0</v>
      </c>
      <c r="M2095" s="14">
        <v>0</v>
      </c>
      <c r="N2095" s="10">
        <f t="shared" si="128"/>
        <v>0</v>
      </c>
      <c r="O2095" s="11">
        <f t="shared" si="129"/>
        <v>-3.6800600000064885E-3</v>
      </c>
      <c r="P2095" s="14">
        <f t="shared" si="130"/>
        <v>0</v>
      </c>
      <c r="Q2095" s="14">
        <f t="shared" si="131"/>
        <v>-3.6800600000064885E-3</v>
      </c>
    </row>
    <row r="2096" spans="1:17" s="13" customFormat="1">
      <c r="A2096" s="23">
        <v>39487</v>
      </c>
      <c r="B2096" s="14">
        <v>6</v>
      </c>
      <c r="C2096" s="14">
        <v>99.72</v>
      </c>
      <c r="D2096" s="14">
        <v>8.3079999999999981</v>
      </c>
      <c r="E2096" s="14">
        <v>116.36</v>
      </c>
      <c r="F2096" s="14">
        <v>1.5</v>
      </c>
      <c r="G2096" s="22">
        <v>1.30905E-3</v>
      </c>
      <c r="H2096" s="14">
        <v>0</v>
      </c>
      <c r="I2096" s="14">
        <v>0</v>
      </c>
      <c r="J2096" s="14">
        <v>0</v>
      </c>
      <c r="K2096" s="14">
        <v>0</v>
      </c>
      <c r="L2096" s="14">
        <v>0</v>
      </c>
      <c r="M2096" s="14">
        <v>0</v>
      </c>
      <c r="N2096" s="10">
        <f t="shared" si="128"/>
        <v>0</v>
      </c>
      <c r="O2096" s="11">
        <f t="shared" si="129"/>
        <v>1.30905E-3</v>
      </c>
      <c r="P2096" s="14">
        <f t="shared" si="130"/>
        <v>1.30905E-3</v>
      </c>
      <c r="Q2096" s="14">
        <f t="shared" si="131"/>
        <v>0</v>
      </c>
    </row>
    <row r="2097" spans="1:17" s="13" customFormat="1">
      <c r="A2097" s="23">
        <v>39488</v>
      </c>
      <c r="B2097" s="14">
        <v>4.2</v>
      </c>
      <c r="C2097" s="14">
        <v>99.72</v>
      </c>
      <c r="D2097" s="14">
        <v>8.3079999999999981</v>
      </c>
      <c r="E2097" s="14">
        <v>116.36</v>
      </c>
      <c r="F2097" s="14">
        <v>1.2</v>
      </c>
      <c r="G2097" s="22">
        <v>1.0472400000000001E-3</v>
      </c>
      <c r="H2097" s="14">
        <v>0</v>
      </c>
      <c r="I2097" s="14">
        <v>0</v>
      </c>
      <c r="J2097" s="14">
        <v>0</v>
      </c>
      <c r="K2097" s="14">
        <v>0</v>
      </c>
      <c r="L2097" s="14">
        <v>0</v>
      </c>
      <c r="M2097" s="14">
        <v>0</v>
      </c>
      <c r="N2097" s="10">
        <f t="shared" si="128"/>
        <v>0</v>
      </c>
      <c r="O2097" s="11">
        <f t="shared" si="129"/>
        <v>1.0472400000000001E-3</v>
      </c>
      <c r="P2097" s="14">
        <f t="shared" si="130"/>
        <v>1.0472400000000001E-3</v>
      </c>
      <c r="Q2097" s="14">
        <f t="shared" si="131"/>
        <v>0</v>
      </c>
    </row>
    <row r="2098" spans="1:17" s="13" customFormat="1">
      <c r="A2098" s="23">
        <v>39489</v>
      </c>
      <c r="B2098" s="14">
        <v>0.9</v>
      </c>
      <c r="C2098" s="14">
        <v>99.72</v>
      </c>
      <c r="D2098" s="14">
        <v>8.3079999999999981</v>
      </c>
      <c r="E2098" s="14">
        <v>116.36</v>
      </c>
      <c r="F2098" s="14">
        <v>1.38</v>
      </c>
      <c r="G2098" s="22">
        <v>1.2043259999999999E-3</v>
      </c>
      <c r="H2098" s="14">
        <v>0</v>
      </c>
      <c r="I2098" s="14">
        <v>0</v>
      </c>
      <c r="J2098" s="14">
        <v>0</v>
      </c>
      <c r="K2098" s="14">
        <v>0</v>
      </c>
      <c r="L2098" s="14">
        <v>0</v>
      </c>
      <c r="M2098" s="14">
        <v>0</v>
      </c>
      <c r="N2098" s="10">
        <f t="shared" si="128"/>
        <v>0</v>
      </c>
      <c r="O2098" s="11">
        <f t="shared" si="129"/>
        <v>1.2043259999999999E-3</v>
      </c>
      <c r="P2098" s="14">
        <f t="shared" si="130"/>
        <v>1.2043259999999999E-3</v>
      </c>
      <c r="Q2098" s="14">
        <f t="shared" si="131"/>
        <v>0</v>
      </c>
    </row>
    <row r="2099" spans="1:17" s="13" customFormat="1">
      <c r="A2099" s="23">
        <v>39490</v>
      </c>
      <c r="B2099" s="14">
        <v>0</v>
      </c>
      <c r="C2099" s="14">
        <v>99.72</v>
      </c>
      <c r="D2099" s="14">
        <v>8.3079999999999981</v>
      </c>
      <c r="E2099" s="14">
        <v>116.36</v>
      </c>
      <c r="F2099" s="14">
        <v>1.32</v>
      </c>
      <c r="G2099" s="22">
        <v>1.1519640000000001E-3</v>
      </c>
      <c r="H2099" s="14">
        <v>0</v>
      </c>
      <c r="I2099" s="14">
        <v>0</v>
      </c>
      <c r="J2099" s="14">
        <v>0</v>
      </c>
      <c r="K2099" s="14">
        <v>0</v>
      </c>
      <c r="L2099" s="14">
        <v>0</v>
      </c>
      <c r="M2099" s="14">
        <v>0</v>
      </c>
      <c r="N2099" s="10">
        <f t="shared" si="128"/>
        <v>0</v>
      </c>
      <c r="O2099" s="11">
        <f t="shared" si="129"/>
        <v>1.1519640000000001E-3</v>
      </c>
      <c r="P2099" s="14">
        <f t="shared" si="130"/>
        <v>1.1519640000000001E-3</v>
      </c>
      <c r="Q2099" s="14">
        <f t="shared" si="131"/>
        <v>0</v>
      </c>
    </row>
    <row r="2100" spans="1:17" s="13" customFormat="1">
      <c r="A2100" s="23">
        <v>39491</v>
      </c>
      <c r="B2100" s="14">
        <v>0</v>
      </c>
      <c r="C2100" s="14">
        <v>99.72</v>
      </c>
      <c r="D2100" s="14">
        <v>8.3079999999999981</v>
      </c>
      <c r="E2100" s="14">
        <v>116.36</v>
      </c>
      <c r="F2100" s="14">
        <v>1.56</v>
      </c>
      <c r="G2100" s="22">
        <v>1.361412E-3</v>
      </c>
      <c r="H2100" s="14">
        <v>0</v>
      </c>
      <c r="I2100" s="14">
        <v>0</v>
      </c>
      <c r="J2100" s="14">
        <v>0</v>
      </c>
      <c r="K2100" s="14">
        <v>0</v>
      </c>
      <c r="L2100" s="14">
        <v>0</v>
      </c>
      <c r="M2100" s="14">
        <v>0</v>
      </c>
      <c r="N2100" s="10">
        <f t="shared" si="128"/>
        <v>0</v>
      </c>
      <c r="O2100" s="11">
        <f t="shared" si="129"/>
        <v>1.361412E-3</v>
      </c>
      <c r="P2100" s="14">
        <f t="shared" si="130"/>
        <v>1.361412E-3</v>
      </c>
      <c r="Q2100" s="14">
        <f t="shared" si="131"/>
        <v>0</v>
      </c>
    </row>
    <row r="2101" spans="1:17" s="13" customFormat="1">
      <c r="A2101" s="23">
        <v>39492</v>
      </c>
      <c r="B2101" s="14">
        <v>0</v>
      </c>
      <c r="C2101" s="14">
        <v>99.72</v>
      </c>
      <c r="D2101" s="14">
        <v>8.3079999999999981</v>
      </c>
      <c r="E2101" s="14">
        <v>116.36</v>
      </c>
      <c r="F2101" s="14">
        <v>1.8</v>
      </c>
      <c r="G2101" s="22">
        <v>1.5708600000000001E-3</v>
      </c>
      <c r="H2101" s="14">
        <v>0</v>
      </c>
      <c r="I2101" s="14">
        <v>0</v>
      </c>
      <c r="J2101" s="14">
        <v>0</v>
      </c>
      <c r="K2101" s="14">
        <v>0</v>
      </c>
      <c r="L2101" s="14">
        <v>0</v>
      </c>
      <c r="M2101" s="14">
        <v>0</v>
      </c>
      <c r="N2101" s="10">
        <f t="shared" si="128"/>
        <v>0</v>
      </c>
      <c r="O2101" s="11">
        <f t="shared" si="129"/>
        <v>1.5708600000000001E-3</v>
      </c>
      <c r="P2101" s="14">
        <f t="shared" si="130"/>
        <v>1.5708600000000001E-3</v>
      </c>
      <c r="Q2101" s="14">
        <f t="shared" si="131"/>
        <v>0</v>
      </c>
    </row>
    <row r="2102" spans="1:17" s="13" customFormat="1">
      <c r="A2102" s="23">
        <v>39493</v>
      </c>
      <c r="B2102" s="14">
        <v>1.8</v>
      </c>
      <c r="C2102" s="14">
        <v>99.72</v>
      </c>
      <c r="D2102" s="14">
        <v>8.3079999999999981</v>
      </c>
      <c r="E2102" s="14">
        <v>116.36</v>
      </c>
      <c r="F2102" s="14">
        <v>1.92</v>
      </c>
      <c r="G2102" s="22">
        <v>1.6755839999999997E-3</v>
      </c>
      <c r="H2102" s="14">
        <v>0</v>
      </c>
      <c r="I2102" s="14">
        <v>0</v>
      </c>
      <c r="J2102" s="14">
        <v>0</v>
      </c>
      <c r="K2102" s="14">
        <v>0</v>
      </c>
      <c r="L2102" s="14">
        <v>0</v>
      </c>
      <c r="M2102" s="14">
        <v>0</v>
      </c>
      <c r="N2102" s="10">
        <f t="shared" si="128"/>
        <v>0</v>
      </c>
      <c r="O2102" s="11">
        <f t="shared" si="129"/>
        <v>1.6755839999999997E-3</v>
      </c>
      <c r="P2102" s="14">
        <f t="shared" si="130"/>
        <v>1.6755839999999997E-3</v>
      </c>
      <c r="Q2102" s="14">
        <f t="shared" si="131"/>
        <v>0</v>
      </c>
    </row>
    <row r="2103" spans="1:17" s="13" customFormat="1">
      <c r="A2103" s="23">
        <v>39494</v>
      </c>
      <c r="B2103" s="14">
        <v>3.6</v>
      </c>
      <c r="C2103" s="14">
        <v>99.72</v>
      </c>
      <c r="D2103" s="14">
        <v>8.3079999999999981</v>
      </c>
      <c r="E2103" s="14">
        <v>116.36</v>
      </c>
      <c r="F2103" s="14">
        <v>1.74</v>
      </c>
      <c r="G2103" s="22">
        <v>1.5184979999999999E-3</v>
      </c>
      <c r="H2103" s="14">
        <v>0</v>
      </c>
      <c r="I2103" s="14">
        <v>0</v>
      </c>
      <c r="J2103" s="14">
        <v>0</v>
      </c>
      <c r="K2103" s="14">
        <v>0</v>
      </c>
      <c r="L2103" s="14">
        <v>0</v>
      </c>
      <c r="M2103" s="14">
        <v>0</v>
      </c>
      <c r="N2103" s="10">
        <f t="shared" si="128"/>
        <v>0</v>
      </c>
      <c r="O2103" s="11">
        <f t="shared" si="129"/>
        <v>1.5184979999999999E-3</v>
      </c>
      <c r="P2103" s="14">
        <f t="shared" si="130"/>
        <v>1.5184979999999999E-3</v>
      </c>
      <c r="Q2103" s="14">
        <f t="shared" si="131"/>
        <v>0</v>
      </c>
    </row>
    <row r="2104" spans="1:17" s="13" customFormat="1">
      <c r="A2104" s="23">
        <v>39495</v>
      </c>
      <c r="B2104" s="14">
        <v>2.4</v>
      </c>
      <c r="C2104" s="14">
        <v>99.72</v>
      </c>
      <c r="D2104" s="14">
        <v>8.3079999999999981</v>
      </c>
      <c r="E2104" s="14">
        <v>116.36</v>
      </c>
      <c r="F2104" s="14">
        <v>1.2</v>
      </c>
      <c r="G2104" s="22">
        <v>1.0472400000000001E-3</v>
      </c>
      <c r="H2104" s="14">
        <v>0</v>
      </c>
      <c r="I2104" s="14">
        <v>0</v>
      </c>
      <c r="J2104" s="14">
        <v>0</v>
      </c>
      <c r="K2104" s="14">
        <v>0</v>
      </c>
      <c r="L2104" s="14">
        <v>0</v>
      </c>
      <c r="M2104" s="14">
        <v>0</v>
      </c>
      <c r="N2104" s="10">
        <f t="shared" si="128"/>
        <v>0</v>
      </c>
      <c r="O2104" s="11">
        <f t="shared" si="129"/>
        <v>1.0472400000000001E-3</v>
      </c>
      <c r="P2104" s="14">
        <f t="shared" si="130"/>
        <v>1.0472400000000001E-3</v>
      </c>
      <c r="Q2104" s="14">
        <f t="shared" si="131"/>
        <v>0</v>
      </c>
    </row>
    <row r="2105" spans="1:17" s="13" customFormat="1">
      <c r="A2105" s="23">
        <v>39496</v>
      </c>
      <c r="B2105" s="14">
        <v>0</v>
      </c>
      <c r="C2105" s="14">
        <v>99.72</v>
      </c>
      <c r="D2105" s="14">
        <v>8.3079999999999981</v>
      </c>
      <c r="E2105" s="14">
        <v>116.36</v>
      </c>
      <c r="F2105" s="14">
        <v>1.68</v>
      </c>
      <c r="G2105" s="22">
        <v>1.4661359999999998E-3</v>
      </c>
      <c r="H2105" s="14">
        <v>0</v>
      </c>
      <c r="I2105" s="14">
        <v>0</v>
      </c>
      <c r="J2105" s="14">
        <v>0</v>
      </c>
      <c r="K2105" s="14">
        <v>0</v>
      </c>
      <c r="L2105" s="14">
        <v>0</v>
      </c>
      <c r="M2105" s="14">
        <v>0</v>
      </c>
      <c r="N2105" s="10">
        <f t="shared" si="128"/>
        <v>0</v>
      </c>
      <c r="O2105" s="11">
        <f t="shared" si="129"/>
        <v>1.4661359999999998E-3</v>
      </c>
      <c r="P2105" s="14">
        <f t="shared" si="130"/>
        <v>1.4661359999999998E-3</v>
      </c>
      <c r="Q2105" s="14">
        <f t="shared" si="131"/>
        <v>0</v>
      </c>
    </row>
    <row r="2106" spans="1:17" s="13" customFormat="1">
      <c r="A2106" s="23">
        <v>39497</v>
      </c>
      <c r="B2106" s="14">
        <v>0</v>
      </c>
      <c r="C2106" s="14">
        <v>99.72</v>
      </c>
      <c r="D2106" s="14">
        <v>8.3079999999999981</v>
      </c>
      <c r="E2106" s="14">
        <v>116.36</v>
      </c>
      <c r="F2106" s="14">
        <v>1.94</v>
      </c>
      <c r="G2106" s="22">
        <v>1.693038E-3</v>
      </c>
      <c r="H2106" s="14">
        <v>0</v>
      </c>
      <c r="I2106" s="14">
        <v>0</v>
      </c>
      <c r="J2106" s="14">
        <v>0</v>
      </c>
      <c r="K2106" s="14">
        <v>0</v>
      </c>
      <c r="L2106" s="14">
        <v>0</v>
      </c>
      <c r="M2106" s="14">
        <v>0</v>
      </c>
      <c r="N2106" s="10">
        <f t="shared" si="128"/>
        <v>0</v>
      </c>
      <c r="O2106" s="11">
        <f t="shared" si="129"/>
        <v>1.693038E-3</v>
      </c>
      <c r="P2106" s="14">
        <f t="shared" si="130"/>
        <v>1.693038E-3</v>
      </c>
      <c r="Q2106" s="14">
        <f t="shared" si="131"/>
        <v>0</v>
      </c>
    </row>
    <row r="2107" spans="1:17" s="13" customFormat="1">
      <c r="A2107" s="23">
        <v>39498</v>
      </c>
      <c r="B2107" s="14">
        <v>0</v>
      </c>
      <c r="C2107" s="14">
        <v>99.72</v>
      </c>
      <c r="D2107" s="14">
        <v>8.3079999999999981</v>
      </c>
      <c r="E2107" s="14">
        <v>116.36</v>
      </c>
      <c r="F2107" s="14">
        <v>2.15</v>
      </c>
      <c r="G2107" s="22">
        <v>1.8763049999999998E-3</v>
      </c>
      <c r="H2107" s="14">
        <v>0</v>
      </c>
      <c r="I2107" s="14">
        <v>0</v>
      </c>
      <c r="J2107" s="14">
        <v>0</v>
      </c>
      <c r="K2107" s="14">
        <v>0</v>
      </c>
      <c r="L2107" s="14">
        <v>0</v>
      </c>
      <c r="M2107" s="14">
        <v>0</v>
      </c>
      <c r="N2107" s="10">
        <f t="shared" si="128"/>
        <v>0</v>
      </c>
      <c r="O2107" s="11">
        <f t="shared" si="129"/>
        <v>1.8763049999999998E-3</v>
      </c>
      <c r="P2107" s="14">
        <f t="shared" si="130"/>
        <v>1.8763049999999998E-3</v>
      </c>
      <c r="Q2107" s="14">
        <f t="shared" si="131"/>
        <v>0</v>
      </c>
    </row>
    <row r="2108" spans="1:17" s="13" customFormat="1">
      <c r="A2108" s="23">
        <v>39499</v>
      </c>
      <c r="B2108" s="14">
        <v>0</v>
      </c>
      <c r="C2108" s="14">
        <v>99.72</v>
      </c>
      <c r="D2108" s="14">
        <v>8.3079999999999981</v>
      </c>
      <c r="E2108" s="14">
        <v>116.36</v>
      </c>
      <c r="F2108" s="14">
        <v>2.04</v>
      </c>
      <c r="G2108" s="22">
        <v>1.780308E-3</v>
      </c>
      <c r="H2108" s="14">
        <v>0</v>
      </c>
      <c r="I2108" s="14">
        <v>0</v>
      </c>
      <c r="J2108" s="14">
        <v>0</v>
      </c>
      <c r="K2108" s="14">
        <v>0</v>
      </c>
      <c r="L2108" s="14">
        <v>0</v>
      </c>
      <c r="M2108" s="14">
        <v>0</v>
      </c>
      <c r="N2108" s="10">
        <f t="shared" si="128"/>
        <v>0</v>
      </c>
      <c r="O2108" s="11">
        <f t="shared" si="129"/>
        <v>1.780308E-3</v>
      </c>
      <c r="P2108" s="14">
        <f t="shared" si="130"/>
        <v>1.780308E-3</v>
      </c>
      <c r="Q2108" s="14">
        <f t="shared" si="131"/>
        <v>0</v>
      </c>
    </row>
    <row r="2109" spans="1:17" s="13" customFormat="1">
      <c r="A2109" s="23">
        <v>39500</v>
      </c>
      <c r="B2109" s="14">
        <v>0</v>
      </c>
      <c r="C2109" s="14">
        <v>99.712999999999994</v>
      </c>
      <c r="D2109" s="14">
        <v>8.2981999999999907</v>
      </c>
      <c r="E2109" s="14">
        <v>116.26899999999992</v>
      </c>
      <c r="F2109" s="14">
        <v>2.1</v>
      </c>
      <c r="G2109" s="22">
        <v>1.8312367499999987E-3</v>
      </c>
      <c r="H2109" s="14">
        <v>0</v>
      </c>
      <c r="I2109" s="14">
        <v>0</v>
      </c>
      <c r="J2109" s="14">
        <v>0</v>
      </c>
      <c r="K2109" s="14">
        <v>0</v>
      </c>
      <c r="L2109" s="14">
        <v>0</v>
      </c>
      <c r="M2109" s="14">
        <v>0</v>
      </c>
      <c r="N2109" s="10">
        <f t="shared" si="128"/>
        <v>0</v>
      </c>
      <c r="O2109" s="11">
        <f t="shared" si="129"/>
        <v>-7.9687632500073588E-3</v>
      </c>
      <c r="P2109" s="14">
        <f t="shared" si="130"/>
        <v>0</v>
      </c>
      <c r="Q2109" s="14">
        <f t="shared" si="131"/>
        <v>-7.9687632500073588E-3</v>
      </c>
    </row>
    <row r="2110" spans="1:17" s="13" customFormat="1">
      <c r="A2110" s="23">
        <v>39501</v>
      </c>
      <c r="B2110" s="14">
        <v>0</v>
      </c>
      <c r="C2110" s="14">
        <v>99.71</v>
      </c>
      <c r="D2110" s="14">
        <v>8.2939999999999916</v>
      </c>
      <c r="E2110" s="14">
        <v>116.23</v>
      </c>
      <c r="F2110" s="14">
        <v>1.68</v>
      </c>
      <c r="G2110" s="22">
        <v>1.4644980000000001E-3</v>
      </c>
      <c r="H2110" s="14">
        <v>0</v>
      </c>
      <c r="I2110" s="14">
        <v>0</v>
      </c>
      <c r="J2110" s="14">
        <v>0</v>
      </c>
      <c r="K2110" s="14">
        <v>0</v>
      </c>
      <c r="L2110" s="14">
        <v>0</v>
      </c>
      <c r="M2110" s="14">
        <v>0</v>
      </c>
      <c r="N2110" s="10">
        <f t="shared" si="128"/>
        <v>0</v>
      </c>
      <c r="O2110" s="11">
        <f t="shared" si="129"/>
        <v>-2.7355019999990935E-3</v>
      </c>
      <c r="P2110" s="14">
        <f t="shared" si="130"/>
        <v>0</v>
      </c>
      <c r="Q2110" s="14">
        <f t="shared" si="131"/>
        <v>-2.7355019999990935E-3</v>
      </c>
    </row>
    <row r="2111" spans="1:17" s="13" customFormat="1">
      <c r="A2111" s="23">
        <v>39502</v>
      </c>
      <c r="B2111" s="14">
        <v>0</v>
      </c>
      <c r="C2111" s="14">
        <v>99.7</v>
      </c>
      <c r="D2111" s="14">
        <v>8.2799999999999994</v>
      </c>
      <c r="E2111" s="14">
        <v>116.1</v>
      </c>
      <c r="F2111" s="14">
        <v>2.04</v>
      </c>
      <c r="G2111" s="22">
        <v>1.7763299999999998E-3</v>
      </c>
      <c r="H2111" s="14">
        <v>0</v>
      </c>
      <c r="I2111" s="14">
        <v>0</v>
      </c>
      <c r="J2111" s="14">
        <v>0</v>
      </c>
      <c r="K2111" s="14">
        <v>0</v>
      </c>
      <c r="L2111" s="14">
        <v>0</v>
      </c>
      <c r="M2111" s="14">
        <v>0</v>
      </c>
      <c r="N2111" s="10">
        <f t="shared" si="128"/>
        <v>0</v>
      </c>
      <c r="O2111" s="11">
        <f t="shared" si="129"/>
        <v>-1.2223669999992241E-2</v>
      </c>
      <c r="P2111" s="14">
        <f t="shared" si="130"/>
        <v>0</v>
      </c>
      <c r="Q2111" s="14">
        <f t="shared" si="131"/>
        <v>-1.2223669999992241E-2</v>
      </c>
    </row>
    <row r="2112" spans="1:17" s="13" customFormat="1">
      <c r="A2112" s="23">
        <v>39503</v>
      </c>
      <c r="B2112" s="14">
        <v>0</v>
      </c>
      <c r="C2112" s="14">
        <v>99.7</v>
      </c>
      <c r="D2112" s="14">
        <v>8.2799999999999994</v>
      </c>
      <c r="E2112" s="14">
        <v>116.1</v>
      </c>
      <c r="F2112" s="14">
        <v>2.25</v>
      </c>
      <c r="G2112" s="22">
        <v>1.9591875E-3</v>
      </c>
      <c r="H2112" s="14">
        <v>0</v>
      </c>
      <c r="I2112" s="14">
        <v>0</v>
      </c>
      <c r="J2112" s="14">
        <v>0</v>
      </c>
      <c r="K2112" s="14">
        <v>0</v>
      </c>
      <c r="L2112" s="14">
        <v>0</v>
      </c>
      <c r="M2112" s="14">
        <v>0</v>
      </c>
      <c r="N2112" s="10">
        <f t="shared" si="128"/>
        <v>0</v>
      </c>
      <c r="O2112" s="11">
        <f t="shared" si="129"/>
        <v>1.9591875E-3</v>
      </c>
      <c r="P2112" s="14">
        <f t="shared" si="130"/>
        <v>1.9591875E-3</v>
      </c>
      <c r="Q2112" s="14">
        <f t="shared" si="131"/>
        <v>0</v>
      </c>
    </row>
    <row r="2113" spans="1:17" s="13" customFormat="1">
      <c r="A2113" s="23">
        <v>39504</v>
      </c>
      <c r="B2113" s="14">
        <v>0</v>
      </c>
      <c r="C2113" s="14">
        <v>99.694000000000003</v>
      </c>
      <c r="D2113" s="14">
        <v>8.271600000000003</v>
      </c>
      <c r="E2113" s="14">
        <v>116.02200000000003</v>
      </c>
      <c r="F2113" s="14">
        <v>2.31</v>
      </c>
      <c r="G2113" s="22">
        <v>2.0100811500000006E-3</v>
      </c>
      <c r="H2113" s="14">
        <v>0</v>
      </c>
      <c r="I2113" s="14">
        <v>0</v>
      </c>
      <c r="J2113" s="14">
        <v>0</v>
      </c>
      <c r="K2113" s="14">
        <v>0</v>
      </c>
      <c r="L2113" s="14">
        <v>0</v>
      </c>
      <c r="M2113" s="14">
        <v>0</v>
      </c>
      <c r="N2113" s="10">
        <f t="shared" si="128"/>
        <v>0</v>
      </c>
      <c r="O2113" s="11">
        <f t="shared" si="129"/>
        <v>-6.3899188499964097E-3</v>
      </c>
      <c r="P2113" s="14">
        <f t="shared" si="130"/>
        <v>0</v>
      </c>
      <c r="Q2113" s="14">
        <f t="shared" si="131"/>
        <v>-6.3899188499964097E-3</v>
      </c>
    </row>
    <row r="2114" spans="1:17" s="13" customFormat="1">
      <c r="A2114" s="23">
        <v>39505</v>
      </c>
      <c r="B2114" s="14">
        <v>0</v>
      </c>
      <c r="C2114" s="14">
        <v>99.69</v>
      </c>
      <c r="D2114" s="14">
        <v>8.2659999999999965</v>
      </c>
      <c r="E2114" s="14">
        <v>115.97</v>
      </c>
      <c r="F2114" s="14">
        <v>2.52</v>
      </c>
      <c r="G2114" s="22">
        <v>2.1918329999999998E-3</v>
      </c>
      <c r="H2114" s="14">
        <v>0</v>
      </c>
      <c r="I2114" s="14">
        <v>0</v>
      </c>
      <c r="J2114" s="14">
        <v>0</v>
      </c>
      <c r="K2114" s="14">
        <v>0</v>
      </c>
      <c r="L2114" s="14">
        <v>0</v>
      </c>
      <c r="M2114" s="14">
        <v>0</v>
      </c>
      <c r="N2114" s="10">
        <f t="shared" si="128"/>
        <v>0</v>
      </c>
      <c r="O2114" s="11">
        <f t="shared" si="129"/>
        <v>-3.4081670000064889E-3</v>
      </c>
      <c r="P2114" s="14">
        <f t="shared" si="130"/>
        <v>0</v>
      </c>
      <c r="Q2114" s="14">
        <f t="shared" si="131"/>
        <v>-3.4081670000064889E-3</v>
      </c>
    </row>
    <row r="2115" spans="1:17" s="13" customFormat="1">
      <c r="A2115" s="23">
        <v>39506</v>
      </c>
      <c r="B2115" s="14">
        <v>0</v>
      </c>
      <c r="C2115" s="14">
        <v>99.69</v>
      </c>
      <c r="D2115" s="14">
        <v>8.2659999999999965</v>
      </c>
      <c r="E2115" s="14">
        <v>115.97</v>
      </c>
      <c r="F2115" s="14">
        <v>2.4900000000000002</v>
      </c>
      <c r="G2115" s="22">
        <v>2.1657397500000003E-3</v>
      </c>
      <c r="H2115" s="14">
        <v>0</v>
      </c>
      <c r="I2115" s="14">
        <v>0</v>
      </c>
      <c r="J2115" s="14">
        <v>0</v>
      </c>
      <c r="K2115" s="14">
        <v>0</v>
      </c>
      <c r="L2115" s="14">
        <v>0</v>
      </c>
      <c r="M2115" s="14">
        <v>0</v>
      </c>
      <c r="N2115" s="10">
        <f t="shared" si="128"/>
        <v>0</v>
      </c>
      <c r="O2115" s="11">
        <f t="shared" si="129"/>
        <v>2.1657397500000003E-3</v>
      </c>
      <c r="P2115" s="14">
        <f t="shared" si="130"/>
        <v>2.1657397500000003E-3</v>
      </c>
      <c r="Q2115" s="14">
        <f t="shared" si="131"/>
        <v>0</v>
      </c>
    </row>
    <row r="2116" spans="1:17" s="13" customFormat="1">
      <c r="A2116" s="23">
        <v>39507</v>
      </c>
      <c r="B2116" s="14">
        <v>0</v>
      </c>
      <c r="C2116" s="14">
        <v>99.683999999999997</v>
      </c>
      <c r="D2116" s="14">
        <v>8.2575999999999965</v>
      </c>
      <c r="E2116" s="14">
        <v>115.89199999999997</v>
      </c>
      <c r="F2116" s="14">
        <v>2.56</v>
      </c>
      <c r="G2116" s="22">
        <v>2.2251263999999993E-3</v>
      </c>
      <c r="H2116" s="14">
        <v>0</v>
      </c>
      <c r="I2116" s="14">
        <v>0</v>
      </c>
      <c r="J2116" s="14">
        <v>0</v>
      </c>
      <c r="K2116" s="14">
        <v>0</v>
      </c>
      <c r="L2116" s="14">
        <v>0</v>
      </c>
      <c r="M2116" s="14">
        <v>0</v>
      </c>
      <c r="N2116" s="10">
        <f t="shared" si="128"/>
        <v>0</v>
      </c>
      <c r="O2116" s="11">
        <f t="shared" si="129"/>
        <v>-6.1748735999999638E-3</v>
      </c>
      <c r="P2116" s="14">
        <f t="shared" si="130"/>
        <v>0</v>
      </c>
      <c r="Q2116" s="14">
        <f t="shared" si="131"/>
        <v>-6.1748735999999638E-3</v>
      </c>
    </row>
    <row r="2117" spans="1:17" s="13" customFormat="1">
      <c r="A2117" s="23">
        <v>39508</v>
      </c>
      <c r="B2117" s="14">
        <v>0</v>
      </c>
      <c r="C2117" s="14">
        <v>99.68</v>
      </c>
      <c r="D2117" s="14">
        <v>8.2520000000000095</v>
      </c>
      <c r="E2117" s="14">
        <v>115.84</v>
      </c>
      <c r="F2117" s="14">
        <v>2.63</v>
      </c>
      <c r="G2117" s="22">
        <v>2.2849439999999997E-3</v>
      </c>
      <c r="H2117" s="14">
        <v>0</v>
      </c>
      <c r="I2117" s="14">
        <v>0</v>
      </c>
      <c r="J2117" s="14">
        <v>0</v>
      </c>
      <c r="K2117" s="14">
        <v>0</v>
      </c>
      <c r="L2117" s="14">
        <v>0</v>
      </c>
      <c r="M2117" s="14">
        <v>0</v>
      </c>
      <c r="N2117" s="10">
        <f t="shared" si="128"/>
        <v>0</v>
      </c>
      <c r="O2117" s="11">
        <f t="shared" si="129"/>
        <v>-3.3150559999869491E-3</v>
      </c>
      <c r="P2117" s="14">
        <f t="shared" si="130"/>
        <v>0</v>
      </c>
      <c r="Q2117" s="14">
        <f t="shared" si="131"/>
        <v>-3.3150559999869491E-3</v>
      </c>
    </row>
    <row r="2118" spans="1:17" s="13" customFormat="1">
      <c r="A2118" s="23">
        <v>39509</v>
      </c>
      <c r="B2118" s="14">
        <v>0</v>
      </c>
      <c r="C2118" s="14">
        <v>99.67</v>
      </c>
      <c r="D2118" s="14">
        <v>8.2380000000000013</v>
      </c>
      <c r="E2118" s="14">
        <v>115.71</v>
      </c>
      <c r="F2118" s="14">
        <v>2.4900000000000002</v>
      </c>
      <c r="G2118" s="22">
        <v>2.1608842500000004E-3</v>
      </c>
      <c r="H2118" s="14">
        <v>0</v>
      </c>
      <c r="I2118" s="14">
        <v>0</v>
      </c>
      <c r="J2118" s="14">
        <v>0</v>
      </c>
      <c r="K2118" s="14">
        <v>0</v>
      </c>
      <c r="L2118" s="14">
        <v>0</v>
      </c>
      <c r="M2118" s="14">
        <v>0</v>
      </c>
      <c r="N2118" s="10">
        <f t="shared" ref="N2118:N2181" si="132">SUM(H2118:M2118)</f>
        <v>0</v>
      </c>
      <c r="O2118" s="11">
        <f t="shared" ref="O2118:O2181" si="133">(D2118-D2117)+N2118+G2118</f>
        <v>-1.1839115750008228E-2</v>
      </c>
      <c r="P2118" s="14">
        <f t="shared" ref="P2118:P2181" si="134">IF(O2118&gt;0,O2118,0)</f>
        <v>0</v>
      </c>
      <c r="Q2118" s="14">
        <f t="shared" ref="Q2118:Q2181" si="135">IF(O2118&lt;0,O2118,0)</f>
        <v>-1.1839115750008228E-2</v>
      </c>
    </row>
    <row r="2119" spans="1:17" s="13" customFormat="1">
      <c r="A2119" s="23">
        <v>39510</v>
      </c>
      <c r="B2119" s="14">
        <v>0</v>
      </c>
      <c r="C2119" s="14">
        <v>99.668000000000006</v>
      </c>
      <c r="D2119" s="14">
        <v>8.2352000000000078</v>
      </c>
      <c r="E2119" s="14">
        <v>115.68400000000008</v>
      </c>
      <c r="F2119" s="14">
        <v>2.42</v>
      </c>
      <c r="G2119" s="22">
        <v>2.0996646000000017E-3</v>
      </c>
      <c r="H2119" s="14">
        <v>0</v>
      </c>
      <c r="I2119" s="14">
        <v>0</v>
      </c>
      <c r="J2119" s="14">
        <v>0</v>
      </c>
      <c r="K2119" s="14">
        <v>0</v>
      </c>
      <c r="L2119" s="14">
        <v>0</v>
      </c>
      <c r="M2119" s="14">
        <v>0</v>
      </c>
      <c r="N2119" s="10">
        <f t="shared" si="132"/>
        <v>0</v>
      </c>
      <c r="O2119" s="11">
        <f t="shared" si="133"/>
        <v>-7.0033539999347265E-4</v>
      </c>
      <c r="P2119" s="14">
        <f t="shared" si="134"/>
        <v>0</v>
      </c>
      <c r="Q2119" s="14">
        <f t="shared" si="135"/>
        <v>-7.0033539999347265E-4</v>
      </c>
    </row>
    <row r="2120" spans="1:17" s="13" customFormat="1">
      <c r="A2120" s="23">
        <v>39511</v>
      </c>
      <c r="B2120" s="14">
        <v>0</v>
      </c>
      <c r="C2120" s="14">
        <v>99.66</v>
      </c>
      <c r="D2120" s="14">
        <v>8.2239999999999949</v>
      </c>
      <c r="E2120" s="14">
        <v>115.58</v>
      </c>
      <c r="F2120" s="14">
        <v>2.7</v>
      </c>
      <c r="G2120" s="22">
        <v>2.3404950000000002E-3</v>
      </c>
      <c r="H2120" s="14">
        <v>0</v>
      </c>
      <c r="I2120" s="14">
        <v>0</v>
      </c>
      <c r="J2120" s="14">
        <v>0</v>
      </c>
      <c r="K2120" s="14">
        <v>0</v>
      </c>
      <c r="L2120" s="14">
        <v>0</v>
      </c>
      <c r="M2120" s="14">
        <v>0</v>
      </c>
      <c r="N2120" s="10">
        <f t="shared" si="132"/>
        <v>0</v>
      </c>
      <c r="O2120" s="11">
        <f t="shared" si="133"/>
        <v>-8.8595050000129776E-3</v>
      </c>
      <c r="P2120" s="14">
        <f t="shared" si="134"/>
        <v>0</v>
      </c>
      <c r="Q2120" s="14">
        <f t="shared" si="135"/>
        <v>-8.8595050000129776E-3</v>
      </c>
    </row>
    <row r="2121" spans="1:17" s="13" customFormat="1">
      <c r="A2121" s="23">
        <v>39512</v>
      </c>
      <c r="B2121" s="14">
        <v>1.9</v>
      </c>
      <c r="C2121" s="14">
        <v>99.66</v>
      </c>
      <c r="D2121" s="14">
        <v>8.2239999999999949</v>
      </c>
      <c r="E2121" s="14">
        <v>115.58</v>
      </c>
      <c r="F2121" s="14">
        <v>2.42</v>
      </c>
      <c r="G2121" s="22">
        <v>2.0977769999999999E-3</v>
      </c>
      <c r="H2121" s="14">
        <v>0</v>
      </c>
      <c r="I2121" s="14">
        <v>0</v>
      </c>
      <c r="J2121" s="14">
        <v>0</v>
      </c>
      <c r="K2121" s="14">
        <v>0</v>
      </c>
      <c r="L2121" s="14">
        <v>0</v>
      </c>
      <c r="M2121" s="14">
        <v>0</v>
      </c>
      <c r="N2121" s="10">
        <f t="shared" si="132"/>
        <v>0</v>
      </c>
      <c r="O2121" s="11">
        <f t="shared" si="133"/>
        <v>2.0977769999999999E-3</v>
      </c>
      <c r="P2121" s="14">
        <f t="shared" si="134"/>
        <v>2.0977769999999999E-3</v>
      </c>
      <c r="Q2121" s="14">
        <f t="shared" si="135"/>
        <v>0</v>
      </c>
    </row>
    <row r="2122" spans="1:17" s="13" customFormat="1">
      <c r="A2122" s="23">
        <v>39513</v>
      </c>
      <c r="B2122" s="14">
        <v>14.8</v>
      </c>
      <c r="C2122" s="14">
        <v>99.66</v>
      </c>
      <c r="D2122" s="14">
        <v>8.2239999999999949</v>
      </c>
      <c r="E2122" s="14">
        <v>115.58</v>
      </c>
      <c r="F2122" s="14">
        <v>1.1399999999999999</v>
      </c>
      <c r="G2122" s="22">
        <v>9.8820899999999988E-4</v>
      </c>
      <c r="H2122" s="14">
        <v>0</v>
      </c>
      <c r="I2122" s="14">
        <v>0</v>
      </c>
      <c r="J2122" s="14">
        <v>0</v>
      </c>
      <c r="K2122" s="14">
        <v>0</v>
      </c>
      <c r="L2122" s="14">
        <v>0</v>
      </c>
      <c r="M2122" s="14">
        <v>0</v>
      </c>
      <c r="N2122" s="10">
        <f t="shared" si="132"/>
        <v>0</v>
      </c>
      <c r="O2122" s="11">
        <f t="shared" si="133"/>
        <v>9.8820899999999988E-4</v>
      </c>
      <c r="P2122" s="14">
        <f t="shared" si="134"/>
        <v>9.8820899999999988E-4</v>
      </c>
      <c r="Q2122" s="14">
        <f t="shared" si="135"/>
        <v>0</v>
      </c>
    </row>
    <row r="2123" spans="1:17" s="13" customFormat="1">
      <c r="A2123" s="23">
        <v>39514</v>
      </c>
      <c r="B2123" s="14">
        <v>9.5</v>
      </c>
      <c r="C2123" s="14">
        <v>99.66</v>
      </c>
      <c r="D2123" s="14">
        <v>8.2239999999999949</v>
      </c>
      <c r="E2123" s="14">
        <v>115.58</v>
      </c>
      <c r="F2123" s="14">
        <v>1.08</v>
      </c>
      <c r="G2123" s="22">
        <v>9.3619799999999996E-4</v>
      </c>
      <c r="H2123" s="14">
        <v>0</v>
      </c>
      <c r="I2123" s="14">
        <v>0</v>
      </c>
      <c r="J2123" s="14">
        <v>0</v>
      </c>
      <c r="K2123" s="14">
        <v>0</v>
      </c>
      <c r="L2123" s="14">
        <v>0</v>
      </c>
      <c r="M2123" s="14">
        <v>0</v>
      </c>
      <c r="N2123" s="10">
        <f t="shared" si="132"/>
        <v>0</v>
      </c>
      <c r="O2123" s="11">
        <f t="shared" si="133"/>
        <v>9.3619799999999996E-4</v>
      </c>
      <c r="P2123" s="14">
        <f t="shared" si="134"/>
        <v>9.3619799999999996E-4</v>
      </c>
      <c r="Q2123" s="14">
        <f t="shared" si="135"/>
        <v>0</v>
      </c>
    </row>
    <row r="2124" spans="1:17" s="13" customFormat="1">
      <c r="A2124" s="23">
        <v>39515</v>
      </c>
      <c r="B2124" s="14">
        <v>0</v>
      </c>
      <c r="C2124" s="14">
        <v>99.66</v>
      </c>
      <c r="D2124" s="14">
        <v>8.2239999999999949</v>
      </c>
      <c r="E2124" s="14">
        <v>115.58</v>
      </c>
      <c r="F2124" s="14">
        <v>1.38</v>
      </c>
      <c r="G2124" s="22">
        <v>1.1962529999999998E-3</v>
      </c>
      <c r="H2124" s="14">
        <v>0</v>
      </c>
      <c r="I2124" s="14">
        <v>0</v>
      </c>
      <c r="J2124" s="14">
        <v>0</v>
      </c>
      <c r="K2124" s="14">
        <v>0</v>
      </c>
      <c r="L2124" s="14">
        <v>0</v>
      </c>
      <c r="M2124" s="14">
        <v>0</v>
      </c>
      <c r="N2124" s="10">
        <f t="shared" si="132"/>
        <v>0</v>
      </c>
      <c r="O2124" s="11">
        <f t="shared" si="133"/>
        <v>1.1962529999999998E-3</v>
      </c>
      <c r="P2124" s="14">
        <f t="shared" si="134"/>
        <v>1.1962529999999998E-3</v>
      </c>
      <c r="Q2124" s="14">
        <f t="shared" si="135"/>
        <v>0</v>
      </c>
    </row>
    <row r="2125" spans="1:17" s="13" customFormat="1">
      <c r="A2125" s="23">
        <v>39516</v>
      </c>
      <c r="B2125" s="14">
        <v>5.6</v>
      </c>
      <c r="C2125" s="14">
        <v>99.66</v>
      </c>
      <c r="D2125" s="14">
        <v>8.2239999999999949</v>
      </c>
      <c r="E2125" s="14">
        <v>115.58</v>
      </c>
      <c r="F2125" s="14">
        <v>1.2</v>
      </c>
      <c r="G2125" s="22">
        <v>1.0402199999999999E-3</v>
      </c>
      <c r="H2125" s="14">
        <v>0</v>
      </c>
      <c r="I2125" s="14">
        <v>0</v>
      </c>
      <c r="J2125" s="14">
        <v>0</v>
      </c>
      <c r="K2125" s="14">
        <v>0</v>
      </c>
      <c r="L2125" s="14">
        <v>0</v>
      </c>
      <c r="M2125" s="14">
        <v>0</v>
      </c>
      <c r="N2125" s="10">
        <f t="shared" si="132"/>
        <v>0</v>
      </c>
      <c r="O2125" s="11">
        <f t="shared" si="133"/>
        <v>1.0402199999999999E-3</v>
      </c>
      <c r="P2125" s="14">
        <f t="shared" si="134"/>
        <v>1.0402199999999999E-3</v>
      </c>
      <c r="Q2125" s="14">
        <f t="shared" si="135"/>
        <v>0</v>
      </c>
    </row>
    <row r="2126" spans="1:17" s="13" customFormat="1">
      <c r="A2126" s="23">
        <v>39517</v>
      </c>
      <c r="B2126" s="14">
        <v>0</v>
      </c>
      <c r="C2126" s="14">
        <v>99.66</v>
      </c>
      <c r="D2126" s="14">
        <v>8.2239999999999949</v>
      </c>
      <c r="E2126" s="14">
        <v>115.58</v>
      </c>
      <c r="F2126" s="14">
        <v>1.26</v>
      </c>
      <c r="G2126" s="22">
        <v>1.0922309999999999E-3</v>
      </c>
      <c r="H2126" s="14">
        <v>0</v>
      </c>
      <c r="I2126" s="14">
        <v>0</v>
      </c>
      <c r="J2126" s="14">
        <v>0</v>
      </c>
      <c r="K2126" s="14">
        <v>0</v>
      </c>
      <c r="L2126" s="14">
        <v>0</v>
      </c>
      <c r="M2126" s="14">
        <v>0</v>
      </c>
      <c r="N2126" s="10">
        <f t="shared" si="132"/>
        <v>0</v>
      </c>
      <c r="O2126" s="11">
        <f t="shared" si="133"/>
        <v>1.0922309999999999E-3</v>
      </c>
      <c r="P2126" s="14">
        <f t="shared" si="134"/>
        <v>1.0922309999999999E-3</v>
      </c>
      <c r="Q2126" s="14">
        <f t="shared" si="135"/>
        <v>0</v>
      </c>
    </row>
    <row r="2127" spans="1:17" s="13" customFormat="1">
      <c r="A2127" s="23">
        <v>39518</v>
      </c>
      <c r="B2127" s="14">
        <v>0</v>
      </c>
      <c r="C2127" s="14">
        <v>99.66</v>
      </c>
      <c r="D2127" s="14">
        <v>8.2239999999999949</v>
      </c>
      <c r="E2127" s="14">
        <v>115.58</v>
      </c>
      <c r="F2127" s="14">
        <v>1.56</v>
      </c>
      <c r="G2127" s="22">
        <v>1.3522860000000001E-3</v>
      </c>
      <c r="H2127" s="14">
        <v>0</v>
      </c>
      <c r="I2127" s="14">
        <v>0</v>
      </c>
      <c r="J2127" s="14">
        <v>0</v>
      </c>
      <c r="K2127" s="14">
        <v>0</v>
      </c>
      <c r="L2127" s="14">
        <v>0</v>
      </c>
      <c r="M2127" s="14">
        <v>0</v>
      </c>
      <c r="N2127" s="10">
        <f t="shared" si="132"/>
        <v>0</v>
      </c>
      <c r="O2127" s="11">
        <f t="shared" si="133"/>
        <v>1.3522860000000001E-3</v>
      </c>
      <c r="P2127" s="14">
        <f t="shared" si="134"/>
        <v>1.3522860000000001E-3</v>
      </c>
      <c r="Q2127" s="14">
        <f t="shared" si="135"/>
        <v>0</v>
      </c>
    </row>
    <row r="2128" spans="1:17" s="13" customFormat="1">
      <c r="A2128" s="23">
        <v>39519</v>
      </c>
      <c r="B2128" s="14">
        <v>0</v>
      </c>
      <c r="C2128" s="14">
        <v>99.66</v>
      </c>
      <c r="D2128" s="14">
        <v>8.2239999999999949</v>
      </c>
      <c r="E2128" s="14">
        <v>115.58</v>
      </c>
      <c r="F2128" s="14">
        <v>1.26</v>
      </c>
      <c r="G2128" s="22">
        <v>1.0922309999999999E-3</v>
      </c>
      <c r="H2128" s="14">
        <v>0</v>
      </c>
      <c r="I2128" s="14">
        <v>0</v>
      </c>
      <c r="J2128" s="14">
        <v>0</v>
      </c>
      <c r="K2128" s="14">
        <v>0</v>
      </c>
      <c r="L2128" s="14">
        <v>0</v>
      </c>
      <c r="M2128" s="14">
        <v>0</v>
      </c>
      <c r="N2128" s="10">
        <f t="shared" si="132"/>
        <v>0</v>
      </c>
      <c r="O2128" s="11">
        <f t="shared" si="133"/>
        <v>1.0922309999999999E-3</v>
      </c>
      <c r="P2128" s="14">
        <f t="shared" si="134"/>
        <v>1.0922309999999999E-3</v>
      </c>
      <c r="Q2128" s="14">
        <f t="shared" si="135"/>
        <v>0</v>
      </c>
    </row>
    <row r="2129" spans="1:17" s="13" customFormat="1">
      <c r="A2129" s="23">
        <v>39520</v>
      </c>
      <c r="B2129" s="14">
        <v>0</v>
      </c>
      <c r="C2129" s="14">
        <v>99.653999999999996</v>
      </c>
      <c r="D2129" s="14">
        <v>8.2155999999999949</v>
      </c>
      <c r="E2129" s="14">
        <v>115.50199999999995</v>
      </c>
      <c r="F2129" s="14">
        <v>2.2000000000000002</v>
      </c>
      <c r="G2129" s="22">
        <v>1.9057829999999992E-3</v>
      </c>
      <c r="H2129" s="14">
        <v>0</v>
      </c>
      <c r="I2129" s="14">
        <v>0</v>
      </c>
      <c r="J2129" s="14">
        <v>0</v>
      </c>
      <c r="K2129" s="14">
        <v>0</v>
      </c>
      <c r="L2129" s="14">
        <v>0</v>
      </c>
      <c r="M2129" s="14">
        <v>0</v>
      </c>
      <c r="N2129" s="10">
        <f t="shared" si="132"/>
        <v>0</v>
      </c>
      <c r="O2129" s="11">
        <f t="shared" si="133"/>
        <v>-6.4942169999999636E-3</v>
      </c>
      <c r="P2129" s="14">
        <f t="shared" si="134"/>
        <v>0</v>
      </c>
      <c r="Q2129" s="14">
        <f t="shared" si="135"/>
        <v>-6.4942169999999636E-3</v>
      </c>
    </row>
    <row r="2130" spans="1:17" s="13" customFormat="1">
      <c r="A2130" s="23">
        <v>39521</v>
      </c>
      <c r="B2130" s="14">
        <v>0</v>
      </c>
      <c r="C2130" s="14">
        <v>99.644000000000005</v>
      </c>
      <c r="D2130" s="14">
        <v>8.201600000000008</v>
      </c>
      <c r="E2130" s="14">
        <v>115.37200000000007</v>
      </c>
      <c r="F2130" s="14">
        <v>3.12</v>
      </c>
      <c r="G2130" s="22">
        <v>2.6997048000000018E-3</v>
      </c>
      <c r="H2130" s="14">
        <v>0</v>
      </c>
      <c r="I2130" s="14">
        <v>0</v>
      </c>
      <c r="J2130" s="14">
        <v>0</v>
      </c>
      <c r="K2130" s="14">
        <v>0</v>
      </c>
      <c r="L2130" s="14">
        <v>0</v>
      </c>
      <c r="M2130" s="14">
        <v>0</v>
      </c>
      <c r="N2130" s="10">
        <f t="shared" si="132"/>
        <v>0</v>
      </c>
      <c r="O2130" s="11">
        <f t="shared" si="133"/>
        <v>-1.1300295199986911E-2</v>
      </c>
      <c r="P2130" s="14">
        <f t="shared" si="134"/>
        <v>0</v>
      </c>
      <c r="Q2130" s="14">
        <f t="shared" si="135"/>
        <v>-1.1300295199986911E-2</v>
      </c>
    </row>
    <row r="2131" spans="1:17" s="13" customFormat="1">
      <c r="A2131" s="23">
        <v>39522</v>
      </c>
      <c r="B2131" s="14">
        <v>0</v>
      </c>
      <c r="C2131" s="14">
        <v>99.632999999999996</v>
      </c>
      <c r="D2131" s="14">
        <v>8.1861999999999941</v>
      </c>
      <c r="E2131" s="14">
        <v>115.22899999999994</v>
      </c>
      <c r="F2131" s="14">
        <v>3.4</v>
      </c>
      <c r="G2131" s="22">
        <v>2.9383394999999983E-3</v>
      </c>
      <c r="H2131" s="14">
        <v>0</v>
      </c>
      <c r="I2131" s="14">
        <v>0</v>
      </c>
      <c r="J2131" s="14">
        <v>0</v>
      </c>
      <c r="K2131" s="14">
        <v>0</v>
      </c>
      <c r="L2131" s="14">
        <v>0</v>
      </c>
      <c r="M2131" s="14">
        <v>0</v>
      </c>
      <c r="N2131" s="10">
        <f t="shared" si="132"/>
        <v>0</v>
      </c>
      <c r="O2131" s="11">
        <f t="shared" si="133"/>
        <v>-1.2461660500013849E-2</v>
      </c>
      <c r="P2131" s="14">
        <f t="shared" si="134"/>
        <v>0</v>
      </c>
      <c r="Q2131" s="14">
        <f t="shared" si="135"/>
        <v>-1.2461660500013849E-2</v>
      </c>
    </row>
    <row r="2132" spans="1:17" s="13" customFormat="1">
      <c r="A2132" s="23">
        <v>39523</v>
      </c>
      <c r="B2132" s="14">
        <v>0</v>
      </c>
      <c r="C2132" s="14">
        <v>99.623999999999995</v>
      </c>
      <c r="D2132" s="14">
        <v>8.1735999999999933</v>
      </c>
      <c r="E2132" s="14">
        <v>115.11199999999994</v>
      </c>
      <c r="F2132" s="14">
        <v>3.6</v>
      </c>
      <c r="G2132" s="22">
        <v>3.1080239999999987E-3</v>
      </c>
      <c r="H2132" s="14">
        <v>0</v>
      </c>
      <c r="I2132" s="14">
        <v>0</v>
      </c>
      <c r="J2132" s="14">
        <v>0</v>
      </c>
      <c r="K2132" s="14">
        <v>0</v>
      </c>
      <c r="L2132" s="14">
        <v>0</v>
      </c>
      <c r="M2132" s="14">
        <v>0</v>
      </c>
      <c r="N2132" s="10">
        <f t="shared" si="132"/>
        <v>0</v>
      </c>
      <c r="O2132" s="11">
        <f t="shared" si="133"/>
        <v>-9.4919760000008336E-3</v>
      </c>
      <c r="P2132" s="14">
        <f t="shared" si="134"/>
        <v>0</v>
      </c>
      <c r="Q2132" s="14">
        <f t="shared" si="135"/>
        <v>-9.4919760000008336E-3</v>
      </c>
    </row>
    <row r="2133" spans="1:17" s="13" customFormat="1">
      <c r="A2133" s="23">
        <v>39524</v>
      </c>
      <c r="B2133" s="14">
        <v>0</v>
      </c>
      <c r="C2133" s="14">
        <v>99.61</v>
      </c>
      <c r="D2133" s="14">
        <v>8.1539999999999999</v>
      </c>
      <c r="E2133" s="14">
        <v>114.93</v>
      </c>
      <c r="F2133" s="14">
        <v>3.59</v>
      </c>
      <c r="G2133" s="22">
        <v>3.09449025E-3</v>
      </c>
      <c r="H2133" s="14">
        <v>0</v>
      </c>
      <c r="I2133" s="14">
        <v>0</v>
      </c>
      <c r="J2133" s="14">
        <v>0</v>
      </c>
      <c r="K2133" s="14">
        <v>0</v>
      </c>
      <c r="L2133" s="14">
        <v>0</v>
      </c>
      <c r="M2133" s="14">
        <v>0</v>
      </c>
      <c r="N2133" s="10">
        <f t="shared" si="132"/>
        <v>0</v>
      </c>
      <c r="O2133" s="11">
        <f t="shared" si="133"/>
        <v>-1.6505509749993402E-2</v>
      </c>
      <c r="P2133" s="14">
        <f t="shared" si="134"/>
        <v>0</v>
      </c>
      <c r="Q2133" s="14">
        <f t="shared" si="135"/>
        <v>-1.6505509749993402E-2</v>
      </c>
    </row>
    <row r="2134" spans="1:17" s="13" customFormat="1">
      <c r="A2134" s="23">
        <v>39525</v>
      </c>
      <c r="B2134" s="14">
        <v>0</v>
      </c>
      <c r="C2134" s="14">
        <v>99.6</v>
      </c>
      <c r="D2134" s="14">
        <v>8.1399999999999917</v>
      </c>
      <c r="E2134" s="14">
        <v>114.8</v>
      </c>
      <c r="F2134" s="14">
        <v>3.3</v>
      </c>
      <c r="G2134" s="22">
        <v>2.8413000000000002E-3</v>
      </c>
      <c r="H2134" s="14">
        <v>0</v>
      </c>
      <c r="I2134" s="14">
        <v>0</v>
      </c>
      <c r="J2134" s="14">
        <v>0</v>
      </c>
      <c r="K2134" s="14">
        <v>0</v>
      </c>
      <c r="L2134" s="14">
        <v>0</v>
      </c>
      <c r="M2134" s="14">
        <v>0</v>
      </c>
      <c r="N2134" s="10">
        <f t="shared" si="132"/>
        <v>0</v>
      </c>
      <c r="O2134" s="11">
        <f t="shared" si="133"/>
        <v>-1.1158700000008228E-2</v>
      </c>
      <c r="P2134" s="14">
        <f t="shared" si="134"/>
        <v>0</v>
      </c>
      <c r="Q2134" s="14">
        <f t="shared" si="135"/>
        <v>-1.1158700000008228E-2</v>
      </c>
    </row>
    <row r="2135" spans="1:17" s="13" customFormat="1">
      <c r="A2135" s="23">
        <v>39526</v>
      </c>
      <c r="B2135" s="14">
        <v>0</v>
      </c>
      <c r="C2135" s="14">
        <v>99.59</v>
      </c>
      <c r="D2135" s="14">
        <v>8.1260000000000048</v>
      </c>
      <c r="E2135" s="14">
        <v>114.67</v>
      </c>
      <c r="F2135" s="14">
        <v>3.21</v>
      </c>
      <c r="G2135" s="22">
        <v>2.7606802500000005E-3</v>
      </c>
      <c r="H2135" s="14">
        <v>0</v>
      </c>
      <c r="I2135" s="14">
        <v>0</v>
      </c>
      <c r="J2135" s="14">
        <v>0</v>
      </c>
      <c r="K2135" s="14">
        <v>0</v>
      </c>
      <c r="L2135" s="14">
        <v>0</v>
      </c>
      <c r="M2135" s="14">
        <v>0</v>
      </c>
      <c r="N2135" s="10">
        <f t="shared" si="132"/>
        <v>0</v>
      </c>
      <c r="O2135" s="11">
        <f t="shared" si="133"/>
        <v>-1.123931974998691E-2</v>
      </c>
      <c r="P2135" s="14">
        <f t="shared" si="134"/>
        <v>0</v>
      </c>
      <c r="Q2135" s="14">
        <f t="shared" si="135"/>
        <v>-1.123931974998691E-2</v>
      </c>
    </row>
    <row r="2136" spans="1:17" s="13" customFormat="1">
      <c r="A2136" s="23">
        <v>39527</v>
      </c>
      <c r="B2136" s="14">
        <v>0</v>
      </c>
      <c r="C2136" s="14">
        <v>99.58</v>
      </c>
      <c r="D2136" s="14">
        <v>8.1119999999999983</v>
      </c>
      <c r="E2136" s="14">
        <v>114.54</v>
      </c>
      <c r="F2136" s="14">
        <v>2.25</v>
      </c>
      <c r="G2136" s="22">
        <v>1.9328625000000002E-3</v>
      </c>
      <c r="H2136" s="14">
        <v>0</v>
      </c>
      <c r="I2136" s="14">
        <v>0</v>
      </c>
      <c r="J2136" s="14">
        <v>0</v>
      </c>
      <c r="K2136" s="14">
        <v>0</v>
      </c>
      <c r="L2136" s="14">
        <v>0</v>
      </c>
      <c r="M2136" s="14">
        <v>0</v>
      </c>
      <c r="N2136" s="10">
        <f t="shared" si="132"/>
        <v>0</v>
      </c>
      <c r="O2136" s="11">
        <f t="shared" si="133"/>
        <v>-1.2067137500006452E-2</v>
      </c>
      <c r="P2136" s="14">
        <f t="shared" si="134"/>
        <v>0</v>
      </c>
      <c r="Q2136" s="14">
        <f t="shared" si="135"/>
        <v>-1.2067137500006452E-2</v>
      </c>
    </row>
    <row r="2137" spans="1:17" s="13" customFormat="1">
      <c r="A2137" s="23">
        <v>39528</v>
      </c>
      <c r="B2137" s="14">
        <v>0</v>
      </c>
      <c r="C2137" s="14">
        <v>99.57</v>
      </c>
      <c r="D2137" s="14">
        <v>8.0979999999999901</v>
      </c>
      <c r="E2137" s="14">
        <v>114.41</v>
      </c>
      <c r="F2137" s="14">
        <v>2.42</v>
      </c>
      <c r="G2137" s="22">
        <v>2.0765414999999996E-3</v>
      </c>
      <c r="H2137" s="14">
        <v>0</v>
      </c>
      <c r="I2137" s="14">
        <v>0</v>
      </c>
      <c r="J2137" s="14">
        <v>0</v>
      </c>
      <c r="K2137" s="14">
        <v>0</v>
      </c>
      <c r="L2137" s="14">
        <v>0</v>
      </c>
      <c r="M2137" s="14">
        <v>0</v>
      </c>
      <c r="N2137" s="10">
        <f t="shared" si="132"/>
        <v>0</v>
      </c>
      <c r="O2137" s="11">
        <f t="shared" si="133"/>
        <v>-1.1923458500008229E-2</v>
      </c>
      <c r="P2137" s="14">
        <f t="shared" si="134"/>
        <v>0</v>
      </c>
      <c r="Q2137" s="14">
        <f t="shared" si="135"/>
        <v>-1.1923458500008229E-2</v>
      </c>
    </row>
    <row r="2138" spans="1:17" s="13" customFormat="1">
      <c r="A2138" s="23">
        <v>39529</v>
      </c>
      <c r="B2138" s="14">
        <v>0</v>
      </c>
      <c r="C2138" s="14">
        <v>99.563999999999993</v>
      </c>
      <c r="D2138" s="14">
        <v>8.0895999999999901</v>
      </c>
      <c r="E2138" s="14">
        <v>114.33199999999991</v>
      </c>
      <c r="F2138" s="14">
        <v>2.2000000000000002</v>
      </c>
      <c r="G2138" s="22">
        <v>1.8864779999999985E-3</v>
      </c>
      <c r="H2138" s="14">
        <v>0</v>
      </c>
      <c r="I2138" s="14">
        <v>0</v>
      </c>
      <c r="J2138" s="14">
        <v>0</v>
      </c>
      <c r="K2138" s="14">
        <v>0</v>
      </c>
      <c r="L2138" s="14">
        <v>0</v>
      </c>
      <c r="M2138" s="14">
        <v>0</v>
      </c>
      <c r="N2138" s="10">
        <f t="shared" si="132"/>
        <v>0</v>
      </c>
      <c r="O2138" s="11">
        <f t="shared" si="133"/>
        <v>-6.5135219999999643E-3</v>
      </c>
      <c r="P2138" s="14">
        <f t="shared" si="134"/>
        <v>0</v>
      </c>
      <c r="Q2138" s="14">
        <f t="shared" si="135"/>
        <v>-6.5135219999999643E-3</v>
      </c>
    </row>
    <row r="2139" spans="1:17" s="13" customFormat="1">
      <c r="A2139" s="23">
        <v>39530</v>
      </c>
      <c r="B2139" s="14">
        <v>0</v>
      </c>
      <c r="C2139" s="14">
        <v>99.552999999999997</v>
      </c>
      <c r="D2139" s="14">
        <v>8.0741999999999958</v>
      </c>
      <c r="E2139" s="14">
        <v>114.18899999999996</v>
      </c>
      <c r="F2139" s="14">
        <v>2.04</v>
      </c>
      <c r="G2139" s="22">
        <v>1.7470916999999997E-3</v>
      </c>
      <c r="H2139" s="14">
        <v>0</v>
      </c>
      <c r="I2139" s="14">
        <v>0</v>
      </c>
      <c r="J2139" s="14">
        <v>0</v>
      </c>
      <c r="K2139" s="14">
        <v>0</v>
      </c>
      <c r="L2139" s="14">
        <v>0</v>
      </c>
      <c r="M2139" s="14">
        <v>0</v>
      </c>
      <c r="N2139" s="10">
        <f t="shared" si="132"/>
        <v>0</v>
      </c>
      <c r="O2139" s="11">
        <f t="shared" si="133"/>
        <v>-1.3652908299994307E-2</v>
      </c>
      <c r="P2139" s="14">
        <f t="shared" si="134"/>
        <v>0</v>
      </c>
      <c r="Q2139" s="14">
        <f t="shared" si="135"/>
        <v>-1.3652908299994307E-2</v>
      </c>
    </row>
    <row r="2140" spans="1:17" s="13" customFormat="1">
      <c r="A2140" s="23">
        <v>39531</v>
      </c>
      <c r="B2140" s="14">
        <v>0</v>
      </c>
      <c r="C2140" s="14">
        <v>99.543999999999997</v>
      </c>
      <c r="D2140" s="14">
        <v>8.061599999999995</v>
      </c>
      <c r="E2140" s="14">
        <v>114.07199999999996</v>
      </c>
      <c r="F2140" s="14">
        <v>1.98</v>
      </c>
      <c r="G2140" s="22">
        <v>1.6939691999999994E-3</v>
      </c>
      <c r="H2140" s="14">
        <v>0</v>
      </c>
      <c r="I2140" s="14">
        <v>0</v>
      </c>
      <c r="J2140" s="14">
        <v>0</v>
      </c>
      <c r="K2140" s="14">
        <v>0</v>
      </c>
      <c r="L2140" s="14">
        <v>0</v>
      </c>
      <c r="M2140" s="14">
        <v>0</v>
      </c>
      <c r="N2140" s="10">
        <f t="shared" si="132"/>
        <v>0</v>
      </c>
      <c r="O2140" s="11">
        <f t="shared" si="133"/>
        <v>-1.0906030800000834E-2</v>
      </c>
      <c r="P2140" s="14">
        <f t="shared" si="134"/>
        <v>0</v>
      </c>
      <c r="Q2140" s="14">
        <f t="shared" si="135"/>
        <v>-1.0906030800000834E-2</v>
      </c>
    </row>
    <row r="2141" spans="1:17" s="13" customFormat="1">
      <c r="A2141" s="23">
        <v>39532</v>
      </c>
      <c r="B2141" s="14">
        <v>3.4</v>
      </c>
      <c r="C2141" s="14">
        <v>99.53</v>
      </c>
      <c r="D2141" s="14">
        <v>8.0420000000000016</v>
      </c>
      <c r="E2141" s="14">
        <v>113.89</v>
      </c>
      <c r="F2141" s="14">
        <v>3.61</v>
      </c>
      <c r="G2141" s="22">
        <v>3.0835717499999998E-3</v>
      </c>
      <c r="H2141" s="14">
        <v>0</v>
      </c>
      <c r="I2141" s="14">
        <v>0</v>
      </c>
      <c r="J2141" s="14">
        <v>0</v>
      </c>
      <c r="K2141" s="14">
        <v>0</v>
      </c>
      <c r="L2141" s="14">
        <v>0</v>
      </c>
      <c r="M2141" s="14">
        <v>0</v>
      </c>
      <c r="N2141" s="10">
        <f t="shared" si="132"/>
        <v>0</v>
      </c>
      <c r="O2141" s="11">
        <f t="shared" si="133"/>
        <v>-1.6516428249993401E-2</v>
      </c>
      <c r="P2141" s="14">
        <f t="shared" si="134"/>
        <v>0</v>
      </c>
      <c r="Q2141" s="14">
        <f t="shared" si="135"/>
        <v>-1.6516428249993401E-2</v>
      </c>
    </row>
    <row r="2142" spans="1:17" s="13" customFormat="1">
      <c r="A2142" s="23">
        <v>39533</v>
      </c>
      <c r="B2142" s="14">
        <v>0</v>
      </c>
      <c r="C2142" s="14">
        <v>99.53</v>
      </c>
      <c r="D2142" s="14">
        <v>8.0420000000000016</v>
      </c>
      <c r="E2142" s="14">
        <v>113.89</v>
      </c>
      <c r="F2142" s="14">
        <v>2.04</v>
      </c>
      <c r="G2142" s="22">
        <v>1.7425170000000001E-3</v>
      </c>
      <c r="H2142" s="14">
        <v>0</v>
      </c>
      <c r="I2142" s="14">
        <v>0</v>
      </c>
      <c r="J2142" s="14">
        <v>0</v>
      </c>
      <c r="K2142" s="14">
        <v>0</v>
      </c>
      <c r="L2142" s="14">
        <v>0</v>
      </c>
      <c r="M2142" s="14">
        <v>0</v>
      </c>
      <c r="N2142" s="10">
        <f t="shared" si="132"/>
        <v>0</v>
      </c>
      <c r="O2142" s="11">
        <f t="shared" si="133"/>
        <v>1.7425170000000001E-3</v>
      </c>
      <c r="P2142" s="14">
        <f t="shared" si="134"/>
        <v>1.7425170000000001E-3</v>
      </c>
      <c r="Q2142" s="14">
        <f t="shared" si="135"/>
        <v>0</v>
      </c>
    </row>
    <row r="2143" spans="1:17" s="13" customFormat="1">
      <c r="A2143" s="23">
        <v>39534</v>
      </c>
      <c r="B2143" s="14">
        <v>1.6</v>
      </c>
      <c r="C2143" s="14">
        <v>99.524000000000001</v>
      </c>
      <c r="D2143" s="14">
        <v>8.0336000000000016</v>
      </c>
      <c r="E2143" s="14">
        <v>113.81200000000001</v>
      </c>
      <c r="F2143" s="14">
        <v>2.04</v>
      </c>
      <c r="G2143" s="22">
        <v>1.7413236000000001E-3</v>
      </c>
      <c r="H2143" s="14">
        <v>0</v>
      </c>
      <c r="I2143" s="14">
        <v>0</v>
      </c>
      <c r="J2143" s="14">
        <v>0</v>
      </c>
      <c r="K2143" s="14">
        <v>0</v>
      </c>
      <c r="L2143" s="14">
        <v>0</v>
      </c>
      <c r="M2143" s="14">
        <v>0</v>
      </c>
      <c r="N2143" s="10">
        <f t="shared" si="132"/>
        <v>0</v>
      </c>
      <c r="O2143" s="11">
        <f t="shared" si="133"/>
        <v>-6.6586763999999625E-3</v>
      </c>
      <c r="P2143" s="14">
        <f t="shared" si="134"/>
        <v>0</v>
      </c>
      <c r="Q2143" s="14">
        <f t="shared" si="135"/>
        <v>-6.6586763999999625E-3</v>
      </c>
    </row>
    <row r="2144" spans="1:17" s="13" customFormat="1">
      <c r="A2144" s="23">
        <v>39535</v>
      </c>
      <c r="B2144" s="14">
        <v>6.3</v>
      </c>
      <c r="C2144" s="14">
        <v>99.524000000000001</v>
      </c>
      <c r="D2144" s="14">
        <v>8.0336000000000016</v>
      </c>
      <c r="E2144" s="14">
        <v>113.81200000000001</v>
      </c>
      <c r="F2144" s="14">
        <v>1.4</v>
      </c>
      <c r="G2144" s="22">
        <v>1.1950260000000001E-3</v>
      </c>
      <c r="H2144" s="14">
        <v>0</v>
      </c>
      <c r="I2144" s="14">
        <v>0</v>
      </c>
      <c r="J2144" s="14">
        <v>0</v>
      </c>
      <c r="K2144" s="14">
        <v>0</v>
      </c>
      <c r="L2144" s="14">
        <v>0</v>
      </c>
      <c r="M2144" s="14">
        <v>0</v>
      </c>
      <c r="N2144" s="10">
        <f t="shared" si="132"/>
        <v>0</v>
      </c>
      <c r="O2144" s="11">
        <f t="shared" si="133"/>
        <v>1.1950260000000001E-3</v>
      </c>
      <c r="P2144" s="14">
        <f t="shared" si="134"/>
        <v>1.1950260000000001E-3</v>
      </c>
      <c r="Q2144" s="14">
        <f t="shared" si="135"/>
        <v>0</v>
      </c>
    </row>
    <row r="2145" spans="1:17" s="13" customFormat="1">
      <c r="A2145" s="23">
        <v>39536</v>
      </c>
      <c r="B2145" s="14">
        <v>0</v>
      </c>
      <c r="C2145" s="14">
        <v>99.513999999999996</v>
      </c>
      <c r="D2145" s="14">
        <v>8.0195999999999934</v>
      </c>
      <c r="E2145" s="14">
        <v>113.68199999999995</v>
      </c>
      <c r="F2145" s="14">
        <v>2.82</v>
      </c>
      <c r="G2145" s="22">
        <v>2.4043742999999987E-3</v>
      </c>
      <c r="H2145" s="14">
        <v>0</v>
      </c>
      <c r="I2145" s="14">
        <v>0</v>
      </c>
      <c r="J2145" s="14">
        <v>0</v>
      </c>
      <c r="K2145" s="14">
        <v>0</v>
      </c>
      <c r="L2145" s="14">
        <v>0</v>
      </c>
      <c r="M2145" s="14">
        <v>0</v>
      </c>
      <c r="N2145" s="10">
        <f t="shared" si="132"/>
        <v>0</v>
      </c>
      <c r="O2145" s="11">
        <f t="shared" si="133"/>
        <v>-1.159562570000823E-2</v>
      </c>
      <c r="P2145" s="14">
        <f t="shared" si="134"/>
        <v>0</v>
      </c>
      <c r="Q2145" s="14">
        <f t="shared" si="135"/>
        <v>-1.159562570000823E-2</v>
      </c>
    </row>
    <row r="2146" spans="1:17" s="13" customFormat="1">
      <c r="A2146" s="23">
        <v>39537</v>
      </c>
      <c r="B2146" s="14">
        <v>0</v>
      </c>
      <c r="C2146" s="14">
        <v>99.51</v>
      </c>
      <c r="D2146" s="14">
        <v>8.0140000000000065</v>
      </c>
      <c r="E2146" s="14">
        <v>113.63</v>
      </c>
      <c r="F2146" s="14">
        <v>3.8</v>
      </c>
      <c r="G2146" s="22">
        <v>3.2384550000000003E-3</v>
      </c>
      <c r="H2146" s="14">
        <v>0</v>
      </c>
      <c r="I2146" s="14">
        <v>0</v>
      </c>
      <c r="J2146" s="14">
        <v>0</v>
      </c>
      <c r="K2146" s="14">
        <v>0</v>
      </c>
      <c r="L2146" s="14">
        <v>0</v>
      </c>
      <c r="M2146" s="14">
        <v>0</v>
      </c>
      <c r="N2146" s="10">
        <f t="shared" si="132"/>
        <v>0</v>
      </c>
      <c r="O2146" s="11">
        <f t="shared" si="133"/>
        <v>-2.3615449999869484E-3</v>
      </c>
      <c r="P2146" s="14">
        <f t="shared" si="134"/>
        <v>0</v>
      </c>
      <c r="Q2146" s="14">
        <f t="shared" si="135"/>
        <v>-2.3615449999869484E-3</v>
      </c>
    </row>
    <row r="2147" spans="1:17" s="13" customFormat="1">
      <c r="A2147" s="23">
        <v>39538</v>
      </c>
      <c r="B2147" s="14">
        <v>0</v>
      </c>
      <c r="C2147" s="14">
        <v>99.504000000000005</v>
      </c>
      <c r="D2147" s="14">
        <v>8.0056000000000065</v>
      </c>
      <c r="E2147" s="14">
        <v>113.55200000000006</v>
      </c>
      <c r="F2147" s="14">
        <v>3.24</v>
      </c>
      <c r="G2147" s="22">
        <v>2.7593136000000017E-3</v>
      </c>
      <c r="H2147" s="14">
        <v>0</v>
      </c>
      <c r="I2147" s="14">
        <v>0</v>
      </c>
      <c r="J2147" s="14">
        <v>0</v>
      </c>
      <c r="K2147" s="14">
        <v>0</v>
      </c>
      <c r="L2147" s="14">
        <v>0</v>
      </c>
      <c r="M2147" s="14">
        <v>0</v>
      </c>
      <c r="N2147" s="10">
        <f t="shared" si="132"/>
        <v>0</v>
      </c>
      <c r="O2147" s="11">
        <f t="shared" si="133"/>
        <v>-5.6406863999999609E-3</v>
      </c>
      <c r="P2147" s="14">
        <f t="shared" si="134"/>
        <v>0</v>
      </c>
      <c r="Q2147" s="14">
        <f t="shared" si="135"/>
        <v>-5.6406863999999609E-3</v>
      </c>
    </row>
    <row r="2148" spans="1:17" s="13" customFormat="1">
      <c r="A2148" s="23">
        <v>39539</v>
      </c>
      <c r="B2148" s="14">
        <v>43.5</v>
      </c>
      <c r="C2148" s="14">
        <v>99.53</v>
      </c>
      <c r="D2148" s="14">
        <v>8.0420000000000016</v>
      </c>
      <c r="E2148" s="14">
        <v>113.89</v>
      </c>
      <c r="F2148" s="14">
        <v>1.8</v>
      </c>
      <c r="G2148" s="22">
        <v>1.5375150000000001E-3</v>
      </c>
      <c r="H2148" s="14">
        <v>0</v>
      </c>
      <c r="I2148" s="14">
        <v>0</v>
      </c>
      <c r="J2148" s="14">
        <v>0</v>
      </c>
      <c r="K2148" s="14">
        <v>0</v>
      </c>
      <c r="L2148" s="14">
        <v>0</v>
      </c>
      <c r="M2148" s="14">
        <v>0</v>
      </c>
      <c r="N2148" s="10">
        <f t="shared" si="132"/>
        <v>0</v>
      </c>
      <c r="O2148" s="11">
        <f t="shared" si="133"/>
        <v>3.7937514999995106E-2</v>
      </c>
      <c r="P2148" s="14">
        <f t="shared" si="134"/>
        <v>3.7937514999995106E-2</v>
      </c>
      <c r="Q2148" s="14">
        <f t="shared" si="135"/>
        <v>0</v>
      </c>
    </row>
    <row r="2149" spans="1:17" s="13" customFormat="1">
      <c r="A2149" s="23">
        <v>39540</v>
      </c>
      <c r="B2149" s="14">
        <v>0</v>
      </c>
      <c r="C2149" s="14">
        <v>99.53</v>
      </c>
      <c r="D2149" s="14">
        <v>8.0420000000000016</v>
      </c>
      <c r="E2149" s="14">
        <v>113.89</v>
      </c>
      <c r="F2149" s="14">
        <v>1.45</v>
      </c>
      <c r="G2149" s="22">
        <v>1.2385537500000001E-3</v>
      </c>
      <c r="H2149" s="14">
        <v>0</v>
      </c>
      <c r="I2149" s="14">
        <v>0</v>
      </c>
      <c r="J2149" s="14">
        <v>0</v>
      </c>
      <c r="K2149" s="14">
        <v>0</v>
      </c>
      <c r="L2149" s="14">
        <v>0</v>
      </c>
      <c r="M2149" s="14">
        <v>0</v>
      </c>
      <c r="N2149" s="10">
        <f t="shared" si="132"/>
        <v>0</v>
      </c>
      <c r="O2149" s="11">
        <f t="shared" si="133"/>
        <v>1.2385537500000001E-3</v>
      </c>
      <c r="P2149" s="14">
        <f t="shared" si="134"/>
        <v>1.2385537500000001E-3</v>
      </c>
      <c r="Q2149" s="14">
        <f t="shared" si="135"/>
        <v>0</v>
      </c>
    </row>
    <row r="2150" spans="1:17" s="13" customFormat="1">
      <c r="A2150" s="23">
        <v>39541</v>
      </c>
      <c r="B2150" s="14">
        <v>0</v>
      </c>
      <c r="C2150" s="14">
        <v>99.53</v>
      </c>
      <c r="D2150" s="14">
        <v>8.0420000000000016</v>
      </c>
      <c r="E2150" s="14">
        <v>113.89</v>
      </c>
      <c r="F2150" s="14">
        <v>3.45</v>
      </c>
      <c r="G2150" s="22">
        <v>2.9469037500000003E-3</v>
      </c>
      <c r="H2150" s="14">
        <v>0</v>
      </c>
      <c r="I2150" s="14">
        <v>0</v>
      </c>
      <c r="J2150" s="14">
        <v>0</v>
      </c>
      <c r="K2150" s="14">
        <v>0</v>
      </c>
      <c r="L2150" s="14">
        <v>0</v>
      </c>
      <c r="M2150" s="14">
        <v>0</v>
      </c>
      <c r="N2150" s="10">
        <f t="shared" si="132"/>
        <v>0</v>
      </c>
      <c r="O2150" s="11">
        <f t="shared" si="133"/>
        <v>2.9469037500000003E-3</v>
      </c>
      <c r="P2150" s="14">
        <f t="shared" si="134"/>
        <v>2.9469037500000003E-3</v>
      </c>
      <c r="Q2150" s="14">
        <f t="shared" si="135"/>
        <v>0</v>
      </c>
    </row>
    <row r="2151" spans="1:17" s="13" customFormat="1">
      <c r="A2151" s="23">
        <v>39542</v>
      </c>
      <c r="B2151" s="14">
        <v>0.8</v>
      </c>
      <c r="C2151" s="14">
        <v>99.53</v>
      </c>
      <c r="D2151" s="14">
        <v>8.0420000000000016</v>
      </c>
      <c r="E2151" s="14">
        <v>113.89</v>
      </c>
      <c r="F2151" s="14">
        <v>2.76</v>
      </c>
      <c r="G2151" s="22">
        <v>2.3575229999999998E-3</v>
      </c>
      <c r="H2151" s="14">
        <v>0</v>
      </c>
      <c r="I2151" s="14">
        <v>0</v>
      </c>
      <c r="J2151" s="14">
        <v>0</v>
      </c>
      <c r="K2151" s="14">
        <v>0</v>
      </c>
      <c r="L2151" s="14">
        <v>0</v>
      </c>
      <c r="M2151" s="14">
        <v>0</v>
      </c>
      <c r="N2151" s="10">
        <f t="shared" si="132"/>
        <v>0</v>
      </c>
      <c r="O2151" s="11">
        <f t="shared" si="133"/>
        <v>2.3575229999999998E-3</v>
      </c>
      <c r="P2151" s="14">
        <f t="shared" si="134"/>
        <v>2.3575229999999998E-3</v>
      </c>
      <c r="Q2151" s="14">
        <f t="shared" si="135"/>
        <v>0</v>
      </c>
    </row>
    <row r="2152" spans="1:17" s="13" customFormat="1">
      <c r="A2152" s="23">
        <v>39543</v>
      </c>
      <c r="B2152" s="14">
        <v>0.6</v>
      </c>
      <c r="C2152" s="14">
        <v>99.53</v>
      </c>
      <c r="D2152" s="14">
        <v>8.0420000000000016</v>
      </c>
      <c r="E2152" s="14">
        <v>113.89</v>
      </c>
      <c r="F2152" s="14">
        <v>2.56</v>
      </c>
      <c r="G2152" s="22">
        <v>2.186688E-3</v>
      </c>
      <c r="H2152" s="14">
        <v>0</v>
      </c>
      <c r="I2152" s="14">
        <v>0</v>
      </c>
      <c r="J2152" s="14">
        <v>0</v>
      </c>
      <c r="K2152" s="14">
        <v>0</v>
      </c>
      <c r="L2152" s="14">
        <v>0</v>
      </c>
      <c r="M2152" s="14">
        <v>0</v>
      </c>
      <c r="N2152" s="10">
        <f t="shared" si="132"/>
        <v>0</v>
      </c>
      <c r="O2152" s="11">
        <f t="shared" si="133"/>
        <v>2.186688E-3</v>
      </c>
      <c r="P2152" s="14">
        <f t="shared" si="134"/>
        <v>2.186688E-3</v>
      </c>
      <c r="Q2152" s="14">
        <f t="shared" si="135"/>
        <v>0</v>
      </c>
    </row>
    <row r="2153" spans="1:17" s="13" customFormat="1">
      <c r="A2153" s="23">
        <v>39544</v>
      </c>
      <c r="B2153" s="14">
        <v>0</v>
      </c>
      <c r="C2153" s="14">
        <v>99.53</v>
      </c>
      <c r="D2153" s="14">
        <v>8.0420000000000016</v>
      </c>
      <c r="E2153" s="14">
        <v>113.89</v>
      </c>
      <c r="F2153" s="14">
        <v>2.1</v>
      </c>
      <c r="G2153" s="22">
        <v>1.7937675000000001E-3</v>
      </c>
      <c r="H2153" s="14">
        <v>0</v>
      </c>
      <c r="I2153" s="14">
        <v>0</v>
      </c>
      <c r="J2153" s="14">
        <v>0</v>
      </c>
      <c r="K2153" s="14">
        <v>0</v>
      </c>
      <c r="L2153" s="14">
        <v>0</v>
      </c>
      <c r="M2153" s="14">
        <v>0</v>
      </c>
      <c r="N2153" s="10">
        <f t="shared" si="132"/>
        <v>0</v>
      </c>
      <c r="O2153" s="11">
        <f t="shared" si="133"/>
        <v>1.7937675000000001E-3</v>
      </c>
      <c r="P2153" s="14">
        <f t="shared" si="134"/>
        <v>1.7937675000000001E-3</v>
      </c>
      <c r="Q2153" s="14">
        <f t="shared" si="135"/>
        <v>0</v>
      </c>
    </row>
    <row r="2154" spans="1:17" s="13" customFormat="1">
      <c r="A2154" s="23">
        <v>39545</v>
      </c>
      <c r="B2154" s="14">
        <v>0</v>
      </c>
      <c r="C2154" s="14">
        <v>99.53</v>
      </c>
      <c r="D2154" s="14">
        <v>8.0420000000000016</v>
      </c>
      <c r="E2154" s="14">
        <v>113.89</v>
      </c>
      <c r="F2154" s="14">
        <v>2.42</v>
      </c>
      <c r="G2154" s="22">
        <v>2.0671034999999996E-3</v>
      </c>
      <c r="H2154" s="14">
        <v>0</v>
      </c>
      <c r="I2154" s="14">
        <v>0</v>
      </c>
      <c r="J2154" s="14">
        <v>0</v>
      </c>
      <c r="K2154" s="14">
        <v>0</v>
      </c>
      <c r="L2154" s="14">
        <v>0</v>
      </c>
      <c r="M2154" s="14">
        <v>0</v>
      </c>
      <c r="N2154" s="10">
        <f t="shared" si="132"/>
        <v>0</v>
      </c>
      <c r="O2154" s="11">
        <f t="shared" si="133"/>
        <v>2.0671034999999996E-3</v>
      </c>
      <c r="P2154" s="14">
        <f t="shared" si="134"/>
        <v>2.0671034999999996E-3</v>
      </c>
      <c r="Q2154" s="14">
        <f t="shared" si="135"/>
        <v>0</v>
      </c>
    </row>
    <row r="2155" spans="1:17" s="13" customFormat="1">
      <c r="A2155" s="23">
        <v>39546</v>
      </c>
      <c r="B2155" s="14">
        <v>0</v>
      </c>
      <c r="C2155" s="14">
        <v>99.522999999999996</v>
      </c>
      <c r="D2155" s="14">
        <v>8.0321999999999942</v>
      </c>
      <c r="E2155" s="14">
        <v>113.79899999999995</v>
      </c>
      <c r="F2155" s="14">
        <v>3.4</v>
      </c>
      <c r="G2155" s="22">
        <v>2.9018744999999989E-3</v>
      </c>
      <c r="H2155" s="14">
        <v>0</v>
      </c>
      <c r="I2155" s="14">
        <v>0</v>
      </c>
      <c r="J2155" s="14">
        <v>0</v>
      </c>
      <c r="K2155" s="14">
        <v>0</v>
      </c>
      <c r="L2155" s="14">
        <v>0</v>
      </c>
      <c r="M2155" s="14">
        <v>0</v>
      </c>
      <c r="N2155" s="10">
        <f t="shared" si="132"/>
        <v>0</v>
      </c>
      <c r="O2155" s="11">
        <f t="shared" si="133"/>
        <v>-6.8981255000073599E-3</v>
      </c>
      <c r="P2155" s="14">
        <f t="shared" si="134"/>
        <v>0</v>
      </c>
      <c r="Q2155" s="14">
        <f t="shared" si="135"/>
        <v>-6.8981255000073599E-3</v>
      </c>
    </row>
    <row r="2156" spans="1:17" s="13" customFormat="1">
      <c r="A2156" s="23">
        <v>39547</v>
      </c>
      <c r="B2156" s="14">
        <v>0</v>
      </c>
      <c r="C2156" s="14">
        <v>99.521000000000001</v>
      </c>
      <c r="D2156" s="14">
        <v>8.0294000000000008</v>
      </c>
      <c r="E2156" s="14">
        <v>113.77300000000001</v>
      </c>
      <c r="F2156" s="14">
        <v>3.15</v>
      </c>
      <c r="G2156" s="22">
        <v>2.6878871249999998E-3</v>
      </c>
      <c r="H2156" s="14">
        <v>0</v>
      </c>
      <c r="I2156" s="14">
        <v>0</v>
      </c>
      <c r="J2156" s="14">
        <v>0</v>
      </c>
      <c r="K2156" s="14">
        <v>0</v>
      </c>
      <c r="L2156" s="14">
        <v>0</v>
      </c>
      <c r="M2156" s="14">
        <v>0</v>
      </c>
      <c r="N2156" s="10">
        <f t="shared" si="132"/>
        <v>0</v>
      </c>
      <c r="O2156" s="11">
        <f t="shared" si="133"/>
        <v>-1.1211287499347453E-4</v>
      </c>
      <c r="P2156" s="14">
        <f t="shared" si="134"/>
        <v>0</v>
      </c>
      <c r="Q2156" s="14">
        <f t="shared" si="135"/>
        <v>-1.1211287499347453E-4</v>
      </c>
    </row>
    <row r="2157" spans="1:17" s="13" customFormat="1">
      <c r="A2157" s="23">
        <v>39548</v>
      </c>
      <c r="B2157" s="14">
        <v>0</v>
      </c>
      <c r="C2157" s="14">
        <v>99.52</v>
      </c>
      <c r="D2157" s="14">
        <v>8.0279999999999951</v>
      </c>
      <c r="E2157" s="14">
        <v>113.76</v>
      </c>
      <c r="F2157" s="14">
        <v>4.03</v>
      </c>
      <c r="G2157" s="22">
        <v>3.4383960000000002E-3</v>
      </c>
      <c r="H2157" s="14">
        <v>0</v>
      </c>
      <c r="I2157" s="14">
        <v>0</v>
      </c>
      <c r="J2157" s="14">
        <v>0</v>
      </c>
      <c r="K2157" s="14">
        <v>0</v>
      </c>
      <c r="L2157" s="14">
        <v>0</v>
      </c>
      <c r="M2157" s="14">
        <v>0</v>
      </c>
      <c r="N2157" s="10">
        <f t="shared" si="132"/>
        <v>0</v>
      </c>
      <c r="O2157" s="11">
        <f t="shared" si="133"/>
        <v>2.0383959999943813E-3</v>
      </c>
      <c r="P2157" s="14">
        <f t="shared" si="134"/>
        <v>2.0383959999943813E-3</v>
      </c>
      <c r="Q2157" s="14">
        <f t="shared" si="135"/>
        <v>0</v>
      </c>
    </row>
    <row r="2158" spans="1:17" s="13" customFormat="1">
      <c r="A2158" s="23">
        <v>39549</v>
      </c>
      <c r="B2158" s="14">
        <v>0</v>
      </c>
      <c r="C2158" s="14">
        <v>99.513999999999996</v>
      </c>
      <c r="D2158" s="14">
        <v>8.0195999999999934</v>
      </c>
      <c r="E2158" s="14">
        <v>113.68199999999995</v>
      </c>
      <c r="F2158" s="14">
        <v>3.79</v>
      </c>
      <c r="G2158" s="22">
        <v>3.2314108499999984E-3</v>
      </c>
      <c r="H2158" s="14">
        <v>0</v>
      </c>
      <c r="I2158" s="14">
        <v>0</v>
      </c>
      <c r="J2158" s="14">
        <v>0</v>
      </c>
      <c r="K2158" s="14">
        <v>0</v>
      </c>
      <c r="L2158" s="14">
        <v>0</v>
      </c>
      <c r="M2158" s="14">
        <v>0</v>
      </c>
      <c r="N2158" s="10">
        <f t="shared" si="132"/>
        <v>0</v>
      </c>
      <c r="O2158" s="11">
        <f t="shared" si="133"/>
        <v>-5.1685891500017414E-3</v>
      </c>
      <c r="P2158" s="14">
        <f t="shared" si="134"/>
        <v>0</v>
      </c>
      <c r="Q2158" s="14">
        <f t="shared" si="135"/>
        <v>-5.1685891500017414E-3</v>
      </c>
    </row>
    <row r="2159" spans="1:17" s="13" customFormat="1">
      <c r="A2159" s="23">
        <v>39550</v>
      </c>
      <c r="B2159" s="14">
        <v>0</v>
      </c>
      <c r="C2159" s="14">
        <v>99.512</v>
      </c>
      <c r="D2159" s="14">
        <v>8.0167999999999999</v>
      </c>
      <c r="E2159" s="14">
        <v>113.65600000000001</v>
      </c>
      <c r="F2159" s="14">
        <v>3.45</v>
      </c>
      <c r="G2159" s="22">
        <v>2.9408490000000006E-3</v>
      </c>
      <c r="H2159" s="14">
        <v>0</v>
      </c>
      <c r="I2159" s="14">
        <v>0</v>
      </c>
      <c r="J2159" s="14">
        <v>0</v>
      </c>
      <c r="K2159" s="14">
        <v>0</v>
      </c>
      <c r="L2159" s="14">
        <v>0</v>
      </c>
      <c r="M2159" s="14">
        <v>0</v>
      </c>
      <c r="N2159" s="10">
        <f t="shared" si="132"/>
        <v>0</v>
      </c>
      <c r="O2159" s="11">
        <f t="shared" si="133"/>
        <v>1.4084900000652621E-4</v>
      </c>
      <c r="P2159" s="14">
        <f t="shared" si="134"/>
        <v>1.4084900000652621E-4</v>
      </c>
      <c r="Q2159" s="14">
        <f t="shared" si="135"/>
        <v>0</v>
      </c>
    </row>
    <row r="2160" spans="1:17" s="13" customFormat="1">
      <c r="A2160" s="23">
        <v>39551</v>
      </c>
      <c r="B2160" s="14">
        <v>0</v>
      </c>
      <c r="C2160" s="14">
        <v>99.51</v>
      </c>
      <c r="D2160" s="14">
        <v>8.0140000000000065</v>
      </c>
      <c r="E2160" s="14">
        <v>113.63</v>
      </c>
      <c r="F2160" s="14">
        <v>3.35</v>
      </c>
      <c r="G2160" s="22">
        <v>2.8549537500000004E-3</v>
      </c>
      <c r="H2160" s="14">
        <v>0</v>
      </c>
      <c r="I2160" s="14">
        <v>0</v>
      </c>
      <c r="J2160" s="14">
        <v>0</v>
      </c>
      <c r="K2160" s="14">
        <v>0</v>
      </c>
      <c r="L2160" s="14">
        <v>0</v>
      </c>
      <c r="M2160" s="14">
        <v>0</v>
      </c>
      <c r="N2160" s="10">
        <f t="shared" si="132"/>
        <v>0</v>
      </c>
      <c r="O2160" s="11">
        <f t="shared" si="133"/>
        <v>5.4953750006526015E-5</v>
      </c>
      <c r="P2160" s="14">
        <f t="shared" si="134"/>
        <v>5.4953750006526015E-5</v>
      </c>
      <c r="Q2160" s="14">
        <f t="shared" si="135"/>
        <v>0</v>
      </c>
    </row>
    <row r="2161" spans="1:17" s="13" customFormat="1">
      <c r="A2161" s="23">
        <v>39552</v>
      </c>
      <c r="B2161" s="14">
        <v>0</v>
      </c>
      <c r="C2161" s="14">
        <v>99.51</v>
      </c>
      <c r="D2161" s="14">
        <v>8.0140000000000065</v>
      </c>
      <c r="E2161" s="14">
        <v>113.63</v>
      </c>
      <c r="F2161" s="14">
        <v>3.18</v>
      </c>
      <c r="G2161" s="22">
        <v>2.7100755000000003E-3</v>
      </c>
      <c r="H2161" s="14">
        <v>0</v>
      </c>
      <c r="I2161" s="14">
        <v>0</v>
      </c>
      <c r="J2161" s="14">
        <v>0</v>
      </c>
      <c r="K2161" s="14">
        <v>0</v>
      </c>
      <c r="L2161" s="14">
        <v>0</v>
      </c>
      <c r="M2161" s="14">
        <v>0</v>
      </c>
      <c r="N2161" s="10">
        <f t="shared" si="132"/>
        <v>0</v>
      </c>
      <c r="O2161" s="11">
        <f t="shared" si="133"/>
        <v>2.7100755000000003E-3</v>
      </c>
      <c r="P2161" s="14">
        <f t="shared" si="134"/>
        <v>2.7100755000000003E-3</v>
      </c>
      <c r="Q2161" s="14">
        <f t="shared" si="135"/>
        <v>0</v>
      </c>
    </row>
    <row r="2162" spans="1:17" s="13" customFormat="1">
      <c r="A2162" s="23">
        <v>39553</v>
      </c>
      <c r="B2162" s="14">
        <v>0</v>
      </c>
      <c r="C2162" s="14">
        <v>99.504000000000005</v>
      </c>
      <c r="D2162" s="14">
        <v>8.0056000000000065</v>
      </c>
      <c r="E2162" s="14">
        <v>113.55200000000006</v>
      </c>
      <c r="F2162" s="14">
        <v>3.4</v>
      </c>
      <c r="G2162" s="22">
        <v>2.8955760000000017E-3</v>
      </c>
      <c r="H2162" s="14">
        <v>0</v>
      </c>
      <c r="I2162" s="14">
        <v>0</v>
      </c>
      <c r="J2162" s="14">
        <v>0</v>
      </c>
      <c r="K2162" s="14">
        <v>0</v>
      </c>
      <c r="L2162" s="14">
        <v>0</v>
      </c>
      <c r="M2162" s="14">
        <v>0</v>
      </c>
      <c r="N2162" s="10">
        <f t="shared" si="132"/>
        <v>0</v>
      </c>
      <c r="O2162" s="11">
        <f t="shared" si="133"/>
        <v>-5.5044239999999609E-3</v>
      </c>
      <c r="P2162" s="14">
        <f t="shared" si="134"/>
        <v>0</v>
      </c>
      <c r="Q2162" s="14">
        <f t="shared" si="135"/>
        <v>-5.5044239999999609E-3</v>
      </c>
    </row>
    <row r="2163" spans="1:17" s="13" customFormat="1">
      <c r="A2163" s="23">
        <v>39554</v>
      </c>
      <c r="B2163" s="14">
        <v>0</v>
      </c>
      <c r="C2163" s="14">
        <v>99.501999999999995</v>
      </c>
      <c r="D2163" s="14">
        <v>8.0027999999999935</v>
      </c>
      <c r="E2163" s="14">
        <v>113.52599999999994</v>
      </c>
      <c r="F2163" s="14">
        <v>3.31</v>
      </c>
      <c r="G2163" s="22">
        <v>2.8182829499999985E-3</v>
      </c>
      <c r="H2163" s="14">
        <v>0</v>
      </c>
      <c r="I2163" s="14">
        <v>0</v>
      </c>
      <c r="J2163" s="14">
        <v>0</v>
      </c>
      <c r="K2163" s="14">
        <v>0</v>
      </c>
      <c r="L2163" s="14">
        <v>0</v>
      </c>
      <c r="M2163" s="14">
        <v>0</v>
      </c>
      <c r="N2163" s="10">
        <f t="shared" si="132"/>
        <v>0</v>
      </c>
      <c r="O2163" s="11">
        <f t="shared" si="133"/>
        <v>1.828294998698415E-5</v>
      </c>
      <c r="P2163" s="14">
        <f t="shared" si="134"/>
        <v>1.828294998698415E-5</v>
      </c>
      <c r="Q2163" s="14">
        <f t="shared" si="135"/>
        <v>0</v>
      </c>
    </row>
    <row r="2164" spans="1:17" s="13" customFormat="1">
      <c r="A2164" s="23">
        <v>39555</v>
      </c>
      <c r="B2164" s="14">
        <v>0</v>
      </c>
      <c r="C2164" s="14">
        <v>99.49</v>
      </c>
      <c r="D2164" s="14">
        <v>7.9879999999999942</v>
      </c>
      <c r="E2164" s="14">
        <v>113.5</v>
      </c>
      <c r="F2164" s="14">
        <v>3.55</v>
      </c>
      <c r="G2164" s="22">
        <v>3.0219374999999995E-3</v>
      </c>
      <c r="H2164" s="14">
        <v>0</v>
      </c>
      <c r="I2164" s="14">
        <v>0</v>
      </c>
      <c r="J2164" s="14">
        <v>0</v>
      </c>
      <c r="K2164" s="14">
        <v>0</v>
      </c>
      <c r="L2164" s="14">
        <v>0</v>
      </c>
      <c r="M2164" s="14">
        <v>0</v>
      </c>
      <c r="N2164" s="10">
        <f t="shared" si="132"/>
        <v>0</v>
      </c>
      <c r="O2164" s="11">
        <f t="shared" si="133"/>
        <v>-1.177806249999926E-2</v>
      </c>
      <c r="P2164" s="14">
        <f t="shared" si="134"/>
        <v>0</v>
      </c>
      <c r="Q2164" s="14">
        <f t="shared" si="135"/>
        <v>-1.177806249999926E-2</v>
      </c>
    </row>
    <row r="2165" spans="1:17" s="13" customFormat="1">
      <c r="A2165" s="23">
        <v>39556</v>
      </c>
      <c r="B2165" s="14">
        <v>0</v>
      </c>
      <c r="C2165" s="14">
        <v>99.48</v>
      </c>
      <c r="D2165" s="14">
        <v>7.9760000000000044</v>
      </c>
      <c r="E2165" s="14">
        <v>113.5</v>
      </c>
      <c r="F2165" s="14">
        <v>8.91</v>
      </c>
      <c r="G2165" s="22">
        <v>7.5846374999999997E-3</v>
      </c>
      <c r="H2165" s="14">
        <v>0</v>
      </c>
      <c r="I2165" s="14">
        <v>0</v>
      </c>
      <c r="J2165" s="14">
        <v>0</v>
      </c>
      <c r="K2165" s="14">
        <v>0</v>
      </c>
      <c r="L2165" s="14">
        <v>0</v>
      </c>
      <c r="M2165" s="14">
        <v>0</v>
      </c>
      <c r="N2165" s="10">
        <f t="shared" si="132"/>
        <v>0</v>
      </c>
      <c r="O2165" s="11">
        <f t="shared" si="133"/>
        <v>-4.4153624999897969E-3</v>
      </c>
      <c r="P2165" s="14">
        <f t="shared" si="134"/>
        <v>0</v>
      </c>
      <c r="Q2165" s="14">
        <f t="shared" si="135"/>
        <v>-4.4153624999897969E-3</v>
      </c>
    </row>
    <row r="2166" spans="1:17" s="13" customFormat="1">
      <c r="A2166" s="23">
        <v>39557</v>
      </c>
      <c r="B2166" s="14">
        <v>0</v>
      </c>
      <c r="C2166" s="14">
        <v>99.48</v>
      </c>
      <c r="D2166" s="14">
        <v>7.9760000000000044</v>
      </c>
      <c r="E2166" s="14">
        <v>113.5</v>
      </c>
      <c r="F2166" s="14">
        <v>3.85</v>
      </c>
      <c r="G2166" s="22">
        <v>3.2773125000000003E-3</v>
      </c>
      <c r="H2166" s="14">
        <v>0</v>
      </c>
      <c r="I2166" s="14">
        <v>0</v>
      </c>
      <c r="J2166" s="14">
        <v>0</v>
      </c>
      <c r="K2166" s="14">
        <v>0</v>
      </c>
      <c r="L2166" s="14">
        <v>0</v>
      </c>
      <c r="M2166" s="14">
        <v>0</v>
      </c>
      <c r="N2166" s="10">
        <f t="shared" si="132"/>
        <v>0</v>
      </c>
      <c r="O2166" s="11">
        <f t="shared" si="133"/>
        <v>3.2773125000000003E-3</v>
      </c>
      <c r="P2166" s="14">
        <f t="shared" si="134"/>
        <v>3.2773125000000003E-3</v>
      </c>
      <c r="Q2166" s="14">
        <f t="shared" si="135"/>
        <v>0</v>
      </c>
    </row>
    <row r="2167" spans="1:17" s="13" customFormat="1">
      <c r="A2167" s="23">
        <v>39558</v>
      </c>
      <c r="B2167" s="14">
        <v>0</v>
      </c>
      <c r="C2167" s="14">
        <v>99.471999999999994</v>
      </c>
      <c r="D2167" s="14">
        <v>7.966399999999993</v>
      </c>
      <c r="E2167" s="14">
        <v>113.5</v>
      </c>
      <c r="F2167" s="14">
        <v>3.77</v>
      </c>
      <c r="G2167" s="22">
        <v>3.2092124999999997E-3</v>
      </c>
      <c r="H2167" s="14">
        <v>0</v>
      </c>
      <c r="I2167" s="14">
        <v>0</v>
      </c>
      <c r="J2167" s="14">
        <v>0</v>
      </c>
      <c r="K2167" s="14">
        <v>0</v>
      </c>
      <c r="L2167" s="14">
        <v>0</v>
      </c>
      <c r="M2167" s="14">
        <v>0</v>
      </c>
      <c r="N2167" s="10">
        <f t="shared" si="132"/>
        <v>0</v>
      </c>
      <c r="O2167" s="11">
        <f t="shared" si="133"/>
        <v>-6.390787500011378E-3</v>
      </c>
      <c r="P2167" s="14">
        <f t="shared" si="134"/>
        <v>0</v>
      </c>
      <c r="Q2167" s="14">
        <f t="shared" si="135"/>
        <v>-6.390787500011378E-3</v>
      </c>
    </row>
    <row r="2168" spans="1:17" s="13" customFormat="1">
      <c r="A2168" s="23">
        <v>39559</v>
      </c>
      <c r="B2168" s="14">
        <v>0</v>
      </c>
      <c r="C2168" s="14">
        <v>99.463999999999999</v>
      </c>
      <c r="D2168" s="14">
        <v>7.9567999999999985</v>
      </c>
      <c r="E2168" s="14">
        <v>113.5</v>
      </c>
      <c r="F2168" s="14">
        <v>4.8</v>
      </c>
      <c r="G2168" s="22">
        <v>4.0859999999999994E-3</v>
      </c>
      <c r="H2168" s="14">
        <v>0</v>
      </c>
      <c r="I2168" s="14">
        <v>0</v>
      </c>
      <c r="J2168" s="14">
        <v>0</v>
      </c>
      <c r="K2168" s="14">
        <v>0</v>
      </c>
      <c r="L2168" s="14">
        <v>0</v>
      </c>
      <c r="M2168" s="14">
        <v>0</v>
      </c>
      <c r="N2168" s="10">
        <f t="shared" si="132"/>
        <v>0</v>
      </c>
      <c r="O2168" s="11">
        <f t="shared" si="133"/>
        <v>-5.5139999999945025E-3</v>
      </c>
      <c r="P2168" s="14">
        <f t="shared" si="134"/>
        <v>0</v>
      </c>
      <c r="Q2168" s="14">
        <f t="shared" si="135"/>
        <v>-5.5139999999945025E-3</v>
      </c>
    </row>
    <row r="2169" spans="1:17" s="13" customFormat="1">
      <c r="A2169" s="23">
        <v>39560</v>
      </c>
      <c r="B2169" s="14">
        <v>2.7</v>
      </c>
      <c r="C2169" s="14">
        <v>99.46</v>
      </c>
      <c r="D2169" s="14">
        <v>7.9519999999999929</v>
      </c>
      <c r="E2169" s="14">
        <v>113.5</v>
      </c>
      <c r="F2169" s="14">
        <v>3.77</v>
      </c>
      <c r="G2169" s="22">
        <v>3.2092124999999997E-3</v>
      </c>
      <c r="H2169" s="14">
        <v>0</v>
      </c>
      <c r="I2169" s="14">
        <v>0</v>
      </c>
      <c r="J2169" s="14">
        <v>0</v>
      </c>
      <c r="K2169" s="14">
        <v>0</v>
      </c>
      <c r="L2169" s="14">
        <v>0</v>
      </c>
      <c r="M2169" s="14">
        <v>0</v>
      </c>
      <c r="N2169" s="10">
        <f t="shared" si="132"/>
        <v>0</v>
      </c>
      <c r="O2169" s="11">
        <f t="shared" si="133"/>
        <v>-1.590787500005689E-3</v>
      </c>
      <c r="P2169" s="14">
        <f t="shared" si="134"/>
        <v>0</v>
      </c>
      <c r="Q2169" s="14">
        <f t="shared" si="135"/>
        <v>-1.590787500005689E-3</v>
      </c>
    </row>
    <row r="2170" spans="1:17" s="13" customFormat="1">
      <c r="A2170" s="23">
        <v>39561</v>
      </c>
      <c r="B2170" s="14">
        <v>0</v>
      </c>
      <c r="C2170" s="14">
        <v>99.45</v>
      </c>
      <c r="D2170" s="14">
        <v>7.94</v>
      </c>
      <c r="E2170" s="14">
        <v>113.5</v>
      </c>
      <c r="F2170" s="14">
        <v>3.61</v>
      </c>
      <c r="G2170" s="22">
        <v>3.0730124999999997E-3</v>
      </c>
      <c r="H2170" s="14">
        <v>0</v>
      </c>
      <c r="I2170" s="14">
        <v>0</v>
      </c>
      <c r="J2170" s="14">
        <v>0</v>
      </c>
      <c r="K2170" s="14">
        <v>0</v>
      </c>
      <c r="L2170" s="14">
        <v>0</v>
      </c>
      <c r="M2170" s="14">
        <v>0</v>
      </c>
      <c r="N2170" s="10">
        <f t="shared" si="132"/>
        <v>0</v>
      </c>
      <c r="O2170" s="11">
        <f t="shared" si="133"/>
        <v>-8.9269874999924614E-3</v>
      </c>
      <c r="P2170" s="14">
        <f t="shared" si="134"/>
        <v>0</v>
      </c>
      <c r="Q2170" s="14">
        <f t="shared" si="135"/>
        <v>-8.9269874999924614E-3</v>
      </c>
    </row>
    <row r="2171" spans="1:17" s="13" customFormat="1">
      <c r="A2171" s="23">
        <v>39562</v>
      </c>
      <c r="B2171" s="14">
        <v>0</v>
      </c>
      <c r="C2171" s="14">
        <v>99.444999999999993</v>
      </c>
      <c r="D2171" s="14">
        <v>7.9339999999999922</v>
      </c>
      <c r="E2171" s="14">
        <v>113.5</v>
      </c>
      <c r="F2171" s="14">
        <v>4.2</v>
      </c>
      <c r="G2171" s="22">
        <v>3.5752500000000003E-3</v>
      </c>
      <c r="H2171" s="14">
        <v>0</v>
      </c>
      <c r="I2171" s="14">
        <v>0</v>
      </c>
      <c r="J2171" s="14">
        <v>0</v>
      </c>
      <c r="K2171" s="14">
        <v>0</v>
      </c>
      <c r="L2171" s="14">
        <v>0</v>
      </c>
      <c r="M2171" s="14">
        <v>0</v>
      </c>
      <c r="N2171" s="10">
        <f t="shared" si="132"/>
        <v>0</v>
      </c>
      <c r="O2171" s="11">
        <f t="shared" si="133"/>
        <v>-2.4247500000082207E-3</v>
      </c>
      <c r="P2171" s="14">
        <f t="shared" si="134"/>
        <v>0</v>
      </c>
      <c r="Q2171" s="14">
        <f t="shared" si="135"/>
        <v>-2.4247500000082207E-3</v>
      </c>
    </row>
    <row r="2172" spans="1:17" s="13" customFormat="1">
      <c r="A2172" s="23">
        <v>39563</v>
      </c>
      <c r="B2172" s="14">
        <v>0</v>
      </c>
      <c r="C2172" s="14">
        <v>99.433000000000007</v>
      </c>
      <c r="D2172" s="14">
        <v>7.919600000000008</v>
      </c>
      <c r="E2172" s="14">
        <v>113.5</v>
      </c>
      <c r="F2172" s="14">
        <v>4.33</v>
      </c>
      <c r="G2172" s="22">
        <v>3.6859125000000001E-3</v>
      </c>
      <c r="H2172" s="14">
        <v>0</v>
      </c>
      <c r="I2172" s="14">
        <v>0</v>
      </c>
      <c r="J2172" s="14">
        <v>0</v>
      </c>
      <c r="K2172" s="14">
        <v>0</v>
      </c>
      <c r="L2172" s="14">
        <v>0</v>
      </c>
      <c r="M2172" s="14">
        <v>0</v>
      </c>
      <c r="N2172" s="10">
        <f t="shared" si="132"/>
        <v>0</v>
      </c>
      <c r="O2172" s="11">
        <f t="shared" si="133"/>
        <v>-1.0714087499984204E-2</v>
      </c>
      <c r="P2172" s="14">
        <f t="shared" si="134"/>
        <v>0</v>
      </c>
      <c r="Q2172" s="14">
        <f t="shared" si="135"/>
        <v>-1.0714087499984204E-2</v>
      </c>
    </row>
    <row r="2173" spans="1:17" s="13" customFormat="1">
      <c r="A2173" s="23">
        <v>39564</v>
      </c>
      <c r="B2173" s="14">
        <v>0</v>
      </c>
      <c r="C2173" s="14">
        <v>99.424000000000007</v>
      </c>
      <c r="D2173" s="14">
        <v>7.9088000000000083</v>
      </c>
      <c r="E2173" s="14">
        <v>113.5</v>
      </c>
      <c r="F2173" s="14">
        <v>4.18</v>
      </c>
      <c r="G2173" s="22">
        <v>3.5582249999999999E-3</v>
      </c>
      <c r="H2173" s="14">
        <v>0</v>
      </c>
      <c r="I2173" s="14">
        <v>0</v>
      </c>
      <c r="J2173" s="14">
        <v>0</v>
      </c>
      <c r="K2173" s="14">
        <v>0</v>
      </c>
      <c r="L2173" s="14">
        <v>0</v>
      </c>
      <c r="M2173" s="14">
        <v>0</v>
      </c>
      <c r="N2173" s="10">
        <f t="shared" si="132"/>
        <v>0</v>
      </c>
      <c r="O2173" s="11">
        <f t="shared" si="133"/>
        <v>-7.2417749999996988E-3</v>
      </c>
      <c r="P2173" s="14">
        <f t="shared" si="134"/>
        <v>0</v>
      </c>
      <c r="Q2173" s="14">
        <f t="shared" si="135"/>
        <v>-7.2417749999996988E-3</v>
      </c>
    </row>
    <row r="2174" spans="1:17" s="13" customFormat="1">
      <c r="A2174" s="23">
        <v>39565</v>
      </c>
      <c r="B2174" s="14">
        <v>0</v>
      </c>
      <c r="C2174" s="14">
        <v>99.41</v>
      </c>
      <c r="D2174" s="14">
        <v>7.8919999999999959</v>
      </c>
      <c r="E2174" s="14">
        <v>113.5</v>
      </c>
      <c r="F2174" s="14">
        <v>4.1500000000000004</v>
      </c>
      <c r="G2174" s="22">
        <v>3.5326875000000002E-3</v>
      </c>
      <c r="H2174" s="14">
        <v>0</v>
      </c>
      <c r="I2174" s="14">
        <v>0</v>
      </c>
      <c r="J2174" s="14">
        <v>0</v>
      </c>
      <c r="K2174" s="14">
        <v>0</v>
      </c>
      <c r="L2174" s="14">
        <v>0</v>
      </c>
      <c r="M2174" s="14">
        <v>0</v>
      </c>
      <c r="N2174" s="10">
        <f t="shared" si="132"/>
        <v>0</v>
      </c>
      <c r="O2174" s="11">
        <f t="shared" si="133"/>
        <v>-1.3267312500012361E-2</v>
      </c>
      <c r="P2174" s="14">
        <f t="shared" si="134"/>
        <v>0</v>
      </c>
      <c r="Q2174" s="14">
        <f t="shared" si="135"/>
        <v>-1.3267312500012361E-2</v>
      </c>
    </row>
    <row r="2175" spans="1:17" s="13" customFormat="1">
      <c r="A2175" s="23">
        <v>39566</v>
      </c>
      <c r="B2175" s="14">
        <v>0</v>
      </c>
      <c r="C2175" s="14">
        <v>99.4</v>
      </c>
      <c r="D2175" s="14">
        <v>7.880000000000007</v>
      </c>
      <c r="E2175" s="14">
        <v>113.5</v>
      </c>
      <c r="F2175" s="14">
        <v>4.33</v>
      </c>
      <c r="G2175" s="22">
        <v>3.6859125000000001E-3</v>
      </c>
      <c r="H2175" s="14">
        <v>0</v>
      </c>
      <c r="I2175" s="14">
        <v>0</v>
      </c>
      <c r="J2175" s="14">
        <v>0</v>
      </c>
      <c r="K2175" s="14">
        <v>0</v>
      </c>
      <c r="L2175" s="14">
        <v>0</v>
      </c>
      <c r="M2175" s="14">
        <v>0</v>
      </c>
      <c r="N2175" s="10">
        <f t="shared" si="132"/>
        <v>0</v>
      </c>
      <c r="O2175" s="11">
        <f t="shared" si="133"/>
        <v>-8.3140874999889092E-3</v>
      </c>
      <c r="P2175" s="14">
        <f t="shared" si="134"/>
        <v>0</v>
      </c>
      <c r="Q2175" s="14">
        <f t="shared" si="135"/>
        <v>-8.3140874999889092E-3</v>
      </c>
    </row>
    <row r="2176" spans="1:17" s="13" customFormat="1">
      <c r="A2176" s="23">
        <v>39567</v>
      </c>
      <c r="B2176" s="14">
        <v>0</v>
      </c>
      <c r="C2176" s="14">
        <v>99.39</v>
      </c>
      <c r="D2176" s="14">
        <v>7.8680000000000003</v>
      </c>
      <c r="E2176" s="14">
        <v>113.5</v>
      </c>
      <c r="F2176" s="14">
        <v>3.91</v>
      </c>
      <c r="G2176" s="22">
        <v>3.3283875000000001E-3</v>
      </c>
      <c r="H2176" s="14">
        <v>0</v>
      </c>
      <c r="I2176" s="14">
        <v>0</v>
      </c>
      <c r="J2176" s="14">
        <v>0</v>
      </c>
      <c r="K2176" s="14">
        <v>0</v>
      </c>
      <c r="L2176" s="14">
        <v>0</v>
      </c>
      <c r="M2176" s="14">
        <v>0</v>
      </c>
      <c r="N2176" s="10">
        <f t="shared" si="132"/>
        <v>0</v>
      </c>
      <c r="O2176" s="11">
        <f t="shared" si="133"/>
        <v>-8.6716125000066719E-3</v>
      </c>
      <c r="P2176" s="14">
        <f t="shared" si="134"/>
        <v>0</v>
      </c>
      <c r="Q2176" s="14">
        <f t="shared" si="135"/>
        <v>-8.6716125000066719E-3</v>
      </c>
    </row>
    <row r="2177" spans="1:17" s="13" customFormat="1">
      <c r="A2177" s="23">
        <v>39568</v>
      </c>
      <c r="B2177" s="14">
        <v>0</v>
      </c>
      <c r="C2177" s="14">
        <v>99.38</v>
      </c>
      <c r="D2177" s="14">
        <v>7.8559999999999945</v>
      </c>
      <c r="E2177" s="14">
        <v>113.5</v>
      </c>
      <c r="F2177" s="14">
        <v>4.72</v>
      </c>
      <c r="G2177" s="22">
        <v>4.0179000000000005E-3</v>
      </c>
      <c r="H2177" s="14">
        <v>0</v>
      </c>
      <c r="I2177" s="14">
        <v>0</v>
      </c>
      <c r="J2177" s="14">
        <v>0</v>
      </c>
      <c r="K2177" s="14">
        <v>0</v>
      </c>
      <c r="L2177" s="14">
        <v>0</v>
      </c>
      <c r="M2177" s="14">
        <v>0</v>
      </c>
      <c r="N2177" s="10">
        <f t="shared" si="132"/>
        <v>0</v>
      </c>
      <c r="O2177" s="11">
        <f t="shared" si="133"/>
        <v>-7.9821000000057825E-3</v>
      </c>
      <c r="P2177" s="14">
        <f t="shared" si="134"/>
        <v>0</v>
      </c>
      <c r="Q2177" s="14">
        <f t="shared" si="135"/>
        <v>-7.9821000000057825E-3</v>
      </c>
    </row>
    <row r="2178" spans="1:17" s="13" customFormat="1">
      <c r="A2178" s="23">
        <v>39569</v>
      </c>
      <c r="B2178" s="14">
        <v>0</v>
      </c>
      <c r="C2178" s="14">
        <v>99.37</v>
      </c>
      <c r="D2178" s="14">
        <v>7.8440000000000056</v>
      </c>
      <c r="E2178" s="14">
        <v>113.5</v>
      </c>
      <c r="F2178" s="14">
        <v>4.5</v>
      </c>
      <c r="G2178" s="22">
        <v>3.8306249999999998E-3</v>
      </c>
      <c r="H2178" s="14">
        <v>0</v>
      </c>
      <c r="I2178" s="14">
        <v>0</v>
      </c>
      <c r="J2178" s="14">
        <v>0</v>
      </c>
      <c r="K2178" s="14">
        <v>0</v>
      </c>
      <c r="L2178" s="14">
        <v>0</v>
      </c>
      <c r="M2178" s="14">
        <v>0</v>
      </c>
      <c r="N2178" s="10">
        <f t="shared" si="132"/>
        <v>0</v>
      </c>
      <c r="O2178" s="11">
        <f t="shared" si="133"/>
        <v>-8.1693749999889077E-3</v>
      </c>
      <c r="P2178" s="14">
        <f t="shared" si="134"/>
        <v>0</v>
      </c>
      <c r="Q2178" s="14">
        <f t="shared" si="135"/>
        <v>-8.1693749999889077E-3</v>
      </c>
    </row>
    <row r="2179" spans="1:17" s="13" customFormat="1">
      <c r="A2179" s="23">
        <v>39570</v>
      </c>
      <c r="B2179" s="14">
        <v>0</v>
      </c>
      <c r="C2179" s="14">
        <v>99.36</v>
      </c>
      <c r="D2179" s="14">
        <v>7.831999999999999</v>
      </c>
      <c r="E2179" s="14">
        <v>113.5</v>
      </c>
      <c r="F2179" s="14">
        <v>4.2699999999999996</v>
      </c>
      <c r="G2179" s="22">
        <v>3.6348374999999994E-3</v>
      </c>
      <c r="H2179" s="14">
        <v>0</v>
      </c>
      <c r="I2179" s="14">
        <v>0</v>
      </c>
      <c r="J2179" s="14">
        <v>0</v>
      </c>
      <c r="K2179" s="14">
        <v>0</v>
      </c>
      <c r="L2179" s="14">
        <v>0</v>
      </c>
      <c r="M2179" s="14">
        <v>0</v>
      </c>
      <c r="N2179" s="10">
        <f t="shared" si="132"/>
        <v>0</v>
      </c>
      <c r="O2179" s="11">
        <f t="shared" si="133"/>
        <v>-8.3651625000066721E-3</v>
      </c>
      <c r="P2179" s="14">
        <f t="shared" si="134"/>
        <v>0</v>
      </c>
      <c r="Q2179" s="14">
        <f t="shared" si="135"/>
        <v>-8.3651625000066721E-3</v>
      </c>
    </row>
    <row r="2180" spans="1:17" s="13" customFormat="1">
      <c r="A2180" s="23">
        <v>39571</v>
      </c>
      <c r="B2180" s="14">
        <v>0</v>
      </c>
      <c r="C2180" s="14">
        <v>99.35</v>
      </c>
      <c r="D2180" s="14">
        <v>7.8199999999999932</v>
      </c>
      <c r="E2180" s="14">
        <v>113.5</v>
      </c>
      <c r="F2180" s="14">
        <v>4.3600000000000003</v>
      </c>
      <c r="G2180" s="22">
        <v>3.7114499999999998E-3</v>
      </c>
      <c r="H2180" s="14">
        <v>0</v>
      </c>
      <c r="I2180" s="14">
        <v>0</v>
      </c>
      <c r="J2180" s="14">
        <v>0</v>
      </c>
      <c r="K2180" s="14">
        <v>0</v>
      </c>
      <c r="L2180" s="14">
        <v>0</v>
      </c>
      <c r="M2180" s="14">
        <v>0</v>
      </c>
      <c r="N2180" s="10">
        <f t="shared" si="132"/>
        <v>0</v>
      </c>
      <c r="O2180" s="11">
        <f t="shared" si="133"/>
        <v>-8.288550000005784E-3</v>
      </c>
      <c r="P2180" s="14">
        <f t="shared" si="134"/>
        <v>0</v>
      </c>
      <c r="Q2180" s="14">
        <f t="shared" si="135"/>
        <v>-8.288550000005784E-3</v>
      </c>
    </row>
    <row r="2181" spans="1:17" s="13" customFormat="1">
      <c r="A2181" s="23">
        <v>39572</v>
      </c>
      <c r="B2181" s="14">
        <v>0</v>
      </c>
      <c r="C2181" s="14">
        <v>99.337000000000003</v>
      </c>
      <c r="D2181" s="14">
        <v>7.8044000000000038</v>
      </c>
      <c r="E2181" s="14">
        <v>113.5</v>
      </c>
      <c r="F2181" s="14">
        <v>4.57</v>
      </c>
      <c r="G2181" s="22">
        <v>3.8902125000000003E-3</v>
      </c>
      <c r="H2181" s="14">
        <v>0</v>
      </c>
      <c r="I2181" s="14">
        <v>0</v>
      </c>
      <c r="J2181" s="14">
        <v>0</v>
      </c>
      <c r="K2181" s="14">
        <v>0</v>
      </c>
      <c r="L2181" s="14">
        <v>0</v>
      </c>
      <c r="M2181" s="14">
        <v>0</v>
      </c>
      <c r="N2181" s="10">
        <f t="shared" si="132"/>
        <v>0</v>
      </c>
      <c r="O2181" s="11">
        <f t="shared" si="133"/>
        <v>-1.17097874999894E-2</v>
      </c>
      <c r="P2181" s="14">
        <f t="shared" si="134"/>
        <v>0</v>
      </c>
      <c r="Q2181" s="14">
        <f t="shared" si="135"/>
        <v>-1.17097874999894E-2</v>
      </c>
    </row>
    <row r="2182" spans="1:17" s="13" customFormat="1">
      <c r="A2182" s="23">
        <v>39573</v>
      </c>
      <c r="B2182" s="14">
        <v>0</v>
      </c>
      <c r="C2182" s="14">
        <v>99.33</v>
      </c>
      <c r="D2182" s="14">
        <v>7.7959999999999985</v>
      </c>
      <c r="E2182" s="14">
        <v>113.5</v>
      </c>
      <c r="F2182" s="14">
        <v>4.79</v>
      </c>
      <c r="G2182" s="22">
        <v>4.0774875E-3</v>
      </c>
      <c r="H2182" s="14">
        <v>0</v>
      </c>
      <c r="I2182" s="14">
        <v>0</v>
      </c>
      <c r="J2182" s="14">
        <v>0</v>
      </c>
      <c r="K2182" s="14">
        <v>0</v>
      </c>
      <c r="L2182" s="14">
        <v>0</v>
      </c>
      <c r="M2182" s="14">
        <v>0</v>
      </c>
      <c r="N2182" s="10">
        <f t="shared" ref="N2182:N2245" si="136">SUM(H2182:M2182)</f>
        <v>0</v>
      </c>
      <c r="O2182" s="11">
        <f t="shared" ref="O2182:O2245" si="137">(D2182-D2181)+N2182+G2182</f>
        <v>-4.3225125000052921E-3</v>
      </c>
      <c r="P2182" s="14">
        <f t="shared" ref="P2182:P2245" si="138">IF(O2182&gt;0,O2182,0)</f>
        <v>0</v>
      </c>
      <c r="Q2182" s="14">
        <f t="shared" ref="Q2182:Q2245" si="139">IF(O2182&lt;0,O2182,0)</f>
        <v>-4.3225125000052921E-3</v>
      </c>
    </row>
    <row r="2183" spans="1:17" s="13" customFormat="1">
      <c r="A2183" s="23">
        <v>39574</v>
      </c>
      <c r="B2183" s="14">
        <v>0</v>
      </c>
      <c r="C2183" s="14">
        <v>99.323999999999998</v>
      </c>
      <c r="D2183" s="14">
        <v>7.7887999999999975</v>
      </c>
      <c r="E2183" s="14">
        <v>113.5</v>
      </c>
      <c r="F2183" s="14">
        <v>5.7</v>
      </c>
      <c r="G2183" s="22">
        <v>4.8521250000000005E-3</v>
      </c>
      <c r="H2183" s="14">
        <v>0</v>
      </c>
      <c r="I2183" s="14">
        <v>0</v>
      </c>
      <c r="J2183" s="14">
        <v>0</v>
      </c>
      <c r="K2183" s="14">
        <v>0</v>
      </c>
      <c r="L2183" s="14">
        <v>0</v>
      </c>
      <c r="M2183" s="14">
        <v>0</v>
      </c>
      <c r="N2183" s="10">
        <f t="shared" si="136"/>
        <v>0</v>
      </c>
      <c r="O2183" s="11">
        <f t="shared" si="137"/>
        <v>-2.3478750000009829E-3</v>
      </c>
      <c r="P2183" s="14">
        <f t="shared" si="138"/>
        <v>0</v>
      </c>
      <c r="Q2183" s="14">
        <f t="shared" si="139"/>
        <v>-2.3478750000009829E-3</v>
      </c>
    </row>
    <row r="2184" spans="1:17" s="13" customFormat="1">
      <c r="A2184" s="23">
        <v>39575</v>
      </c>
      <c r="B2184" s="14">
        <v>0</v>
      </c>
      <c r="C2184" s="14">
        <v>99.31</v>
      </c>
      <c r="D2184" s="14">
        <v>7.7720000000000029</v>
      </c>
      <c r="E2184" s="14">
        <v>113.5</v>
      </c>
      <c r="F2184" s="14">
        <v>4.8600000000000003</v>
      </c>
      <c r="G2184" s="22">
        <v>4.1370749999999996E-3</v>
      </c>
      <c r="H2184" s="14">
        <v>0</v>
      </c>
      <c r="I2184" s="14">
        <v>0</v>
      </c>
      <c r="J2184" s="14">
        <v>0</v>
      </c>
      <c r="K2184" s="14">
        <v>0</v>
      </c>
      <c r="L2184" s="14">
        <v>0</v>
      </c>
      <c r="M2184" s="14">
        <v>0</v>
      </c>
      <c r="N2184" s="10">
        <f t="shared" si="136"/>
        <v>0</v>
      </c>
      <c r="O2184" s="11">
        <f t="shared" si="137"/>
        <v>-1.2662924999994597E-2</v>
      </c>
      <c r="P2184" s="14">
        <f t="shared" si="138"/>
        <v>0</v>
      </c>
      <c r="Q2184" s="14">
        <f t="shared" si="139"/>
        <v>-1.2662924999994597E-2</v>
      </c>
    </row>
    <row r="2185" spans="1:17" s="13" customFormat="1">
      <c r="A2185" s="23">
        <v>39576</v>
      </c>
      <c r="B2185" s="14">
        <v>0</v>
      </c>
      <c r="C2185" s="14">
        <v>99.3</v>
      </c>
      <c r="D2185" s="14">
        <v>7.76</v>
      </c>
      <c r="E2185" s="14">
        <v>113.5</v>
      </c>
      <c r="F2185" s="14">
        <v>4.6900000000000004</v>
      </c>
      <c r="G2185" s="22">
        <v>3.9923625000000008E-3</v>
      </c>
      <c r="H2185" s="14">
        <v>0</v>
      </c>
      <c r="I2185" s="14">
        <v>0</v>
      </c>
      <c r="J2185" s="14">
        <v>0</v>
      </c>
      <c r="K2185" s="14">
        <v>0</v>
      </c>
      <c r="L2185" s="14">
        <v>0</v>
      </c>
      <c r="M2185" s="14">
        <v>0</v>
      </c>
      <c r="N2185" s="10">
        <f t="shared" si="136"/>
        <v>0</v>
      </c>
      <c r="O2185" s="11">
        <f t="shared" si="137"/>
        <v>-8.0076375000031185E-3</v>
      </c>
      <c r="P2185" s="14">
        <f t="shared" si="138"/>
        <v>0</v>
      </c>
      <c r="Q2185" s="14">
        <f t="shared" si="139"/>
        <v>-8.0076375000031185E-3</v>
      </c>
    </row>
    <row r="2186" spans="1:17" s="13" customFormat="1">
      <c r="A2186" s="23">
        <v>39577</v>
      </c>
      <c r="B2186" s="14">
        <v>0</v>
      </c>
      <c r="C2186" s="14">
        <v>99.29</v>
      </c>
      <c r="D2186" s="14">
        <v>7.7480000000000073</v>
      </c>
      <c r="E2186" s="14">
        <v>113.5</v>
      </c>
      <c r="F2186" s="14">
        <v>5.89</v>
      </c>
      <c r="G2186" s="22">
        <v>5.0138625000000006E-3</v>
      </c>
      <c r="H2186" s="14">
        <v>0</v>
      </c>
      <c r="I2186" s="14">
        <v>0</v>
      </c>
      <c r="J2186" s="14">
        <v>0</v>
      </c>
      <c r="K2186" s="14">
        <v>0</v>
      </c>
      <c r="L2186" s="14">
        <v>0</v>
      </c>
      <c r="M2186" s="14">
        <v>0</v>
      </c>
      <c r="N2186" s="10">
        <f t="shared" si="136"/>
        <v>0</v>
      </c>
      <c r="O2186" s="11">
        <f t="shared" si="137"/>
        <v>-6.9861374999924605E-3</v>
      </c>
      <c r="P2186" s="14">
        <f t="shared" si="138"/>
        <v>0</v>
      </c>
      <c r="Q2186" s="14">
        <f t="shared" si="139"/>
        <v>-6.9861374999924605E-3</v>
      </c>
    </row>
    <row r="2187" spans="1:17" s="13" customFormat="1">
      <c r="A2187" s="23">
        <v>39578</v>
      </c>
      <c r="B2187" s="14">
        <v>0.4</v>
      </c>
      <c r="C2187" s="14">
        <v>99.274000000000001</v>
      </c>
      <c r="D2187" s="14">
        <v>7.7288000000000014</v>
      </c>
      <c r="E2187" s="14">
        <v>113.5</v>
      </c>
      <c r="F2187" s="14">
        <v>7.93</v>
      </c>
      <c r="G2187" s="22">
        <v>6.7504124999999996E-3</v>
      </c>
      <c r="H2187" s="14">
        <v>0</v>
      </c>
      <c r="I2187" s="14">
        <v>0</v>
      </c>
      <c r="J2187" s="14">
        <v>0</v>
      </c>
      <c r="K2187" s="14">
        <v>0</v>
      </c>
      <c r="L2187" s="14">
        <v>0</v>
      </c>
      <c r="M2187" s="14">
        <v>0</v>
      </c>
      <c r="N2187" s="10">
        <f t="shared" si="136"/>
        <v>0</v>
      </c>
      <c r="O2187" s="11">
        <f t="shared" si="137"/>
        <v>-1.2449587500005879E-2</v>
      </c>
      <c r="P2187" s="14">
        <f t="shared" si="138"/>
        <v>0</v>
      </c>
      <c r="Q2187" s="14">
        <f t="shared" si="139"/>
        <v>-1.2449587500005879E-2</v>
      </c>
    </row>
    <row r="2188" spans="1:17" s="13" customFormat="1">
      <c r="A2188" s="23">
        <v>39579</v>
      </c>
      <c r="B2188" s="14">
        <v>3.8</v>
      </c>
      <c r="C2188" s="14">
        <v>99.26</v>
      </c>
      <c r="D2188" s="14">
        <v>7.712000000000006</v>
      </c>
      <c r="E2188" s="14">
        <v>113.5</v>
      </c>
      <c r="F2188" s="14">
        <v>2.56</v>
      </c>
      <c r="G2188" s="22">
        <v>2.1792000000000001E-3</v>
      </c>
      <c r="H2188" s="14">
        <v>0</v>
      </c>
      <c r="I2188" s="14">
        <v>0</v>
      </c>
      <c r="J2188" s="14">
        <v>0</v>
      </c>
      <c r="K2188" s="14">
        <v>0</v>
      </c>
      <c r="L2188" s="14">
        <v>0</v>
      </c>
      <c r="M2188" s="14">
        <v>0</v>
      </c>
      <c r="N2188" s="10">
        <f t="shared" si="136"/>
        <v>0</v>
      </c>
      <c r="O2188" s="11">
        <f t="shared" si="137"/>
        <v>-1.4620799999995486E-2</v>
      </c>
      <c r="P2188" s="14">
        <f t="shared" si="138"/>
        <v>0</v>
      </c>
      <c r="Q2188" s="14">
        <f t="shared" si="139"/>
        <v>-1.4620799999995486E-2</v>
      </c>
    </row>
    <row r="2189" spans="1:17" s="13" customFormat="1">
      <c r="A2189" s="23">
        <v>39580</v>
      </c>
      <c r="B2189" s="14">
        <v>4.3</v>
      </c>
      <c r="C2189" s="14">
        <v>99.25</v>
      </c>
      <c r="D2189" s="14">
        <v>7.7</v>
      </c>
      <c r="E2189" s="14">
        <v>113.5</v>
      </c>
      <c r="F2189" s="14">
        <v>2.04</v>
      </c>
      <c r="G2189" s="22">
        <v>1.7365500000000001E-3</v>
      </c>
      <c r="H2189" s="14">
        <v>0</v>
      </c>
      <c r="I2189" s="14">
        <v>0</v>
      </c>
      <c r="J2189" s="14">
        <v>0</v>
      </c>
      <c r="K2189" s="14">
        <v>0</v>
      </c>
      <c r="L2189" s="14">
        <v>0</v>
      </c>
      <c r="M2189" s="14">
        <v>0</v>
      </c>
      <c r="N2189" s="10">
        <f t="shared" si="136"/>
        <v>0</v>
      </c>
      <c r="O2189" s="11">
        <f t="shared" si="137"/>
        <v>-1.0263450000005784E-2</v>
      </c>
      <c r="P2189" s="14">
        <f t="shared" si="138"/>
        <v>0</v>
      </c>
      <c r="Q2189" s="14">
        <f t="shared" si="139"/>
        <v>-1.0263450000005784E-2</v>
      </c>
    </row>
    <row r="2190" spans="1:17" s="13" customFormat="1">
      <c r="A2190" s="23">
        <v>39581</v>
      </c>
      <c r="B2190" s="14">
        <v>25.6</v>
      </c>
      <c r="C2190" s="14">
        <v>99.25</v>
      </c>
      <c r="D2190" s="14">
        <v>7.7</v>
      </c>
      <c r="E2190" s="14">
        <v>113.5</v>
      </c>
      <c r="F2190" s="14">
        <v>1.68</v>
      </c>
      <c r="G2190" s="22">
        <v>1.4300999999999999E-3</v>
      </c>
      <c r="H2190" s="14">
        <v>0</v>
      </c>
      <c r="I2190" s="14">
        <v>0</v>
      </c>
      <c r="J2190" s="14">
        <v>0</v>
      </c>
      <c r="K2190" s="14">
        <v>0</v>
      </c>
      <c r="L2190" s="14">
        <v>0</v>
      </c>
      <c r="M2190" s="14">
        <v>0</v>
      </c>
      <c r="N2190" s="10">
        <f t="shared" si="136"/>
        <v>0</v>
      </c>
      <c r="O2190" s="11">
        <f t="shared" si="137"/>
        <v>1.4300999999999999E-3</v>
      </c>
      <c r="P2190" s="14">
        <f t="shared" si="138"/>
        <v>1.4300999999999999E-3</v>
      </c>
      <c r="Q2190" s="14">
        <f t="shared" si="139"/>
        <v>0</v>
      </c>
    </row>
    <row r="2191" spans="1:17" s="13" customFormat="1">
      <c r="A2191" s="23">
        <v>39582</v>
      </c>
      <c r="B2191" s="14">
        <v>0</v>
      </c>
      <c r="C2191" s="14">
        <v>99.25</v>
      </c>
      <c r="D2191" s="14">
        <v>7.7</v>
      </c>
      <c r="E2191" s="14">
        <v>113.5</v>
      </c>
      <c r="F2191" s="14">
        <v>3.61</v>
      </c>
      <c r="G2191" s="22">
        <v>3.0730124999999997E-3</v>
      </c>
      <c r="H2191" s="14">
        <v>0</v>
      </c>
      <c r="I2191" s="14">
        <v>0</v>
      </c>
      <c r="J2191" s="14">
        <v>0</v>
      </c>
      <c r="K2191" s="14">
        <v>0</v>
      </c>
      <c r="L2191" s="14">
        <v>0</v>
      </c>
      <c r="M2191" s="14">
        <v>0</v>
      </c>
      <c r="N2191" s="10">
        <f t="shared" si="136"/>
        <v>0</v>
      </c>
      <c r="O2191" s="11">
        <f t="shared" si="137"/>
        <v>3.0730124999999997E-3</v>
      </c>
      <c r="P2191" s="14">
        <f t="shared" si="138"/>
        <v>3.0730124999999997E-3</v>
      </c>
      <c r="Q2191" s="14">
        <f t="shared" si="139"/>
        <v>0</v>
      </c>
    </row>
    <row r="2192" spans="1:17" s="13" customFormat="1">
      <c r="A2192" s="23">
        <v>39583</v>
      </c>
      <c r="B2192" s="14">
        <v>0</v>
      </c>
      <c r="C2192" s="14">
        <v>99.233999999999995</v>
      </c>
      <c r="D2192" s="14">
        <v>7.6807999999999934</v>
      </c>
      <c r="E2192" s="14">
        <v>113.5</v>
      </c>
      <c r="F2192" s="14">
        <v>4.45</v>
      </c>
      <c r="G2192" s="22">
        <v>3.7880625000000002E-3</v>
      </c>
      <c r="H2192" s="14">
        <v>0</v>
      </c>
      <c r="I2192" s="14">
        <v>0</v>
      </c>
      <c r="J2192" s="14">
        <v>0</v>
      </c>
      <c r="K2192" s="14">
        <v>0</v>
      </c>
      <c r="L2192" s="14">
        <v>0</v>
      </c>
      <c r="M2192" s="14">
        <v>0</v>
      </c>
      <c r="N2192" s="10">
        <f t="shared" si="136"/>
        <v>0</v>
      </c>
      <c r="O2192" s="11">
        <f t="shared" si="137"/>
        <v>-1.5411937500006767E-2</v>
      </c>
      <c r="P2192" s="14">
        <f t="shared" si="138"/>
        <v>0</v>
      </c>
      <c r="Q2192" s="14">
        <f t="shared" si="139"/>
        <v>-1.5411937500006767E-2</v>
      </c>
    </row>
    <row r="2193" spans="1:17" s="13" customFormat="1">
      <c r="A2193" s="23">
        <v>39584</v>
      </c>
      <c r="B2193" s="14">
        <v>0</v>
      </c>
      <c r="C2193" s="14">
        <v>99.224000000000004</v>
      </c>
      <c r="D2193" s="14">
        <v>7.6688000000000045</v>
      </c>
      <c r="E2193" s="14">
        <v>113.5</v>
      </c>
      <c r="F2193" s="14">
        <v>5.25</v>
      </c>
      <c r="G2193" s="22">
        <v>4.4690624999999999E-3</v>
      </c>
      <c r="H2193" s="14">
        <v>0</v>
      </c>
      <c r="I2193" s="14">
        <v>0</v>
      </c>
      <c r="J2193" s="14">
        <v>0</v>
      </c>
      <c r="K2193" s="14">
        <v>0</v>
      </c>
      <c r="L2193" s="14">
        <v>0</v>
      </c>
      <c r="M2193" s="14">
        <v>0</v>
      </c>
      <c r="N2193" s="10">
        <f t="shared" si="136"/>
        <v>0</v>
      </c>
      <c r="O2193" s="11">
        <f t="shared" si="137"/>
        <v>-7.5309374999889085E-3</v>
      </c>
      <c r="P2193" s="14">
        <f t="shared" si="138"/>
        <v>0</v>
      </c>
      <c r="Q2193" s="14">
        <f t="shared" si="139"/>
        <v>-7.5309374999889085E-3</v>
      </c>
    </row>
    <row r="2194" spans="1:17" s="13" customFormat="1">
      <c r="A2194" s="23">
        <v>39585</v>
      </c>
      <c r="B2194" s="14">
        <v>0</v>
      </c>
      <c r="C2194" s="14">
        <v>99.213999999999999</v>
      </c>
      <c r="D2194" s="14">
        <v>7.6567999999999987</v>
      </c>
      <c r="E2194" s="14">
        <v>113.5</v>
      </c>
      <c r="F2194" s="14">
        <v>5.39</v>
      </c>
      <c r="G2194" s="22">
        <v>4.5882375E-3</v>
      </c>
      <c r="H2194" s="14">
        <v>0</v>
      </c>
      <c r="I2194" s="14">
        <v>0</v>
      </c>
      <c r="J2194" s="14">
        <v>0</v>
      </c>
      <c r="K2194" s="14">
        <v>0</v>
      </c>
      <c r="L2194" s="14">
        <v>0</v>
      </c>
      <c r="M2194" s="14">
        <v>0</v>
      </c>
      <c r="N2194" s="10">
        <f t="shared" si="136"/>
        <v>0</v>
      </c>
      <c r="O2194" s="11">
        <f t="shared" si="137"/>
        <v>-7.4117625000057839E-3</v>
      </c>
      <c r="P2194" s="14">
        <f t="shared" si="138"/>
        <v>0</v>
      </c>
      <c r="Q2194" s="14">
        <f t="shared" si="139"/>
        <v>-7.4117625000057839E-3</v>
      </c>
    </row>
    <row r="2195" spans="1:17" s="13" customFormat="1">
      <c r="A2195" s="23">
        <v>39586</v>
      </c>
      <c r="B2195" s="14">
        <v>0</v>
      </c>
      <c r="C2195" s="14">
        <v>99.203999999999994</v>
      </c>
      <c r="D2195" s="14">
        <v>7.644799999999992</v>
      </c>
      <c r="E2195" s="14">
        <v>113.5</v>
      </c>
      <c r="F2195" s="14">
        <v>5.2</v>
      </c>
      <c r="G2195" s="22">
        <v>4.4265000000000007E-3</v>
      </c>
      <c r="H2195" s="14">
        <v>0</v>
      </c>
      <c r="I2195" s="14">
        <v>0</v>
      </c>
      <c r="J2195" s="14">
        <v>0</v>
      </c>
      <c r="K2195" s="14">
        <v>0</v>
      </c>
      <c r="L2195" s="14">
        <v>0</v>
      </c>
      <c r="M2195" s="14">
        <v>0</v>
      </c>
      <c r="N2195" s="10">
        <f t="shared" si="136"/>
        <v>0</v>
      </c>
      <c r="O2195" s="11">
        <f t="shared" si="137"/>
        <v>-7.5735000000066712E-3</v>
      </c>
      <c r="P2195" s="14">
        <f t="shared" si="138"/>
        <v>0</v>
      </c>
      <c r="Q2195" s="14">
        <f t="shared" si="139"/>
        <v>-7.5735000000066712E-3</v>
      </c>
    </row>
    <row r="2196" spans="1:17" s="13" customFormat="1">
      <c r="A2196" s="23">
        <v>39587</v>
      </c>
      <c r="B2196" s="14">
        <v>0</v>
      </c>
      <c r="C2196" s="14">
        <v>99.192999999999998</v>
      </c>
      <c r="D2196" s="14">
        <v>7.6315999999999979</v>
      </c>
      <c r="E2196" s="14">
        <v>113.5</v>
      </c>
      <c r="F2196" s="14">
        <v>5.03</v>
      </c>
      <c r="G2196" s="22">
        <v>4.2817875000000002E-3</v>
      </c>
      <c r="H2196" s="14">
        <v>0</v>
      </c>
      <c r="I2196" s="14">
        <v>0</v>
      </c>
      <c r="J2196" s="14">
        <v>0</v>
      </c>
      <c r="K2196" s="14">
        <v>0</v>
      </c>
      <c r="L2196" s="14">
        <v>0</v>
      </c>
      <c r="M2196" s="14">
        <v>0</v>
      </c>
      <c r="N2196" s="10">
        <f t="shared" si="136"/>
        <v>0</v>
      </c>
      <c r="O2196" s="11">
        <f t="shared" si="137"/>
        <v>-8.9182124999941052E-3</v>
      </c>
      <c r="P2196" s="14">
        <f t="shared" si="138"/>
        <v>0</v>
      </c>
      <c r="Q2196" s="14">
        <f t="shared" si="139"/>
        <v>-8.9182124999941052E-3</v>
      </c>
    </row>
    <row r="2197" spans="1:17" s="13" customFormat="1">
      <c r="A2197" s="23">
        <v>39588</v>
      </c>
      <c r="B2197" s="14">
        <v>0.9</v>
      </c>
      <c r="C2197" s="14">
        <v>99.182000000000002</v>
      </c>
      <c r="D2197" s="14">
        <v>7.6184000000000029</v>
      </c>
      <c r="E2197" s="14">
        <v>113.5</v>
      </c>
      <c r="F2197" s="14">
        <v>4.21</v>
      </c>
      <c r="G2197" s="22">
        <v>3.5837624999999996E-3</v>
      </c>
      <c r="H2197" s="14">
        <v>0</v>
      </c>
      <c r="I2197" s="14">
        <v>0</v>
      </c>
      <c r="J2197" s="14">
        <v>0</v>
      </c>
      <c r="K2197" s="14">
        <v>0</v>
      </c>
      <c r="L2197" s="14">
        <v>0</v>
      </c>
      <c r="M2197" s="14">
        <v>0</v>
      </c>
      <c r="N2197" s="10">
        <f t="shared" si="136"/>
        <v>0</v>
      </c>
      <c r="O2197" s="11">
        <f t="shared" si="137"/>
        <v>-9.616237499994993E-3</v>
      </c>
      <c r="P2197" s="14">
        <f t="shared" si="138"/>
        <v>0</v>
      </c>
      <c r="Q2197" s="14">
        <f t="shared" si="139"/>
        <v>-9.616237499994993E-3</v>
      </c>
    </row>
    <row r="2198" spans="1:17" s="13" customFormat="1">
      <c r="A2198" s="23">
        <v>39589</v>
      </c>
      <c r="B2198" s="14">
        <v>0</v>
      </c>
      <c r="C2198" s="14">
        <v>99.17</v>
      </c>
      <c r="D2198" s="14">
        <v>7.6040000000000019</v>
      </c>
      <c r="E2198" s="14">
        <v>113.5</v>
      </c>
      <c r="F2198" s="14">
        <v>5.71</v>
      </c>
      <c r="G2198" s="22">
        <v>4.8606374999999999E-3</v>
      </c>
      <c r="H2198" s="14">
        <v>0</v>
      </c>
      <c r="I2198" s="14">
        <v>0</v>
      </c>
      <c r="J2198" s="14">
        <v>0</v>
      </c>
      <c r="K2198" s="14">
        <v>0</v>
      </c>
      <c r="L2198" s="14">
        <v>0</v>
      </c>
      <c r="M2198" s="14">
        <v>0</v>
      </c>
      <c r="N2198" s="10">
        <f t="shared" si="136"/>
        <v>0</v>
      </c>
      <c r="O2198" s="11">
        <f t="shared" si="137"/>
        <v>-9.5393625000010779E-3</v>
      </c>
      <c r="P2198" s="14">
        <f t="shared" si="138"/>
        <v>0</v>
      </c>
      <c r="Q2198" s="14">
        <f t="shared" si="139"/>
        <v>-9.5393625000010779E-3</v>
      </c>
    </row>
    <row r="2199" spans="1:17" s="13" customFormat="1">
      <c r="A2199" s="23">
        <v>39590</v>
      </c>
      <c r="B2199" s="14">
        <v>0</v>
      </c>
      <c r="C2199" s="14">
        <v>99.16</v>
      </c>
      <c r="D2199" s="14">
        <v>7.5919999999999961</v>
      </c>
      <c r="E2199" s="14">
        <v>113.5</v>
      </c>
      <c r="F2199" s="14">
        <v>5.95</v>
      </c>
      <c r="G2199" s="22">
        <v>5.0649375E-3</v>
      </c>
      <c r="H2199" s="14">
        <v>0</v>
      </c>
      <c r="I2199" s="14">
        <v>0</v>
      </c>
      <c r="J2199" s="14">
        <v>0</v>
      </c>
      <c r="K2199" s="14">
        <v>0</v>
      </c>
      <c r="L2199" s="14">
        <v>0</v>
      </c>
      <c r="M2199" s="14">
        <v>0</v>
      </c>
      <c r="N2199" s="10">
        <f t="shared" si="136"/>
        <v>0</v>
      </c>
      <c r="O2199" s="11">
        <f t="shared" si="137"/>
        <v>-6.9350625000057838E-3</v>
      </c>
      <c r="P2199" s="14">
        <f t="shared" si="138"/>
        <v>0</v>
      </c>
      <c r="Q2199" s="14">
        <f t="shared" si="139"/>
        <v>-6.9350625000057838E-3</v>
      </c>
    </row>
    <row r="2200" spans="1:17" s="13" customFormat="1">
      <c r="A2200" s="23">
        <v>39591</v>
      </c>
      <c r="B2200" s="14">
        <v>0</v>
      </c>
      <c r="C2200" s="14">
        <v>99.15</v>
      </c>
      <c r="D2200" s="14">
        <v>7.5800000000000072</v>
      </c>
      <c r="E2200" s="14">
        <v>113.5</v>
      </c>
      <c r="F2200" s="14">
        <v>5.77</v>
      </c>
      <c r="G2200" s="22">
        <v>4.9117125000000001E-3</v>
      </c>
      <c r="H2200" s="14">
        <v>0</v>
      </c>
      <c r="I2200" s="14">
        <v>0</v>
      </c>
      <c r="J2200" s="14">
        <v>0</v>
      </c>
      <c r="K2200" s="14">
        <v>0</v>
      </c>
      <c r="L2200" s="14">
        <v>0</v>
      </c>
      <c r="M2200" s="14">
        <v>0</v>
      </c>
      <c r="N2200" s="10">
        <f t="shared" si="136"/>
        <v>0</v>
      </c>
      <c r="O2200" s="11">
        <f t="shared" si="137"/>
        <v>-7.0882874999889083E-3</v>
      </c>
      <c r="P2200" s="14">
        <f t="shared" si="138"/>
        <v>0</v>
      </c>
      <c r="Q2200" s="14">
        <f t="shared" si="139"/>
        <v>-7.0882874999889083E-3</v>
      </c>
    </row>
    <row r="2201" spans="1:17" s="13" customFormat="1">
      <c r="A2201" s="23">
        <v>39592</v>
      </c>
      <c r="B2201" s="14">
        <v>0</v>
      </c>
      <c r="C2201" s="14">
        <v>99.14</v>
      </c>
      <c r="D2201" s="14">
        <v>7.5680000000000014</v>
      </c>
      <c r="E2201" s="14">
        <v>113.5</v>
      </c>
      <c r="F2201" s="14">
        <v>6.07</v>
      </c>
      <c r="G2201" s="22">
        <v>5.1670875000000005E-3</v>
      </c>
      <c r="H2201" s="14">
        <v>0</v>
      </c>
      <c r="I2201" s="14">
        <v>0</v>
      </c>
      <c r="J2201" s="14">
        <v>0</v>
      </c>
      <c r="K2201" s="14">
        <v>0</v>
      </c>
      <c r="L2201" s="14">
        <v>0</v>
      </c>
      <c r="M2201" s="14">
        <v>0</v>
      </c>
      <c r="N2201" s="10">
        <f t="shared" si="136"/>
        <v>0</v>
      </c>
      <c r="O2201" s="11">
        <f t="shared" si="137"/>
        <v>-6.8329125000057833E-3</v>
      </c>
      <c r="P2201" s="14">
        <f t="shared" si="138"/>
        <v>0</v>
      </c>
      <c r="Q2201" s="14">
        <f t="shared" si="139"/>
        <v>-6.8329125000057833E-3</v>
      </c>
    </row>
    <row r="2202" spans="1:17" s="13" customFormat="1">
      <c r="A2202" s="23">
        <v>39593</v>
      </c>
      <c r="B2202" s="14">
        <v>0</v>
      </c>
      <c r="C2202" s="14">
        <v>99.132000000000005</v>
      </c>
      <c r="D2202" s="14">
        <v>7.558400000000006</v>
      </c>
      <c r="E2202" s="14">
        <v>113.5</v>
      </c>
      <c r="F2202" s="14">
        <v>6.19</v>
      </c>
      <c r="G2202" s="22">
        <v>5.2692375000000001E-3</v>
      </c>
      <c r="H2202" s="14">
        <v>0</v>
      </c>
      <c r="I2202" s="14">
        <v>0</v>
      </c>
      <c r="J2202" s="14">
        <v>0</v>
      </c>
      <c r="K2202" s="14">
        <v>0</v>
      </c>
      <c r="L2202" s="14">
        <v>0</v>
      </c>
      <c r="M2202" s="14">
        <v>0</v>
      </c>
      <c r="N2202" s="10">
        <f t="shared" si="136"/>
        <v>0</v>
      </c>
      <c r="O2202" s="11">
        <f t="shared" si="137"/>
        <v>-4.3307624999953899E-3</v>
      </c>
      <c r="P2202" s="14">
        <f t="shared" si="138"/>
        <v>0</v>
      </c>
      <c r="Q2202" s="14">
        <f t="shared" si="139"/>
        <v>-4.3307624999953899E-3</v>
      </c>
    </row>
    <row r="2203" spans="1:17" s="13" customFormat="1">
      <c r="A2203" s="23">
        <v>39594</v>
      </c>
      <c r="B2203" s="14">
        <v>0</v>
      </c>
      <c r="C2203" s="14">
        <v>99.12</v>
      </c>
      <c r="D2203" s="14">
        <v>7.5440000000000058</v>
      </c>
      <c r="E2203" s="14">
        <v>113.5</v>
      </c>
      <c r="F2203" s="14">
        <v>6.53</v>
      </c>
      <c r="G2203" s="22">
        <v>5.5586625000000004E-3</v>
      </c>
      <c r="H2203" s="14">
        <v>0</v>
      </c>
      <c r="I2203" s="14">
        <v>0</v>
      </c>
      <c r="J2203" s="14">
        <v>0</v>
      </c>
      <c r="K2203" s="14">
        <v>0</v>
      </c>
      <c r="L2203" s="14">
        <v>0</v>
      </c>
      <c r="M2203" s="14">
        <v>0</v>
      </c>
      <c r="N2203" s="10">
        <f t="shared" si="136"/>
        <v>0</v>
      </c>
      <c r="O2203" s="11">
        <f t="shared" si="137"/>
        <v>-8.84133750000019E-3</v>
      </c>
      <c r="P2203" s="14">
        <f t="shared" si="138"/>
        <v>0</v>
      </c>
      <c r="Q2203" s="14">
        <f t="shared" si="139"/>
        <v>-8.84133750000019E-3</v>
      </c>
    </row>
    <row r="2204" spans="1:17" s="13" customFormat="1">
      <c r="A2204" s="23">
        <v>39595</v>
      </c>
      <c r="B2204" s="14">
        <v>0</v>
      </c>
      <c r="C2204" s="14">
        <v>99.111999999999995</v>
      </c>
      <c r="D2204" s="14">
        <v>7.5343999999999944</v>
      </c>
      <c r="E2204" s="14">
        <v>113.5</v>
      </c>
      <c r="F2204" s="14">
        <v>7.9</v>
      </c>
      <c r="G2204" s="22">
        <v>6.7248750000000008E-3</v>
      </c>
      <c r="H2204" s="14">
        <v>0</v>
      </c>
      <c r="I2204" s="14">
        <v>0</v>
      </c>
      <c r="J2204" s="14">
        <v>0</v>
      </c>
      <c r="K2204" s="14">
        <v>0</v>
      </c>
      <c r="L2204" s="14">
        <v>0</v>
      </c>
      <c r="M2204" s="14">
        <v>0</v>
      </c>
      <c r="N2204" s="10">
        <f t="shared" si="136"/>
        <v>0</v>
      </c>
      <c r="O2204" s="11">
        <f t="shared" si="137"/>
        <v>-2.8751250000113764E-3</v>
      </c>
      <c r="P2204" s="14">
        <f t="shared" si="138"/>
        <v>0</v>
      </c>
      <c r="Q2204" s="14">
        <f t="shared" si="139"/>
        <v>-2.8751250000113764E-3</v>
      </c>
    </row>
    <row r="2205" spans="1:17" s="13" customFormat="1">
      <c r="A2205" s="23">
        <v>39596</v>
      </c>
      <c r="B2205" s="14">
        <v>0</v>
      </c>
      <c r="C2205" s="14">
        <v>99.1</v>
      </c>
      <c r="D2205" s="14">
        <v>7.5199999999999934</v>
      </c>
      <c r="E2205" s="14">
        <v>113.5</v>
      </c>
      <c r="F2205" s="14">
        <v>6.85</v>
      </c>
      <c r="G2205" s="22">
        <v>5.8310624999999994E-3</v>
      </c>
      <c r="H2205" s="14">
        <v>0</v>
      </c>
      <c r="I2205" s="14">
        <v>0</v>
      </c>
      <c r="J2205" s="14">
        <v>0</v>
      </c>
      <c r="K2205" s="14">
        <v>0</v>
      </c>
      <c r="L2205" s="14">
        <v>0</v>
      </c>
      <c r="M2205" s="14">
        <v>0</v>
      </c>
      <c r="N2205" s="10">
        <f t="shared" si="136"/>
        <v>0</v>
      </c>
      <c r="O2205" s="11">
        <f t="shared" si="137"/>
        <v>-8.5689375000010792E-3</v>
      </c>
      <c r="P2205" s="14">
        <f t="shared" si="138"/>
        <v>0</v>
      </c>
      <c r="Q2205" s="14">
        <f t="shared" si="139"/>
        <v>-8.5689375000010792E-3</v>
      </c>
    </row>
    <row r="2206" spans="1:17" s="13" customFormat="1">
      <c r="A2206" s="23">
        <v>39597</v>
      </c>
      <c r="B2206" s="14">
        <v>0.6</v>
      </c>
      <c r="C2206" s="14">
        <v>99.093000000000004</v>
      </c>
      <c r="D2206" s="14">
        <v>7.5116000000000049</v>
      </c>
      <c r="E2206" s="14">
        <v>113.5</v>
      </c>
      <c r="F2206" s="14">
        <v>6.49</v>
      </c>
      <c r="G2206" s="22">
        <v>5.5246125000000005E-3</v>
      </c>
      <c r="H2206" s="14">
        <v>0</v>
      </c>
      <c r="I2206" s="14">
        <v>0</v>
      </c>
      <c r="J2206" s="14">
        <v>0</v>
      </c>
      <c r="K2206" s="14">
        <v>0</v>
      </c>
      <c r="L2206" s="14">
        <v>0</v>
      </c>
      <c r="M2206" s="14">
        <v>0</v>
      </c>
      <c r="N2206" s="10">
        <f t="shared" si="136"/>
        <v>0</v>
      </c>
      <c r="O2206" s="11">
        <f t="shared" si="137"/>
        <v>-2.8753874999884162E-3</v>
      </c>
      <c r="P2206" s="14">
        <f t="shared" si="138"/>
        <v>0</v>
      </c>
      <c r="Q2206" s="14">
        <f t="shared" si="139"/>
        <v>-2.8753874999884162E-3</v>
      </c>
    </row>
    <row r="2207" spans="1:17" s="13" customFormat="1">
      <c r="A2207" s="23">
        <v>39598</v>
      </c>
      <c r="B2207" s="14">
        <v>0</v>
      </c>
      <c r="C2207" s="14">
        <v>99.084000000000003</v>
      </c>
      <c r="D2207" s="14">
        <v>7.5008000000000044</v>
      </c>
      <c r="E2207" s="14">
        <v>113.5</v>
      </c>
      <c r="F2207" s="14">
        <v>5.0999999999999996</v>
      </c>
      <c r="G2207" s="22">
        <v>4.3413749999999997E-3</v>
      </c>
      <c r="H2207" s="14">
        <v>0</v>
      </c>
      <c r="I2207" s="14">
        <v>0</v>
      </c>
      <c r="J2207" s="14">
        <v>0</v>
      </c>
      <c r="K2207" s="14">
        <v>0</v>
      </c>
      <c r="L2207" s="14">
        <v>0</v>
      </c>
      <c r="M2207" s="14">
        <v>0</v>
      </c>
      <c r="N2207" s="10">
        <f t="shared" si="136"/>
        <v>0</v>
      </c>
      <c r="O2207" s="11">
        <f t="shared" si="137"/>
        <v>-6.4586250000005872E-3</v>
      </c>
      <c r="P2207" s="14">
        <f t="shared" si="138"/>
        <v>0</v>
      </c>
      <c r="Q2207" s="14">
        <f t="shared" si="139"/>
        <v>-6.4586250000005872E-3</v>
      </c>
    </row>
    <row r="2208" spans="1:17" s="13" customFormat="1">
      <c r="A2208" s="23">
        <v>39599</v>
      </c>
      <c r="B2208" s="14">
        <v>0</v>
      </c>
      <c r="C2208" s="14">
        <v>99.073999999999998</v>
      </c>
      <c r="D2208" s="14">
        <v>7.4887999999999977</v>
      </c>
      <c r="E2208" s="14">
        <v>113.5</v>
      </c>
      <c r="F2208" s="14">
        <v>6.07</v>
      </c>
      <c r="G2208" s="22">
        <v>5.1670875000000005E-3</v>
      </c>
      <c r="H2208" s="14">
        <v>0</v>
      </c>
      <c r="I2208" s="14">
        <v>0</v>
      </c>
      <c r="J2208" s="14">
        <v>0</v>
      </c>
      <c r="K2208" s="14">
        <v>0</v>
      </c>
      <c r="L2208" s="14">
        <v>0</v>
      </c>
      <c r="M2208" s="14">
        <v>0</v>
      </c>
      <c r="N2208" s="10">
        <f t="shared" si="136"/>
        <v>0</v>
      </c>
      <c r="O2208" s="11">
        <f t="shared" si="137"/>
        <v>-6.8329125000066715E-3</v>
      </c>
      <c r="P2208" s="14">
        <f t="shared" si="138"/>
        <v>0</v>
      </c>
      <c r="Q2208" s="14">
        <f t="shared" si="139"/>
        <v>-6.8329125000066715E-3</v>
      </c>
    </row>
    <row r="2209" spans="1:17" s="13" customFormat="1">
      <c r="A2209" s="23">
        <v>39600</v>
      </c>
      <c r="B2209" s="14">
        <v>0</v>
      </c>
      <c r="C2209" s="14">
        <v>99.063999999999993</v>
      </c>
      <c r="D2209" s="14">
        <v>7.4767999999999919</v>
      </c>
      <c r="E2209" s="14">
        <v>113.5</v>
      </c>
      <c r="F2209" s="14">
        <v>6.31</v>
      </c>
      <c r="G2209" s="22">
        <v>5.3713874999999998E-3</v>
      </c>
      <c r="H2209" s="14">
        <v>0</v>
      </c>
      <c r="I2209" s="14">
        <v>0</v>
      </c>
      <c r="J2209" s="14">
        <v>0</v>
      </c>
      <c r="K2209" s="14">
        <v>0</v>
      </c>
      <c r="L2209" s="14">
        <v>0</v>
      </c>
      <c r="M2209" s="14">
        <v>0</v>
      </c>
      <c r="N2209" s="10">
        <f t="shared" si="136"/>
        <v>0</v>
      </c>
      <c r="O2209" s="11">
        <f t="shared" si="137"/>
        <v>-6.628612500005784E-3</v>
      </c>
      <c r="P2209" s="14">
        <f t="shared" si="138"/>
        <v>0</v>
      </c>
      <c r="Q2209" s="14">
        <f t="shared" si="139"/>
        <v>-6.628612500005784E-3</v>
      </c>
    </row>
    <row r="2210" spans="1:17" s="13" customFormat="1">
      <c r="A2210" s="23">
        <v>39601</v>
      </c>
      <c r="B2210" s="14">
        <v>0</v>
      </c>
      <c r="C2210" s="14">
        <v>99.05</v>
      </c>
      <c r="D2210" s="14">
        <v>7.46</v>
      </c>
      <c r="E2210" s="14">
        <v>113.5</v>
      </c>
      <c r="F2210" s="14">
        <v>6.55</v>
      </c>
      <c r="G2210" s="22">
        <v>5.575687499999999E-3</v>
      </c>
      <c r="H2210" s="14">
        <v>0</v>
      </c>
      <c r="I2210" s="14">
        <v>0</v>
      </c>
      <c r="J2210" s="14">
        <v>0</v>
      </c>
      <c r="K2210" s="14">
        <v>0</v>
      </c>
      <c r="L2210" s="14">
        <v>0</v>
      </c>
      <c r="M2210" s="14">
        <v>0</v>
      </c>
      <c r="N2210" s="10">
        <f t="shared" si="136"/>
        <v>0</v>
      </c>
      <c r="O2210" s="11">
        <f t="shared" si="137"/>
        <v>-1.1224312499991933E-2</v>
      </c>
      <c r="P2210" s="14">
        <f t="shared" si="138"/>
        <v>0</v>
      </c>
      <c r="Q2210" s="14">
        <f t="shared" si="139"/>
        <v>-1.1224312499991933E-2</v>
      </c>
    </row>
    <row r="2211" spans="1:17" s="13" customFormat="1">
      <c r="A2211" s="23">
        <v>39602</v>
      </c>
      <c r="B2211" s="14">
        <v>0</v>
      </c>
      <c r="C2211" s="14">
        <v>99.04</v>
      </c>
      <c r="D2211" s="14">
        <v>7.4480000000000075</v>
      </c>
      <c r="E2211" s="14">
        <v>113.5</v>
      </c>
      <c r="F2211" s="14">
        <v>6.7</v>
      </c>
      <c r="G2211" s="22">
        <v>5.703375000000001E-3</v>
      </c>
      <c r="H2211" s="14">
        <v>0</v>
      </c>
      <c r="I2211" s="14">
        <v>0</v>
      </c>
      <c r="J2211" s="14">
        <v>0</v>
      </c>
      <c r="K2211" s="14">
        <v>0</v>
      </c>
      <c r="L2211" s="14">
        <v>0</v>
      </c>
      <c r="M2211" s="14">
        <v>0</v>
      </c>
      <c r="N2211" s="10">
        <f t="shared" si="136"/>
        <v>0</v>
      </c>
      <c r="O2211" s="11">
        <f t="shared" si="137"/>
        <v>-6.2966249999924602E-3</v>
      </c>
      <c r="P2211" s="14">
        <f t="shared" si="138"/>
        <v>0</v>
      </c>
      <c r="Q2211" s="14">
        <f t="shared" si="139"/>
        <v>-6.2966249999924602E-3</v>
      </c>
    </row>
    <row r="2212" spans="1:17" s="13" customFormat="1">
      <c r="A2212" s="23">
        <v>39603</v>
      </c>
      <c r="B2212" s="14">
        <v>0</v>
      </c>
      <c r="C2212" s="14">
        <v>99.034000000000006</v>
      </c>
      <c r="D2212" s="14">
        <v>7.4408000000000074</v>
      </c>
      <c r="E2212" s="14">
        <v>113.5</v>
      </c>
      <c r="F2212" s="14">
        <v>6.01</v>
      </c>
      <c r="G2212" s="22">
        <v>5.1160125000000002E-3</v>
      </c>
      <c r="H2212" s="14">
        <v>0</v>
      </c>
      <c r="I2212" s="14">
        <v>0</v>
      </c>
      <c r="J2212" s="14">
        <v>0</v>
      </c>
      <c r="K2212" s="14">
        <v>0</v>
      </c>
      <c r="L2212" s="14">
        <v>0</v>
      </c>
      <c r="M2212" s="14">
        <v>0</v>
      </c>
      <c r="N2212" s="10">
        <f t="shared" si="136"/>
        <v>0</v>
      </c>
      <c r="O2212" s="11">
        <f t="shared" si="137"/>
        <v>-2.083987500000095E-3</v>
      </c>
      <c r="P2212" s="14">
        <f t="shared" si="138"/>
        <v>0</v>
      </c>
      <c r="Q2212" s="14">
        <f t="shared" si="139"/>
        <v>-2.083987500000095E-3</v>
      </c>
    </row>
    <row r="2213" spans="1:17" s="13" customFormat="1">
      <c r="A2213" s="23">
        <v>39604</v>
      </c>
      <c r="B2213" s="14">
        <v>0</v>
      </c>
      <c r="C2213" s="14">
        <v>99.024000000000001</v>
      </c>
      <c r="D2213" s="14">
        <v>7.4288000000000016</v>
      </c>
      <c r="E2213" s="14">
        <v>113.5</v>
      </c>
      <c r="F2213" s="14">
        <v>5.83</v>
      </c>
      <c r="G2213" s="22">
        <v>4.9627875000000004E-3</v>
      </c>
      <c r="H2213" s="14">
        <v>0</v>
      </c>
      <c r="I2213" s="14">
        <v>0</v>
      </c>
      <c r="J2213" s="14">
        <v>0</v>
      </c>
      <c r="K2213" s="14">
        <v>0</v>
      </c>
      <c r="L2213" s="14">
        <v>0</v>
      </c>
      <c r="M2213" s="14">
        <v>0</v>
      </c>
      <c r="N2213" s="10">
        <f t="shared" si="136"/>
        <v>0</v>
      </c>
      <c r="O2213" s="11">
        <f t="shared" si="137"/>
        <v>-7.0372125000057835E-3</v>
      </c>
      <c r="P2213" s="14">
        <f t="shared" si="138"/>
        <v>0</v>
      </c>
      <c r="Q2213" s="14">
        <f t="shared" si="139"/>
        <v>-7.0372125000057835E-3</v>
      </c>
    </row>
    <row r="2214" spans="1:17" s="13" customFormat="1">
      <c r="A2214" s="23">
        <v>39605</v>
      </c>
      <c r="B2214" s="14">
        <v>0</v>
      </c>
      <c r="C2214" s="14">
        <v>99.01</v>
      </c>
      <c r="D2214" s="14">
        <v>7.4120000000000061</v>
      </c>
      <c r="E2214" s="14">
        <v>113.5</v>
      </c>
      <c r="F2214" s="14">
        <v>5.65</v>
      </c>
      <c r="G2214" s="22">
        <v>4.8095625000000005E-3</v>
      </c>
      <c r="H2214" s="14">
        <v>0</v>
      </c>
      <c r="I2214" s="14">
        <v>0</v>
      </c>
      <c r="J2214" s="14">
        <v>0</v>
      </c>
      <c r="K2214" s="14">
        <v>0</v>
      </c>
      <c r="L2214" s="14">
        <v>0</v>
      </c>
      <c r="M2214" s="14">
        <v>0</v>
      </c>
      <c r="N2214" s="10">
        <f t="shared" si="136"/>
        <v>0</v>
      </c>
      <c r="O2214" s="11">
        <f t="shared" si="137"/>
        <v>-1.1990437499995486E-2</v>
      </c>
      <c r="P2214" s="14">
        <f t="shared" si="138"/>
        <v>0</v>
      </c>
      <c r="Q2214" s="14">
        <f t="shared" si="139"/>
        <v>-1.1990437499995486E-2</v>
      </c>
    </row>
    <row r="2215" spans="1:17" s="13" customFormat="1">
      <c r="A2215" s="23">
        <v>39606</v>
      </c>
      <c r="B2215" s="14">
        <v>0</v>
      </c>
      <c r="C2215" s="14">
        <v>99</v>
      </c>
      <c r="D2215" s="14">
        <v>7.4</v>
      </c>
      <c r="E2215" s="14">
        <v>113.5</v>
      </c>
      <c r="F2215" s="14">
        <v>5.89</v>
      </c>
      <c r="G2215" s="22">
        <v>5.0138625000000006E-3</v>
      </c>
      <c r="H2215" s="14">
        <v>0</v>
      </c>
      <c r="I2215" s="14">
        <v>0</v>
      </c>
      <c r="J2215" s="14">
        <v>0</v>
      </c>
      <c r="K2215" s="14">
        <v>0</v>
      </c>
      <c r="L2215" s="14">
        <v>0</v>
      </c>
      <c r="M2215" s="14">
        <v>0</v>
      </c>
      <c r="N2215" s="10">
        <f t="shared" si="136"/>
        <v>0</v>
      </c>
      <c r="O2215" s="11">
        <f t="shared" si="137"/>
        <v>-6.9861375000057832E-3</v>
      </c>
      <c r="P2215" s="14">
        <f t="shared" si="138"/>
        <v>0</v>
      </c>
      <c r="Q2215" s="14">
        <f t="shared" si="139"/>
        <v>-6.9861375000057832E-3</v>
      </c>
    </row>
    <row r="2216" spans="1:17" s="13" customFormat="1">
      <c r="A2216" s="23">
        <v>39607</v>
      </c>
      <c r="B2216" s="14">
        <v>0.6</v>
      </c>
      <c r="C2216" s="14">
        <v>98.99</v>
      </c>
      <c r="D2216" s="14">
        <v>7.3879999999999946</v>
      </c>
      <c r="E2216" s="14">
        <v>105.9</v>
      </c>
      <c r="F2216" s="14">
        <v>4.82</v>
      </c>
      <c r="G2216" s="22">
        <v>3.8282850000000003E-3</v>
      </c>
      <c r="H2216" s="14">
        <v>0</v>
      </c>
      <c r="I2216" s="14">
        <v>0</v>
      </c>
      <c r="J2216" s="14">
        <v>0</v>
      </c>
      <c r="K2216" s="14">
        <v>0</v>
      </c>
      <c r="L2216" s="14">
        <v>0</v>
      </c>
      <c r="M2216" s="14">
        <v>0</v>
      </c>
      <c r="N2216" s="10">
        <f t="shared" si="136"/>
        <v>0</v>
      </c>
      <c r="O2216" s="11">
        <f t="shared" si="137"/>
        <v>-8.1717150000057831E-3</v>
      </c>
      <c r="P2216" s="14">
        <f t="shared" si="138"/>
        <v>0</v>
      </c>
      <c r="Q2216" s="14">
        <f t="shared" si="139"/>
        <v>-8.1717150000057831E-3</v>
      </c>
    </row>
    <row r="2217" spans="1:17" s="13" customFormat="1">
      <c r="A2217" s="23">
        <v>39608</v>
      </c>
      <c r="B2217" s="14">
        <v>1.2</v>
      </c>
      <c r="C2217" s="14">
        <v>98.98</v>
      </c>
      <c r="D2217" s="14">
        <v>7.3760000000000048</v>
      </c>
      <c r="E2217" s="14">
        <v>105.8</v>
      </c>
      <c r="F2217" s="14">
        <v>4.18</v>
      </c>
      <c r="G2217" s="22">
        <v>3.3168299999999998E-3</v>
      </c>
      <c r="H2217" s="14">
        <v>0</v>
      </c>
      <c r="I2217" s="14">
        <v>0</v>
      </c>
      <c r="J2217" s="14">
        <v>0</v>
      </c>
      <c r="K2217" s="14">
        <v>0</v>
      </c>
      <c r="L2217" s="14">
        <v>0</v>
      </c>
      <c r="M2217" s="14">
        <v>0</v>
      </c>
      <c r="N2217" s="10">
        <f t="shared" si="136"/>
        <v>0</v>
      </c>
      <c r="O2217" s="11">
        <f t="shared" si="137"/>
        <v>-8.6831699999897968E-3</v>
      </c>
      <c r="P2217" s="14">
        <f t="shared" si="138"/>
        <v>0</v>
      </c>
      <c r="Q2217" s="14">
        <f t="shared" si="139"/>
        <v>-8.6831699999897968E-3</v>
      </c>
    </row>
    <row r="2218" spans="1:17" s="13" customFormat="1">
      <c r="A2218" s="23">
        <v>39609</v>
      </c>
      <c r="B2218" s="14">
        <v>0</v>
      </c>
      <c r="C2218" s="14">
        <v>98.972999999999999</v>
      </c>
      <c r="D2218" s="14">
        <v>7.3675999999999995</v>
      </c>
      <c r="E2218" s="14">
        <v>105.73</v>
      </c>
      <c r="F2218" s="14">
        <v>6.85</v>
      </c>
      <c r="G2218" s="22">
        <v>5.4318787499999998E-3</v>
      </c>
      <c r="H2218" s="14">
        <v>0</v>
      </c>
      <c r="I2218" s="14">
        <v>0</v>
      </c>
      <c r="J2218" s="14">
        <v>0</v>
      </c>
      <c r="K2218" s="14">
        <v>0</v>
      </c>
      <c r="L2218" s="14">
        <v>0</v>
      </c>
      <c r="M2218" s="14">
        <v>0</v>
      </c>
      <c r="N2218" s="10">
        <f t="shared" si="136"/>
        <v>0</v>
      </c>
      <c r="O2218" s="11">
        <f t="shared" si="137"/>
        <v>-2.9681212500052923E-3</v>
      </c>
      <c r="P2218" s="14">
        <f t="shared" si="138"/>
        <v>0</v>
      </c>
      <c r="Q2218" s="14">
        <f t="shared" si="139"/>
        <v>-2.9681212500052923E-3</v>
      </c>
    </row>
    <row r="2219" spans="1:17" s="13" customFormat="1">
      <c r="A2219" s="23">
        <v>39610</v>
      </c>
      <c r="B2219" s="14">
        <v>0</v>
      </c>
      <c r="C2219" s="14">
        <v>98.963999999999999</v>
      </c>
      <c r="D2219" s="14">
        <v>7.3567999999999989</v>
      </c>
      <c r="E2219" s="14">
        <v>105.64</v>
      </c>
      <c r="F2219" s="14">
        <v>6.43</v>
      </c>
      <c r="G2219" s="22">
        <v>5.0944889999999998E-3</v>
      </c>
      <c r="H2219" s="14">
        <v>0</v>
      </c>
      <c r="I2219" s="14">
        <v>0</v>
      </c>
      <c r="J2219" s="14">
        <v>0</v>
      </c>
      <c r="K2219" s="14">
        <v>0</v>
      </c>
      <c r="L2219" s="14">
        <v>0</v>
      </c>
      <c r="M2219" s="14">
        <v>0</v>
      </c>
      <c r="N2219" s="10">
        <f t="shared" si="136"/>
        <v>0</v>
      </c>
      <c r="O2219" s="11">
        <f t="shared" si="137"/>
        <v>-5.7055110000005871E-3</v>
      </c>
      <c r="P2219" s="14">
        <f t="shared" si="138"/>
        <v>0</v>
      </c>
      <c r="Q2219" s="14">
        <f t="shared" si="139"/>
        <v>-5.7055110000005871E-3</v>
      </c>
    </row>
    <row r="2220" spans="1:17" s="13" customFormat="1">
      <c r="A2220" s="23">
        <v>39611</v>
      </c>
      <c r="B2220" s="14">
        <v>0</v>
      </c>
      <c r="C2220" s="14">
        <v>98.96</v>
      </c>
      <c r="D2220" s="14">
        <v>7.3519999999999932</v>
      </c>
      <c r="E2220" s="14">
        <v>105.6</v>
      </c>
      <c r="F2220" s="14">
        <v>6.31</v>
      </c>
      <c r="G2220" s="22">
        <v>4.9975199999999992E-3</v>
      </c>
      <c r="H2220" s="14">
        <v>0</v>
      </c>
      <c r="I2220" s="14">
        <v>0</v>
      </c>
      <c r="J2220" s="14">
        <v>0</v>
      </c>
      <c r="K2220" s="14">
        <v>0</v>
      </c>
      <c r="L2220" s="14">
        <v>0</v>
      </c>
      <c r="M2220" s="14">
        <v>0</v>
      </c>
      <c r="N2220" s="10">
        <f t="shared" si="136"/>
        <v>0</v>
      </c>
      <c r="O2220" s="11">
        <f t="shared" si="137"/>
        <v>1.9751999999431061E-4</v>
      </c>
      <c r="P2220" s="14">
        <f t="shared" si="138"/>
        <v>1.9751999999431061E-4</v>
      </c>
      <c r="Q2220" s="14">
        <f t="shared" si="139"/>
        <v>0</v>
      </c>
    </row>
    <row r="2221" spans="1:17" s="13" customFormat="1">
      <c r="A2221" s="23">
        <v>39612</v>
      </c>
      <c r="B2221" s="14">
        <v>0</v>
      </c>
      <c r="C2221" s="14">
        <v>98.95</v>
      </c>
      <c r="D2221" s="14">
        <v>7.34</v>
      </c>
      <c r="E2221" s="14">
        <v>105.5</v>
      </c>
      <c r="F2221" s="14">
        <v>6.67</v>
      </c>
      <c r="G2221" s="22">
        <v>5.2776374999999997E-3</v>
      </c>
      <c r="H2221" s="14">
        <v>0</v>
      </c>
      <c r="I2221" s="14">
        <v>0</v>
      </c>
      <c r="J2221" s="14">
        <v>0</v>
      </c>
      <c r="K2221" s="14">
        <v>0</v>
      </c>
      <c r="L2221" s="14">
        <v>0</v>
      </c>
      <c r="M2221" s="14">
        <v>0</v>
      </c>
      <c r="N2221" s="10">
        <f t="shared" si="136"/>
        <v>0</v>
      </c>
      <c r="O2221" s="11">
        <f t="shared" si="137"/>
        <v>-6.7223624999933496E-3</v>
      </c>
      <c r="P2221" s="14">
        <f t="shared" si="138"/>
        <v>0</v>
      </c>
      <c r="Q2221" s="14">
        <f t="shared" si="139"/>
        <v>-6.7223624999933496E-3</v>
      </c>
    </row>
    <row r="2222" spans="1:17" s="13" customFormat="1">
      <c r="A2222" s="23">
        <v>39613</v>
      </c>
      <c r="B2222" s="14">
        <v>0</v>
      </c>
      <c r="C2222" s="14">
        <v>98.944000000000003</v>
      </c>
      <c r="D2222" s="14">
        <v>7.3328000000000033</v>
      </c>
      <c r="E2222" s="14">
        <v>105.44</v>
      </c>
      <c r="F2222" s="14">
        <v>6.55</v>
      </c>
      <c r="G2222" s="22">
        <v>5.1797399999999995E-3</v>
      </c>
      <c r="H2222" s="14">
        <v>0</v>
      </c>
      <c r="I2222" s="14">
        <v>0</v>
      </c>
      <c r="J2222" s="14">
        <v>0</v>
      </c>
      <c r="K2222" s="14">
        <v>0</v>
      </c>
      <c r="L2222" s="14">
        <v>0</v>
      </c>
      <c r="M2222" s="14">
        <v>0</v>
      </c>
      <c r="N2222" s="10">
        <f t="shared" si="136"/>
        <v>0</v>
      </c>
      <c r="O2222" s="11">
        <f t="shared" si="137"/>
        <v>-2.020259999996543E-3</v>
      </c>
      <c r="P2222" s="14">
        <f t="shared" si="138"/>
        <v>0</v>
      </c>
      <c r="Q2222" s="14">
        <f t="shared" si="139"/>
        <v>-2.020259999996543E-3</v>
      </c>
    </row>
    <row r="2223" spans="1:17" s="13" customFormat="1">
      <c r="A2223" s="23">
        <v>39614</v>
      </c>
      <c r="B2223" s="14">
        <v>0</v>
      </c>
      <c r="C2223" s="14">
        <v>98.93</v>
      </c>
      <c r="D2223" s="14">
        <v>7.3160000000000087</v>
      </c>
      <c r="E2223" s="14">
        <v>105.3</v>
      </c>
      <c r="F2223" s="14">
        <v>6.85</v>
      </c>
      <c r="G2223" s="22">
        <v>5.4097874999999998E-3</v>
      </c>
      <c r="H2223" s="14">
        <v>0</v>
      </c>
      <c r="I2223" s="14">
        <v>0</v>
      </c>
      <c r="J2223" s="14">
        <v>0</v>
      </c>
      <c r="K2223" s="14">
        <v>0</v>
      </c>
      <c r="L2223" s="14">
        <v>0</v>
      </c>
      <c r="M2223" s="14">
        <v>0</v>
      </c>
      <c r="N2223" s="10">
        <f t="shared" si="136"/>
        <v>0</v>
      </c>
      <c r="O2223" s="11">
        <f t="shared" si="137"/>
        <v>-1.1390212499994598E-2</v>
      </c>
      <c r="P2223" s="14">
        <f t="shared" si="138"/>
        <v>0</v>
      </c>
      <c r="Q2223" s="14">
        <f t="shared" si="139"/>
        <v>-1.1390212499994598E-2</v>
      </c>
    </row>
    <row r="2224" spans="1:17" s="13" customFormat="1">
      <c r="A2224" s="23">
        <v>39615</v>
      </c>
      <c r="B2224" s="14">
        <v>0</v>
      </c>
      <c r="C2224" s="14">
        <v>98.92</v>
      </c>
      <c r="D2224" s="14">
        <v>7.304000000000002</v>
      </c>
      <c r="E2224" s="14">
        <v>105.2</v>
      </c>
      <c r="F2224" s="14">
        <v>7</v>
      </c>
      <c r="G2224" s="22">
        <v>5.5229999999999993E-3</v>
      </c>
      <c r="H2224" s="14">
        <v>0</v>
      </c>
      <c r="I2224" s="14">
        <v>0</v>
      </c>
      <c r="J2224" s="14">
        <v>0</v>
      </c>
      <c r="K2224" s="14">
        <v>0</v>
      </c>
      <c r="L2224" s="14">
        <v>0</v>
      </c>
      <c r="M2224" s="14">
        <v>0</v>
      </c>
      <c r="N2224" s="10">
        <f t="shared" si="136"/>
        <v>0</v>
      </c>
      <c r="O2224" s="11">
        <f t="shared" si="137"/>
        <v>-6.4770000000066727E-3</v>
      </c>
      <c r="P2224" s="14">
        <f t="shared" si="138"/>
        <v>0</v>
      </c>
      <c r="Q2224" s="14">
        <f t="shared" si="139"/>
        <v>-6.4770000000066727E-3</v>
      </c>
    </row>
    <row r="2225" spans="1:17" s="13" customFormat="1">
      <c r="A2225" s="23">
        <v>39616</v>
      </c>
      <c r="B2225" s="14">
        <v>0</v>
      </c>
      <c r="C2225" s="14">
        <v>98.909000000000006</v>
      </c>
      <c r="D2225" s="14">
        <v>7.2908000000000079</v>
      </c>
      <c r="E2225" s="14">
        <v>105.09</v>
      </c>
      <c r="F2225" s="14">
        <v>8.11</v>
      </c>
      <c r="G2225" s="22">
        <v>6.3920992499999999E-3</v>
      </c>
      <c r="H2225" s="14">
        <v>7.0000000000000001E-3</v>
      </c>
      <c r="I2225" s="14">
        <v>0</v>
      </c>
      <c r="J2225" s="14">
        <v>0</v>
      </c>
      <c r="K2225" s="14">
        <v>0</v>
      </c>
      <c r="L2225" s="14">
        <v>0</v>
      </c>
      <c r="M2225" s="14">
        <v>0</v>
      </c>
      <c r="N2225" s="10">
        <f t="shared" si="136"/>
        <v>7.0000000000000001E-3</v>
      </c>
      <c r="O2225" s="11">
        <f t="shared" si="137"/>
        <v>1.9209925000589472E-4</v>
      </c>
      <c r="P2225" s="14">
        <f t="shared" si="138"/>
        <v>1.9209925000589472E-4</v>
      </c>
      <c r="Q2225" s="14">
        <f t="shared" si="139"/>
        <v>0</v>
      </c>
    </row>
    <row r="2226" spans="1:17" s="13" customFormat="1">
      <c r="A2226" s="23">
        <v>39617</v>
      </c>
      <c r="B2226" s="14">
        <v>0</v>
      </c>
      <c r="C2226" s="14">
        <v>98.9</v>
      </c>
      <c r="D2226" s="14">
        <v>7.2800000000000074</v>
      </c>
      <c r="E2226" s="14">
        <v>105</v>
      </c>
      <c r="F2226" s="14">
        <v>8.7100000000000009</v>
      </c>
      <c r="G2226" s="22">
        <v>6.8591250000000006E-3</v>
      </c>
      <c r="H2226" s="14">
        <v>1.4500000000000001E-2</v>
      </c>
      <c r="I2226" s="14">
        <v>0</v>
      </c>
      <c r="J2226" s="14">
        <v>0</v>
      </c>
      <c r="K2226" s="14">
        <v>0</v>
      </c>
      <c r="L2226" s="14">
        <v>0</v>
      </c>
      <c r="M2226" s="14">
        <v>0</v>
      </c>
      <c r="N2226" s="10">
        <f t="shared" si="136"/>
        <v>1.4500000000000001E-2</v>
      </c>
      <c r="O2226" s="11">
        <f t="shared" si="137"/>
        <v>1.0559124999999414E-2</v>
      </c>
      <c r="P2226" s="14">
        <f t="shared" si="138"/>
        <v>1.0559124999999414E-2</v>
      </c>
      <c r="Q2226" s="14">
        <f t="shared" si="139"/>
        <v>0</v>
      </c>
    </row>
    <row r="2227" spans="1:17" s="13" customFormat="1">
      <c r="A2227" s="23">
        <v>39618</v>
      </c>
      <c r="B2227" s="14">
        <v>0</v>
      </c>
      <c r="C2227" s="14">
        <v>98.894000000000005</v>
      </c>
      <c r="D2227" s="14">
        <v>7.2728000000000073</v>
      </c>
      <c r="E2227" s="14">
        <v>104.94</v>
      </c>
      <c r="F2227" s="14">
        <v>7.65</v>
      </c>
      <c r="G2227" s="22">
        <v>6.0209325000000003E-3</v>
      </c>
      <c r="H2227" s="14">
        <v>1.2E-2</v>
      </c>
      <c r="I2227" s="14">
        <v>0</v>
      </c>
      <c r="J2227" s="14">
        <v>0</v>
      </c>
      <c r="K2227" s="14">
        <v>0</v>
      </c>
      <c r="L2227" s="14">
        <v>0</v>
      </c>
      <c r="M2227" s="14">
        <v>0</v>
      </c>
      <c r="N2227" s="10">
        <f t="shared" si="136"/>
        <v>1.2E-2</v>
      </c>
      <c r="O2227" s="11">
        <f t="shared" si="137"/>
        <v>1.0820932499999904E-2</v>
      </c>
      <c r="P2227" s="14">
        <f t="shared" si="138"/>
        <v>1.0820932499999904E-2</v>
      </c>
      <c r="Q2227" s="14">
        <f t="shared" si="139"/>
        <v>0</v>
      </c>
    </row>
    <row r="2228" spans="1:17" s="13" customFormat="1">
      <c r="A2228" s="23">
        <v>39619</v>
      </c>
      <c r="B2228" s="14">
        <v>0</v>
      </c>
      <c r="C2228" s="14">
        <v>98.884</v>
      </c>
      <c r="D2228" s="14">
        <v>7.2608000000000006</v>
      </c>
      <c r="E2228" s="14">
        <v>104.84</v>
      </c>
      <c r="F2228" s="14">
        <v>7.88</v>
      </c>
      <c r="G2228" s="22">
        <v>6.1960439999999995E-3</v>
      </c>
      <c r="H2228" s="14">
        <v>1.2999999999999999E-2</v>
      </c>
      <c r="I2228" s="14">
        <v>0</v>
      </c>
      <c r="J2228" s="14">
        <v>0</v>
      </c>
      <c r="K2228" s="14">
        <v>0</v>
      </c>
      <c r="L2228" s="14">
        <v>0</v>
      </c>
      <c r="M2228" s="14">
        <v>0</v>
      </c>
      <c r="N2228" s="10">
        <f t="shared" si="136"/>
        <v>1.2999999999999999E-2</v>
      </c>
      <c r="O2228" s="11">
        <f t="shared" si="137"/>
        <v>7.1960439999933269E-3</v>
      </c>
      <c r="P2228" s="14">
        <f t="shared" si="138"/>
        <v>7.1960439999933269E-3</v>
      </c>
      <c r="Q2228" s="14">
        <f t="shared" si="139"/>
        <v>0</v>
      </c>
    </row>
    <row r="2229" spans="1:17" s="13" customFormat="1">
      <c r="A2229" s="23">
        <v>39620</v>
      </c>
      <c r="B2229" s="14">
        <v>0</v>
      </c>
      <c r="C2229" s="14">
        <v>98.873999999999995</v>
      </c>
      <c r="D2229" s="14">
        <v>7.2487999999999948</v>
      </c>
      <c r="E2229" s="14">
        <v>104.74</v>
      </c>
      <c r="F2229" s="14">
        <v>5.89</v>
      </c>
      <c r="G2229" s="22">
        <v>4.6268895000000001E-3</v>
      </c>
      <c r="H2229" s="14">
        <v>1.2E-2</v>
      </c>
      <c r="I2229" s="14">
        <v>0</v>
      </c>
      <c r="J2229" s="14">
        <v>0</v>
      </c>
      <c r="K2229" s="14">
        <v>0</v>
      </c>
      <c r="L2229" s="14">
        <v>0</v>
      </c>
      <c r="M2229" s="14">
        <v>0</v>
      </c>
      <c r="N2229" s="10">
        <f t="shared" si="136"/>
        <v>1.2E-2</v>
      </c>
      <c r="O2229" s="11">
        <f t="shared" si="137"/>
        <v>4.6268894999942165E-3</v>
      </c>
      <c r="P2229" s="14">
        <f t="shared" si="138"/>
        <v>4.6268894999942165E-3</v>
      </c>
      <c r="Q2229" s="14">
        <f t="shared" si="139"/>
        <v>0</v>
      </c>
    </row>
    <row r="2230" spans="1:17" s="13" customFormat="1">
      <c r="A2230" s="23">
        <v>39621</v>
      </c>
      <c r="B2230" s="14">
        <v>0</v>
      </c>
      <c r="C2230" s="14">
        <v>98.864000000000004</v>
      </c>
      <c r="D2230" s="14">
        <v>7.236800000000005</v>
      </c>
      <c r="E2230" s="14">
        <v>104.64</v>
      </c>
      <c r="F2230" s="14">
        <v>7.75</v>
      </c>
      <c r="G2230" s="22">
        <v>6.0822000000000003E-3</v>
      </c>
      <c r="H2230" s="14">
        <v>1.0699999999999999E-2</v>
      </c>
      <c r="I2230" s="14">
        <v>0</v>
      </c>
      <c r="J2230" s="14">
        <v>0</v>
      </c>
      <c r="K2230" s="14">
        <v>0</v>
      </c>
      <c r="L2230" s="14">
        <v>0</v>
      </c>
      <c r="M2230" s="14">
        <v>0</v>
      </c>
      <c r="N2230" s="10">
        <f t="shared" si="136"/>
        <v>1.0699999999999999E-2</v>
      </c>
      <c r="O2230" s="11">
        <f t="shared" si="137"/>
        <v>4.7822000000102031E-3</v>
      </c>
      <c r="P2230" s="14">
        <f t="shared" si="138"/>
        <v>4.7822000000102031E-3</v>
      </c>
      <c r="Q2230" s="14">
        <f t="shared" si="139"/>
        <v>0</v>
      </c>
    </row>
    <row r="2231" spans="1:17" s="13" customFormat="1">
      <c r="A2231" s="23">
        <v>39622</v>
      </c>
      <c r="B2231" s="14">
        <v>0</v>
      </c>
      <c r="C2231" s="14">
        <v>98.852000000000004</v>
      </c>
      <c r="D2231" s="14">
        <v>7.2224000000000048</v>
      </c>
      <c r="E2231" s="14">
        <v>104.52</v>
      </c>
      <c r="F2231" s="14">
        <v>7.93</v>
      </c>
      <c r="G2231" s="22">
        <v>6.2163269999999989E-3</v>
      </c>
      <c r="H2231" s="14">
        <v>9.7999999999999997E-3</v>
      </c>
      <c r="I2231" s="14">
        <v>0</v>
      </c>
      <c r="J2231" s="14">
        <v>0</v>
      </c>
      <c r="K2231" s="14">
        <v>0</v>
      </c>
      <c r="L2231" s="14">
        <v>0</v>
      </c>
      <c r="M2231" s="14">
        <v>0</v>
      </c>
      <c r="N2231" s="10">
        <f t="shared" si="136"/>
        <v>9.7999999999999997E-3</v>
      </c>
      <c r="O2231" s="11">
        <f t="shared" si="137"/>
        <v>1.6163269999998082E-3</v>
      </c>
      <c r="P2231" s="14">
        <f t="shared" si="138"/>
        <v>1.6163269999998082E-3</v>
      </c>
      <c r="Q2231" s="14">
        <f t="shared" si="139"/>
        <v>0</v>
      </c>
    </row>
    <row r="2232" spans="1:17" s="13" customFormat="1">
      <c r="A2232" s="23">
        <v>39623</v>
      </c>
      <c r="B2232" s="14">
        <v>0</v>
      </c>
      <c r="C2232" s="14">
        <v>98.843000000000004</v>
      </c>
      <c r="D2232" s="14">
        <v>7.2116000000000042</v>
      </c>
      <c r="E2232" s="14">
        <v>104.43</v>
      </c>
      <c r="F2232" s="14">
        <v>8.0500000000000007</v>
      </c>
      <c r="G2232" s="22">
        <v>6.3049612500000012E-3</v>
      </c>
      <c r="H2232" s="14">
        <v>1.4500000000000001E-2</v>
      </c>
      <c r="I2232" s="14">
        <v>0</v>
      </c>
      <c r="J2232" s="14">
        <v>0</v>
      </c>
      <c r="K2232" s="14">
        <v>0</v>
      </c>
      <c r="L2232" s="14">
        <v>0</v>
      </c>
      <c r="M2232" s="14">
        <v>0</v>
      </c>
      <c r="N2232" s="10">
        <f t="shared" si="136"/>
        <v>1.4500000000000001E-2</v>
      </c>
      <c r="O2232" s="11">
        <f t="shared" si="137"/>
        <v>1.0004961249999415E-2</v>
      </c>
      <c r="P2232" s="14">
        <f t="shared" si="138"/>
        <v>1.0004961249999415E-2</v>
      </c>
      <c r="Q2232" s="14">
        <f t="shared" si="139"/>
        <v>0</v>
      </c>
    </row>
    <row r="2233" spans="1:17" s="13" customFormat="1">
      <c r="A2233" s="23">
        <v>39624</v>
      </c>
      <c r="B2233" s="14">
        <v>0</v>
      </c>
      <c r="C2233" s="14">
        <v>98.83</v>
      </c>
      <c r="D2233" s="14">
        <v>7.195999999999998</v>
      </c>
      <c r="E2233" s="14">
        <v>104.3</v>
      </c>
      <c r="F2233" s="14">
        <v>7.99</v>
      </c>
      <c r="G2233" s="22">
        <v>6.2501774999999997E-3</v>
      </c>
      <c r="H2233" s="14">
        <v>8.9999999999999993E-3</v>
      </c>
      <c r="I2233" s="14">
        <v>0</v>
      </c>
      <c r="J2233" s="14">
        <v>0</v>
      </c>
      <c r="K2233" s="14">
        <v>0</v>
      </c>
      <c r="L2233" s="14">
        <v>0</v>
      </c>
      <c r="M2233" s="14">
        <v>0</v>
      </c>
      <c r="N2233" s="10">
        <f t="shared" si="136"/>
        <v>8.9999999999999993E-3</v>
      </c>
      <c r="O2233" s="11">
        <f t="shared" si="137"/>
        <v>-3.4982250000627647E-4</v>
      </c>
      <c r="P2233" s="14">
        <f t="shared" si="138"/>
        <v>0</v>
      </c>
      <c r="Q2233" s="14">
        <f t="shared" si="139"/>
        <v>-3.4982250000627647E-4</v>
      </c>
    </row>
    <row r="2234" spans="1:17" s="13" customFormat="1">
      <c r="A2234" s="23">
        <v>39625</v>
      </c>
      <c r="B2234" s="14">
        <v>0</v>
      </c>
      <c r="C2234" s="14">
        <v>98.82</v>
      </c>
      <c r="D2234" s="14">
        <v>7.1839999999999922</v>
      </c>
      <c r="E2234" s="14">
        <v>104.2</v>
      </c>
      <c r="F2234" s="14">
        <v>8.25</v>
      </c>
      <c r="G2234" s="22">
        <v>6.4473749999999991E-3</v>
      </c>
      <c r="H2234" s="14">
        <v>1.1586000000000001E-2</v>
      </c>
      <c r="I2234" s="14">
        <v>0</v>
      </c>
      <c r="J2234" s="14">
        <v>0</v>
      </c>
      <c r="K2234" s="14">
        <v>0</v>
      </c>
      <c r="L2234" s="14">
        <v>0</v>
      </c>
      <c r="M2234" s="14">
        <v>0</v>
      </c>
      <c r="N2234" s="10">
        <f t="shared" si="136"/>
        <v>1.1586000000000001E-2</v>
      </c>
      <c r="O2234" s="11">
        <f t="shared" si="137"/>
        <v>6.0333749999942161E-3</v>
      </c>
      <c r="P2234" s="14">
        <f t="shared" si="138"/>
        <v>6.0333749999942161E-3</v>
      </c>
      <c r="Q2234" s="14">
        <f t="shared" si="139"/>
        <v>0</v>
      </c>
    </row>
    <row r="2235" spans="1:17" s="13" customFormat="1">
      <c r="A2235" s="23">
        <v>39626</v>
      </c>
      <c r="B2235" s="14">
        <v>0</v>
      </c>
      <c r="C2235" s="14">
        <v>98.805000000000007</v>
      </c>
      <c r="D2235" s="14">
        <v>7.1660000000000084</v>
      </c>
      <c r="E2235" s="14">
        <v>104.05</v>
      </c>
      <c r="F2235" s="14">
        <v>8.17</v>
      </c>
      <c r="G2235" s="22">
        <v>6.3756637499999998E-3</v>
      </c>
      <c r="H2235" s="14">
        <v>1.0805E-2</v>
      </c>
      <c r="I2235" s="14">
        <v>0</v>
      </c>
      <c r="J2235" s="14">
        <v>0</v>
      </c>
      <c r="K2235" s="14">
        <v>0</v>
      </c>
      <c r="L2235" s="14">
        <v>0</v>
      </c>
      <c r="M2235" s="14">
        <v>0</v>
      </c>
      <c r="N2235" s="10">
        <f t="shared" si="136"/>
        <v>1.0805E-2</v>
      </c>
      <c r="O2235" s="11">
        <f t="shared" si="137"/>
        <v>-8.1933624998380659E-4</v>
      </c>
      <c r="P2235" s="14">
        <f t="shared" si="138"/>
        <v>0</v>
      </c>
      <c r="Q2235" s="14">
        <f t="shared" si="139"/>
        <v>-8.1933624998380659E-4</v>
      </c>
    </row>
    <row r="2236" spans="1:17" s="13" customFormat="1">
      <c r="A2236" s="23">
        <v>39627</v>
      </c>
      <c r="B2236" s="14">
        <v>0</v>
      </c>
      <c r="C2236" s="14">
        <v>98.795000000000002</v>
      </c>
      <c r="D2236" s="14">
        <v>7.1540000000000026</v>
      </c>
      <c r="E2236" s="14">
        <v>103.95</v>
      </c>
      <c r="F2236" s="14">
        <v>8.0500000000000007</v>
      </c>
      <c r="G2236" s="22">
        <v>6.2759812500000007E-3</v>
      </c>
      <c r="H2236" s="14">
        <v>1.0789E-2</v>
      </c>
      <c r="I2236" s="14">
        <v>0</v>
      </c>
      <c r="J2236" s="14">
        <v>0</v>
      </c>
      <c r="K2236" s="14">
        <v>0</v>
      </c>
      <c r="L2236" s="14">
        <v>0</v>
      </c>
      <c r="M2236" s="14">
        <v>0</v>
      </c>
      <c r="N2236" s="10">
        <f t="shared" si="136"/>
        <v>1.0789E-2</v>
      </c>
      <c r="O2236" s="11">
        <f t="shared" si="137"/>
        <v>5.0649812499942168E-3</v>
      </c>
      <c r="P2236" s="14">
        <f t="shared" si="138"/>
        <v>5.0649812499942168E-3</v>
      </c>
      <c r="Q2236" s="14">
        <f t="shared" si="139"/>
        <v>0</v>
      </c>
    </row>
    <row r="2237" spans="1:17" s="13" customFormat="1">
      <c r="A2237" s="23">
        <v>39628</v>
      </c>
      <c r="B2237" s="14">
        <v>0</v>
      </c>
      <c r="C2237" s="14">
        <v>98.784999999999997</v>
      </c>
      <c r="D2237" s="14">
        <v>7.1419999999999959</v>
      </c>
      <c r="E2237" s="14">
        <v>103.85</v>
      </c>
      <c r="F2237" s="14">
        <v>8.26</v>
      </c>
      <c r="G2237" s="22">
        <v>6.4335074999999995E-3</v>
      </c>
      <c r="H2237" s="14">
        <v>1.0619999999999999E-2</v>
      </c>
      <c r="I2237" s="14">
        <v>0</v>
      </c>
      <c r="J2237" s="14">
        <v>0</v>
      </c>
      <c r="K2237" s="14">
        <v>0</v>
      </c>
      <c r="L2237" s="14">
        <v>0</v>
      </c>
      <c r="M2237" s="14">
        <v>0</v>
      </c>
      <c r="N2237" s="10">
        <f t="shared" si="136"/>
        <v>1.0619999999999999E-2</v>
      </c>
      <c r="O2237" s="11">
        <f t="shared" si="137"/>
        <v>5.0535074999933267E-3</v>
      </c>
      <c r="P2237" s="14">
        <f t="shared" si="138"/>
        <v>5.0535074999933267E-3</v>
      </c>
      <c r="Q2237" s="14">
        <f t="shared" si="139"/>
        <v>0</v>
      </c>
    </row>
    <row r="2238" spans="1:17" s="13" customFormat="1">
      <c r="A2238" s="23">
        <v>39629</v>
      </c>
      <c r="B2238" s="14">
        <v>0</v>
      </c>
      <c r="C2238" s="14">
        <v>98.775000000000006</v>
      </c>
      <c r="D2238" s="14">
        <v>7.130000000000007</v>
      </c>
      <c r="E2238" s="14">
        <v>103.75</v>
      </c>
      <c r="F2238" s="14">
        <v>8.41</v>
      </c>
      <c r="G2238" s="22">
        <v>6.5440312500000004E-3</v>
      </c>
      <c r="H2238" s="14">
        <v>1.0931E-2</v>
      </c>
      <c r="I2238" s="14">
        <v>0</v>
      </c>
      <c r="J2238" s="14">
        <v>0</v>
      </c>
      <c r="K2238" s="14">
        <v>0</v>
      </c>
      <c r="L2238" s="14">
        <v>0</v>
      </c>
      <c r="M2238" s="14">
        <v>0</v>
      </c>
      <c r="N2238" s="10">
        <f t="shared" si="136"/>
        <v>1.0931E-2</v>
      </c>
      <c r="O2238" s="11">
        <f t="shared" si="137"/>
        <v>5.4750312500110917E-3</v>
      </c>
      <c r="P2238" s="14">
        <f t="shared" si="138"/>
        <v>5.4750312500110917E-3</v>
      </c>
      <c r="Q2238" s="14">
        <f t="shared" si="139"/>
        <v>0</v>
      </c>
    </row>
    <row r="2239" spans="1:17" s="13" customFormat="1">
      <c r="A2239" s="23">
        <v>39630</v>
      </c>
      <c r="B2239" s="14">
        <v>0</v>
      </c>
      <c r="C2239" s="14">
        <v>98.763000000000005</v>
      </c>
      <c r="D2239" s="14">
        <v>7.1156000000000059</v>
      </c>
      <c r="E2239" s="14">
        <v>103.63</v>
      </c>
      <c r="F2239" s="14">
        <v>6</v>
      </c>
      <c r="G2239" s="22">
        <v>4.6633500000000001E-3</v>
      </c>
      <c r="H2239" s="14">
        <v>1.1055000000000001E-2</v>
      </c>
      <c r="I2239" s="14">
        <v>0</v>
      </c>
      <c r="J2239" s="14">
        <v>0</v>
      </c>
      <c r="K2239" s="14">
        <v>0</v>
      </c>
      <c r="L2239" s="14">
        <v>0</v>
      </c>
      <c r="M2239" s="14">
        <v>0</v>
      </c>
      <c r="N2239" s="10">
        <f t="shared" si="136"/>
        <v>1.1055000000000001E-2</v>
      </c>
      <c r="O2239" s="11">
        <f t="shared" si="137"/>
        <v>1.3183499999989221E-3</v>
      </c>
      <c r="P2239" s="14">
        <f t="shared" si="138"/>
        <v>1.3183499999989221E-3</v>
      </c>
      <c r="Q2239" s="14">
        <f t="shared" si="139"/>
        <v>0</v>
      </c>
    </row>
    <row r="2240" spans="1:17" s="13" customFormat="1">
      <c r="A2240" s="23">
        <v>39631</v>
      </c>
      <c r="B2240" s="14">
        <v>0</v>
      </c>
      <c r="C2240" s="14">
        <v>98.754999999999995</v>
      </c>
      <c r="D2240" s="14">
        <v>7.1059999999999945</v>
      </c>
      <c r="E2240" s="14">
        <v>103.55</v>
      </c>
      <c r="F2240" s="14">
        <v>8.6300000000000008</v>
      </c>
      <c r="G2240" s="22">
        <v>6.7022737500000004E-3</v>
      </c>
      <c r="H2240" s="14">
        <v>1.035E-2</v>
      </c>
      <c r="I2240" s="14">
        <v>0</v>
      </c>
      <c r="J2240" s="14">
        <v>0</v>
      </c>
      <c r="K2240" s="14">
        <v>0</v>
      </c>
      <c r="L2240" s="14">
        <v>0</v>
      </c>
      <c r="M2240" s="14">
        <v>0</v>
      </c>
      <c r="N2240" s="10">
        <f t="shared" si="136"/>
        <v>1.035E-2</v>
      </c>
      <c r="O2240" s="11">
        <f t="shared" si="137"/>
        <v>7.452273749988623E-3</v>
      </c>
      <c r="P2240" s="14">
        <f t="shared" si="138"/>
        <v>7.452273749988623E-3</v>
      </c>
      <c r="Q2240" s="14">
        <f t="shared" si="139"/>
        <v>0</v>
      </c>
    </row>
    <row r="2241" spans="1:17" s="13" customFormat="1">
      <c r="A2241" s="23">
        <v>39632</v>
      </c>
      <c r="B2241" s="14">
        <v>0</v>
      </c>
      <c r="C2241" s="14">
        <v>98.745000000000005</v>
      </c>
      <c r="D2241" s="14">
        <v>7.0940000000000056</v>
      </c>
      <c r="E2241" s="14">
        <v>103.45</v>
      </c>
      <c r="F2241" s="14">
        <v>6.8</v>
      </c>
      <c r="G2241" s="22">
        <v>5.2759500000000006E-3</v>
      </c>
      <c r="H2241" s="14">
        <v>1.0630000000000001E-2</v>
      </c>
      <c r="I2241" s="14">
        <v>0</v>
      </c>
      <c r="J2241" s="14">
        <v>0</v>
      </c>
      <c r="K2241" s="14">
        <v>0</v>
      </c>
      <c r="L2241" s="14">
        <v>0</v>
      </c>
      <c r="M2241" s="14">
        <v>0</v>
      </c>
      <c r="N2241" s="10">
        <f t="shared" si="136"/>
        <v>1.0630000000000001E-2</v>
      </c>
      <c r="O2241" s="11">
        <f t="shared" si="137"/>
        <v>3.9059500000110927E-3</v>
      </c>
      <c r="P2241" s="14">
        <f t="shared" si="138"/>
        <v>3.9059500000110927E-3</v>
      </c>
      <c r="Q2241" s="14">
        <f t="shared" si="139"/>
        <v>0</v>
      </c>
    </row>
    <row r="2242" spans="1:17" s="13" customFormat="1">
      <c r="A2242" s="23">
        <v>39633</v>
      </c>
      <c r="B2242" s="14">
        <v>0</v>
      </c>
      <c r="C2242" s="14">
        <v>98.734999999999999</v>
      </c>
      <c r="D2242" s="14">
        <v>7.081999999999999</v>
      </c>
      <c r="E2242" s="14">
        <v>103.35</v>
      </c>
      <c r="F2242" s="14">
        <v>9.2100000000000009</v>
      </c>
      <c r="G2242" s="22">
        <v>7.1389012500000003E-3</v>
      </c>
      <c r="H2242" s="14">
        <v>1.0869999999999999E-2</v>
      </c>
      <c r="I2242" s="14">
        <v>0</v>
      </c>
      <c r="J2242" s="14">
        <v>0</v>
      </c>
      <c r="K2242" s="14">
        <v>0</v>
      </c>
      <c r="L2242" s="14">
        <v>0</v>
      </c>
      <c r="M2242" s="14">
        <v>0</v>
      </c>
      <c r="N2242" s="10">
        <f t="shared" si="136"/>
        <v>1.0869999999999999E-2</v>
      </c>
      <c r="O2242" s="11">
        <f t="shared" si="137"/>
        <v>6.0089012499933278E-3</v>
      </c>
      <c r="P2242" s="14">
        <f t="shared" si="138"/>
        <v>6.0089012499933278E-3</v>
      </c>
      <c r="Q2242" s="14">
        <f t="shared" si="139"/>
        <v>0</v>
      </c>
    </row>
    <row r="2243" spans="1:17" s="13" customFormat="1">
      <c r="A2243" s="23">
        <v>39634</v>
      </c>
      <c r="B2243" s="14">
        <v>0</v>
      </c>
      <c r="C2243" s="14">
        <v>98.724999999999994</v>
      </c>
      <c r="D2243" s="14">
        <v>7.0699999999999932</v>
      </c>
      <c r="E2243" s="14">
        <v>103.25</v>
      </c>
      <c r="F2243" s="14">
        <v>9.9</v>
      </c>
      <c r="G2243" s="22">
        <v>7.6663125000000004E-3</v>
      </c>
      <c r="H2243" s="14">
        <v>1.0725E-2</v>
      </c>
      <c r="I2243" s="14">
        <v>0</v>
      </c>
      <c r="J2243" s="14">
        <v>0</v>
      </c>
      <c r="K2243" s="14">
        <v>0</v>
      </c>
      <c r="L2243" s="14">
        <v>0</v>
      </c>
      <c r="M2243" s="14">
        <v>0</v>
      </c>
      <c r="N2243" s="10">
        <f t="shared" si="136"/>
        <v>1.0725E-2</v>
      </c>
      <c r="O2243" s="11">
        <f t="shared" si="137"/>
        <v>6.3913124999942167E-3</v>
      </c>
      <c r="P2243" s="14">
        <f t="shared" si="138"/>
        <v>6.3913124999942167E-3</v>
      </c>
      <c r="Q2243" s="14">
        <f t="shared" si="139"/>
        <v>0</v>
      </c>
    </row>
    <row r="2244" spans="1:17" s="13" customFormat="1">
      <c r="A2244" s="23">
        <v>39635</v>
      </c>
      <c r="B2244" s="14">
        <v>0</v>
      </c>
      <c r="C2244" s="14">
        <v>98.715000000000003</v>
      </c>
      <c r="D2244" s="14">
        <v>7.0580000000000043</v>
      </c>
      <c r="E2244" s="14">
        <v>103.15</v>
      </c>
      <c r="F2244" s="14">
        <v>8.89</v>
      </c>
      <c r="G2244" s="22">
        <v>6.8775262500000009E-3</v>
      </c>
      <c r="H2244" s="14">
        <v>1.0937000000000001E-2</v>
      </c>
      <c r="I2244" s="14">
        <v>0</v>
      </c>
      <c r="J2244" s="14">
        <v>0</v>
      </c>
      <c r="K2244" s="14">
        <v>0</v>
      </c>
      <c r="L2244" s="14">
        <v>0</v>
      </c>
      <c r="M2244" s="14">
        <v>0</v>
      </c>
      <c r="N2244" s="10">
        <f t="shared" si="136"/>
        <v>1.0937000000000001E-2</v>
      </c>
      <c r="O2244" s="11">
        <f t="shared" si="137"/>
        <v>5.814526250011093E-3</v>
      </c>
      <c r="P2244" s="14">
        <f t="shared" si="138"/>
        <v>5.814526250011093E-3</v>
      </c>
      <c r="Q2244" s="14">
        <f t="shared" si="139"/>
        <v>0</v>
      </c>
    </row>
    <row r="2245" spans="1:17" s="13" customFormat="1">
      <c r="A2245" s="23">
        <v>39636</v>
      </c>
      <c r="B2245" s="14">
        <v>0</v>
      </c>
      <c r="C2245" s="14">
        <v>98.704999999999998</v>
      </c>
      <c r="D2245" s="14">
        <v>7.0459999999999976</v>
      </c>
      <c r="E2245" s="14">
        <v>103.05</v>
      </c>
      <c r="F2245" s="14">
        <v>8.9499999999999993</v>
      </c>
      <c r="G2245" s="22">
        <v>6.9172312500000001E-3</v>
      </c>
      <c r="H2245" s="14">
        <v>1.167E-2</v>
      </c>
      <c r="I2245" s="14">
        <v>0</v>
      </c>
      <c r="J2245" s="14">
        <v>0</v>
      </c>
      <c r="K2245" s="14">
        <v>0</v>
      </c>
      <c r="L2245" s="14">
        <v>0</v>
      </c>
      <c r="M2245" s="14">
        <v>0</v>
      </c>
      <c r="N2245" s="10">
        <f t="shared" si="136"/>
        <v>1.167E-2</v>
      </c>
      <c r="O2245" s="11">
        <f t="shared" si="137"/>
        <v>6.5872312499933279E-3</v>
      </c>
      <c r="P2245" s="14">
        <f t="shared" si="138"/>
        <v>6.5872312499933279E-3</v>
      </c>
      <c r="Q2245" s="14">
        <f t="shared" si="139"/>
        <v>0</v>
      </c>
    </row>
    <row r="2246" spans="1:17" s="13" customFormat="1">
      <c r="A2246" s="23">
        <v>39637</v>
      </c>
      <c r="B2246" s="14">
        <v>0</v>
      </c>
      <c r="C2246" s="14">
        <v>98.697000000000003</v>
      </c>
      <c r="D2246" s="14">
        <v>7.0364000000000031</v>
      </c>
      <c r="E2246" s="14">
        <v>102.97</v>
      </c>
      <c r="F2246" s="14">
        <v>11.23</v>
      </c>
      <c r="G2246" s="22">
        <v>8.6726482499999997E-3</v>
      </c>
      <c r="H2246" s="14">
        <v>1.09E-2</v>
      </c>
      <c r="I2246" s="14">
        <v>0</v>
      </c>
      <c r="J2246" s="14">
        <v>0</v>
      </c>
      <c r="K2246" s="14">
        <v>0</v>
      </c>
      <c r="L2246" s="14">
        <v>0</v>
      </c>
      <c r="M2246" s="14">
        <v>0</v>
      </c>
      <c r="N2246" s="10">
        <f t="shared" ref="N2246:N2309" si="140">SUM(H2246:M2246)</f>
        <v>1.09E-2</v>
      </c>
      <c r="O2246" s="11">
        <f t="shared" ref="O2246:O2309" si="141">(D2246-D2245)+N2246+G2246</f>
        <v>9.9726482500054978E-3</v>
      </c>
      <c r="P2246" s="14">
        <f t="shared" ref="P2246:P2309" si="142">IF(O2246&gt;0,O2246,0)</f>
        <v>9.9726482500054978E-3</v>
      </c>
      <c r="Q2246" s="14">
        <f t="shared" ref="Q2246:Q2309" si="143">IF(O2246&lt;0,O2246,0)</f>
        <v>0</v>
      </c>
    </row>
    <row r="2247" spans="1:17" s="13" customFormat="1">
      <c r="A2247" s="23">
        <v>39638</v>
      </c>
      <c r="B2247" s="14">
        <v>0</v>
      </c>
      <c r="C2247" s="14">
        <v>98.685000000000002</v>
      </c>
      <c r="D2247" s="14">
        <v>7.0220000000000029</v>
      </c>
      <c r="E2247" s="14">
        <v>102.85</v>
      </c>
      <c r="F2247" s="14">
        <v>10.15</v>
      </c>
      <c r="G2247" s="22">
        <v>7.8294562500000001E-3</v>
      </c>
      <c r="H2247" s="14">
        <v>1.094E-2</v>
      </c>
      <c r="I2247" s="14">
        <v>0</v>
      </c>
      <c r="J2247" s="14">
        <v>0</v>
      </c>
      <c r="K2247" s="14">
        <v>0</v>
      </c>
      <c r="L2247" s="14">
        <v>0</v>
      </c>
      <c r="M2247" s="14">
        <v>0</v>
      </c>
      <c r="N2247" s="10">
        <f t="shared" si="140"/>
        <v>1.094E-2</v>
      </c>
      <c r="O2247" s="11">
        <f t="shared" si="141"/>
        <v>4.3694562499998098E-3</v>
      </c>
      <c r="P2247" s="14">
        <f t="shared" si="142"/>
        <v>4.3694562499998098E-3</v>
      </c>
      <c r="Q2247" s="14">
        <f t="shared" si="143"/>
        <v>0</v>
      </c>
    </row>
    <row r="2248" spans="1:17" s="13" customFormat="1">
      <c r="A2248" s="23">
        <v>39639</v>
      </c>
      <c r="B2248" s="14">
        <v>0</v>
      </c>
      <c r="C2248" s="14">
        <v>98.676000000000002</v>
      </c>
      <c r="D2248" s="14">
        <v>7.0112000000000023</v>
      </c>
      <c r="E2248" s="14">
        <v>102.76</v>
      </c>
      <c r="F2248" s="14">
        <v>10.029999999999999</v>
      </c>
      <c r="G2248" s="22">
        <v>7.7301210000000004E-3</v>
      </c>
      <c r="H2248" s="14">
        <v>1.353E-2</v>
      </c>
      <c r="I2248" s="14">
        <v>0</v>
      </c>
      <c r="J2248" s="14">
        <v>0</v>
      </c>
      <c r="K2248" s="14">
        <v>0</v>
      </c>
      <c r="L2248" s="14">
        <v>0</v>
      </c>
      <c r="M2248" s="14">
        <v>0</v>
      </c>
      <c r="N2248" s="10">
        <f t="shared" si="140"/>
        <v>1.353E-2</v>
      </c>
      <c r="O2248" s="11">
        <f t="shared" si="141"/>
        <v>1.0460120999999413E-2</v>
      </c>
      <c r="P2248" s="14">
        <f t="shared" si="142"/>
        <v>1.0460120999999413E-2</v>
      </c>
      <c r="Q2248" s="14">
        <f t="shared" si="143"/>
        <v>0</v>
      </c>
    </row>
    <row r="2249" spans="1:17" s="13" customFormat="1">
      <c r="A2249" s="23">
        <v>39640</v>
      </c>
      <c r="B2249" s="14">
        <v>0</v>
      </c>
      <c r="C2249" s="14">
        <v>98.665000000000006</v>
      </c>
      <c r="D2249" s="14">
        <v>6.9980000000000073</v>
      </c>
      <c r="E2249" s="14">
        <v>102.65</v>
      </c>
      <c r="F2249" s="14">
        <v>10.18</v>
      </c>
      <c r="G2249" s="22">
        <v>7.8373275000000013E-3</v>
      </c>
      <c r="H2249" s="14">
        <v>1.4715000000000001E-2</v>
      </c>
      <c r="I2249" s="14">
        <v>0</v>
      </c>
      <c r="J2249" s="14">
        <v>0</v>
      </c>
      <c r="K2249" s="14">
        <v>0</v>
      </c>
      <c r="L2249" s="14">
        <v>0</v>
      </c>
      <c r="M2249" s="14">
        <v>0</v>
      </c>
      <c r="N2249" s="10">
        <f t="shared" si="140"/>
        <v>1.4715000000000001E-2</v>
      </c>
      <c r="O2249" s="11">
        <f t="shared" si="141"/>
        <v>9.3523275000050084E-3</v>
      </c>
      <c r="P2249" s="14">
        <f t="shared" si="142"/>
        <v>9.3523275000050084E-3</v>
      </c>
      <c r="Q2249" s="14">
        <f t="shared" si="143"/>
        <v>0</v>
      </c>
    </row>
    <row r="2250" spans="1:17" s="13" customFormat="1">
      <c r="A2250" s="23">
        <v>39641</v>
      </c>
      <c r="B2250" s="14">
        <v>0</v>
      </c>
      <c r="C2250" s="14">
        <v>98.656000000000006</v>
      </c>
      <c r="D2250" s="14">
        <v>6.9872000000000067</v>
      </c>
      <c r="E2250" s="14">
        <v>102.56</v>
      </c>
      <c r="F2250" s="14">
        <v>10.029999999999999</v>
      </c>
      <c r="G2250" s="22">
        <v>7.7150759999999995E-3</v>
      </c>
      <c r="H2250" s="14">
        <v>1.4758E-2</v>
      </c>
      <c r="I2250" s="14">
        <v>0</v>
      </c>
      <c r="J2250" s="14">
        <v>0</v>
      </c>
      <c r="K2250" s="14">
        <v>0</v>
      </c>
      <c r="L2250" s="14">
        <v>0</v>
      </c>
      <c r="M2250" s="14">
        <v>0</v>
      </c>
      <c r="N2250" s="10">
        <f t="shared" si="140"/>
        <v>1.4758E-2</v>
      </c>
      <c r="O2250" s="11">
        <f t="shared" si="141"/>
        <v>1.1673075999999413E-2</v>
      </c>
      <c r="P2250" s="14">
        <f t="shared" si="142"/>
        <v>1.1673075999999413E-2</v>
      </c>
      <c r="Q2250" s="14">
        <f t="shared" si="143"/>
        <v>0</v>
      </c>
    </row>
    <row r="2251" spans="1:17" s="13" customFormat="1">
      <c r="A2251" s="23">
        <v>39642</v>
      </c>
      <c r="B2251" s="14">
        <v>0</v>
      </c>
      <c r="C2251" s="14">
        <v>98.644999999999996</v>
      </c>
      <c r="D2251" s="14">
        <v>6.9739999999999949</v>
      </c>
      <c r="E2251" s="14">
        <v>102.45</v>
      </c>
      <c r="F2251" s="14">
        <v>10.23</v>
      </c>
      <c r="G2251" s="22">
        <v>7.8604762499999998E-3</v>
      </c>
      <c r="H2251" s="14">
        <v>1.4685E-2</v>
      </c>
      <c r="I2251" s="14">
        <v>0</v>
      </c>
      <c r="J2251" s="14">
        <v>0</v>
      </c>
      <c r="K2251" s="14">
        <v>0</v>
      </c>
      <c r="L2251" s="14">
        <v>0</v>
      </c>
      <c r="M2251" s="14">
        <v>0</v>
      </c>
      <c r="N2251" s="10">
        <f t="shared" si="140"/>
        <v>1.4685E-2</v>
      </c>
      <c r="O2251" s="11">
        <f t="shared" si="141"/>
        <v>9.345476249988131E-3</v>
      </c>
      <c r="P2251" s="14">
        <f t="shared" si="142"/>
        <v>9.345476249988131E-3</v>
      </c>
      <c r="Q2251" s="14">
        <f t="shared" si="143"/>
        <v>0</v>
      </c>
    </row>
    <row r="2252" spans="1:17" s="13" customFormat="1">
      <c r="A2252" s="23">
        <v>39643</v>
      </c>
      <c r="B2252" s="14">
        <v>0</v>
      </c>
      <c r="C2252" s="14">
        <v>98.64</v>
      </c>
      <c r="D2252" s="14">
        <v>6.9680000000000009</v>
      </c>
      <c r="E2252" s="14">
        <v>102.4</v>
      </c>
      <c r="F2252" s="14">
        <v>10.029999999999999</v>
      </c>
      <c r="G2252" s="22">
        <v>7.7030399999999987E-3</v>
      </c>
      <c r="H2252" s="14">
        <v>1.435E-2</v>
      </c>
      <c r="I2252" s="14">
        <v>0</v>
      </c>
      <c r="J2252" s="14">
        <v>0</v>
      </c>
      <c r="K2252" s="14">
        <v>0</v>
      </c>
      <c r="L2252" s="14">
        <v>0</v>
      </c>
      <c r="M2252" s="14">
        <v>0</v>
      </c>
      <c r="N2252" s="10">
        <f t="shared" si="140"/>
        <v>1.435E-2</v>
      </c>
      <c r="O2252" s="11">
        <f t="shared" si="141"/>
        <v>1.6053040000005989E-2</v>
      </c>
      <c r="P2252" s="14">
        <f t="shared" si="142"/>
        <v>1.6053040000005989E-2</v>
      </c>
      <c r="Q2252" s="14">
        <f t="shared" si="143"/>
        <v>0</v>
      </c>
    </row>
    <row r="2253" spans="1:17" s="13" customFormat="1">
      <c r="A2253" s="23">
        <v>39644</v>
      </c>
      <c r="B2253" s="14">
        <v>0</v>
      </c>
      <c r="C2253" s="14">
        <v>98.63</v>
      </c>
      <c r="D2253" s="14">
        <v>6.9559999999999942</v>
      </c>
      <c r="E2253" s="14">
        <v>102.3</v>
      </c>
      <c r="F2253" s="14">
        <v>9.8000000000000007</v>
      </c>
      <c r="G2253" s="22">
        <v>7.5190500000000011E-3</v>
      </c>
      <c r="H2253" s="14">
        <v>9.3329999999999993E-3</v>
      </c>
      <c r="I2253" s="14">
        <v>0</v>
      </c>
      <c r="J2253" s="14">
        <v>0</v>
      </c>
      <c r="K2253" s="14">
        <v>0</v>
      </c>
      <c r="L2253" s="14">
        <v>0</v>
      </c>
      <c r="M2253" s="14">
        <v>0</v>
      </c>
      <c r="N2253" s="10">
        <f t="shared" si="140"/>
        <v>9.3329999999999993E-3</v>
      </c>
      <c r="O2253" s="11">
        <f t="shared" si="141"/>
        <v>4.8520499999933284E-3</v>
      </c>
      <c r="P2253" s="14">
        <f t="shared" si="142"/>
        <v>4.8520499999933284E-3</v>
      </c>
      <c r="Q2253" s="14">
        <f t="shared" si="143"/>
        <v>0</v>
      </c>
    </row>
    <row r="2254" spans="1:17" s="13" customFormat="1">
      <c r="A2254" s="23">
        <v>39645</v>
      </c>
      <c r="B2254" s="14">
        <v>0</v>
      </c>
      <c r="C2254" s="14">
        <v>98.62</v>
      </c>
      <c r="D2254" s="14">
        <v>6.9440000000000053</v>
      </c>
      <c r="E2254" s="14">
        <v>102.2</v>
      </c>
      <c r="F2254" s="14">
        <v>8.7100000000000009</v>
      </c>
      <c r="G2254" s="22">
        <v>6.676215000000001E-3</v>
      </c>
      <c r="H2254" s="14">
        <v>2.2060000000000001E-3</v>
      </c>
      <c r="I2254" s="14">
        <v>0</v>
      </c>
      <c r="J2254" s="14">
        <v>0</v>
      </c>
      <c r="K2254" s="14">
        <v>0</v>
      </c>
      <c r="L2254" s="14">
        <v>0</v>
      </c>
      <c r="M2254" s="14">
        <v>0</v>
      </c>
      <c r="N2254" s="10">
        <f t="shared" si="140"/>
        <v>2.2060000000000001E-3</v>
      </c>
      <c r="O2254" s="11">
        <f t="shared" si="141"/>
        <v>-3.1177849999889078E-3</v>
      </c>
      <c r="P2254" s="14">
        <f t="shared" si="142"/>
        <v>0</v>
      </c>
      <c r="Q2254" s="14">
        <f t="shared" si="143"/>
        <v>-3.1177849999889078E-3</v>
      </c>
    </row>
    <row r="2255" spans="1:17" s="13" customFormat="1">
      <c r="A2255" s="23">
        <v>39646</v>
      </c>
      <c r="B2255" s="14">
        <v>0</v>
      </c>
      <c r="C2255" s="14">
        <v>98.61</v>
      </c>
      <c r="D2255" s="14">
        <v>6.9319999999999995</v>
      </c>
      <c r="E2255" s="14">
        <v>102.1</v>
      </c>
      <c r="F2255" s="14">
        <v>8.41</v>
      </c>
      <c r="G2255" s="22">
        <v>6.4399574999999994E-3</v>
      </c>
      <c r="H2255" s="14">
        <v>4.8320000000000004E-3</v>
      </c>
      <c r="I2255" s="14">
        <v>0</v>
      </c>
      <c r="J2255" s="14">
        <v>0</v>
      </c>
      <c r="K2255" s="14">
        <v>0</v>
      </c>
      <c r="L2255" s="14">
        <v>0</v>
      </c>
      <c r="M2255" s="14">
        <v>0</v>
      </c>
      <c r="N2255" s="10">
        <f t="shared" si="140"/>
        <v>4.8320000000000004E-3</v>
      </c>
      <c r="O2255" s="11">
        <f t="shared" si="141"/>
        <v>-7.280425000057841E-4</v>
      </c>
      <c r="P2255" s="14">
        <f t="shared" si="142"/>
        <v>0</v>
      </c>
      <c r="Q2255" s="14">
        <f t="shared" si="143"/>
        <v>-7.280425000057841E-4</v>
      </c>
    </row>
    <row r="2256" spans="1:17" s="13" customFormat="1">
      <c r="A2256" s="23">
        <v>39647</v>
      </c>
      <c r="B2256" s="14">
        <v>0</v>
      </c>
      <c r="C2256" s="14">
        <v>98.6</v>
      </c>
      <c r="D2256" s="14">
        <v>6.9199999999999928</v>
      </c>
      <c r="E2256" s="14">
        <v>102</v>
      </c>
      <c r="F2256" s="14">
        <v>9.9499999999999993</v>
      </c>
      <c r="G2256" s="22">
        <v>7.6117499999999996E-3</v>
      </c>
      <c r="H2256" s="14">
        <v>1.0717000000000001E-2</v>
      </c>
      <c r="I2256" s="14">
        <v>0</v>
      </c>
      <c r="J2256" s="14">
        <v>0</v>
      </c>
      <c r="K2256" s="14">
        <v>0</v>
      </c>
      <c r="L2256" s="14">
        <v>0</v>
      </c>
      <c r="M2256" s="14">
        <v>0</v>
      </c>
      <c r="N2256" s="10">
        <f t="shared" si="140"/>
        <v>1.0717000000000001E-2</v>
      </c>
      <c r="O2256" s="11">
        <f t="shared" si="141"/>
        <v>6.3287499999933284E-3</v>
      </c>
      <c r="P2256" s="14">
        <f t="shared" si="142"/>
        <v>6.3287499999933284E-3</v>
      </c>
      <c r="Q2256" s="14">
        <f t="shared" si="143"/>
        <v>0</v>
      </c>
    </row>
    <row r="2257" spans="1:17" s="13" customFormat="1">
      <c r="A2257" s="23">
        <v>39648</v>
      </c>
      <c r="B2257" s="14">
        <v>0</v>
      </c>
      <c r="C2257" s="14">
        <v>98.585999999999999</v>
      </c>
      <c r="D2257" s="14">
        <v>6.9031999999999982</v>
      </c>
      <c r="E2257" s="14">
        <v>101.86</v>
      </c>
      <c r="F2257" s="14">
        <v>9.31</v>
      </c>
      <c r="G2257" s="22">
        <v>7.1123745E-3</v>
      </c>
      <c r="H2257" s="14">
        <v>1.0106E-2</v>
      </c>
      <c r="I2257" s="14">
        <v>0</v>
      </c>
      <c r="J2257" s="14">
        <v>0</v>
      </c>
      <c r="K2257" s="14">
        <v>0</v>
      </c>
      <c r="L2257" s="14">
        <v>0</v>
      </c>
      <c r="M2257" s="14">
        <v>0</v>
      </c>
      <c r="N2257" s="10">
        <f t="shared" si="140"/>
        <v>1.0106E-2</v>
      </c>
      <c r="O2257" s="11">
        <f t="shared" si="141"/>
        <v>4.183745000054034E-4</v>
      </c>
      <c r="P2257" s="14">
        <f t="shared" si="142"/>
        <v>4.183745000054034E-4</v>
      </c>
      <c r="Q2257" s="14">
        <f t="shared" si="143"/>
        <v>0</v>
      </c>
    </row>
    <row r="2258" spans="1:17" s="13" customFormat="1">
      <c r="A2258" s="23">
        <v>39649</v>
      </c>
      <c r="B2258" s="14">
        <v>0</v>
      </c>
      <c r="C2258" s="14">
        <v>98.575500000000005</v>
      </c>
      <c r="D2258" s="14">
        <v>6.8906000000000063</v>
      </c>
      <c r="E2258" s="14">
        <v>101.755</v>
      </c>
      <c r="F2258" s="14">
        <v>9.49</v>
      </c>
      <c r="G2258" s="22">
        <v>7.2424121249999992E-3</v>
      </c>
      <c r="H2258" s="14">
        <v>1.0200000000000001E-2</v>
      </c>
      <c r="I2258" s="14">
        <v>0</v>
      </c>
      <c r="J2258" s="14">
        <v>0</v>
      </c>
      <c r="K2258" s="14">
        <v>0</v>
      </c>
      <c r="L2258" s="14">
        <v>0</v>
      </c>
      <c r="M2258" s="14">
        <v>0</v>
      </c>
      <c r="N2258" s="10">
        <f t="shared" si="140"/>
        <v>1.0200000000000001E-2</v>
      </c>
      <c r="O2258" s="11">
        <f t="shared" si="141"/>
        <v>4.842412125008049E-3</v>
      </c>
      <c r="P2258" s="14">
        <f t="shared" si="142"/>
        <v>4.842412125008049E-3</v>
      </c>
      <c r="Q2258" s="14">
        <f t="shared" si="143"/>
        <v>0</v>
      </c>
    </row>
    <row r="2259" spans="1:17" s="13" customFormat="1">
      <c r="A2259" s="23">
        <v>39650</v>
      </c>
      <c r="B2259" s="14">
        <v>0</v>
      </c>
      <c r="C2259" s="14">
        <v>98.566000000000003</v>
      </c>
      <c r="D2259" s="14">
        <v>6.8792000000000026</v>
      </c>
      <c r="E2259" s="14">
        <v>101.66</v>
      </c>
      <c r="F2259" s="14">
        <v>9.19</v>
      </c>
      <c r="G2259" s="22">
        <v>7.0069154999999987E-3</v>
      </c>
      <c r="H2259" s="14">
        <v>1.042E-2</v>
      </c>
      <c r="I2259" s="14">
        <v>0</v>
      </c>
      <c r="J2259" s="14">
        <v>0</v>
      </c>
      <c r="K2259" s="14">
        <v>0</v>
      </c>
      <c r="L2259" s="14">
        <v>0</v>
      </c>
      <c r="M2259" s="14">
        <v>0</v>
      </c>
      <c r="N2259" s="10">
        <f t="shared" si="140"/>
        <v>1.042E-2</v>
      </c>
      <c r="O2259" s="11">
        <f t="shared" si="141"/>
        <v>6.0269154999963697E-3</v>
      </c>
      <c r="P2259" s="14">
        <f t="shared" si="142"/>
        <v>6.0269154999963697E-3</v>
      </c>
      <c r="Q2259" s="14">
        <f t="shared" si="143"/>
        <v>0</v>
      </c>
    </row>
    <row r="2260" spans="1:17" s="13" customFormat="1">
      <c r="A2260" s="23">
        <v>39651</v>
      </c>
      <c r="B2260" s="14">
        <v>0</v>
      </c>
      <c r="C2260" s="14">
        <v>98.555000000000007</v>
      </c>
      <c r="D2260" s="14">
        <v>6.8660000000000077</v>
      </c>
      <c r="E2260" s="14">
        <v>101.55</v>
      </c>
      <c r="F2260" s="14">
        <v>9.91</v>
      </c>
      <c r="G2260" s="22">
        <v>7.5477037500000007E-3</v>
      </c>
      <c r="H2260" s="14">
        <v>1.0676E-2</v>
      </c>
      <c r="I2260" s="14">
        <v>0</v>
      </c>
      <c r="J2260" s="14">
        <v>0</v>
      </c>
      <c r="K2260" s="14">
        <v>0</v>
      </c>
      <c r="L2260" s="14">
        <v>0</v>
      </c>
      <c r="M2260" s="14">
        <v>0</v>
      </c>
      <c r="N2260" s="10">
        <f t="shared" si="140"/>
        <v>1.0676E-2</v>
      </c>
      <c r="O2260" s="11">
        <f t="shared" si="141"/>
        <v>5.0237037500050069E-3</v>
      </c>
      <c r="P2260" s="14">
        <f t="shared" si="142"/>
        <v>5.0237037500050069E-3</v>
      </c>
      <c r="Q2260" s="14">
        <f t="shared" si="143"/>
        <v>0</v>
      </c>
    </row>
    <row r="2261" spans="1:17" s="13" customFormat="1">
      <c r="A2261" s="23">
        <v>39652</v>
      </c>
      <c r="B2261" s="14">
        <v>0</v>
      </c>
      <c r="C2261" s="14">
        <v>98.545000000000002</v>
      </c>
      <c r="D2261" s="14">
        <v>6.8540000000000019</v>
      </c>
      <c r="E2261" s="14">
        <v>101.45</v>
      </c>
      <c r="F2261" s="14">
        <v>9.49</v>
      </c>
      <c r="G2261" s="22">
        <v>7.2207037499999998E-3</v>
      </c>
      <c r="H2261" s="14">
        <v>1.0630000000000001E-2</v>
      </c>
      <c r="I2261" s="14">
        <v>0</v>
      </c>
      <c r="J2261" s="14">
        <v>0</v>
      </c>
      <c r="K2261" s="14">
        <v>0</v>
      </c>
      <c r="L2261" s="14">
        <v>0</v>
      </c>
      <c r="M2261" s="14">
        <v>0</v>
      </c>
      <c r="N2261" s="10">
        <f t="shared" si="140"/>
        <v>1.0630000000000001E-2</v>
      </c>
      <c r="O2261" s="11">
        <f t="shared" si="141"/>
        <v>5.8507037499942165E-3</v>
      </c>
      <c r="P2261" s="14">
        <f t="shared" si="142"/>
        <v>5.8507037499942165E-3</v>
      </c>
      <c r="Q2261" s="14">
        <f t="shared" si="143"/>
        <v>0</v>
      </c>
    </row>
    <row r="2262" spans="1:17" s="13" customFormat="1">
      <c r="A2262" s="23">
        <v>39653</v>
      </c>
      <c r="B2262" s="14">
        <v>0</v>
      </c>
      <c r="C2262" s="14">
        <v>98.534999999999997</v>
      </c>
      <c r="D2262" s="14">
        <v>6.8419999999999961</v>
      </c>
      <c r="E2262" s="14">
        <v>101.35</v>
      </c>
      <c r="F2262" s="14">
        <v>7.87</v>
      </c>
      <c r="G2262" s="22">
        <v>5.9821837500000008E-3</v>
      </c>
      <c r="H2262" s="14">
        <v>1.0133E-2</v>
      </c>
      <c r="I2262" s="14">
        <v>0</v>
      </c>
      <c r="J2262" s="14">
        <v>0</v>
      </c>
      <c r="K2262" s="14">
        <v>0</v>
      </c>
      <c r="L2262" s="14">
        <v>0</v>
      </c>
      <c r="M2262" s="14">
        <v>0</v>
      </c>
      <c r="N2262" s="10">
        <f t="shared" si="140"/>
        <v>1.0133E-2</v>
      </c>
      <c r="O2262" s="11">
        <f t="shared" si="141"/>
        <v>4.1151837499942166E-3</v>
      </c>
      <c r="P2262" s="14">
        <f t="shared" si="142"/>
        <v>4.1151837499942166E-3</v>
      </c>
      <c r="Q2262" s="14">
        <f t="shared" si="143"/>
        <v>0</v>
      </c>
    </row>
    <row r="2263" spans="1:17" s="13" customFormat="1">
      <c r="A2263" s="23">
        <v>39654</v>
      </c>
      <c r="B2263" s="14">
        <v>0</v>
      </c>
      <c r="C2263" s="14">
        <v>98.525999999999996</v>
      </c>
      <c r="D2263" s="14">
        <v>6.8311999999999955</v>
      </c>
      <c r="E2263" s="14">
        <v>101.26</v>
      </c>
      <c r="F2263" s="14">
        <v>8.11</v>
      </c>
      <c r="G2263" s="22">
        <v>6.1591394999999998E-3</v>
      </c>
      <c r="H2263" s="14">
        <v>1.005E-2</v>
      </c>
      <c r="I2263" s="14">
        <v>0</v>
      </c>
      <c r="J2263" s="14">
        <v>0</v>
      </c>
      <c r="K2263" s="14">
        <v>0</v>
      </c>
      <c r="L2263" s="14">
        <v>0</v>
      </c>
      <c r="M2263" s="14">
        <v>0</v>
      </c>
      <c r="N2263" s="10">
        <f t="shared" si="140"/>
        <v>1.005E-2</v>
      </c>
      <c r="O2263" s="11">
        <f t="shared" si="141"/>
        <v>5.4091394999994128E-3</v>
      </c>
      <c r="P2263" s="14">
        <f t="shared" si="142"/>
        <v>5.4091394999994128E-3</v>
      </c>
      <c r="Q2263" s="14">
        <f t="shared" si="143"/>
        <v>0</v>
      </c>
    </row>
    <row r="2264" spans="1:17" s="13" customFormat="1">
      <c r="A2264" s="23">
        <v>39655</v>
      </c>
      <c r="B2264" s="14">
        <v>0</v>
      </c>
      <c r="C2264" s="14">
        <v>98.516000000000005</v>
      </c>
      <c r="D2264" s="14">
        <v>6.8192000000000066</v>
      </c>
      <c r="E2264" s="14">
        <v>101.16</v>
      </c>
      <c r="F2264" s="14">
        <v>8.65</v>
      </c>
      <c r="G2264" s="22">
        <v>6.562755E-3</v>
      </c>
      <c r="H2264" s="14">
        <v>8.6060000000000008E-3</v>
      </c>
      <c r="I2264" s="14">
        <v>0</v>
      </c>
      <c r="J2264" s="14">
        <v>0</v>
      </c>
      <c r="K2264" s="14">
        <v>0</v>
      </c>
      <c r="L2264" s="14">
        <v>0</v>
      </c>
      <c r="M2264" s="14">
        <v>0</v>
      </c>
      <c r="N2264" s="10">
        <f t="shared" si="140"/>
        <v>8.6060000000000008E-3</v>
      </c>
      <c r="O2264" s="11">
        <f t="shared" si="141"/>
        <v>3.1687550000110924E-3</v>
      </c>
      <c r="P2264" s="14">
        <f t="shared" si="142"/>
        <v>3.1687550000110924E-3</v>
      </c>
      <c r="Q2264" s="14">
        <f t="shared" si="143"/>
        <v>0</v>
      </c>
    </row>
    <row r="2265" spans="1:17" s="13" customFormat="1">
      <c r="A2265" s="23">
        <v>39656</v>
      </c>
      <c r="B2265" s="14">
        <v>0</v>
      </c>
      <c r="C2265" s="14">
        <v>98.504999999999995</v>
      </c>
      <c r="D2265" s="14">
        <v>6.8059999999999947</v>
      </c>
      <c r="E2265" s="14">
        <v>101.05</v>
      </c>
      <c r="F2265" s="14">
        <v>9.8000000000000007</v>
      </c>
      <c r="G2265" s="22">
        <v>7.4271750000000011E-3</v>
      </c>
      <c r="H2265" s="14">
        <v>1.023E-2</v>
      </c>
      <c r="I2265" s="14">
        <v>0</v>
      </c>
      <c r="J2265" s="14">
        <v>0</v>
      </c>
      <c r="K2265" s="14">
        <v>0</v>
      </c>
      <c r="L2265" s="14">
        <v>0</v>
      </c>
      <c r="M2265" s="14">
        <v>0</v>
      </c>
      <c r="N2265" s="10">
        <f t="shared" si="140"/>
        <v>1.023E-2</v>
      </c>
      <c r="O2265" s="11">
        <f t="shared" si="141"/>
        <v>4.4571749999881317E-3</v>
      </c>
      <c r="P2265" s="14">
        <f t="shared" si="142"/>
        <v>4.4571749999881317E-3</v>
      </c>
      <c r="Q2265" s="14">
        <f t="shared" si="143"/>
        <v>0</v>
      </c>
    </row>
    <row r="2266" spans="1:17" s="13" customFormat="1">
      <c r="A2266" s="23">
        <v>39657</v>
      </c>
      <c r="B2266" s="14">
        <v>0</v>
      </c>
      <c r="C2266" s="14">
        <v>98.5</v>
      </c>
      <c r="D2266" s="14">
        <v>6.8</v>
      </c>
      <c r="E2266" s="14">
        <v>101</v>
      </c>
      <c r="F2266" s="14">
        <v>9.92</v>
      </c>
      <c r="G2266" s="22">
        <v>7.5143999999999992E-3</v>
      </c>
      <c r="H2266" s="14">
        <v>9.8329999999999997E-3</v>
      </c>
      <c r="I2266" s="14">
        <v>0</v>
      </c>
      <c r="J2266" s="14">
        <v>0</v>
      </c>
      <c r="K2266" s="14">
        <v>0</v>
      </c>
      <c r="L2266" s="14">
        <v>0</v>
      </c>
      <c r="M2266" s="14">
        <v>0</v>
      </c>
      <c r="N2266" s="10">
        <f t="shared" si="140"/>
        <v>9.8329999999999997E-3</v>
      </c>
      <c r="O2266" s="11">
        <f t="shared" si="141"/>
        <v>1.1347400000005101E-2</v>
      </c>
      <c r="P2266" s="14">
        <f t="shared" si="142"/>
        <v>1.1347400000005101E-2</v>
      </c>
      <c r="Q2266" s="14">
        <f t="shared" si="143"/>
        <v>0</v>
      </c>
    </row>
    <row r="2267" spans="1:17" s="13" customFormat="1">
      <c r="A2267" s="23">
        <v>39658</v>
      </c>
      <c r="B2267" s="14">
        <v>0</v>
      </c>
      <c r="C2267" s="14">
        <v>98.49</v>
      </c>
      <c r="D2267" s="14">
        <v>6.7889999999999944</v>
      </c>
      <c r="E2267" s="14">
        <v>101</v>
      </c>
      <c r="F2267" s="14">
        <v>10.15</v>
      </c>
      <c r="G2267" s="22">
        <v>7.688625000000001E-3</v>
      </c>
      <c r="H2267" s="14">
        <v>1.0145E-2</v>
      </c>
      <c r="I2267" s="14">
        <v>0</v>
      </c>
      <c r="J2267" s="14">
        <v>0</v>
      </c>
      <c r="K2267" s="14">
        <v>0</v>
      </c>
      <c r="L2267" s="14">
        <v>0</v>
      </c>
      <c r="M2267" s="14">
        <v>0</v>
      </c>
      <c r="N2267" s="10">
        <f t="shared" si="140"/>
        <v>1.0145E-2</v>
      </c>
      <c r="O2267" s="11">
        <f t="shared" si="141"/>
        <v>6.8336249999945507E-3</v>
      </c>
      <c r="P2267" s="14">
        <f t="shared" si="142"/>
        <v>6.8336249999945507E-3</v>
      </c>
      <c r="Q2267" s="14">
        <f t="shared" si="143"/>
        <v>0</v>
      </c>
    </row>
    <row r="2268" spans="1:17" s="13" customFormat="1">
      <c r="A2268" s="23">
        <v>39659</v>
      </c>
      <c r="B2268" s="14">
        <v>0</v>
      </c>
      <c r="C2268" s="14">
        <v>98.477000000000004</v>
      </c>
      <c r="D2268" s="14">
        <v>6.7747000000000037</v>
      </c>
      <c r="E2268" s="14">
        <v>101</v>
      </c>
      <c r="F2268" s="14">
        <v>9.8000000000000007</v>
      </c>
      <c r="G2268" s="22">
        <v>7.4235000000000004E-3</v>
      </c>
      <c r="H2268" s="14">
        <v>1.0149999999999999E-2</v>
      </c>
      <c r="I2268" s="14">
        <v>0</v>
      </c>
      <c r="J2268" s="14">
        <v>0</v>
      </c>
      <c r="K2268" s="14">
        <v>0</v>
      </c>
      <c r="L2268" s="14">
        <v>0</v>
      </c>
      <c r="M2268" s="14">
        <v>0</v>
      </c>
      <c r="N2268" s="10">
        <f t="shared" si="140"/>
        <v>1.0149999999999999E-2</v>
      </c>
      <c r="O2268" s="11">
        <f t="shared" si="141"/>
        <v>3.2735000000093462E-3</v>
      </c>
      <c r="P2268" s="14">
        <f t="shared" si="142"/>
        <v>3.2735000000093462E-3</v>
      </c>
      <c r="Q2268" s="14">
        <f t="shared" si="143"/>
        <v>0</v>
      </c>
    </row>
    <row r="2269" spans="1:17" s="13" customFormat="1">
      <c r="A2269" s="23">
        <v>39660</v>
      </c>
      <c r="B2269" s="14">
        <v>0</v>
      </c>
      <c r="C2269" s="14">
        <v>98.465000000000003</v>
      </c>
      <c r="D2269" s="14">
        <v>6.7615000000000034</v>
      </c>
      <c r="E2269" s="14">
        <v>101</v>
      </c>
      <c r="F2269" s="14">
        <v>10.11</v>
      </c>
      <c r="G2269" s="22">
        <v>7.6583249999999997E-3</v>
      </c>
      <c r="H2269" s="14">
        <v>1.031E-2</v>
      </c>
      <c r="I2269" s="14">
        <v>0</v>
      </c>
      <c r="J2269" s="14">
        <v>0</v>
      </c>
      <c r="K2269" s="14">
        <v>0</v>
      </c>
      <c r="L2269" s="14">
        <v>0</v>
      </c>
      <c r="M2269" s="14">
        <v>0</v>
      </c>
      <c r="N2269" s="10">
        <f t="shared" si="140"/>
        <v>1.031E-2</v>
      </c>
      <c r="O2269" s="11">
        <f t="shared" si="141"/>
        <v>4.7683249999996768E-3</v>
      </c>
      <c r="P2269" s="14">
        <f t="shared" si="142"/>
        <v>4.7683249999996768E-3</v>
      </c>
      <c r="Q2269" s="14">
        <f t="shared" si="143"/>
        <v>0</v>
      </c>
    </row>
    <row r="2270" spans="1:17" s="13" customFormat="1">
      <c r="A2270" s="23">
        <v>39661</v>
      </c>
      <c r="B2270" s="14">
        <v>0</v>
      </c>
      <c r="C2270" s="14">
        <v>98.454999999999998</v>
      </c>
      <c r="D2270" s="14">
        <v>6.7504999999999979</v>
      </c>
      <c r="E2270" s="14">
        <v>101</v>
      </c>
      <c r="F2270" s="14">
        <v>10.029999999999999</v>
      </c>
      <c r="G2270" s="22">
        <v>7.5977250000000005E-3</v>
      </c>
      <c r="H2270" s="14">
        <v>9.9600000000000001E-3</v>
      </c>
      <c r="I2270" s="14">
        <v>0</v>
      </c>
      <c r="J2270" s="14">
        <v>0</v>
      </c>
      <c r="K2270" s="14">
        <v>0</v>
      </c>
      <c r="L2270" s="14">
        <v>0</v>
      </c>
      <c r="M2270" s="14">
        <v>0</v>
      </c>
      <c r="N2270" s="10">
        <f t="shared" si="140"/>
        <v>9.9600000000000001E-3</v>
      </c>
      <c r="O2270" s="11">
        <f t="shared" si="141"/>
        <v>6.5577249999945507E-3</v>
      </c>
      <c r="P2270" s="14">
        <f t="shared" si="142"/>
        <v>6.5577249999945507E-3</v>
      </c>
      <c r="Q2270" s="14">
        <f t="shared" si="143"/>
        <v>0</v>
      </c>
    </row>
    <row r="2271" spans="1:17" s="13" customFormat="1">
      <c r="A2271" s="23">
        <v>39662</v>
      </c>
      <c r="B2271" s="14">
        <v>0</v>
      </c>
      <c r="C2271" s="14">
        <v>98.394400000000005</v>
      </c>
      <c r="D2271" s="14">
        <v>6.6838400000000044</v>
      </c>
      <c r="E2271" s="14">
        <v>101</v>
      </c>
      <c r="F2271" s="14">
        <v>10.57</v>
      </c>
      <c r="G2271" s="22">
        <v>8.0067750000000007E-3</v>
      </c>
      <c r="H2271" s="14">
        <v>1.3809E-2</v>
      </c>
      <c r="I2271" s="14">
        <v>0</v>
      </c>
      <c r="J2271" s="14">
        <v>0</v>
      </c>
      <c r="K2271" s="14">
        <v>0</v>
      </c>
      <c r="L2271" s="14">
        <v>0</v>
      </c>
      <c r="M2271" s="14">
        <v>0</v>
      </c>
      <c r="N2271" s="10">
        <f t="shared" si="140"/>
        <v>1.3809E-2</v>
      </c>
      <c r="O2271" s="11">
        <f t="shared" si="141"/>
        <v>-4.48442249999935E-2</v>
      </c>
      <c r="P2271" s="14">
        <f t="shared" si="142"/>
        <v>0</v>
      </c>
      <c r="Q2271" s="14">
        <f t="shared" si="143"/>
        <v>-4.48442249999935E-2</v>
      </c>
    </row>
    <row r="2272" spans="1:17" s="13" customFormat="1">
      <c r="A2272" s="23">
        <v>39663</v>
      </c>
      <c r="B2272" s="14">
        <v>0</v>
      </c>
      <c r="C2272" s="14">
        <v>98.36</v>
      </c>
      <c r="D2272" s="14">
        <v>6.645999999999999</v>
      </c>
      <c r="E2272" s="14">
        <v>101</v>
      </c>
      <c r="F2272" s="14">
        <v>10.39</v>
      </c>
      <c r="G2272" s="22">
        <v>7.8704250000000003E-3</v>
      </c>
      <c r="H2272" s="14">
        <v>1.2663000000000001E-2</v>
      </c>
      <c r="I2272" s="14">
        <v>0</v>
      </c>
      <c r="J2272" s="14">
        <v>0</v>
      </c>
      <c r="K2272" s="14">
        <v>0</v>
      </c>
      <c r="L2272" s="14">
        <v>0</v>
      </c>
      <c r="M2272" s="14">
        <v>0</v>
      </c>
      <c r="N2272" s="10">
        <f t="shared" si="140"/>
        <v>1.2663000000000001E-2</v>
      </c>
      <c r="O2272" s="11">
        <f t="shared" si="141"/>
        <v>-1.7306575000005424E-2</v>
      </c>
      <c r="P2272" s="14">
        <f t="shared" si="142"/>
        <v>0</v>
      </c>
      <c r="Q2272" s="14">
        <f t="shared" si="143"/>
        <v>-1.7306575000005424E-2</v>
      </c>
    </row>
    <row r="2273" spans="1:17" s="13" customFormat="1">
      <c r="A2273" s="23">
        <v>39664</v>
      </c>
      <c r="B2273" s="14">
        <v>0</v>
      </c>
      <c r="C2273" s="14">
        <v>98.33</v>
      </c>
      <c r="D2273" s="14">
        <v>6.6129999999999978</v>
      </c>
      <c r="E2273" s="14">
        <v>101</v>
      </c>
      <c r="F2273" s="14">
        <v>10.51</v>
      </c>
      <c r="G2273" s="22">
        <v>7.961325E-3</v>
      </c>
      <c r="H2273" s="14">
        <v>1.2016000000000001E-2</v>
      </c>
      <c r="I2273" s="14">
        <v>0</v>
      </c>
      <c r="J2273" s="14">
        <v>0</v>
      </c>
      <c r="K2273" s="14">
        <v>0</v>
      </c>
      <c r="L2273" s="14">
        <v>0</v>
      </c>
      <c r="M2273" s="14">
        <v>0</v>
      </c>
      <c r="N2273" s="10">
        <f t="shared" si="140"/>
        <v>1.2016000000000001E-2</v>
      </c>
      <c r="O2273" s="11">
        <f t="shared" si="141"/>
        <v>-1.3022675000001252E-2</v>
      </c>
      <c r="P2273" s="14">
        <f t="shared" si="142"/>
        <v>0</v>
      </c>
      <c r="Q2273" s="14">
        <f t="shared" si="143"/>
        <v>-1.3022675000001252E-2</v>
      </c>
    </row>
    <row r="2274" spans="1:17" s="13" customFormat="1">
      <c r="A2274" s="23">
        <v>39665</v>
      </c>
      <c r="B2274" s="14">
        <v>0</v>
      </c>
      <c r="C2274" s="14">
        <v>98.3</v>
      </c>
      <c r="D2274" s="14">
        <v>6.58</v>
      </c>
      <c r="E2274" s="14">
        <v>101</v>
      </c>
      <c r="F2274" s="14">
        <v>9.5500000000000007</v>
      </c>
      <c r="G2274" s="22">
        <v>7.2341250000000001E-3</v>
      </c>
      <c r="H2274" s="14">
        <v>1.1813000000000001E-2</v>
      </c>
      <c r="I2274" s="14">
        <v>0</v>
      </c>
      <c r="J2274" s="14">
        <v>0</v>
      </c>
      <c r="K2274" s="14">
        <v>0</v>
      </c>
      <c r="L2274" s="14">
        <v>0</v>
      </c>
      <c r="M2274" s="14">
        <v>0</v>
      </c>
      <c r="N2274" s="10">
        <f t="shared" si="140"/>
        <v>1.1813000000000001E-2</v>
      </c>
      <c r="O2274" s="11">
        <f t="shared" si="141"/>
        <v>-1.3952874999997696E-2</v>
      </c>
      <c r="P2274" s="14">
        <f t="shared" si="142"/>
        <v>0</v>
      </c>
      <c r="Q2274" s="14">
        <f t="shared" si="143"/>
        <v>-1.3952874999997696E-2</v>
      </c>
    </row>
    <row r="2275" spans="1:17" s="13" customFormat="1">
      <c r="A2275" s="23">
        <v>39666</v>
      </c>
      <c r="B2275" s="14">
        <v>0</v>
      </c>
      <c r="C2275" s="14">
        <v>98.28</v>
      </c>
      <c r="D2275" s="14">
        <v>6.5580000000000016</v>
      </c>
      <c r="E2275" s="14">
        <v>101</v>
      </c>
      <c r="F2275" s="14">
        <v>9.31</v>
      </c>
      <c r="G2275" s="22">
        <v>7.0523250000000008E-3</v>
      </c>
      <c r="H2275" s="14">
        <v>1.091E-2</v>
      </c>
      <c r="I2275" s="14">
        <v>0</v>
      </c>
      <c r="J2275" s="14">
        <v>0</v>
      </c>
      <c r="K2275" s="14">
        <v>0</v>
      </c>
      <c r="L2275" s="14">
        <v>0</v>
      </c>
      <c r="M2275" s="14">
        <v>0</v>
      </c>
      <c r="N2275" s="10">
        <f t="shared" si="140"/>
        <v>1.091E-2</v>
      </c>
      <c r="O2275" s="11">
        <f t="shared" si="141"/>
        <v>-4.0376749999984649E-3</v>
      </c>
      <c r="P2275" s="14">
        <f t="shared" si="142"/>
        <v>0</v>
      </c>
      <c r="Q2275" s="14">
        <f t="shared" si="143"/>
        <v>-4.0376749999984649E-3</v>
      </c>
    </row>
    <row r="2276" spans="1:17" s="13" customFormat="1">
      <c r="A2276" s="23">
        <v>39667</v>
      </c>
      <c r="B2276" s="14">
        <v>0</v>
      </c>
      <c r="C2276" s="14">
        <v>98.25</v>
      </c>
      <c r="D2276" s="14">
        <v>6.5250000000000004</v>
      </c>
      <c r="E2276" s="14">
        <v>101</v>
      </c>
      <c r="F2276" s="14">
        <v>9.61</v>
      </c>
      <c r="G2276" s="22">
        <v>7.2795749999999999E-3</v>
      </c>
      <c r="H2276" s="14">
        <v>1.0418E-2</v>
      </c>
      <c r="I2276" s="14">
        <v>0</v>
      </c>
      <c r="J2276" s="14">
        <v>0</v>
      </c>
      <c r="K2276" s="14">
        <v>0</v>
      </c>
      <c r="L2276" s="14">
        <v>0</v>
      </c>
      <c r="M2276" s="14">
        <v>0</v>
      </c>
      <c r="N2276" s="10">
        <f t="shared" si="140"/>
        <v>1.0418E-2</v>
      </c>
      <c r="O2276" s="11">
        <f t="shared" si="141"/>
        <v>-1.530242500000125E-2</v>
      </c>
      <c r="P2276" s="14">
        <f t="shared" si="142"/>
        <v>0</v>
      </c>
      <c r="Q2276" s="14">
        <f t="shared" si="143"/>
        <v>-1.530242500000125E-2</v>
      </c>
    </row>
    <row r="2277" spans="1:17" s="13" customFormat="1">
      <c r="A2277" s="23">
        <v>39668</v>
      </c>
      <c r="B2277" s="14">
        <v>0</v>
      </c>
      <c r="C2277" s="14">
        <v>98.22</v>
      </c>
      <c r="D2277" s="14">
        <v>6.4919999999999991</v>
      </c>
      <c r="E2277" s="14">
        <v>101</v>
      </c>
      <c r="F2277" s="14">
        <v>11.05</v>
      </c>
      <c r="G2277" s="22">
        <v>8.3703750000000011E-3</v>
      </c>
      <c r="H2277" s="14">
        <v>1.0312E-2</v>
      </c>
      <c r="I2277" s="14">
        <v>0</v>
      </c>
      <c r="J2277" s="14">
        <v>0</v>
      </c>
      <c r="K2277" s="14">
        <v>0</v>
      </c>
      <c r="L2277" s="14">
        <v>0</v>
      </c>
      <c r="M2277" s="14">
        <v>0</v>
      </c>
      <c r="N2277" s="10">
        <f t="shared" si="140"/>
        <v>1.0312E-2</v>
      </c>
      <c r="O2277" s="11">
        <f t="shared" si="141"/>
        <v>-1.4317625000001248E-2</v>
      </c>
      <c r="P2277" s="14">
        <f t="shared" si="142"/>
        <v>0</v>
      </c>
      <c r="Q2277" s="14">
        <f t="shared" si="143"/>
        <v>-1.4317625000001248E-2</v>
      </c>
    </row>
    <row r="2278" spans="1:17" s="13" customFormat="1">
      <c r="A2278" s="23">
        <v>39669</v>
      </c>
      <c r="B2278" s="14">
        <v>0</v>
      </c>
      <c r="C2278" s="14">
        <v>98.19</v>
      </c>
      <c r="D2278" s="14">
        <v>6.4589999999999979</v>
      </c>
      <c r="E2278" s="14">
        <v>101</v>
      </c>
      <c r="F2278" s="14">
        <v>10.81</v>
      </c>
      <c r="G2278" s="22">
        <v>8.188575E-3</v>
      </c>
      <c r="H2278" s="14">
        <v>1.0658000000000001E-2</v>
      </c>
      <c r="I2278" s="14">
        <v>0</v>
      </c>
      <c r="J2278" s="14">
        <v>0</v>
      </c>
      <c r="K2278" s="14">
        <v>0</v>
      </c>
      <c r="L2278" s="14">
        <v>0</v>
      </c>
      <c r="M2278" s="14">
        <v>0</v>
      </c>
      <c r="N2278" s="10">
        <f t="shared" si="140"/>
        <v>1.0658000000000001E-2</v>
      </c>
      <c r="O2278" s="11">
        <f t="shared" si="141"/>
        <v>-1.415342500000125E-2</v>
      </c>
      <c r="P2278" s="14">
        <f t="shared" si="142"/>
        <v>0</v>
      </c>
      <c r="Q2278" s="14">
        <f t="shared" si="143"/>
        <v>-1.415342500000125E-2</v>
      </c>
    </row>
    <row r="2279" spans="1:17" s="13" customFormat="1">
      <c r="A2279" s="23">
        <v>39670</v>
      </c>
      <c r="B2279" s="14">
        <v>0</v>
      </c>
      <c r="C2279" s="14">
        <v>98.16</v>
      </c>
      <c r="D2279" s="14">
        <v>6.4259999999999966</v>
      </c>
      <c r="E2279" s="14">
        <v>101</v>
      </c>
      <c r="F2279" s="14">
        <v>9.3699999999999992</v>
      </c>
      <c r="G2279" s="22">
        <v>7.0977749999999989E-3</v>
      </c>
      <c r="H2279" s="14">
        <v>1.0704999999999999E-2</v>
      </c>
      <c r="I2279" s="14">
        <v>0</v>
      </c>
      <c r="J2279" s="14">
        <v>0</v>
      </c>
      <c r="K2279" s="14">
        <v>0</v>
      </c>
      <c r="L2279" s="14">
        <v>0</v>
      </c>
      <c r="M2279" s="14">
        <v>0</v>
      </c>
      <c r="N2279" s="10">
        <f t="shared" si="140"/>
        <v>1.0704999999999999E-2</v>
      </c>
      <c r="O2279" s="11">
        <f t="shared" si="141"/>
        <v>-1.5197225000001252E-2</v>
      </c>
      <c r="P2279" s="14">
        <f t="shared" si="142"/>
        <v>0</v>
      </c>
      <c r="Q2279" s="14">
        <f t="shared" si="143"/>
        <v>-1.5197225000001252E-2</v>
      </c>
    </row>
    <row r="2280" spans="1:17" s="13" customFormat="1">
      <c r="A2280" s="23">
        <v>39671</v>
      </c>
      <c r="B2280" s="14">
        <v>0</v>
      </c>
      <c r="C2280" s="14">
        <v>98.13</v>
      </c>
      <c r="D2280" s="14">
        <v>6.3929999999999954</v>
      </c>
      <c r="E2280" s="14">
        <v>101</v>
      </c>
      <c r="F2280" s="14">
        <v>9.5500000000000007</v>
      </c>
      <c r="G2280" s="22">
        <v>7.2341250000000001E-3</v>
      </c>
      <c r="H2280" s="14">
        <v>1.0203E-2</v>
      </c>
      <c r="I2280" s="14">
        <v>0</v>
      </c>
      <c r="J2280" s="14">
        <v>0</v>
      </c>
      <c r="K2280" s="14">
        <v>0</v>
      </c>
      <c r="L2280" s="14">
        <v>0</v>
      </c>
      <c r="M2280" s="14">
        <v>0</v>
      </c>
      <c r="N2280" s="10">
        <f t="shared" si="140"/>
        <v>1.0203E-2</v>
      </c>
      <c r="O2280" s="11">
        <f t="shared" si="141"/>
        <v>-1.5562875000001249E-2</v>
      </c>
      <c r="P2280" s="14">
        <f t="shared" si="142"/>
        <v>0</v>
      </c>
      <c r="Q2280" s="14">
        <f t="shared" si="143"/>
        <v>-1.5562875000001249E-2</v>
      </c>
    </row>
    <row r="2281" spans="1:17" s="13" customFormat="1">
      <c r="A2281" s="23">
        <v>39672</v>
      </c>
      <c r="B2281" s="14">
        <v>0</v>
      </c>
      <c r="C2281" s="14">
        <v>98.093999999999994</v>
      </c>
      <c r="D2281" s="14">
        <v>6.3533999999999935</v>
      </c>
      <c r="E2281" s="14">
        <v>101</v>
      </c>
      <c r="F2281" s="14">
        <v>9.19</v>
      </c>
      <c r="G2281" s="22">
        <v>6.9614249999999994E-3</v>
      </c>
      <c r="H2281" s="14">
        <v>1.0866000000000001E-2</v>
      </c>
      <c r="I2281" s="14">
        <v>0</v>
      </c>
      <c r="J2281" s="14">
        <v>0</v>
      </c>
      <c r="K2281" s="14">
        <v>0</v>
      </c>
      <c r="L2281" s="14">
        <v>0</v>
      </c>
      <c r="M2281" s="14">
        <v>0</v>
      </c>
      <c r="N2281" s="10">
        <f t="shared" si="140"/>
        <v>1.0866000000000001E-2</v>
      </c>
      <c r="O2281" s="11">
        <f t="shared" si="141"/>
        <v>-2.1772575000001855E-2</v>
      </c>
      <c r="P2281" s="14">
        <f t="shared" si="142"/>
        <v>0</v>
      </c>
      <c r="Q2281" s="14">
        <f t="shared" si="143"/>
        <v>-2.1772575000001855E-2</v>
      </c>
    </row>
    <row r="2282" spans="1:17" s="13" customFormat="1">
      <c r="A2282" s="23">
        <v>39673</v>
      </c>
      <c r="B2282" s="14">
        <v>0</v>
      </c>
      <c r="C2282" s="14">
        <v>98.06</v>
      </c>
      <c r="D2282" s="14">
        <v>6.3160000000000025</v>
      </c>
      <c r="E2282" s="14">
        <v>101</v>
      </c>
      <c r="F2282" s="14">
        <v>9.5500000000000007</v>
      </c>
      <c r="G2282" s="22">
        <v>7.2341250000000001E-3</v>
      </c>
      <c r="H2282" s="14">
        <v>1.0555999999999999E-2</v>
      </c>
      <c r="I2282" s="14">
        <v>0</v>
      </c>
      <c r="J2282" s="14">
        <v>0</v>
      </c>
      <c r="K2282" s="14">
        <v>0</v>
      </c>
      <c r="L2282" s="14">
        <v>0</v>
      </c>
      <c r="M2282" s="14">
        <v>0</v>
      </c>
      <c r="N2282" s="10">
        <f t="shared" si="140"/>
        <v>1.0555999999999999E-2</v>
      </c>
      <c r="O2282" s="11">
        <f t="shared" si="141"/>
        <v>-1.9609874999990996E-2</v>
      </c>
      <c r="P2282" s="14">
        <f t="shared" si="142"/>
        <v>0</v>
      </c>
      <c r="Q2282" s="14">
        <f t="shared" si="143"/>
        <v>-1.9609874999990996E-2</v>
      </c>
    </row>
    <row r="2283" spans="1:17" s="13" customFormat="1">
      <c r="A2283" s="23">
        <v>39674</v>
      </c>
      <c r="B2283" s="14">
        <v>0</v>
      </c>
      <c r="C2283" s="14">
        <v>98.02</v>
      </c>
      <c r="D2283" s="14">
        <v>6.2719999999999958</v>
      </c>
      <c r="E2283" s="14">
        <v>101</v>
      </c>
      <c r="F2283" s="14">
        <v>10.210000000000001</v>
      </c>
      <c r="G2283" s="22">
        <v>7.734075E-3</v>
      </c>
      <c r="H2283" s="14">
        <v>1.0817E-2</v>
      </c>
      <c r="I2283" s="14">
        <v>0</v>
      </c>
      <c r="J2283" s="14">
        <v>0</v>
      </c>
      <c r="K2283" s="14">
        <v>0</v>
      </c>
      <c r="L2283" s="14">
        <v>0</v>
      </c>
      <c r="M2283" s="14">
        <v>0</v>
      </c>
      <c r="N2283" s="10">
        <f t="shared" si="140"/>
        <v>1.0817E-2</v>
      </c>
      <c r="O2283" s="11">
        <f t="shared" si="141"/>
        <v>-2.54489250000067E-2</v>
      </c>
      <c r="P2283" s="14">
        <f t="shared" si="142"/>
        <v>0</v>
      </c>
      <c r="Q2283" s="14">
        <f t="shared" si="143"/>
        <v>-2.54489250000067E-2</v>
      </c>
    </row>
    <row r="2284" spans="1:17" s="13" customFormat="1">
      <c r="A2284" s="23">
        <v>39675</v>
      </c>
      <c r="B2284" s="14">
        <v>0</v>
      </c>
      <c r="C2284" s="14">
        <v>97.98</v>
      </c>
      <c r="D2284" s="14">
        <v>6.23</v>
      </c>
      <c r="E2284" s="14">
        <v>94.28</v>
      </c>
      <c r="F2284" s="14">
        <v>10.15</v>
      </c>
      <c r="G2284" s="22">
        <v>7.1770649999999998E-3</v>
      </c>
      <c r="H2284" s="14">
        <v>1.1115999999999999E-2</v>
      </c>
      <c r="I2284" s="14">
        <v>0</v>
      </c>
      <c r="J2284" s="14">
        <v>0</v>
      </c>
      <c r="K2284" s="14">
        <v>0</v>
      </c>
      <c r="L2284" s="14">
        <v>0</v>
      </c>
      <c r="M2284" s="14">
        <v>0</v>
      </c>
      <c r="N2284" s="10">
        <f t="shared" si="140"/>
        <v>1.1115999999999999E-2</v>
      </c>
      <c r="O2284" s="11">
        <f t="shared" si="141"/>
        <v>-2.3706934999995374E-2</v>
      </c>
      <c r="P2284" s="14">
        <f t="shared" si="142"/>
        <v>0</v>
      </c>
      <c r="Q2284" s="14">
        <f t="shared" si="143"/>
        <v>-2.3706934999995374E-2</v>
      </c>
    </row>
    <row r="2285" spans="1:17" s="13" customFormat="1">
      <c r="A2285" s="23">
        <v>39676</v>
      </c>
      <c r="B2285" s="14">
        <v>0</v>
      </c>
      <c r="C2285" s="14">
        <v>97.95</v>
      </c>
      <c r="D2285" s="14">
        <v>6.2</v>
      </c>
      <c r="E2285" s="14">
        <v>93.95</v>
      </c>
      <c r="F2285" s="14">
        <v>9.1300000000000008</v>
      </c>
      <c r="G2285" s="22">
        <v>6.433226250000001E-3</v>
      </c>
      <c r="H2285" s="14">
        <v>1.0614999999999999E-2</v>
      </c>
      <c r="I2285" s="14">
        <v>0</v>
      </c>
      <c r="J2285" s="14">
        <v>0</v>
      </c>
      <c r="K2285" s="14">
        <v>0</v>
      </c>
      <c r="L2285" s="14">
        <v>0</v>
      </c>
      <c r="M2285" s="14">
        <v>0</v>
      </c>
      <c r="N2285" s="10">
        <f t="shared" si="140"/>
        <v>1.0614999999999999E-2</v>
      </c>
      <c r="O2285" s="11">
        <f t="shared" si="141"/>
        <v>-1.2951773750000249E-2</v>
      </c>
      <c r="P2285" s="14">
        <f t="shared" si="142"/>
        <v>0</v>
      </c>
      <c r="Q2285" s="14">
        <f t="shared" si="143"/>
        <v>-1.2951773750000249E-2</v>
      </c>
    </row>
    <row r="2286" spans="1:17" s="13" customFormat="1">
      <c r="A2286" s="23">
        <v>39677</v>
      </c>
      <c r="B2286" s="14">
        <v>0</v>
      </c>
      <c r="C2286" s="14">
        <v>97.92</v>
      </c>
      <c r="D2286" s="14">
        <v>6.17</v>
      </c>
      <c r="E2286" s="14">
        <v>93.62</v>
      </c>
      <c r="F2286" s="14">
        <v>8.5</v>
      </c>
      <c r="G2286" s="22">
        <v>5.9682749999999994E-3</v>
      </c>
      <c r="H2286" s="14">
        <v>1.0825E-2</v>
      </c>
      <c r="I2286" s="14">
        <v>0</v>
      </c>
      <c r="J2286" s="14">
        <v>0</v>
      </c>
      <c r="K2286" s="14">
        <v>0</v>
      </c>
      <c r="L2286" s="14">
        <v>0</v>
      </c>
      <c r="M2286" s="14">
        <v>0</v>
      </c>
      <c r="N2286" s="10">
        <f t="shared" si="140"/>
        <v>1.0825E-2</v>
      </c>
      <c r="O2286" s="11">
        <f t="shared" si="141"/>
        <v>-1.3206725000000249E-2</v>
      </c>
      <c r="P2286" s="14">
        <f t="shared" si="142"/>
        <v>0</v>
      </c>
      <c r="Q2286" s="14">
        <f t="shared" si="143"/>
        <v>-1.3206725000000249E-2</v>
      </c>
    </row>
    <row r="2287" spans="1:17" s="13" customFormat="1">
      <c r="A2287" s="23">
        <v>39678</v>
      </c>
      <c r="B2287" s="14">
        <v>0</v>
      </c>
      <c r="C2287" s="14">
        <v>97.89</v>
      </c>
      <c r="D2287" s="14">
        <v>6.14</v>
      </c>
      <c r="E2287" s="14">
        <v>93.29</v>
      </c>
      <c r="F2287" s="14">
        <v>8.8800000000000008</v>
      </c>
      <c r="G2287" s="22">
        <v>6.2131140000000005E-3</v>
      </c>
      <c r="H2287" s="14">
        <v>1.0214000000000001E-2</v>
      </c>
      <c r="I2287" s="14">
        <v>0</v>
      </c>
      <c r="J2287" s="14">
        <v>0</v>
      </c>
      <c r="K2287" s="14">
        <v>0</v>
      </c>
      <c r="L2287" s="14">
        <v>0</v>
      </c>
      <c r="M2287" s="14">
        <v>0</v>
      </c>
      <c r="N2287" s="10">
        <f t="shared" si="140"/>
        <v>1.0214000000000001E-2</v>
      </c>
      <c r="O2287" s="11">
        <f t="shared" si="141"/>
        <v>-1.3572886000000247E-2</v>
      </c>
      <c r="P2287" s="14">
        <f t="shared" si="142"/>
        <v>0</v>
      </c>
      <c r="Q2287" s="14">
        <f t="shared" si="143"/>
        <v>-1.3572886000000247E-2</v>
      </c>
    </row>
    <row r="2288" spans="1:17" s="13" customFormat="1">
      <c r="A2288" s="23">
        <v>39679</v>
      </c>
      <c r="B2288" s="14">
        <v>0</v>
      </c>
      <c r="C2288" s="14">
        <v>97.86</v>
      </c>
      <c r="D2288" s="14">
        <v>6.11</v>
      </c>
      <c r="E2288" s="14">
        <v>92.96</v>
      </c>
      <c r="F2288" s="14">
        <v>8.7100000000000009</v>
      </c>
      <c r="G2288" s="22">
        <v>6.0726120000000007E-3</v>
      </c>
      <c r="H2288" s="14">
        <v>1.0540000000000001E-2</v>
      </c>
      <c r="I2288" s="14">
        <v>0</v>
      </c>
      <c r="J2288" s="14">
        <v>0</v>
      </c>
      <c r="K2288" s="14">
        <v>0</v>
      </c>
      <c r="L2288" s="14">
        <v>0</v>
      </c>
      <c r="M2288" s="14">
        <v>0</v>
      </c>
      <c r="N2288" s="10">
        <f t="shared" si="140"/>
        <v>1.0540000000000001E-2</v>
      </c>
      <c r="O2288" s="11">
        <f t="shared" si="141"/>
        <v>-1.3387387999999358E-2</v>
      </c>
      <c r="P2288" s="14">
        <f t="shared" si="142"/>
        <v>0</v>
      </c>
      <c r="Q2288" s="14">
        <f t="shared" si="143"/>
        <v>-1.3387387999999358E-2</v>
      </c>
    </row>
    <row r="2289" spans="1:17" s="13" customFormat="1">
      <c r="A2289" s="23">
        <v>39680</v>
      </c>
      <c r="B2289" s="14">
        <v>0</v>
      </c>
      <c r="C2289" s="14">
        <v>97.83</v>
      </c>
      <c r="D2289" s="14">
        <v>6.08</v>
      </c>
      <c r="E2289" s="14">
        <v>92.63</v>
      </c>
      <c r="F2289" s="14">
        <v>8.5299999999999994</v>
      </c>
      <c r="G2289" s="22">
        <v>5.9260042499999993E-3</v>
      </c>
      <c r="H2289" s="14">
        <v>1.0111999999999999E-2</v>
      </c>
      <c r="I2289" s="14">
        <v>0</v>
      </c>
      <c r="J2289" s="14">
        <v>0</v>
      </c>
      <c r="K2289" s="14">
        <v>0</v>
      </c>
      <c r="L2289" s="14">
        <v>0</v>
      </c>
      <c r="M2289" s="14">
        <v>0</v>
      </c>
      <c r="N2289" s="10">
        <f t="shared" si="140"/>
        <v>1.0111999999999999E-2</v>
      </c>
      <c r="O2289" s="11">
        <f t="shared" si="141"/>
        <v>-1.3961995750000251E-2</v>
      </c>
      <c r="P2289" s="14">
        <f t="shared" si="142"/>
        <v>0</v>
      </c>
      <c r="Q2289" s="14">
        <f t="shared" si="143"/>
        <v>-1.3961995750000251E-2</v>
      </c>
    </row>
    <row r="2290" spans="1:17" s="13" customFormat="1">
      <c r="A2290" s="23">
        <v>39681</v>
      </c>
      <c r="B2290" s="14">
        <v>0</v>
      </c>
      <c r="C2290" s="14">
        <v>97.804000000000002</v>
      </c>
      <c r="D2290" s="14">
        <v>6.054000000000002</v>
      </c>
      <c r="E2290" s="14">
        <v>92.344000000000023</v>
      </c>
      <c r="F2290" s="14">
        <v>8.17</v>
      </c>
      <c r="G2290" s="22">
        <v>5.6583786000000006E-3</v>
      </c>
      <c r="H2290" s="14">
        <v>1.042E-2</v>
      </c>
      <c r="I2290" s="14">
        <v>0</v>
      </c>
      <c r="J2290" s="14">
        <v>0</v>
      </c>
      <c r="K2290" s="14">
        <v>0</v>
      </c>
      <c r="L2290" s="14">
        <v>0</v>
      </c>
      <c r="M2290" s="14">
        <v>0</v>
      </c>
      <c r="N2290" s="10">
        <f t="shared" si="140"/>
        <v>1.042E-2</v>
      </c>
      <c r="O2290" s="11">
        <f t="shared" si="141"/>
        <v>-9.9216213999980228E-3</v>
      </c>
      <c r="P2290" s="14">
        <f t="shared" si="142"/>
        <v>0</v>
      </c>
      <c r="Q2290" s="14">
        <f t="shared" si="143"/>
        <v>-9.9216213999980228E-3</v>
      </c>
    </row>
    <row r="2291" spans="1:17" s="13" customFormat="1">
      <c r="A2291" s="23">
        <v>39682</v>
      </c>
      <c r="B2291" s="14">
        <v>0</v>
      </c>
      <c r="C2291" s="14">
        <v>97.774000000000001</v>
      </c>
      <c r="D2291" s="14">
        <v>6.0240000000000009</v>
      </c>
      <c r="E2291" s="14">
        <v>92.01400000000001</v>
      </c>
      <c r="F2291" s="14">
        <v>8.23</v>
      </c>
      <c r="G2291" s="22">
        <v>5.6795641500000009E-3</v>
      </c>
      <c r="H2291" s="14">
        <v>9.6100000000000005E-3</v>
      </c>
      <c r="I2291" s="14">
        <v>0</v>
      </c>
      <c r="J2291" s="14">
        <v>0</v>
      </c>
      <c r="K2291" s="14">
        <v>0</v>
      </c>
      <c r="L2291" s="14">
        <v>0</v>
      </c>
      <c r="M2291" s="14">
        <v>0</v>
      </c>
      <c r="N2291" s="10">
        <f t="shared" si="140"/>
        <v>9.6100000000000005E-3</v>
      </c>
      <c r="O2291" s="11">
        <f t="shared" si="141"/>
        <v>-1.4710435850001136E-2</v>
      </c>
      <c r="P2291" s="14">
        <f t="shared" si="142"/>
        <v>0</v>
      </c>
      <c r="Q2291" s="14">
        <f t="shared" si="143"/>
        <v>-1.4710435850001136E-2</v>
      </c>
    </row>
    <row r="2292" spans="1:17" s="13" customFormat="1">
      <c r="A2292" s="23">
        <v>39683</v>
      </c>
      <c r="B2292" s="14">
        <v>0</v>
      </c>
      <c r="C2292" s="14">
        <v>97.744</v>
      </c>
      <c r="D2292" s="14">
        <v>5.9939999999999998</v>
      </c>
      <c r="E2292" s="14">
        <v>91.683999999999997</v>
      </c>
      <c r="F2292" s="14">
        <v>8.65</v>
      </c>
      <c r="G2292" s="22">
        <v>5.9479994999999996E-3</v>
      </c>
      <c r="H2292" s="14">
        <v>9.1199999999999996E-3</v>
      </c>
      <c r="I2292" s="14">
        <v>0</v>
      </c>
      <c r="J2292" s="14">
        <v>0</v>
      </c>
      <c r="K2292" s="14">
        <v>0</v>
      </c>
      <c r="L2292" s="14">
        <v>0</v>
      </c>
      <c r="M2292" s="14">
        <v>0</v>
      </c>
      <c r="N2292" s="10">
        <f t="shared" si="140"/>
        <v>9.1199999999999996E-3</v>
      </c>
      <c r="O2292" s="11">
        <f t="shared" si="141"/>
        <v>-1.4932000500001139E-2</v>
      </c>
      <c r="P2292" s="14">
        <f t="shared" si="142"/>
        <v>0</v>
      </c>
      <c r="Q2292" s="14">
        <f t="shared" si="143"/>
        <v>-1.4932000500001139E-2</v>
      </c>
    </row>
    <row r="2293" spans="1:17" s="13" customFormat="1">
      <c r="A2293" s="23">
        <v>39684</v>
      </c>
      <c r="B2293" s="14">
        <v>0</v>
      </c>
      <c r="C2293" s="14">
        <v>97.71</v>
      </c>
      <c r="D2293" s="14">
        <v>5.9599999999999937</v>
      </c>
      <c r="E2293" s="14">
        <v>91.309999999999931</v>
      </c>
      <c r="F2293" s="14">
        <v>8.2899999999999991</v>
      </c>
      <c r="G2293" s="22">
        <v>5.6771992499999955E-3</v>
      </c>
      <c r="H2293" s="14">
        <v>9.3139999999999994E-3</v>
      </c>
      <c r="I2293" s="14">
        <v>0</v>
      </c>
      <c r="J2293" s="14">
        <v>0</v>
      </c>
      <c r="K2293" s="14">
        <v>0</v>
      </c>
      <c r="L2293" s="14">
        <v>0</v>
      </c>
      <c r="M2293" s="14">
        <v>0</v>
      </c>
      <c r="N2293" s="10">
        <f t="shared" si="140"/>
        <v>9.3139999999999994E-3</v>
      </c>
      <c r="O2293" s="11">
        <f t="shared" si="141"/>
        <v>-1.9008800750006029E-2</v>
      </c>
      <c r="P2293" s="14">
        <f t="shared" si="142"/>
        <v>0</v>
      </c>
      <c r="Q2293" s="14">
        <f t="shared" si="143"/>
        <v>-1.9008800750006029E-2</v>
      </c>
    </row>
    <row r="2294" spans="1:17" s="13" customFormat="1">
      <c r="A2294" s="23">
        <v>39685</v>
      </c>
      <c r="B2294" s="14">
        <v>0</v>
      </c>
      <c r="C2294" s="14">
        <v>97.68</v>
      </c>
      <c r="D2294" s="14">
        <v>5.9300000000000068</v>
      </c>
      <c r="E2294" s="14">
        <v>90.980000000000075</v>
      </c>
      <c r="F2294" s="14">
        <v>7.93</v>
      </c>
      <c r="G2294" s="22">
        <v>5.4110355000000047E-3</v>
      </c>
      <c r="H2294" s="14">
        <v>9.2029999999999994E-3</v>
      </c>
      <c r="I2294" s="14">
        <v>0</v>
      </c>
      <c r="J2294" s="14">
        <v>0</v>
      </c>
      <c r="K2294" s="14">
        <v>0</v>
      </c>
      <c r="L2294" s="14">
        <v>0</v>
      </c>
      <c r="M2294" s="14">
        <v>0</v>
      </c>
      <c r="N2294" s="10">
        <f t="shared" si="140"/>
        <v>9.2029999999999994E-3</v>
      </c>
      <c r="O2294" s="11">
        <f t="shared" si="141"/>
        <v>-1.5385964499986922E-2</v>
      </c>
      <c r="P2294" s="14">
        <f t="shared" si="142"/>
        <v>0</v>
      </c>
      <c r="Q2294" s="14">
        <f t="shared" si="143"/>
        <v>-1.5385964499986922E-2</v>
      </c>
    </row>
    <row r="2295" spans="1:17" s="13" customFormat="1">
      <c r="A2295" s="23">
        <v>39686</v>
      </c>
      <c r="B2295" s="14">
        <v>0</v>
      </c>
      <c r="C2295" s="14">
        <v>97.65</v>
      </c>
      <c r="D2295" s="14">
        <v>5.9000000000000057</v>
      </c>
      <c r="E2295" s="14">
        <v>90.650000000000063</v>
      </c>
      <c r="F2295" s="14">
        <v>7.57</v>
      </c>
      <c r="G2295" s="22">
        <v>5.1466537500000041E-3</v>
      </c>
      <c r="H2295" s="14">
        <v>9.4160000000000008E-3</v>
      </c>
      <c r="I2295" s="14">
        <v>0</v>
      </c>
      <c r="J2295" s="14">
        <v>0</v>
      </c>
      <c r="K2295" s="14">
        <v>0</v>
      </c>
      <c r="L2295" s="14">
        <v>0</v>
      </c>
      <c r="M2295" s="14">
        <v>0</v>
      </c>
      <c r="N2295" s="10">
        <f t="shared" si="140"/>
        <v>9.4160000000000008E-3</v>
      </c>
      <c r="O2295" s="11">
        <f t="shared" si="141"/>
        <v>-1.5437346250001132E-2</v>
      </c>
      <c r="P2295" s="14">
        <f t="shared" si="142"/>
        <v>0</v>
      </c>
      <c r="Q2295" s="14">
        <f t="shared" si="143"/>
        <v>-1.5437346250001132E-2</v>
      </c>
    </row>
    <row r="2296" spans="1:17" s="13" customFormat="1">
      <c r="A2296" s="23">
        <v>39687</v>
      </c>
      <c r="B2296" s="14">
        <v>0</v>
      </c>
      <c r="C2296" s="14">
        <v>97.62</v>
      </c>
      <c r="D2296" s="14">
        <v>5.87</v>
      </c>
      <c r="E2296" s="14">
        <v>90.32000000000005</v>
      </c>
      <c r="F2296" s="14">
        <v>7.81</v>
      </c>
      <c r="G2296" s="22">
        <v>5.2904940000000032E-3</v>
      </c>
      <c r="H2296" s="14">
        <v>8.711E-3</v>
      </c>
      <c r="I2296" s="14">
        <v>0</v>
      </c>
      <c r="J2296" s="14">
        <v>0</v>
      </c>
      <c r="K2296" s="14">
        <v>0</v>
      </c>
      <c r="L2296" s="14">
        <v>0</v>
      </c>
      <c r="M2296" s="14">
        <v>0</v>
      </c>
      <c r="N2296" s="10">
        <f t="shared" si="140"/>
        <v>8.711E-3</v>
      </c>
      <c r="O2296" s="11">
        <f t="shared" si="141"/>
        <v>-1.5998506000005575E-2</v>
      </c>
      <c r="P2296" s="14">
        <f t="shared" si="142"/>
        <v>0</v>
      </c>
      <c r="Q2296" s="14">
        <f t="shared" si="143"/>
        <v>-1.5998506000005575E-2</v>
      </c>
    </row>
    <row r="2297" spans="1:17" s="13" customFormat="1">
      <c r="A2297" s="23">
        <v>39688</v>
      </c>
      <c r="B2297" s="14">
        <v>0</v>
      </c>
      <c r="C2297" s="14">
        <v>97.6</v>
      </c>
      <c r="D2297" s="14">
        <v>5.8499999999999943</v>
      </c>
      <c r="E2297" s="14">
        <v>90.099999999999937</v>
      </c>
      <c r="F2297" s="14">
        <v>7.69</v>
      </c>
      <c r="G2297" s="22">
        <v>5.1965174999999966E-3</v>
      </c>
      <c r="H2297" s="14">
        <v>5.4169999999999999E-3</v>
      </c>
      <c r="I2297" s="14">
        <v>0</v>
      </c>
      <c r="J2297" s="14">
        <v>0</v>
      </c>
      <c r="K2297" s="14">
        <v>0</v>
      </c>
      <c r="L2297" s="14">
        <v>0</v>
      </c>
      <c r="M2297" s="14">
        <v>0</v>
      </c>
      <c r="N2297" s="10">
        <f t="shared" si="140"/>
        <v>5.4169999999999999E-3</v>
      </c>
      <c r="O2297" s="11">
        <f t="shared" si="141"/>
        <v>-9.3864825000057953E-3</v>
      </c>
      <c r="P2297" s="14">
        <f t="shared" si="142"/>
        <v>0</v>
      </c>
      <c r="Q2297" s="14">
        <f t="shared" si="143"/>
        <v>-9.3864825000057953E-3</v>
      </c>
    </row>
    <row r="2298" spans="1:17" s="13" customFormat="1">
      <c r="A2298" s="23">
        <v>39689</v>
      </c>
      <c r="B2298" s="14">
        <v>0</v>
      </c>
      <c r="C2298" s="14">
        <v>97.572999999999993</v>
      </c>
      <c r="D2298" s="14">
        <v>5.8229999999999933</v>
      </c>
      <c r="E2298" s="14">
        <v>89.802999999999926</v>
      </c>
      <c r="F2298" s="14">
        <v>7.63</v>
      </c>
      <c r="G2298" s="22">
        <v>5.138976674999996E-3</v>
      </c>
      <c r="H2298" s="14">
        <v>5.176E-3</v>
      </c>
      <c r="I2298" s="14">
        <v>0</v>
      </c>
      <c r="J2298" s="14">
        <v>0</v>
      </c>
      <c r="K2298" s="14">
        <v>0</v>
      </c>
      <c r="L2298" s="14">
        <v>0</v>
      </c>
      <c r="M2298" s="14">
        <v>0</v>
      </c>
      <c r="N2298" s="10">
        <f t="shared" si="140"/>
        <v>5.176E-3</v>
      </c>
      <c r="O2298" s="11">
        <f t="shared" si="141"/>
        <v>-1.6685023325001026E-2</v>
      </c>
      <c r="P2298" s="14">
        <f t="shared" si="142"/>
        <v>0</v>
      </c>
      <c r="Q2298" s="14">
        <f t="shared" si="143"/>
        <v>-1.6685023325001026E-2</v>
      </c>
    </row>
    <row r="2299" spans="1:17" s="13" customFormat="1">
      <c r="A2299" s="23">
        <v>39690</v>
      </c>
      <c r="B2299" s="14">
        <v>0</v>
      </c>
      <c r="C2299" s="14">
        <v>97.54</v>
      </c>
      <c r="D2299" s="14">
        <v>5.7900000000000063</v>
      </c>
      <c r="E2299" s="14">
        <v>89.440000000000069</v>
      </c>
      <c r="F2299" s="14">
        <v>7.27</v>
      </c>
      <c r="G2299" s="22">
        <v>4.8767160000000032E-3</v>
      </c>
      <c r="H2299" s="14">
        <v>5.0600000000000003E-3</v>
      </c>
      <c r="I2299" s="14">
        <v>0</v>
      </c>
      <c r="J2299" s="14">
        <v>0</v>
      </c>
      <c r="K2299" s="14">
        <v>0</v>
      </c>
      <c r="L2299" s="14">
        <v>0</v>
      </c>
      <c r="M2299" s="14">
        <v>0</v>
      </c>
      <c r="N2299" s="10">
        <f t="shared" si="140"/>
        <v>5.0600000000000003E-3</v>
      </c>
      <c r="O2299" s="11">
        <f t="shared" si="141"/>
        <v>-2.3063283999987035E-2</v>
      </c>
      <c r="P2299" s="14">
        <f t="shared" si="142"/>
        <v>0</v>
      </c>
      <c r="Q2299" s="14">
        <f t="shared" si="143"/>
        <v>-2.3063283999987035E-2</v>
      </c>
    </row>
    <row r="2300" spans="1:17" s="13" customFormat="1">
      <c r="A2300" s="23">
        <v>39691</v>
      </c>
      <c r="B2300" s="14">
        <v>0</v>
      </c>
      <c r="C2300" s="14">
        <v>97.51</v>
      </c>
      <c r="D2300" s="14">
        <v>5.76</v>
      </c>
      <c r="E2300" s="14">
        <v>89.110000000000056</v>
      </c>
      <c r="F2300" s="14">
        <v>7.09</v>
      </c>
      <c r="G2300" s="22">
        <v>4.7384242500000031E-3</v>
      </c>
      <c r="H2300" s="14">
        <v>4.8300000000000001E-3</v>
      </c>
      <c r="I2300" s="14">
        <v>0</v>
      </c>
      <c r="J2300" s="14">
        <v>0</v>
      </c>
      <c r="K2300" s="14">
        <v>0</v>
      </c>
      <c r="L2300" s="14">
        <v>0</v>
      </c>
      <c r="M2300" s="14">
        <v>0</v>
      </c>
      <c r="N2300" s="10">
        <f t="shared" si="140"/>
        <v>4.8300000000000001E-3</v>
      </c>
      <c r="O2300" s="11">
        <f t="shared" si="141"/>
        <v>-2.043157575000646E-2</v>
      </c>
      <c r="P2300" s="14">
        <f t="shared" si="142"/>
        <v>0</v>
      </c>
      <c r="Q2300" s="14">
        <f t="shared" si="143"/>
        <v>-2.043157575000646E-2</v>
      </c>
    </row>
    <row r="2301" spans="1:17" s="13" customFormat="1">
      <c r="A2301" s="23">
        <v>39692</v>
      </c>
      <c r="B2301" s="14">
        <v>0</v>
      </c>
      <c r="C2301" s="14">
        <v>97.49</v>
      </c>
      <c r="D2301" s="14">
        <v>5.7409999999999952</v>
      </c>
      <c r="E2301" s="14">
        <v>89</v>
      </c>
      <c r="F2301" s="14">
        <v>7.27</v>
      </c>
      <c r="G2301" s="22">
        <v>4.8527249999999996E-3</v>
      </c>
      <c r="H2301" s="14">
        <v>1.2999999999999999E-3</v>
      </c>
      <c r="I2301" s="14">
        <v>0</v>
      </c>
      <c r="J2301" s="14">
        <v>0</v>
      </c>
      <c r="K2301" s="14">
        <v>0</v>
      </c>
      <c r="L2301" s="14">
        <v>0</v>
      </c>
      <c r="M2301" s="14">
        <v>0</v>
      </c>
      <c r="N2301" s="10">
        <f t="shared" si="140"/>
        <v>1.2999999999999999E-3</v>
      </c>
      <c r="O2301" s="11">
        <f t="shared" si="141"/>
        <v>-1.2847275000004571E-2</v>
      </c>
      <c r="P2301" s="14">
        <f t="shared" si="142"/>
        <v>0</v>
      </c>
      <c r="Q2301" s="14">
        <f t="shared" si="143"/>
        <v>-1.2847275000004571E-2</v>
      </c>
    </row>
    <row r="2302" spans="1:17" s="13" customFormat="1">
      <c r="A2302" s="23">
        <v>39693</v>
      </c>
      <c r="B2302" s="14">
        <v>0</v>
      </c>
      <c r="C2302" s="14">
        <v>97.471999999999994</v>
      </c>
      <c r="D2302" s="14">
        <v>5.7247999999999948</v>
      </c>
      <c r="E2302" s="14">
        <v>89</v>
      </c>
      <c r="F2302" s="14">
        <v>6.91</v>
      </c>
      <c r="G2302" s="22">
        <v>4.6124249999999999E-3</v>
      </c>
      <c r="H2302" s="14">
        <v>3.2169999999999998E-3</v>
      </c>
      <c r="I2302" s="14">
        <v>0</v>
      </c>
      <c r="J2302" s="14">
        <v>0</v>
      </c>
      <c r="K2302" s="14">
        <v>0</v>
      </c>
      <c r="L2302" s="14">
        <v>0</v>
      </c>
      <c r="M2302" s="14">
        <v>0</v>
      </c>
      <c r="N2302" s="10">
        <f t="shared" si="140"/>
        <v>3.2169999999999998E-3</v>
      </c>
      <c r="O2302" s="11">
        <f t="shared" si="141"/>
        <v>-8.370575000000437E-3</v>
      </c>
      <c r="P2302" s="14">
        <f t="shared" si="142"/>
        <v>0</v>
      </c>
      <c r="Q2302" s="14">
        <f t="shared" si="143"/>
        <v>-8.370575000000437E-3</v>
      </c>
    </row>
    <row r="2303" spans="1:17" s="13" customFormat="1">
      <c r="A2303" s="23">
        <v>39694</v>
      </c>
      <c r="B2303" s="14">
        <v>16.7</v>
      </c>
      <c r="C2303" s="14">
        <v>97.463999999999999</v>
      </c>
      <c r="D2303" s="14">
        <v>5.7175999999999991</v>
      </c>
      <c r="E2303" s="14">
        <v>89</v>
      </c>
      <c r="F2303" s="14">
        <v>6.37</v>
      </c>
      <c r="G2303" s="22">
        <v>4.2519750000000007E-3</v>
      </c>
      <c r="H2303" s="14">
        <v>1.158E-3</v>
      </c>
      <c r="I2303" s="14">
        <v>0</v>
      </c>
      <c r="J2303" s="14">
        <v>0</v>
      </c>
      <c r="K2303" s="14">
        <v>0</v>
      </c>
      <c r="L2303" s="14">
        <v>0</v>
      </c>
      <c r="M2303" s="14">
        <v>0</v>
      </c>
      <c r="N2303" s="10">
        <f t="shared" si="140"/>
        <v>1.158E-3</v>
      </c>
      <c r="O2303" s="11">
        <f t="shared" si="141"/>
        <v>-1.7900249999956534E-3</v>
      </c>
      <c r="P2303" s="14">
        <f t="shared" si="142"/>
        <v>0</v>
      </c>
      <c r="Q2303" s="14">
        <f t="shared" si="143"/>
        <v>-1.7900249999956534E-3</v>
      </c>
    </row>
    <row r="2304" spans="1:17" s="13" customFormat="1">
      <c r="A2304" s="23">
        <v>39695</v>
      </c>
      <c r="B2304" s="14">
        <v>0</v>
      </c>
      <c r="C2304" s="14">
        <v>97.44</v>
      </c>
      <c r="D2304" s="14">
        <v>5.695999999999998</v>
      </c>
      <c r="E2304" s="14">
        <v>89</v>
      </c>
      <c r="F2304" s="14">
        <v>6.97</v>
      </c>
      <c r="G2304" s="22">
        <v>4.6524749999999997E-3</v>
      </c>
      <c r="H2304" s="14">
        <v>1.0280000000000001E-3</v>
      </c>
      <c r="I2304" s="14">
        <v>0</v>
      </c>
      <c r="J2304" s="14">
        <v>0</v>
      </c>
      <c r="K2304" s="14">
        <v>0</v>
      </c>
      <c r="L2304" s="14">
        <v>0</v>
      </c>
      <c r="M2304" s="14">
        <v>0</v>
      </c>
      <c r="N2304" s="10">
        <f t="shared" si="140"/>
        <v>1.0280000000000001E-3</v>
      </c>
      <c r="O2304" s="11">
        <f t="shared" si="141"/>
        <v>-1.5919525000001173E-2</v>
      </c>
      <c r="P2304" s="14">
        <f t="shared" si="142"/>
        <v>0</v>
      </c>
      <c r="Q2304" s="14">
        <f t="shared" si="143"/>
        <v>-1.5919525000001173E-2</v>
      </c>
    </row>
    <row r="2305" spans="1:17" s="13" customFormat="1">
      <c r="A2305" s="23">
        <v>39696</v>
      </c>
      <c r="B2305" s="14">
        <v>0</v>
      </c>
      <c r="C2305" s="14">
        <v>97.42</v>
      </c>
      <c r="D2305" s="14">
        <v>5.6780000000000017</v>
      </c>
      <c r="E2305" s="14">
        <v>89</v>
      </c>
      <c r="F2305" s="14">
        <v>6.01</v>
      </c>
      <c r="G2305" s="22">
        <v>4.0116750000000001E-3</v>
      </c>
      <c r="H2305" s="14">
        <v>2.3140000000000001E-3</v>
      </c>
      <c r="I2305" s="14">
        <v>0</v>
      </c>
      <c r="J2305" s="14">
        <v>0</v>
      </c>
      <c r="K2305" s="14">
        <v>0</v>
      </c>
      <c r="L2305" s="14">
        <v>0</v>
      </c>
      <c r="M2305" s="14">
        <v>0</v>
      </c>
      <c r="N2305" s="10">
        <f t="shared" si="140"/>
        <v>2.3140000000000001E-3</v>
      </c>
      <c r="O2305" s="11">
        <f t="shared" si="141"/>
        <v>-1.1674324999996242E-2</v>
      </c>
      <c r="P2305" s="14">
        <f t="shared" si="142"/>
        <v>0</v>
      </c>
      <c r="Q2305" s="14">
        <f t="shared" si="143"/>
        <v>-1.1674324999996242E-2</v>
      </c>
    </row>
    <row r="2306" spans="1:17" s="13" customFormat="1">
      <c r="A2306" s="23">
        <v>39697</v>
      </c>
      <c r="B2306" s="14">
        <v>0</v>
      </c>
      <c r="C2306" s="14">
        <v>97.41</v>
      </c>
      <c r="D2306" s="14">
        <v>5.6689999999999969</v>
      </c>
      <c r="E2306" s="14">
        <v>89</v>
      </c>
      <c r="F2306" s="14">
        <v>7.81</v>
      </c>
      <c r="G2306" s="22">
        <v>5.2131749999999987E-3</v>
      </c>
      <c r="H2306" s="14">
        <v>2.611E-3</v>
      </c>
      <c r="I2306" s="14">
        <v>0</v>
      </c>
      <c r="J2306" s="14">
        <v>0</v>
      </c>
      <c r="K2306" s="14">
        <v>0</v>
      </c>
      <c r="L2306" s="14">
        <v>0</v>
      </c>
      <c r="M2306" s="14">
        <v>0</v>
      </c>
      <c r="N2306" s="10">
        <f t="shared" si="140"/>
        <v>2.611E-3</v>
      </c>
      <c r="O2306" s="11">
        <f t="shared" si="141"/>
        <v>-1.1758250000047828E-3</v>
      </c>
      <c r="P2306" s="14">
        <f t="shared" si="142"/>
        <v>0</v>
      </c>
      <c r="Q2306" s="14">
        <f t="shared" si="143"/>
        <v>-1.1758250000047828E-3</v>
      </c>
    </row>
    <row r="2307" spans="1:17" s="13" customFormat="1">
      <c r="A2307" s="23">
        <v>39698</v>
      </c>
      <c r="B2307" s="14">
        <v>0</v>
      </c>
      <c r="C2307" s="14">
        <v>97.4</v>
      </c>
      <c r="D2307" s="14">
        <v>5.6600000000000055</v>
      </c>
      <c r="E2307" s="14">
        <v>89</v>
      </c>
      <c r="F2307" s="14">
        <v>7.03</v>
      </c>
      <c r="G2307" s="22">
        <v>4.6925250000000003E-3</v>
      </c>
      <c r="H2307" s="14">
        <v>0</v>
      </c>
      <c r="I2307" s="14">
        <v>0</v>
      </c>
      <c r="J2307" s="14">
        <v>0</v>
      </c>
      <c r="K2307" s="14">
        <v>0</v>
      </c>
      <c r="L2307" s="14">
        <v>0</v>
      </c>
      <c r="M2307" s="14">
        <v>0</v>
      </c>
      <c r="N2307" s="10">
        <f t="shared" si="140"/>
        <v>0</v>
      </c>
      <c r="O2307" s="11">
        <f t="shared" si="141"/>
        <v>-4.3074749999914589E-3</v>
      </c>
      <c r="P2307" s="14">
        <f t="shared" si="142"/>
        <v>0</v>
      </c>
      <c r="Q2307" s="14">
        <f t="shared" si="143"/>
        <v>-4.3074749999914589E-3</v>
      </c>
    </row>
    <row r="2308" spans="1:17" s="13" customFormat="1">
      <c r="A2308" s="23">
        <v>39699</v>
      </c>
      <c r="B2308" s="14">
        <v>0</v>
      </c>
      <c r="C2308" s="14">
        <v>97.4</v>
      </c>
      <c r="D2308" s="14">
        <v>5.6600000000000055</v>
      </c>
      <c r="E2308" s="14">
        <v>89</v>
      </c>
      <c r="F2308" s="14">
        <v>6.91</v>
      </c>
      <c r="G2308" s="22">
        <v>4.6124249999999999E-3</v>
      </c>
      <c r="H2308" s="14">
        <v>0</v>
      </c>
      <c r="I2308" s="14">
        <v>0</v>
      </c>
      <c r="J2308" s="14">
        <v>0</v>
      </c>
      <c r="K2308" s="14">
        <v>0</v>
      </c>
      <c r="L2308" s="14">
        <v>0</v>
      </c>
      <c r="M2308" s="14">
        <v>0</v>
      </c>
      <c r="N2308" s="10">
        <f t="shared" si="140"/>
        <v>0</v>
      </c>
      <c r="O2308" s="11">
        <f t="shared" si="141"/>
        <v>4.6124249999999999E-3</v>
      </c>
      <c r="P2308" s="14">
        <f t="shared" si="142"/>
        <v>4.6124249999999999E-3</v>
      </c>
      <c r="Q2308" s="14">
        <f t="shared" si="143"/>
        <v>0</v>
      </c>
    </row>
    <row r="2309" spans="1:17" s="13" customFormat="1">
      <c r="A2309" s="23">
        <v>39700</v>
      </c>
      <c r="B2309" s="14">
        <v>0</v>
      </c>
      <c r="C2309" s="14">
        <v>97.39</v>
      </c>
      <c r="D2309" s="14">
        <v>5.6510000000000007</v>
      </c>
      <c r="E2309" s="14">
        <v>89</v>
      </c>
      <c r="F2309" s="14">
        <v>7.15</v>
      </c>
      <c r="G2309" s="22">
        <v>4.7726250000000008E-3</v>
      </c>
      <c r="H2309" s="14">
        <v>0</v>
      </c>
      <c r="I2309" s="14">
        <v>0</v>
      </c>
      <c r="J2309" s="14">
        <v>0</v>
      </c>
      <c r="K2309" s="14">
        <v>0</v>
      </c>
      <c r="L2309" s="14">
        <v>0</v>
      </c>
      <c r="M2309" s="14">
        <v>0</v>
      </c>
      <c r="N2309" s="10">
        <f t="shared" si="140"/>
        <v>0</v>
      </c>
      <c r="O2309" s="11">
        <f t="shared" si="141"/>
        <v>-4.2273750000047811E-3</v>
      </c>
      <c r="P2309" s="14">
        <f t="shared" si="142"/>
        <v>0</v>
      </c>
      <c r="Q2309" s="14">
        <f t="shared" si="143"/>
        <v>-4.2273750000047811E-3</v>
      </c>
    </row>
    <row r="2310" spans="1:17" s="13" customFormat="1">
      <c r="A2310" s="23">
        <v>39701</v>
      </c>
      <c r="B2310" s="14">
        <v>0</v>
      </c>
      <c r="C2310" s="14">
        <v>97.38</v>
      </c>
      <c r="D2310" s="14">
        <v>5.6419999999999959</v>
      </c>
      <c r="E2310" s="14">
        <v>89</v>
      </c>
      <c r="F2310" s="14">
        <v>6.97</v>
      </c>
      <c r="G2310" s="22">
        <v>4.6524749999999997E-3</v>
      </c>
      <c r="H2310" s="14">
        <v>1.83E-3</v>
      </c>
      <c r="I2310" s="14">
        <v>0</v>
      </c>
      <c r="J2310" s="14">
        <v>0</v>
      </c>
      <c r="K2310" s="14">
        <v>0</v>
      </c>
      <c r="L2310" s="14">
        <v>0</v>
      </c>
      <c r="M2310" s="14">
        <v>0</v>
      </c>
      <c r="N2310" s="10">
        <f t="shared" ref="N2310:N2373" si="144">SUM(H2310:M2310)</f>
        <v>1.83E-3</v>
      </c>
      <c r="O2310" s="11">
        <f t="shared" ref="O2310:O2373" si="145">(D2310-D2309)+N2310+G2310</f>
        <v>-2.5175250000047823E-3</v>
      </c>
      <c r="P2310" s="14">
        <f t="shared" ref="P2310:P2373" si="146">IF(O2310&gt;0,O2310,0)</f>
        <v>0</v>
      </c>
      <c r="Q2310" s="14">
        <f t="shared" ref="Q2310:Q2373" si="147">IF(O2310&lt;0,O2310,0)</f>
        <v>-2.5175250000047823E-3</v>
      </c>
    </row>
    <row r="2311" spans="1:17" s="13" customFormat="1">
      <c r="A2311" s="23">
        <v>39702</v>
      </c>
      <c r="B2311" s="14">
        <v>0</v>
      </c>
      <c r="C2311" s="14">
        <v>97.37</v>
      </c>
      <c r="D2311" s="14">
        <v>5.6330000000000044</v>
      </c>
      <c r="E2311" s="14">
        <v>89</v>
      </c>
      <c r="F2311" s="14">
        <v>6.75</v>
      </c>
      <c r="G2311" s="22">
        <v>4.5056250000000001E-3</v>
      </c>
      <c r="H2311" s="14">
        <v>0</v>
      </c>
      <c r="I2311" s="14">
        <v>0</v>
      </c>
      <c r="J2311" s="14">
        <v>0</v>
      </c>
      <c r="K2311" s="14">
        <v>0</v>
      </c>
      <c r="L2311" s="14">
        <v>0</v>
      </c>
      <c r="M2311" s="14">
        <v>0</v>
      </c>
      <c r="N2311" s="10">
        <f t="shared" si="144"/>
        <v>0</v>
      </c>
      <c r="O2311" s="11">
        <f t="shared" si="145"/>
        <v>-4.4943749999914592E-3</v>
      </c>
      <c r="P2311" s="14">
        <f t="shared" si="146"/>
        <v>0</v>
      </c>
      <c r="Q2311" s="14">
        <f t="shared" si="147"/>
        <v>-4.4943749999914592E-3</v>
      </c>
    </row>
    <row r="2312" spans="1:17" s="13" customFormat="1">
      <c r="A2312" s="23">
        <v>39703</v>
      </c>
      <c r="B2312" s="14">
        <v>0</v>
      </c>
      <c r="C2312" s="14">
        <v>97.36</v>
      </c>
      <c r="D2312" s="14">
        <v>5.6239999999999997</v>
      </c>
      <c r="E2312" s="14">
        <v>89</v>
      </c>
      <c r="F2312" s="14">
        <v>9.9</v>
      </c>
      <c r="G2312" s="22">
        <v>6.6082500000000004E-3</v>
      </c>
      <c r="H2312" s="14">
        <v>0</v>
      </c>
      <c r="I2312" s="14">
        <v>0</v>
      </c>
      <c r="J2312" s="14">
        <v>0</v>
      </c>
      <c r="K2312" s="14">
        <v>0</v>
      </c>
      <c r="L2312" s="14">
        <v>0</v>
      </c>
      <c r="M2312" s="14">
        <v>0</v>
      </c>
      <c r="N2312" s="10">
        <f t="shared" si="144"/>
        <v>0</v>
      </c>
      <c r="O2312" s="11">
        <f t="shared" si="145"/>
        <v>-2.3917500000047815E-3</v>
      </c>
      <c r="P2312" s="14">
        <f t="shared" si="146"/>
        <v>0</v>
      </c>
      <c r="Q2312" s="14">
        <f t="shared" si="147"/>
        <v>-2.3917500000047815E-3</v>
      </c>
    </row>
    <row r="2313" spans="1:17" s="13" customFormat="1">
      <c r="A2313" s="23">
        <v>39704</v>
      </c>
      <c r="B2313" s="14">
        <v>2.2999999999999998</v>
      </c>
      <c r="C2313" s="14">
        <v>97.35</v>
      </c>
      <c r="D2313" s="14">
        <v>5.6150000000000002</v>
      </c>
      <c r="E2313" s="14">
        <v>89</v>
      </c>
      <c r="F2313" s="14">
        <v>6.97</v>
      </c>
      <c r="G2313" s="22">
        <v>4.6524749999999997E-3</v>
      </c>
      <c r="H2313" s="14">
        <v>0</v>
      </c>
      <c r="I2313" s="14">
        <v>0</v>
      </c>
      <c r="J2313" s="14">
        <v>0</v>
      </c>
      <c r="K2313" s="14">
        <v>0</v>
      </c>
      <c r="L2313" s="14">
        <v>0</v>
      </c>
      <c r="M2313" s="14">
        <v>0</v>
      </c>
      <c r="N2313" s="10">
        <f t="shared" si="144"/>
        <v>0</v>
      </c>
      <c r="O2313" s="11">
        <f t="shared" si="145"/>
        <v>-4.3475249999994532E-3</v>
      </c>
      <c r="P2313" s="14">
        <f t="shared" si="146"/>
        <v>0</v>
      </c>
      <c r="Q2313" s="14">
        <f t="shared" si="147"/>
        <v>-4.3475249999994532E-3</v>
      </c>
    </row>
    <row r="2314" spans="1:17" s="13" customFormat="1">
      <c r="A2314" s="23">
        <v>39705</v>
      </c>
      <c r="B2314" s="14">
        <v>22</v>
      </c>
      <c r="C2314" s="14">
        <v>97.35</v>
      </c>
      <c r="D2314" s="14">
        <v>5.6150000000000002</v>
      </c>
      <c r="E2314" s="14">
        <v>89</v>
      </c>
      <c r="F2314" s="14">
        <v>3.13</v>
      </c>
      <c r="G2314" s="22">
        <v>2.0892750000000002E-3</v>
      </c>
      <c r="H2314" s="14">
        <v>0</v>
      </c>
      <c r="I2314" s="14">
        <v>0</v>
      </c>
      <c r="J2314" s="14">
        <v>0</v>
      </c>
      <c r="K2314" s="14">
        <v>0</v>
      </c>
      <c r="L2314" s="14">
        <v>0</v>
      </c>
      <c r="M2314" s="14">
        <v>0</v>
      </c>
      <c r="N2314" s="10">
        <f t="shared" si="144"/>
        <v>0</v>
      </c>
      <c r="O2314" s="11">
        <f t="shared" si="145"/>
        <v>2.0892750000000002E-3</v>
      </c>
      <c r="P2314" s="14">
        <f t="shared" si="146"/>
        <v>2.0892750000000002E-3</v>
      </c>
      <c r="Q2314" s="14">
        <f t="shared" si="147"/>
        <v>0</v>
      </c>
    </row>
    <row r="2315" spans="1:17" s="13" customFormat="1">
      <c r="A2315" s="23">
        <v>39706</v>
      </c>
      <c r="B2315" s="14">
        <v>0.7</v>
      </c>
      <c r="C2315" s="14">
        <v>97.35</v>
      </c>
      <c r="D2315" s="14">
        <v>5.6150000000000002</v>
      </c>
      <c r="E2315" s="14">
        <v>89</v>
      </c>
      <c r="F2315" s="14">
        <v>2.04</v>
      </c>
      <c r="G2315" s="22">
        <v>1.3617000000000002E-3</v>
      </c>
      <c r="H2315" s="14">
        <v>0</v>
      </c>
      <c r="I2315" s="14">
        <v>0</v>
      </c>
      <c r="J2315" s="14">
        <v>0</v>
      </c>
      <c r="K2315" s="14">
        <v>0</v>
      </c>
      <c r="L2315" s="14">
        <v>0</v>
      </c>
      <c r="M2315" s="14">
        <v>0</v>
      </c>
      <c r="N2315" s="10">
        <f t="shared" si="144"/>
        <v>0</v>
      </c>
      <c r="O2315" s="11">
        <f t="shared" si="145"/>
        <v>1.3617000000000002E-3</v>
      </c>
      <c r="P2315" s="14">
        <f t="shared" si="146"/>
        <v>1.3617000000000002E-3</v>
      </c>
      <c r="Q2315" s="14">
        <f t="shared" si="147"/>
        <v>0</v>
      </c>
    </row>
    <row r="2316" spans="1:17" s="13" customFormat="1">
      <c r="A2316" s="23">
        <v>39707</v>
      </c>
      <c r="B2316" s="14">
        <v>0.3</v>
      </c>
      <c r="C2316" s="14">
        <v>97.35</v>
      </c>
      <c r="D2316" s="14">
        <v>5.6150000000000002</v>
      </c>
      <c r="E2316" s="14">
        <v>89</v>
      </c>
      <c r="F2316" s="14">
        <v>3.4</v>
      </c>
      <c r="G2316" s="22">
        <v>2.2694999999999998E-3</v>
      </c>
      <c r="H2316" s="14">
        <v>0</v>
      </c>
      <c r="I2316" s="14">
        <v>0</v>
      </c>
      <c r="J2316" s="14">
        <v>0</v>
      </c>
      <c r="K2316" s="14">
        <v>0</v>
      </c>
      <c r="L2316" s="14">
        <v>0</v>
      </c>
      <c r="M2316" s="14">
        <v>0</v>
      </c>
      <c r="N2316" s="10">
        <f t="shared" si="144"/>
        <v>0</v>
      </c>
      <c r="O2316" s="11">
        <f t="shared" si="145"/>
        <v>2.2694999999999998E-3</v>
      </c>
      <c r="P2316" s="14">
        <f t="shared" si="146"/>
        <v>2.2694999999999998E-3</v>
      </c>
      <c r="Q2316" s="14">
        <f t="shared" si="147"/>
        <v>0</v>
      </c>
    </row>
    <row r="2317" spans="1:17" s="13" customFormat="1">
      <c r="A2317" s="23">
        <v>39708</v>
      </c>
      <c r="B2317" s="14">
        <v>0.3</v>
      </c>
      <c r="C2317" s="14">
        <v>97.34</v>
      </c>
      <c r="D2317" s="14">
        <v>5.6060000000000034</v>
      </c>
      <c r="E2317" s="14">
        <v>89</v>
      </c>
      <c r="F2317" s="14">
        <v>3.79</v>
      </c>
      <c r="G2317" s="22">
        <v>2.5298250000000003E-3</v>
      </c>
      <c r="H2317" s="14">
        <v>1.73E-3</v>
      </c>
      <c r="I2317" s="14">
        <v>0</v>
      </c>
      <c r="J2317" s="14">
        <v>0</v>
      </c>
      <c r="K2317" s="14">
        <v>0</v>
      </c>
      <c r="L2317" s="14">
        <v>0</v>
      </c>
      <c r="M2317" s="14">
        <v>0</v>
      </c>
      <c r="N2317" s="10">
        <f t="shared" si="144"/>
        <v>1.73E-3</v>
      </c>
      <c r="O2317" s="11">
        <f t="shared" si="145"/>
        <v>-4.7401749999967883E-3</v>
      </c>
      <c r="P2317" s="14">
        <f t="shared" si="146"/>
        <v>0</v>
      </c>
      <c r="Q2317" s="14">
        <f t="shared" si="147"/>
        <v>-4.7401749999967883E-3</v>
      </c>
    </row>
    <row r="2318" spans="1:17" s="13" customFormat="1">
      <c r="A2318" s="23">
        <v>39709</v>
      </c>
      <c r="B2318" s="14">
        <v>0</v>
      </c>
      <c r="C2318" s="14">
        <v>97.33</v>
      </c>
      <c r="D2318" s="14">
        <v>5.5969999999999986</v>
      </c>
      <c r="E2318" s="14">
        <v>89</v>
      </c>
      <c r="F2318" s="14">
        <v>4.6900000000000004</v>
      </c>
      <c r="G2318" s="22">
        <v>3.130575E-3</v>
      </c>
      <c r="H2318" s="14">
        <v>8.1099999999999998E-4</v>
      </c>
      <c r="I2318" s="14">
        <v>0</v>
      </c>
      <c r="J2318" s="14">
        <v>0</v>
      </c>
      <c r="K2318" s="14">
        <v>0</v>
      </c>
      <c r="L2318" s="14">
        <v>0</v>
      </c>
      <c r="M2318" s="14">
        <v>0</v>
      </c>
      <c r="N2318" s="10">
        <f t="shared" si="144"/>
        <v>8.1099999999999998E-4</v>
      </c>
      <c r="O2318" s="11">
        <f t="shared" si="145"/>
        <v>-5.0584250000047827E-3</v>
      </c>
      <c r="P2318" s="14">
        <f t="shared" si="146"/>
        <v>0</v>
      </c>
      <c r="Q2318" s="14">
        <f t="shared" si="147"/>
        <v>-5.0584250000047827E-3</v>
      </c>
    </row>
    <row r="2319" spans="1:17" s="13" customFormat="1">
      <c r="A2319" s="23">
        <v>39710</v>
      </c>
      <c r="B2319" s="14">
        <v>0</v>
      </c>
      <c r="C2319" s="14">
        <v>97.31</v>
      </c>
      <c r="D2319" s="14">
        <v>5.5790000000000024</v>
      </c>
      <c r="E2319" s="14">
        <v>89</v>
      </c>
      <c r="F2319" s="14">
        <v>5.03</v>
      </c>
      <c r="G2319" s="22">
        <v>3.3575250000000001E-3</v>
      </c>
      <c r="H2319" s="14">
        <v>5.1229999999999999E-3</v>
      </c>
      <c r="I2319" s="14">
        <v>0</v>
      </c>
      <c r="J2319" s="14">
        <v>0</v>
      </c>
      <c r="K2319" s="14">
        <v>0</v>
      </c>
      <c r="L2319" s="14">
        <v>0</v>
      </c>
      <c r="M2319" s="14">
        <v>0</v>
      </c>
      <c r="N2319" s="10">
        <f t="shared" si="144"/>
        <v>5.1229999999999999E-3</v>
      </c>
      <c r="O2319" s="11">
        <f t="shared" si="145"/>
        <v>-9.5194749999962421E-3</v>
      </c>
      <c r="P2319" s="14">
        <f t="shared" si="146"/>
        <v>0</v>
      </c>
      <c r="Q2319" s="14">
        <f t="shared" si="147"/>
        <v>-9.5194749999962421E-3</v>
      </c>
    </row>
    <row r="2320" spans="1:17" s="13" customFormat="1">
      <c r="A2320" s="23">
        <v>39711</v>
      </c>
      <c r="B2320" s="14">
        <v>0</v>
      </c>
      <c r="C2320" s="14">
        <v>97.3</v>
      </c>
      <c r="D2320" s="14">
        <v>5.57</v>
      </c>
      <c r="E2320" s="14">
        <v>89</v>
      </c>
      <c r="F2320" s="14">
        <v>4.6900000000000004</v>
      </c>
      <c r="G2320" s="22">
        <v>3.130575E-3</v>
      </c>
      <c r="H2320" s="14">
        <v>3.114E-3</v>
      </c>
      <c r="I2320" s="14">
        <v>0</v>
      </c>
      <c r="J2320" s="14">
        <v>0</v>
      </c>
      <c r="K2320" s="14">
        <v>0</v>
      </c>
      <c r="L2320" s="14">
        <v>0</v>
      </c>
      <c r="M2320" s="14">
        <v>0</v>
      </c>
      <c r="N2320" s="10">
        <f t="shared" si="144"/>
        <v>3.114E-3</v>
      </c>
      <c r="O2320" s="11">
        <f t="shared" si="145"/>
        <v>-2.7554250000021169E-3</v>
      </c>
      <c r="P2320" s="14">
        <f t="shared" si="146"/>
        <v>0</v>
      </c>
      <c r="Q2320" s="14">
        <f t="shared" si="147"/>
        <v>-2.7554250000021169E-3</v>
      </c>
    </row>
    <row r="2321" spans="1:17" s="13" customFormat="1">
      <c r="A2321" s="23">
        <v>39712</v>
      </c>
      <c r="B2321" s="14">
        <v>2.8</v>
      </c>
      <c r="C2321" s="14">
        <v>97.29</v>
      </c>
      <c r="D2321" s="14">
        <v>5.5610000000000053</v>
      </c>
      <c r="E2321" s="14">
        <v>89</v>
      </c>
      <c r="F2321" s="14">
        <v>3.79</v>
      </c>
      <c r="G2321" s="22">
        <v>2.5298250000000003E-3</v>
      </c>
      <c r="H2321" s="14">
        <v>3.0200000000000001E-3</v>
      </c>
      <c r="I2321" s="14">
        <v>0</v>
      </c>
      <c r="J2321" s="14">
        <v>0</v>
      </c>
      <c r="K2321" s="14">
        <v>0</v>
      </c>
      <c r="L2321" s="14">
        <v>0</v>
      </c>
      <c r="M2321" s="14">
        <v>0</v>
      </c>
      <c r="N2321" s="10">
        <f t="shared" si="144"/>
        <v>3.0200000000000001E-3</v>
      </c>
      <c r="O2321" s="11">
        <f t="shared" si="145"/>
        <v>-3.4501749999950116E-3</v>
      </c>
      <c r="P2321" s="14">
        <f t="shared" si="146"/>
        <v>0</v>
      </c>
      <c r="Q2321" s="14">
        <f t="shared" si="147"/>
        <v>-3.4501749999950116E-3</v>
      </c>
    </row>
    <row r="2322" spans="1:17" s="13" customFormat="1">
      <c r="A2322" s="23">
        <v>39713</v>
      </c>
      <c r="B2322" s="14">
        <v>5.2</v>
      </c>
      <c r="C2322" s="14">
        <v>97.28</v>
      </c>
      <c r="D2322" s="14">
        <v>5.5520000000000014</v>
      </c>
      <c r="E2322" s="14">
        <v>89</v>
      </c>
      <c r="F2322" s="14">
        <v>3.06</v>
      </c>
      <c r="G2322" s="22">
        <v>2.0425500000000002E-3</v>
      </c>
      <c r="H2322" s="14">
        <v>2.117E-3</v>
      </c>
      <c r="I2322" s="14">
        <v>0</v>
      </c>
      <c r="J2322" s="14">
        <v>0</v>
      </c>
      <c r="K2322" s="14">
        <v>0</v>
      </c>
      <c r="L2322" s="14">
        <v>0</v>
      </c>
      <c r="M2322" s="14">
        <v>0</v>
      </c>
      <c r="N2322" s="10">
        <f t="shared" si="144"/>
        <v>2.117E-3</v>
      </c>
      <c r="O2322" s="11">
        <f t="shared" si="145"/>
        <v>-4.8404500000038941E-3</v>
      </c>
      <c r="P2322" s="14">
        <f t="shared" si="146"/>
        <v>0</v>
      </c>
      <c r="Q2322" s="14">
        <f t="shared" si="147"/>
        <v>-4.8404500000038941E-3</v>
      </c>
    </row>
    <row r="2323" spans="1:17" s="13" customFormat="1">
      <c r="A2323" s="23">
        <v>39714</v>
      </c>
      <c r="B2323" s="14">
        <v>0</v>
      </c>
      <c r="C2323" s="14">
        <v>97.28</v>
      </c>
      <c r="D2323" s="14">
        <v>5.5520000000000014</v>
      </c>
      <c r="E2323" s="14">
        <v>89</v>
      </c>
      <c r="F2323" s="14">
        <v>6.61</v>
      </c>
      <c r="G2323" s="22">
        <v>4.4121750000000008E-3</v>
      </c>
      <c r="H2323" s="14">
        <v>0</v>
      </c>
      <c r="I2323" s="14">
        <v>0</v>
      </c>
      <c r="J2323" s="14">
        <v>0</v>
      </c>
      <c r="K2323" s="14">
        <v>0</v>
      </c>
      <c r="L2323" s="14">
        <v>0</v>
      </c>
      <c r="M2323" s="14">
        <v>0</v>
      </c>
      <c r="N2323" s="10">
        <f t="shared" si="144"/>
        <v>0</v>
      </c>
      <c r="O2323" s="11">
        <f t="shared" si="145"/>
        <v>4.4121750000000008E-3</v>
      </c>
      <c r="P2323" s="14">
        <f t="shared" si="146"/>
        <v>4.4121750000000008E-3</v>
      </c>
      <c r="Q2323" s="14">
        <f t="shared" si="147"/>
        <v>0</v>
      </c>
    </row>
    <row r="2324" spans="1:17" s="13" customFormat="1">
      <c r="A2324" s="23">
        <v>39715</v>
      </c>
      <c r="B2324" s="14">
        <v>0</v>
      </c>
      <c r="C2324" s="14">
        <v>97.28</v>
      </c>
      <c r="D2324" s="14">
        <v>5.5520000000000014</v>
      </c>
      <c r="E2324" s="14">
        <v>89</v>
      </c>
      <c r="F2324" s="14">
        <v>3.89</v>
      </c>
      <c r="G2324" s="22">
        <v>2.5965750000000003E-3</v>
      </c>
      <c r="H2324" s="14">
        <v>0</v>
      </c>
      <c r="I2324" s="14">
        <v>0</v>
      </c>
      <c r="J2324" s="14">
        <v>0</v>
      </c>
      <c r="K2324" s="14">
        <v>0</v>
      </c>
      <c r="L2324" s="14">
        <v>0</v>
      </c>
      <c r="M2324" s="14">
        <v>0</v>
      </c>
      <c r="N2324" s="10">
        <f t="shared" si="144"/>
        <v>0</v>
      </c>
      <c r="O2324" s="11">
        <f t="shared" si="145"/>
        <v>2.5965750000000003E-3</v>
      </c>
      <c r="P2324" s="14">
        <f t="shared" si="146"/>
        <v>2.5965750000000003E-3</v>
      </c>
      <c r="Q2324" s="14">
        <f t="shared" si="147"/>
        <v>0</v>
      </c>
    </row>
    <row r="2325" spans="1:17" s="13" customFormat="1">
      <c r="A2325" s="23">
        <v>39716</v>
      </c>
      <c r="B2325" s="14">
        <v>0</v>
      </c>
      <c r="C2325" s="14">
        <v>97.27</v>
      </c>
      <c r="D2325" s="14">
        <v>5.5429999999999966</v>
      </c>
      <c r="E2325" s="14">
        <v>89</v>
      </c>
      <c r="F2325" s="14">
        <v>7.97</v>
      </c>
      <c r="G2325" s="22">
        <v>5.3199749999999994E-3</v>
      </c>
      <c r="H2325" s="14">
        <v>1.2130000000000001E-3</v>
      </c>
      <c r="I2325" s="14">
        <v>0</v>
      </c>
      <c r="J2325" s="14">
        <v>0</v>
      </c>
      <c r="K2325" s="14">
        <v>0</v>
      </c>
      <c r="L2325" s="14">
        <v>0</v>
      </c>
      <c r="M2325" s="14">
        <v>0</v>
      </c>
      <c r="N2325" s="10">
        <f t="shared" si="144"/>
        <v>1.2130000000000001E-3</v>
      </c>
      <c r="O2325" s="11">
        <f t="shared" si="145"/>
        <v>-2.4670250000047821E-3</v>
      </c>
      <c r="P2325" s="14">
        <f t="shared" si="146"/>
        <v>0</v>
      </c>
      <c r="Q2325" s="14">
        <f t="shared" si="147"/>
        <v>-2.4670250000047821E-3</v>
      </c>
    </row>
    <row r="2326" spans="1:17" s="13" customFormat="1">
      <c r="A2326" s="23">
        <v>39717</v>
      </c>
      <c r="B2326" s="14">
        <v>15</v>
      </c>
      <c r="C2326" s="14">
        <v>97.26</v>
      </c>
      <c r="D2326" s="14">
        <v>5.5340000000000042</v>
      </c>
      <c r="E2326" s="14">
        <v>89</v>
      </c>
      <c r="F2326" s="14">
        <v>2.94</v>
      </c>
      <c r="G2326" s="22">
        <v>1.9624499999999997E-3</v>
      </c>
      <c r="H2326" s="14">
        <v>2.0560000000000001E-3</v>
      </c>
      <c r="I2326" s="14">
        <v>0</v>
      </c>
      <c r="J2326" s="14">
        <v>0</v>
      </c>
      <c r="K2326" s="14">
        <v>0</v>
      </c>
      <c r="L2326" s="14">
        <v>0</v>
      </c>
      <c r="M2326" s="14">
        <v>0</v>
      </c>
      <c r="N2326" s="10">
        <f t="shared" si="144"/>
        <v>2.0560000000000001E-3</v>
      </c>
      <c r="O2326" s="11">
        <f t="shared" si="145"/>
        <v>-4.9815499999923477E-3</v>
      </c>
      <c r="P2326" s="14">
        <f t="shared" si="146"/>
        <v>0</v>
      </c>
      <c r="Q2326" s="14">
        <f t="shared" si="147"/>
        <v>-4.9815499999923477E-3</v>
      </c>
    </row>
    <row r="2327" spans="1:17" s="13" customFormat="1">
      <c r="A2327" s="23">
        <v>39718</v>
      </c>
      <c r="B2327" s="14">
        <v>0</v>
      </c>
      <c r="C2327" s="14">
        <v>97.24</v>
      </c>
      <c r="D2327" s="14">
        <v>5.5159999999999956</v>
      </c>
      <c r="E2327" s="14">
        <v>89</v>
      </c>
      <c r="F2327" s="14">
        <v>3.5</v>
      </c>
      <c r="G2327" s="22">
        <v>2.3362499999999998E-3</v>
      </c>
      <c r="H2327" s="14">
        <v>2.807E-3</v>
      </c>
      <c r="I2327" s="14">
        <v>0</v>
      </c>
      <c r="J2327" s="14">
        <v>0</v>
      </c>
      <c r="K2327" s="14">
        <v>0</v>
      </c>
      <c r="L2327" s="14">
        <v>0</v>
      </c>
      <c r="M2327" s="14">
        <v>0</v>
      </c>
      <c r="N2327" s="10">
        <f t="shared" si="144"/>
        <v>2.807E-3</v>
      </c>
      <c r="O2327" s="11">
        <f t="shared" si="145"/>
        <v>-1.2856750000008675E-2</v>
      </c>
      <c r="P2327" s="14">
        <f t="shared" si="146"/>
        <v>0</v>
      </c>
      <c r="Q2327" s="14">
        <f t="shared" si="147"/>
        <v>-1.2856750000008675E-2</v>
      </c>
    </row>
    <row r="2328" spans="1:17" s="13" customFormat="1">
      <c r="A2328" s="23">
        <v>39719</v>
      </c>
      <c r="B2328" s="14">
        <v>0</v>
      </c>
      <c r="C2328" s="14">
        <v>97.24</v>
      </c>
      <c r="D2328" s="14">
        <v>5.5159999999999956</v>
      </c>
      <c r="E2328" s="14">
        <v>89</v>
      </c>
      <c r="F2328" s="14">
        <v>3.24</v>
      </c>
      <c r="G2328" s="22">
        <v>2.1627E-3</v>
      </c>
      <c r="H2328" s="14">
        <v>0</v>
      </c>
      <c r="I2328" s="14">
        <v>0</v>
      </c>
      <c r="J2328" s="14">
        <v>0</v>
      </c>
      <c r="K2328" s="14">
        <v>0</v>
      </c>
      <c r="L2328" s="14">
        <v>0</v>
      </c>
      <c r="M2328" s="14">
        <v>0</v>
      </c>
      <c r="N2328" s="10">
        <f t="shared" si="144"/>
        <v>0</v>
      </c>
      <c r="O2328" s="11">
        <f t="shared" si="145"/>
        <v>2.1627E-3</v>
      </c>
      <c r="P2328" s="14">
        <f t="shared" si="146"/>
        <v>2.1627E-3</v>
      </c>
      <c r="Q2328" s="14">
        <f t="shared" si="147"/>
        <v>0</v>
      </c>
    </row>
    <row r="2329" spans="1:17" s="13" customFormat="1">
      <c r="A2329" s="23">
        <v>39720</v>
      </c>
      <c r="B2329" s="14">
        <v>5.3</v>
      </c>
      <c r="C2329" s="14">
        <v>97.23</v>
      </c>
      <c r="D2329" s="14">
        <v>5.5070000000000032</v>
      </c>
      <c r="E2329" s="14">
        <v>89</v>
      </c>
      <c r="F2329" s="14">
        <v>3.12</v>
      </c>
      <c r="G2329" s="22">
        <v>2.0826E-3</v>
      </c>
      <c r="H2329" s="14">
        <v>0</v>
      </c>
      <c r="I2329" s="14">
        <v>0</v>
      </c>
      <c r="J2329" s="14">
        <v>0</v>
      </c>
      <c r="K2329" s="14">
        <v>0</v>
      </c>
      <c r="L2329" s="14">
        <v>0</v>
      </c>
      <c r="M2329" s="14">
        <v>0</v>
      </c>
      <c r="N2329" s="10">
        <f t="shared" si="144"/>
        <v>0</v>
      </c>
      <c r="O2329" s="11">
        <f t="shared" si="145"/>
        <v>-6.917399999992347E-3</v>
      </c>
      <c r="P2329" s="14">
        <f t="shared" si="146"/>
        <v>0</v>
      </c>
      <c r="Q2329" s="14">
        <f t="shared" si="147"/>
        <v>-6.917399999992347E-3</v>
      </c>
    </row>
    <row r="2330" spans="1:17" s="13" customFormat="1">
      <c r="A2330" s="23">
        <v>39721</v>
      </c>
      <c r="B2330" s="14">
        <v>0</v>
      </c>
      <c r="C2330" s="14">
        <v>97.22</v>
      </c>
      <c r="D2330" s="14">
        <v>5.4979999999999993</v>
      </c>
      <c r="E2330" s="14">
        <v>89</v>
      </c>
      <c r="F2330" s="14">
        <v>3.06</v>
      </c>
      <c r="G2330" s="22">
        <v>2.0425500000000002E-3</v>
      </c>
      <c r="H2330" s="14">
        <v>4.3969999999999999E-3</v>
      </c>
      <c r="I2330" s="14">
        <v>0</v>
      </c>
      <c r="J2330" s="14">
        <v>0</v>
      </c>
      <c r="K2330" s="14">
        <v>0</v>
      </c>
      <c r="L2330" s="14">
        <v>0</v>
      </c>
      <c r="M2330" s="14">
        <v>0</v>
      </c>
      <c r="N2330" s="10">
        <f t="shared" si="144"/>
        <v>4.3969999999999999E-3</v>
      </c>
      <c r="O2330" s="11">
        <f t="shared" si="145"/>
        <v>-2.5604500000038937E-3</v>
      </c>
      <c r="P2330" s="14">
        <f t="shared" si="146"/>
        <v>0</v>
      </c>
      <c r="Q2330" s="14">
        <f t="shared" si="147"/>
        <v>-2.5604500000038937E-3</v>
      </c>
    </row>
    <row r="2331" spans="1:17" s="13" customFormat="1">
      <c r="A2331" s="23">
        <v>39722</v>
      </c>
      <c r="B2331" s="14">
        <v>7</v>
      </c>
      <c r="C2331" s="14">
        <v>97.22</v>
      </c>
      <c r="D2331" s="14">
        <v>5.4979999999999993</v>
      </c>
      <c r="E2331" s="14">
        <v>89</v>
      </c>
      <c r="F2331" s="14">
        <v>2.94</v>
      </c>
      <c r="G2331" s="22">
        <v>1.9624499999999997E-3</v>
      </c>
      <c r="H2331" s="14">
        <v>0</v>
      </c>
      <c r="I2331" s="14">
        <v>0</v>
      </c>
      <c r="J2331" s="14">
        <v>0</v>
      </c>
      <c r="K2331" s="14">
        <v>0</v>
      </c>
      <c r="L2331" s="14">
        <v>0</v>
      </c>
      <c r="M2331" s="14">
        <v>0</v>
      </c>
      <c r="N2331" s="10">
        <f t="shared" si="144"/>
        <v>0</v>
      </c>
      <c r="O2331" s="11">
        <f t="shared" si="145"/>
        <v>1.9624499999999997E-3</v>
      </c>
      <c r="P2331" s="14">
        <f t="shared" si="146"/>
        <v>1.9624499999999997E-3</v>
      </c>
      <c r="Q2331" s="14">
        <f t="shared" si="147"/>
        <v>0</v>
      </c>
    </row>
    <row r="2332" spans="1:17" s="13" customFormat="1">
      <c r="A2332" s="23">
        <v>39723</v>
      </c>
      <c r="B2332" s="14">
        <v>0</v>
      </c>
      <c r="C2332" s="14">
        <v>97.22</v>
      </c>
      <c r="D2332" s="14">
        <v>5.4979999999999993</v>
      </c>
      <c r="E2332" s="14">
        <v>89</v>
      </c>
      <c r="F2332" s="14">
        <v>3.06</v>
      </c>
      <c r="G2332" s="22">
        <v>2.0425500000000002E-3</v>
      </c>
      <c r="H2332" s="14">
        <v>0</v>
      </c>
      <c r="I2332" s="14">
        <v>0</v>
      </c>
      <c r="J2332" s="14">
        <v>0</v>
      </c>
      <c r="K2332" s="14">
        <v>0</v>
      </c>
      <c r="L2332" s="14">
        <v>0</v>
      </c>
      <c r="M2332" s="14">
        <v>0</v>
      </c>
      <c r="N2332" s="10">
        <f t="shared" si="144"/>
        <v>0</v>
      </c>
      <c r="O2332" s="11">
        <f t="shared" si="145"/>
        <v>2.0425500000000002E-3</v>
      </c>
      <c r="P2332" s="14">
        <f t="shared" si="146"/>
        <v>2.0425500000000002E-3</v>
      </c>
      <c r="Q2332" s="14">
        <f t="shared" si="147"/>
        <v>0</v>
      </c>
    </row>
    <row r="2333" spans="1:17" s="13" customFormat="1">
      <c r="A2333" s="23">
        <v>39724</v>
      </c>
      <c r="B2333" s="14">
        <v>0</v>
      </c>
      <c r="C2333" s="14">
        <v>97.22</v>
      </c>
      <c r="D2333" s="14">
        <v>5.4979999999999993</v>
      </c>
      <c r="E2333" s="14">
        <v>89</v>
      </c>
      <c r="F2333" s="14">
        <v>3.24</v>
      </c>
      <c r="G2333" s="22">
        <v>2.1627E-3</v>
      </c>
      <c r="H2333" s="14">
        <v>0</v>
      </c>
      <c r="I2333" s="14">
        <v>0</v>
      </c>
      <c r="J2333" s="14">
        <v>0</v>
      </c>
      <c r="K2333" s="14">
        <v>0</v>
      </c>
      <c r="L2333" s="14">
        <v>0</v>
      </c>
      <c r="M2333" s="14">
        <v>0</v>
      </c>
      <c r="N2333" s="10">
        <f t="shared" si="144"/>
        <v>0</v>
      </c>
      <c r="O2333" s="11">
        <f t="shared" si="145"/>
        <v>2.1627E-3</v>
      </c>
      <c r="P2333" s="14">
        <f t="shared" si="146"/>
        <v>2.1627E-3</v>
      </c>
      <c r="Q2333" s="14">
        <f t="shared" si="147"/>
        <v>0</v>
      </c>
    </row>
    <row r="2334" spans="1:17" s="13" customFormat="1">
      <c r="A2334" s="23">
        <v>39725</v>
      </c>
      <c r="B2334" s="14">
        <v>0</v>
      </c>
      <c r="C2334" s="14">
        <v>97.21</v>
      </c>
      <c r="D2334" s="14">
        <v>5.4889999999999946</v>
      </c>
      <c r="E2334" s="14">
        <v>89</v>
      </c>
      <c r="F2334" s="14">
        <v>2.88</v>
      </c>
      <c r="G2334" s="22">
        <v>1.9224000000000001E-3</v>
      </c>
      <c r="H2334" s="14">
        <v>5.6829999999999997E-3</v>
      </c>
      <c r="I2334" s="14">
        <v>0</v>
      </c>
      <c r="J2334" s="14">
        <v>0</v>
      </c>
      <c r="K2334" s="14">
        <v>0</v>
      </c>
      <c r="L2334" s="14">
        <v>0</v>
      </c>
      <c r="M2334" s="14">
        <v>0</v>
      </c>
      <c r="N2334" s="10">
        <f t="shared" si="144"/>
        <v>5.6829999999999997E-3</v>
      </c>
      <c r="O2334" s="11">
        <f t="shared" si="145"/>
        <v>-1.3946000000047822E-3</v>
      </c>
      <c r="P2334" s="14">
        <f t="shared" si="146"/>
        <v>0</v>
      </c>
      <c r="Q2334" s="14">
        <f t="shared" si="147"/>
        <v>-1.3946000000047822E-3</v>
      </c>
    </row>
    <row r="2335" spans="1:17" s="13" customFormat="1">
      <c r="A2335" s="23">
        <v>39726</v>
      </c>
      <c r="B2335" s="14">
        <v>0</v>
      </c>
      <c r="C2335" s="14">
        <v>97.21</v>
      </c>
      <c r="D2335" s="14">
        <v>5.4889999999999946</v>
      </c>
      <c r="E2335" s="14">
        <v>89</v>
      </c>
      <c r="F2335" s="14">
        <v>3.41</v>
      </c>
      <c r="G2335" s="22">
        <v>2.2761750000000001E-3</v>
      </c>
      <c r="H2335" s="14">
        <v>0</v>
      </c>
      <c r="I2335" s="14">
        <v>0</v>
      </c>
      <c r="J2335" s="14">
        <v>0</v>
      </c>
      <c r="K2335" s="14">
        <v>0</v>
      </c>
      <c r="L2335" s="14">
        <v>0</v>
      </c>
      <c r="M2335" s="14">
        <v>0</v>
      </c>
      <c r="N2335" s="10">
        <f t="shared" si="144"/>
        <v>0</v>
      </c>
      <c r="O2335" s="11">
        <f t="shared" si="145"/>
        <v>2.2761750000000001E-3</v>
      </c>
      <c r="P2335" s="14">
        <f t="shared" si="146"/>
        <v>2.2761750000000001E-3</v>
      </c>
      <c r="Q2335" s="14">
        <f t="shared" si="147"/>
        <v>0</v>
      </c>
    </row>
    <row r="2336" spans="1:17" s="13" customFormat="1">
      <c r="A2336" s="23">
        <v>39727</v>
      </c>
      <c r="B2336" s="14">
        <v>0</v>
      </c>
      <c r="C2336" s="14">
        <v>97.21</v>
      </c>
      <c r="D2336" s="14">
        <v>5.4889999999999946</v>
      </c>
      <c r="E2336" s="14">
        <v>89</v>
      </c>
      <c r="F2336" s="14">
        <v>3.67</v>
      </c>
      <c r="G2336" s="22">
        <v>2.4497249999999998E-3</v>
      </c>
      <c r="H2336" s="14">
        <v>1E-3</v>
      </c>
      <c r="I2336" s="14">
        <v>0</v>
      </c>
      <c r="J2336" s="14">
        <v>0</v>
      </c>
      <c r="K2336" s="14">
        <v>0</v>
      </c>
      <c r="L2336" s="14">
        <v>0</v>
      </c>
      <c r="M2336" s="14">
        <v>0</v>
      </c>
      <c r="N2336" s="10">
        <f t="shared" si="144"/>
        <v>1E-3</v>
      </c>
      <c r="O2336" s="11">
        <f t="shared" si="145"/>
        <v>3.4497249999999998E-3</v>
      </c>
      <c r="P2336" s="14">
        <f t="shared" si="146"/>
        <v>3.4497249999999998E-3</v>
      </c>
      <c r="Q2336" s="14">
        <f t="shared" si="147"/>
        <v>0</v>
      </c>
    </row>
    <row r="2337" spans="1:17" s="13" customFormat="1">
      <c r="A2337" s="23">
        <v>39728</v>
      </c>
      <c r="B2337" s="14">
        <v>0</v>
      </c>
      <c r="C2337" s="14">
        <v>97.21</v>
      </c>
      <c r="D2337" s="14">
        <v>5.4889999999999946</v>
      </c>
      <c r="E2337" s="14">
        <v>89</v>
      </c>
      <c r="F2337" s="14">
        <v>3.85</v>
      </c>
      <c r="G2337" s="22">
        <v>2.5698750000000001E-3</v>
      </c>
      <c r="H2337" s="14">
        <v>0</v>
      </c>
      <c r="I2337" s="14">
        <v>0</v>
      </c>
      <c r="J2337" s="14">
        <v>0</v>
      </c>
      <c r="K2337" s="14">
        <v>0</v>
      </c>
      <c r="L2337" s="14">
        <v>0</v>
      </c>
      <c r="M2337" s="14">
        <v>0</v>
      </c>
      <c r="N2337" s="10">
        <f t="shared" si="144"/>
        <v>0</v>
      </c>
      <c r="O2337" s="11">
        <f t="shared" si="145"/>
        <v>2.5698750000000001E-3</v>
      </c>
      <c r="P2337" s="14">
        <f t="shared" si="146"/>
        <v>2.5698750000000001E-3</v>
      </c>
      <c r="Q2337" s="14">
        <f t="shared" si="147"/>
        <v>0</v>
      </c>
    </row>
    <row r="2338" spans="1:17" s="13" customFormat="1">
      <c r="A2338" s="23">
        <v>39729</v>
      </c>
      <c r="B2338" s="14">
        <v>0</v>
      </c>
      <c r="C2338" s="14">
        <v>97.19</v>
      </c>
      <c r="D2338" s="14">
        <v>5.4709999999999974</v>
      </c>
      <c r="E2338" s="14">
        <v>89</v>
      </c>
      <c r="F2338" s="14">
        <v>3.3</v>
      </c>
      <c r="G2338" s="22">
        <v>2.2027499999999998E-3</v>
      </c>
      <c r="H2338" s="14">
        <v>1.0511E-2</v>
      </c>
      <c r="I2338" s="14">
        <v>0</v>
      </c>
      <c r="J2338" s="14">
        <v>0</v>
      </c>
      <c r="K2338" s="14">
        <v>0</v>
      </c>
      <c r="L2338" s="14">
        <v>0</v>
      </c>
      <c r="M2338" s="14">
        <v>0</v>
      </c>
      <c r="N2338" s="10">
        <f t="shared" si="144"/>
        <v>1.0511E-2</v>
      </c>
      <c r="O2338" s="11">
        <f t="shared" si="145"/>
        <v>-5.2862499999971301E-3</v>
      </c>
      <c r="P2338" s="14">
        <f t="shared" si="146"/>
        <v>0</v>
      </c>
      <c r="Q2338" s="14">
        <f t="shared" si="147"/>
        <v>-5.2862499999971301E-3</v>
      </c>
    </row>
    <row r="2339" spans="1:17" s="13" customFormat="1">
      <c r="A2339" s="23">
        <v>39730</v>
      </c>
      <c r="B2339" s="14">
        <v>7.2</v>
      </c>
      <c r="C2339" s="14">
        <v>97.19</v>
      </c>
      <c r="D2339" s="14">
        <v>5.4709999999999974</v>
      </c>
      <c r="E2339" s="14">
        <v>89</v>
      </c>
      <c r="F2339" s="14">
        <v>3.78</v>
      </c>
      <c r="G2339" s="22">
        <v>2.5231499999999996E-3</v>
      </c>
      <c r="H2339" s="14">
        <v>3.849E-3</v>
      </c>
      <c r="I2339" s="14">
        <v>0</v>
      </c>
      <c r="J2339" s="14">
        <v>0</v>
      </c>
      <c r="K2339" s="14">
        <v>0</v>
      </c>
      <c r="L2339" s="14">
        <v>0</v>
      </c>
      <c r="M2339" s="14">
        <v>0</v>
      </c>
      <c r="N2339" s="10">
        <f t="shared" si="144"/>
        <v>3.849E-3</v>
      </c>
      <c r="O2339" s="11">
        <f t="shared" si="145"/>
        <v>6.37215E-3</v>
      </c>
      <c r="P2339" s="14">
        <f t="shared" si="146"/>
        <v>6.37215E-3</v>
      </c>
      <c r="Q2339" s="14">
        <f t="shared" si="147"/>
        <v>0</v>
      </c>
    </row>
    <row r="2340" spans="1:17" s="13" customFormat="1">
      <c r="A2340" s="23">
        <v>39731</v>
      </c>
      <c r="B2340" s="14">
        <v>2.7</v>
      </c>
      <c r="C2340" s="14">
        <v>97.18</v>
      </c>
      <c r="D2340" s="14">
        <v>5.462000000000006</v>
      </c>
      <c r="E2340" s="14">
        <v>89</v>
      </c>
      <c r="F2340" s="14">
        <v>2.82</v>
      </c>
      <c r="G2340" s="22">
        <v>1.8823499999999999E-3</v>
      </c>
      <c r="H2340" s="14">
        <v>2.813E-3</v>
      </c>
      <c r="I2340" s="14">
        <v>0</v>
      </c>
      <c r="J2340" s="14">
        <v>0</v>
      </c>
      <c r="K2340" s="14">
        <v>0</v>
      </c>
      <c r="L2340" s="14">
        <v>0</v>
      </c>
      <c r="M2340" s="14">
        <v>0</v>
      </c>
      <c r="N2340" s="10">
        <f t="shared" si="144"/>
        <v>2.813E-3</v>
      </c>
      <c r="O2340" s="11">
        <f t="shared" si="145"/>
        <v>-4.3046499999914601E-3</v>
      </c>
      <c r="P2340" s="14">
        <f t="shared" si="146"/>
        <v>0</v>
      </c>
      <c r="Q2340" s="14">
        <f t="shared" si="147"/>
        <v>-4.3046499999914601E-3</v>
      </c>
    </row>
    <row r="2341" spans="1:17" s="13" customFormat="1">
      <c r="A2341" s="23">
        <v>39732</v>
      </c>
      <c r="B2341" s="14">
        <v>0.8</v>
      </c>
      <c r="C2341" s="14">
        <v>97.17</v>
      </c>
      <c r="D2341" s="14">
        <v>5.4530000000000012</v>
      </c>
      <c r="E2341" s="14">
        <v>89</v>
      </c>
      <c r="F2341" s="14">
        <v>2.7</v>
      </c>
      <c r="G2341" s="22">
        <v>1.8022500000000002E-3</v>
      </c>
      <c r="H2341" s="14">
        <v>4.2630000000000003E-3</v>
      </c>
      <c r="I2341" s="14">
        <v>0</v>
      </c>
      <c r="J2341" s="14">
        <v>0</v>
      </c>
      <c r="K2341" s="14">
        <v>0</v>
      </c>
      <c r="L2341" s="14">
        <v>0</v>
      </c>
      <c r="M2341" s="14">
        <v>0</v>
      </c>
      <c r="N2341" s="10">
        <f t="shared" si="144"/>
        <v>4.2630000000000003E-3</v>
      </c>
      <c r="O2341" s="11">
        <f t="shared" si="145"/>
        <v>-2.9347500000047816E-3</v>
      </c>
      <c r="P2341" s="14">
        <f t="shared" si="146"/>
        <v>0</v>
      </c>
      <c r="Q2341" s="14">
        <f t="shared" si="147"/>
        <v>-2.9347500000047816E-3</v>
      </c>
    </row>
    <row r="2342" spans="1:17" s="13" customFormat="1">
      <c r="A2342" s="23">
        <v>39733</v>
      </c>
      <c r="B2342" s="14">
        <v>0</v>
      </c>
      <c r="C2342" s="14">
        <v>97.16</v>
      </c>
      <c r="D2342" s="14">
        <v>5.4439999999999964</v>
      </c>
      <c r="E2342" s="14">
        <v>89</v>
      </c>
      <c r="F2342" s="14">
        <v>3</v>
      </c>
      <c r="G2342" s="22">
        <v>2.0024999999999999E-3</v>
      </c>
      <c r="H2342" s="14">
        <v>1.2099000000000001E-3</v>
      </c>
      <c r="I2342" s="14">
        <v>0</v>
      </c>
      <c r="J2342" s="14">
        <v>0</v>
      </c>
      <c r="K2342" s="14">
        <v>0</v>
      </c>
      <c r="L2342" s="14">
        <v>0</v>
      </c>
      <c r="M2342" s="14">
        <v>0</v>
      </c>
      <c r="N2342" s="10">
        <f t="shared" si="144"/>
        <v>1.2099000000000001E-3</v>
      </c>
      <c r="O2342" s="11">
        <f t="shared" si="145"/>
        <v>-5.7876000000047821E-3</v>
      </c>
      <c r="P2342" s="14">
        <f t="shared" si="146"/>
        <v>0</v>
      </c>
      <c r="Q2342" s="14">
        <f t="shared" si="147"/>
        <v>-5.7876000000047821E-3</v>
      </c>
    </row>
    <row r="2343" spans="1:17" s="13" customFormat="1">
      <c r="A2343" s="23">
        <v>39734</v>
      </c>
      <c r="B2343" s="14">
        <v>0</v>
      </c>
      <c r="C2343" s="14">
        <v>97.15</v>
      </c>
      <c r="D2343" s="14">
        <v>5.4349999999999996</v>
      </c>
      <c r="E2343" s="14">
        <v>89</v>
      </c>
      <c r="F2343" s="14">
        <v>3.24</v>
      </c>
      <c r="G2343" s="22">
        <v>2.1627E-3</v>
      </c>
      <c r="H2343" s="14">
        <v>3.424E-3</v>
      </c>
      <c r="I2343" s="14">
        <v>0</v>
      </c>
      <c r="J2343" s="14">
        <v>0</v>
      </c>
      <c r="K2343" s="14">
        <v>0</v>
      </c>
      <c r="L2343" s="14">
        <v>0</v>
      </c>
      <c r="M2343" s="14">
        <v>0</v>
      </c>
      <c r="N2343" s="10">
        <f t="shared" si="144"/>
        <v>3.424E-3</v>
      </c>
      <c r="O2343" s="11">
        <f t="shared" si="145"/>
        <v>-3.4132999999967883E-3</v>
      </c>
      <c r="P2343" s="14">
        <f t="shared" si="146"/>
        <v>0</v>
      </c>
      <c r="Q2343" s="14">
        <f t="shared" si="147"/>
        <v>-3.4132999999967883E-3</v>
      </c>
    </row>
    <row r="2344" spans="1:17" s="13" customFormat="1">
      <c r="A2344" s="23">
        <v>39735</v>
      </c>
      <c r="B2344" s="14">
        <v>0</v>
      </c>
      <c r="C2344" s="14">
        <v>97.14</v>
      </c>
      <c r="D2344" s="14">
        <v>5.4260000000000002</v>
      </c>
      <c r="E2344" s="14">
        <v>89</v>
      </c>
      <c r="F2344" s="14">
        <v>3.45</v>
      </c>
      <c r="G2344" s="22">
        <v>2.3028750000000002E-3</v>
      </c>
      <c r="H2344" s="14">
        <v>0</v>
      </c>
      <c r="I2344" s="14">
        <v>0</v>
      </c>
      <c r="J2344" s="14">
        <v>0</v>
      </c>
      <c r="K2344" s="14">
        <v>0</v>
      </c>
      <c r="L2344" s="14">
        <v>0</v>
      </c>
      <c r="M2344" s="14">
        <v>0</v>
      </c>
      <c r="N2344" s="10">
        <f t="shared" si="144"/>
        <v>0</v>
      </c>
      <c r="O2344" s="11">
        <f t="shared" si="145"/>
        <v>-6.6971249999994526E-3</v>
      </c>
      <c r="P2344" s="14">
        <f t="shared" si="146"/>
        <v>0</v>
      </c>
      <c r="Q2344" s="14">
        <f t="shared" si="147"/>
        <v>-6.6971249999994526E-3</v>
      </c>
    </row>
    <row r="2345" spans="1:17" s="13" customFormat="1">
      <c r="A2345" s="23">
        <v>39736</v>
      </c>
      <c r="B2345" s="14">
        <v>0</v>
      </c>
      <c r="C2345" s="14">
        <v>97.13</v>
      </c>
      <c r="D2345" s="14">
        <v>5.4169999999999954</v>
      </c>
      <c r="E2345" s="14">
        <v>89</v>
      </c>
      <c r="F2345" s="14">
        <v>3.3</v>
      </c>
      <c r="G2345" s="22">
        <v>2.2027499999999998E-3</v>
      </c>
      <c r="H2345" s="14">
        <v>0</v>
      </c>
      <c r="I2345" s="14">
        <v>0</v>
      </c>
      <c r="J2345" s="14">
        <v>0</v>
      </c>
      <c r="K2345" s="14">
        <v>0</v>
      </c>
      <c r="L2345" s="14">
        <v>0</v>
      </c>
      <c r="M2345" s="14">
        <v>0</v>
      </c>
      <c r="N2345" s="10">
        <f t="shared" si="144"/>
        <v>0</v>
      </c>
      <c r="O2345" s="11">
        <f t="shared" si="145"/>
        <v>-6.7972500000047821E-3</v>
      </c>
      <c r="P2345" s="14">
        <f t="shared" si="146"/>
        <v>0</v>
      </c>
      <c r="Q2345" s="14">
        <f t="shared" si="147"/>
        <v>-6.7972500000047821E-3</v>
      </c>
    </row>
    <row r="2346" spans="1:17" s="13" customFormat="1">
      <c r="A2346" s="23">
        <v>39737</v>
      </c>
      <c r="B2346" s="14">
        <v>0</v>
      </c>
      <c r="C2346" s="14">
        <v>97.12</v>
      </c>
      <c r="D2346" s="14">
        <v>5.4080000000000039</v>
      </c>
      <c r="E2346" s="14">
        <v>89</v>
      </c>
      <c r="F2346" s="14">
        <v>3.24</v>
      </c>
      <c r="G2346" s="22">
        <v>2.1627E-3</v>
      </c>
      <c r="H2346" s="14">
        <v>0</v>
      </c>
      <c r="I2346" s="14">
        <v>0</v>
      </c>
      <c r="J2346" s="14">
        <v>0</v>
      </c>
      <c r="K2346" s="14">
        <v>0</v>
      </c>
      <c r="L2346" s="14">
        <v>0</v>
      </c>
      <c r="M2346" s="14">
        <v>0</v>
      </c>
      <c r="N2346" s="10">
        <f t="shared" si="144"/>
        <v>0</v>
      </c>
      <c r="O2346" s="11">
        <f t="shared" si="145"/>
        <v>-6.8372999999914592E-3</v>
      </c>
      <c r="P2346" s="14">
        <f t="shared" si="146"/>
        <v>0</v>
      </c>
      <c r="Q2346" s="14">
        <f t="shared" si="147"/>
        <v>-6.8372999999914592E-3</v>
      </c>
    </row>
    <row r="2347" spans="1:17" s="13" customFormat="1">
      <c r="A2347" s="23">
        <v>39738</v>
      </c>
      <c r="B2347" s="14">
        <v>0</v>
      </c>
      <c r="C2347" s="14">
        <v>97.11</v>
      </c>
      <c r="D2347" s="14">
        <v>5.3989999999999991</v>
      </c>
      <c r="E2347" s="14">
        <v>89</v>
      </c>
      <c r="F2347" s="14">
        <v>3.18</v>
      </c>
      <c r="G2347" s="22">
        <v>2.1226500000000002E-3</v>
      </c>
      <c r="H2347" s="14">
        <v>1.312E-3</v>
      </c>
      <c r="I2347" s="14">
        <v>0</v>
      </c>
      <c r="J2347" s="14">
        <v>0</v>
      </c>
      <c r="K2347" s="14">
        <v>0</v>
      </c>
      <c r="L2347" s="14">
        <v>0</v>
      </c>
      <c r="M2347" s="14">
        <v>0</v>
      </c>
      <c r="N2347" s="10">
        <f t="shared" si="144"/>
        <v>1.312E-3</v>
      </c>
      <c r="O2347" s="11">
        <f t="shared" si="145"/>
        <v>-5.5653500000047819E-3</v>
      </c>
      <c r="P2347" s="14">
        <f t="shared" si="146"/>
        <v>0</v>
      </c>
      <c r="Q2347" s="14">
        <f t="shared" si="147"/>
        <v>-5.5653500000047819E-3</v>
      </c>
    </row>
    <row r="2348" spans="1:17" s="13" customFormat="1">
      <c r="A2348" s="23">
        <v>39739</v>
      </c>
      <c r="B2348" s="14">
        <v>0.3</v>
      </c>
      <c r="C2348" s="14">
        <v>97.11</v>
      </c>
      <c r="D2348" s="14">
        <v>5.3989999999999991</v>
      </c>
      <c r="E2348" s="14">
        <v>89</v>
      </c>
      <c r="F2348" s="14">
        <v>2.4900000000000002</v>
      </c>
      <c r="G2348" s="22">
        <v>1.6620750000000001E-3</v>
      </c>
      <c r="H2348" s="14">
        <v>0</v>
      </c>
      <c r="I2348" s="14">
        <v>0</v>
      </c>
      <c r="J2348" s="14">
        <v>0</v>
      </c>
      <c r="K2348" s="14">
        <v>0</v>
      </c>
      <c r="L2348" s="14">
        <v>0</v>
      </c>
      <c r="M2348" s="14">
        <v>0</v>
      </c>
      <c r="N2348" s="10">
        <f t="shared" si="144"/>
        <v>0</v>
      </c>
      <c r="O2348" s="11">
        <f t="shared" si="145"/>
        <v>1.6620750000000001E-3</v>
      </c>
      <c r="P2348" s="14">
        <f t="shared" si="146"/>
        <v>1.6620750000000001E-3</v>
      </c>
      <c r="Q2348" s="14">
        <f t="shared" si="147"/>
        <v>0</v>
      </c>
    </row>
    <row r="2349" spans="1:17" s="13" customFormat="1">
      <c r="A2349" s="23">
        <v>39740</v>
      </c>
      <c r="B2349" s="14">
        <v>0</v>
      </c>
      <c r="C2349" s="14">
        <v>97.1</v>
      </c>
      <c r="D2349" s="14">
        <v>5.3899999999999944</v>
      </c>
      <c r="E2349" s="14">
        <v>89</v>
      </c>
      <c r="F2349" s="14">
        <v>2.2999999999999998</v>
      </c>
      <c r="G2349" s="22">
        <v>1.5352499999999997E-3</v>
      </c>
      <c r="H2349" s="14">
        <v>2.7200000000000002E-3</v>
      </c>
      <c r="I2349" s="14">
        <v>0</v>
      </c>
      <c r="J2349" s="14">
        <v>0</v>
      </c>
      <c r="K2349" s="14">
        <v>0</v>
      </c>
      <c r="L2349" s="14">
        <v>0</v>
      </c>
      <c r="M2349" s="14">
        <v>0</v>
      </c>
      <c r="N2349" s="10">
        <f t="shared" si="144"/>
        <v>2.7200000000000002E-3</v>
      </c>
      <c r="O2349" s="11">
        <f t="shared" si="145"/>
        <v>-4.7447500000047816E-3</v>
      </c>
      <c r="P2349" s="14">
        <f t="shared" si="146"/>
        <v>0</v>
      </c>
      <c r="Q2349" s="14">
        <f t="shared" si="147"/>
        <v>-4.7447500000047816E-3</v>
      </c>
    </row>
    <row r="2350" spans="1:17" s="13" customFormat="1">
      <c r="A2350" s="23">
        <v>39741</v>
      </c>
      <c r="B2350" s="14">
        <v>0</v>
      </c>
      <c r="C2350" s="14">
        <v>97.09</v>
      </c>
      <c r="D2350" s="14">
        <v>5.3810000000000029</v>
      </c>
      <c r="E2350" s="14">
        <v>89</v>
      </c>
      <c r="F2350" s="14">
        <v>2.42</v>
      </c>
      <c r="G2350" s="22">
        <v>1.61535E-3</v>
      </c>
      <c r="H2350" s="14">
        <v>0</v>
      </c>
      <c r="I2350" s="14">
        <v>0</v>
      </c>
      <c r="J2350" s="14">
        <v>0</v>
      </c>
      <c r="K2350" s="14">
        <v>0</v>
      </c>
      <c r="L2350" s="14">
        <v>0</v>
      </c>
      <c r="M2350" s="14">
        <v>0</v>
      </c>
      <c r="N2350" s="10">
        <f t="shared" si="144"/>
        <v>0</v>
      </c>
      <c r="O2350" s="11">
        <f t="shared" si="145"/>
        <v>-7.3846499999914595E-3</v>
      </c>
      <c r="P2350" s="14">
        <f t="shared" si="146"/>
        <v>0</v>
      </c>
      <c r="Q2350" s="14">
        <f t="shared" si="147"/>
        <v>-7.3846499999914595E-3</v>
      </c>
    </row>
    <row r="2351" spans="1:17" s="13" customFormat="1">
      <c r="A2351" s="23">
        <v>39742</v>
      </c>
      <c r="B2351" s="14">
        <v>0</v>
      </c>
      <c r="C2351" s="14">
        <v>97.064400000000006</v>
      </c>
      <c r="D2351" s="14">
        <v>5.3579600000000056</v>
      </c>
      <c r="E2351" s="14">
        <v>89</v>
      </c>
      <c r="F2351" s="14">
        <v>2.1</v>
      </c>
      <c r="G2351" s="22">
        <v>1.4017500000000002E-3</v>
      </c>
      <c r="H2351" s="14">
        <v>1.2618000000000001E-2</v>
      </c>
      <c r="I2351" s="14">
        <v>0</v>
      </c>
      <c r="J2351" s="14">
        <v>0</v>
      </c>
      <c r="K2351" s="14">
        <v>0</v>
      </c>
      <c r="L2351" s="14">
        <v>0</v>
      </c>
      <c r="M2351" s="14">
        <v>0</v>
      </c>
      <c r="N2351" s="10">
        <f t="shared" si="144"/>
        <v>1.2618000000000001E-2</v>
      </c>
      <c r="O2351" s="11">
        <f t="shared" si="145"/>
        <v>-9.0202499999972839E-3</v>
      </c>
      <c r="P2351" s="14">
        <f t="shared" si="146"/>
        <v>0</v>
      </c>
      <c r="Q2351" s="14">
        <f t="shared" si="147"/>
        <v>-9.0202499999972839E-3</v>
      </c>
    </row>
    <row r="2352" spans="1:17" s="13" customFormat="1">
      <c r="A2352" s="23">
        <v>39743</v>
      </c>
      <c r="B2352" s="14">
        <v>0</v>
      </c>
      <c r="C2352" s="14">
        <v>97.043999999999997</v>
      </c>
      <c r="D2352" s="14">
        <v>5.3395999999999972</v>
      </c>
      <c r="E2352" s="14">
        <v>89</v>
      </c>
      <c r="F2352" s="14">
        <v>1.92</v>
      </c>
      <c r="G2352" s="22">
        <v>1.2815999999999999E-3</v>
      </c>
      <c r="H2352" s="14">
        <v>1.2305999999999999E-2</v>
      </c>
      <c r="I2352" s="14">
        <v>0</v>
      </c>
      <c r="J2352" s="14">
        <v>0</v>
      </c>
      <c r="K2352" s="14">
        <v>0</v>
      </c>
      <c r="L2352" s="14">
        <v>0</v>
      </c>
      <c r="M2352" s="14">
        <v>0</v>
      </c>
      <c r="N2352" s="10">
        <f t="shared" si="144"/>
        <v>1.2305999999999999E-2</v>
      </c>
      <c r="O2352" s="11">
        <f t="shared" si="145"/>
        <v>-4.7724000000083705E-3</v>
      </c>
      <c r="P2352" s="14">
        <f t="shared" si="146"/>
        <v>0</v>
      </c>
      <c r="Q2352" s="14">
        <f t="shared" si="147"/>
        <v>-4.7724000000083705E-3</v>
      </c>
    </row>
    <row r="2353" spans="1:17" s="13" customFormat="1">
      <c r="A2353" s="23">
        <v>39744</v>
      </c>
      <c r="B2353" s="14">
        <v>23.2</v>
      </c>
      <c r="C2353" s="14">
        <v>97.04</v>
      </c>
      <c r="D2353" s="14">
        <v>5.3360000000000056</v>
      </c>
      <c r="E2353" s="14">
        <v>89</v>
      </c>
      <c r="F2353" s="14">
        <v>1.2</v>
      </c>
      <c r="G2353" s="22">
        <v>8.0099999999999995E-4</v>
      </c>
      <c r="H2353" s="14">
        <v>4.5259999999999996E-3</v>
      </c>
      <c r="I2353" s="14">
        <v>0</v>
      </c>
      <c r="J2353" s="14">
        <v>0</v>
      </c>
      <c r="K2353" s="14">
        <v>0</v>
      </c>
      <c r="L2353" s="14">
        <v>0</v>
      </c>
      <c r="M2353" s="14">
        <v>0</v>
      </c>
      <c r="N2353" s="10">
        <f t="shared" si="144"/>
        <v>4.5259999999999996E-3</v>
      </c>
      <c r="O2353" s="11">
        <f t="shared" si="145"/>
        <v>1.7270000000083898E-3</v>
      </c>
      <c r="P2353" s="14">
        <f t="shared" si="146"/>
        <v>1.7270000000083898E-3</v>
      </c>
      <c r="Q2353" s="14">
        <f t="shared" si="147"/>
        <v>0</v>
      </c>
    </row>
    <row r="2354" spans="1:17" s="13" customFormat="1">
      <c r="A2354" s="23">
        <v>39745</v>
      </c>
      <c r="B2354" s="14">
        <v>0</v>
      </c>
      <c r="C2354" s="14">
        <v>97.04</v>
      </c>
      <c r="D2354" s="14">
        <v>5.3360000000000056</v>
      </c>
      <c r="E2354" s="14">
        <v>89</v>
      </c>
      <c r="F2354" s="14">
        <v>2.2400000000000002</v>
      </c>
      <c r="G2354" s="22">
        <v>1.4952000000000001E-3</v>
      </c>
      <c r="H2354" s="14">
        <v>0</v>
      </c>
      <c r="I2354" s="14">
        <v>0</v>
      </c>
      <c r="J2354" s="14">
        <v>0</v>
      </c>
      <c r="K2354" s="14">
        <v>0</v>
      </c>
      <c r="L2354" s="14">
        <v>0</v>
      </c>
      <c r="M2354" s="14">
        <v>0</v>
      </c>
      <c r="N2354" s="10">
        <f t="shared" si="144"/>
        <v>0</v>
      </c>
      <c r="O2354" s="11">
        <f t="shared" si="145"/>
        <v>1.4952000000000001E-3</v>
      </c>
      <c r="P2354" s="14">
        <f t="shared" si="146"/>
        <v>1.4952000000000001E-3</v>
      </c>
      <c r="Q2354" s="14">
        <f t="shared" si="147"/>
        <v>0</v>
      </c>
    </row>
    <row r="2355" spans="1:17" s="13" customFormat="1">
      <c r="A2355" s="23">
        <v>39746</v>
      </c>
      <c r="B2355" s="14">
        <v>0</v>
      </c>
      <c r="C2355" s="14">
        <v>97.04</v>
      </c>
      <c r="D2355" s="14">
        <v>5.3360000000000056</v>
      </c>
      <c r="E2355" s="14">
        <v>89</v>
      </c>
      <c r="F2355" s="14">
        <v>2.35</v>
      </c>
      <c r="G2355" s="22">
        <v>1.5686250000000001E-3</v>
      </c>
      <c r="H2355" s="14">
        <v>0</v>
      </c>
      <c r="I2355" s="14">
        <v>0</v>
      </c>
      <c r="J2355" s="14">
        <v>0</v>
      </c>
      <c r="K2355" s="14">
        <v>0</v>
      </c>
      <c r="L2355" s="14">
        <v>0</v>
      </c>
      <c r="M2355" s="14">
        <v>0</v>
      </c>
      <c r="N2355" s="10">
        <f t="shared" si="144"/>
        <v>0</v>
      </c>
      <c r="O2355" s="11">
        <f t="shared" si="145"/>
        <v>1.5686250000000001E-3</v>
      </c>
      <c r="P2355" s="14">
        <f t="shared" si="146"/>
        <v>1.5686250000000001E-3</v>
      </c>
      <c r="Q2355" s="14">
        <f t="shared" si="147"/>
        <v>0</v>
      </c>
    </row>
    <row r="2356" spans="1:17" s="13" customFormat="1">
      <c r="A2356" s="23">
        <v>39747</v>
      </c>
      <c r="B2356" s="14">
        <v>0</v>
      </c>
      <c r="C2356" s="14">
        <v>97.04</v>
      </c>
      <c r="D2356" s="14">
        <v>5.3360000000000056</v>
      </c>
      <c r="E2356" s="14">
        <v>89</v>
      </c>
      <c r="F2356" s="14">
        <v>2.1</v>
      </c>
      <c r="G2356" s="22">
        <v>1.4017500000000002E-3</v>
      </c>
      <c r="H2356" s="14">
        <v>0</v>
      </c>
      <c r="I2356" s="14">
        <v>0</v>
      </c>
      <c r="J2356" s="14">
        <v>0</v>
      </c>
      <c r="K2356" s="14">
        <v>0</v>
      </c>
      <c r="L2356" s="14">
        <v>0</v>
      </c>
      <c r="M2356" s="14">
        <v>0</v>
      </c>
      <c r="N2356" s="10">
        <f t="shared" si="144"/>
        <v>0</v>
      </c>
      <c r="O2356" s="11">
        <f t="shared" si="145"/>
        <v>1.4017500000000002E-3</v>
      </c>
      <c r="P2356" s="14">
        <f t="shared" si="146"/>
        <v>1.4017500000000002E-3</v>
      </c>
      <c r="Q2356" s="14">
        <f t="shared" si="147"/>
        <v>0</v>
      </c>
    </row>
    <row r="2357" spans="1:17" s="13" customFormat="1">
      <c r="A2357" s="23">
        <v>39748</v>
      </c>
      <c r="B2357" s="14">
        <v>0</v>
      </c>
      <c r="C2357" s="14">
        <v>97.04</v>
      </c>
      <c r="D2357" s="14">
        <v>5.3360000000000056</v>
      </c>
      <c r="E2357" s="14">
        <v>89</v>
      </c>
      <c r="F2357" s="14">
        <v>1.96</v>
      </c>
      <c r="G2357" s="22">
        <v>1.3082999999999999E-3</v>
      </c>
      <c r="H2357" s="14">
        <v>0</v>
      </c>
      <c r="I2357" s="14">
        <v>0</v>
      </c>
      <c r="J2357" s="14">
        <v>0</v>
      </c>
      <c r="K2357" s="14">
        <v>0</v>
      </c>
      <c r="L2357" s="14">
        <v>0</v>
      </c>
      <c r="M2357" s="14">
        <v>0</v>
      </c>
      <c r="N2357" s="10">
        <f t="shared" si="144"/>
        <v>0</v>
      </c>
      <c r="O2357" s="11">
        <f t="shared" si="145"/>
        <v>1.3082999999999999E-3</v>
      </c>
      <c r="P2357" s="14">
        <f t="shared" si="146"/>
        <v>1.3082999999999999E-3</v>
      </c>
      <c r="Q2357" s="14">
        <f t="shared" si="147"/>
        <v>0</v>
      </c>
    </row>
    <row r="2358" spans="1:17" s="13" customFormat="1">
      <c r="A2358" s="23">
        <v>39749</v>
      </c>
      <c r="B2358" s="14">
        <v>2.2000000000000002</v>
      </c>
      <c r="C2358" s="14">
        <v>97.04</v>
      </c>
      <c r="D2358" s="14">
        <v>5.3360000000000056</v>
      </c>
      <c r="E2358" s="14">
        <v>89</v>
      </c>
      <c r="F2358" s="14">
        <v>1.8</v>
      </c>
      <c r="G2358" s="22">
        <v>1.2015000000000001E-3</v>
      </c>
      <c r="H2358" s="14">
        <v>0</v>
      </c>
      <c r="I2358" s="14">
        <v>0</v>
      </c>
      <c r="J2358" s="14">
        <v>0</v>
      </c>
      <c r="K2358" s="14">
        <v>0</v>
      </c>
      <c r="L2358" s="14">
        <v>0</v>
      </c>
      <c r="M2358" s="14">
        <v>0</v>
      </c>
      <c r="N2358" s="10">
        <f t="shared" si="144"/>
        <v>0</v>
      </c>
      <c r="O2358" s="11">
        <f t="shared" si="145"/>
        <v>1.2015000000000001E-3</v>
      </c>
      <c r="P2358" s="14">
        <f t="shared" si="146"/>
        <v>1.2015000000000001E-3</v>
      </c>
      <c r="Q2358" s="14">
        <f t="shared" si="147"/>
        <v>0</v>
      </c>
    </row>
    <row r="2359" spans="1:17" s="13" customFormat="1">
      <c r="A2359" s="23">
        <v>39750</v>
      </c>
      <c r="B2359" s="14">
        <v>0.3</v>
      </c>
      <c r="C2359" s="14">
        <v>97.04</v>
      </c>
      <c r="D2359" s="14">
        <v>5.3360000000000056</v>
      </c>
      <c r="E2359" s="14">
        <v>89</v>
      </c>
      <c r="F2359" s="14">
        <v>2.15</v>
      </c>
      <c r="G2359" s="22">
        <v>1.435125E-3</v>
      </c>
      <c r="H2359" s="14">
        <v>0</v>
      </c>
      <c r="I2359" s="14">
        <v>0</v>
      </c>
      <c r="J2359" s="14">
        <v>0</v>
      </c>
      <c r="K2359" s="14">
        <v>0</v>
      </c>
      <c r="L2359" s="14">
        <v>0</v>
      </c>
      <c r="M2359" s="14">
        <v>0</v>
      </c>
      <c r="N2359" s="10">
        <f t="shared" si="144"/>
        <v>0</v>
      </c>
      <c r="O2359" s="11">
        <f t="shared" si="145"/>
        <v>1.435125E-3</v>
      </c>
      <c r="P2359" s="14">
        <f t="shared" si="146"/>
        <v>1.435125E-3</v>
      </c>
      <c r="Q2359" s="14">
        <f t="shared" si="147"/>
        <v>0</v>
      </c>
    </row>
    <row r="2360" spans="1:17" s="13" customFormat="1">
      <c r="A2360" s="23">
        <v>39751</v>
      </c>
      <c r="B2360" s="14">
        <v>0.2</v>
      </c>
      <c r="C2360" s="14">
        <v>97.04</v>
      </c>
      <c r="D2360" s="14">
        <v>5.3360000000000056</v>
      </c>
      <c r="E2360" s="14">
        <v>89</v>
      </c>
      <c r="F2360" s="14">
        <v>2.35</v>
      </c>
      <c r="G2360" s="22">
        <v>1.5686250000000001E-3</v>
      </c>
      <c r="H2360" s="14">
        <v>0</v>
      </c>
      <c r="I2360" s="14">
        <v>0</v>
      </c>
      <c r="J2360" s="14">
        <v>0</v>
      </c>
      <c r="K2360" s="14">
        <v>0</v>
      </c>
      <c r="L2360" s="14">
        <v>0</v>
      </c>
      <c r="M2360" s="14">
        <v>0</v>
      </c>
      <c r="N2360" s="10">
        <f t="shared" si="144"/>
        <v>0</v>
      </c>
      <c r="O2360" s="11">
        <f t="shared" si="145"/>
        <v>1.5686250000000001E-3</v>
      </c>
      <c r="P2360" s="14">
        <f t="shared" si="146"/>
        <v>1.5686250000000001E-3</v>
      </c>
      <c r="Q2360" s="14">
        <f t="shared" si="147"/>
        <v>0</v>
      </c>
    </row>
    <row r="2361" spans="1:17" s="13" customFormat="1">
      <c r="A2361" s="23">
        <v>39752</v>
      </c>
      <c r="B2361" s="14">
        <v>0</v>
      </c>
      <c r="C2361" s="14">
        <v>97.04</v>
      </c>
      <c r="D2361" s="14">
        <v>5.3360000000000056</v>
      </c>
      <c r="E2361" s="14">
        <v>89</v>
      </c>
      <c r="F2361" s="14">
        <v>2.1</v>
      </c>
      <c r="G2361" s="22">
        <v>1.4017500000000002E-3</v>
      </c>
      <c r="H2361" s="14">
        <v>3.0200000000000001E-3</v>
      </c>
      <c r="I2361" s="14">
        <v>0</v>
      </c>
      <c r="J2361" s="14">
        <v>0</v>
      </c>
      <c r="K2361" s="14">
        <v>0</v>
      </c>
      <c r="L2361" s="14">
        <v>0</v>
      </c>
      <c r="M2361" s="14">
        <v>0</v>
      </c>
      <c r="N2361" s="10">
        <f t="shared" si="144"/>
        <v>3.0200000000000001E-3</v>
      </c>
      <c r="O2361" s="11">
        <f t="shared" si="145"/>
        <v>4.4217500000000003E-3</v>
      </c>
      <c r="P2361" s="14">
        <f t="shared" si="146"/>
        <v>4.4217500000000003E-3</v>
      </c>
      <c r="Q2361" s="14">
        <f t="shared" si="147"/>
        <v>0</v>
      </c>
    </row>
    <row r="2362" spans="1:17" s="13" customFormat="1">
      <c r="A2362" s="23">
        <v>39753</v>
      </c>
      <c r="B2362" s="14">
        <v>0</v>
      </c>
      <c r="C2362" s="14">
        <v>97.04</v>
      </c>
      <c r="D2362" s="14">
        <v>5.3360000000000056</v>
      </c>
      <c r="E2362" s="14">
        <v>89</v>
      </c>
      <c r="F2362" s="14">
        <v>2.35</v>
      </c>
      <c r="G2362" s="22">
        <v>1.5686250000000001E-3</v>
      </c>
      <c r="H2362" s="14">
        <v>0</v>
      </c>
      <c r="I2362" s="14">
        <v>0</v>
      </c>
      <c r="J2362" s="14">
        <v>0</v>
      </c>
      <c r="K2362" s="14">
        <v>0</v>
      </c>
      <c r="L2362" s="14">
        <v>0</v>
      </c>
      <c r="M2362" s="14">
        <v>0</v>
      </c>
      <c r="N2362" s="10">
        <f t="shared" si="144"/>
        <v>0</v>
      </c>
      <c r="O2362" s="11">
        <f t="shared" si="145"/>
        <v>1.5686250000000001E-3</v>
      </c>
      <c r="P2362" s="14">
        <f t="shared" si="146"/>
        <v>1.5686250000000001E-3</v>
      </c>
      <c r="Q2362" s="14">
        <f t="shared" si="147"/>
        <v>0</v>
      </c>
    </row>
    <row r="2363" spans="1:17" s="13" customFormat="1">
      <c r="A2363" s="23">
        <v>39754</v>
      </c>
      <c r="B2363" s="14">
        <v>0</v>
      </c>
      <c r="C2363" s="14">
        <v>97.03</v>
      </c>
      <c r="D2363" s="14">
        <v>5.3270000000000008</v>
      </c>
      <c r="E2363" s="14">
        <v>89</v>
      </c>
      <c r="F2363" s="14">
        <v>2.92</v>
      </c>
      <c r="G2363" s="22">
        <v>1.9491000000000001E-3</v>
      </c>
      <c r="H2363" s="14">
        <v>2.3440000000000002E-3</v>
      </c>
      <c r="I2363" s="14">
        <v>0</v>
      </c>
      <c r="J2363" s="14">
        <v>0</v>
      </c>
      <c r="K2363" s="14">
        <v>0</v>
      </c>
      <c r="L2363" s="14">
        <v>0</v>
      </c>
      <c r="M2363" s="14">
        <v>0</v>
      </c>
      <c r="N2363" s="10">
        <f t="shared" si="144"/>
        <v>2.3440000000000002E-3</v>
      </c>
      <c r="O2363" s="11">
        <f t="shared" si="145"/>
        <v>-4.7069000000047809E-3</v>
      </c>
      <c r="P2363" s="14">
        <f t="shared" si="146"/>
        <v>0</v>
      </c>
      <c r="Q2363" s="14">
        <f t="shared" si="147"/>
        <v>-4.7069000000047809E-3</v>
      </c>
    </row>
    <row r="2364" spans="1:17" s="13" customFormat="1">
      <c r="A2364" s="23">
        <v>39755</v>
      </c>
      <c r="B2364" s="14">
        <v>0</v>
      </c>
      <c r="C2364" s="14">
        <v>97.03</v>
      </c>
      <c r="D2364" s="14">
        <v>5.3270000000000008</v>
      </c>
      <c r="E2364" s="14">
        <v>89</v>
      </c>
      <c r="F2364" s="14">
        <v>2.04</v>
      </c>
      <c r="G2364" s="22">
        <v>1.3617000000000002E-3</v>
      </c>
      <c r="H2364" s="14">
        <v>6.3199999999999997E-4</v>
      </c>
      <c r="I2364" s="14">
        <v>0</v>
      </c>
      <c r="J2364" s="14">
        <v>0</v>
      </c>
      <c r="K2364" s="14">
        <v>0</v>
      </c>
      <c r="L2364" s="14">
        <v>0</v>
      </c>
      <c r="M2364" s="14">
        <v>0</v>
      </c>
      <c r="N2364" s="10">
        <f t="shared" si="144"/>
        <v>6.3199999999999997E-4</v>
      </c>
      <c r="O2364" s="11">
        <f t="shared" si="145"/>
        <v>1.9937000000000002E-3</v>
      </c>
      <c r="P2364" s="14">
        <f t="shared" si="146"/>
        <v>1.9937000000000002E-3</v>
      </c>
      <c r="Q2364" s="14">
        <f t="shared" si="147"/>
        <v>0</v>
      </c>
    </row>
    <row r="2365" spans="1:17" s="13" customFormat="1">
      <c r="A2365" s="23">
        <v>39756</v>
      </c>
      <c r="B2365" s="14">
        <v>0</v>
      </c>
      <c r="C2365" s="14">
        <v>97.03</v>
      </c>
      <c r="D2365" s="14">
        <v>5.3270000000000008</v>
      </c>
      <c r="E2365" s="14">
        <v>89</v>
      </c>
      <c r="F2365" s="14">
        <v>1.93</v>
      </c>
      <c r="G2365" s="22">
        <v>1.288275E-3</v>
      </c>
      <c r="H2365" s="14">
        <v>0</v>
      </c>
      <c r="I2365" s="14">
        <v>0</v>
      </c>
      <c r="J2365" s="14">
        <v>0</v>
      </c>
      <c r="K2365" s="14">
        <v>0</v>
      </c>
      <c r="L2365" s="14">
        <v>0</v>
      </c>
      <c r="M2365" s="14">
        <v>0</v>
      </c>
      <c r="N2365" s="10">
        <f t="shared" si="144"/>
        <v>0</v>
      </c>
      <c r="O2365" s="11">
        <f t="shared" si="145"/>
        <v>1.288275E-3</v>
      </c>
      <c r="P2365" s="14">
        <f t="shared" si="146"/>
        <v>1.288275E-3</v>
      </c>
      <c r="Q2365" s="14">
        <f t="shared" si="147"/>
        <v>0</v>
      </c>
    </row>
    <row r="2366" spans="1:17" s="13" customFormat="1">
      <c r="A2366" s="23">
        <v>39757</v>
      </c>
      <c r="B2366" s="14">
        <v>0</v>
      </c>
      <c r="C2366" s="14">
        <v>97.01</v>
      </c>
      <c r="D2366" s="14">
        <v>5.3090000000000046</v>
      </c>
      <c r="E2366" s="14">
        <v>89</v>
      </c>
      <c r="F2366" s="14">
        <v>2.42</v>
      </c>
      <c r="G2366" s="22">
        <v>1.61535E-3</v>
      </c>
      <c r="H2366" s="14">
        <v>7.3369999999999998E-3</v>
      </c>
      <c r="I2366" s="14">
        <v>0</v>
      </c>
      <c r="J2366" s="14">
        <v>0</v>
      </c>
      <c r="K2366" s="14">
        <v>0</v>
      </c>
      <c r="L2366" s="14">
        <v>0</v>
      </c>
      <c r="M2366" s="14">
        <v>0</v>
      </c>
      <c r="N2366" s="10">
        <f t="shared" si="144"/>
        <v>7.3369999999999998E-3</v>
      </c>
      <c r="O2366" s="11">
        <f t="shared" si="145"/>
        <v>-9.0476499999962417E-3</v>
      </c>
      <c r="P2366" s="14">
        <f t="shared" si="146"/>
        <v>0</v>
      </c>
      <c r="Q2366" s="14">
        <f t="shared" si="147"/>
        <v>-9.0476499999962417E-3</v>
      </c>
    </row>
    <row r="2367" spans="1:17" s="13" customFormat="1">
      <c r="A2367" s="23">
        <v>39758</v>
      </c>
      <c r="B2367" s="14">
        <v>0</v>
      </c>
      <c r="C2367" s="14">
        <v>97.01</v>
      </c>
      <c r="D2367" s="14">
        <v>5.3090000000000046</v>
      </c>
      <c r="E2367" s="14">
        <v>89</v>
      </c>
      <c r="F2367" s="14">
        <v>2.63</v>
      </c>
      <c r="G2367" s="22">
        <v>1.7555250000000002E-3</v>
      </c>
      <c r="H2367" s="14">
        <v>2.2130000000000001E-3</v>
      </c>
      <c r="I2367" s="14">
        <v>0</v>
      </c>
      <c r="J2367" s="14">
        <v>0</v>
      </c>
      <c r="K2367" s="14">
        <v>0</v>
      </c>
      <c r="L2367" s="14">
        <v>0</v>
      </c>
      <c r="M2367" s="14">
        <v>0</v>
      </c>
      <c r="N2367" s="10">
        <f t="shared" si="144"/>
        <v>2.2130000000000001E-3</v>
      </c>
      <c r="O2367" s="11">
        <f t="shared" si="145"/>
        <v>3.9685250000000005E-3</v>
      </c>
      <c r="P2367" s="14">
        <f t="shared" si="146"/>
        <v>3.9685250000000005E-3</v>
      </c>
      <c r="Q2367" s="14">
        <f t="shared" si="147"/>
        <v>0</v>
      </c>
    </row>
    <row r="2368" spans="1:17" s="13" customFormat="1">
      <c r="A2368" s="23">
        <v>39759</v>
      </c>
      <c r="B2368" s="14">
        <v>2.6</v>
      </c>
      <c r="C2368" s="14">
        <v>97.01</v>
      </c>
      <c r="D2368" s="14">
        <v>5.3090000000000046</v>
      </c>
      <c r="E2368" s="14">
        <v>89</v>
      </c>
      <c r="F2368" s="14">
        <v>1.74</v>
      </c>
      <c r="G2368" s="22">
        <v>1.1614499999999999E-3</v>
      </c>
      <c r="H2368" s="14">
        <v>0</v>
      </c>
      <c r="I2368" s="14">
        <v>0</v>
      </c>
      <c r="J2368" s="14">
        <v>0</v>
      </c>
      <c r="K2368" s="14">
        <v>0</v>
      </c>
      <c r="L2368" s="14">
        <v>0</v>
      </c>
      <c r="M2368" s="14">
        <v>0</v>
      </c>
      <c r="N2368" s="10">
        <f t="shared" si="144"/>
        <v>0</v>
      </c>
      <c r="O2368" s="11">
        <f t="shared" si="145"/>
        <v>1.1614499999999999E-3</v>
      </c>
      <c r="P2368" s="14">
        <f t="shared" si="146"/>
        <v>1.1614499999999999E-3</v>
      </c>
      <c r="Q2368" s="14">
        <f t="shared" si="147"/>
        <v>0</v>
      </c>
    </row>
    <row r="2369" spans="1:17" s="13" customFormat="1">
      <c r="A2369" s="23">
        <v>39760</v>
      </c>
      <c r="B2369" s="14">
        <v>0</v>
      </c>
      <c r="C2369" s="14">
        <v>97.01</v>
      </c>
      <c r="D2369" s="14">
        <v>5.3090000000000046</v>
      </c>
      <c r="E2369" s="14">
        <v>89</v>
      </c>
      <c r="F2369" s="14">
        <v>1.97</v>
      </c>
      <c r="G2369" s="22">
        <v>1.3149750000000001E-3</v>
      </c>
      <c r="H2369" s="14">
        <v>4.5279999999999999E-3</v>
      </c>
      <c r="I2369" s="14">
        <v>0</v>
      </c>
      <c r="J2369" s="14">
        <v>0</v>
      </c>
      <c r="K2369" s="14">
        <v>0</v>
      </c>
      <c r="L2369" s="14">
        <v>0</v>
      </c>
      <c r="M2369" s="14">
        <v>0</v>
      </c>
      <c r="N2369" s="10">
        <f t="shared" si="144"/>
        <v>4.5279999999999999E-3</v>
      </c>
      <c r="O2369" s="11">
        <f t="shared" si="145"/>
        <v>5.8429750000000003E-3</v>
      </c>
      <c r="P2369" s="14">
        <f t="shared" si="146"/>
        <v>5.8429750000000003E-3</v>
      </c>
      <c r="Q2369" s="14">
        <f t="shared" si="147"/>
        <v>0</v>
      </c>
    </row>
    <row r="2370" spans="1:17" s="13" customFormat="1">
      <c r="A2370" s="23">
        <v>39761</v>
      </c>
      <c r="B2370" s="14">
        <v>0</v>
      </c>
      <c r="C2370" s="14">
        <v>97</v>
      </c>
      <c r="D2370" s="14">
        <v>5.3</v>
      </c>
      <c r="E2370" s="14">
        <v>89</v>
      </c>
      <c r="F2370" s="14">
        <v>2.04</v>
      </c>
      <c r="G2370" s="22">
        <v>1.3617000000000002E-3</v>
      </c>
      <c r="H2370" s="14">
        <v>3.4499999999999999E-3</v>
      </c>
      <c r="I2370" s="14">
        <v>0</v>
      </c>
      <c r="J2370" s="14">
        <v>0</v>
      </c>
      <c r="K2370" s="14">
        <v>0</v>
      </c>
      <c r="L2370" s="14">
        <v>0</v>
      </c>
      <c r="M2370" s="14">
        <v>0</v>
      </c>
      <c r="N2370" s="10">
        <f t="shared" si="144"/>
        <v>3.4499999999999999E-3</v>
      </c>
      <c r="O2370" s="11">
        <f t="shared" si="145"/>
        <v>-4.1883000000047816E-3</v>
      </c>
      <c r="P2370" s="14">
        <f t="shared" si="146"/>
        <v>0</v>
      </c>
      <c r="Q2370" s="14">
        <f t="shared" si="147"/>
        <v>-4.1883000000047816E-3</v>
      </c>
    </row>
    <row r="2371" spans="1:17" s="13" customFormat="1">
      <c r="A2371" s="23">
        <v>39762</v>
      </c>
      <c r="B2371" s="14">
        <v>0</v>
      </c>
      <c r="C2371" s="14">
        <v>97</v>
      </c>
      <c r="D2371" s="14">
        <v>5.3</v>
      </c>
      <c r="E2371" s="14">
        <v>89</v>
      </c>
      <c r="F2371" s="14">
        <v>1.8</v>
      </c>
      <c r="G2371" s="22">
        <v>1.2015000000000001E-3</v>
      </c>
      <c r="H2371" s="14">
        <v>0</v>
      </c>
      <c r="I2371" s="14">
        <v>0</v>
      </c>
      <c r="J2371" s="14">
        <v>0</v>
      </c>
      <c r="K2371" s="14">
        <v>0</v>
      </c>
      <c r="L2371" s="14">
        <v>0</v>
      </c>
      <c r="M2371" s="14">
        <v>0</v>
      </c>
      <c r="N2371" s="10">
        <f t="shared" si="144"/>
        <v>0</v>
      </c>
      <c r="O2371" s="11">
        <f t="shared" si="145"/>
        <v>1.2015000000000001E-3</v>
      </c>
      <c r="P2371" s="14">
        <f t="shared" si="146"/>
        <v>1.2015000000000001E-3</v>
      </c>
      <c r="Q2371" s="14">
        <f t="shared" si="147"/>
        <v>0</v>
      </c>
    </row>
    <row r="2372" spans="1:17" s="13" customFormat="1">
      <c r="A2372" s="23">
        <v>39763</v>
      </c>
      <c r="B2372" s="14">
        <v>0.7</v>
      </c>
      <c r="C2372" s="14">
        <v>97</v>
      </c>
      <c r="D2372" s="14">
        <v>5.3</v>
      </c>
      <c r="E2372" s="14">
        <v>89</v>
      </c>
      <c r="F2372" s="14">
        <v>1.86</v>
      </c>
      <c r="G2372" s="22">
        <v>1.2415500000000001E-3</v>
      </c>
      <c r="H2372" s="14">
        <v>2.3240000000000001E-3</v>
      </c>
      <c r="I2372" s="14">
        <v>0</v>
      </c>
      <c r="J2372" s="14">
        <v>0</v>
      </c>
      <c r="K2372" s="14">
        <v>0</v>
      </c>
      <c r="L2372" s="14">
        <v>0</v>
      </c>
      <c r="M2372" s="14">
        <v>0</v>
      </c>
      <c r="N2372" s="10">
        <f t="shared" si="144"/>
        <v>2.3240000000000001E-3</v>
      </c>
      <c r="O2372" s="11">
        <f t="shared" si="145"/>
        <v>3.5655500000000002E-3</v>
      </c>
      <c r="P2372" s="14">
        <f t="shared" si="146"/>
        <v>3.5655500000000002E-3</v>
      </c>
      <c r="Q2372" s="14">
        <f t="shared" si="147"/>
        <v>0</v>
      </c>
    </row>
    <row r="2373" spans="1:17" s="13" customFormat="1">
      <c r="A2373" s="23">
        <v>39764</v>
      </c>
      <c r="B2373" s="14">
        <v>0</v>
      </c>
      <c r="C2373" s="14">
        <v>96.99</v>
      </c>
      <c r="D2373" s="14">
        <v>5.2915999999999954</v>
      </c>
      <c r="E2373" s="14">
        <v>83.899999999999949</v>
      </c>
      <c r="F2373" s="14">
        <v>2.2999999999999998</v>
      </c>
      <c r="G2373" s="22">
        <v>1.4472749999999992E-3</v>
      </c>
      <c r="H2373" s="14">
        <v>0</v>
      </c>
      <c r="I2373" s="14">
        <v>0</v>
      </c>
      <c r="J2373" s="14">
        <v>0</v>
      </c>
      <c r="K2373" s="14">
        <v>0</v>
      </c>
      <c r="L2373" s="14">
        <v>0</v>
      </c>
      <c r="M2373" s="14">
        <v>0</v>
      </c>
      <c r="N2373" s="10">
        <f t="shared" si="144"/>
        <v>0</v>
      </c>
      <c r="O2373" s="11">
        <f t="shared" si="145"/>
        <v>-6.9527250000044043E-3</v>
      </c>
      <c r="P2373" s="14">
        <f t="shared" si="146"/>
        <v>0</v>
      </c>
      <c r="Q2373" s="14">
        <f t="shared" si="147"/>
        <v>-6.9527250000044043E-3</v>
      </c>
    </row>
    <row r="2374" spans="1:17" s="13" customFormat="1">
      <c r="A2374" s="23">
        <v>39765</v>
      </c>
      <c r="B2374" s="14">
        <v>0</v>
      </c>
      <c r="C2374" s="14">
        <v>96.99</v>
      </c>
      <c r="D2374" s="14">
        <v>5.2915999999999954</v>
      </c>
      <c r="E2374" s="14">
        <v>83.899999999999949</v>
      </c>
      <c r="F2374" s="14">
        <v>2.1</v>
      </c>
      <c r="G2374" s="22">
        <v>1.3214249999999993E-3</v>
      </c>
      <c r="H2374" s="14">
        <v>0</v>
      </c>
      <c r="I2374" s="14">
        <v>0</v>
      </c>
      <c r="J2374" s="14">
        <v>0</v>
      </c>
      <c r="K2374" s="14">
        <v>0</v>
      </c>
      <c r="L2374" s="14">
        <v>0</v>
      </c>
      <c r="M2374" s="14">
        <v>0</v>
      </c>
      <c r="N2374" s="10">
        <f t="shared" ref="N2374:N2437" si="148">SUM(H2374:M2374)</f>
        <v>0</v>
      </c>
      <c r="O2374" s="11">
        <f t="shared" ref="O2374:O2437" si="149">(D2374-D2373)+N2374+G2374</f>
        <v>1.3214249999999993E-3</v>
      </c>
      <c r="P2374" s="14">
        <f t="shared" ref="P2374:P2437" si="150">IF(O2374&gt;0,O2374,0)</f>
        <v>1.3214249999999993E-3</v>
      </c>
      <c r="Q2374" s="14">
        <f t="shared" ref="Q2374:Q2437" si="151">IF(O2374&lt;0,O2374,0)</f>
        <v>0</v>
      </c>
    </row>
    <row r="2375" spans="1:17" s="13" customFormat="1">
      <c r="A2375" s="23">
        <v>39766</v>
      </c>
      <c r="B2375" s="14">
        <v>0</v>
      </c>
      <c r="C2375" s="14">
        <v>96.98</v>
      </c>
      <c r="D2375" s="14">
        <v>5.2832000000000034</v>
      </c>
      <c r="E2375" s="14">
        <v>83.8</v>
      </c>
      <c r="F2375" s="14">
        <v>2.35</v>
      </c>
      <c r="G2375" s="22">
        <v>1.4769749999999999E-3</v>
      </c>
      <c r="H2375" s="14">
        <v>4.13E-3</v>
      </c>
      <c r="I2375" s="14">
        <v>0</v>
      </c>
      <c r="J2375" s="14">
        <v>0</v>
      </c>
      <c r="K2375" s="14">
        <v>0</v>
      </c>
      <c r="L2375" s="14">
        <v>0</v>
      </c>
      <c r="M2375" s="14">
        <v>0</v>
      </c>
      <c r="N2375" s="10">
        <f t="shared" si="148"/>
        <v>4.13E-3</v>
      </c>
      <c r="O2375" s="11">
        <f t="shared" si="149"/>
        <v>-2.7930249999919693E-3</v>
      </c>
      <c r="P2375" s="14">
        <f t="shared" si="150"/>
        <v>0</v>
      </c>
      <c r="Q2375" s="14">
        <f t="shared" si="151"/>
        <v>-2.7930249999919693E-3</v>
      </c>
    </row>
    <row r="2376" spans="1:17" s="13" customFormat="1">
      <c r="A2376" s="23">
        <v>39767</v>
      </c>
      <c r="B2376" s="14">
        <v>0</v>
      </c>
      <c r="C2376" s="14">
        <v>96.98</v>
      </c>
      <c r="D2376" s="14">
        <v>5.2832000000000034</v>
      </c>
      <c r="E2376" s="14">
        <v>83.8</v>
      </c>
      <c r="F2376" s="14">
        <v>2.25</v>
      </c>
      <c r="G2376" s="22">
        <v>1.414125E-3</v>
      </c>
      <c r="H2376" s="14">
        <v>0</v>
      </c>
      <c r="I2376" s="14">
        <v>0</v>
      </c>
      <c r="J2376" s="14">
        <v>0</v>
      </c>
      <c r="K2376" s="14">
        <v>0</v>
      </c>
      <c r="L2376" s="14">
        <v>0</v>
      </c>
      <c r="M2376" s="14">
        <v>0</v>
      </c>
      <c r="N2376" s="10">
        <f t="shared" si="148"/>
        <v>0</v>
      </c>
      <c r="O2376" s="11">
        <f t="shared" si="149"/>
        <v>1.414125E-3</v>
      </c>
      <c r="P2376" s="14">
        <f t="shared" si="150"/>
        <v>1.414125E-3</v>
      </c>
      <c r="Q2376" s="14">
        <f t="shared" si="151"/>
        <v>0</v>
      </c>
    </row>
    <row r="2377" spans="1:17" s="13" customFormat="1">
      <c r="A2377" s="23">
        <v>39768</v>
      </c>
      <c r="B2377" s="14">
        <v>0</v>
      </c>
      <c r="C2377" s="14">
        <v>96.97</v>
      </c>
      <c r="D2377" s="14">
        <v>5.274799999999999</v>
      </c>
      <c r="E2377" s="14">
        <v>83.7</v>
      </c>
      <c r="F2377" s="14">
        <v>2.2000000000000002</v>
      </c>
      <c r="G2377" s="22">
        <v>1.3810500000000002E-3</v>
      </c>
      <c r="H2377" s="14">
        <v>3.215E-3</v>
      </c>
      <c r="I2377" s="14">
        <v>0</v>
      </c>
      <c r="J2377" s="14">
        <v>0</v>
      </c>
      <c r="K2377" s="14">
        <v>0</v>
      </c>
      <c r="L2377" s="14">
        <v>0</v>
      </c>
      <c r="M2377" s="14">
        <v>0</v>
      </c>
      <c r="N2377" s="10">
        <f t="shared" si="148"/>
        <v>3.215E-3</v>
      </c>
      <c r="O2377" s="11">
        <f t="shared" si="149"/>
        <v>-3.803950000004404E-3</v>
      </c>
      <c r="P2377" s="14">
        <f t="shared" si="150"/>
        <v>0</v>
      </c>
      <c r="Q2377" s="14">
        <f t="shared" si="151"/>
        <v>-3.803950000004404E-3</v>
      </c>
    </row>
    <row r="2378" spans="1:17" s="13" customFormat="1">
      <c r="A2378" s="23">
        <v>39769</v>
      </c>
      <c r="B2378" s="14">
        <v>0.3</v>
      </c>
      <c r="C2378" s="14">
        <v>96.97</v>
      </c>
      <c r="D2378" s="14">
        <v>5.274799999999999</v>
      </c>
      <c r="E2378" s="14">
        <v>83.7</v>
      </c>
      <c r="F2378" s="14">
        <v>1.92</v>
      </c>
      <c r="G2378" s="22">
        <v>1.20528E-3</v>
      </c>
      <c r="H2378" s="14">
        <v>0</v>
      </c>
      <c r="I2378" s="14">
        <v>0</v>
      </c>
      <c r="J2378" s="14">
        <v>0</v>
      </c>
      <c r="K2378" s="14">
        <v>0</v>
      </c>
      <c r="L2378" s="14">
        <v>0</v>
      </c>
      <c r="M2378" s="14">
        <v>0</v>
      </c>
      <c r="N2378" s="10">
        <f t="shared" si="148"/>
        <v>0</v>
      </c>
      <c r="O2378" s="11">
        <f t="shared" si="149"/>
        <v>1.20528E-3</v>
      </c>
      <c r="P2378" s="14">
        <f t="shared" si="150"/>
        <v>1.20528E-3</v>
      </c>
      <c r="Q2378" s="14">
        <f t="shared" si="151"/>
        <v>0</v>
      </c>
    </row>
    <row r="2379" spans="1:17" s="13" customFormat="1">
      <c r="A2379" s="23">
        <v>39770</v>
      </c>
      <c r="B2379" s="14">
        <v>17.399999999999999</v>
      </c>
      <c r="C2379" s="14">
        <v>96.99</v>
      </c>
      <c r="D2379" s="14">
        <v>5.2915999999999954</v>
      </c>
      <c r="E2379" s="14">
        <v>83.899999999999949</v>
      </c>
      <c r="F2379" s="14">
        <v>1.1399999999999999</v>
      </c>
      <c r="G2379" s="22">
        <v>7.1734499999999944E-4</v>
      </c>
      <c r="H2379" s="14">
        <v>0</v>
      </c>
      <c r="I2379" s="14">
        <v>0</v>
      </c>
      <c r="J2379" s="14">
        <v>0</v>
      </c>
      <c r="K2379" s="14">
        <v>0</v>
      </c>
      <c r="L2379" s="14">
        <v>0</v>
      </c>
      <c r="M2379" s="14">
        <v>0</v>
      </c>
      <c r="N2379" s="10">
        <f t="shared" si="148"/>
        <v>0</v>
      </c>
      <c r="O2379" s="11">
        <f t="shared" si="149"/>
        <v>1.7517344999996375E-2</v>
      </c>
      <c r="P2379" s="14">
        <f t="shared" si="150"/>
        <v>1.7517344999996375E-2</v>
      </c>
      <c r="Q2379" s="14">
        <f t="shared" si="151"/>
        <v>0</v>
      </c>
    </row>
    <row r="2380" spans="1:17" s="13" customFormat="1">
      <c r="A2380" s="23">
        <v>39771</v>
      </c>
      <c r="B2380" s="14">
        <v>0</v>
      </c>
      <c r="C2380" s="14">
        <v>96.99</v>
      </c>
      <c r="D2380" s="14">
        <v>5.2915999999999954</v>
      </c>
      <c r="E2380" s="14">
        <v>83.899999999999949</v>
      </c>
      <c r="F2380" s="14">
        <v>1.44</v>
      </c>
      <c r="G2380" s="22">
        <v>9.0611999999999941E-4</v>
      </c>
      <c r="H2380" s="14">
        <v>0</v>
      </c>
      <c r="I2380" s="14">
        <v>0</v>
      </c>
      <c r="J2380" s="14">
        <v>0</v>
      </c>
      <c r="K2380" s="14">
        <v>0</v>
      </c>
      <c r="L2380" s="14">
        <v>0</v>
      </c>
      <c r="M2380" s="14">
        <v>0</v>
      </c>
      <c r="N2380" s="10">
        <f t="shared" si="148"/>
        <v>0</v>
      </c>
      <c r="O2380" s="11">
        <f t="shared" si="149"/>
        <v>9.0611999999999941E-4</v>
      </c>
      <c r="P2380" s="14">
        <f t="shared" si="150"/>
        <v>9.0611999999999941E-4</v>
      </c>
      <c r="Q2380" s="14">
        <f t="shared" si="151"/>
        <v>0</v>
      </c>
    </row>
    <row r="2381" spans="1:17" s="13" customFormat="1">
      <c r="A2381" s="23">
        <v>39772</v>
      </c>
      <c r="B2381" s="14">
        <v>0</v>
      </c>
      <c r="C2381" s="14">
        <v>96.99</v>
      </c>
      <c r="D2381" s="14">
        <v>5.2915999999999954</v>
      </c>
      <c r="E2381" s="14">
        <v>83.899999999999949</v>
      </c>
      <c r="F2381" s="14">
        <v>1.74</v>
      </c>
      <c r="G2381" s="22">
        <v>1.0948949999999994E-3</v>
      </c>
      <c r="H2381" s="14">
        <v>0</v>
      </c>
      <c r="I2381" s="14">
        <v>0</v>
      </c>
      <c r="J2381" s="14">
        <v>0</v>
      </c>
      <c r="K2381" s="14">
        <v>0</v>
      </c>
      <c r="L2381" s="14">
        <v>0</v>
      </c>
      <c r="M2381" s="14">
        <v>0</v>
      </c>
      <c r="N2381" s="10">
        <f t="shared" si="148"/>
        <v>0</v>
      </c>
      <c r="O2381" s="11">
        <f t="shared" si="149"/>
        <v>1.0948949999999994E-3</v>
      </c>
      <c r="P2381" s="14">
        <f t="shared" si="150"/>
        <v>1.0948949999999994E-3</v>
      </c>
      <c r="Q2381" s="14">
        <f t="shared" si="151"/>
        <v>0</v>
      </c>
    </row>
    <row r="2382" spans="1:17" s="13" customFormat="1">
      <c r="A2382" s="23">
        <v>39773</v>
      </c>
      <c r="B2382" s="14">
        <v>0</v>
      </c>
      <c r="C2382" s="14">
        <v>96.983999999999995</v>
      </c>
      <c r="D2382" s="14">
        <v>5.2865599999999953</v>
      </c>
      <c r="E2382" s="14">
        <v>83.839999999999947</v>
      </c>
      <c r="F2382" s="14">
        <v>2.2000000000000002</v>
      </c>
      <c r="G2382" s="22">
        <v>1.3833599999999993E-3</v>
      </c>
      <c r="H2382" s="14">
        <v>0</v>
      </c>
      <c r="I2382" s="14">
        <v>0</v>
      </c>
      <c r="J2382" s="14">
        <v>0</v>
      </c>
      <c r="K2382" s="14">
        <v>0</v>
      </c>
      <c r="L2382" s="14">
        <v>0</v>
      </c>
      <c r="M2382" s="14">
        <v>0</v>
      </c>
      <c r="N2382" s="10">
        <f t="shared" si="148"/>
        <v>0</v>
      </c>
      <c r="O2382" s="11">
        <f t="shared" si="149"/>
        <v>-3.6566400000001562E-3</v>
      </c>
      <c r="P2382" s="14">
        <f t="shared" si="150"/>
        <v>0</v>
      </c>
      <c r="Q2382" s="14">
        <f t="shared" si="151"/>
        <v>-3.6566400000001562E-3</v>
      </c>
    </row>
    <row r="2383" spans="1:17" s="13" customFormat="1">
      <c r="A2383" s="23">
        <v>39774</v>
      </c>
      <c r="B2383" s="14">
        <v>0</v>
      </c>
      <c r="C2383" s="14">
        <v>96.97</v>
      </c>
      <c r="D2383" s="14">
        <v>5.274799999999999</v>
      </c>
      <c r="E2383" s="14">
        <v>83.7</v>
      </c>
      <c r="F2383" s="14">
        <v>2.25</v>
      </c>
      <c r="G2383" s="22">
        <v>1.4124375000000001E-3</v>
      </c>
      <c r="H2383" s="14">
        <v>0</v>
      </c>
      <c r="I2383" s="14">
        <v>0</v>
      </c>
      <c r="J2383" s="14">
        <v>0</v>
      </c>
      <c r="K2383" s="14">
        <v>0</v>
      </c>
      <c r="L2383" s="14">
        <v>0</v>
      </c>
      <c r="M2383" s="14">
        <v>0</v>
      </c>
      <c r="N2383" s="10">
        <f t="shared" si="148"/>
        <v>0</v>
      </c>
      <c r="O2383" s="11">
        <f t="shared" si="149"/>
        <v>-1.0347562499996217E-2</v>
      </c>
      <c r="P2383" s="14">
        <f t="shared" si="150"/>
        <v>0</v>
      </c>
      <c r="Q2383" s="14">
        <f t="shared" si="151"/>
        <v>-1.0347562499996217E-2</v>
      </c>
    </row>
    <row r="2384" spans="1:17" s="13" customFormat="1">
      <c r="A2384" s="23">
        <v>39775</v>
      </c>
      <c r="B2384" s="14">
        <v>3.3</v>
      </c>
      <c r="C2384" s="14">
        <v>96.98</v>
      </c>
      <c r="D2384" s="14">
        <v>5.2832000000000034</v>
      </c>
      <c r="E2384" s="14">
        <v>83.8</v>
      </c>
      <c r="F2384" s="14">
        <v>1.86</v>
      </c>
      <c r="G2384" s="22">
        <v>1.1690100000000001E-3</v>
      </c>
      <c r="H2384" s="14">
        <v>0</v>
      </c>
      <c r="I2384" s="14">
        <v>0</v>
      </c>
      <c r="J2384" s="14">
        <v>0</v>
      </c>
      <c r="K2384" s="14">
        <v>0</v>
      </c>
      <c r="L2384" s="14">
        <v>0</v>
      </c>
      <c r="M2384" s="14">
        <v>0</v>
      </c>
      <c r="N2384" s="10">
        <f t="shared" si="148"/>
        <v>0</v>
      </c>
      <c r="O2384" s="11">
        <f t="shared" si="149"/>
        <v>9.5690100000044038E-3</v>
      </c>
      <c r="P2384" s="14">
        <f t="shared" si="150"/>
        <v>9.5690100000044038E-3</v>
      </c>
      <c r="Q2384" s="14">
        <f t="shared" si="151"/>
        <v>0</v>
      </c>
    </row>
    <row r="2385" spans="1:17" s="13" customFormat="1">
      <c r="A2385" s="23">
        <v>39776</v>
      </c>
      <c r="B2385" s="14">
        <v>0</v>
      </c>
      <c r="C2385" s="14">
        <v>96.98</v>
      </c>
      <c r="D2385" s="14">
        <v>5.2832000000000034</v>
      </c>
      <c r="E2385" s="14">
        <v>83.8</v>
      </c>
      <c r="F2385" s="14">
        <v>1.92</v>
      </c>
      <c r="G2385" s="22">
        <v>1.2067199999999999E-3</v>
      </c>
      <c r="H2385" s="14">
        <v>0</v>
      </c>
      <c r="I2385" s="14">
        <v>0</v>
      </c>
      <c r="J2385" s="14">
        <v>0</v>
      </c>
      <c r="K2385" s="14">
        <v>0</v>
      </c>
      <c r="L2385" s="14">
        <v>0</v>
      </c>
      <c r="M2385" s="14">
        <v>0</v>
      </c>
      <c r="N2385" s="10">
        <f t="shared" si="148"/>
        <v>0</v>
      </c>
      <c r="O2385" s="11">
        <f t="shared" si="149"/>
        <v>1.2067199999999999E-3</v>
      </c>
      <c r="P2385" s="14">
        <f t="shared" si="150"/>
        <v>1.2067199999999999E-3</v>
      </c>
      <c r="Q2385" s="14">
        <f t="shared" si="151"/>
        <v>0</v>
      </c>
    </row>
    <row r="2386" spans="1:17" s="13" customFormat="1">
      <c r="A2386" s="23">
        <v>39777</v>
      </c>
      <c r="B2386" s="14">
        <v>0</v>
      </c>
      <c r="C2386" s="14">
        <v>96.98</v>
      </c>
      <c r="D2386" s="14">
        <v>5.2832000000000034</v>
      </c>
      <c r="E2386" s="14">
        <v>83.8</v>
      </c>
      <c r="F2386" s="14">
        <v>2.15</v>
      </c>
      <c r="G2386" s="22">
        <v>1.3512749999999999E-3</v>
      </c>
      <c r="H2386" s="14">
        <v>0</v>
      </c>
      <c r="I2386" s="14">
        <v>0</v>
      </c>
      <c r="J2386" s="14">
        <v>0</v>
      </c>
      <c r="K2386" s="14">
        <v>0</v>
      </c>
      <c r="L2386" s="14">
        <v>0</v>
      </c>
      <c r="M2386" s="14">
        <v>0</v>
      </c>
      <c r="N2386" s="10">
        <f t="shared" si="148"/>
        <v>0</v>
      </c>
      <c r="O2386" s="11">
        <f t="shared" si="149"/>
        <v>1.3512749999999999E-3</v>
      </c>
      <c r="P2386" s="14">
        <f t="shared" si="150"/>
        <v>1.3512749999999999E-3</v>
      </c>
      <c r="Q2386" s="14">
        <f t="shared" si="151"/>
        <v>0</v>
      </c>
    </row>
    <row r="2387" spans="1:17" s="13" customFormat="1">
      <c r="A2387" s="23">
        <v>39778</v>
      </c>
      <c r="B2387" s="14">
        <v>0</v>
      </c>
      <c r="C2387" s="14">
        <v>96.97</v>
      </c>
      <c r="D2387" s="14">
        <v>5.274799999999999</v>
      </c>
      <c r="E2387" s="14">
        <v>83.7</v>
      </c>
      <c r="F2387" s="14">
        <v>2.35</v>
      </c>
      <c r="G2387" s="22">
        <v>1.4752125E-3</v>
      </c>
      <c r="H2387" s="14">
        <v>4.4130000000000003E-3</v>
      </c>
      <c r="I2387" s="14">
        <v>0</v>
      </c>
      <c r="J2387" s="14">
        <v>0</v>
      </c>
      <c r="K2387" s="14">
        <v>0</v>
      </c>
      <c r="L2387" s="14">
        <v>0</v>
      </c>
      <c r="M2387" s="14">
        <v>0</v>
      </c>
      <c r="N2387" s="10">
        <f t="shared" si="148"/>
        <v>4.4130000000000003E-3</v>
      </c>
      <c r="O2387" s="11">
        <f t="shared" si="149"/>
        <v>-2.5117875000044039E-3</v>
      </c>
      <c r="P2387" s="14">
        <f t="shared" si="150"/>
        <v>0</v>
      </c>
      <c r="Q2387" s="14">
        <f t="shared" si="151"/>
        <v>-2.5117875000044039E-3</v>
      </c>
    </row>
    <row r="2388" spans="1:17" s="13" customFormat="1">
      <c r="A2388" s="23">
        <v>39779</v>
      </c>
      <c r="B2388" s="14">
        <v>0</v>
      </c>
      <c r="C2388" s="14">
        <v>96.96</v>
      </c>
      <c r="D2388" s="14">
        <v>5.2663999999999946</v>
      </c>
      <c r="E2388" s="14">
        <v>83.599999999999937</v>
      </c>
      <c r="F2388" s="14">
        <v>3.06</v>
      </c>
      <c r="G2388" s="22">
        <v>1.9186199999999985E-3</v>
      </c>
      <c r="H2388" s="14">
        <v>3.6110000000000001E-3</v>
      </c>
      <c r="I2388" s="14">
        <v>0</v>
      </c>
      <c r="J2388" s="14">
        <v>0</v>
      </c>
      <c r="K2388" s="14">
        <v>0</v>
      </c>
      <c r="L2388" s="14">
        <v>0</v>
      </c>
      <c r="M2388" s="14">
        <v>0</v>
      </c>
      <c r="N2388" s="10">
        <f t="shared" si="148"/>
        <v>3.6110000000000001E-3</v>
      </c>
      <c r="O2388" s="11">
        <f t="shared" si="149"/>
        <v>-2.8703800000044058E-3</v>
      </c>
      <c r="P2388" s="14">
        <f t="shared" si="150"/>
        <v>0</v>
      </c>
      <c r="Q2388" s="14">
        <f t="shared" si="151"/>
        <v>-2.8703800000044058E-3</v>
      </c>
    </row>
    <row r="2389" spans="1:17" s="13" customFormat="1">
      <c r="A2389" s="23">
        <v>39780</v>
      </c>
      <c r="B2389" s="14">
        <v>1.6</v>
      </c>
      <c r="C2389" s="14">
        <v>96.95</v>
      </c>
      <c r="D2389" s="14">
        <v>5.2580000000000027</v>
      </c>
      <c r="E2389" s="14">
        <v>83.5</v>
      </c>
      <c r="F2389" s="14">
        <v>2.8</v>
      </c>
      <c r="G2389" s="22">
        <v>1.7534999999999999E-3</v>
      </c>
      <c r="H2389" s="14">
        <v>2.7179999999999999E-3</v>
      </c>
      <c r="I2389" s="14">
        <v>0</v>
      </c>
      <c r="J2389" s="14">
        <v>0</v>
      </c>
      <c r="K2389" s="14">
        <v>0</v>
      </c>
      <c r="L2389" s="14">
        <v>0</v>
      </c>
      <c r="M2389" s="14">
        <v>0</v>
      </c>
      <c r="N2389" s="10">
        <f t="shared" si="148"/>
        <v>2.7179999999999999E-3</v>
      </c>
      <c r="O2389" s="11">
        <f t="shared" si="149"/>
        <v>-3.9284999999919697E-3</v>
      </c>
      <c r="P2389" s="14">
        <f t="shared" si="150"/>
        <v>0</v>
      </c>
      <c r="Q2389" s="14">
        <f t="shared" si="151"/>
        <v>-3.9284999999919697E-3</v>
      </c>
    </row>
    <row r="2390" spans="1:17" s="13" customFormat="1">
      <c r="A2390" s="23">
        <v>39781</v>
      </c>
      <c r="B2390" s="14">
        <v>0</v>
      </c>
      <c r="C2390" s="14">
        <v>96.95</v>
      </c>
      <c r="D2390" s="14">
        <v>5.2580000000000027</v>
      </c>
      <c r="E2390" s="14">
        <v>83.5</v>
      </c>
      <c r="F2390" s="14">
        <v>1.92</v>
      </c>
      <c r="G2390" s="22">
        <v>1.2024E-3</v>
      </c>
      <c r="H2390" s="14">
        <v>0</v>
      </c>
      <c r="I2390" s="14">
        <v>0</v>
      </c>
      <c r="J2390" s="14">
        <v>0</v>
      </c>
      <c r="K2390" s="14">
        <v>0</v>
      </c>
      <c r="L2390" s="14">
        <v>0</v>
      </c>
      <c r="M2390" s="14">
        <v>0</v>
      </c>
      <c r="N2390" s="10">
        <f t="shared" si="148"/>
        <v>0</v>
      </c>
      <c r="O2390" s="11">
        <f t="shared" si="149"/>
        <v>1.2024E-3</v>
      </c>
      <c r="P2390" s="14">
        <f t="shared" si="150"/>
        <v>1.2024E-3</v>
      </c>
      <c r="Q2390" s="14">
        <f t="shared" si="151"/>
        <v>0</v>
      </c>
    </row>
    <row r="2391" spans="1:17" s="13" customFormat="1">
      <c r="A2391" s="23">
        <v>39782</v>
      </c>
      <c r="B2391" s="14">
        <v>0</v>
      </c>
      <c r="C2391" s="14">
        <v>96.942999999999998</v>
      </c>
      <c r="D2391" s="14">
        <v>5.2521199999999979</v>
      </c>
      <c r="E2391" s="14">
        <v>83.43</v>
      </c>
      <c r="F2391" s="14">
        <v>2.76</v>
      </c>
      <c r="G2391" s="22">
        <v>1.7270009999999999E-3</v>
      </c>
      <c r="H2391" s="14">
        <v>0</v>
      </c>
      <c r="I2391" s="14">
        <v>0</v>
      </c>
      <c r="J2391" s="14">
        <v>0</v>
      </c>
      <c r="K2391" s="14">
        <v>0</v>
      </c>
      <c r="L2391" s="14">
        <v>0</v>
      </c>
      <c r="M2391" s="14">
        <v>0</v>
      </c>
      <c r="N2391" s="10">
        <f t="shared" si="148"/>
        <v>0</v>
      </c>
      <c r="O2391" s="11">
        <f t="shared" si="149"/>
        <v>-4.1529990000047706E-3</v>
      </c>
      <c r="P2391" s="14">
        <f t="shared" si="150"/>
        <v>0</v>
      </c>
      <c r="Q2391" s="14">
        <f t="shared" si="151"/>
        <v>-4.1529990000047706E-3</v>
      </c>
    </row>
    <row r="2392" spans="1:17" s="13" customFormat="1">
      <c r="A2392" s="23">
        <v>39783</v>
      </c>
      <c r="B2392" s="14">
        <v>0</v>
      </c>
      <c r="C2392" s="14">
        <v>96.94</v>
      </c>
      <c r="D2392" s="14">
        <v>5.2495999999999983</v>
      </c>
      <c r="E2392" s="14">
        <v>83.4</v>
      </c>
      <c r="F2392" s="14">
        <v>2.94</v>
      </c>
      <c r="G2392" s="22">
        <v>1.8389700000000001E-3</v>
      </c>
      <c r="H2392" s="14">
        <v>0</v>
      </c>
      <c r="I2392" s="14">
        <v>0</v>
      </c>
      <c r="J2392" s="14">
        <v>0</v>
      </c>
      <c r="K2392" s="14">
        <v>0</v>
      </c>
      <c r="L2392" s="14">
        <v>0</v>
      </c>
      <c r="M2392" s="14">
        <v>0</v>
      </c>
      <c r="N2392" s="10">
        <f t="shared" si="148"/>
        <v>0</v>
      </c>
      <c r="O2392" s="11">
        <f t="shared" si="149"/>
        <v>-6.8102999999963354E-4</v>
      </c>
      <c r="P2392" s="14">
        <f t="shared" si="150"/>
        <v>0</v>
      </c>
      <c r="Q2392" s="14">
        <f t="shared" si="151"/>
        <v>-6.8102999999963354E-4</v>
      </c>
    </row>
    <row r="2393" spans="1:17" s="13" customFormat="1">
      <c r="A2393" s="23">
        <v>39784</v>
      </c>
      <c r="B2393" s="14">
        <v>0</v>
      </c>
      <c r="C2393" s="14">
        <v>96.93</v>
      </c>
      <c r="D2393" s="14">
        <v>5.2412000000000054</v>
      </c>
      <c r="E2393" s="14">
        <v>83.300000000000068</v>
      </c>
      <c r="F2393" s="14">
        <v>2.35</v>
      </c>
      <c r="G2393" s="22">
        <v>1.4681625000000013E-3</v>
      </c>
      <c r="H2393" s="14">
        <v>3.2060000000000001E-3</v>
      </c>
      <c r="I2393" s="14">
        <v>0</v>
      </c>
      <c r="J2393" s="14">
        <v>0</v>
      </c>
      <c r="K2393" s="14">
        <v>0</v>
      </c>
      <c r="L2393" s="14">
        <v>0</v>
      </c>
      <c r="M2393" s="14">
        <v>0</v>
      </c>
      <c r="N2393" s="10">
        <f t="shared" si="148"/>
        <v>3.2060000000000001E-3</v>
      </c>
      <c r="O2393" s="11">
        <f t="shared" si="149"/>
        <v>-3.7258374999928558E-3</v>
      </c>
      <c r="P2393" s="14">
        <f t="shared" si="150"/>
        <v>0</v>
      </c>
      <c r="Q2393" s="14">
        <f t="shared" si="151"/>
        <v>-3.7258374999928558E-3</v>
      </c>
    </row>
    <row r="2394" spans="1:17" s="13" customFormat="1">
      <c r="A2394" s="23">
        <v>39785</v>
      </c>
      <c r="B2394" s="14">
        <v>0</v>
      </c>
      <c r="C2394" s="14">
        <v>96.93</v>
      </c>
      <c r="D2394" s="14">
        <v>5.2412000000000054</v>
      </c>
      <c r="E2394" s="14">
        <v>83.300000000000068</v>
      </c>
      <c r="F2394" s="14">
        <v>2.04</v>
      </c>
      <c r="G2394" s="22">
        <v>1.274490000000001E-3</v>
      </c>
      <c r="H2394" s="14">
        <v>0</v>
      </c>
      <c r="I2394" s="14">
        <v>0</v>
      </c>
      <c r="J2394" s="14">
        <v>0</v>
      </c>
      <c r="K2394" s="14">
        <v>0</v>
      </c>
      <c r="L2394" s="14">
        <v>0</v>
      </c>
      <c r="M2394" s="14">
        <v>0</v>
      </c>
      <c r="N2394" s="10">
        <f t="shared" si="148"/>
        <v>0</v>
      </c>
      <c r="O2394" s="11">
        <f t="shared" si="149"/>
        <v>1.274490000000001E-3</v>
      </c>
      <c r="P2394" s="14">
        <f t="shared" si="150"/>
        <v>1.274490000000001E-3</v>
      </c>
      <c r="Q2394" s="14">
        <f t="shared" si="151"/>
        <v>0</v>
      </c>
    </row>
    <row r="2395" spans="1:17" s="13" customFormat="1">
      <c r="A2395" s="23">
        <v>39786</v>
      </c>
      <c r="B2395" s="14">
        <v>0</v>
      </c>
      <c r="C2395" s="14">
        <v>96.92</v>
      </c>
      <c r="D2395" s="14">
        <v>5.232800000000001</v>
      </c>
      <c r="E2395" s="14">
        <v>83.2</v>
      </c>
      <c r="F2395" s="14">
        <v>2.35</v>
      </c>
      <c r="G2395" s="22">
        <v>1.4664000000000001E-3</v>
      </c>
      <c r="H2395" s="14">
        <v>1.312E-3</v>
      </c>
      <c r="I2395" s="14">
        <v>0</v>
      </c>
      <c r="J2395" s="14">
        <v>0</v>
      </c>
      <c r="K2395" s="14">
        <v>0</v>
      </c>
      <c r="L2395" s="14">
        <v>0</v>
      </c>
      <c r="M2395" s="14">
        <v>0</v>
      </c>
      <c r="N2395" s="10">
        <f t="shared" si="148"/>
        <v>1.312E-3</v>
      </c>
      <c r="O2395" s="11">
        <f t="shared" si="149"/>
        <v>-5.6216000000044036E-3</v>
      </c>
      <c r="P2395" s="14">
        <f t="shared" si="150"/>
        <v>0</v>
      </c>
      <c r="Q2395" s="14">
        <f t="shared" si="151"/>
        <v>-5.6216000000044036E-3</v>
      </c>
    </row>
    <row r="2396" spans="1:17" s="13" customFormat="1">
      <c r="A2396" s="23">
        <v>39787</v>
      </c>
      <c r="B2396" s="14">
        <v>0</v>
      </c>
      <c r="C2396" s="14">
        <v>96.92</v>
      </c>
      <c r="D2396" s="14">
        <v>5.232800000000001</v>
      </c>
      <c r="E2396" s="14">
        <v>83.2</v>
      </c>
      <c r="F2396" s="14">
        <v>1.92</v>
      </c>
      <c r="G2396" s="22">
        <v>1.19808E-3</v>
      </c>
      <c r="H2396" s="14">
        <v>0</v>
      </c>
      <c r="I2396" s="14">
        <v>0</v>
      </c>
      <c r="J2396" s="14">
        <v>0</v>
      </c>
      <c r="K2396" s="14">
        <v>0</v>
      </c>
      <c r="L2396" s="14">
        <v>0</v>
      </c>
      <c r="M2396" s="14">
        <v>0</v>
      </c>
      <c r="N2396" s="10">
        <f t="shared" si="148"/>
        <v>0</v>
      </c>
      <c r="O2396" s="11">
        <f t="shared" si="149"/>
        <v>1.19808E-3</v>
      </c>
      <c r="P2396" s="14">
        <f t="shared" si="150"/>
        <v>1.19808E-3</v>
      </c>
      <c r="Q2396" s="14">
        <f t="shared" si="151"/>
        <v>0</v>
      </c>
    </row>
    <row r="2397" spans="1:17" s="13" customFormat="1">
      <c r="A2397" s="23">
        <v>39788</v>
      </c>
      <c r="B2397" s="14">
        <v>0</v>
      </c>
      <c r="C2397" s="14">
        <v>96.91</v>
      </c>
      <c r="D2397" s="14">
        <v>5.2243999999999966</v>
      </c>
      <c r="E2397" s="14">
        <v>83.1</v>
      </c>
      <c r="F2397" s="14">
        <v>2.5499999999999998</v>
      </c>
      <c r="G2397" s="22">
        <v>1.5892874999999997E-3</v>
      </c>
      <c r="H2397" s="14">
        <v>2.2100000000000002E-3</v>
      </c>
      <c r="I2397" s="14">
        <v>0</v>
      </c>
      <c r="J2397" s="14">
        <v>0</v>
      </c>
      <c r="K2397" s="14">
        <v>0</v>
      </c>
      <c r="L2397" s="14">
        <v>0</v>
      </c>
      <c r="M2397" s="14">
        <v>0</v>
      </c>
      <c r="N2397" s="10">
        <f t="shared" si="148"/>
        <v>2.2100000000000002E-3</v>
      </c>
      <c r="O2397" s="11">
        <f t="shared" si="149"/>
        <v>-4.6007125000044041E-3</v>
      </c>
      <c r="P2397" s="14">
        <f t="shared" si="150"/>
        <v>0</v>
      </c>
      <c r="Q2397" s="14">
        <f t="shared" si="151"/>
        <v>-4.6007125000044041E-3</v>
      </c>
    </row>
    <row r="2398" spans="1:17" s="13" customFormat="1">
      <c r="A2398" s="23">
        <v>39789</v>
      </c>
      <c r="B2398" s="14">
        <v>0</v>
      </c>
      <c r="C2398" s="14">
        <v>96.91</v>
      </c>
      <c r="D2398" s="14">
        <v>5.2243999999999966</v>
      </c>
      <c r="E2398" s="14">
        <v>83.1</v>
      </c>
      <c r="F2398" s="14">
        <v>2.1</v>
      </c>
      <c r="G2398" s="22">
        <v>1.308825E-3</v>
      </c>
      <c r="H2398" s="14">
        <v>0</v>
      </c>
      <c r="I2398" s="14">
        <v>0</v>
      </c>
      <c r="J2398" s="14">
        <v>0</v>
      </c>
      <c r="K2398" s="14">
        <v>0</v>
      </c>
      <c r="L2398" s="14">
        <v>0</v>
      </c>
      <c r="M2398" s="14">
        <v>0</v>
      </c>
      <c r="N2398" s="10">
        <f t="shared" si="148"/>
        <v>0</v>
      </c>
      <c r="O2398" s="11">
        <f t="shared" si="149"/>
        <v>1.308825E-3</v>
      </c>
      <c r="P2398" s="14">
        <f t="shared" si="150"/>
        <v>1.308825E-3</v>
      </c>
      <c r="Q2398" s="14">
        <f t="shared" si="151"/>
        <v>0</v>
      </c>
    </row>
    <row r="2399" spans="1:17" s="13" customFormat="1">
      <c r="A2399" s="23">
        <v>39790</v>
      </c>
      <c r="B2399" s="14">
        <v>0</v>
      </c>
      <c r="C2399" s="14">
        <v>96.9</v>
      </c>
      <c r="D2399" s="14">
        <v>5.2160000000000046</v>
      </c>
      <c r="E2399" s="14">
        <v>83.000000000000057</v>
      </c>
      <c r="F2399" s="14">
        <v>2.04</v>
      </c>
      <c r="G2399" s="22">
        <v>1.2699000000000009E-3</v>
      </c>
      <c r="H2399" s="14">
        <v>0</v>
      </c>
      <c r="I2399" s="14">
        <v>0</v>
      </c>
      <c r="J2399" s="14">
        <v>0</v>
      </c>
      <c r="K2399" s="14">
        <v>0</v>
      </c>
      <c r="L2399" s="14">
        <v>0</v>
      </c>
      <c r="M2399" s="14">
        <v>0</v>
      </c>
      <c r="N2399" s="10">
        <f t="shared" si="148"/>
        <v>0</v>
      </c>
      <c r="O2399" s="11">
        <f t="shared" si="149"/>
        <v>-7.1300999999919686E-3</v>
      </c>
      <c r="P2399" s="14">
        <f t="shared" si="150"/>
        <v>0</v>
      </c>
      <c r="Q2399" s="14">
        <f t="shared" si="151"/>
        <v>-7.1300999999919686E-3</v>
      </c>
    </row>
    <row r="2400" spans="1:17" s="13" customFormat="1">
      <c r="A2400" s="23">
        <v>39791</v>
      </c>
      <c r="B2400" s="14">
        <v>0</v>
      </c>
      <c r="C2400" s="14">
        <v>96.9</v>
      </c>
      <c r="D2400" s="14">
        <v>5.2160000000000046</v>
      </c>
      <c r="E2400" s="14">
        <v>83.000000000000057</v>
      </c>
      <c r="F2400" s="14">
        <v>2.15</v>
      </c>
      <c r="G2400" s="22">
        <v>1.3383750000000008E-3</v>
      </c>
      <c r="H2400" s="14">
        <v>0</v>
      </c>
      <c r="I2400" s="14">
        <v>0</v>
      </c>
      <c r="J2400" s="14">
        <v>0</v>
      </c>
      <c r="K2400" s="14">
        <v>0</v>
      </c>
      <c r="L2400" s="14">
        <v>0</v>
      </c>
      <c r="M2400" s="14">
        <v>0</v>
      </c>
      <c r="N2400" s="10">
        <f t="shared" si="148"/>
        <v>0</v>
      </c>
      <c r="O2400" s="11">
        <f t="shared" si="149"/>
        <v>1.3383750000000008E-3</v>
      </c>
      <c r="P2400" s="14">
        <f t="shared" si="150"/>
        <v>1.3383750000000008E-3</v>
      </c>
      <c r="Q2400" s="14">
        <f t="shared" si="151"/>
        <v>0</v>
      </c>
    </row>
    <row r="2401" spans="1:17" s="13" customFormat="1">
      <c r="A2401" s="23">
        <v>39792</v>
      </c>
      <c r="B2401" s="14">
        <v>0</v>
      </c>
      <c r="C2401" s="14">
        <v>96.89</v>
      </c>
      <c r="D2401" s="14">
        <v>5.2076000000000002</v>
      </c>
      <c r="E2401" s="14">
        <v>82.9</v>
      </c>
      <c r="F2401" s="14">
        <v>2.2000000000000002</v>
      </c>
      <c r="G2401" s="22">
        <v>1.3678500000000003E-3</v>
      </c>
      <c r="H2401" s="14">
        <v>0</v>
      </c>
      <c r="I2401" s="14">
        <v>0</v>
      </c>
      <c r="J2401" s="14">
        <v>0</v>
      </c>
      <c r="K2401" s="14">
        <v>0</v>
      </c>
      <c r="L2401" s="14">
        <v>0</v>
      </c>
      <c r="M2401" s="14">
        <v>0</v>
      </c>
      <c r="N2401" s="10">
        <f t="shared" si="148"/>
        <v>0</v>
      </c>
      <c r="O2401" s="11">
        <f t="shared" si="149"/>
        <v>-7.0321500000044036E-3</v>
      </c>
      <c r="P2401" s="14">
        <f t="shared" si="150"/>
        <v>0</v>
      </c>
      <c r="Q2401" s="14">
        <f t="shared" si="151"/>
        <v>-7.0321500000044036E-3</v>
      </c>
    </row>
    <row r="2402" spans="1:17" s="13" customFormat="1">
      <c r="A2402" s="23">
        <v>39793</v>
      </c>
      <c r="B2402" s="14">
        <v>0</v>
      </c>
      <c r="C2402" s="14">
        <v>96.89</v>
      </c>
      <c r="D2402" s="14">
        <v>5.2076000000000002</v>
      </c>
      <c r="E2402" s="14">
        <v>82.9</v>
      </c>
      <c r="F2402" s="14">
        <v>1.92</v>
      </c>
      <c r="G2402" s="22">
        <v>1.1937600000000001E-3</v>
      </c>
      <c r="H2402" s="14">
        <v>2.4130000000000002E-3</v>
      </c>
      <c r="I2402" s="14">
        <v>0</v>
      </c>
      <c r="J2402" s="14">
        <v>0</v>
      </c>
      <c r="K2402" s="14">
        <v>0</v>
      </c>
      <c r="L2402" s="14">
        <v>0</v>
      </c>
      <c r="M2402" s="14">
        <v>0</v>
      </c>
      <c r="N2402" s="10">
        <f t="shared" si="148"/>
        <v>2.4130000000000002E-3</v>
      </c>
      <c r="O2402" s="11">
        <f t="shared" si="149"/>
        <v>3.6067600000000005E-3</v>
      </c>
      <c r="P2402" s="14">
        <f t="shared" si="150"/>
        <v>3.6067600000000005E-3</v>
      </c>
      <c r="Q2402" s="14">
        <f t="shared" si="151"/>
        <v>0</v>
      </c>
    </row>
    <row r="2403" spans="1:17" s="13" customFormat="1">
      <c r="A2403" s="23">
        <v>39794</v>
      </c>
      <c r="B2403" s="14">
        <v>4</v>
      </c>
      <c r="C2403" s="14">
        <v>96.88</v>
      </c>
      <c r="D2403" s="14">
        <v>5.1991999999999958</v>
      </c>
      <c r="E2403" s="14">
        <v>82.8</v>
      </c>
      <c r="F2403" s="14">
        <v>1.75</v>
      </c>
      <c r="G2403" s="22">
        <v>1.08675E-3</v>
      </c>
      <c r="H2403" s="14">
        <v>1.0319999999999999E-3</v>
      </c>
      <c r="I2403" s="14">
        <v>0</v>
      </c>
      <c r="J2403" s="14">
        <v>0</v>
      </c>
      <c r="K2403" s="14">
        <v>0</v>
      </c>
      <c r="L2403" s="14">
        <v>0</v>
      </c>
      <c r="M2403" s="14">
        <v>0</v>
      </c>
      <c r="N2403" s="10">
        <f t="shared" si="148"/>
        <v>1.0319999999999999E-3</v>
      </c>
      <c r="O2403" s="11">
        <f t="shared" si="149"/>
        <v>-6.281250000004404E-3</v>
      </c>
      <c r="P2403" s="14">
        <f t="shared" si="150"/>
        <v>0</v>
      </c>
      <c r="Q2403" s="14">
        <f t="shared" si="151"/>
        <v>-6.281250000004404E-3</v>
      </c>
    </row>
    <row r="2404" spans="1:17" s="13" customFormat="1">
      <c r="A2404" s="23">
        <v>39795</v>
      </c>
      <c r="B2404" s="14">
        <v>1</v>
      </c>
      <c r="C2404" s="14">
        <v>96.88</v>
      </c>
      <c r="D2404" s="14">
        <v>5.1991999999999958</v>
      </c>
      <c r="E2404" s="14">
        <v>82.8</v>
      </c>
      <c r="F2404" s="14">
        <v>1.63</v>
      </c>
      <c r="G2404" s="22">
        <v>1.01223E-3</v>
      </c>
      <c r="H2404" s="14">
        <v>8.3199999999999995E-4</v>
      </c>
      <c r="I2404" s="14">
        <v>0</v>
      </c>
      <c r="J2404" s="14">
        <v>0</v>
      </c>
      <c r="K2404" s="14">
        <v>0</v>
      </c>
      <c r="L2404" s="14">
        <v>0</v>
      </c>
      <c r="M2404" s="14">
        <v>0</v>
      </c>
      <c r="N2404" s="10">
        <f t="shared" si="148"/>
        <v>8.3199999999999995E-4</v>
      </c>
      <c r="O2404" s="11">
        <f t="shared" si="149"/>
        <v>1.8442300000000001E-3</v>
      </c>
      <c r="P2404" s="14">
        <f t="shared" si="150"/>
        <v>1.8442300000000001E-3</v>
      </c>
      <c r="Q2404" s="14">
        <f t="shared" si="151"/>
        <v>0</v>
      </c>
    </row>
    <row r="2405" spans="1:17" s="13" customFormat="1">
      <c r="A2405" s="23">
        <v>39796</v>
      </c>
      <c r="B2405" s="14">
        <v>0</v>
      </c>
      <c r="C2405" s="14">
        <v>96.872</v>
      </c>
      <c r="D2405" s="14">
        <v>5.1924799999999998</v>
      </c>
      <c r="E2405" s="14">
        <v>82.72</v>
      </c>
      <c r="F2405" s="14">
        <v>2.1</v>
      </c>
      <c r="G2405" s="22">
        <v>1.3028400000000002E-3</v>
      </c>
      <c r="H2405" s="14">
        <v>0</v>
      </c>
      <c r="I2405" s="14">
        <v>0</v>
      </c>
      <c r="J2405" s="14">
        <v>0</v>
      </c>
      <c r="K2405" s="14">
        <v>0</v>
      </c>
      <c r="L2405" s="14">
        <v>0</v>
      </c>
      <c r="M2405" s="14">
        <v>0</v>
      </c>
      <c r="N2405" s="10">
        <f t="shared" si="148"/>
        <v>0</v>
      </c>
      <c r="O2405" s="11">
        <f t="shared" si="149"/>
        <v>-5.417159999996062E-3</v>
      </c>
      <c r="P2405" s="14">
        <f t="shared" si="150"/>
        <v>0</v>
      </c>
      <c r="Q2405" s="14">
        <f t="shared" si="151"/>
        <v>-5.417159999996062E-3</v>
      </c>
    </row>
    <row r="2406" spans="1:17" s="13" customFormat="1">
      <c r="A2406" s="23">
        <v>39797</v>
      </c>
      <c r="B2406" s="14">
        <v>0</v>
      </c>
      <c r="C2406" s="14">
        <v>96.87</v>
      </c>
      <c r="D2406" s="14">
        <v>5.1908000000000039</v>
      </c>
      <c r="E2406" s="14">
        <v>82.7</v>
      </c>
      <c r="F2406" s="14">
        <v>1.92</v>
      </c>
      <c r="G2406" s="22">
        <v>1.1908799999999998E-3</v>
      </c>
      <c r="H2406" s="14">
        <v>0</v>
      </c>
      <c r="I2406" s="14">
        <v>0</v>
      </c>
      <c r="J2406" s="14">
        <v>0</v>
      </c>
      <c r="K2406" s="14">
        <v>0</v>
      </c>
      <c r="L2406" s="14">
        <v>0</v>
      </c>
      <c r="M2406" s="14">
        <v>0</v>
      </c>
      <c r="N2406" s="10">
        <f t="shared" si="148"/>
        <v>0</v>
      </c>
      <c r="O2406" s="11">
        <f t="shared" si="149"/>
        <v>-4.8911999999590714E-4</v>
      </c>
      <c r="P2406" s="14">
        <f t="shared" si="150"/>
        <v>0</v>
      </c>
      <c r="Q2406" s="14">
        <f t="shared" si="151"/>
        <v>-4.8911999999590714E-4</v>
      </c>
    </row>
    <row r="2407" spans="1:17" s="13" customFormat="1">
      <c r="A2407" s="23">
        <v>39798</v>
      </c>
      <c r="B2407" s="14">
        <v>0</v>
      </c>
      <c r="C2407" s="14">
        <v>96.86</v>
      </c>
      <c r="D2407" s="14">
        <v>5.1823999999999995</v>
      </c>
      <c r="E2407" s="14">
        <v>82.6</v>
      </c>
      <c r="F2407" s="14">
        <v>1.68</v>
      </c>
      <c r="G2407" s="22">
        <v>1.0407599999999997E-3</v>
      </c>
      <c r="H2407" s="14">
        <v>6.1120000000000002E-3</v>
      </c>
      <c r="I2407" s="14">
        <v>0</v>
      </c>
      <c r="J2407" s="14">
        <v>0</v>
      </c>
      <c r="K2407" s="14">
        <v>0</v>
      </c>
      <c r="L2407" s="14">
        <v>0</v>
      </c>
      <c r="M2407" s="14">
        <v>0</v>
      </c>
      <c r="N2407" s="10">
        <f t="shared" si="148"/>
        <v>6.1120000000000002E-3</v>
      </c>
      <c r="O2407" s="11">
        <f t="shared" si="149"/>
        <v>-1.247240000004404E-3</v>
      </c>
      <c r="P2407" s="14">
        <f t="shared" si="150"/>
        <v>0</v>
      </c>
      <c r="Q2407" s="14">
        <f t="shared" si="151"/>
        <v>-1.247240000004404E-3</v>
      </c>
    </row>
    <row r="2408" spans="1:17" s="13" customFormat="1">
      <c r="A2408" s="23">
        <v>39799</v>
      </c>
      <c r="B2408" s="14">
        <v>0</v>
      </c>
      <c r="C2408" s="14">
        <v>96.86</v>
      </c>
      <c r="D2408" s="14">
        <v>5.1823999999999995</v>
      </c>
      <c r="E2408" s="14">
        <v>82.6</v>
      </c>
      <c r="F2408" s="14">
        <v>1.74</v>
      </c>
      <c r="G2408" s="22">
        <v>1.0779299999999999E-3</v>
      </c>
      <c r="H2408" s="14">
        <v>2E-3</v>
      </c>
      <c r="I2408" s="14">
        <v>0</v>
      </c>
      <c r="J2408" s="14">
        <v>0</v>
      </c>
      <c r="K2408" s="14">
        <v>0</v>
      </c>
      <c r="L2408" s="14">
        <v>0</v>
      </c>
      <c r="M2408" s="14">
        <v>0</v>
      </c>
      <c r="N2408" s="10">
        <f t="shared" si="148"/>
        <v>2E-3</v>
      </c>
      <c r="O2408" s="11">
        <f t="shared" si="149"/>
        <v>3.07793E-3</v>
      </c>
      <c r="P2408" s="14">
        <f t="shared" si="150"/>
        <v>3.07793E-3</v>
      </c>
      <c r="Q2408" s="14">
        <f t="shared" si="151"/>
        <v>0</v>
      </c>
    </row>
    <row r="2409" spans="1:17" s="13" customFormat="1">
      <c r="A2409" s="23">
        <v>39800</v>
      </c>
      <c r="B2409" s="14">
        <v>0</v>
      </c>
      <c r="C2409" s="14">
        <v>96.85</v>
      </c>
      <c r="D2409" s="14">
        <v>5.173999999999995</v>
      </c>
      <c r="E2409" s="14">
        <v>82.499999999999943</v>
      </c>
      <c r="F2409" s="14">
        <v>1.92</v>
      </c>
      <c r="G2409" s="22">
        <v>1.1879999999999992E-3</v>
      </c>
      <c r="H2409" s="14">
        <v>2.3E-3</v>
      </c>
      <c r="I2409" s="14">
        <v>0</v>
      </c>
      <c r="J2409" s="14">
        <v>0</v>
      </c>
      <c r="K2409" s="14">
        <v>0</v>
      </c>
      <c r="L2409" s="14">
        <v>0</v>
      </c>
      <c r="M2409" s="14">
        <v>0</v>
      </c>
      <c r="N2409" s="10">
        <f t="shared" si="148"/>
        <v>2.3E-3</v>
      </c>
      <c r="O2409" s="11">
        <f t="shared" si="149"/>
        <v>-4.912000000004405E-3</v>
      </c>
      <c r="P2409" s="14">
        <f t="shared" si="150"/>
        <v>0</v>
      </c>
      <c r="Q2409" s="14">
        <f t="shared" si="151"/>
        <v>-4.912000000004405E-3</v>
      </c>
    </row>
    <row r="2410" spans="1:17" s="13" customFormat="1">
      <c r="A2410" s="23">
        <v>39801</v>
      </c>
      <c r="B2410" s="14">
        <v>0.3</v>
      </c>
      <c r="C2410" s="14">
        <v>96.85</v>
      </c>
      <c r="D2410" s="14">
        <v>5.173999999999995</v>
      </c>
      <c r="E2410" s="14">
        <v>82.499999999999943</v>
      </c>
      <c r="F2410" s="14">
        <v>1.86</v>
      </c>
      <c r="G2410" s="22">
        <v>1.1508749999999991E-3</v>
      </c>
      <c r="H2410" s="14">
        <v>2.4399999999999999E-3</v>
      </c>
      <c r="I2410" s="14">
        <v>0</v>
      </c>
      <c r="J2410" s="14">
        <v>0</v>
      </c>
      <c r="K2410" s="14">
        <v>0</v>
      </c>
      <c r="L2410" s="14">
        <v>0</v>
      </c>
      <c r="M2410" s="14">
        <v>0</v>
      </c>
      <c r="N2410" s="10">
        <f t="shared" si="148"/>
        <v>2.4399999999999999E-3</v>
      </c>
      <c r="O2410" s="11">
        <f t="shared" si="149"/>
        <v>3.590874999999999E-3</v>
      </c>
      <c r="P2410" s="14">
        <f t="shared" si="150"/>
        <v>3.590874999999999E-3</v>
      </c>
      <c r="Q2410" s="14">
        <f t="shared" si="151"/>
        <v>0</v>
      </c>
    </row>
    <row r="2411" spans="1:17" s="13" customFormat="1">
      <c r="A2411" s="23">
        <v>39802</v>
      </c>
      <c r="B2411" s="14">
        <v>1.7</v>
      </c>
      <c r="C2411" s="14">
        <v>96.84</v>
      </c>
      <c r="D2411" s="14">
        <v>5.1656000000000031</v>
      </c>
      <c r="E2411" s="14">
        <v>82.4</v>
      </c>
      <c r="F2411" s="14">
        <v>1.2</v>
      </c>
      <c r="G2411" s="22">
        <v>7.4160000000000014E-4</v>
      </c>
      <c r="H2411" s="14">
        <v>2.215E-3</v>
      </c>
      <c r="I2411" s="14">
        <v>0</v>
      </c>
      <c r="J2411" s="14">
        <v>0</v>
      </c>
      <c r="K2411" s="14">
        <v>0</v>
      </c>
      <c r="L2411" s="14">
        <v>0</v>
      </c>
      <c r="M2411" s="14">
        <v>0</v>
      </c>
      <c r="N2411" s="10">
        <f t="shared" si="148"/>
        <v>2.215E-3</v>
      </c>
      <c r="O2411" s="11">
        <f t="shared" si="149"/>
        <v>-5.4433999999919692E-3</v>
      </c>
      <c r="P2411" s="14">
        <f t="shared" si="150"/>
        <v>0</v>
      </c>
      <c r="Q2411" s="14">
        <f t="shared" si="151"/>
        <v>-5.4433999999919692E-3</v>
      </c>
    </row>
    <row r="2412" spans="1:17" s="13" customFormat="1">
      <c r="A2412" s="23">
        <v>39803</v>
      </c>
      <c r="B2412" s="14">
        <v>0</v>
      </c>
      <c r="C2412" s="14">
        <v>96.84</v>
      </c>
      <c r="D2412" s="14">
        <v>5.1656000000000031</v>
      </c>
      <c r="E2412" s="14">
        <v>82.4</v>
      </c>
      <c r="F2412" s="14">
        <v>1.68</v>
      </c>
      <c r="G2412" s="22">
        <v>1.0382400000000002E-3</v>
      </c>
      <c r="H2412" s="14">
        <v>0</v>
      </c>
      <c r="I2412" s="14">
        <v>0</v>
      </c>
      <c r="J2412" s="14">
        <v>0</v>
      </c>
      <c r="K2412" s="14">
        <v>0</v>
      </c>
      <c r="L2412" s="14">
        <v>0</v>
      </c>
      <c r="M2412" s="14">
        <v>0</v>
      </c>
      <c r="N2412" s="10">
        <f t="shared" si="148"/>
        <v>0</v>
      </c>
      <c r="O2412" s="11">
        <f t="shared" si="149"/>
        <v>1.0382400000000002E-3</v>
      </c>
      <c r="P2412" s="14">
        <f t="shared" si="150"/>
        <v>1.0382400000000002E-3</v>
      </c>
      <c r="Q2412" s="14">
        <f t="shared" si="151"/>
        <v>0</v>
      </c>
    </row>
    <row r="2413" spans="1:17" s="13" customFormat="1">
      <c r="A2413" s="23">
        <v>39804</v>
      </c>
      <c r="B2413" s="14">
        <v>0</v>
      </c>
      <c r="C2413" s="14">
        <v>96.84</v>
      </c>
      <c r="D2413" s="14">
        <v>5.1656000000000031</v>
      </c>
      <c r="E2413" s="14">
        <v>82.4</v>
      </c>
      <c r="F2413" s="14">
        <v>1.74</v>
      </c>
      <c r="G2413" s="22">
        <v>1.0753200000000001E-3</v>
      </c>
      <c r="H2413" s="14">
        <v>0</v>
      </c>
      <c r="I2413" s="14">
        <v>0</v>
      </c>
      <c r="J2413" s="14">
        <v>0</v>
      </c>
      <c r="K2413" s="14">
        <v>0</v>
      </c>
      <c r="L2413" s="14">
        <v>0</v>
      </c>
      <c r="M2413" s="14">
        <v>0</v>
      </c>
      <c r="N2413" s="10">
        <f t="shared" si="148"/>
        <v>0</v>
      </c>
      <c r="O2413" s="11">
        <f t="shared" si="149"/>
        <v>1.0753200000000001E-3</v>
      </c>
      <c r="P2413" s="14">
        <f t="shared" si="150"/>
        <v>1.0753200000000001E-3</v>
      </c>
      <c r="Q2413" s="14">
        <f t="shared" si="151"/>
        <v>0</v>
      </c>
    </row>
    <row r="2414" spans="1:17" s="13" customFormat="1">
      <c r="A2414" s="23">
        <v>39805</v>
      </c>
      <c r="B2414" s="14">
        <v>0</v>
      </c>
      <c r="C2414" s="14">
        <v>96.83</v>
      </c>
      <c r="D2414" s="14">
        <v>5.1571999999999987</v>
      </c>
      <c r="E2414" s="14">
        <v>82.3</v>
      </c>
      <c r="F2414" s="14">
        <v>1.86</v>
      </c>
      <c r="G2414" s="22">
        <v>1.1480850000000001E-3</v>
      </c>
      <c r="H2414" s="14">
        <v>0</v>
      </c>
      <c r="I2414" s="14">
        <v>0</v>
      </c>
      <c r="J2414" s="14">
        <v>0</v>
      </c>
      <c r="K2414" s="14">
        <v>0</v>
      </c>
      <c r="L2414" s="14">
        <v>0</v>
      </c>
      <c r="M2414" s="14">
        <v>0</v>
      </c>
      <c r="N2414" s="10">
        <f t="shared" si="148"/>
        <v>0</v>
      </c>
      <c r="O2414" s="11">
        <f t="shared" si="149"/>
        <v>-7.2519150000044039E-3</v>
      </c>
      <c r="P2414" s="14">
        <f t="shared" si="150"/>
        <v>0</v>
      </c>
      <c r="Q2414" s="14">
        <f t="shared" si="151"/>
        <v>-7.2519150000044039E-3</v>
      </c>
    </row>
    <row r="2415" spans="1:17" s="13" customFormat="1">
      <c r="A2415" s="23">
        <v>39806</v>
      </c>
      <c r="B2415" s="14">
        <v>0</v>
      </c>
      <c r="C2415" s="14">
        <v>96.828000000000003</v>
      </c>
      <c r="D2415" s="14">
        <v>5.1555200000000028</v>
      </c>
      <c r="E2415" s="14">
        <v>82.28</v>
      </c>
      <c r="F2415" s="14">
        <v>2.2000000000000002</v>
      </c>
      <c r="G2415" s="22">
        <v>1.3576199999999999E-3</v>
      </c>
      <c r="H2415" s="14">
        <v>2.565E-3</v>
      </c>
      <c r="I2415" s="14">
        <v>0</v>
      </c>
      <c r="J2415" s="14">
        <v>0</v>
      </c>
      <c r="K2415" s="14">
        <v>0</v>
      </c>
      <c r="L2415" s="14">
        <v>0</v>
      </c>
      <c r="M2415" s="14">
        <v>0</v>
      </c>
      <c r="N2415" s="10">
        <f t="shared" si="148"/>
        <v>2.565E-3</v>
      </c>
      <c r="O2415" s="11">
        <f t="shared" si="149"/>
        <v>2.2426200000040929E-3</v>
      </c>
      <c r="P2415" s="14">
        <f t="shared" si="150"/>
        <v>2.2426200000040929E-3</v>
      </c>
      <c r="Q2415" s="14">
        <f t="shared" si="151"/>
        <v>0</v>
      </c>
    </row>
    <row r="2416" spans="1:17" s="13" customFormat="1">
      <c r="A2416" s="23">
        <v>39807</v>
      </c>
      <c r="B2416" s="14">
        <v>0</v>
      </c>
      <c r="C2416" s="14">
        <v>96.82</v>
      </c>
      <c r="D2416" s="14">
        <v>5.1487999999999943</v>
      </c>
      <c r="E2416" s="14">
        <v>82.199999999999932</v>
      </c>
      <c r="F2416" s="14">
        <v>1.74</v>
      </c>
      <c r="G2416" s="22">
        <v>1.0727099999999991E-3</v>
      </c>
      <c r="H2416" s="14">
        <v>1.817E-3</v>
      </c>
      <c r="I2416" s="14">
        <v>0</v>
      </c>
      <c r="J2416" s="14">
        <v>0</v>
      </c>
      <c r="K2416" s="14">
        <v>0</v>
      </c>
      <c r="L2416" s="14">
        <v>0</v>
      </c>
      <c r="M2416" s="14">
        <v>0</v>
      </c>
      <c r="N2416" s="10">
        <f t="shared" si="148"/>
        <v>1.817E-3</v>
      </c>
      <c r="O2416" s="11">
        <f t="shared" si="149"/>
        <v>-3.8302900000084976E-3</v>
      </c>
      <c r="P2416" s="14">
        <f t="shared" si="150"/>
        <v>0</v>
      </c>
      <c r="Q2416" s="14">
        <f t="shared" si="151"/>
        <v>-3.8302900000084976E-3</v>
      </c>
    </row>
    <row r="2417" spans="1:17" s="13" customFormat="1">
      <c r="A2417" s="23">
        <v>39808</v>
      </c>
      <c r="B2417" s="14">
        <v>0</v>
      </c>
      <c r="C2417" s="14">
        <v>96.82</v>
      </c>
      <c r="D2417" s="14">
        <v>5.1487999999999943</v>
      </c>
      <c r="E2417" s="14">
        <v>82.199999999999932</v>
      </c>
      <c r="F2417" s="14">
        <v>1.55</v>
      </c>
      <c r="G2417" s="22">
        <v>9.555749999999992E-4</v>
      </c>
      <c r="H2417" s="14">
        <v>1.1999999999999999E-3</v>
      </c>
      <c r="I2417" s="14">
        <v>0</v>
      </c>
      <c r="J2417" s="14">
        <v>0</v>
      </c>
      <c r="K2417" s="14">
        <v>0</v>
      </c>
      <c r="L2417" s="14">
        <v>0</v>
      </c>
      <c r="M2417" s="14">
        <v>0</v>
      </c>
      <c r="N2417" s="10">
        <f t="shared" si="148"/>
        <v>1.1999999999999999E-3</v>
      </c>
      <c r="O2417" s="11">
        <f t="shared" si="149"/>
        <v>2.155574999999999E-3</v>
      </c>
      <c r="P2417" s="14">
        <f t="shared" si="150"/>
        <v>2.155574999999999E-3</v>
      </c>
      <c r="Q2417" s="14">
        <f t="shared" si="151"/>
        <v>0</v>
      </c>
    </row>
    <row r="2418" spans="1:17" s="13" customFormat="1">
      <c r="A2418" s="23">
        <v>39809</v>
      </c>
      <c r="B2418" s="14">
        <v>0</v>
      </c>
      <c r="C2418" s="14">
        <v>96.81</v>
      </c>
      <c r="D2418" s="14">
        <v>5.1404000000000014</v>
      </c>
      <c r="E2418" s="14">
        <v>82.1</v>
      </c>
      <c r="F2418" s="14">
        <v>1.86</v>
      </c>
      <c r="G2418" s="22">
        <v>1.145295E-3</v>
      </c>
      <c r="H2418" s="14">
        <v>1.9300000000000001E-3</v>
      </c>
      <c r="I2418" s="14">
        <v>0</v>
      </c>
      <c r="J2418" s="14">
        <v>0</v>
      </c>
      <c r="K2418" s="14">
        <v>0</v>
      </c>
      <c r="L2418" s="14">
        <v>0</v>
      </c>
      <c r="M2418" s="14">
        <v>0</v>
      </c>
      <c r="N2418" s="10">
        <f t="shared" si="148"/>
        <v>1.9300000000000001E-3</v>
      </c>
      <c r="O2418" s="11">
        <f t="shared" si="149"/>
        <v>-5.3247049999928572E-3</v>
      </c>
      <c r="P2418" s="14">
        <f t="shared" si="150"/>
        <v>0</v>
      </c>
      <c r="Q2418" s="14">
        <f t="shared" si="151"/>
        <v>-5.3247049999928572E-3</v>
      </c>
    </row>
    <row r="2419" spans="1:17" s="13" customFormat="1">
      <c r="A2419" s="23">
        <v>39810</v>
      </c>
      <c r="B2419" s="14">
        <v>0</v>
      </c>
      <c r="C2419" s="14">
        <v>96.81</v>
      </c>
      <c r="D2419" s="14">
        <v>5.1404000000000014</v>
      </c>
      <c r="E2419" s="14">
        <v>82.1</v>
      </c>
      <c r="F2419" s="14">
        <v>1.56</v>
      </c>
      <c r="G2419" s="22">
        <v>9.6056999999999989E-4</v>
      </c>
      <c r="H2419" s="14">
        <v>6.7200000000000003E-3</v>
      </c>
      <c r="I2419" s="14">
        <v>0</v>
      </c>
      <c r="J2419" s="14">
        <v>0</v>
      </c>
      <c r="K2419" s="14">
        <v>0</v>
      </c>
      <c r="L2419" s="14">
        <v>0</v>
      </c>
      <c r="M2419" s="14">
        <v>0</v>
      </c>
      <c r="N2419" s="10">
        <f t="shared" si="148"/>
        <v>6.7200000000000003E-3</v>
      </c>
      <c r="O2419" s="11">
        <f t="shared" si="149"/>
        <v>7.6805700000000003E-3</v>
      </c>
      <c r="P2419" s="14">
        <f t="shared" si="150"/>
        <v>7.6805700000000003E-3</v>
      </c>
      <c r="Q2419" s="14">
        <f t="shared" si="151"/>
        <v>0</v>
      </c>
    </row>
    <row r="2420" spans="1:17" s="13" customFormat="1">
      <c r="A2420" s="23">
        <v>39811</v>
      </c>
      <c r="B2420" s="14">
        <v>0</v>
      </c>
      <c r="C2420" s="14">
        <v>96.79</v>
      </c>
      <c r="D2420" s="14">
        <v>5.123600000000005</v>
      </c>
      <c r="E2420" s="14">
        <v>81.900000000000063</v>
      </c>
      <c r="F2420" s="14">
        <v>1.74</v>
      </c>
      <c r="G2420" s="22">
        <v>1.0687950000000009E-3</v>
      </c>
      <c r="H2420" s="14">
        <v>6.2100000000000002E-3</v>
      </c>
      <c r="I2420" s="14">
        <v>0</v>
      </c>
      <c r="J2420" s="14">
        <v>0</v>
      </c>
      <c r="K2420" s="14">
        <v>0</v>
      </c>
      <c r="L2420" s="14">
        <v>0</v>
      </c>
      <c r="M2420" s="14">
        <v>0</v>
      </c>
      <c r="N2420" s="10">
        <f t="shared" si="148"/>
        <v>6.2100000000000002E-3</v>
      </c>
      <c r="O2420" s="11">
        <f t="shared" si="149"/>
        <v>-9.5212049999963723E-3</v>
      </c>
      <c r="P2420" s="14">
        <f t="shared" si="150"/>
        <v>0</v>
      </c>
      <c r="Q2420" s="14">
        <f t="shared" si="151"/>
        <v>-9.5212049999963723E-3</v>
      </c>
    </row>
    <row r="2421" spans="1:17" s="13" customFormat="1">
      <c r="A2421" s="23">
        <v>39812</v>
      </c>
      <c r="B2421" s="14">
        <v>0</v>
      </c>
      <c r="C2421" s="14">
        <v>96.78</v>
      </c>
      <c r="D2421" s="14">
        <v>5.1152000000000006</v>
      </c>
      <c r="E2421" s="14">
        <v>81.8</v>
      </c>
      <c r="F2421" s="14">
        <v>1.44</v>
      </c>
      <c r="G2421" s="22">
        <v>8.8343999999999998E-4</v>
      </c>
      <c r="H2421" s="14">
        <v>0</v>
      </c>
      <c r="I2421" s="14">
        <v>0</v>
      </c>
      <c r="J2421" s="14">
        <v>0</v>
      </c>
      <c r="K2421" s="14">
        <v>0</v>
      </c>
      <c r="L2421" s="14">
        <v>0</v>
      </c>
      <c r="M2421" s="14">
        <v>0</v>
      </c>
      <c r="N2421" s="10">
        <f t="shared" si="148"/>
        <v>0</v>
      </c>
      <c r="O2421" s="11">
        <f t="shared" si="149"/>
        <v>-7.5165600000044039E-3</v>
      </c>
      <c r="P2421" s="14">
        <f t="shared" si="150"/>
        <v>0</v>
      </c>
      <c r="Q2421" s="14">
        <f t="shared" si="151"/>
        <v>-7.5165600000044039E-3</v>
      </c>
    </row>
    <row r="2422" spans="1:17" s="13" customFormat="1">
      <c r="A2422" s="23">
        <v>39813</v>
      </c>
      <c r="B2422" s="14">
        <v>0</v>
      </c>
      <c r="C2422" s="14">
        <v>96.78</v>
      </c>
      <c r="D2422" s="14">
        <v>5.1152000000000006</v>
      </c>
      <c r="E2422" s="14">
        <v>81.8</v>
      </c>
      <c r="F2422" s="14">
        <v>1.56</v>
      </c>
      <c r="G2422" s="22">
        <v>9.5706000000000003E-4</v>
      </c>
      <c r="H2422" s="14">
        <v>2.0999999999999999E-3</v>
      </c>
      <c r="I2422" s="14">
        <v>0</v>
      </c>
      <c r="J2422" s="14">
        <v>0</v>
      </c>
      <c r="K2422" s="14">
        <v>0</v>
      </c>
      <c r="L2422" s="14">
        <v>0</v>
      </c>
      <c r="M2422" s="14">
        <v>0</v>
      </c>
      <c r="N2422" s="10">
        <f t="shared" si="148"/>
        <v>2.0999999999999999E-3</v>
      </c>
      <c r="O2422" s="11">
        <f t="shared" si="149"/>
        <v>3.0570599999999999E-3</v>
      </c>
      <c r="P2422" s="14">
        <f t="shared" si="150"/>
        <v>3.0570599999999999E-3</v>
      </c>
      <c r="Q2422" s="14">
        <f t="shared" si="151"/>
        <v>0</v>
      </c>
    </row>
    <row r="2423" spans="1:17" s="13" customFormat="1">
      <c r="A2423" s="23">
        <v>39814</v>
      </c>
      <c r="B2423" s="14">
        <v>0</v>
      </c>
      <c r="C2423" s="14">
        <v>96.77</v>
      </c>
      <c r="D2423" s="14">
        <v>5.1067999999999962</v>
      </c>
      <c r="E2423" s="14">
        <v>81.7</v>
      </c>
      <c r="F2423" s="14">
        <v>1.8</v>
      </c>
      <c r="G2423" s="22">
        <v>1.1029500000000001E-3</v>
      </c>
      <c r="H2423" s="14">
        <v>2E-3</v>
      </c>
      <c r="I2423" s="14">
        <v>0</v>
      </c>
      <c r="J2423" s="14">
        <v>0</v>
      </c>
      <c r="K2423" s="14">
        <v>0</v>
      </c>
      <c r="L2423" s="14">
        <v>0</v>
      </c>
      <c r="M2423" s="14">
        <v>0</v>
      </c>
      <c r="N2423" s="10">
        <f t="shared" si="148"/>
        <v>2E-3</v>
      </c>
      <c r="O2423" s="11">
        <f t="shared" si="149"/>
        <v>-5.2970500000044038E-3</v>
      </c>
      <c r="P2423" s="14">
        <f t="shared" si="150"/>
        <v>0</v>
      </c>
      <c r="Q2423" s="14">
        <f t="shared" si="151"/>
        <v>-5.2970500000044038E-3</v>
      </c>
    </row>
    <row r="2424" spans="1:17" s="13" customFormat="1">
      <c r="A2424" s="23">
        <v>39815</v>
      </c>
      <c r="B2424" s="14">
        <v>0</v>
      </c>
      <c r="C2424" s="14">
        <v>96.77</v>
      </c>
      <c r="D2424" s="14">
        <v>5.1067999999999962</v>
      </c>
      <c r="E2424" s="14">
        <v>81.7</v>
      </c>
      <c r="F2424" s="14">
        <v>1.86</v>
      </c>
      <c r="G2424" s="22">
        <v>1.1397150000000001E-3</v>
      </c>
      <c r="H2424" s="14">
        <v>1.315E-3</v>
      </c>
      <c r="I2424" s="14">
        <v>0</v>
      </c>
      <c r="J2424" s="14">
        <v>0</v>
      </c>
      <c r="K2424" s="14">
        <v>0</v>
      </c>
      <c r="L2424" s="14">
        <v>0</v>
      </c>
      <c r="M2424" s="14">
        <v>0</v>
      </c>
      <c r="N2424" s="10">
        <f t="shared" si="148"/>
        <v>1.315E-3</v>
      </c>
      <c r="O2424" s="11">
        <f t="shared" si="149"/>
        <v>2.4547150000000001E-3</v>
      </c>
      <c r="P2424" s="14">
        <f t="shared" si="150"/>
        <v>2.4547150000000001E-3</v>
      </c>
      <c r="Q2424" s="14">
        <f t="shared" si="151"/>
        <v>0</v>
      </c>
    </row>
    <row r="2425" spans="1:17" s="13" customFormat="1">
      <c r="A2425" s="23">
        <v>39816</v>
      </c>
      <c r="B2425" s="14">
        <v>0</v>
      </c>
      <c r="C2425" s="14">
        <v>96.76</v>
      </c>
      <c r="D2425" s="14">
        <v>5.0984000000000043</v>
      </c>
      <c r="E2425" s="14">
        <v>81.600000000000051</v>
      </c>
      <c r="F2425" s="14">
        <v>2.04</v>
      </c>
      <c r="G2425" s="22">
        <v>1.2484800000000008E-3</v>
      </c>
      <c r="H2425" s="14">
        <v>2.2720000000000001E-3</v>
      </c>
      <c r="I2425" s="14">
        <v>0</v>
      </c>
      <c r="J2425" s="14">
        <v>0</v>
      </c>
      <c r="K2425" s="14">
        <v>0</v>
      </c>
      <c r="L2425" s="14">
        <v>0</v>
      </c>
      <c r="M2425" s="14">
        <v>0</v>
      </c>
      <c r="N2425" s="10">
        <f t="shared" si="148"/>
        <v>2.2720000000000001E-3</v>
      </c>
      <c r="O2425" s="11">
        <f t="shared" si="149"/>
        <v>-4.8795199999919691E-3</v>
      </c>
      <c r="P2425" s="14">
        <f t="shared" si="150"/>
        <v>0</v>
      </c>
      <c r="Q2425" s="14">
        <f t="shared" si="151"/>
        <v>-4.8795199999919691E-3</v>
      </c>
    </row>
    <row r="2426" spans="1:17" s="13" customFormat="1">
      <c r="A2426" s="23">
        <v>39817</v>
      </c>
      <c r="B2426" s="14">
        <v>0</v>
      </c>
      <c r="C2426" s="14">
        <v>96.76</v>
      </c>
      <c r="D2426" s="14">
        <v>5.0984000000000043</v>
      </c>
      <c r="E2426" s="14">
        <v>81.600000000000051</v>
      </c>
      <c r="F2426" s="14">
        <v>1.92</v>
      </c>
      <c r="G2426" s="22">
        <v>1.1750400000000007E-3</v>
      </c>
      <c r="H2426" s="14">
        <v>1.1999999999999999E-3</v>
      </c>
      <c r="I2426" s="14">
        <v>0</v>
      </c>
      <c r="J2426" s="14">
        <v>0</v>
      </c>
      <c r="K2426" s="14">
        <v>0</v>
      </c>
      <c r="L2426" s="14">
        <v>0</v>
      </c>
      <c r="M2426" s="14">
        <v>0</v>
      </c>
      <c r="N2426" s="10">
        <f t="shared" si="148"/>
        <v>1.1999999999999999E-3</v>
      </c>
      <c r="O2426" s="11">
        <f t="shared" si="149"/>
        <v>2.3750400000000006E-3</v>
      </c>
      <c r="P2426" s="14">
        <f t="shared" si="150"/>
        <v>2.3750400000000006E-3</v>
      </c>
      <c r="Q2426" s="14">
        <f t="shared" si="151"/>
        <v>0</v>
      </c>
    </row>
    <row r="2427" spans="1:17" s="13" customFormat="1">
      <c r="A2427" s="23">
        <v>39818</v>
      </c>
      <c r="B2427" s="14">
        <v>2.8</v>
      </c>
      <c r="C2427" s="14">
        <v>96.75</v>
      </c>
      <c r="D2427" s="14">
        <v>5.09</v>
      </c>
      <c r="E2427" s="14">
        <v>81.5</v>
      </c>
      <c r="F2427" s="14">
        <v>1.32</v>
      </c>
      <c r="G2427" s="22">
        <v>8.0685000000000002E-4</v>
      </c>
      <c r="H2427" s="14">
        <v>1.5299999999999999E-3</v>
      </c>
      <c r="I2427" s="14">
        <v>0</v>
      </c>
      <c r="J2427" s="14">
        <v>0</v>
      </c>
      <c r="K2427" s="14">
        <v>0</v>
      </c>
      <c r="L2427" s="14">
        <v>0</v>
      </c>
      <c r="M2427" s="14">
        <v>0</v>
      </c>
      <c r="N2427" s="10">
        <f t="shared" si="148"/>
        <v>1.5299999999999999E-3</v>
      </c>
      <c r="O2427" s="11">
        <f t="shared" si="149"/>
        <v>-6.0631500000044043E-3</v>
      </c>
      <c r="P2427" s="14">
        <f t="shared" si="150"/>
        <v>0</v>
      </c>
      <c r="Q2427" s="14">
        <f t="shared" si="151"/>
        <v>-6.0631500000044043E-3</v>
      </c>
    </row>
    <row r="2428" spans="1:17" s="13" customFormat="1">
      <c r="A2428" s="23">
        <v>39819</v>
      </c>
      <c r="B2428" s="14">
        <v>0</v>
      </c>
      <c r="C2428" s="14">
        <v>96.75</v>
      </c>
      <c r="D2428" s="14">
        <v>5.09</v>
      </c>
      <c r="E2428" s="14">
        <v>81.5</v>
      </c>
      <c r="F2428" s="14">
        <v>1.2</v>
      </c>
      <c r="G2428" s="22">
        <v>7.3349999999999999E-4</v>
      </c>
      <c r="H2428" s="14">
        <v>1.1999999999999999E-3</v>
      </c>
      <c r="I2428" s="14">
        <v>0</v>
      </c>
      <c r="J2428" s="14">
        <v>0</v>
      </c>
      <c r="K2428" s="14">
        <v>0</v>
      </c>
      <c r="L2428" s="14">
        <v>0</v>
      </c>
      <c r="M2428" s="14">
        <v>0</v>
      </c>
      <c r="N2428" s="10">
        <f t="shared" si="148"/>
        <v>1.1999999999999999E-3</v>
      </c>
      <c r="O2428" s="11">
        <f t="shared" si="149"/>
        <v>1.9334999999999999E-3</v>
      </c>
      <c r="P2428" s="14">
        <f t="shared" si="150"/>
        <v>1.9334999999999999E-3</v>
      </c>
      <c r="Q2428" s="14">
        <f t="shared" si="151"/>
        <v>0</v>
      </c>
    </row>
    <row r="2429" spans="1:17" s="13" customFormat="1">
      <c r="A2429" s="23">
        <v>39820</v>
      </c>
      <c r="B2429" s="14">
        <v>0</v>
      </c>
      <c r="C2429" s="14">
        <v>96.75</v>
      </c>
      <c r="D2429" s="14">
        <v>5.09</v>
      </c>
      <c r="E2429" s="14">
        <v>81.5</v>
      </c>
      <c r="F2429" s="14">
        <v>1.65</v>
      </c>
      <c r="G2429" s="22">
        <v>1.0085624999999999E-3</v>
      </c>
      <c r="H2429" s="14">
        <v>2.1080000000000001E-3</v>
      </c>
      <c r="I2429" s="14">
        <v>0</v>
      </c>
      <c r="J2429" s="14">
        <v>0</v>
      </c>
      <c r="K2429" s="14">
        <v>0</v>
      </c>
      <c r="L2429" s="14">
        <v>0</v>
      </c>
      <c r="M2429" s="14">
        <v>0</v>
      </c>
      <c r="N2429" s="10">
        <f t="shared" si="148"/>
        <v>2.1080000000000001E-3</v>
      </c>
      <c r="O2429" s="11">
        <f t="shared" si="149"/>
        <v>3.1165625E-3</v>
      </c>
      <c r="P2429" s="14">
        <f t="shared" si="150"/>
        <v>3.1165625E-3</v>
      </c>
      <c r="Q2429" s="14">
        <f t="shared" si="151"/>
        <v>0</v>
      </c>
    </row>
    <row r="2430" spans="1:17" s="13" customFormat="1">
      <c r="A2430" s="23">
        <v>39821</v>
      </c>
      <c r="B2430" s="14">
        <v>0</v>
      </c>
      <c r="C2430" s="14">
        <v>96.74</v>
      </c>
      <c r="D2430" s="14">
        <v>5.0815999999999955</v>
      </c>
      <c r="E2430" s="14">
        <v>81.399999999999949</v>
      </c>
      <c r="F2430" s="14">
        <v>1.56</v>
      </c>
      <c r="G2430" s="22">
        <v>9.5237999999999942E-4</v>
      </c>
      <c r="H2430" s="14">
        <v>1.812E-3</v>
      </c>
      <c r="I2430" s="14">
        <v>0</v>
      </c>
      <c r="J2430" s="14">
        <v>0</v>
      </c>
      <c r="K2430" s="14">
        <v>0</v>
      </c>
      <c r="L2430" s="14">
        <v>0</v>
      </c>
      <c r="M2430" s="14">
        <v>0</v>
      </c>
      <c r="N2430" s="10">
        <f t="shared" si="148"/>
        <v>1.812E-3</v>
      </c>
      <c r="O2430" s="11">
        <f t="shared" si="149"/>
        <v>-5.6356200000044045E-3</v>
      </c>
      <c r="P2430" s="14">
        <f t="shared" si="150"/>
        <v>0</v>
      </c>
      <c r="Q2430" s="14">
        <f t="shared" si="151"/>
        <v>-5.6356200000044045E-3</v>
      </c>
    </row>
    <row r="2431" spans="1:17" s="13" customFormat="1">
      <c r="A2431" s="23">
        <v>39822</v>
      </c>
      <c r="B2431" s="14">
        <v>0</v>
      </c>
      <c r="C2431" s="14">
        <v>96.74</v>
      </c>
      <c r="D2431" s="14">
        <v>5.0815999999999955</v>
      </c>
      <c r="E2431" s="14">
        <v>81.399999999999949</v>
      </c>
      <c r="F2431" s="14">
        <v>1.8</v>
      </c>
      <c r="G2431" s="22">
        <v>1.0988999999999994E-3</v>
      </c>
      <c r="H2431" s="14">
        <v>1.1299999999999999E-3</v>
      </c>
      <c r="I2431" s="14">
        <v>0</v>
      </c>
      <c r="J2431" s="14">
        <v>0</v>
      </c>
      <c r="K2431" s="14">
        <v>0</v>
      </c>
      <c r="L2431" s="14">
        <v>0</v>
      </c>
      <c r="M2431" s="14">
        <v>0</v>
      </c>
      <c r="N2431" s="10">
        <f t="shared" si="148"/>
        <v>1.1299999999999999E-3</v>
      </c>
      <c r="O2431" s="11">
        <f t="shared" si="149"/>
        <v>2.2288999999999994E-3</v>
      </c>
      <c r="P2431" s="14">
        <f t="shared" si="150"/>
        <v>2.2288999999999994E-3</v>
      </c>
      <c r="Q2431" s="14">
        <f t="shared" si="151"/>
        <v>0</v>
      </c>
    </row>
    <row r="2432" spans="1:17" s="13" customFormat="1">
      <c r="A2432" s="23">
        <v>39823</v>
      </c>
      <c r="B2432" s="14">
        <v>9.6</v>
      </c>
      <c r="C2432" s="14">
        <v>96.74</v>
      </c>
      <c r="D2432" s="14">
        <v>5.0815999999999955</v>
      </c>
      <c r="E2432" s="14">
        <v>81.399999999999949</v>
      </c>
      <c r="F2432" s="14">
        <v>1.1399999999999999</v>
      </c>
      <c r="G2432" s="22">
        <v>6.9596999999999953E-4</v>
      </c>
      <c r="H2432" s="14">
        <v>9.7599999999999998E-4</v>
      </c>
      <c r="I2432" s="14">
        <v>0</v>
      </c>
      <c r="J2432" s="14">
        <v>0</v>
      </c>
      <c r="K2432" s="14">
        <v>0</v>
      </c>
      <c r="L2432" s="14">
        <v>0</v>
      </c>
      <c r="M2432" s="14">
        <v>0</v>
      </c>
      <c r="N2432" s="10">
        <f t="shared" si="148"/>
        <v>9.7599999999999998E-4</v>
      </c>
      <c r="O2432" s="11">
        <f t="shared" si="149"/>
        <v>1.6719699999999996E-3</v>
      </c>
      <c r="P2432" s="14">
        <f t="shared" si="150"/>
        <v>1.6719699999999996E-3</v>
      </c>
      <c r="Q2432" s="14">
        <f t="shared" si="151"/>
        <v>0</v>
      </c>
    </row>
    <row r="2433" spans="1:17" s="13" customFormat="1">
      <c r="A2433" s="23">
        <v>39824</v>
      </c>
      <c r="B2433" s="14">
        <v>3.8</v>
      </c>
      <c r="C2433" s="14">
        <v>96.74</v>
      </c>
      <c r="D2433" s="14">
        <v>5.0815999999999955</v>
      </c>
      <c r="E2433" s="14">
        <v>81.399999999999949</v>
      </c>
      <c r="F2433" s="14">
        <v>1.02</v>
      </c>
      <c r="G2433" s="22">
        <v>6.2270999999999963E-4</v>
      </c>
      <c r="H2433" s="14">
        <v>0</v>
      </c>
      <c r="I2433" s="14">
        <v>0</v>
      </c>
      <c r="J2433" s="14">
        <v>0</v>
      </c>
      <c r="K2433" s="14">
        <v>0</v>
      </c>
      <c r="L2433" s="14">
        <v>0</v>
      </c>
      <c r="M2433" s="14">
        <v>0</v>
      </c>
      <c r="N2433" s="10">
        <f t="shared" si="148"/>
        <v>0</v>
      </c>
      <c r="O2433" s="11">
        <f t="shared" si="149"/>
        <v>6.2270999999999963E-4</v>
      </c>
      <c r="P2433" s="14">
        <f t="shared" si="150"/>
        <v>6.2270999999999963E-4</v>
      </c>
      <c r="Q2433" s="14">
        <f t="shared" si="151"/>
        <v>0</v>
      </c>
    </row>
    <row r="2434" spans="1:17" s="13" customFormat="1">
      <c r="A2434" s="23">
        <v>39825</v>
      </c>
      <c r="B2434" s="14">
        <v>1.2</v>
      </c>
      <c r="C2434" s="14">
        <v>96.74</v>
      </c>
      <c r="D2434" s="14">
        <v>5.0815999999999955</v>
      </c>
      <c r="E2434" s="14">
        <v>81.399999999999949</v>
      </c>
      <c r="F2434" s="14">
        <v>1.02</v>
      </c>
      <c r="G2434" s="22">
        <v>6.2270999999999963E-4</v>
      </c>
      <c r="H2434" s="14">
        <v>7.0500000000000001E-4</v>
      </c>
      <c r="I2434" s="14">
        <v>0</v>
      </c>
      <c r="J2434" s="14">
        <v>0</v>
      </c>
      <c r="K2434" s="14">
        <v>0</v>
      </c>
      <c r="L2434" s="14">
        <v>0</v>
      </c>
      <c r="M2434" s="14">
        <v>0</v>
      </c>
      <c r="N2434" s="10">
        <f t="shared" si="148"/>
        <v>7.0500000000000001E-4</v>
      </c>
      <c r="O2434" s="11">
        <f t="shared" si="149"/>
        <v>1.3277099999999997E-3</v>
      </c>
      <c r="P2434" s="14">
        <f t="shared" si="150"/>
        <v>1.3277099999999997E-3</v>
      </c>
      <c r="Q2434" s="14">
        <f t="shared" si="151"/>
        <v>0</v>
      </c>
    </row>
    <row r="2435" spans="1:17" s="13" customFormat="1">
      <c r="A2435" s="23">
        <v>39826</v>
      </c>
      <c r="B2435" s="14">
        <v>68.900000000000006</v>
      </c>
      <c r="C2435" s="14">
        <v>97.06</v>
      </c>
      <c r="D2435" s="14">
        <v>5.3540000000000019</v>
      </c>
      <c r="E2435" s="14">
        <v>89</v>
      </c>
      <c r="F2435" s="14">
        <v>0.24</v>
      </c>
      <c r="G2435" s="22">
        <v>1.6019999999999999E-4</v>
      </c>
      <c r="H2435" s="14">
        <v>0</v>
      </c>
      <c r="I2435" s="14">
        <v>0</v>
      </c>
      <c r="J2435" s="14">
        <v>0</v>
      </c>
      <c r="K2435" s="14">
        <v>0</v>
      </c>
      <c r="L2435" s="14">
        <v>0</v>
      </c>
      <c r="M2435" s="14">
        <v>0</v>
      </c>
      <c r="N2435" s="10">
        <f t="shared" si="148"/>
        <v>0</v>
      </c>
      <c r="O2435" s="11">
        <f t="shared" si="149"/>
        <v>0.27256020000000641</v>
      </c>
      <c r="P2435" s="14">
        <f t="shared" si="150"/>
        <v>0.27256020000000641</v>
      </c>
      <c r="Q2435" s="14">
        <f t="shared" si="151"/>
        <v>0</v>
      </c>
    </row>
    <row r="2436" spans="1:17" s="13" customFormat="1">
      <c r="A2436" s="23">
        <v>39827</v>
      </c>
      <c r="B2436" s="14">
        <v>11.6</v>
      </c>
      <c r="C2436" s="14">
        <v>97.22</v>
      </c>
      <c r="D2436" s="14">
        <v>5.4979999999999993</v>
      </c>
      <c r="E2436" s="14">
        <v>89</v>
      </c>
      <c r="F2436" s="14">
        <v>2.72</v>
      </c>
      <c r="G2436" s="22">
        <v>1.8156000000000001E-3</v>
      </c>
      <c r="H2436" s="14">
        <v>0</v>
      </c>
      <c r="I2436" s="14">
        <v>0</v>
      </c>
      <c r="J2436" s="14">
        <v>0</v>
      </c>
      <c r="K2436" s="14">
        <v>0</v>
      </c>
      <c r="L2436" s="14">
        <v>0</v>
      </c>
      <c r="M2436" s="14">
        <v>0</v>
      </c>
      <c r="N2436" s="10">
        <f t="shared" si="148"/>
        <v>0</v>
      </c>
      <c r="O2436" s="11">
        <f t="shared" si="149"/>
        <v>0.14581559999999746</v>
      </c>
      <c r="P2436" s="14">
        <f t="shared" si="150"/>
        <v>0.14581559999999746</v>
      </c>
      <c r="Q2436" s="14">
        <f t="shared" si="151"/>
        <v>0</v>
      </c>
    </row>
    <row r="2437" spans="1:17" s="13" customFormat="1">
      <c r="A2437" s="23">
        <v>39828</v>
      </c>
      <c r="B2437" s="14">
        <v>0</v>
      </c>
      <c r="C2437" s="14">
        <v>97.22</v>
      </c>
      <c r="D2437" s="14">
        <v>5.4979999999999993</v>
      </c>
      <c r="E2437" s="14">
        <v>89</v>
      </c>
      <c r="F2437" s="14">
        <v>1.2</v>
      </c>
      <c r="G2437" s="22">
        <v>8.0099999999999995E-4</v>
      </c>
      <c r="H2437" s="14">
        <v>0</v>
      </c>
      <c r="I2437" s="14">
        <v>7.3800000000000003E-3</v>
      </c>
      <c r="J2437" s="14">
        <v>0</v>
      </c>
      <c r="K2437" s="14">
        <v>0</v>
      </c>
      <c r="L2437" s="14">
        <v>0</v>
      </c>
      <c r="M2437" s="14">
        <v>0</v>
      </c>
      <c r="N2437" s="10">
        <f t="shared" si="148"/>
        <v>7.3800000000000003E-3</v>
      </c>
      <c r="O2437" s="11">
        <f t="shared" si="149"/>
        <v>8.1810000000000008E-3</v>
      </c>
      <c r="P2437" s="14">
        <f t="shared" si="150"/>
        <v>8.1810000000000008E-3</v>
      </c>
      <c r="Q2437" s="14">
        <f t="shared" si="151"/>
        <v>0</v>
      </c>
    </row>
    <row r="2438" spans="1:17" s="13" customFormat="1">
      <c r="A2438" s="23">
        <v>39829</v>
      </c>
      <c r="B2438" s="14">
        <v>0</v>
      </c>
      <c r="C2438" s="14">
        <v>97.22</v>
      </c>
      <c r="D2438" s="14">
        <v>5.4979999999999993</v>
      </c>
      <c r="E2438" s="14">
        <v>89</v>
      </c>
      <c r="F2438" s="14">
        <v>1.38</v>
      </c>
      <c r="G2438" s="22">
        <v>9.2114999999999992E-4</v>
      </c>
      <c r="H2438" s="14">
        <v>1.755E-3</v>
      </c>
      <c r="I2438" s="14">
        <v>0</v>
      </c>
      <c r="J2438" s="14">
        <v>0</v>
      </c>
      <c r="K2438" s="14">
        <v>0</v>
      </c>
      <c r="L2438" s="14">
        <v>0</v>
      </c>
      <c r="M2438" s="14">
        <v>0</v>
      </c>
      <c r="N2438" s="10">
        <f t="shared" ref="N2438:N2501" si="152">SUM(H2438:M2438)</f>
        <v>1.755E-3</v>
      </c>
      <c r="O2438" s="11">
        <f t="shared" ref="O2438:O2501" si="153">(D2438-D2437)+N2438+G2438</f>
        <v>2.67615E-3</v>
      </c>
      <c r="P2438" s="14">
        <f t="shared" ref="P2438:P2501" si="154">IF(O2438&gt;0,O2438,0)</f>
        <v>2.67615E-3</v>
      </c>
      <c r="Q2438" s="14">
        <f t="shared" ref="Q2438:Q2501" si="155">IF(O2438&lt;0,O2438,0)</f>
        <v>0</v>
      </c>
    </row>
    <row r="2439" spans="1:17" s="13" customFormat="1">
      <c r="A2439" s="23">
        <v>39830</v>
      </c>
      <c r="B2439" s="14">
        <v>0</v>
      </c>
      <c r="C2439" s="14">
        <v>97.22</v>
      </c>
      <c r="D2439" s="14">
        <v>5.4979999999999993</v>
      </c>
      <c r="E2439" s="14">
        <v>89</v>
      </c>
      <c r="F2439" s="14">
        <v>1.62</v>
      </c>
      <c r="G2439" s="22">
        <v>1.08135E-3</v>
      </c>
      <c r="H2439" s="14">
        <v>0</v>
      </c>
      <c r="I2439" s="14">
        <v>0</v>
      </c>
      <c r="J2439" s="14">
        <v>0</v>
      </c>
      <c r="K2439" s="14">
        <v>0</v>
      </c>
      <c r="L2439" s="14">
        <v>0</v>
      </c>
      <c r="M2439" s="14">
        <v>0</v>
      </c>
      <c r="N2439" s="10">
        <f t="shared" si="152"/>
        <v>0</v>
      </c>
      <c r="O2439" s="11">
        <f t="shared" si="153"/>
        <v>1.08135E-3</v>
      </c>
      <c r="P2439" s="14">
        <f t="shared" si="154"/>
        <v>1.08135E-3</v>
      </c>
      <c r="Q2439" s="14">
        <f t="shared" si="155"/>
        <v>0</v>
      </c>
    </row>
    <row r="2440" spans="1:17" s="13" customFormat="1">
      <c r="A2440" s="23">
        <v>39831</v>
      </c>
      <c r="B2440" s="14">
        <v>0</v>
      </c>
      <c r="C2440" s="14">
        <v>97.22</v>
      </c>
      <c r="D2440" s="14">
        <v>5.4979999999999993</v>
      </c>
      <c r="E2440" s="14">
        <v>89</v>
      </c>
      <c r="F2440" s="14">
        <v>1.92</v>
      </c>
      <c r="G2440" s="22">
        <v>1.2815999999999999E-3</v>
      </c>
      <c r="H2440" s="14">
        <v>0</v>
      </c>
      <c r="I2440" s="14">
        <v>0</v>
      </c>
      <c r="J2440" s="14">
        <v>0</v>
      </c>
      <c r="K2440" s="14">
        <v>0</v>
      </c>
      <c r="L2440" s="14">
        <v>0</v>
      </c>
      <c r="M2440" s="14">
        <v>0</v>
      </c>
      <c r="N2440" s="10">
        <f t="shared" si="152"/>
        <v>0</v>
      </c>
      <c r="O2440" s="11">
        <f t="shared" si="153"/>
        <v>1.2815999999999999E-3</v>
      </c>
      <c r="P2440" s="14">
        <f t="shared" si="154"/>
        <v>1.2815999999999999E-3</v>
      </c>
      <c r="Q2440" s="14">
        <f t="shared" si="155"/>
        <v>0</v>
      </c>
    </row>
    <row r="2441" spans="1:17" s="13" customFormat="1">
      <c r="A2441" s="23">
        <v>39832</v>
      </c>
      <c r="B2441" s="14">
        <v>0</v>
      </c>
      <c r="C2441" s="14">
        <v>97.22</v>
      </c>
      <c r="D2441" s="14">
        <v>5.4979999999999993</v>
      </c>
      <c r="E2441" s="14">
        <v>89</v>
      </c>
      <c r="F2441" s="14">
        <v>2.04</v>
      </c>
      <c r="G2441" s="22">
        <v>1.3617000000000002E-3</v>
      </c>
      <c r="H2441" s="14">
        <v>9.2000000000000003E-4</v>
      </c>
      <c r="I2441" s="14">
        <v>0</v>
      </c>
      <c r="J2441" s="14">
        <v>0</v>
      </c>
      <c r="K2441" s="14">
        <v>0</v>
      </c>
      <c r="L2441" s="14">
        <v>0</v>
      </c>
      <c r="M2441" s="14">
        <v>0</v>
      </c>
      <c r="N2441" s="10">
        <f t="shared" si="152"/>
        <v>9.2000000000000003E-4</v>
      </c>
      <c r="O2441" s="11">
        <f t="shared" si="153"/>
        <v>2.2817000000000002E-3</v>
      </c>
      <c r="P2441" s="14">
        <f t="shared" si="154"/>
        <v>2.2817000000000002E-3</v>
      </c>
      <c r="Q2441" s="14">
        <f t="shared" si="155"/>
        <v>0</v>
      </c>
    </row>
    <row r="2442" spans="1:17" s="13" customFormat="1">
      <c r="A2442" s="23">
        <v>39833</v>
      </c>
      <c r="B2442" s="14">
        <v>0</v>
      </c>
      <c r="C2442" s="14">
        <v>97.22</v>
      </c>
      <c r="D2442" s="14">
        <v>5.4979999999999993</v>
      </c>
      <c r="E2442" s="14">
        <v>89</v>
      </c>
      <c r="F2442" s="14">
        <v>1.92</v>
      </c>
      <c r="G2442" s="22">
        <v>1.2815999999999999E-3</v>
      </c>
      <c r="H2442" s="14">
        <v>0</v>
      </c>
      <c r="I2442" s="14">
        <v>0</v>
      </c>
      <c r="J2442" s="14">
        <v>0</v>
      </c>
      <c r="K2442" s="14">
        <v>0</v>
      </c>
      <c r="L2442" s="14">
        <v>0</v>
      </c>
      <c r="M2442" s="14">
        <v>0</v>
      </c>
      <c r="N2442" s="10">
        <f t="shared" si="152"/>
        <v>0</v>
      </c>
      <c r="O2442" s="11">
        <f t="shared" si="153"/>
        <v>1.2815999999999999E-3</v>
      </c>
      <c r="P2442" s="14">
        <f t="shared" si="154"/>
        <v>1.2815999999999999E-3</v>
      </c>
      <c r="Q2442" s="14">
        <f t="shared" si="155"/>
        <v>0</v>
      </c>
    </row>
    <row r="2443" spans="1:17" s="13" customFormat="1">
      <c r="A2443" s="23">
        <v>39834</v>
      </c>
      <c r="B2443" s="14">
        <v>10.7</v>
      </c>
      <c r="C2443" s="14">
        <v>97.22</v>
      </c>
      <c r="D2443" s="14">
        <v>5.4979999999999993</v>
      </c>
      <c r="E2443" s="14">
        <v>89</v>
      </c>
      <c r="F2443" s="14">
        <v>1.4</v>
      </c>
      <c r="G2443" s="22">
        <v>9.3449999999999989E-4</v>
      </c>
      <c r="H2443" s="14">
        <v>0</v>
      </c>
      <c r="I2443" s="14">
        <v>0</v>
      </c>
      <c r="J2443" s="14">
        <v>0</v>
      </c>
      <c r="K2443" s="14">
        <v>0</v>
      </c>
      <c r="L2443" s="14">
        <v>0</v>
      </c>
      <c r="M2443" s="14">
        <v>0</v>
      </c>
      <c r="N2443" s="10">
        <f t="shared" si="152"/>
        <v>0</v>
      </c>
      <c r="O2443" s="11">
        <f t="shared" si="153"/>
        <v>9.3449999999999989E-4</v>
      </c>
      <c r="P2443" s="14">
        <f t="shared" si="154"/>
        <v>9.3449999999999989E-4</v>
      </c>
      <c r="Q2443" s="14">
        <f t="shared" si="155"/>
        <v>0</v>
      </c>
    </row>
    <row r="2444" spans="1:17" s="13" customFormat="1">
      <c r="A2444" s="23">
        <v>39835</v>
      </c>
      <c r="B2444" s="14">
        <v>19.899999999999999</v>
      </c>
      <c r="C2444" s="14">
        <v>97.24</v>
      </c>
      <c r="D2444" s="14">
        <v>5.5159999999999956</v>
      </c>
      <c r="E2444" s="14">
        <v>89</v>
      </c>
      <c r="F2444" s="14">
        <v>0.72</v>
      </c>
      <c r="G2444" s="22">
        <v>4.8060000000000003E-4</v>
      </c>
      <c r="H2444" s="14">
        <v>0</v>
      </c>
      <c r="I2444" s="14">
        <v>0</v>
      </c>
      <c r="J2444" s="14">
        <v>0</v>
      </c>
      <c r="K2444" s="14">
        <v>0</v>
      </c>
      <c r="L2444" s="14">
        <v>0</v>
      </c>
      <c r="M2444" s="14">
        <v>0</v>
      </c>
      <c r="N2444" s="10">
        <f t="shared" si="152"/>
        <v>0</v>
      </c>
      <c r="O2444" s="11">
        <f t="shared" si="153"/>
        <v>1.8480599999996242E-2</v>
      </c>
      <c r="P2444" s="14">
        <f t="shared" si="154"/>
        <v>1.8480599999996242E-2</v>
      </c>
      <c r="Q2444" s="14">
        <f t="shared" si="155"/>
        <v>0</v>
      </c>
    </row>
    <row r="2445" spans="1:17" s="13" customFormat="1">
      <c r="A2445" s="23">
        <v>39836</v>
      </c>
      <c r="B2445" s="14">
        <v>3.5</v>
      </c>
      <c r="C2445" s="14">
        <v>97.34</v>
      </c>
      <c r="D2445" s="14">
        <v>5.6060000000000034</v>
      </c>
      <c r="E2445" s="14">
        <v>89</v>
      </c>
      <c r="F2445" s="14">
        <v>1.38</v>
      </c>
      <c r="G2445" s="22">
        <v>9.2114999999999992E-4</v>
      </c>
      <c r="H2445" s="14">
        <v>0</v>
      </c>
      <c r="I2445" s="14">
        <v>0</v>
      </c>
      <c r="J2445" s="14">
        <v>0</v>
      </c>
      <c r="K2445" s="14">
        <v>0</v>
      </c>
      <c r="L2445" s="14">
        <v>0</v>
      </c>
      <c r="M2445" s="14">
        <v>0</v>
      </c>
      <c r="N2445" s="10">
        <f t="shared" si="152"/>
        <v>0</v>
      </c>
      <c r="O2445" s="11">
        <f t="shared" si="153"/>
        <v>9.0921150000007847E-2</v>
      </c>
      <c r="P2445" s="14">
        <f t="shared" si="154"/>
        <v>9.0921150000007847E-2</v>
      </c>
      <c r="Q2445" s="14">
        <f t="shared" si="155"/>
        <v>0</v>
      </c>
    </row>
    <row r="2446" spans="1:17" s="13" customFormat="1">
      <c r="A2446" s="23">
        <v>39837</v>
      </c>
      <c r="B2446" s="14">
        <v>2.8</v>
      </c>
      <c r="C2446" s="14">
        <v>97.34</v>
      </c>
      <c r="D2446" s="14">
        <v>5.6060000000000034</v>
      </c>
      <c r="E2446" s="14">
        <v>89</v>
      </c>
      <c r="F2446" s="14">
        <v>0.78</v>
      </c>
      <c r="G2446" s="22">
        <v>5.2065E-4</v>
      </c>
      <c r="H2446" s="14">
        <v>0</v>
      </c>
      <c r="I2446" s="14">
        <v>0</v>
      </c>
      <c r="J2446" s="14">
        <v>0</v>
      </c>
      <c r="K2446" s="14">
        <v>0</v>
      </c>
      <c r="L2446" s="14">
        <v>0</v>
      </c>
      <c r="M2446" s="14">
        <v>0</v>
      </c>
      <c r="N2446" s="10">
        <f t="shared" si="152"/>
        <v>0</v>
      </c>
      <c r="O2446" s="11">
        <f t="shared" si="153"/>
        <v>5.2065E-4</v>
      </c>
      <c r="P2446" s="14">
        <f t="shared" si="154"/>
        <v>5.2065E-4</v>
      </c>
      <c r="Q2446" s="14">
        <f t="shared" si="155"/>
        <v>0</v>
      </c>
    </row>
    <row r="2447" spans="1:17" s="13" customFormat="1">
      <c r="A2447" s="23">
        <v>39838</v>
      </c>
      <c r="B2447" s="14">
        <v>1.7</v>
      </c>
      <c r="C2447" s="14">
        <v>97.34</v>
      </c>
      <c r="D2447" s="14">
        <v>5.6060000000000034</v>
      </c>
      <c r="E2447" s="14">
        <v>89</v>
      </c>
      <c r="F2447" s="14">
        <v>1.02</v>
      </c>
      <c r="G2447" s="22">
        <v>6.808500000000001E-4</v>
      </c>
      <c r="H2447" s="14">
        <v>0</v>
      </c>
      <c r="I2447" s="14">
        <v>0</v>
      </c>
      <c r="J2447" s="14">
        <v>0</v>
      </c>
      <c r="K2447" s="14">
        <v>0</v>
      </c>
      <c r="L2447" s="14">
        <v>0</v>
      </c>
      <c r="M2447" s="14">
        <v>0</v>
      </c>
      <c r="N2447" s="10">
        <f t="shared" si="152"/>
        <v>0</v>
      </c>
      <c r="O2447" s="11">
        <f t="shared" si="153"/>
        <v>6.808500000000001E-4</v>
      </c>
      <c r="P2447" s="14">
        <f t="shared" si="154"/>
        <v>6.808500000000001E-4</v>
      </c>
      <c r="Q2447" s="14">
        <f t="shared" si="155"/>
        <v>0</v>
      </c>
    </row>
    <row r="2448" spans="1:17" s="13" customFormat="1">
      <c r="A2448" s="23">
        <v>39839</v>
      </c>
      <c r="B2448" s="14">
        <v>0</v>
      </c>
      <c r="C2448" s="14">
        <v>97.34</v>
      </c>
      <c r="D2448" s="14">
        <v>5.6060000000000034</v>
      </c>
      <c r="E2448" s="14">
        <v>89</v>
      </c>
      <c r="F2448" s="14">
        <v>1.1399999999999999</v>
      </c>
      <c r="G2448" s="22">
        <v>7.6095000000000004E-4</v>
      </c>
      <c r="H2448" s="14">
        <v>1.714E-3</v>
      </c>
      <c r="I2448" s="14">
        <v>0</v>
      </c>
      <c r="J2448" s="14">
        <v>0</v>
      </c>
      <c r="K2448" s="14">
        <v>0</v>
      </c>
      <c r="L2448" s="14">
        <v>0</v>
      </c>
      <c r="M2448" s="14">
        <v>0</v>
      </c>
      <c r="N2448" s="10">
        <f t="shared" si="152"/>
        <v>1.714E-3</v>
      </c>
      <c r="O2448" s="11">
        <f t="shared" si="153"/>
        <v>2.4749500000000001E-3</v>
      </c>
      <c r="P2448" s="14">
        <f t="shared" si="154"/>
        <v>2.4749500000000001E-3</v>
      </c>
      <c r="Q2448" s="14">
        <f t="shared" si="155"/>
        <v>0</v>
      </c>
    </row>
    <row r="2449" spans="1:17" s="13" customFormat="1">
      <c r="A2449" s="23">
        <v>39840</v>
      </c>
      <c r="B2449" s="14">
        <v>1.5</v>
      </c>
      <c r="C2449" s="14">
        <v>97.34</v>
      </c>
      <c r="D2449" s="14">
        <v>5.6060000000000034</v>
      </c>
      <c r="E2449" s="14">
        <v>89</v>
      </c>
      <c r="F2449" s="14">
        <v>1.2</v>
      </c>
      <c r="G2449" s="22">
        <v>8.0099999999999995E-4</v>
      </c>
      <c r="H2449" s="14">
        <v>0</v>
      </c>
      <c r="I2449" s="14">
        <v>0</v>
      </c>
      <c r="J2449" s="14">
        <v>0</v>
      </c>
      <c r="K2449" s="14">
        <v>0</v>
      </c>
      <c r="L2449" s="14">
        <v>0</v>
      </c>
      <c r="M2449" s="14">
        <v>0</v>
      </c>
      <c r="N2449" s="10">
        <f t="shared" si="152"/>
        <v>0</v>
      </c>
      <c r="O2449" s="11">
        <f t="shared" si="153"/>
        <v>8.0099999999999995E-4</v>
      </c>
      <c r="P2449" s="14">
        <f t="shared" si="154"/>
        <v>8.0099999999999995E-4</v>
      </c>
      <c r="Q2449" s="14">
        <f t="shared" si="155"/>
        <v>0</v>
      </c>
    </row>
    <row r="2450" spans="1:17" s="13" customFormat="1">
      <c r="A2450" s="23">
        <v>39841</v>
      </c>
      <c r="B2450" s="14">
        <v>10.4</v>
      </c>
      <c r="C2450" s="14">
        <v>97.34</v>
      </c>
      <c r="D2450" s="14">
        <v>5.6060000000000034</v>
      </c>
      <c r="E2450" s="14">
        <v>89</v>
      </c>
      <c r="F2450" s="14">
        <v>0.9</v>
      </c>
      <c r="G2450" s="22">
        <v>6.0075000000000005E-4</v>
      </c>
      <c r="H2450" s="14">
        <v>0</v>
      </c>
      <c r="I2450" s="14">
        <v>0</v>
      </c>
      <c r="J2450" s="14">
        <v>0</v>
      </c>
      <c r="K2450" s="14">
        <v>0</v>
      </c>
      <c r="L2450" s="14">
        <v>0</v>
      </c>
      <c r="M2450" s="14">
        <v>0</v>
      </c>
      <c r="N2450" s="10">
        <f t="shared" si="152"/>
        <v>0</v>
      </c>
      <c r="O2450" s="11">
        <f t="shared" si="153"/>
        <v>6.0075000000000005E-4</v>
      </c>
      <c r="P2450" s="14">
        <f t="shared" si="154"/>
        <v>6.0075000000000005E-4</v>
      </c>
      <c r="Q2450" s="14">
        <f t="shared" si="155"/>
        <v>0</v>
      </c>
    </row>
    <row r="2451" spans="1:17" s="13" customFormat="1">
      <c r="A2451" s="23">
        <v>39842</v>
      </c>
      <c r="B2451" s="14">
        <v>0</v>
      </c>
      <c r="C2451" s="14">
        <v>97.34</v>
      </c>
      <c r="D2451" s="14">
        <v>5.6060000000000034</v>
      </c>
      <c r="E2451" s="14">
        <v>89</v>
      </c>
      <c r="F2451" s="14">
        <v>1.32</v>
      </c>
      <c r="G2451" s="22">
        <v>8.811E-4</v>
      </c>
      <c r="H2451" s="14">
        <v>0</v>
      </c>
      <c r="I2451" s="14">
        <v>0</v>
      </c>
      <c r="J2451" s="14">
        <v>0</v>
      </c>
      <c r="K2451" s="14">
        <v>0</v>
      </c>
      <c r="L2451" s="14">
        <v>0</v>
      </c>
      <c r="M2451" s="14">
        <v>0</v>
      </c>
      <c r="N2451" s="10">
        <f t="shared" si="152"/>
        <v>0</v>
      </c>
      <c r="O2451" s="11">
        <f t="shared" si="153"/>
        <v>8.811E-4</v>
      </c>
      <c r="P2451" s="14">
        <f t="shared" si="154"/>
        <v>8.811E-4</v>
      </c>
      <c r="Q2451" s="14">
        <f t="shared" si="155"/>
        <v>0</v>
      </c>
    </row>
    <row r="2452" spans="1:17" s="13" customFormat="1">
      <c r="A2452" s="23">
        <v>39843</v>
      </c>
      <c r="B2452" s="14">
        <v>2.6</v>
      </c>
      <c r="C2452" s="14">
        <v>97.34</v>
      </c>
      <c r="D2452" s="14">
        <v>5.6060000000000034</v>
      </c>
      <c r="E2452" s="14">
        <v>89</v>
      </c>
      <c r="F2452" s="14">
        <v>1.1399999999999999</v>
      </c>
      <c r="G2452" s="22">
        <v>7.6095000000000004E-4</v>
      </c>
      <c r="H2452" s="14">
        <v>0</v>
      </c>
      <c r="I2452" s="14">
        <v>0</v>
      </c>
      <c r="J2452" s="14">
        <v>0</v>
      </c>
      <c r="K2452" s="14">
        <v>0</v>
      </c>
      <c r="L2452" s="14">
        <v>0</v>
      </c>
      <c r="M2452" s="14">
        <v>0</v>
      </c>
      <c r="N2452" s="10">
        <f t="shared" si="152"/>
        <v>0</v>
      </c>
      <c r="O2452" s="11">
        <f t="shared" si="153"/>
        <v>7.6095000000000004E-4</v>
      </c>
      <c r="P2452" s="14">
        <f t="shared" si="154"/>
        <v>7.6095000000000004E-4</v>
      </c>
      <c r="Q2452" s="14">
        <f t="shared" si="155"/>
        <v>0</v>
      </c>
    </row>
    <row r="2453" spans="1:17" s="13" customFormat="1">
      <c r="A2453" s="23">
        <v>39844</v>
      </c>
      <c r="B2453" s="14">
        <v>0</v>
      </c>
      <c r="C2453" s="14">
        <v>97.34</v>
      </c>
      <c r="D2453" s="14">
        <v>5.6060000000000034</v>
      </c>
      <c r="E2453" s="14">
        <v>89</v>
      </c>
      <c r="F2453" s="14">
        <v>1.36</v>
      </c>
      <c r="G2453" s="22">
        <v>9.0780000000000006E-4</v>
      </c>
      <c r="H2453" s="14">
        <v>0</v>
      </c>
      <c r="I2453" s="14">
        <v>0</v>
      </c>
      <c r="J2453" s="14">
        <v>0</v>
      </c>
      <c r="K2453" s="14">
        <v>0</v>
      </c>
      <c r="L2453" s="14">
        <v>0</v>
      </c>
      <c r="M2453" s="14">
        <v>0</v>
      </c>
      <c r="N2453" s="10">
        <f t="shared" si="152"/>
        <v>0</v>
      </c>
      <c r="O2453" s="11">
        <f t="shared" si="153"/>
        <v>9.0780000000000006E-4</v>
      </c>
      <c r="P2453" s="14">
        <f t="shared" si="154"/>
        <v>9.0780000000000006E-4</v>
      </c>
      <c r="Q2453" s="14">
        <f t="shared" si="155"/>
        <v>0</v>
      </c>
    </row>
    <row r="2454" spans="1:17" s="13" customFormat="1">
      <c r="A2454" s="23">
        <v>39845</v>
      </c>
      <c r="B2454" s="14">
        <v>1.7</v>
      </c>
      <c r="C2454" s="14">
        <v>97.34</v>
      </c>
      <c r="D2454" s="14">
        <v>5.6060000000000034</v>
      </c>
      <c r="E2454" s="14">
        <v>89</v>
      </c>
      <c r="F2454" s="14">
        <v>1.2</v>
      </c>
      <c r="G2454" s="22">
        <v>8.0099999999999995E-4</v>
      </c>
      <c r="H2454" s="14">
        <v>0</v>
      </c>
      <c r="I2454" s="14">
        <v>0</v>
      </c>
      <c r="J2454" s="14">
        <v>0</v>
      </c>
      <c r="K2454" s="14">
        <v>0</v>
      </c>
      <c r="L2454" s="14">
        <v>0</v>
      </c>
      <c r="M2454" s="14">
        <v>0</v>
      </c>
      <c r="N2454" s="10">
        <f t="shared" si="152"/>
        <v>0</v>
      </c>
      <c r="O2454" s="11">
        <f t="shared" si="153"/>
        <v>8.0099999999999995E-4</v>
      </c>
      <c r="P2454" s="14">
        <f t="shared" si="154"/>
        <v>8.0099999999999995E-4</v>
      </c>
      <c r="Q2454" s="14">
        <f t="shared" si="155"/>
        <v>0</v>
      </c>
    </row>
    <row r="2455" spans="1:17" s="13" customFormat="1">
      <c r="A2455" s="23">
        <v>39846</v>
      </c>
      <c r="B2455" s="14">
        <v>0</v>
      </c>
      <c r="C2455" s="14">
        <v>97.34</v>
      </c>
      <c r="D2455" s="14">
        <v>5.6060000000000034</v>
      </c>
      <c r="E2455" s="14">
        <v>89</v>
      </c>
      <c r="F2455" s="14">
        <v>1.36</v>
      </c>
      <c r="G2455" s="22">
        <v>9.0780000000000006E-4</v>
      </c>
      <c r="H2455" s="14">
        <v>2.5999999999999999E-3</v>
      </c>
      <c r="I2455" s="14">
        <v>0</v>
      </c>
      <c r="J2455" s="14">
        <v>0</v>
      </c>
      <c r="K2455" s="14">
        <v>0</v>
      </c>
      <c r="L2455" s="14">
        <v>0</v>
      </c>
      <c r="M2455" s="14">
        <v>0</v>
      </c>
      <c r="N2455" s="10">
        <f t="shared" si="152"/>
        <v>2.5999999999999999E-3</v>
      </c>
      <c r="O2455" s="11">
        <f t="shared" si="153"/>
        <v>3.5078000000000002E-3</v>
      </c>
      <c r="P2455" s="14">
        <f t="shared" si="154"/>
        <v>3.5078000000000002E-3</v>
      </c>
      <c r="Q2455" s="14">
        <f t="shared" si="155"/>
        <v>0</v>
      </c>
    </row>
    <row r="2456" spans="1:17" s="13" customFormat="1">
      <c r="A2456" s="23">
        <v>39847</v>
      </c>
      <c r="B2456" s="14">
        <v>0</v>
      </c>
      <c r="C2456" s="14">
        <v>97.34</v>
      </c>
      <c r="D2456" s="14">
        <v>5.6060000000000034</v>
      </c>
      <c r="E2456" s="14">
        <v>89</v>
      </c>
      <c r="F2456" s="14">
        <v>1.44</v>
      </c>
      <c r="G2456" s="22">
        <v>9.6120000000000005E-4</v>
      </c>
      <c r="H2456" s="14">
        <v>1.2199999999999999E-3</v>
      </c>
      <c r="I2456" s="14">
        <v>0</v>
      </c>
      <c r="J2456" s="14">
        <v>0</v>
      </c>
      <c r="K2456" s="14">
        <v>0</v>
      </c>
      <c r="L2456" s="14">
        <v>0</v>
      </c>
      <c r="M2456" s="14">
        <v>0</v>
      </c>
      <c r="N2456" s="10">
        <f t="shared" si="152"/>
        <v>1.2199999999999999E-3</v>
      </c>
      <c r="O2456" s="11">
        <f t="shared" si="153"/>
        <v>2.1811999999999999E-3</v>
      </c>
      <c r="P2456" s="14">
        <f t="shared" si="154"/>
        <v>2.1811999999999999E-3</v>
      </c>
      <c r="Q2456" s="14">
        <f t="shared" si="155"/>
        <v>0</v>
      </c>
    </row>
    <row r="2457" spans="1:17" s="13" customFormat="1">
      <c r="A2457" s="23">
        <v>39848</v>
      </c>
      <c r="B2457" s="14">
        <v>4.8</v>
      </c>
      <c r="C2457" s="14">
        <v>97.34</v>
      </c>
      <c r="D2457" s="14">
        <v>5.6060000000000034</v>
      </c>
      <c r="E2457" s="14">
        <v>89</v>
      </c>
      <c r="F2457" s="14">
        <v>1.08</v>
      </c>
      <c r="G2457" s="22">
        <v>7.2090000000000001E-4</v>
      </c>
      <c r="H2457" s="14">
        <v>0</v>
      </c>
      <c r="I2457" s="14">
        <v>0</v>
      </c>
      <c r="J2457" s="14">
        <v>0</v>
      </c>
      <c r="K2457" s="14">
        <v>0</v>
      </c>
      <c r="L2457" s="14">
        <v>0</v>
      </c>
      <c r="M2457" s="14">
        <v>0</v>
      </c>
      <c r="N2457" s="10">
        <f t="shared" si="152"/>
        <v>0</v>
      </c>
      <c r="O2457" s="11">
        <f t="shared" si="153"/>
        <v>7.2090000000000001E-4</v>
      </c>
      <c r="P2457" s="14">
        <f t="shared" si="154"/>
        <v>7.2090000000000001E-4</v>
      </c>
      <c r="Q2457" s="14">
        <f t="shared" si="155"/>
        <v>0</v>
      </c>
    </row>
    <row r="2458" spans="1:17" s="13" customFormat="1">
      <c r="A2458" s="23">
        <v>39849</v>
      </c>
      <c r="B2458" s="14">
        <v>0</v>
      </c>
      <c r="C2458" s="14">
        <v>97.323999999999998</v>
      </c>
      <c r="D2458" s="14">
        <v>5.5915999999999979</v>
      </c>
      <c r="E2458" s="14">
        <v>89</v>
      </c>
      <c r="F2458" s="14">
        <v>1.26</v>
      </c>
      <c r="G2458" s="22">
        <v>8.4105000000000009E-4</v>
      </c>
      <c r="H2458" s="14">
        <v>2.9580000000000001E-3</v>
      </c>
      <c r="I2458" s="14">
        <v>0</v>
      </c>
      <c r="J2458" s="14">
        <v>0</v>
      </c>
      <c r="K2458" s="14">
        <v>0</v>
      </c>
      <c r="L2458" s="14">
        <v>0</v>
      </c>
      <c r="M2458" s="14">
        <v>0</v>
      </c>
      <c r="N2458" s="10">
        <f t="shared" si="152"/>
        <v>2.9580000000000001E-3</v>
      </c>
      <c r="O2458" s="11">
        <f t="shared" si="153"/>
        <v>-1.0600950000005519E-2</v>
      </c>
      <c r="P2458" s="14">
        <f t="shared" si="154"/>
        <v>0</v>
      </c>
      <c r="Q2458" s="14">
        <f t="shared" si="155"/>
        <v>-1.0600950000005519E-2</v>
      </c>
    </row>
    <row r="2459" spans="1:17" s="13" customFormat="1">
      <c r="A2459" s="23">
        <v>39850</v>
      </c>
      <c r="B2459" s="14">
        <v>1.2</v>
      </c>
      <c r="C2459" s="14">
        <v>97.32</v>
      </c>
      <c r="D2459" s="14">
        <v>5.5879999999999939</v>
      </c>
      <c r="E2459" s="14">
        <v>89</v>
      </c>
      <c r="F2459" s="14">
        <v>1.2</v>
      </c>
      <c r="G2459" s="22">
        <v>8.0099999999999995E-4</v>
      </c>
      <c r="H2459" s="14">
        <v>0</v>
      </c>
      <c r="I2459" s="14">
        <v>0</v>
      </c>
      <c r="J2459" s="14">
        <v>0</v>
      </c>
      <c r="K2459" s="14">
        <v>0</v>
      </c>
      <c r="L2459" s="14">
        <v>0</v>
      </c>
      <c r="M2459" s="14">
        <v>0</v>
      </c>
      <c r="N2459" s="10">
        <f t="shared" si="152"/>
        <v>0</v>
      </c>
      <c r="O2459" s="11">
        <f t="shared" si="153"/>
        <v>-2.7990000000040443E-3</v>
      </c>
      <c r="P2459" s="14">
        <f t="shared" si="154"/>
        <v>0</v>
      </c>
      <c r="Q2459" s="14">
        <f t="shared" si="155"/>
        <v>-2.7990000000040443E-3</v>
      </c>
    </row>
    <row r="2460" spans="1:17" s="13" customFormat="1">
      <c r="A2460" s="23">
        <v>39851</v>
      </c>
      <c r="B2460" s="14">
        <v>0</v>
      </c>
      <c r="C2460" s="14">
        <v>97.31</v>
      </c>
      <c r="D2460" s="14">
        <v>5.5790000000000024</v>
      </c>
      <c r="E2460" s="14">
        <v>89</v>
      </c>
      <c r="F2460" s="14">
        <v>1.56</v>
      </c>
      <c r="G2460" s="22">
        <v>1.0413E-3</v>
      </c>
      <c r="H2460" s="14">
        <v>1.714E-3</v>
      </c>
      <c r="I2460" s="14">
        <v>0</v>
      </c>
      <c r="J2460" s="14">
        <v>0</v>
      </c>
      <c r="K2460" s="14">
        <v>0</v>
      </c>
      <c r="L2460" s="14">
        <v>0</v>
      </c>
      <c r="M2460" s="14">
        <v>0</v>
      </c>
      <c r="N2460" s="10">
        <f t="shared" si="152"/>
        <v>1.714E-3</v>
      </c>
      <c r="O2460" s="11">
        <f t="shared" si="153"/>
        <v>-6.2446999999914588E-3</v>
      </c>
      <c r="P2460" s="14">
        <f t="shared" si="154"/>
        <v>0</v>
      </c>
      <c r="Q2460" s="14">
        <f t="shared" si="155"/>
        <v>-6.2446999999914588E-3</v>
      </c>
    </row>
    <row r="2461" spans="1:17" s="13" customFormat="1">
      <c r="A2461" s="23">
        <v>39852</v>
      </c>
      <c r="B2461" s="14">
        <v>0</v>
      </c>
      <c r="C2461" s="14">
        <v>97.31</v>
      </c>
      <c r="D2461" s="14">
        <v>5.5790000000000024</v>
      </c>
      <c r="E2461" s="14">
        <v>89</v>
      </c>
      <c r="F2461" s="14">
        <v>1.62</v>
      </c>
      <c r="G2461" s="22">
        <v>1.08135E-3</v>
      </c>
      <c r="H2461" s="14">
        <v>1.8129999999999999E-3</v>
      </c>
      <c r="I2461" s="14">
        <v>0</v>
      </c>
      <c r="J2461" s="14">
        <v>0</v>
      </c>
      <c r="K2461" s="14">
        <v>0</v>
      </c>
      <c r="L2461" s="14">
        <v>0</v>
      </c>
      <c r="M2461" s="14">
        <v>0</v>
      </c>
      <c r="N2461" s="10">
        <f t="shared" si="152"/>
        <v>1.8129999999999999E-3</v>
      </c>
      <c r="O2461" s="11">
        <f t="shared" si="153"/>
        <v>2.89435E-3</v>
      </c>
      <c r="P2461" s="14">
        <f t="shared" si="154"/>
        <v>2.89435E-3</v>
      </c>
      <c r="Q2461" s="14">
        <f t="shared" si="155"/>
        <v>0</v>
      </c>
    </row>
    <row r="2462" spans="1:17" s="13" customFormat="1">
      <c r="A2462" s="23">
        <v>39853</v>
      </c>
      <c r="B2462" s="14">
        <v>0</v>
      </c>
      <c r="C2462" s="14">
        <v>97.3</v>
      </c>
      <c r="D2462" s="14">
        <v>5.57</v>
      </c>
      <c r="E2462" s="14">
        <v>89</v>
      </c>
      <c r="F2462" s="14">
        <v>1.44</v>
      </c>
      <c r="G2462" s="22">
        <v>9.6120000000000005E-4</v>
      </c>
      <c r="H2462" s="14">
        <v>1.6119999999999999E-3</v>
      </c>
      <c r="I2462" s="14">
        <v>0</v>
      </c>
      <c r="J2462" s="14">
        <v>0</v>
      </c>
      <c r="K2462" s="14">
        <v>0</v>
      </c>
      <c r="L2462" s="14">
        <v>0</v>
      </c>
      <c r="M2462" s="14">
        <v>0</v>
      </c>
      <c r="N2462" s="10">
        <f t="shared" si="152"/>
        <v>1.6119999999999999E-3</v>
      </c>
      <c r="O2462" s="11">
        <f t="shared" si="153"/>
        <v>-6.426800000002118E-3</v>
      </c>
      <c r="P2462" s="14">
        <f t="shared" si="154"/>
        <v>0</v>
      </c>
      <c r="Q2462" s="14">
        <f t="shared" si="155"/>
        <v>-6.426800000002118E-3</v>
      </c>
    </row>
    <row r="2463" spans="1:17" s="13" customFormat="1">
      <c r="A2463" s="23">
        <v>39854</v>
      </c>
      <c r="B2463" s="14">
        <v>0</v>
      </c>
      <c r="C2463" s="14">
        <v>97.3</v>
      </c>
      <c r="D2463" s="14">
        <v>5.57</v>
      </c>
      <c r="E2463" s="14">
        <v>89</v>
      </c>
      <c r="F2463" s="14">
        <v>1.72</v>
      </c>
      <c r="G2463" s="22">
        <v>1.1481E-3</v>
      </c>
      <c r="H2463" s="14">
        <v>2.4680000000000001E-3</v>
      </c>
      <c r="I2463" s="14">
        <v>0</v>
      </c>
      <c r="J2463" s="14">
        <v>0</v>
      </c>
      <c r="K2463" s="14">
        <v>0</v>
      </c>
      <c r="L2463" s="14">
        <v>0</v>
      </c>
      <c r="M2463" s="14">
        <v>0</v>
      </c>
      <c r="N2463" s="10">
        <f t="shared" si="152"/>
        <v>2.4680000000000001E-3</v>
      </c>
      <c r="O2463" s="11">
        <f t="shared" si="153"/>
        <v>3.6161000000000001E-3</v>
      </c>
      <c r="P2463" s="14">
        <f t="shared" si="154"/>
        <v>3.6161000000000001E-3</v>
      </c>
      <c r="Q2463" s="14">
        <f t="shared" si="155"/>
        <v>0</v>
      </c>
    </row>
    <row r="2464" spans="1:17" s="13" customFormat="1">
      <c r="A2464" s="23">
        <v>39855</v>
      </c>
      <c r="B2464" s="14">
        <v>0</v>
      </c>
      <c r="C2464" s="14">
        <v>97.29</v>
      </c>
      <c r="D2464" s="14">
        <v>5.5610000000000053</v>
      </c>
      <c r="E2464" s="14">
        <v>89</v>
      </c>
      <c r="F2464" s="14">
        <v>1.56</v>
      </c>
      <c r="G2464" s="22">
        <v>1.0413E-3</v>
      </c>
      <c r="H2464" s="14">
        <v>2.9480000000000001E-3</v>
      </c>
      <c r="I2464" s="14">
        <v>0</v>
      </c>
      <c r="J2464" s="14">
        <v>0</v>
      </c>
      <c r="K2464" s="14">
        <v>0</v>
      </c>
      <c r="L2464" s="14">
        <v>0</v>
      </c>
      <c r="M2464" s="14">
        <v>0</v>
      </c>
      <c r="N2464" s="10">
        <f t="shared" si="152"/>
        <v>2.9480000000000001E-3</v>
      </c>
      <c r="O2464" s="11">
        <f t="shared" si="153"/>
        <v>-5.0106999999950117E-3</v>
      </c>
      <c r="P2464" s="14">
        <f t="shared" si="154"/>
        <v>0</v>
      </c>
      <c r="Q2464" s="14">
        <f t="shared" si="155"/>
        <v>-5.0106999999950117E-3</v>
      </c>
    </row>
    <row r="2465" spans="1:17" s="13" customFormat="1">
      <c r="A2465" s="23">
        <v>39856</v>
      </c>
      <c r="B2465" s="14">
        <v>18</v>
      </c>
      <c r="C2465" s="14">
        <v>97.29</v>
      </c>
      <c r="D2465" s="14">
        <v>5.5610000000000053</v>
      </c>
      <c r="E2465" s="14">
        <v>89</v>
      </c>
      <c r="F2465" s="14">
        <v>1.74</v>
      </c>
      <c r="G2465" s="22">
        <v>1.1614499999999999E-3</v>
      </c>
      <c r="H2465" s="14">
        <v>0</v>
      </c>
      <c r="I2465" s="14">
        <v>0</v>
      </c>
      <c r="J2465" s="14">
        <v>0</v>
      </c>
      <c r="K2465" s="14">
        <v>0</v>
      </c>
      <c r="L2465" s="14">
        <v>0</v>
      </c>
      <c r="M2465" s="14">
        <v>0</v>
      </c>
      <c r="N2465" s="10">
        <f t="shared" si="152"/>
        <v>0</v>
      </c>
      <c r="O2465" s="11">
        <f t="shared" si="153"/>
        <v>1.1614499999999999E-3</v>
      </c>
      <c r="P2465" s="14">
        <f t="shared" si="154"/>
        <v>1.1614499999999999E-3</v>
      </c>
      <c r="Q2465" s="14">
        <f t="shared" si="155"/>
        <v>0</v>
      </c>
    </row>
    <row r="2466" spans="1:17" s="13" customFormat="1">
      <c r="A2466" s="23">
        <v>39857</v>
      </c>
      <c r="B2466" s="14">
        <v>8.3000000000000007</v>
      </c>
      <c r="C2466" s="14">
        <v>97.29</v>
      </c>
      <c r="D2466" s="14">
        <v>5.5610000000000053</v>
      </c>
      <c r="E2466" s="14">
        <v>89</v>
      </c>
      <c r="F2466" s="14">
        <v>1.08</v>
      </c>
      <c r="G2466" s="22">
        <v>7.2090000000000001E-4</v>
      </c>
      <c r="H2466" s="14">
        <v>0</v>
      </c>
      <c r="I2466" s="14">
        <v>0</v>
      </c>
      <c r="J2466" s="14">
        <v>0</v>
      </c>
      <c r="K2466" s="14">
        <v>0</v>
      </c>
      <c r="L2466" s="14">
        <v>0</v>
      </c>
      <c r="M2466" s="14">
        <v>0</v>
      </c>
      <c r="N2466" s="10">
        <f t="shared" si="152"/>
        <v>0</v>
      </c>
      <c r="O2466" s="11">
        <f t="shared" si="153"/>
        <v>7.2090000000000001E-4</v>
      </c>
      <c r="P2466" s="14">
        <f t="shared" si="154"/>
        <v>7.2090000000000001E-4</v>
      </c>
      <c r="Q2466" s="14">
        <f t="shared" si="155"/>
        <v>0</v>
      </c>
    </row>
    <row r="2467" spans="1:17" s="13" customFormat="1">
      <c r="A2467" s="23">
        <v>39858</v>
      </c>
      <c r="B2467" s="14">
        <v>12.9</v>
      </c>
      <c r="C2467" s="14">
        <v>97.31</v>
      </c>
      <c r="D2467" s="14">
        <v>5.5790000000000024</v>
      </c>
      <c r="E2467" s="14">
        <v>89</v>
      </c>
      <c r="F2467" s="14">
        <v>0.54</v>
      </c>
      <c r="G2467" s="22">
        <v>3.6045000000000001E-4</v>
      </c>
      <c r="H2467" s="14">
        <v>0</v>
      </c>
      <c r="I2467" s="14">
        <v>0</v>
      </c>
      <c r="J2467" s="14">
        <v>0</v>
      </c>
      <c r="K2467" s="14">
        <v>0</v>
      </c>
      <c r="L2467" s="14">
        <v>0</v>
      </c>
      <c r="M2467" s="14">
        <v>0</v>
      </c>
      <c r="N2467" s="10">
        <f t="shared" si="152"/>
        <v>0</v>
      </c>
      <c r="O2467" s="11">
        <f t="shared" si="153"/>
        <v>1.8360449999997128E-2</v>
      </c>
      <c r="P2467" s="14">
        <f t="shared" si="154"/>
        <v>1.8360449999997128E-2</v>
      </c>
      <c r="Q2467" s="14">
        <f t="shared" si="155"/>
        <v>0</v>
      </c>
    </row>
    <row r="2468" spans="1:17" s="13" customFormat="1">
      <c r="A2468" s="23">
        <v>39859</v>
      </c>
      <c r="B2468" s="14">
        <v>0</v>
      </c>
      <c r="C2468" s="14">
        <v>97.31</v>
      </c>
      <c r="D2468" s="14">
        <v>5.5790000000000024</v>
      </c>
      <c r="E2468" s="14">
        <v>89</v>
      </c>
      <c r="F2468" s="14">
        <v>1.02</v>
      </c>
      <c r="G2468" s="22">
        <v>6.808500000000001E-4</v>
      </c>
      <c r="H2468" s="14">
        <v>0</v>
      </c>
      <c r="I2468" s="14">
        <v>0</v>
      </c>
      <c r="J2468" s="14">
        <v>0</v>
      </c>
      <c r="K2468" s="14">
        <v>0</v>
      </c>
      <c r="L2468" s="14">
        <v>0</v>
      </c>
      <c r="M2468" s="14">
        <v>0</v>
      </c>
      <c r="N2468" s="10">
        <f t="shared" si="152"/>
        <v>0</v>
      </c>
      <c r="O2468" s="11">
        <f t="shared" si="153"/>
        <v>6.808500000000001E-4</v>
      </c>
      <c r="P2468" s="14">
        <f t="shared" si="154"/>
        <v>6.808500000000001E-4</v>
      </c>
      <c r="Q2468" s="14">
        <f t="shared" si="155"/>
        <v>0</v>
      </c>
    </row>
    <row r="2469" spans="1:17" s="13" customFormat="1">
      <c r="A2469" s="23">
        <v>39860</v>
      </c>
      <c r="B2469" s="14">
        <v>0</v>
      </c>
      <c r="C2469" s="14">
        <v>97.31</v>
      </c>
      <c r="D2469" s="14">
        <v>5.5790000000000024</v>
      </c>
      <c r="E2469" s="14">
        <v>89</v>
      </c>
      <c r="F2469" s="14">
        <v>1.02</v>
      </c>
      <c r="G2469" s="22">
        <v>6.808500000000001E-4</v>
      </c>
      <c r="H2469" s="14">
        <v>0</v>
      </c>
      <c r="I2469" s="14">
        <v>0</v>
      </c>
      <c r="J2469" s="14">
        <v>0</v>
      </c>
      <c r="K2469" s="14">
        <v>0</v>
      </c>
      <c r="L2469" s="14">
        <v>0</v>
      </c>
      <c r="M2469" s="14">
        <v>0</v>
      </c>
      <c r="N2469" s="10">
        <f t="shared" si="152"/>
        <v>0</v>
      </c>
      <c r="O2469" s="11">
        <f t="shared" si="153"/>
        <v>6.808500000000001E-4</v>
      </c>
      <c r="P2469" s="14">
        <f t="shared" si="154"/>
        <v>6.808500000000001E-4</v>
      </c>
      <c r="Q2469" s="14">
        <f t="shared" si="155"/>
        <v>0</v>
      </c>
    </row>
    <row r="2470" spans="1:17" s="13" customFormat="1">
      <c r="A2470" s="23">
        <v>39861</v>
      </c>
      <c r="B2470" s="14">
        <v>0</v>
      </c>
      <c r="C2470" s="14">
        <v>97.31</v>
      </c>
      <c r="D2470" s="14">
        <v>5.5790000000000024</v>
      </c>
      <c r="E2470" s="14">
        <v>89</v>
      </c>
      <c r="F2470" s="14">
        <v>1.1399999999999999</v>
      </c>
      <c r="G2470" s="22">
        <v>7.6095000000000004E-4</v>
      </c>
      <c r="H2470" s="14">
        <v>0</v>
      </c>
      <c r="I2470" s="14">
        <v>0</v>
      </c>
      <c r="J2470" s="14">
        <v>0</v>
      </c>
      <c r="K2470" s="14">
        <v>0</v>
      </c>
      <c r="L2470" s="14">
        <v>0</v>
      </c>
      <c r="M2470" s="14">
        <v>0</v>
      </c>
      <c r="N2470" s="10">
        <f t="shared" si="152"/>
        <v>0</v>
      </c>
      <c r="O2470" s="11">
        <f t="shared" si="153"/>
        <v>7.6095000000000004E-4</v>
      </c>
      <c r="P2470" s="14">
        <f t="shared" si="154"/>
        <v>7.6095000000000004E-4</v>
      </c>
      <c r="Q2470" s="14">
        <f t="shared" si="155"/>
        <v>0</v>
      </c>
    </row>
    <row r="2471" spans="1:17" s="13" customFormat="1">
      <c r="A2471" s="23">
        <v>39862</v>
      </c>
      <c r="B2471" s="14">
        <v>0</v>
      </c>
      <c r="C2471" s="14">
        <v>97.31</v>
      </c>
      <c r="D2471" s="14">
        <v>5.5790000000000024</v>
      </c>
      <c r="E2471" s="14">
        <v>89</v>
      </c>
      <c r="F2471" s="14">
        <v>1.26</v>
      </c>
      <c r="G2471" s="22">
        <v>8.4105000000000009E-4</v>
      </c>
      <c r="H2471" s="14">
        <v>0</v>
      </c>
      <c r="I2471" s="14">
        <v>0</v>
      </c>
      <c r="J2471" s="14">
        <v>0</v>
      </c>
      <c r="K2471" s="14">
        <v>0</v>
      </c>
      <c r="L2471" s="14">
        <v>0</v>
      </c>
      <c r="M2471" s="14">
        <v>0</v>
      </c>
      <c r="N2471" s="10">
        <f t="shared" si="152"/>
        <v>0</v>
      </c>
      <c r="O2471" s="11">
        <f t="shared" si="153"/>
        <v>8.4105000000000009E-4</v>
      </c>
      <c r="P2471" s="14">
        <f t="shared" si="154"/>
        <v>8.4105000000000009E-4</v>
      </c>
      <c r="Q2471" s="14">
        <f t="shared" si="155"/>
        <v>0</v>
      </c>
    </row>
    <row r="2472" spans="1:17" s="13" customFormat="1">
      <c r="A2472" s="23">
        <v>39863</v>
      </c>
      <c r="B2472" s="14">
        <v>9.6999999999999993</v>
      </c>
      <c r="C2472" s="14">
        <v>97.31</v>
      </c>
      <c r="D2472" s="14">
        <v>5.5790000000000024</v>
      </c>
      <c r="E2472" s="14">
        <v>89</v>
      </c>
      <c r="F2472" s="14">
        <v>0.64</v>
      </c>
      <c r="G2472" s="22">
        <v>4.2719999999999998E-4</v>
      </c>
      <c r="H2472" s="14">
        <v>0</v>
      </c>
      <c r="I2472" s="14">
        <v>0</v>
      </c>
      <c r="J2472" s="14">
        <v>0</v>
      </c>
      <c r="K2472" s="14">
        <v>0</v>
      </c>
      <c r="L2472" s="14">
        <v>0</v>
      </c>
      <c r="M2472" s="14">
        <v>0</v>
      </c>
      <c r="N2472" s="10">
        <f t="shared" si="152"/>
        <v>0</v>
      </c>
      <c r="O2472" s="11">
        <f t="shared" si="153"/>
        <v>4.2719999999999998E-4</v>
      </c>
      <c r="P2472" s="14">
        <f t="shared" si="154"/>
        <v>4.2719999999999998E-4</v>
      </c>
      <c r="Q2472" s="14">
        <f t="shared" si="155"/>
        <v>0</v>
      </c>
    </row>
    <row r="2473" spans="1:17" s="13" customFormat="1">
      <c r="A2473" s="23">
        <v>39864</v>
      </c>
      <c r="B2473" s="14">
        <v>1.6</v>
      </c>
      <c r="C2473" s="14">
        <v>97.35</v>
      </c>
      <c r="D2473" s="14">
        <v>5.6150000000000002</v>
      </c>
      <c r="E2473" s="14">
        <v>89</v>
      </c>
      <c r="F2473" s="14">
        <v>0.6</v>
      </c>
      <c r="G2473" s="22">
        <v>4.0049999999999998E-4</v>
      </c>
      <c r="H2473" s="14">
        <v>0</v>
      </c>
      <c r="I2473" s="14">
        <v>0</v>
      </c>
      <c r="J2473" s="14">
        <v>0</v>
      </c>
      <c r="K2473" s="14">
        <v>0</v>
      </c>
      <c r="L2473" s="14">
        <v>0</v>
      </c>
      <c r="M2473" s="14">
        <v>0</v>
      </c>
      <c r="N2473" s="10">
        <f t="shared" si="152"/>
        <v>0</v>
      </c>
      <c r="O2473" s="11">
        <f t="shared" si="153"/>
        <v>3.640049999999781E-2</v>
      </c>
      <c r="P2473" s="14">
        <f t="shared" si="154"/>
        <v>3.640049999999781E-2</v>
      </c>
      <c r="Q2473" s="14">
        <f t="shared" si="155"/>
        <v>0</v>
      </c>
    </row>
    <row r="2474" spans="1:17" s="13" customFormat="1">
      <c r="A2474" s="23">
        <v>39865</v>
      </c>
      <c r="B2474" s="14">
        <v>0</v>
      </c>
      <c r="C2474" s="14">
        <v>97.35</v>
      </c>
      <c r="D2474" s="14">
        <v>5.6150000000000002</v>
      </c>
      <c r="E2474" s="14">
        <v>89</v>
      </c>
      <c r="F2474" s="14">
        <v>1.02</v>
      </c>
      <c r="G2474" s="22">
        <v>6.808500000000001E-4</v>
      </c>
      <c r="H2474" s="14">
        <v>0</v>
      </c>
      <c r="I2474" s="14">
        <v>0</v>
      </c>
      <c r="J2474" s="14">
        <v>0</v>
      </c>
      <c r="K2474" s="14">
        <v>0</v>
      </c>
      <c r="L2474" s="14">
        <v>0</v>
      </c>
      <c r="M2474" s="14">
        <v>0</v>
      </c>
      <c r="N2474" s="10">
        <f t="shared" si="152"/>
        <v>0</v>
      </c>
      <c r="O2474" s="11">
        <f t="shared" si="153"/>
        <v>6.808500000000001E-4</v>
      </c>
      <c r="P2474" s="14">
        <f t="shared" si="154"/>
        <v>6.808500000000001E-4</v>
      </c>
      <c r="Q2474" s="14">
        <f t="shared" si="155"/>
        <v>0</v>
      </c>
    </row>
    <row r="2475" spans="1:17" s="13" customFormat="1">
      <c r="A2475" s="23">
        <v>39866</v>
      </c>
      <c r="B2475" s="14">
        <v>0</v>
      </c>
      <c r="C2475" s="14">
        <v>97.35</v>
      </c>
      <c r="D2475" s="14">
        <v>5.6150000000000002</v>
      </c>
      <c r="E2475" s="14">
        <v>89</v>
      </c>
      <c r="F2475" s="14">
        <v>0.96</v>
      </c>
      <c r="G2475" s="22">
        <v>6.4079999999999996E-4</v>
      </c>
      <c r="H2475" s="14">
        <v>0</v>
      </c>
      <c r="I2475" s="14">
        <v>0</v>
      </c>
      <c r="J2475" s="14">
        <v>0</v>
      </c>
      <c r="K2475" s="14">
        <v>0</v>
      </c>
      <c r="L2475" s="14">
        <v>0</v>
      </c>
      <c r="M2475" s="14">
        <v>0</v>
      </c>
      <c r="N2475" s="10">
        <f t="shared" si="152"/>
        <v>0</v>
      </c>
      <c r="O2475" s="11">
        <f t="shared" si="153"/>
        <v>6.4079999999999996E-4</v>
      </c>
      <c r="P2475" s="14">
        <f t="shared" si="154"/>
        <v>6.4079999999999996E-4</v>
      </c>
      <c r="Q2475" s="14">
        <f t="shared" si="155"/>
        <v>0</v>
      </c>
    </row>
    <row r="2476" spans="1:17" s="13" customFormat="1">
      <c r="A2476" s="23">
        <v>39867</v>
      </c>
      <c r="B2476" s="14">
        <v>0.9</v>
      </c>
      <c r="C2476" s="14">
        <v>97.35</v>
      </c>
      <c r="D2476" s="14">
        <v>5.6150000000000002</v>
      </c>
      <c r="E2476" s="14">
        <v>89</v>
      </c>
      <c r="F2476" s="14">
        <v>0.84</v>
      </c>
      <c r="G2476" s="22">
        <v>5.6069999999999991E-4</v>
      </c>
      <c r="H2476" s="14">
        <v>0</v>
      </c>
      <c r="I2476" s="14">
        <v>0</v>
      </c>
      <c r="J2476" s="14">
        <v>0</v>
      </c>
      <c r="K2476" s="14">
        <v>0</v>
      </c>
      <c r="L2476" s="14">
        <v>0</v>
      </c>
      <c r="M2476" s="14">
        <v>0</v>
      </c>
      <c r="N2476" s="10">
        <f t="shared" si="152"/>
        <v>0</v>
      </c>
      <c r="O2476" s="11">
        <f t="shared" si="153"/>
        <v>5.6069999999999991E-4</v>
      </c>
      <c r="P2476" s="14">
        <f t="shared" si="154"/>
        <v>5.6069999999999991E-4</v>
      </c>
      <c r="Q2476" s="14">
        <f t="shared" si="155"/>
        <v>0</v>
      </c>
    </row>
    <row r="2477" spans="1:17" s="13" customFormat="1">
      <c r="A2477" s="23">
        <v>39868</v>
      </c>
      <c r="B2477" s="14">
        <v>18.8</v>
      </c>
      <c r="C2477" s="14">
        <v>97.38</v>
      </c>
      <c r="D2477" s="14">
        <v>5.6419999999999959</v>
      </c>
      <c r="E2477" s="14">
        <v>89</v>
      </c>
      <c r="F2477" s="14">
        <v>0.48</v>
      </c>
      <c r="G2477" s="22">
        <v>3.2039999999999998E-4</v>
      </c>
      <c r="H2477" s="14">
        <v>0</v>
      </c>
      <c r="I2477" s="14">
        <v>0</v>
      </c>
      <c r="J2477" s="14">
        <v>0</v>
      </c>
      <c r="K2477" s="14">
        <v>0</v>
      </c>
      <c r="L2477" s="14">
        <v>0</v>
      </c>
      <c r="M2477" s="14">
        <v>0</v>
      </c>
      <c r="N2477" s="10">
        <f t="shared" si="152"/>
        <v>0</v>
      </c>
      <c r="O2477" s="11">
        <f t="shared" si="153"/>
        <v>2.7320399999995693E-2</v>
      </c>
      <c r="P2477" s="14">
        <f t="shared" si="154"/>
        <v>2.7320399999995693E-2</v>
      </c>
      <c r="Q2477" s="14">
        <f t="shared" si="155"/>
        <v>0</v>
      </c>
    </row>
    <row r="2478" spans="1:17" s="13" customFormat="1">
      <c r="A2478" s="23">
        <v>39869</v>
      </c>
      <c r="B2478" s="14">
        <v>5.7</v>
      </c>
      <c r="C2478" s="14">
        <v>97.4</v>
      </c>
      <c r="D2478" s="14">
        <v>5.6600000000000055</v>
      </c>
      <c r="E2478" s="14">
        <v>89</v>
      </c>
      <c r="F2478" s="14">
        <v>0.66</v>
      </c>
      <c r="G2478" s="22">
        <v>4.4055E-4</v>
      </c>
      <c r="H2478" s="14">
        <v>0</v>
      </c>
      <c r="I2478" s="14">
        <v>0</v>
      </c>
      <c r="J2478" s="14">
        <v>0</v>
      </c>
      <c r="K2478" s="14">
        <v>0</v>
      </c>
      <c r="L2478" s="14">
        <v>0</v>
      </c>
      <c r="M2478" s="14">
        <v>0</v>
      </c>
      <c r="N2478" s="10">
        <f t="shared" si="152"/>
        <v>0</v>
      </c>
      <c r="O2478" s="11">
        <f t="shared" si="153"/>
        <v>1.8440550000009565E-2</v>
      </c>
      <c r="P2478" s="14">
        <f t="shared" si="154"/>
        <v>1.8440550000009565E-2</v>
      </c>
      <c r="Q2478" s="14">
        <f t="shared" si="155"/>
        <v>0</v>
      </c>
    </row>
    <row r="2479" spans="1:17" s="13" customFormat="1">
      <c r="A2479" s="23">
        <v>39870</v>
      </c>
      <c r="B2479" s="14">
        <v>7.8</v>
      </c>
      <c r="C2479" s="14">
        <v>97.4</v>
      </c>
      <c r="D2479" s="14">
        <v>5.6600000000000055</v>
      </c>
      <c r="E2479" s="14">
        <v>89</v>
      </c>
      <c r="F2479" s="14">
        <v>0.72</v>
      </c>
      <c r="G2479" s="22">
        <v>4.8060000000000003E-4</v>
      </c>
      <c r="H2479" s="14">
        <v>0</v>
      </c>
      <c r="I2479" s="14">
        <v>0</v>
      </c>
      <c r="J2479" s="14">
        <v>0</v>
      </c>
      <c r="K2479" s="14">
        <v>0</v>
      </c>
      <c r="L2479" s="14">
        <v>0</v>
      </c>
      <c r="M2479" s="14">
        <v>0</v>
      </c>
      <c r="N2479" s="10">
        <f t="shared" si="152"/>
        <v>0</v>
      </c>
      <c r="O2479" s="11">
        <f t="shared" si="153"/>
        <v>4.8060000000000003E-4</v>
      </c>
      <c r="P2479" s="14">
        <f t="shared" si="154"/>
        <v>4.8060000000000003E-4</v>
      </c>
      <c r="Q2479" s="14">
        <f t="shared" si="155"/>
        <v>0</v>
      </c>
    </row>
    <row r="2480" spans="1:17" s="13" customFormat="1">
      <c r="A2480" s="23">
        <v>39871</v>
      </c>
      <c r="B2480" s="14">
        <v>0</v>
      </c>
      <c r="C2480" s="14">
        <v>97.4</v>
      </c>
      <c r="D2480" s="14">
        <v>5.6600000000000055</v>
      </c>
      <c r="E2480" s="14">
        <v>89</v>
      </c>
      <c r="F2480" s="14">
        <v>1.8</v>
      </c>
      <c r="G2480" s="22">
        <v>1.2015000000000001E-3</v>
      </c>
      <c r="H2480" s="14">
        <v>0</v>
      </c>
      <c r="I2480" s="14">
        <v>0</v>
      </c>
      <c r="J2480" s="14">
        <v>0</v>
      </c>
      <c r="K2480" s="14">
        <v>0</v>
      </c>
      <c r="L2480" s="14">
        <v>0</v>
      </c>
      <c r="M2480" s="14">
        <v>0</v>
      </c>
      <c r="N2480" s="10">
        <f t="shared" si="152"/>
        <v>0</v>
      </c>
      <c r="O2480" s="11">
        <f t="shared" si="153"/>
        <v>1.2015000000000001E-3</v>
      </c>
      <c r="P2480" s="14">
        <f t="shared" si="154"/>
        <v>1.2015000000000001E-3</v>
      </c>
      <c r="Q2480" s="14">
        <f t="shared" si="155"/>
        <v>0</v>
      </c>
    </row>
    <row r="2481" spans="1:17" s="13" customFormat="1">
      <c r="A2481" s="23">
        <v>39872</v>
      </c>
      <c r="B2481" s="14">
        <v>0</v>
      </c>
      <c r="C2481" s="14">
        <v>97.4</v>
      </c>
      <c r="D2481" s="14">
        <v>5.6600000000000055</v>
      </c>
      <c r="E2481" s="14">
        <v>89</v>
      </c>
      <c r="F2481" s="14">
        <v>1.2</v>
      </c>
      <c r="G2481" s="22">
        <v>8.0099999999999995E-4</v>
      </c>
      <c r="H2481" s="14">
        <v>3.5100000000000001E-3</v>
      </c>
      <c r="I2481" s="14">
        <v>0</v>
      </c>
      <c r="J2481" s="14">
        <v>0</v>
      </c>
      <c r="K2481" s="14">
        <v>0</v>
      </c>
      <c r="L2481" s="14">
        <v>0</v>
      </c>
      <c r="M2481" s="14">
        <v>0</v>
      </c>
      <c r="N2481" s="10">
        <f t="shared" si="152"/>
        <v>3.5100000000000001E-3</v>
      </c>
      <c r="O2481" s="11">
        <f t="shared" si="153"/>
        <v>4.3109999999999997E-3</v>
      </c>
      <c r="P2481" s="14">
        <f t="shared" si="154"/>
        <v>4.3109999999999997E-3</v>
      </c>
      <c r="Q2481" s="14">
        <f t="shared" si="155"/>
        <v>0</v>
      </c>
    </row>
    <row r="2482" spans="1:17" s="13" customFormat="1">
      <c r="A2482" s="23">
        <v>39873</v>
      </c>
      <c r="B2482" s="14">
        <v>0</v>
      </c>
      <c r="C2482" s="14">
        <v>97.4</v>
      </c>
      <c r="D2482" s="14">
        <v>5.6600000000000055</v>
      </c>
      <c r="E2482" s="14">
        <v>89</v>
      </c>
      <c r="F2482" s="14">
        <v>1.26</v>
      </c>
      <c r="G2482" s="22">
        <v>8.4105000000000009E-4</v>
      </c>
      <c r="H2482" s="14">
        <v>0</v>
      </c>
      <c r="I2482" s="14">
        <v>0</v>
      </c>
      <c r="J2482" s="14">
        <v>0</v>
      </c>
      <c r="K2482" s="14">
        <v>0</v>
      </c>
      <c r="L2482" s="14">
        <v>0</v>
      </c>
      <c r="M2482" s="14">
        <v>0</v>
      </c>
      <c r="N2482" s="10">
        <f t="shared" si="152"/>
        <v>0</v>
      </c>
      <c r="O2482" s="11">
        <f t="shared" si="153"/>
        <v>8.4105000000000009E-4</v>
      </c>
      <c r="P2482" s="14">
        <f t="shared" si="154"/>
        <v>8.4105000000000009E-4</v>
      </c>
      <c r="Q2482" s="14">
        <f t="shared" si="155"/>
        <v>0</v>
      </c>
    </row>
    <row r="2483" spans="1:17" s="13" customFormat="1">
      <c r="A2483" s="23">
        <v>39874</v>
      </c>
      <c r="B2483" s="14">
        <v>0</v>
      </c>
      <c r="C2483" s="14">
        <v>97.4</v>
      </c>
      <c r="D2483" s="14">
        <v>5.6600000000000055</v>
      </c>
      <c r="E2483" s="14">
        <v>89</v>
      </c>
      <c r="F2483" s="14">
        <v>1.38</v>
      </c>
      <c r="G2483" s="22">
        <v>9.2114999999999992E-4</v>
      </c>
      <c r="H2483" s="14">
        <v>0</v>
      </c>
      <c r="I2483" s="14">
        <v>0</v>
      </c>
      <c r="J2483" s="14">
        <v>0</v>
      </c>
      <c r="K2483" s="14">
        <v>0</v>
      </c>
      <c r="L2483" s="14">
        <v>0</v>
      </c>
      <c r="M2483" s="14">
        <v>0</v>
      </c>
      <c r="N2483" s="10">
        <f t="shared" si="152"/>
        <v>0</v>
      </c>
      <c r="O2483" s="11">
        <f t="shared" si="153"/>
        <v>9.2114999999999992E-4</v>
      </c>
      <c r="P2483" s="14">
        <f t="shared" si="154"/>
        <v>9.2114999999999992E-4</v>
      </c>
      <c r="Q2483" s="14">
        <f t="shared" si="155"/>
        <v>0</v>
      </c>
    </row>
    <row r="2484" spans="1:17" s="13" customFormat="1">
      <c r="A2484" s="23">
        <v>39875</v>
      </c>
      <c r="B2484" s="14">
        <v>0</v>
      </c>
      <c r="C2484" s="14">
        <v>97.4</v>
      </c>
      <c r="D2484" s="14">
        <v>5.6600000000000055</v>
      </c>
      <c r="E2484" s="14">
        <v>89</v>
      </c>
      <c r="F2484" s="14">
        <v>1.56</v>
      </c>
      <c r="G2484" s="22">
        <v>1.0413E-3</v>
      </c>
      <c r="H2484" s="14">
        <v>0</v>
      </c>
      <c r="I2484" s="14">
        <v>0</v>
      </c>
      <c r="J2484" s="14">
        <v>0</v>
      </c>
      <c r="K2484" s="14">
        <v>0</v>
      </c>
      <c r="L2484" s="14">
        <v>0</v>
      </c>
      <c r="M2484" s="14">
        <v>0</v>
      </c>
      <c r="N2484" s="10">
        <f t="shared" si="152"/>
        <v>0</v>
      </c>
      <c r="O2484" s="11">
        <f t="shared" si="153"/>
        <v>1.0413E-3</v>
      </c>
      <c r="P2484" s="14">
        <f t="shared" si="154"/>
        <v>1.0413E-3</v>
      </c>
      <c r="Q2484" s="14">
        <f t="shared" si="155"/>
        <v>0</v>
      </c>
    </row>
    <row r="2485" spans="1:17" s="13" customFormat="1">
      <c r="A2485" s="23">
        <v>39876</v>
      </c>
      <c r="B2485" s="14">
        <v>0</v>
      </c>
      <c r="C2485" s="14">
        <v>97.4</v>
      </c>
      <c r="D2485" s="14">
        <v>5.6600000000000055</v>
      </c>
      <c r="E2485" s="14">
        <v>89</v>
      </c>
      <c r="F2485" s="14">
        <v>1.8</v>
      </c>
      <c r="G2485" s="22">
        <v>1.2015000000000001E-3</v>
      </c>
      <c r="H2485" s="14">
        <v>1.42E-3</v>
      </c>
      <c r="I2485" s="14">
        <v>0</v>
      </c>
      <c r="J2485" s="14">
        <v>0</v>
      </c>
      <c r="K2485" s="14">
        <v>0</v>
      </c>
      <c r="L2485" s="14">
        <v>0</v>
      </c>
      <c r="M2485" s="14">
        <v>0</v>
      </c>
      <c r="N2485" s="10">
        <f t="shared" si="152"/>
        <v>1.42E-3</v>
      </c>
      <c r="O2485" s="11">
        <f t="shared" si="153"/>
        <v>2.6215000000000001E-3</v>
      </c>
      <c r="P2485" s="14">
        <f t="shared" si="154"/>
        <v>2.6215000000000001E-3</v>
      </c>
      <c r="Q2485" s="14">
        <f t="shared" si="155"/>
        <v>0</v>
      </c>
    </row>
    <row r="2486" spans="1:17" s="13" customFormat="1">
      <c r="A2486" s="23">
        <v>39877</v>
      </c>
      <c r="B2486" s="14">
        <v>9.1999999999999993</v>
      </c>
      <c r="C2486" s="14">
        <v>97.4</v>
      </c>
      <c r="D2486" s="14">
        <v>5.6600000000000055</v>
      </c>
      <c r="E2486" s="14">
        <v>89</v>
      </c>
      <c r="F2486" s="14">
        <v>1.44</v>
      </c>
      <c r="G2486" s="22">
        <v>9.6120000000000005E-4</v>
      </c>
      <c r="H2486" s="14">
        <v>0</v>
      </c>
      <c r="I2486" s="14">
        <v>0</v>
      </c>
      <c r="J2486" s="14">
        <v>0</v>
      </c>
      <c r="K2486" s="14">
        <v>0</v>
      </c>
      <c r="L2486" s="14">
        <v>0</v>
      </c>
      <c r="M2486" s="14">
        <v>0</v>
      </c>
      <c r="N2486" s="10">
        <f t="shared" si="152"/>
        <v>0</v>
      </c>
      <c r="O2486" s="11">
        <f t="shared" si="153"/>
        <v>9.6120000000000005E-4</v>
      </c>
      <c r="P2486" s="14">
        <f t="shared" si="154"/>
        <v>9.6120000000000005E-4</v>
      </c>
      <c r="Q2486" s="14">
        <f t="shared" si="155"/>
        <v>0</v>
      </c>
    </row>
    <row r="2487" spans="1:17" s="13" customFormat="1">
      <c r="A2487" s="23">
        <v>39878</v>
      </c>
      <c r="B2487" s="14">
        <v>5.3</v>
      </c>
      <c r="C2487" s="14">
        <v>97.4</v>
      </c>
      <c r="D2487" s="14">
        <v>5.6600000000000055</v>
      </c>
      <c r="E2487" s="14">
        <v>89</v>
      </c>
      <c r="F2487" s="14">
        <v>0.9</v>
      </c>
      <c r="G2487" s="22">
        <v>6.0075000000000005E-4</v>
      </c>
      <c r="H2487" s="14">
        <v>0</v>
      </c>
      <c r="I2487" s="14">
        <v>0</v>
      </c>
      <c r="J2487" s="14">
        <v>0</v>
      </c>
      <c r="K2487" s="14">
        <v>0</v>
      </c>
      <c r="L2487" s="14">
        <v>0</v>
      </c>
      <c r="M2487" s="14">
        <v>0</v>
      </c>
      <c r="N2487" s="10">
        <f t="shared" si="152"/>
        <v>0</v>
      </c>
      <c r="O2487" s="11">
        <f t="shared" si="153"/>
        <v>6.0075000000000005E-4</v>
      </c>
      <c r="P2487" s="14">
        <f t="shared" si="154"/>
        <v>6.0075000000000005E-4</v>
      </c>
      <c r="Q2487" s="14">
        <f t="shared" si="155"/>
        <v>0</v>
      </c>
    </row>
    <row r="2488" spans="1:17" s="13" customFormat="1">
      <c r="A2488" s="23">
        <v>39879</v>
      </c>
      <c r="B2488" s="14">
        <v>12.8</v>
      </c>
      <c r="C2488" s="14">
        <v>97.54</v>
      </c>
      <c r="D2488" s="14">
        <v>5.7900000000000063</v>
      </c>
      <c r="E2488" s="14">
        <v>89.440000000000069</v>
      </c>
      <c r="F2488" s="14">
        <v>0.54</v>
      </c>
      <c r="G2488" s="22">
        <v>3.6223200000000025E-4</v>
      </c>
      <c r="H2488" s="14">
        <v>0</v>
      </c>
      <c r="I2488" s="14">
        <v>0</v>
      </c>
      <c r="J2488" s="14">
        <v>0</v>
      </c>
      <c r="K2488" s="14">
        <v>0</v>
      </c>
      <c r="L2488" s="14">
        <v>0</v>
      </c>
      <c r="M2488" s="14">
        <v>0</v>
      </c>
      <c r="N2488" s="10">
        <f t="shared" si="152"/>
        <v>0</v>
      </c>
      <c r="O2488" s="11">
        <f t="shared" si="153"/>
        <v>0.13036223200000077</v>
      </c>
      <c r="P2488" s="14">
        <f t="shared" si="154"/>
        <v>0.13036223200000077</v>
      </c>
      <c r="Q2488" s="14">
        <f t="shared" si="155"/>
        <v>0</v>
      </c>
    </row>
    <row r="2489" spans="1:17" s="13" customFormat="1">
      <c r="A2489" s="23">
        <v>39880</v>
      </c>
      <c r="B2489" s="14">
        <v>5.8</v>
      </c>
      <c r="C2489" s="14">
        <v>97.54</v>
      </c>
      <c r="D2489" s="14">
        <v>5.7900000000000063</v>
      </c>
      <c r="E2489" s="14">
        <v>89.440000000000069</v>
      </c>
      <c r="F2489" s="14">
        <v>0.84</v>
      </c>
      <c r="G2489" s="22">
        <v>5.6347200000000041E-4</v>
      </c>
      <c r="H2489" s="14">
        <v>0</v>
      </c>
      <c r="I2489" s="14">
        <v>0</v>
      </c>
      <c r="J2489" s="14">
        <v>0</v>
      </c>
      <c r="K2489" s="14">
        <v>0</v>
      </c>
      <c r="L2489" s="14">
        <v>0</v>
      </c>
      <c r="M2489" s="14">
        <v>0</v>
      </c>
      <c r="N2489" s="10">
        <f t="shared" si="152"/>
        <v>0</v>
      </c>
      <c r="O2489" s="11">
        <f t="shared" si="153"/>
        <v>5.6347200000000041E-4</v>
      </c>
      <c r="P2489" s="14">
        <f t="shared" si="154"/>
        <v>5.6347200000000041E-4</v>
      </c>
      <c r="Q2489" s="14">
        <f t="shared" si="155"/>
        <v>0</v>
      </c>
    </row>
    <row r="2490" spans="1:17" s="13" customFormat="1">
      <c r="A2490" s="23">
        <v>39881</v>
      </c>
      <c r="B2490" s="14">
        <v>0</v>
      </c>
      <c r="C2490" s="14">
        <v>97.54</v>
      </c>
      <c r="D2490" s="14">
        <v>5.7900000000000063</v>
      </c>
      <c r="E2490" s="14">
        <v>89.440000000000069</v>
      </c>
      <c r="F2490" s="14">
        <v>1.08</v>
      </c>
      <c r="G2490" s="22">
        <v>7.2446400000000051E-4</v>
      </c>
      <c r="H2490" s="14">
        <v>0</v>
      </c>
      <c r="I2490" s="14">
        <v>0</v>
      </c>
      <c r="J2490" s="14">
        <v>0</v>
      </c>
      <c r="K2490" s="14">
        <v>0</v>
      </c>
      <c r="L2490" s="14">
        <v>0</v>
      </c>
      <c r="M2490" s="14">
        <v>0</v>
      </c>
      <c r="N2490" s="10">
        <f t="shared" si="152"/>
        <v>0</v>
      </c>
      <c r="O2490" s="11">
        <f t="shared" si="153"/>
        <v>7.2446400000000051E-4</v>
      </c>
      <c r="P2490" s="14">
        <f t="shared" si="154"/>
        <v>7.2446400000000051E-4</v>
      </c>
      <c r="Q2490" s="14">
        <f t="shared" si="155"/>
        <v>0</v>
      </c>
    </row>
    <row r="2491" spans="1:17" s="13" customFormat="1">
      <c r="A2491" s="23">
        <v>39882</v>
      </c>
      <c r="B2491" s="14">
        <v>0</v>
      </c>
      <c r="C2491" s="14">
        <v>97.54</v>
      </c>
      <c r="D2491" s="14">
        <v>5.7900000000000063</v>
      </c>
      <c r="E2491" s="14">
        <v>89.440000000000069</v>
      </c>
      <c r="F2491" s="14">
        <v>1.2</v>
      </c>
      <c r="G2491" s="22">
        <v>8.0496000000000051E-4</v>
      </c>
      <c r="H2491" s="14">
        <v>1.32E-3</v>
      </c>
      <c r="I2491" s="14">
        <v>0</v>
      </c>
      <c r="J2491" s="14">
        <v>0</v>
      </c>
      <c r="K2491" s="14">
        <v>0</v>
      </c>
      <c r="L2491" s="14">
        <v>0</v>
      </c>
      <c r="M2491" s="14">
        <v>0</v>
      </c>
      <c r="N2491" s="10">
        <f t="shared" si="152"/>
        <v>1.32E-3</v>
      </c>
      <c r="O2491" s="11">
        <f t="shared" si="153"/>
        <v>2.1249600000000004E-3</v>
      </c>
      <c r="P2491" s="14">
        <f t="shared" si="154"/>
        <v>2.1249600000000004E-3</v>
      </c>
      <c r="Q2491" s="14">
        <f t="shared" si="155"/>
        <v>0</v>
      </c>
    </row>
    <row r="2492" spans="1:17" s="13" customFormat="1">
      <c r="A2492" s="23">
        <v>39883</v>
      </c>
      <c r="B2492" s="14">
        <v>0</v>
      </c>
      <c r="C2492" s="14">
        <v>97.54</v>
      </c>
      <c r="D2492" s="14">
        <v>5.7900000000000063</v>
      </c>
      <c r="E2492" s="14">
        <v>89.440000000000069</v>
      </c>
      <c r="F2492" s="14">
        <v>1.32</v>
      </c>
      <c r="G2492" s="22">
        <v>8.8545600000000083E-4</v>
      </c>
      <c r="H2492" s="14">
        <v>0</v>
      </c>
      <c r="I2492" s="14">
        <v>0</v>
      </c>
      <c r="J2492" s="14">
        <v>0</v>
      </c>
      <c r="K2492" s="14">
        <v>0</v>
      </c>
      <c r="L2492" s="14">
        <v>0</v>
      </c>
      <c r="M2492" s="14">
        <v>0</v>
      </c>
      <c r="N2492" s="10">
        <f t="shared" si="152"/>
        <v>0</v>
      </c>
      <c r="O2492" s="11">
        <f t="shared" si="153"/>
        <v>8.8545600000000083E-4</v>
      </c>
      <c r="P2492" s="14">
        <f t="shared" si="154"/>
        <v>8.8545600000000083E-4</v>
      </c>
      <c r="Q2492" s="14">
        <f t="shared" si="155"/>
        <v>0</v>
      </c>
    </row>
    <row r="2493" spans="1:17" s="13" customFormat="1">
      <c r="A2493" s="23">
        <v>39884</v>
      </c>
      <c r="B2493" s="14">
        <v>0</v>
      </c>
      <c r="C2493" s="14">
        <v>97.54</v>
      </c>
      <c r="D2493" s="14">
        <v>5.7900000000000063</v>
      </c>
      <c r="E2493" s="14">
        <v>89.440000000000069</v>
      </c>
      <c r="F2493" s="14">
        <v>1.44</v>
      </c>
      <c r="G2493" s="22">
        <v>9.6595200000000061E-4</v>
      </c>
      <c r="H2493" s="14">
        <v>0</v>
      </c>
      <c r="I2493" s="14">
        <v>0</v>
      </c>
      <c r="J2493" s="14">
        <v>0</v>
      </c>
      <c r="K2493" s="14">
        <v>0</v>
      </c>
      <c r="L2493" s="14">
        <v>0</v>
      </c>
      <c r="M2493" s="14">
        <v>0</v>
      </c>
      <c r="N2493" s="10">
        <f t="shared" si="152"/>
        <v>0</v>
      </c>
      <c r="O2493" s="11">
        <f t="shared" si="153"/>
        <v>9.6595200000000061E-4</v>
      </c>
      <c r="P2493" s="14">
        <f t="shared" si="154"/>
        <v>9.6595200000000061E-4</v>
      </c>
      <c r="Q2493" s="14">
        <f t="shared" si="155"/>
        <v>0</v>
      </c>
    </row>
    <row r="2494" spans="1:17" s="13" customFormat="1">
      <c r="A2494" s="23">
        <v>39885</v>
      </c>
      <c r="B2494" s="14">
        <v>0</v>
      </c>
      <c r="C2494" s="14">
        <v>97.54</v>
      </c>
      <c r="D2494" s="14">
        <v>5.7900000000000063</v>
      </c>
      <c r="E2494" s="14">
        <v>89.440000000000069</v>
      </c>
      <c r="F2494" s="14">
        <v>1.44</v>
      </c>
      <c r="G2494" s="22">
        <v>9.6595200000000061E-4</v>
      </c>
      <c r="H2494" s="14">
        <v>0</v>
      </c>
      <c r="I2494" s="14">
        <v>0</v>
      </c>
      <c r="J2494" s="14">
        <v>0</v>
      </c>
      <c r="K2494" s="14">
        <v>0</v>
      </c>
      <c r="L2494" s="14">
        <v>0</v>
      </c>
      <c r="M2494" s="14">
        <v>0</v>
      </c>
      <c r="N2494" s="10">
        <f t="shared" si="152"/>
        <v>0</v>
      </c>
      <c r="O2494" s="11">
        <f t="shared" si="153"/>
        <v>9.6595200000000061E-4</v>
      </c>
      <c r="P2494" s="14">
        <f t="shared" si="154"/>
        <v>9.6595200000000061E-4</v>
      </c>
      <c r="Q2494" s="14">
        <f t="shared" si="155"/>
        <v>0</v>
      </c>
    </row>
    <row r="2495" spans="1:17" s="13" customFormat="1">
      <c r="A2495" s="23">
        <v>39886</v>
      </c>
      <c r="B2495" s="14">
        <v>0</v>
      </c>
      <c r="C2495" s="14">
        <v>97.54</v>
      </c>
      <c r="D2495" s="14">
        <v>5.7900000000000063</v>
      </c>
      <c r="E2495" s="14">
        <v>89.440000000000069</v>
      </c>
      <c r="F2495" s="14">
        <v>1.74</v>
      </c>
      <c r="G2495" s="22">
        <v>1.1671920000000009E-3</v>
      </c>
      <c r="H2495" s="14">
        <v>0</v>
      </c>
      <c r="I2495" s="14">
        <v>0</v>
      </c>
      <c r="J2495" s="14">
        <v>0</v>
      </c>
      <c r="K2495" s="14">
        <v>0</v>
      </c>
      <c r="L2495" s="14">
        <v>0</v>
      </c>
      <c r="M2495" s="14">
        <v>0</v>
      </c>
      <c r="N2495" s="10">
        <f t="shared" si="152"/>
        <v>0</v>
      </c>
      <c r="O2495" s="11">
        <f t="shared" si="153"/>
        <v>1.1671920000000009E-3</v>
      </c>
      <c r="P2495" s="14">
        <f t="shared" si="154"/>
        <v>1.1671920000000009E-3</v>
      </c>
      <c r="Q2495" s="14">
        <f t="shared" si="155"/>
        <v>0</v>
      </c>
    </row>
    <row r="2496" spans="1:17" s="13" customFormat="1">
      <c r="A2496" s="23">
        <v>39887</v>
      </c>
      <c r="B2496" s="14">
        <v>0</v>
      </c>
      <c r="C2496" s="14">
        <v>97.54</v>
      </c>
      <c r="D2496" s="14">
        <v>5.7900000000000063</v>
      </c>
      <c r="E2496" s="14">
        <v>89.440000000000069</v>
      </c>
      <c r="F2496" s="14">
        <v>1.98</v>
      </c>
      <c r="G2496" s="22">
        <v>1.3281840000000011E-3</v>
      </c>
      <c r="H2496" s="14">
        <v>0</v>
      </c>
      <c r="I2496" s="14">
        <v>0</v>
      </c>
      <c r="J2496" s="14">
        <v>0</v>
      </c>
      <c r="K2496" s="14">
        <v>0</v>
      </c>
      <c r="L2496" s="14">
        <v>0</v>
      </c>
      <c r="M2496" s="14">
        <v>0</v>
      </c>
      <c r="N2496" s="10">
        <f t="shared" si="152"/>
        <v>0</v>
      </c>
      <c r="O2496" s="11">
        <f t="shared" si="153"/>
        <v>1.3281840000000011E-3</v>
      </c>
      <c r="P2496" s="14">
        <f t="shared" si="154"/>
        <v>1.3281840000000011E-3</v>
      </c>
      <c r="Q2496" s="14">
        <f t="shared" si="155"/>
        <v>0</v>
      </c>
    </row>
    <row r="2497" spans="1:17" s="13" customFormat="1">
      <c r="A2497" s="23">
        <v>39888</v>
      </c>
      <c r="B2497" s="14">
        <v>0</v>
      </c>
      <c r="C2497" s="14">
        <v>97.54</v>
      </c>
      <c r="D2497" s="14">
        <v>5.7900000000000063</v>
      </c>
      <c r="E2497" s="14">
        <v>89.440000000000069</v>
      </c>
      <c r="F2497" s="14">
        <v>1.92</v>
      </c>
      <c r="G2497" s="22">
        <v>1.2879360000000008E-3</v>
      </c>
      <c r="H2497" s="14">
        <v>0</v>
      </c>
      <c r="I2497" s="14">
        <v>0</v>
      </c>
      <c r="J2497" s="14">
        <v>0</v>
      </c>
      <c r="K2497" s="14">
        <v>0</v>
      </c>
      <c r="L2497" s="14">
        <v>0</v>
      </c>
      <c r="M2497" s="14">
        <v>0</v>
      </c>
      <c r="N2497" s="10">
        <f t="shared" si="152"/>
        <v>0</v>
      </c>
      <c r="O2497" s="11">
        <f t="shared" si="153"/>
        <v>1.2879360000000008E-3</v>
      </c>
      <c r="P2497" s="14">
        <f t="shared" si="154"/>
        <v>1.2879360000000008E-3</v>
      </c>
      <c r="Q2497" s="14">
        <f t="shared" si="155"/>
        <v>0</v>
      </c>
    </row>
    <row r="2498" spans="1:17" s="13" customFormat="1">
      <c r="A2498" s="23">
        <v>39889</v>
      </c>
      <c r="B2498" s="14">
        <v>0</v>
      </c>
      <c r="C2498" s="14">
        <v>97.54</v>
      </c>
      <c r="D2498" s="14">
        <v>5.7900000000000063</v>
      </c>
      <c r="E2498" s="14">
        <v>89.440000000000069</v>
      </c>
      <c r="F2498" s="14">
        <v>1.38</v>
      </c>
      <c r="G2498" s="22">
        <v>9.2570400000000061E-4</v>
      </c>
      <c r="H2498" s="14">
        <v>0</v>
      </c>
      <c r="I2498" s="14">
        <v>0</v>
      </c>
      <c r="J2498" s="14">
        <v>0</v>
      </c>
      <c r="K2498" s="14">
        <v>0</v>
      </c>
      <c r="L2498" s="14">
        <v>0</v>
      </c>
      <c r="M2498" s="14">
        <v>0</v>
      </c>
      <c r="N2498" s="10">
        <f t="shared" si="152"/>
        <v>0</v>
      </c>
      <c r="O2498" s="11">
        <f t="shared" si="153"/>
        <v>9.2570400000000061E-4</v>
      </c>
      <c r="P2498" s="14">
        <f t="shared" si="154"/>
        <v>9.2570400000000061E-4</v>
      </c>
      <c r="Q2498" s="14">
        <f t="shared" si="155"/>
        <v>0</v>
      </c>
    </row>
    <row r="2499" spans="1:17" s="13" customFormat="1">
      <c r="A2499" s="23">
        <v>39890</v>
      </c>
      <c r="B2499" s="14">
        <v>0</v>
      </c>
      <c r="C2499" s="14">
        <v>97.54</v>
      </c>
      <c r="D2499" s="14">
        <v>5.7900000000000063</v>
      </c>
      <c r="E2499" s="14">
        <v>89.440000000000069</v>
      </c>
      <c r="F2499" s="14">
        <v>1.2</v>
      </c>
      <c r="G2499" s="22">
        <v>8.0496000000000051E-4</v>
      </c>
      <c r="H2499" s="14">
        <v>0</v>
      </c>
      <c r="I2499" s="14">
        <v>0</v>
      </c>
      <c r="J2499" s="14">
        <v>0</v>
      </c>
      <c r="K2499" s="14">
        <v>0</v>
      </c>
      <c r="L2499" s="14">
        <v>0</v>
      </c>
      <c r="M2499" s="14">
        <v>0</v>
      </c>
      <c r="N2499" s="10">
        <f t="shared" si="152"/>
        <v>0</v>
      </c>
      <c r="O2499" s="11">
        <f t="shared" si="153"/>
        <v>8.0496000000000051E-4</v>
      </c>
      <c r="P2499" s="14">
        <f t="shared" si="154"/>
        <v>8.0496000000000051E-4</v>
      </c>
      <c r="Q2499" s="14">
        <f t="shared" si="155"/>
        <v>0</v>
      </c>
    </row>
    <row r="2500" spans="1:17" s="13" customFormat="1">
      <c r="A2500" s="23">
        <v>39891</v>
      </c>
      <c r="B2500" s="14">
        <v>0</v>
      </c>
      <c r="C2500" s="14">
        <v>97.53</v>
      </c>
      <c r="D2500" s="14">
        <v>5.78</v>
      </c>
      <c r="E2500" s="14">
        <v>89.33</v>
      </c>
      <c r="F2500" s="14">
        <v>1.2</v>
      </c>
      <c r="G2500" s="22">
        <v>8.0396999999999988E-4</v>
      </c>
      <c r="H2500" s="14">
        <v>1.9719999999999998E-3</v>
      </c>
      <c r="I2500" s="14">
        <v>0</v>
      </c>
      <c r="J2500" s="14">
        <v>0</v>
      </c>
      <c r="K2500" s="14">
        <v>0</v>
      </c>
      <c r="L2500" s="14">
        <v>0</v>
      </c>
      <c r="M2500" s="14">
        <v>0</v>
      </c>
      <c r="N2500" s="10">
        <f t="shared" si="152"/>
        <v>1.9719999999999998E-3</v>
      </c>
      <c r="O2500" s="11">
        <f t="shared" si="153"/>
        <v>-7.2240300000060041E-3</v>
      </c>
      <c r="P2500" s="14">
        <f t="shared" si="154"/>
        <v>0</v>
      </c>
      <c r="Q2500" s="14">
        <f t="shared" si="155"/>
        <v>-7.2240300000060041E-3</v>
      </c>
    </row>
    <row r="2501" spans="1:17" s="13" customFormat="1">
      <c r="A2501" s="23">
        <v>39892</v>
      </c>
      <c r="B2501" s="14">
        <v>0</v>
      </c>
      <c r="C2501" s="14">
        <v>97.53</v>
      </c>
      <c r="D2501" s="14">
        <v>5.78</v>
      </c>
      <c r="E2501" s="14">
        <v>89.33</v>
      </c>
      <c r="F2501" s="14">
        <v>0.96</v>
      </c>
      <c r="G2501" s="22">
        <v>6.4317599999999997E-4</v>
      </c>
      <c r="H2501" s="14">
        <v>0</v>
      </c>
      <c r="I2501" s="14">
        <v>0</v>
      </c>
      <c r="J2501" s="14">
        <v>0</v>
      </c>
      <c r="K2501" s="14">
        <v>0</v>
      </c>
      <c r="L2501" s="14">
        <v>0</v>
      </c>
      <c r="M2501" s="14">
        <v>0</v>
      </c>
      <c r="N2501" s="10">
        <f t="shared" si="152"/>
        <v>0</v>
      </c>
      <c r="O2501" s="11">
        <f t="shared" si="153"/>
        <v>6.4317599999999997E-4</v>
      </c>
      <c r="P2501" s="14">
        <f t="shared" si="154"/>
        <v>6.4317599999999997E-4</v>
      </c>
      <c r="Q2501" s="14">
        <f t="shared" si="155"/>
        <v>0</v>
      </c>
    </row>
    <row r="2502" spans="1:17" s="13" customFormat="1">
      <c r="A2502" s="23">
        <v>39893</v>
      </c>
      <c r="B2502" s="14">
        <v>1.2</v>
      </c>
      <c r="C2502" s="14">
        <v>97.53</v>
      </c>
      <c r="D2502" s="14">
        <v>5.78</v>
      </c>
      <c r="E2502" s="14">
        <v>89.33</v>
      </c>
      <c r="F2502" s="14">
        <v>1.8</v>
      </c>
      <c r="G2502" s="22">
        <v>1.2059550000000001E-3</v>
      </c>
      <c r="H2502" s="14">
        <v>0</v>
      </c>
      <c r="I2502" s="14">
        <v>0</v>
      </c>
      <c r="J2502" s="14">
        <v>0</v>
      </c>
      <c r="K2502" s="14">
        <v>0</v>
      </c>
      <c r="L2502" s="14">
        <v>0</v>
      </c>
      <c r="M2502" s="14">
        <v>0</v>
      </c>
      <c r="N2502" s="10">
        <f t="shared" ref="N2502:N2565" si="156">SUM(H2502:M2502)</f>
        <v>0</v>
      </c>
      <c r="O2502" s="11">
        <f t="shared" ref="O2502:O2565" si="157">(D2502-D2501)+N2502+G2502</f>
        <v>1.2059550000000001E-3</v>
      </c>
      <c r="P2502" s="14">
        <f t="shared" ref="P2502:P2565" si="158">IF(O2502&gt;0,O2502,0)</f>
        <v>1.2059550000000001E-3</v>
      </c>
      <c r="Q2502" s="14">
        <f t="shared" ref="Q2502:Q2565" si="159">IF(O2502&lt;0,O2502,0)</f>
        <v>0</v>
      </c>
    </row>
    <row r="2503" spans="1:17" s="13" customFormat="1">
      <c r="A2503" s="23">
        <v>39894</v>
      </c>
      <c r="B2503" s="14">
        <v>0</v>
      </c>
      <c r="C2503" s="14">
        <v>97.52</v>
      </c>
      <c r="D2503" s="14">
        <v>5.77</v>
      </c>
      <c r="E2503" s="14">
        <v>89.22</v>
      </c>
      <c r="F2503" s="14">
        <v>1.1399999999999999</v>
      </c>
      <c r="G2503" s="22">
        <v>7.6283099999999995E-4</v>
      </c>
      <c r="H2503" s="14">
        <v>0</v>
      </c>
      <c r="I2503" s="14">
        <v>0</v>
      </c>
      <c r="J2503" s="14">
        <v>0</v>
      </c>
      <c r="K2503" s="14">
        <v>0</v>
      </c>
      <c r="L2503" s="14">
        <v>0</v>
      </c>
      <c r="M2503" s="14">
        <v>0</v>
      </c>
      <c r="N2503" s="10">
        <f t="shared" si="156"/>
        <v>0</v>
      </c>
      <c r="O2503" s="11">
        <f t="shared" si="157"/>
        <v>-9.2371690000006747E-3</v>
      </c>
      <c r="P2503" s="14">
        <f t="shared" si="158"/>
        <v>0</v>
      </c>
      <c r="Q2503" s="14">
        <f t="shared" si="159"/>
        <v>-9.2371690000006747E-3</v>
      </c>
    </row>
    <row r="2504" spans="1:17" s="13" customFormat="1">
      <c r="A2504" s="23">
        <v>39895</v>
      </c>
      <c r="B2504" s="14">
        <v>0</v>
      </c>
      <c r="C2504" s="14">
        <v>97.52</v>
      </c>
      <c r="D2504" s="14">
        <v>5.77</v>
      </c>
      <c r="E2504" s="14">
        <v>89.22</v>
      </c>
      <c r="F2504" s="14">
        <v>1.26</v>
      </c>
      <c r="G2504" s="22">
        <v>8.4312899999999997E-4</v>
      </c>
      <c r="H2504" s="14">
        <v>0</v>
      </c>
      <c r="I2504" s="14">
        <v>0</v>
      </c>
      <c r="J2504" s="14">
        <v>0</v>
      </c>
      <c r="K2504" s="14">
        <v>0</v>
      </c>
      <c r="L2504" s="14">
        <v>0</v>
      </c>
      <c r="M2504" s="14">
        <v>0</v>
      </c>
      <c r="N2504" s="10">
        <f t="shared" si="156"/>
        <v>0</v>
      </c>
      <c r="O2504" s="11">
        <f t="shared" si="157"/>
        <v>8.4312899999999997E-4</v>
      </c>
      <c r="P2504" s="14">
        <f t="shared" si="158"/>
        <v>8.4312899999999997E-4</v>
      </c>
      <c r="Q2504" s="14">
        <f t="shared" si="159"/>
        <v>0</v>
      </c>
    </row>
    <row r="2505" spans="1:17" s="13" customFormat="1">
      <c r="A2505" s="23">
        <v>39896</v>
      </c>
      <c r="B2505" s="14">
        <v>0</v>
      </c>
      <c r="C2505" s="14">
        <v>97.512</v>
      </c>
      <c r="D2505" s="14">
        <v>5.7620000000000005</v>
      </c>
      <c r="E2505" s="14">
        <v>89.132000000000005</v>
      </c>
      <c r="F2505" s="14">
        <v>1.38</v>
      </c>
      <c r="G2505" s="22">
        <v>9.2251620000000003E-4</v>
      </c>
      <c r="H2505" s="14">
        <v>3.7680000000000001E-3</v>
      </c>
      <c r="I2505" s="14">
        <v>0</v>
      </c>
      <c r="J2505" s="14">
        <v>0</v>
      </c>
      <c r="K2505" s="14">
        <v>0</v>
      </c>
      <c r="L2505" s="14">
        <v>0</v>
      </c>
      <c r="M2505" s="14">
        <v>0</v>
      </c>
      <c r="N2505" s="10">
        <f t="shared" si="156"/>
        <v>3.7680000000000001E-3</v>
      </c>
      <c r="O2505" s="11">
        <f t="shared" si="157"/>
        <v>-3.3094837999991184E-3</v>
      </c>
      <c r="P2505" s="14">
        <f t="shared" si="158"/>
        <v>0</v>
      </c>
      <c r="Q2505" s="14">
        <f t="shared" si="159"/>
        <v>-3.3094837999991184E-3</v>
      </c>
    </row>
    <row r="2506" spans="1:17" s="13" customFormat="1">
      <c r="A2506" s="23">
        <v>39897</v>
      </c>
      <c r="B2506" s="14">
        <v>0</v>
      </c>
      <c r="C2506" s="14">
        <v>97.5</v>
      </c>
      <c r="D2506" s="14">
        <v>5.75</v>
      </c>
      <c r="E2506" s="14">
        <v>89</v>
      </c>
      <c r="F2506" s="14">
        <v>1.76</v>
      </c>
      <c r="G2506" s="22">
        <v>1.1748000000000001E-3</v>
      </c>
      <c r="H2506" s="14">
        <v>3.3409999999999998E-3</v>
      </c>
      <c r="I2506" s="14">
        <v>0</v>
      </c>
      <c r="J2506" s="14">
        <v>0</v>
      </c>
      <c r="K2506" s="14">
        <v>0</v>
      </c>
      <c r="L2506" s="14">
        <v>0</v>
      </c>
      <c r="M2506" s="14">
        <v>0</v>
      </c>
      <c r="N2506" s="10">
        <f t="shared" si="156"/>
        <v>3.3409999999999998E-3</v>
      </c>
      <c r="O2506" s="11">
        <f t="shared" si="157"/>
        <v>-7.4842000000004544E-3</v>
      </c>
      <c r="P2506" s="14">
        <f t="shared" si="158"/>
        <v>0</v>
      </c>
      <c r="Q2506" s="14">
        <f t="shared" si="159"/>
        <v>-7.4842000000004544E-3</v>
      </c>
    </row>
    <row r="2507" spans="1:17" s="13" customFormat="1">
      <c r="A2507" s="23">
        <v>39898</v>
      </c>
      <c r="B2507" s="14">
        <v>0</v>
      </c>
      <c r="C2507" s="14">
        <v>97.49</v>
      </c>
      <c r="D2507" s="14">
        <v>5.7409999999999952</v>
      </c>
      <c r="E2507" s="14">
        <v>89</v>
      </c>
      <c r="F2507" s="14">
        <v>1.86</v>
      </c>
      <c r="G2507" s="22">
        <v>1.2415500000000001E-3</v>
      </c>
      <c r="H2507" s="14">
        <v>1.4369999999999999E-3</v>
      </c>
      <c r="I2507" s="14">
        <v>0</v>
      </c>
      <c r="J2507" s="14">
        <v>0</v>
      </c>
      <c r="K2507" s="14">
        <v>0</v>
      </c>
      <c r="L2507" s="14">
        <v>0</v>
      </c>
      <c r="M2507" s="14">
        <v>0</v>
      </c>
      <c r="N2507" s="10">
        <f t="shared" si="156"/>
        <v>1.4369999999999999E-3</v>
      </c>
      <c r="O2507" s="11">
        <f t="shared" si="157"/>
        <v>-6.3214500000047819E-3</v>
      </c>
      <c r="P2507" s="14">
        <f t="shared" si="158"/>
        <v>0</v>
      </c>
      <c r="Q2507" s="14">
        <f t="shared" si="159"/>
        <v>-6.3214500000047819E-3</v>
      </c>
    </row>
    <row r="2508" spans="1:17" s="13" customFormat="1">
      <c r="A2508" s="23">
        <v>39899</v>
      </c>
      <c r="B2508" s="14">
        <v>0</v>
      </c>
      <c r="C2508" s="14">
        <v>97.49</v>
      </c>
      <c r="D2508" s="14">
        <v>5.7409999999999952</v>
      </c>
      <c r="E2508" s="14">
        <v>89</v>
      </c>
      <c r="F2508" s="14">
        <v>1.92</v>
      </c>
      <c r="G2508" s="22">
        <v>1.2815999999999999E-3</v>
      </c>
      <c r="H2508" s="14">
        <v>0</v>
      </c>
      <c r="I2508" s="14">
        <v>0</v>
      </c>
      <c r="J2508" s="14">
        <v>0</v>
      </c>
      <c r="K2508" s="14">
        <v>0</v>
      </c>
      <c r="L2508" s="14">
        <v>0</v>
      </c>
      <c r="M2508" s="14">
        <v>0</v>
      </c>
      <c r="N2508" s="10">
        <f t="shared" si="156"/>
        <v>0</v>
      </c>
      <c r="O2508" s="11">
        <f t="shared" si="157"/>
        <v>1.2815999999999999E-3</v>
      </c>
      <c r="P2508" s="14">
        <f t="shared" si="158"/>
        <v>1.2815999999999999E-3</v>
      </c>
      <c r="Q2508" s="14">
        <f t="shared" si="159"/>
        <v>0</v>
      </c>
    </row>
    <row r="2509" spans="1:17" s="13" customFormat="1">
      <c r="A2509" s="23">
        <v>39900</v>
      </c>
      <c r="B2509" s="14">
        <v>0</v>
      </c>
      <c r="C2509" s="14">
        <v>97.48</v>
      </c>
      <c r="D2509" s="14">
        <v>5.7320000000000038</v>
      </c>
      <c r="E2509" s="14">
        <v>89</v>
      </c>
      <c r="F2509" s="14">
        <v>1.92</v>
      </c>
      <c r="G2509" s="22">
        <v>1.2815999999999999E-3</v>
      </c>
      <c r="H2509" s="14">
        <v>0</v>
      </c>
      <c r="I2509" s="14">
        <v>0</v>
      </c>
      <c r="J2509" s="14">
        <v>0</v>
      </c>
      <c r="K2509" s="14">
        <v>0</v>
      </c>
      <c r="L2509" s="14">
        <v>0</v>
      </c>
      <c r="M2509" s="14">
        <v>0</v>
      </c>
      <c r="N2509" s="10">
        <f t="shared" si="156"/>
        <v>0</v>
      </c>
      <c r="O2509" s="11">
        <f t="shared" si="157"/>
        <v>-7.7183999999914593E-3</v>
      </c>
      <c r="P2509" s="14">
        <f t="shared" si="158"/>
        <v>0</v>
      </c>
      <c r="Q2509" s="14">
        <f t="shared" si="159"/>
        <v>-7.7183999999914593E-3</v>
      </c>
    </row>
    <row r="2510" spans="1:17" s="13" customFormat="1">
      <c r="A2510" s="23">
        <v>39901</v>
      </c>
      <c r="B2510" s="14">
        <v>0</v>
      </c>
      <c r="C2510" s="14">
        <v>97.48</v>
      </c>
      <c r="D2510" s="14">
        <v>5.7320000000000038</v>
      </c>
      <c r="E2510" s="14">
        <v>89</v>
      </c>
      <c r="F2510" s="14">
        <v>1.8</v>
      </c>
      <c r="G2510" s="22">
        <v>1.2015000000000001E-3</v>
      </c>
      <c r="H2510" s="14">
        <v>1.3140000000000001E-3</v>
      </c>
      <c r="I2510" s="14">
        <v>0</v>
      </c>
      <c r="J2510" s="14">
        <v>0</v>
      </c>
      <c r="K2510" s="14">
        <v>0</v>
      </c>
      <c r="L2510" s="14">
        <v>0</v>
      </c>
      <c r="M2510" s="14">
        <v>0</v>
      </c>
      <c r="N2510" s="10">
        <f t="shared" si="156"/>
        <v>1.3140000000000001E-3</v>
      </c>
      <c r="O2510" s="11">
        <f t="shared" si="157"/>
        <v>2.5155000000000004E-3</v>
      </c>
      <c r="P2510" s="14">
        <f t="shared" si="158"/>
        <v>2.5155000000000004E-3</v>
      </c>
      <c r="Q2510" s="14">
        <f t="shared" si="159"/>
        <v>0</v>
      </c>
    </row>
    <row r="2511" spans="1:17" s="13" customFormat="1">
      <c r="A2511" s="23">
        <v>39902</v>
      </c>
      <c r="B2511" s="14">
        <v>0</v>
      </c>
      <c r="C2511" s="14">
        <v>97.48</v>
      </c>
      <c r="D2511" s="14">
        <v>5.7320000000000038</v>
      </c>
      <c r="E2511" s="14">
        <v>89</v>
      </c>
      <c r="F2511" s="14">
        <v>2.04</v>
      </c>
      <c r="G2511" s="22">
        <v>1.3617000000000002E-3</v>
      </c>
      <c r="H2511" s="14">
        <v>1.5169999999999999E-3</v>
      </c>
      <c r="I2511" s="14">
        <v>0</v>
      </c>
      <c r="J2511" s="14">
        <v>0</v>
      </c>
      <c r="K2511" s="14">
        <v>0</v>
      </c>
      <c r="L2511" s="14">
        <v>0</v>
      </c>
      <c r="M2511" s="14">
        <v>0</v>
      </c>
      <c r="N2511" s="10">
        <f t="shared" si="156"/>
        <v>1.5169999999999999E-3</v>
      </c>
      <c r="O2511" s="11">
        <f t="shared" si="157"/>
        <v>2.8787000000000001E-3</v>
      </c>
      <c r="P2511" s="14">
        <f t="shared" si="158"/>
        <v>2.8787000000000001E-3</v>
      </c>
      <c r="Q2511" s="14">
        <f t="shared" si="159"/>
        <v>0</v>
      </c>
    </row>
    <row r="2512" spans="1:17" s="13" customFormat="1">
      <c r="A2512" s="23">
        <v>39903</v>
      </c>
      <c r="B2512" s="14">
        <v>0</v>
      </c>
      <c r="C2512" s="14">
        <v>97.48</v>
      </c>
      <c r="D2512" s="14">
        <v>5.7320000000000038</v>
      </c>
      <c r="E2512" s="14">
        <v>89</v>
      </c>
      <c r="F2512" s="14">
        <v>2.04</v>
      </c>
      <c r="G2512" s="22">
        <v>1.3617000000000002E-3</v>
      </c>
      <c r="H2512" s="14">
        <v>1.3110000000000001E-3</v>
      </c>
      <c r="I2512" s="14">
        <v>0</v>
      </c>
      <c r="J2512" s="14">
        <v>0</v>
      </c>
      <c r="K2512" s="14">
        <v>0</v>
      </c>
      <c r="L2512" s="14">
        <v>0</v>
      </c>
      <c r="M2512" s="14">
        <v>0</v>
      </c>
      <c r="N2512" s="10">
        <f t="shared" si="156"/>
        <v>1.3110000000000001E-3</v>
      </c>
      <c r="O2512" s="11">
        <f t="shared" si="157"/>
        <v>2.6727000000000001E-3</v>
      </c>
      <c r="P2512" s="14">
        <f t="shared" si="158"/>
        <v>2.6727000000000001E-3</v>
      </c>
      <c r="Q2512" s="14">
        <f t="shared" si="159"/>
        <v>0</v>
      </c>
    </row>
    <row r="2513" spans="1:17" s="13" customFormat="1">
      <c r="A2513" s="23">
        <v>39904</v>
      </c>
      <c r="B2513" s="14">
        <v>19.5</v>
      </c>
      <c r="C2513" s="14">
        <v>97.5</v>
      </c>
      <c r="D2513" s="14">
        <v>5.75</v>
      </c>
      <c r="E2513" s="14">
        <v>89</v>
      </c>
      <c r="F2513" s="14">
        <v>1.08</v>
      </c>
      <c r="G2513" s="22">
        <v>7.2090000000000001E-4</v>
      </c>
      <c r="H2513" s="14">
        <v>0</v>
      </c>
      <c r="I2513" s="14">
        <v>0</v>
      </c>
      <c r="J2513" s="14">
        <v>0</v>
      </c>
      <c r="K2513" s="14">
        <v>0</v>
      </c>
      <c r="L2513" s="14">
        <v>0</v>
      </c>
      <c r="M2513" s="14">
        <v>0</v>
      </c>
      <c r="N2513" s="10">
        <f t="shared" si="156"/>
        <v>0</v>
      </c>
      <c r="O2513" s="11">
        <f t="shared" si="157"/>
        <v>1.8720899999996241E-2</v>
      </c>
      <c r="P2513" s="14">
        <f t="shared" si="158"/>
        <v>1.8720899999996241E-2</v>
      </c>
      <c r="Q2513" s="14">
        <f t="shared" si="159"/>
        <v>0</v>
      </c>
    </row>
    <row r="2514" spans="1:17" s="13" customFormat="1">
      <c r="A2514" s="23">
        <v>39905</v>
      </c>
      <c r="B2514" s="14">
        <v>0</v>
      </c>
      <c r="C2514" s="14">
        <v>97.5</v>
      </c>
      <c r="D2514" s="14">
        <v>5.75</v>
      </c>
      <c r="E2514" s="14">
        <v>89</v>
      </c>
      <c r="F2514" s="14">
        <v>2.08</v>
      </c>
      <c r="G2514" s="22">
        <v>1.3884000000000001E-3</v>
      </c>
      <c r="H2514" s="14">
        <v>0</v>
      </c>
      <c r="I2514" s="14">
        <v>0</v>
      </c>
      <c r="J2514" s="14">
        <v>0</v>
      </c>
      <c r="K2514" s="14">
        <v>0</v>
      </c>
      <c r="L2514" s="14">
        <v>0</v>
      </c>
      <c r="M2514" s="14">
        <v>0</v>
      </c>
      <c r="N2514" s="10">
        <f t="shared" si="156"/>
        <v>0</v>
      </c>
      <c r="O2514" s="11">
        <f t="shared" si="157"/>
        <v>1.3884000000000001E-3</v>
      </c>
      <c r="P2514" s="14">
        <f t="shared" si="158"/>
        <v>1.3884000000000001E-3</v>
      </c>
      <c r="Q2514" s="14">
        <f t="shared" si="159"/>
        <v>0</v>
      </c>
    </row>
    <row r="2515" spans="1:17" s="13" customFormat="1">
      <c r="A2515" s="23">
        <v>39906</v>
      </c>
      <c r="B2515" s="14">
        <v>15.5</v>
      </c>
      <c r="C2515" s="14">
        <v>97.53</v>
      </c>
      <c r="D2515" s="14">
        <v>5.78</v>
      </c>
      <c r="E2515" s="14">
        <v>89.33</v>
      </c>
      <c r="F2515" s="14">
        <v>1.56</v>
      </c>
      <c r="G2515" s="22">
        <v>1.0451610000000002E-3</v>
      </c>
      <c r="H2515" s="14">
        <v>0</v>
      </c>
      <c r="I2515" s="14">
        <v>0</v>
      </c>
      <c r="J2515" s="14">
        <v>0</v>
      </c>
      <c r="K2515" s="14">
        <v>0</v>
      </c>
      <c r="L2515" s="14">
        <v>0</v>
      </c>
      <c r="M2515" s="14">
        <v>0</v>
      </c>
      <c r="N2515" s="10">
        <f t="shared" si="156"/>
        <v>0</v>
      </c>
      <c r="O2515" s="11">
        <f t="shared" si="157"/>
        <v>3.1045161000000248E-2</v>
      </c>
      <c r="P2515" s="14">
        <f t="shared" si="158"/>
        <v>3.1045161000000248E-2</v>
      </c>
      <c r="Q2515" s="14">
        <f t="shared" si="159"/>
        <v>0</v>
      </c>
    </row>
    <row r="2516" spans="1:17" s="13" customFormat="1">
      <c r="A2516" s="23">
        <v>39907</v>
      </c>
      <c r="B2516" s="14">
        <v>8.4</v>
      </c>
      <c r="C2516" s="14">
        <v>97.57</v>
      </c>
      <c r="D2516" s="14">
        <v>5.8199999999999932</v>
      </c>
      <c r="E2516" s="14">
        <v>89.769999999999925</v>
      </c>
      <c r="F2516" s="14">
        <v>1.62</v>
      </c>
      <c r="G2516" s="22">
        <v>1.0907054999999991E-3</v>
      </c>
      <c r="H2516" s="14">
        <v>0</v>
      </c>
      <c r="I2516" s="14">
        <v>0</v>
      </c>
      <c r="J2516" s="14">
        <v>0</v>
      </c>
      <c r="K2516" s="14">
        <v>0</v>
      </c>
      <c r="L2516" s="14">
        <v>0</v>
      </c>
      <c r="M2516" s="14">
        <v>0</v>
      </c>
      <c r="N2516" s="10">
        <f t="shared" si="156"/>
        <v>0</v>
      </c>
      <c r="O2516" s="11">
        <f t="shared" si="157"/>
        <v>4.1090705499992927E-2</v>
      </c>
      <c r="P2516" s="14">
        <f t="shared" si="158"/>
        <v>4.1090705499992927E-2</v>
      </c>
      <c r="Q2516" s="14">
        <f t="shared" si="159"/>
        <v>0</v>
      </c>
    </row>
    <row r="2517" spans="1:17" s="13" customFormat="1">
      <c r="A2517" s="23">
        <v>39908</v>
      </c>
      <c r="B2517" s="14">
        <v>0</v>
      </c>
      <c r="C2517" s="14">
        <v>97.57</v>
      </c>
      <c r="D2517" s="14">
        <v>5.8199999999999932</v>
      </c>
      <c r="E2517" s="14">
        <v>89.769999999999925</v>
      </c>
      <c r="F2517" s="14">
        <v>1.44</v>
      </c>
      <c r="G2517" s="22">
        <v>9.6951599999999915E-4</v>
      </c>
      <c r="H2517" s="14">
        <v>0</v>
      </c>
      <c r="I2517" s="14">
        <v>0</v>
      </c>
      <c r="J2517" s="14">
        <v>0</v>
      </c>
      <c r="K2517" s="14">
        <v>0</v>
      </c>
      <c r="L2517" s="14">
        <v>0</v>
      </c>
      <c r="M2517" s="14">
        <v>0</v>
      </c>
      <c r="N2517" s="10">
        <f t="shared" si="156"/>
        <v>0</v>
      </c>
      <c r="O2517" s="11">
        <f t="shared" si="157"/>
        <v>9.6951599999999915E-4</v>
      </c>
      <c r="P2517" s="14">
        <f t="shared" si="158"/>
        <v>9.6951599999999915E-4</v>
      </c>
      <c r="Q2517" s="14">
        <f t="shared" si="159"/>
        <v>0</v>
      </c>
    </row>
    <row r="2518" spans="1:17" s="13" customFormat="1">
      <c r="A2518" s="23">
        <v>39909</v>
      </c>
      <c r="B2518" s="14">
        <v>0</v>
      </c>
      <c r="C2518" s="14">
        <v>97.57</v>
      </c>
      <c r="D2518" s="14">
        <v>5.8199999999999932</v>
      </c>
      <c r="E2518" s="14">
        <v>89.769999999999925</v>
      </c>
      <c r="F2518" s="14">
        <v>1.74</v>
      </c>
      <c r="G2518" s="22">
        <v>1.1714984999999991E-3</v>
      </c>
      <c r="H2518" s="14">
        <v>0</v>
      </c>
      <c r="I2518" s="14">
        <v>0</v>
      </c>
      <c r="J2518" s="14">
        <v>0</v>
      </c>
      <c r="K2518" s="14">
        <v>0</v>
      </c>
      <c r="L2518" s="14">
        <v>0</v>
      </c>
      <c r="M2518" s="14">
        <v>0</v>
      </c>
      <c r="N2518" s="10">
        <f t="shared" si="156"/>
        <v>0</v>
      </c>
      <c r="O2518" s="11">
        <f t="shared" si="157"/>
        <v>1.1714984999999991E-3</v>
      </c>
      <c r="P2518" s="14">
        <f t="shared" si="158"/>
        <v>1.1714984999999991E-3</v>
      </c>
      <c r="Q2518" s="14">
        <f t="shared" si="159"/>
        <v>0</v>
      </c>
    </row>
    <row r="2519" spans="1:17" s="13" customFormat="1">
      <c r="A2519" s="23">
        <v>39910</v>
      </c>
      <c r="B2519" s="14">
        <v>0</v>
      </c>
      <c r="C2519" s="14">
        <v>97.57</v>
      </c>
      <c r="D2519" s="14">
        <v>5.8199999999999932</v>
      </c>
      <c r="E2519" s="14">
        <v>89.769999999999925</v>
      </c>
      <c r="F2519" s="14">
        <v>1.98</v>
      </c>
      <c r="G2519" s="22">
        <v>1.3330844999999989E-3</v>
      </c>
      <c r="H2519" s="14">
        <v>0</v>
      </c>
      <c r="I2519" s="14">
        <v>0</v>
      </c>
      <c r="J2519" s="14">
        <v>0</v>
      </c>
      <c r="K2519" s="14">
        <v>0</v>
      </c>
      <c r="L2519" s="14">
        <v>0</v>
      </c>
      <c r="M2519" s="14">
        <v>0</v>
      </c>
      <c r="N2519" s="10">
        <f t="shared" si="156"/>
        <v>0</v>
      </c>
      <c r="O2519" s="11">
        <f t="shared" si="157"/>
        <v>1.3330844999999989E-3</v>
      </c>
      <c r="P2519" s="14">
        <f t="shared" si="158"/>
        <v>1.3330844999999989E-3</v>
      </c>
      <c r="Q2519" s="14">
        <f t="shared" si="159"/>
        <v>0</v>
      </c>
    </row>
    <row r="2520" spans="1:17" s="13" customFormat="1">
      <c r="A2520" s="23">
        <v>39911</v>
      </c>
      <c r="B2520" s="14">
        <v>0</v>
      </c>
      <c r="C2520" s="14">
        <v>97.56</v>
      </c>
      <c r="D2520" s="14">
        <v>5.81</v>
      </c>
      <c r="E2520" s="14">
        <v>89.66</v>
      </c>
      <c r="F2520" s="14">
        <v>2.08</v>
      </c>
      <c r="G2520" s="22">
        <v>1.3986960000000005E-3</v>
      </c>
      <c r="H2520" s="14">
        <v>5.8199999999999997E-3</v>
      </c>
      <c r="I2520" s="14">
        <v>0</v>
      </c>
      <c r="J2520" s="14">
        <v>0</v>
      </c>
      <c r="K2520" s="14">
        <v>0</v>
      </c>
      <c r="L2520" s="14">
        <v>0</v>
      </c>
      <c r="M2520" s="14">
        <v>0</v>
      </c>
      <c r="N2520" s="10">
        <f t="shared" si="156"/>
        <v>5.8199999999999997E-3</v>
      </c>
      <c r="O2520" s="11">
        <f t="shared" si="157"/>
        <v>-2.7813039999935694E-3</v>
      </c>
      <c r="P2520" s="14">
        <f t="shared" si="158"/>
        <v>0</v>
      </c>
      <c r="Q2520" s="14">
        <f t="shared" si="159"/>
        <v>-2.7813039999935694E-3</v>
      </c>
    </row>
    <row r="2521" spans="1:17" s="13" customFormat="1">
      <c r="A2521" s="23">
        <v>39912</v>
      </c>
      <c r="B2521" s="14">
        <v>0.8</v>
      </c>
      <c r="C2521" s="14">
        <v>97.56</v>
      </c>
      <c r="D2521" s="14">
        <v>5.81</v>
      </c>
      <c r="E2521" s="14">
        <v>89.66</v>
      </c>
      <c r="F2521" s="14">
        <v>2.04</v>
      </c>
      <c r="G2521" s="22">
        <v>1.3717980000000002E-3</v>
      </c>
      <c r="H2521" s="14">
        <v>4.3299999999999996E-3</v>
      </c>
      <c r="I2521" s="14">
        <v>0</v>
      </c>
      <c r="J2521" s="14">
        <v>0</v>
      </c>
      <c r="K2521" s="14">
        <v>0</v>
      </c>
      <c r="L2521" s="14">
        <v>0</v>
      </c>
      <c r="M2521" s="14">
        <v>0</v>
      </c>
      <c r="N2521" s="10">
        <f t="shared" si="156"/>
        <v>4.3299999999999996E-3</v>
      </c>
      <c r="O2521" s="11">
        <f t="shared" si="157"/>
        <v>5.7017980000000001E-3</v>
      </c>
      <c r="P2521" s="14">
        <f t="shared" si="158"/>
        <v>5.7017980000000001E-3</v>
      </c>
      <c r="Q2521" s="14">
        <f t="shared" si="159"/>
        <v>0</v>
      </c>
    </row>
    <row r="2522" spans="1:17" s="13" customFormat="1">
      <c r="A2522" s="23">
        <v>39913</v>
      </c>
      <c r="B2522" s="14">
        <v>29.5</v>
      </c>
      <c r="C2522" s="14">
        <v>97.68</v>
      </c>
      <c r="D2522" s="14">
        <v>5.9300000000000068</v>
      </c>
      <c r="E2522" s="14">
        <v>90.980000000000075</v>
      </c>
      <c r="F2522" s="14">
        <v>0.3</v>
      </c>
      <c r="G2522" s="22">
        <v>2.0470500000000015E-4</v>
      </c>
      <c r="H2522" s="14">
        <v>0</v>
      </c>
      <c r="I2522" s="14">
        <v>0</v>
      </c>
      <c r="J2522" s="14">
        <v>0</v>
      </c>
      <c r="K2522" s="14">
        <v>0</v>
      </c>
      <c r="L2522" s="14">
        <v>0</v>
      </c>
      <c r="M2522" s="14">
        <v>0</v>
      </c>
      <c r="N2522" s="10">
        <f t="shared" si="156"/>
        <v>0</v>
      </c>
      <c r="O2522" s="11">
        <f t="shared" si="157"/>
        <v>0.12020470500000721</v>
      </c>
      <c r="P2522" s="14">
        <f t="shared" si="158"/>
        <v>0.12020470500000721</v>
      </c>
      <c r="Q2522" s="14">
        <f t="shared" si="159"/>
        <v>0</v>
      </c>
    </row>
    <row r="2523" spans="1:17" s="13" customFormat="1">
      <c r="A2523" s="23">
        <v>39914</v>
      </c>
      <c r="B2523" s="14">
        <v>1.9</v>
      </c>
      <c r="C2523" s="14">
        <v>97.68</v>
      </c>
      <c r="D2523" s="14">
        <v>5.9300000000000068</v>
      </c>
      <c r="E2523" s="14">
        <v>90.980000000000075</v>
      </c>
      <c r="F2523" s="14">
        <v>0.84</v>
      </c>
      <c r="G2523" s="22">
        <v>5.7317400000000051E-4</v>
      </c>
      <c r="H2523" s="14">
        <v>0</v>
      </c>
      <c r="I2523" s="14">
        <v>0</v>
      </c>
      <c r="J2523" s="14">
        <v>0</v>
      </c>
      <c r="K2523" s="14">
        <v>0</v>
      </c>
      <c r="L2523" s="14">
        <v>0</v>
      </c>
      <c r="M2523" s="14">
        <v>0</v>
      </c>
      <c r="N2523" s="10">
        <f t="shared" si="156"/>
        <v>0</v>
      </c>
      <c r="O2523" s="11">
        <f t="shared" si="157"/>
        <v>5.7317400000000051E-4</v>
      </c>
      <c r="P2523" s="14">
        <f t="shared" si="158"/>
        <v>5.7317400000000051E-4</v>
      </c>
      <c r="Q2523" s="14">
        <f t="shared" si="159"/>
        <v>0</v>
      </c>
    </row>
    <row r="2524" spans="1:17" s="13" customFormat="1">
      <c r="A2524" s="23">
        <v>39915</v>
      </c>
      <c r="B2524" s="14">
        <v>24.8</v>
      </c>
      <c r="C2524" s="14">
        <v>97.74</v>
      </c>
      <c r="D2524" s="14">
        <v>5.99</v>
      </c>
      <c r="E2524" s="14">
        <v>91.639999999999944</v>
      </c>
      <c r="F2524" s="14">
        <v>0.48</v>
      </c>
      <c r="G2524" s="22">
        <v>3.2990399999999979E-4</v>
      </c>
      <c r="H2524" s="14">
        <v>0</v>
      </c>
      <c r="I2524" s="14">
        <v>0</v>
      </c>
      <c r="J2524" s="14">
        <v>0</v>
      </c>
      <c r="K2524" s="14">
        <v>0</v>
      </c>
      <c r="L2524" s="14">
        <v>0</v>
      </c>
      <c r="M2524" s="14">
        <v>0</v>
      </c>
      <c r="N2524" s="10">
        <f t="shared" si="156"/>
        <v>0</v>
      </c>
      <c r="O2524" s="11">
        <f t="shared" si="157"/>
        <v>6.0329903999993391E-2</v>
      </c>
      <c r="P2524" s="14">
        <f t="shared" si="158"/>
        <v>6.0329903999993391E-2</v>
      </c>
      <c r="Q2524" s="14">
        <f t="shared" si="159"/>
        <v>0</v>
      </c>
    </row>
    <row r="2525" spans="1:17" s="13" customFormat="1">
      <c r="A2525" s="23">
        <v>39916</v>
      </c>
      <c r="B2525" s="14">
        <v>62.7</v>
      </c>
      <c r="C2525" s="14">
        <v>99.37</v>
      </c>
      <c r="D2525" s="14">
        <v>7.8440000000000056</v>
      </c>
      <c r="E2525" s="14">
        <v>113.5</v>
      </c>
      <c r="F2525" s="14">
        <v>0.24</v>
      </c>
      <c r="G2525" s="22">
        <v>2.0430000000000001E-4</v>
      </c>
      <c r="H2525" s="14">
        <v>0</v>
      </c>
      <c r="I2525" s="14">
        <v>0</v>
      </c>
      <c r="J2525" s="14">
        <v>0</v>
      </c>
      <c r="K2525" s="14">
        <v>0</v>
      </c>
      <c r="L2525" s="14">
        <v>0</v>
      </c>
      <c r="M2525" s="14">
        <v>0</v>
      </c>
      <c r="N2525" s="10">
        <f t="shared" si="156"/>
        <v>0</v>
      </c>
      <c r="O2525" s="11">
        <f t="shared" si="157"/>
        <v>1.8542043000000055</v>
      </c>
      <c r="P2525" s="14">
        <f t="shared" si="158"/>
        <v>1.8542043000000055</v>
      </c>
      <c r="Q2525" s="14">
        <f t="shared" si="159"/>
        <v>0</v>
      </c>
    </row>
    <row r="2526" spans="1:17" s="13" customFormat="1">
      <c r="A2526" s="23">
        <v>39917</v>
      </c>
      <c r="B2526" s="14">
        <v>0</v>
      </c>
      <c r="C2526" s="14">
        <v>99.64</v>
      </c>
      <c r="D2526" s="14">
        <v>8.1959999999999997</v>
      </c>
      <c r="E2526" s="14">
        <v>115.32</v>
      </c>
      <c r="F2526" s="14">
        <v>1.08</v>
      </c>
      <c r="G2526" s="22">
        <v>9.3409200000000008E-4</v>
      </c>
      <c r="H2526" s="14">
        <v>0</v>
      </c>
      <c r="I2526" s="14">
        <v>2.3963000000000002E-2</v>
      </c>
      <c r="J2526" s="14">
        <v>0</v>
      </c>
      <c r="K2526" s="14">
        <v>0</v>
      </c>
      <c r="L2526" s="14">
        <v>0</v>
      </c>
      <c r="M2526" s="14">
        <v>0</v>
      </c>
      <c r="N2526" s="10">
        <f t="shared" si="156"/>
        <v>2.3963000000000002E-2</v>
      </c>
      <c r="O2526" s="11">
        <f t="shared" si="157"/>
        <v>0.3768970919999941</v>
      </c>
      <c r="P2526" s="14">
        <f t="shared" si="158"/>
        <v>0.3768970919999941</v>
      </c>
      <c r="Q2526" s="14">
        <f t="shared" si="159"/>
        <v>0</v>
      </c>
    </row>
    <row r="2527" spans="1:17" s="13" customFormat="1">
      <c r="A2527" s="23">
        <v>39918</v>
      </c>
      <c r="B2527" s="14">
        <v>0</v>
      </c>
      <c r="C2527" s="14">
        <v>99.67</v>
      </c>
      <c r="D2527" s="14">
        <v>8.2380000000000013</v>
      </c>
      <c r="E2527" s="14">
        <v>115.71</v>
      </c>
      <c r="F2527" s="14">
        <v>1.92</v>
      </c>
      <c r="G2527" s="22">
        <v>1.6662240000000002E-3</v>
      </c>
      <c r="H2527" s="14">
        <v>0</v>
      </c>
      <c r="I2527" s="14">
        <v>0</v>
      </c>
      <c r="J2527" s="14">
        <v>0</v>
      </c>
      <c r="K2527" s="14">
        <v>0</v>
      </c>
      <c r="L2527" s="14">
        <v>0</v>
      </c>
      <c r="M2527" s="14">
        <v>0</v>
      </c>
      <c r="N2527" s="10">
        <f t="shared" si="156"/>
        <v>0</v>
      </c>
      <c r="O2527" s="11">
        <f t="shared" si="157"/>
        <v>4.3666224000001592E-2</v>
      </c>
      <c r="P2527" s="14">
        <f t="shared" si="158"/>
        <v>4.3666224000001592E-2</v>
      </c>
      <c r="Q2527" s="14">
        <f t="shared" si="159"/>
        <v>0</v>
      </c>
    </row>
    <row r="2528" spans="1:17" s="13" customFormat="1">
      <c r="A2528" s="23">
        <v>39919</v>
      </c>
      <c r="B2528" s="14">
        <v>0</v>
      </c>
      <c r="C2528" s="14">
        <v>99.68</v>
      </c>
      <c r="D2528" s="14">
        <v>8.2520000000000095</v>
      </c>
      <c r="E2528" s="14">
        <v>115.84</v>
      </c>
      <c r="F2528" s="14">
        <v>2.2999999999999998</v>
      </c>
      <c r="G2528" s="22">
        <v>1.9982400000000014E-3</v>
      </c>
      <c r="H2528" s="14">
        <v>0</v>
      </c>
      <c r="I2528" s="14">
        <v>0</v>
      </c>
      <c r="J2528" s="14">
        <v>0</v>
      </c>
      <c r="K2528" s="14">
        <v>0</v>
      </c>
      <c r="L2528" s="14">
        <v>0</v>
      </c>
      <c r="M2528" s="14">
        <v>0</v>
      </c>
      <c r="N2528" s="10">
        <f t="shared" si="156"/>
        <v>0</v>
      </c>
      <c r="O2528" s="11">
        <f t="shared" si="157"/>
        <v>1.599824000000823E-2</v>
      </c>
      <c r="P2528" s="14">
        <f t="shared" si="158"/>
        <v>1.599824000000823E-2</v>
      </c>
      <c r="Q2528" s="14">
        <f t="shared" si="159"/>
        <v>0</v>
      </c>
    </row>
    <row r="2529" spans="1:17" s="13" customFormat="1">
      <c r="A2529" s="23">
        <v>39920</v>
      </c>
      <c r="B2529" s="14">
        <v>0</v>
      </c>
      <c r="C2529" s="14">
        <v>99.75</v>
      </c>
      <c r="D2529" s="14">
        <v>8.35</v>
      </c>
      <c r="E2529" s="14">
        <v>116.75</v>
      </c>
      <c r="F2529" s="14">
        <v>2.25</v>
      </c>
      <c r="G2529" s="22">
        <v>1.9701562500000001E-3</v>
      </c>
      <c r="H2529" s="14">
        <v>2.1849999999999999E-3</v>
      </c>
      <c r="I2529" s="14">
        <v>0</v>
      </c>
      <c r="J2529" s="14">
        <v>0</v>
      </c>
      <c r="K2529" s="14">
        <v>0</v>
      </c>
      <c r="L2529" s="14">
        <v>0</v>
      </c>
      <c r="M2529" s="14">
        <v>1.512E-2</v>
      </c>
      <c r="N2529" s="10">
        <f t="shared" si="156"/>
        <v>1.7305000000000001E-2</v>
      </c>
      <c r="O2529" s="11">
        <f t="shared" si="157"/>
        <v>0.11727515624999009</v>
      </c>
      <c r="P2529" s="14">
        <f t="shared" si="158"/>
        <v>0.11727515624999009</v>
      </c>
      <c r="Q2529" s="14">
        <f t="shared" si="159"/>
        <v>0</v>
      </c>
    </row>
    <row r="2530" spans="1:17" s="13" customFormat="1">
      <c r="A2530" s="23">
        <v>39921</v>
      </c>
      <c r="B2530" s="14">
        <v>0</v>
      </c>
      <c r="C2530" s="14">
        <v>99.78</v>
      </c>
      <c r="D2530" s="14">
        <v>8.3920000000000012</v>
      </c>
      <c r="E2530" s="14">
        <v>117.14</v>
      </c>
      <c r="F2530" s="14">
        <v>2.42</v>
      </c>
      <c r="G2530" s="22">
        <v>2.1260910000000001E-3</v>
      </c>
      <c r="H2530" s="14">
        <v>0</v>
      </c>
      <c r="I2530" s="14">
        <v>0</v>
      </c>
      <c r="J2530" s="14">
        <v>0</v>
      </c>
      <c r="K2530" s="14">
        <v>0</v>
      </c>
      <c r="L2530" s="14">
        <v>0</v>
      </c>
      <c r="M2530" s="14">
        <v>0</v>
      </c>
      <c r="N2530" s="10">
        <f t="shared" si="156"/>
        <v>0</v>
      </c>
      <c r="O2530" s="11">
        <f t="shared" si="157"/>
        <v>4.4126091000001588E-2</v>
      </c>
      <c r="P2530" s="14">
        <f t="shared" si="158"/>
        <v>4.4126091000001588E-2</v>
      </c>
      <c r="Q2530" s="14">
        <f t="shared" si="159"/>
        <v>0</v>
      </c>
    </row>
    <row r="2531" spans="1:17" s="13" customFormat="1">
      <c r="A2531" s="23">
        <v>39922</v>
      </c>
      <c r="B2531" s="14">
        <v>3.1</v>
      </c>
      <c r="C2531" s="14">
        <v>99.78</v>
      </c>
      <c r="D2531" s="14">
        <v>8.3920000000000012</v>
      </c>
      <c r="E2531" s="14">
        <v>117.14</v>
      </c>
      <c r="F2531" s="14">
        <v>2</v>
      </c>
      <c r="G2531" s="22">
        <v>1.7571000000000004E-3</v>
      </c>
      <c r="H2531" s="14">
        <v>0</v>
      </c>
      <c r="I2531" s="14">
        <v>0</v>
      </c>
      <c r="J2531" s="14">
        <v>0</v>
      </c>
      <c r="K2531" s="14">
        <v>0</v>
      </c>
      <c r="L2531" s="14">
        <v>0</v>
      </c>
      <c r="M2531" s="14">
        <v>0</v>
      </c>
      <c r="N2531" s="10">
        <f t="shared" si="156"/>
        <v>0</v>
      </c>
      <c r="O2531" s="11">
        <f t="shared" si="157"/>
        <v>1.7571000000000004E-3</v>
      </c>
      <c r="P2531" s="14">
        <f t="shared" si="158"/>
        <v>1.7571000000000004E-3</v>
      </c>
      <c r="Q2531" s="14">
        <f t="shared" si="159"/>
        <v>0</v>
      </c>
    </row>
    <row r="2532" spans="1:17" s="13" customFormat="1">
      <c r="A2532" s="23">
        <v>39923</v>
      </c>
      <c r="B2532" s="14">
        <v>11.9</v>
      </c>
      <c r="C2532" s="14">
        <v>99.81</v>
      </c>
      <c r="D2532" s="14">
        <v>8.4340000000000028</v>
      </c>
      <c r="E2532" s="14">
        <v>117.53</v>
      </c>
      <c r="F2532" s="14">
        <v>1.4</v>
      </c>
      <c r="G2532" s="22">
        <v>1.2340650000000001E-3</v>
      </c>
      <c r="H2532" s="14">
        <v>0</v>
      </c>
      <c r="I2532" s="14">
        <v>0</v>
      </c>
      <c r="J2532" s="14">
        <v>0</v>
      </c>
      <c r="K2532" s="14">
        <v>0</v>
      </c>
      <c r="L2532" s="14">
        <v>0</v>
      </c>
      <c r="M2532" s="14">
        <v>0</v>
      </c>
      <c r="N2532" s="10">
        <f t="shared" si="156"/>
        <v>0</v>
      </c>
      <c r="O2532" s="11">
        <f t="shared" si="157"/>
        <v>4.3234065000001591E-2</v>
      </c>
      <c r="P2532" s="14">
        <f t="shared" si="158"/>
        <v>4.3234065000001591E-2</v>
      </c>
      <c r="Q2532" s="14">
        <f t="shared" si="159"/>
        <v>0</v>
      </c>
    </row>
    <row r="2533" spans="1:17" s="13" customFormat="1">
      <c r="A2533" s="23">
        <v>39924</v>
      </c>
      <c r="B2533" s="14">
        <v>4.2</v>
      </c>
      <c r="C2533" s="14">
        <v>99.9</v>
      </c>
      <c r="D2533" s="14">
        <v>8.5600000000000076</v>
      </c>
      <c r="E2533" s="14">
        <v>118.7</v>
      </c>
      <c r="F2533" s="14">
        <v>0.66</v>
      </c>
      <c r="G2533" s="22">
        <v>5.875650000000005E-4</v>
      </c>
      <c r="H2533" s="14">
        <v>0</v>
      </c>
      <c r="I2533" s="14">
        <v>0</v>
      </c>
      <c r="J2533" s="14">
        <v>0</v>
      </c>
      <c r="K2533" s="14">
        <v>0</v>
      </c>
      <c r="L2533" s="14">
        <v>0</v>
      </c>
      <c r="M2533" s="14">
        <v>0</v>
      </c>
      <c r="N2533" s="10">
        <f t="shared" si="156"/>
        <v>0</v>
      </c>
      <c r="O2533" s="11">
        <f t="shared" si="157"/>
        <v>0.12658756500000479</v>
      </c>
      <c r="P2533" s="14">
        <f t="shared" si="158"/>
        <v>0.12658756500000479</v>
      </c>
      <c r="Q2533" s="14">
        <f t="shared" si="159"/>
        <v>0</v>
      </c>
    </row>
    <row r="2534" spans="1:17" s="13" customFormat="1">
      <c r="A2534" s="23">
        <v>39925</v>
      </c>
      <c r="B2534" s="14">
        <v>2.2999999999999998</v>
      </c>
      <c r="C2534" s="14">
        <v>99.93</v>
      </c>
      <c r="D2534" s="14">
        <v>8.6020000000000092</v>
      </c>
      <c r="E2534" s="14">
        <v>119.09</v>
      </c>
      <c r="F2534" s="14">
        <v>1.08</v>
      </c>
      <c r="G2534" s="22">
        <v>9.6462900000000081E-4</v>
      </c>
      <c r="H2534" s="14">
        <v>0</v>
      </c>
      <c r="I2534" s="14">
        <v>0</v>
      </c>
      <c r="J2534" s="14">
        <v>0</v>
      </c>
      <c r="K2534" s="14">
        <v>0</v>
      </c>
      <c r="L2534" s="14">
        <v>0</v>
      </c>
      <c r="M2534" s="14">
        <v>0</v>
      </c>
      <c r="N2534" s="10">
        <f t="shared" si="156"/>
        <v>0</v>
      </c>
      <c r="O2534" s="11">
        <f t="shared" si="157"/>
        <v>4.2964629000001593E-2</v>
      </c>
      <c r="P2534" s="14">
        <f t="shared" si="158"/>
        <v>4.2964629000001593E-2</v>
      </c>
      <c r="Q2534" s="14">
        <f t="shared" si="159"/>
        <v>0</v>
      </c>
    </row>
    <row r="2535" spans="1:17" s="13" customFormat="1">
      <c r="A2535" s="23">
        <v>39926</v>
      </c>
      <c r="B2535" s="14">
        <v>12.4</v>
      </c>
      <c r="C2535" s="14">
        <v>100.01</v>
      </c>
      <c r="D2535" s="14">
        <v>8.7120000000000051</v>
      </c>
      <c r="E2535" s="14">
        <v>126</v>
      </c>
      <c r="F2535" s="14">
        <v>0.48</v>
      </c>
      <c r="G2535" s="22">
        <v>4.5360000000000002E-4</v>
      </c>
      <c r="H2535" s="14">
        <v>0</v>
      </c>
      <c r="I2535" s="14">
        <v>0</v>
      </c>
      <c r="J2535" s="14">
        <v>0</v>
      </c>
      <c r="K2535" s="14">
        <v>0</v>
      </c>
      <c r="L2535" s="14">
        <v>0</v>
      </c>
      <c r="M2535" s="14">
        <v>0</v>
      </c>
      <c r="N2535" s="10">
        <f t="shared" si="156"/>
        <v>0</v>
      </c>
      <c r="O2535" s="11">
        <f t="shared" si="157"/>
        <v>0.11045359999999588</v>
      </c>
      <c r="P2535" s="14">
        <f t="shared" si="158"/>
        <v>0.11045359999999588</v>
      </c>
      <c r="Q2535" s="14">
        <f t="shared" si="159"/>
        <v>0</v>
      </c>
    </row>
    <row r="2536" spans="1:17" s="13" customFormat="1">
      <c r="A2536" s="23">
        <v>39927</v>
      </c>
      <c r="B2536" s="14">
        <v>0</v>
      </c>
      <c r="C2536" s="14">
        <v>100.03</v>
      </c>
      <c r="D2536" s="14">
        <v>8.7360000000000007</v>
      </c>
      <c r="E2536" s="14">
        <v>126</v>
      </c>
      <c r="F2536" s="14">
        <v>0.96</v>
      </c>
      <c r="G2536" s="22">
        <v>9.0720000000000004E-4</v>
      </c>
      <c r="H2536" s="14">
        <v>0</v>
      </c>
      <c r="I2536" s="14">
        <v>0</v>
      </c>
      <c r="J2536" s="14">
        <v>0</v>
      </c>
      <c r="K2536" s="14">
        <v>0</v>
      </c>
      <c r="L2536" s="14">
        <v>0</v>
      </c>
      <c r="M2536" s="14">
        <v>0</v>
      </c>
      <c r="N2536" s="10">
        <f t="shared" si="156"/>
        <v>0</v>
      </c>
      <c r="O2536" s="11">
        <f t="shared" si="157"/>
        <v>2.4907199999995581E-2</v>
      </c>
      <c r="P2536" s="14">
        <f t="shared" si="158"/>
        <v>2.4907199999995581E-2</v>
      </c>
      <c r="Q2536" s="14">
        <f t="shared" si="159"/>
        <v>0</v>
      </c>
    </row>
    <row r="2537" spans="1:17" s="13" customFormat="1">
      <c r="A2537" s="23">
        <v>39928</v>
      </c>
      <c r="B2537" s="14">
        <v>0</v>
      </c>
      <c r="C2537" s="14">
        <v>100.03</v>
      </c>
      <c r="D2537" s="14">
        <v>8.7360000000000007</v>
      </c>
      <c r="E2537" s="14">
        <v>126</v>
      </c>
      <c r="F2537" s="14">
        <v>1.94</v>
      </c>
      <c r="G2537" s="22">
        <v>1.8332999999999999E-3</v>
      </c>
      <c r="H2537" s="14">
        <v>0</v>
      </c>
      <c r="I2537" s="14">
        <v>0</v>
      </c>
      <c r="J2537" s="14">
        <v>0</v>
      </c>
      <c r="K2537" s="14">
        <v>0</v>
      </c>
      <c r="L2537" s="14">
        <v>0</v>
      </c>
      <c r="M2537" s="14">
        <v>0</v>
      </c>
      <c r="N2537" s="10">
        <f t="shared" si="156"/>
        <v>0</v>
      </c>
      <c r="O2537" s="11">
        <f t="shared" si="157"/>
        <v>1.8332999999999999E-3</v>
      </c>
      <c r="P2537" s="14">
        <f t="shared" si="158"/>
        <v>1.8332999999999999E-3</v>
      </c>
      <c r="Q2537" s="14">
        <f t="shared" si="159"/>
        <v>0</v>
      </c>
    </row>
    <row r="2538" spans="1:17" s="13" customFormat="1">
      <c r="A2538" s="23">
        <v>39929</v>
      </c>
      <c r="B2538" s="14">
        <v>0</v>
      </c>
      <c r="C2538" s="14">
        <v>100.03</v>
      </c>
      <c r="D2538" s="14">
        <v>8.7360000000000007</v>
      </c>
      <c r="E2538" s="14">
        <v>126</v>
      </c>
      <c r="F2538" s="14">
        <v>2.04</v>
      </c>
      <c r="G2538" s="22">
        <v>1.9278000000000003E-3</v>
      </c>
      <c r="H2538" s="14">
        <v>0</v>
      </c>
      <c r="I2538" s="14">
        <v>0</v>
      </c>
      <c r="J2538" s="14">
        <v>0</v>
      </c>
      <c r="K2538" s="14">
        <v>0</v>
      </c>
      <c r="L2538" s="14">
        <v>0</v>
      </c>
      <c r="M2538" s="14">
        <v>0</v>
      </c>
      <c r="N2538" s="10">
        <f t="shared" si="156"/>
        <v>0</v>
      </c>
      <c r="O2538" s="11">
        <f t="shared" si="157"/>
        <v>1.9278000000000003E-3</v>
      </c>
      <c r="P2538" s="14">
        <f t="shared" si="158"/>
        <v>1.9278000000000003E-3</v>
      </c>
      <c r="Q2538" s="14">
        <f t="shared" si="159"/>
        <v>0</v>
      </c>
    </row>
    <row r="2539" spans="1:17" s="13" customFormat="1">
      <c r="A2539" s="23">
        <v>39930</v>
      </c>
      <c r="B2539" s="14">
        <v>0</v>
      </c>
      <c r="C2539" s="14">
        <v>100.03</v>
      </c>
      <c r="D2539" s="14">
        <v>8.7360000000000007</v>
      </c>
      <c r="E2539" s="14">
        <v>126</v>
      </c>
      <c r="F2539" s="14">
        <v>2.94</v>
      </c>
      <c r="G2539" s="22">
        <v>2.7783E-3</v>
      </c>
      <c r="H2539" s="14">
        <v>0</v>
      </c>
      <c r="I2539" s="14">
        <v>0</v>
      </c>
      <c r="J2539" s="14">
        <v>0</v>
      </c>
      <c r="K2539" s="14">
        <v>0</v>
      </c>
      <c r="L2539" s="14">
        <v>0</v>
      </c>
      <c r="M2539" s="14">
        <v>0</v>
      </c>
      <c r="N2539" s="10">
        <f t="shared" si="156"/>
        <v>0</v>
      </c>
      <c r="O2539" s="11">
        <f t="shared" si="157"/>
        <v>2.7783E-3</v>
      </c>
      <c r="P2539" s="14">
        <f t="shared" si="158"/>
        <v>2.7783E-3</v>
      </c>
      <c r="Q2539" s="14">
        <f t="shared" si="159"/>
        <v>0</v>
      </c>
    </row>
    <row r="2540" spans="1:17" s="13" customFormat="1">
      <c r="A2540" s="23">
        <v>39931</v>
      </c>
      <c r="B2540" s="14">
        <v>0</v>
      </c>
      <c r="C2540" s="14">
        <v>100.03</v>
      </c>
      <c r="D2540" s="14">
        <v>8.7360000000000007</v>
      </c>
      <c r="E2540" s="14">
        <v>126</v>
      </c>
      <c r="F2540" s="14">
        <v>2.56</v>
      </c>
      <c r="G2540" s="22">
        <v>2.4192000000000003E-3</v>
      </c>
      <c r="H2540" s="14">
        <v>6.13E-3</v>
      </c>
      <c r="I2540" s="14">
        <v>0</v>
      </c>
      <c r="J2540" s="14">
        <v>0</v>
      </c>
      <c r="K2540" s="14">
        <v>0</v>
      </c>
      <c r="L2540" s="14">
        <v>0</v>
      </c>
      <c r="M2540" s="14">
        <v>0</v>
      </c>
      <c r="N2540" s="10">
        <f t="shared" si="156"/>
        <v>6.13E-3</v>
      </c>
      <c r="O2540" s="11">
        <f t="shared" si="157"/>
        <v>8.5491999999999999E-3</v>
      </c>
      <c r="P2540" s="14">
        <f t="shared" si="158"/>
        <v>8.5491999999999999E-3</v>
      </c>
      <c r="Q2540" s="14">
        <f t="shared" si="159"/>
        <v>0</v>
      </c>
    </row>
    <row r="2541" spans="1:17" s="13" customFormat="1">
      <c r="A2541" s="23">
        <v>39932</v>
      </c>
      <c r="B2541" s="14">
        <v>0</v>
      </c>
      <c r="C2541" s="14">
        <v>100.03</v>
      </c>
      <c r="D2541" s="14">
        <v>8.7360000000000007</v>
      </c>
      <c r="E2541" s="14">
        <v>126</v>
      </c>
      <c r="F2541" s="14">
        <v>3.24</v>
      </c>
      <c r="G2541" s="22">
        <v>3.0617999999999999E-3</v>
      </c>
      <c r="H2541" s="14">
        <v>4.5149999999999999E-3</v>
      </c>
      <c r="I2541" s="14">
        <v>0</v>
      </c>
      <c r="J2541" s="14">
        <v>0</v>
      </c>
      <c r="K2541" s="14">
        <v>0</v>
      </c>
      <c r="L2541" s="14">
        <v>0</v>
      </c>
      <c r="M2541" s="14">
        <v>0</v>
      </c>
      <c r="N2541" s="10">
        <f t="shared" si="156"/>
        <v>4.5149999999999999E-3</v>
      </c>
      <c r="O2541" s="11">
        <f t="shared" si="157"/>
        <v>7.5767999999999999E-3</v>
      </c>
      <c r="P2541" s="14">
        <f t="shared" si="158"/>
        <v>7.5767999999999999E-3</v>
      </c>
      <c r="Q2541" s="14">
        <f t="shared" si="159"/>
        <v>0</v>
      </c>
    </row>
    <row r="2542" spans="1:17" s="13" customFormat="1">
      <c r="A2542" s="23">
        <v>39933</v>
      </c>
      <c r="B2542" s="14">
        <v>0</v>
      </c>
      <c r="C2542" s="14">
        <v>100.03</v>
      </c>
      <c r="D2542" s="14">
        <v>8.7360000000000007</v>
      </c>
      <c r="E2542" s="14">
        <v>126</v>
      </c>
      <c r="F2542" s="14">
        <v>3.06</v>
      </c>
      <c r="G2542" s="22">
        <v>2.8917000000000001E-3</v>
      </c>
      <c r="H2542" s="14">
        <v>0</v>
      </c>
      <c r="I2542" s="14">
        <v>0</v>
      </c>
      <c r="J2542" s="14">
        <v>0</v>
      </c>
      <c r="K2542" s="14">
        <v>0</v>
      </c>
      <c r="L2542" s="14">
        <v>0</v>
      </c>
      <c r="M2542" s="14">
        <v>0</v>
      </c>
      <c r="N2542" s="10">
        <f t="shared" si="156"/>
        <v>0</v>
      </c>
      <c r="O2542" s="11">
        <f t="shared" si="157"/>
        <v>2.8917000000000001E-3</v>
      </c>
      <c r="P2542" s="14">
        <f t="shared" si="158"/>
        <v>2.8917000000000001E-3</v>
      </c>
      <c r="Q2542" s="14">
        <f t="shared" si="159"/>
        <v>0</v>
      </c>
    </row>
    <row r="2543" spans="1:17" s="13" customFormat="1">
      <c r="A2543" s="23">
        <v>39934</v>
      </c>
      <c r="B2543" s="14">
        <v>0</v>
      </c>
      <c r="C2543" s="14">
        <v>100.03</v>
      </c>
      <c r="D2543" s="14">
        <v>8.7360000000000007</v>
      </c>
      <c r="E2543" s="14">
        <v>126</v>
      </c>
      <c r="F2543" s="14">
        <v>2.94</v>
      </c>
      <c r="G2543" s="22">
        <v>2.7783E-3</v>
      </c>
      <c r="H2543" s="14">
        <v>0</v>
      </c>
      <c r="I2543" s="14">
        <v>0</v>
      </c>
      <c r="J2543" s="14">
        <v>0</v>
      </c>
      <c r="K2543" s="14">
        <v>0</v>
      </c>
      <c r="L2543" s="14">
        <v>0</v>
      </c>
      <c r="M2543" s="14">
        <v>0</v>
      </c>
      <c r="N2543" s="10">
        <f t="shared" si="156"/>
        <v>0</v>
      </c>
      <c r="O2543" s="11">
        <f t="shared" si="157"/>
        <v>2.7783E-3</v>
      </c>
      <c r="P2543" s="14">
        <f t="shared" si="158"/>
        <v>2.7783E-3</v>
      </c>
      <c r="Q2543" s="14">
        <f t="shared" si="159"/>
        <v>0</v>
      </c>
    </row>
    <row r="2544" spans="1:17" s="13" customFormat="1">
      <c r="A2544" s="23">
        <v>39935</v>
      </c>
      <c r="B2544" s="14">
        <v>2</v>
      </c>
      <c r="C2544" s="14">
        <v>100.03</v>
      </c>
      <c r="D2544" s="14">
        <v>8.7360000000000007</v>
      </c>
      <c r="E2544" s="14">
        <v>126</v>
      </c>
      <c r="F2544" s="14">
        <v>3</v>
      </c>
      <c r="G2544" s="22">
        <v>2.8349999999999998E-3</v>
      </c>
      <c r="H2544" s="14">
        <v>0</v>
      </c>
      <c r="I2544" s="14">
        <v>0</v>
      </c>
      <c r="J2544" s="14">
        <v>0</v>
      </c>
      <c r="K2544" s="14">
        <v>0</v>
      </c>
      <c r="L2544" s="14">
        <v>0</v>
      </c>
      <c r="M2544" s="14">
        <v>0</v>
      </c>
      <c r="N2544" s="10">
        <f t="shared" si="156"/>
        <v>0</v>
      </c>
      <c r="O2544" s="11">
        <f t="shared" si="157"/>
        <v>2.8349999999999998E-3</v>
      </c>
      <c r="P2544" s="14">
        <f t="shared" si="158"/>
        <v>2.8349999999999998E-3</v>
      </c>
      <c r="Q2544" s="14">
        <f t="shared" si="159"/>
        <v>0</v>
      </c>
    </row>
    <row r="2545" spans="1:17" s="13" customFormat="1">
      <c r="A2545" s="23">
        <v>39936</v>
      </c>
      <c r="B2545" s="14">
        <v>0</v>
      </c>
      <c r="C2545" s="14">
        <v>100.03</v>
      </c>
      <c r="D2545" s="14">
        <v>8.7360000000000007</v>
      </c>
      <c r="E2545" s="14">
        <v>126</v>
      </c>
      <c r="F2545" s="14">
        <v>3.06</v>
      </c>
      <c r="G2545" s="22">
        <v>2.8917000000000001E-3</v>
      </c>
      <c r="H2545" s="14">
        <v>5.1120000000000002E-3</v>
      </c>
      <c r="I2545" s="14">
        <v>0</v>
      </c>
      <c r="J2545" s="14">
        <v>0</v>
      </c>
      <c r="K2545" s="14">
        <v>0</v>
      </c>
      <c r="L2545" s="14">
        <v>0</v>
      </c>
      <c r="M2545" s="14">
        <v>0</v>
      </c>
      <c r="N2545" s="10">
        <f t="shared" si="156"/>
        <v>5.1120000000000002E-3</v>
      </c>
      <c r="O2545" s="11">
        <f t="shared" si="157"/>
        <v>8.0037000000000007E-3</v>
      </c>
      <c r="P2545" s="14">
        <f t="shared" si="158"/>
        <v>8.0037000000000007E-3</v>
      </c>
      <c r="Q2545" s="14">
        <f t="shared" si="159"/>
        <v>0</v>
      </c>
    </row>
    <row r="2546" spans="1:17" s="13" customFormat="1">
      <c r="A2546" s="23">
        <v>39937</v>
      </c>
      <c r="B2546" s="14">
        <v>0</v>
      </c>
      <c r="C2546" s="14">
        <v>100.03</v>
      </c>
      <c r="D2546" s="14">
        <v>8.7360000000000007</v>
      </c>
      <c r="E2546" s="14">
        <v>126</v>
      </c>
      <c r="F2546" s="14">
        <v>4.3</v>
      </c>
      <c r="G2546" s="22">
        <v>4.0634999999999994E-3</v>
      </c>
      <c r="H2546" s="14">
        <v>7.4029999999999999E-3</v>
      </c>
      <c r="I2546" s="14">
        <v>0</v>
      </c>
      <c r="J2546" s="14">
        <v>0</v>
      </c>
      <c r="K2546" s="14">
        <v>0</v>
      </c>
      <c r="L2546" s="14">
        <v>0</v>
      </c>
      <c r="M2546" s="14">
        <v>0</v>
      </c>
      <c r="N2546" s="10">
        <f t="shared" si="156"/>
        <v>7.4029999999999999E-3</v>
      </c>
      <c r="O2546" s="11">
        <f t="shared" si="157"/>
        <v>1.1466499999999999E-2</v>
      </c>
      <c r="P2546" s="14">
        <f t="shared" si="158"/>
        <v>1.1466499999999999E-2</v>
      </c>
      <c r="Q2546" s="14">
        <f t="shared" si="159"/>
        <v>0</v>
      </c>
    </row>
    <row r="2547" spans="1:17" s="13" customFormat="1">
      <c r="A2547" s="23">
        <v>39938</v>
      </c>
      <c r="B2547" s="14">
        <v>0</v>
      </c>
      <c r="C2547" s="14">
        <v>100.03</v>
      </c>
      <c r="D2547" s="14">
        <v>8.7360000000000007</v>
      </c>
      <c r="E2547" s="14">
        <v>126</v>
      </c>
      <c r="F2547" s="14">
        <v>3.06</v>
      </c>
      <c r="G2547" s="22">
        <v>2.8917000000000001E-3</v>
      </c>
      <c r="H2547" s="14">
        <v>4.1149999999999997E-3</v>
      </c>
      <c r="I2547" s="14">
        <v>0</v>
      </c>
      <c r="J2547" s="14">
        <v>0</v>
      </c>
      <c r="K2547" s="14">
        <v>0</v>
      </c>
      <c r="L2547" s="14">
        <v>0</v>
      </c>
      <c r="M2547" s="14">
        <v>0</v>
      </c>
      <c r="N2547" s="10">
        <f t="shared" si="156"/>
        <v>4.1149999999999997E-3</v>
      </c>
      <c r="O2547" s="11">
        <f t="shared" si="157"/>
        <v>7.0066999999999994E-3</v>
      </c>
      <c r="P2547" s="14">
        <f t="shared" si="158"/>
        <v>7.0066999999999994E-3</v>
      </c>
      <c r="Q2547" s="14">
        <f t="shared" si="159"/>
        <v>0</v>
      </c>
    </row>
    <row r="2548" spans="1:17" s="13" customFormat="1">
      <c r="A2548" s="23">
        <v>39939</v>
      </c>
      <c r="B2548" s="14">
        <v>1.2</v>
      </c>
      <c r="C2548" s="14">
        <v>100.02</v>
      </c>
      <c r="D2548" s="14">
        <v>8.7239999999999949</v>
      </c>
      <c r="E2548" s="14">
        <v>126</v>
      </c>
      <c r="F2548" s="14">
        <v>2.96</v>
      </c>
      <c r="G2548" s="22">
        <v>2.7971999999999997E-3</v>
      </c>
      <c r="H2548" s="14">
        <v>4.2300000000000003E-3</v>
      </c>
      <c r="I2548" s="14">
        <v>0</v>
      </c>
      <c r="J2548" s="14">
        <v>0</v>
      </c>
      <c r="K2548" s="14">
        <v>0</v>
      </c>
      <c r="L2548" s="14">
        <v>0</v>
      </c>
      <c r="M2548" s="14">
        <v>0</v>
      </c>
      <c r="N2548" s="10">
        <f t="shared" si="156"/>
        <v>4.2300000000000003E-3</v>
      </c>
      <c r="O2548" s="11">
        <f t="shared" si="157"/>
        <v>-4.9728000000057839E-3</v>
      </c>
      <c r="P2548" s="14">
        <f t="shared" si="158"/>
        <v>0</v>
      </c>
      <c r="Q2548" s="14">
        <f t="shared" si="159"/>
        <v>-4.9728000000057839E-3</v>
      </c>
    </row>
    <row r="2549" spans="1:17" s="13" customFormat="1">
      <c r="A2549" s="23">
        <v>39940</v>
      </c>
      <c r="B2549" s="14">
        <v>0</v>
      </c>
      <c r="C2549" s="14">
        <v>100.01</v>
      </c>
      <c r="D2549" s="14">
        <v>8.7120000000000051</v>
      </c>
      <c r="E2549" s="14">
        <v>126</v>
      </c>
      <c r="F2549" s="14">
        <v>3.18</v>
      </c>
      <c r="G2549" s="22">
        <v>3.0050999999999997E-3</v>
      </c>
      <c r="H2549" s="14">
        <v>6.5300000000000002E-3</v>
      </c>
      <c r="I2549" s="14">
        <v>0</v>
      </c>
      <c r="J2549" s="14">
        <v>0</v>
      </c>
      <c r="K2549" s="14">
        <v>0</v>
      </c>
      <c r="L2549" s="14">
        <v>0</v>
      </c>
      <c r="M2549" s="14">
        <v>0</v>
      </c>
      <c r="N2549" s="10">
        <f t="shared" si="156"/>
        <v>6.5300000000000002E-3</v>
      </c>
      <c r="O2549" s="11">
        <f t="shared" si="157"/>
        <v>-2.4648999999897967E-3</v>
      </c>
      <c r="P2549" s="14">
        <f t="shared" si="158"/>
        <v>0</v>
      </c>
      <c r="Q2549" s="14">
        <f t="shared" si="159"/>
        <v>-2.4648999999897967E-3</v>
      </c>
    </row>
    <row r="2550" spans="1:17" s="13" customFormat="1">
      <c r="A2550" s="23">
        <v>39941</v>
      </c>
      <c r="B2550" s="14">
        <v>0</v>
      </c>
      <c r="C2550" s="14">
        <v>100.01</v>
      </c>
      <c r="D2550" s="14">
        <v>8.7120000000000051</v>
      </c>
      <c r="E2550" s="14">
        <v>126</v>
      </c>
      <c r="F2550" s="14">
        <v>3.3</v>
      </c>
      <c r="G2550" s="22">
        <v>3.1184999999999997E-3</v>
      </c>
      <c r="H2550" s="14">
        <v>3.3E-3</v>
      </c>
      <c r="I2550" s="14">
        <v>0</v>
      </c>
      <c r="J2550" s="14">
        <v>0</v>
      </c>
      <c r="K2550" s="14">
        <v>0</v>
      </c>
      <c r="L2550" s="14">
        <v>0</v>
      </c>
      <c r="M2550" s="14">
        <v>0</v>
      </c>
      <c r="N2550" s="10">
        <f t="shared" si="156"/>
        <v>3.3E-3</v>
      </c>
      <c r="O2550" s="11">
        <f t="shared" si="157"/>
        <v>6.4184999999999997E-3</v>
      </c>
      <c r="P2550" s="14">
        <f t="shared" si="158"/>
        <v>6.4184999999999997E-3</v>
      </c>
      <c r="Q2550" s="14">
        <f t="shared" si="159"/>
        <v>0</v>
      </c>
    </row>
    <row r="2551" spans="1:17" s="13" customFormat="1">
      <c r="A2551" s="23">
        <v>39942</v>
      </c>
      <c r="B2551" s="14">
        <v>0</v>
      </c>
      <c r="C2551" s="14">
        <v>100</v>
      </c>
      <c r="D2551" s="14">
        <v>8.6999999999999993</v>
      </c>
      <c r="E2551" s="14">
        <v>126</v>
      </c>
      <c r="F2551" s="14">
        <v>3.61</v>
      </c>
      <c r="G2551" s="22">
        <v>3.4114499999999999E-3</v>
      </c>
      <c r="H2551" s="14">
        <v>4.0280000000000003E-3</v>
      </c>
      <c r="I2551" s="14">
        <v>0</v>
      </c>
      <c r="J2551" s="14">
        <v>0</v>
      </c>
      <c r="K2551" s="14">
        <v>0</v>
      </c>
      <c r="L2551" s="14">
        <v>0</v>
      </c>
      <c r="M2551" s="14">
        <v>0</v>
      </c>
      <c r="N2551" s="10">
        <f t="shared" si="156"/>
        <v>4.0280000000000003E-3</v>
      </c>
      <c r="O2551" s="11">
        <f t="shared" si="157"/>
        <v>-4.5605500000057836E-3</v>
      </c>
      <c r="P2551" s="14">
        <f t="shared" si="158"/>
        <v>0</v>
      </c>
      <c r="Q2551" s="14">
        <f t="shared" si="159"/>
        <v>-4.5605500000057836E-3</v>
      </c>
    </row>
    <row r="2552" spans="1:17" s="13" customFormat="1">
      <c r="A2552" s="23">
        <v>39943</v>
      </c>
      <c r="B2552" s="14">
        <v>0</v>
      </c>
      <c r="C2552" s="14">
        <v>99.99</v>
      </c>
      <c r="D2552" s="14">
        <v>8.6859999999999928</v>
      </c>
      <c r="E2552" s="14">
        <v>119.87</v>
      </c>
      <c r="F2552" s="14">
        <v>3.4</v>
      </c>
      <c r="G2552" s="22">
        <v>3.0566849999999982E-3</v>
      </c>
      <c r="H2552" s="14">
        <v>3.8149999999999998E-3</v>
      </c>
      <c r="I2552" s="14">
        <v>0</v>
      </c>
      <c r="J2552" s="14">
        <v>0</v>
      </c>
      <c r="K2552" s="14">
        <v>0</v>
      </c>
      <c r="L2552" s="14">
        <v>0</v>
      </c>
      <c r="M2552" s="14">
        <v>0</v>
      </c>
      <c r="N2552" s="10">
        <f t="shared" si="156"/>
        <v>3.8149999999999998E-3</v>
      </c>
      <c r="O2552" s="11">
        <f t="shared" si="157"/>
        <v>-7.1283150000064546E-3</v>
      </c>
      <c r="P2552" s="14">
        <f t="shared" si="158"/>
        <v>0</v>
      </c>
      <c r="Q2552" s="14">
        <f t="shared" si="159"/>
        <v>-7.1283150000064546E-3</v>
      </c>
    </row>
    <row r="2553" spans="1:17" s="13" customFormat="1">
      <c r="A2553" s="23">
        <v>39944</v>
      </c>
      <c r="B2553" s="14">
        <v>0</v>
      </c>
      <c r="C2553" s="14">
        <v>99.99</v>
      </c>
      <c r="D2553" s="14">
        <v>8.6859999999999928</v>
      </c>
      <c r="E2553" s="14">
        <v>119.87</v>
      </c>
      <c r="F2553" s="14">
        <v>3.55</v>
      </c>
      <c r="G2553" s="22">
        <v>3.1915387499999981E-3</v>
      </c>
      <c r="H2553" s="14">
        <v>3.1120000000000002E-3</v>
      </c>
      <c r="I2553" s="14">
        <v>0</v>
      </c>
      <c r="J2553" s="14">
        <v>0</v>
      </c>
      <c r="K2553" s="14">
        <v>0</v>
      </c>
      <c r="L2553" s="14">
        <v>0</v>
      </c>
      <c r="M2553" s="14">
        <v>0</v>
      </c>
      <c r="N2553" s="10">
        <f t="shared" si="156"/>
        <v>3.1120000000000002E-3</v>
      </c>
      <c r="O2553" s="11">
        <f t="shared" si="157"/>
        <v>6.3035387499999988E-3</v>
      </c>
      <c r="P2553" s="14">
        <f t="shared" si="158"/>
        <v>6.3035387499999988E-3</v>
      </c>
      <c r="Q2553" s="14">
        <f t="shared" si="159"/>
        <v>0</v>
      </c>
    </row>
    <row r="2554" spans="1:17" s="13" customFormat="1">
      <c r="A2554" s="23">
        <v>39945</v>
      </c>
      <c r="B2554" s="14">
        <v>0</v>
      </c>
      <c r="C2554" s="14">
        <v>99.98</v>
      </c>
      <c r="D2554" s="14">
        <v>8.6720000000000041</v>
      </c>
      <c r="E2554" s="14">
        <v>119.74</v>
      </c>
      <c r="F2554" s="14">
        <v>3.35</v>
      </c>
      <c r="G2554" s="22">
        <v>3.0084675000000014E-3</v>
      </c>
      <c r="H2554" s="14">
        <v>3.516E-3</v>
      </c>
      <c r="I2554" s="14">
        <v>0</v>
      </c>
      <c r="J2554" s="14">
        <v>0</v>
      </c>
      <c r="K2554" s="14">
        <v>0</v>
      </c>
      <c r="L2554" s="14">
        <v>0</v>
      </c>
      <c r="M2554" s="14">
        <v>0</v>
      </c>
      <c r="N2554" s="10">
        <f t="shared" si="156"/>
        <v>3.516E-3</v>
      </c>
      <c r="O2554" s="11">
        <f t="shared" si="157"/>
        <v>-7.4755324999886867E-3</v>
      </c>
      <c r="P2554" s="14">
        <f t="shared" si="158"/>
        <v>0</v>
      </c>
      <c r="Q2554" s="14">
        <f t="shared" si="159"/>
        <v>-7.4755324999886867E-3</v>
      </c>
    </row>
    <row r="2555" spans="1:17" s="13" customFormat="1">
      <c r="A2555" s="23">
        <v>39946</v>
      </c>
      <c r="B2555" s="14">
        <v>0</v>
      </c>
      <c r="C2555" s="14">
        <v>99.96</v>
      </c>
      <c r="D2555" s="14">
        <v>8.6439999999999912</v>
      </c>
      <c r="E2555" s="14">
        <v>119.48</v>
      </c>
      <c r="F2555" s="14">
        <v>3.91</v>
      </c>
      <c r="G2555" s="22">
        <v>3.5037509999999977E-3</v>
      </c>
      <c r="H2555" s="14">
        <v>1.1417999999999999E-2</v>
      </c>
      <c r="I2555" s="14">
        <v>0</v>
      </c>
      <c r="J2555" s="14">
        <v>0</v>
      </c>
      <c r="K2555" s="14">
        <v>0</v>
      </c>
      <c r="L2555" s="14">
        <v>0</v>
      </c>
      <c r="M2555" s="14">
        <v>0</v>
      </c>
      <c r="N2555" s="10">
        <f t="shared" si="156"/>
        <v>1.1417999999999999E-2</v>
      </c>
      <c r="O2555" s="11">
        <f t="shared" si="157"/>
        <v>-1.3078249000012908E-2</v>
      </c>
      <c r="P2555" s="14">
        <f t="shared" si="158"/>
        <v>0</v>
      </c>
      <c r="Q2555" s="14">
        <f t="shared" si="159"/>
        <v>-1.3078249000012908E-2</v>
      </c>
    </row>
    <row r="2556" spans="1:17" s="13" customFormat="1">
      <c r="A2556" s="23">
        <v>39947</v>
      </c>
      <c r="B2556" s="14">
        <v>0</v>
      </c>
      <c r="C2556" s="14">
        <v>99.95</v>
      </c>
      <c r="D2556" s="14">
        <v>8.6300000000000008</v>
      </c>
      <c r="E2556" s="14">
        <v>119.35</v>
      </c>
      <c r="F2556" s="14">
        <v>3.85</v>
      </c>
      <c r="G2556" s="22">
        <v>3.4462312500000013E-3</v>
      </c>
      <c r="H2556" s="14">
        <v>5.7120000000000001E-3</v>
      </c>
      <c r="I2556" s="14">
        <v>0</v>
      </c>
      <c r="J2556" s="14">
        <v>0</v>
      </c>
      <c r="K2556" s="14">
        <v>0</v>
      </c>
      <c r="L2556" s="14">
        <v>0</v>
      </c>
      <c r="M2556" s="14">
        <v>0</v>
      </c>
      <c r="N2556" s="10">
        <f t="shared" si="156"/>
        <v>5.7120000000000001E-3</v>
      </c>
      <c r="O2556" s="11">
        <f t="shared" si="157"/>
        <v>-4.8417687499904636E-3</v>
      </c>
      <c r="P2556" s="14">
        <f t="shared" si="158"/>
        <v>0</v>
      </c>
      <c r="Q2556" s="14">
        <f t="shared" si="159"/>
        <v>-4.8417687499904636E-3</v>
      </c>
    </row>
    <row r="2557" spans="1:17" s="13" customFormat="1">
      <c r="A2557" s="23">
        <v>39948</v>
      </c>
      <c r="B2557" s="14">
        <v>1.4</v>
      </c>
      <c r="C2557" s="14">
        <v>99.93</v>
      </c>
      <c r="D2557" s="14">
        <v>8.6020000000000092</v>
      </c>
      <c r="E2557" s="14">
        <v>119.09</v>
      </c>
      <c r="F2557" s="14">
        <v>4.03</v>
      </c>
      <c r="G2557" s="22">
        <v>3.5994952500000032E-3</v>
      </c>
      <c r="H2557" s="14">
        <v>5.313E-3</v>
      </c>
      <c r="I2557" s="14">
        <v>0</v>
      </c>
      <c r="J2557" s="14">
        <v>0</v>
      </c>
      <c r="K2557" s="14">
        <v>0</v>
      </c>
      <c r="L2557" s="14">
        <v>0</v>
      </c>
      <c r="M2557" s="14">
        <v>0</v>
      </c>
      <c r="N2557" s="10">
        <f t="shared" si="156"/>
        <v>5.313E-3</v>
      </c>
      <c r="O2557" s="11">
        <f t="shared" si="157"/>
        <v>-1.9087504749991584E-2</v>
      </c>
      <c r="P2557" s="14">
        <f t="shared" si="158"/>
        <v>0</v>
      </c>
      <c r="Q2557" s="14">
        <f t="shared" si="159"/>
        <v>-1.9087504749991584E-2</v>
      </c>
    </row>
    <row r="2558" spans="1:17" s="13" customFormat="1">
      <c r="A2558" s="24">
        <v>39948</v>
      </c>
      <c r="B2558" s="11">
        <v>1.4</v>
      </c>
      <c r="C2558" s="28">
        <v>99.93</v>
      </c>
      <c r="D2558" s="11">
        <v>8.6020000000000092</v>
      </c>
      <c r="E2558" s="11">
        <v>119.09</v>
      </c>
      <c r="F2558" s="11">
        <v>4.03</v>
      </c>
      <c r="G2558" s="16">
        <v>3.5994952500000032E-3</v>
      </c>
      <c r="H2558" s="11">
        <v>5.313E-3</v>
      </c>
      <c r="I2558" s="11">
        <v>0</v>
      </c>
      <c r="J2558" s="11">
        <v>0</v>
      </c>
      <c r="K2558" s="11">
        <v>0</v>
      </c>
      <c r="L2558" s="11">
        <v>0</v>
      </c>
      <c r="M2558" s="11">
        <v>0</v>
      </c>
      <c r="N2558" s="10">
        <f t="shared" si="156"/>
        <v>5.313E-3</v>
      </c>
      <c r="O2558" s="11">
        <f t="shared" si="157"/>
        <v>8.9124952500000028E-3</v>
      </c>
      <c r="P2558" s="14">
        <f t="shared" si="158"/>
        <v>8.9124952500000028E-3</v>
      </c>
      <c r="Q2558" s="14">
        <f t="shared" si="159"/>
        <v>0</v>
      </c>
    </row>
    <row r="2559" spans="1:17" s="13" customFormat="1">
      <c r="A2559" s="24">
        <v>39949</v>
      </c>
      <c r="B2559" s="11">
        <v>0.5</v>
      </c>
      <c r="C2559" s="28">
        <v>99.91</v>
      </c>
      <c r="D2559" s="11">
        <v>8.5739999999999945</v>
      </c>
      <c r="E2559" s="11">
        <v>118.83</v>
      </c>
      <c r="F2559" s="11">
        <v>3.97</v>
      </c>
      <c r="G2559" s="16">
        <v>3.538163249999999E-3</v>
      </c>
      <c r="H2559" s="11">
        <v>4.9179999999999996E-3</v>
      </c>
      <c r="I2559" s="11">
        <v>0</v>
      </c>
      <c r="J2559" s="11">
        <v>0</v>
      </c>
      <c r="K2559" s="11">
        <v>0</v>
      </c>
      <c r="L2559" s="11">
        <v>0</v>
      </c>
      <c r="M2559" s="11">
        <v>0</v>
      </c>
      <c r="N2559" s="10">
        <f t="shared" si="156"/>
        <v>4.9179999999999996E-3</v>
      </c>
      <c r="O2559" s="11">
        <f t="shared" si="157"/>
        <v>-1.9543836750014681E-2</v>
      </c>
      <c r="P2559" s="14">
        <f t="shared" si="158"/>
        <v>0</v>
      </c>
      <c r="Q2559" s="14">
        <f t="shared" si="159"/>
        <v>-1.9543836750014681E-2</v>
      </c>
    </row>
    <row r="2560" spans="1:17" s="13" customFormat="1">
      <c r="A2560" s="24">
        <v>39950</v>
      </c>
      <c r="B2560" s="11">
        <v>0</v>
      </c>
      <c r="C2560" s="28">
        <v>99.9</v>
      </c>
      <c r="D2560" s="11">
        <v>8.5600000000000076</v>
      </c>
      <c r="E2560" s="11">
        <v>118.7</v>
      </c>
      <c r="F2560" s="11">
        <v>3.97</v>
      </c>
      <c r="G2560" s="16">
        <v>3.5342925000000024E-3</v>
      </c>
      <c r="H2560" s="11">
        <v>3.8119999999999999E-3</v>
      </c>
      <c r="I2560" s="11">
        <v>0</v>
      </c>
      <c r="J2560" s="11">
        <v>0</v>
      </c>
      <c r="K2560" s="11">
        <v>0</v>
      </c>
      <c r="L2560" s="11">
        <v>0</v>
      </c>
      <c r="M2560" s="11">
        <v>0</v>
      </c>
      <c r="N2560" s="10">
        <f t="shared" si="156"/>
        <v>3.8119999999999999E-3</v>
      </c>
      <c r="O2560" s="11">
        <f t="shared" si="157"/>
        <v>-6.6537074999869095E-3</v>
      </c>
      <c r="P2560" s="14">
        <f t="shared" si="158"/>
        <v>0</v>
      </c>
      <c r="Q2560" s="14">
        <f t="shared" si="159"/>
        <v>-6.6537074999869095E-3</v>
      </c>
    </row>
    <row r="2561" spans="1:17" s="13" customFormat="1">
      <c r="A2561" s="24">
        <v>39951</v>
      </c>
      <c r="B2561" s="11">
        <v>0</v>
      </c>
      <c r="C2561" s="28">
        <v>99.89</v>
      </c>
      <c r="D2561" s="11">
        <v>8.5459999999999994</v>
      </c>
      <c r="E2561" s="11">
        <v>118.57</v>
      </c>
      <c r="F2561" s="11">
        <v>3.91</v>
      </c>
      <c r="G2561" s="16">
        <v>3.4770652500000004E-3</v>
      </c>
      <c r="H2561" s="11">
        <v>4.712E-3</v>
      </c>
      <c r="I2561" s="11">
        <v>0</v>
      </c>
      <c r="J2561" s="11">
        <v>0</v>
      </c>
      <c r="K2561" s="11">
        <v>0</v>
      </c>
      <c r="L2561" s="11">
        <v>0</v>
      </c>
      <c r="M2561" s="11">
        <v>0</v>
      </c>
      <c r="N2561" s="10">
        <f t="shared" si="156"/>
        <v>4.712E-3</v>
      </c>
      <c r="O2561" s="11">
        <f t="shared" si="157"/>
        <v>-5.8109347500082268E-3</v>
      </c>
      <c r="P2561" s="14">
        <f t="shared" si="158"/>
        <v>0</v>
      </c>
      <c r="Q2561" s="14">
        <f t="shared" si="159"/>
        <v>-5.8109347500082268E-3</v>
      </c>
    </row>
    <row r="2562" spans="1:17" s="13" customFormat="1">
      <c r="A2562" s="24">
        <v>39952</v>
      </c>
      <c r="B2562" s="11">
        <v>0</v>
      </c>
      <c r="C2562" s="28">
        <v>99.88</v>
      </c>
      <c r="D2562" s="11">
        <v>8.5319999999999929</v>
      </c>
      <c r="E2562" s="11">
        <v>118.44</v>
      </c>
      <c r="F2562" s="11">
        <v>3.79</v>
      </c>
      <c r="G2562" s="16">
        <v>3.3666569999999986E-3</v>
      </c>
      <c r="H2562" s="11">
        <v>1.601E-2</v>
      </c>
      <c r="I2562" s="11">
        <v>0</v>
      </c>
      <c r="J2562" s="11">
        <v>0</v>
      </c>
      <c r="K2562" s="11">
        <v>0</v>
      </c>
      <c r="L2562" s="11">
        <v>0</v>
      </c>
      <c r="M2562" s="11">
        <v>0</v>
      </c>
      <c r="N2562" s="10">
        <f t="shared" si="156"/>
        <v>1.601E-2</v>
      </c>
      <c r="O2562" s="11">
        <f t="shared" si="157"/>
        <v>5.3766569999935468E-3</v>
      </c>
      <c r="P2562" s="14">
        <f t="shared" si="158"/>
        <v>5.3766569999935468E-3</v>
      </c>
      <c r="Q2562" s="14">
        <f t="shared" si="159"/>
        <v>0</v>
      </c>
    </row>
    <row r="2563" spans="1:17" s="13" customFormat="1">
      <c r="A2563" s="24">
        <v>39953</v>
      </c>
      <c r="B2563" s="11">
        <v>0</v>
      </c>
      <c r="C2563" s="28">
        <v>99.87</v>
      </c>
      <c r="D2563" s="11">
        <v>8.518000000000006</v>
      </c>
      <c r="E2563" s="11">
        <v>118.31</v>
      </c>
      <c r="F2563" s="11">
        <v>3.97</v>
      </c>
      <c r="G2563" s="16">
        <v>3.5226802500000019E-3</v>
      </c>
      <c r="H2563" s="11">
        <v>4.516E-3</v>
      </c>
      <c r="I2563" s="11">
        <v>0</v>
      </c>
      <c r="J2563" s="11">
        <v>0</v>
      </c>
      <c r="K2563" s="11">
        <v>0</v>
      </c>
      <c r="L2563" s="11">
        <v>0</v>
      </c>
      <c r="M2563" s="11">
        <v>0</v>
      </c>
      <c r="N2563" s="10">
        <f t="shared" si="156"/>
        <v>4.516E-3</v>
      </c>
      <c r="O2563" s="11">
        <f t="shared" si="157"/>
        <v>-5.9613197499869108E-3</v>
      </c>
      <c r="P2563" s="14">
        <f t="shared" si="158"/>
        <v>0</v>
      </c>
      <c r="Q2563" s="14">
        <f t="shared" si="159"/>
        <v>-5.9613197499869108E-3</v>
      </c>
    </row>
    <row r="2564" spans="1:17" s="13" customFormat="1">
      <c r="A2564" s="24">
        <v>39954</v>
      </c>
      <c r="B2564" s="11">
        <v>0</v>
      </c>
      <c r="C2564" s="28">
        <v>99.87</v>
      </c>
      <c r="D2564" s="11">
        <v>8.518000000000006</v>
      </c>
      <c r="E2564" s="11">
        <v>118.31</v>
      </c>
      <c r="F2564" s="11">
        <v>3.97</v>
      </c>
      <c r="G2564" s="16">
        <v>3.5226802500000019E-3</v>
      </c>
      <c r="H2564" s="11">
        <v>4.516E-3</v>
      </c>
      <c r="I2564" s="11">
        <v>0</v>
      </c>
      <c r="J2564" s="11">
        <v>0</v>
      </c>
      <c r="K2564" s="11">
        <v>0</v>
      </c>
      <c r="L2564" s="11">
        <v>0</v>
      </c>
      <c r="M2564" s="11">
        <v>0</v>
      </c>
      <c r="N2564" s="10">
        <f t="shared" si="156"/>
        <v>4.516E-3</v>
      </c>
      <c r="O2564" s="11">
        <f t="shared" si="157"/>
        <v>8.0386802500000028E-3</v>
      </c>
      <c r="P2564" s="14">
        <f t="shared" si="158"/>
        <v>8.0386802500000028E-3</v>
      </c>
      <c r="Q2564" s="14">
        <f t="shared" si="159"/>
        <v>0</v>
      </c>
    </row>
    <row r="2565" spans="1:17" s="13" customFormat="1">
      <c r="A2565" s="24">
        <v>39955</v>
      </c>
      <c r="B2565" s="11">
        <v>0</v>
      </c>
      <c r="C2565" s="28">
        <v>99.86</v>
      </c>
      <c r="D2565" s="11">
        <v>8.5039999999999978</v>
      </c>
      <c r="E2565" s="11">
        <v>118.18</v>
      </c>
      <c r="F2565" s="11">
        <v>3.06</v>
      </c>
      <c r="G2565" s="16">
        <v>2.7122309999999998E-3</v>
      </c>
      <c r="H2565" s="11">
        <v>3.5999999999999999E-3</v>
      </c>
      <c r="I2565" s="11">
        <v>0</v>
      </c>
      <c r="J2565" s="11">
        <v>0</v>
      </c>
      <c r="K2565" s="11">
        <v>0</v>
      </c>
      <c r="L2565" s="11">
        <v>0</v>
      </c>
      <c r="M2565" s="11">
        <v>0</v>
      </c>
      <c r="N2565" s="10">
        <f t="shared" si="156"/>
        <v>3.5999999999999999E-3</v>
      </c>
      <c r="O2565" s="11">
        <f t="shared" si="157"/>
        <v>-7.6877690000082292E-3</v>
      </c>
      <c r="P2565" s="14">
        <f t="shared" si="158"/>
        <v>0</v>
      </c>
      <c r="Q2565" s="14">
        <f t="shared" si="159"/>
        <v>-7.6877690000082292E-3</v>
      </c>
    </row>
    <row r="2566" spans="1:17" s="13" customFormat="1">
      <c r="A2566" s="24">
        <v>39956</v>
      </c>
      <c r="B2566" s="11">
        <v>0</v>
      </c>
      <c r="C2566" s="28">
        <v>99.84</v>
      </c>
      <c r="D2566" s="11">
        <v>8.4760000000000044</v>
      </c>
      <c r="E2566" s="11">
        <v>117.92</v>
      </c>
      <c r="F2566" s="11">
        <v>3.79</v>
      </c>
      <c r="G2566" s="16">
        <v>3.3518760000000015E-3</v>
      </c>
      <c r="H2566" s="11">
        <v>3.2000000000000002E-3</v>
      </c>
      <c r="I2566" s="11">
        <v>0</v>
      </c>
      <c r="J2566" s="11">
        <v>0</v>
      </c>
      <c r="K2566" s="11">
        <v>0</v>
      </c>
      <c r="L2566" s="11">
        <v>0</v>
      </c>
      <c r="M2566" s="11">
        <v>0</v>
      </c>
      <c r="N2566" s="10">
        <f t="shared" ref="N2566:N2629" si="160">SUM(H2566:M2566)</f>
        <v>3.2000000000000002E-3</v>
      </c>
      <c r="O2566" s="11">
        <f t="shared" ref="O2566:O2629" si="161">(D2566-D2565)+N2566+G2566</f>
        <v>-2.1448123999993362E-2</v>
      </c>
      <c r="P2566" s="14">
        <f t="shared" ref="P2566:P2629" si="162">IF(O2566&gt;0,O2566,0)</f>
        <v>0</v>
      </c>
      <c r="Q2566" s="14">
        <f t="shared" ref="Q2566:Q2629" si="163">IF(O2566&lt;0,O2566,0)</f>
        <v>-2.1448123999993362E-2</v>
      </c>
    </row>
    <row r="2567" spans="1:17" s="13" customFormat="1">
      <c r="A2567" s="24">
        <v>39957</v>
      </c>
      <c r="B2567" s="11">
        <v>0</v>
      </c>
      <c r="C2567" s="28">
        <v>99.82</v>
      </c>
      <c r="D2567" s="11">
        <v>8.4479999999999897</v>
      </c>
      <c r="E2567" s="11">
        <v>117.66</v>
      </c>
      <c r="F2567" s="11">
        <v>5.27</v>
      </c>
      <c r="G2567" s="16">
        <v>4.6505114999999958E-3</v>
      </c>
      <c r="H2567" s="11">
        <v>7.0000000000000001E-3</v>
      </c>
      <c r="I2567" s="11">
        <v>0</v>
      </c>
      <c r="J2567" s="11">
        <v>0</v>
      </c>
      <c r="K2567" s="11">
        <v>0</v>
      </c>
      <c r="L2567" s="11">
        <v>0</v>
      </c>
      <c r="M2567" s="11">
        <v>0</v>
      </c>
      <c r="N2567" s="10">
        <f t="shared" si="160"/>
        <v>7.0000000000000001E-3</v>
      </c>
      <c r="O2567" s="11">
        <f t="shared" si="161"/>
        <v>-1.6349488500014685E-2</v>
      </c>
      <c r="P2567" s="14">
        <f t="shared" si="162"/>
        <v>0</v>
      </c>
      <c r="Q2567" s="14">
        <f t="shared" si="163"/>
        <v>-1.6349488500014685E-2</v>
      </c>
    </row>
    <row r="2568" spans="1:17" s="13" customFormat="1">
      <c r="A2568" s="24">
        <v>39958</v>
      </c>
      <c r="B2568" s="11">
        <v>0</v>
      </c>
      <c r="C2568" s="28">
        <v>99.8</v>
      </c>
      <c r="D2568" s="11">
        <v>8.42</v>
      </c>
      <c r="E2568" s="11">
        <v>117.4</v>
      </c>
      <c r="F2568" s="11">
        <v>5.09</v>
      </c>
      <c r="G2568" s="16">
        <v>4.4817449999999988E-3</v>
      </c>
      <c r="H2568" s="11">
        <v>6.8300000000000001E-3</v>
      </c>
      <c r="I2568" s="11">
        <v>0</v>
      </c>
      <c r="J2568" s="11">
        <v>0</v>
      </c>
      <c r="K2568" s="11">
        <v>0</v>
      </c>
      <c r="L2568" s="11">
        <v>0</v>
      </c>
      <c r="M2568" s="11">
        <v>0</v>
      </c>
      <c r="N2568" s="10">
        <f t="shared" si="160"/>
        <v>6.8300000000000001E-3</v>
      </c>
      <c r="O2568" s="11">
        <f t="shared" si="161"/>
        <v>-1.6688254999989813E-2</v>
      </c>
      <c r="P2568" s="14">
        <f t="shared" si="162"/>
        <v>0</v>
      </c>
      <c r="Q2568" s="14">
        <f t="shared" si="163"/>
        <v>-1.6688254999989813E-2</v>
      </c>
    </row>
    <row r="2569" spans="1:17" s="13" customFormat="1">
      <c r="A2569" s="24">
        <v>39959</v>
      </c>
      <c r="B2569" s="11">
        <v>0</v>
      </c>
      <c r="C2569" s="28">
        <v>99.79</v>
      </c>
      <c r="D2569" s="11">
        <v>8.4060000000000077</v>
      </c>
      <c r="E2569" s="11">
        <v>117.27</v>
      </c>
      <c r="F2569" s="11">
        <v>4.0599999999999996</v>
      </c>
      <c r="G2569" s="16">
        <v>3.5708715000000017E-3</v>
      </c>
      <c r="H2569" s="11">
        <v>5.7499999999999999E-3</v>
      </c>
      <c r="I2569" s="11">
        <v>0</v>
      </c>
      <c r="J2569" s="11">
        <v>0</v>
      </c>
      <c r="K2569" s="11">
        <v>0</v>
      </c>
      <c r="L2569" s="11">
        <v>0</v>
      </c>
      <c r="M2569" s="11">
        <v>0</v>
      </c>
      <c r="N2569" s="10">
        <f t="shared" si="160"/>
        <v>5.7499999999999999E-3</v>
      </c>
      <c r="O2569" s="11">
        <f t="shared" si="161"/>
        <v>-4.6791284999922397E-3</v>
      </c>
      <c r="P2569" s="14">
        <f t="shared" si="162"/>
        <v>0</v>
      </c>
      <c r="Q2569" s="14">
        <f t="shared" si="163"/>
        <v>-4.6791284999922397E-3</v>
      </c>
    </row>
    <row r="2570" spans="1:17" s="13" customFormat="1">
      <c r="A2570" s="24">
        <v>39960</v>
      </c>
      <c r="B2570" s="11">
        <v>0</v>
      </c>
      <c r="C2570" s="28">
        <v>99.77</v>
      </c>
      <c r="D2570" s="11">
        <v>8.3779999999999948</v>
      </c>
      <c r="E2570" s="11">
        <v>117.01</v>
      </c>
      <c r="F2570" s="11">
        <v>6.13</v>
      </c>
      <c r="G2570" s="16">
        <v>5.3795347499999979E-3</v>
      </c>
      <c r="H2570" s="11">
        <v>8.2050000000000005E-3</v>
      </c>
      <c r="I2570" s="11">
        <v>0</v>
      </c>
      <c r="J2570" s="11">
        <v>0</v>
      </c>
      <c r="K2570" s="11">
        <v>0</v>
      </c>
      <c r="L2570" s="11">
        <v>0</v>
      </c>
      <c r="M2570" s="11">
        <v>0</v>
      </c>
      <c r="N2570" s="10">
        <f t="shared" si="160"/>
        <v>8.2050000000000005E-3</v>
      </c>
      <c r="O2570" s="11">
        <f t="shared" si="161"/>
        <v>-1.4415465250012905E-2</v>
      </c>
      <c r="P2570" s="14">
        <f t="shared" si="162"/>
        <v>0</v>
      </c>
      <c r="Q2570" s="14">
        <f t="shared" si="163"/>
        <v>-1.4415465250012905E-2</v>
      </c>
    </row>
    <row r="2571" spans="1:17" s="13" customFormat="1">
      <c r="A2571" s="24">
        <v>39961</v>
      </c>
      <c r="B2571" s="11">
        <v>0</v>
      </c>
      <c r="C2571" s="28">
        <v>99.76</v>
      </c>
      <c r="D2571" s="11">
        <v>8.3640000000000061</v>
      </c>
      <c r="E2571" s="11">
        <v>116.88</v>
      </c>
      <c r="F2571" s="11">
        <v>4.2699999999999996</v>
      </c>
      <c r="G2571" s="16">
        <v>3.7430820000000017E-3</v>
      </c>
      <c r="H2571" s="11">
        <v>6.2480000000000001E-3</v>
      </c>
      <c r="I2571" s="11">
        <v>0</v>
      </c>
      <c r="J2571" s="11">
        <v>0</v>
      </c>
      <c r="K2571" s="11">
        <v>0</v>
      </c>
      <c r="L2571" s="11">
        <v>0</v>
      </c>
      <c r="M2571" s="11">
        <v>0</v>
      </c>
      <c r="N2571" s="10">
        <f t="shared" si="160"/>
        <v>6.2480000000000001E-3</v>
      </c>
      <c r="O2571" s="11">
        <f t="shared" si="161"/>
        <v>-4.0089179999886863E-3</v>
      </c>
      <c r="P2571" s="14">
        <f t="shared" si="162"/>
        <v>0</v>
      </c>
      <c r="Q2571" s="14">
        <f t="shared" si="163"/>
        <v>-4.0089179999886863E-3</v>
      </c>
    </row>
    <row r="2572" spans="1:17" s="13" customFormat="1">
      <c r="A2572" s="24">
        <v>39962</v>
      </c>
      <c r="B2572" s="11">
        <v>0</v>
      </c>
      <c r="C2572" s="28">
        <v>99.75</v>
      </c>
      <c r="D2572" s="11">
        <v>8.35</v>
      </c>
      <c r="E2572" s="11">
        <v>116.75</v>
      </c>
      <c r="F2572" s="11">
        <v>4.96</v>
      </c>
      <c r="G2572" s="16">
        <v>4.3431000000000008E-3</v>
      </c>
      <c r="H2572" s="11">
        <v>6.8149999999999999E-3</v>
      </c>
      <c r="I2572" s="11">
        <v>0</v>
      </c>
      <c r="J2572" s="11">
        <v>0</v>
      </c>
      <c r="K2572" s="11">
        <v>0</v>
      </c>
      <c r="L2572" s="11">
        <v>0</v>
      </c>
      <c r="M2572" s="11">
        <v>0</v>
      </c>
      <c r="N2572" s="10">
        <f t="shared" si="160"/>
        <v>6.8149999999999999E-3</v>
      </c>
      <c r="O2572" s="11">
        <f t="shared" si="161"/>
        <v>-2.8419000000064511E-3</v>
      </c>
      <c r="P2572" s="14">
        <f t="shared" si="162"/>
        <v>0</v>
      </c>
      <c r="Q2572" s="14">
        <f t="shared" si="163"/>
        <v>-2.8419000000064511E-3</v>
      </c>
    </row>
    <row r="2573" spans="1:17" s="13" customFormat="1">
      <c r="A2573" s="24">
        <v>39963</v>
      </c>
      <c r="B2573" s="11">
        <v>0</v>
      </c>
      <c r="C2573" s="28">
        <v>99.74</v>
      </c>
      <c r="D2573" s="11">
        <v>8.3359999999999932</v>
      </c>
      <c r="E2573" s="11">
        <v>116.62</v>
      </c>
      <c r="F2573" s="11">
        <v>5.65</v>
      </c>
      <c r="G2573" s="16">
        <v>4.9417724999999977E-3</v>
      </c>
      <c r="H2573" s="11">
        <v>6.79E-3</v>
      </c>
      <c r="I2573" s="11">
        <v>0</v>
      </c>
      <c r="J2573" s="11">
        <v>0</v>
      </c>
      <c r="K2573" s="11">
        <v>0</v>
      </c>
      <c r="L2573" s="11">
        <v>0</v>
      </c>
      <c r="M2573" s="11">
        <v>0</v>
      </c>
      <c r="N2573" s="10">
        <f t="shared" si="160"/>
        <v>6.79E-3</v>
      </c>
      <c r="O2573" s="11">
        <f t="shared" si="161"/>
        <v>-2.268227500006454E-3</v>
      </c>
      <c r="P2573" s="14">
        <f t="shared" si="162"/>
        <v>0</v>
      </c>
      <c r="Q2573" s="14">
        <f t="shared" si="163"/>
        <v>-2.268227500006454E-3</v>
      </c>
    </row>
    <row r="2574" spans="1:17" s="13" customFormat="1">
      <c r="A2574" s="24">
        <v>39964</v>
      </c>
      <c r="B2574" s="11">
        <v>0</v>
      </c>
      <c r="C2574" s="28">
        <v>99.73</v>
      </c>
      <c r="D2574" s="11">
        <v>8.3220000000000045</v>
      </c>
      <c r="E2574" s="11">
        <v>116.49</v>
      </c>
      <c r="F2574" s="11">
        <v>5.03</v>
      </c>
      <c r="G2574" s="16">
        <v>4.3945852500000019E-3</v>
      </c>
      <c r="H2574" s="11">
        <v>6.5129999999999997E-3</v>
      </c>
      <c r="I2574" s="11">
        <v>0</v>
      </c>
      <c r="J2574" s="11">
        <v>0</v>
      </c>
      <c r="K2574" s="11">
        <v>0</v>
      </c>
      <c r="L2574" s="11">
        <v>0</v>
      </c>
      <c r="M2574" s="11">
        <v>0</v>
      </c>
      <c r="N2574" s="10">
        <f t="shared" si="160"/>
        <v>6.5129999999999997E-3</v>
      </c>
      <c r="O2574" s="11">
        <f t="shared" si="161"/>
        <v>-3.0924147499886865E-3</v>
      </c>
      <c r="P2574" s="14">
        <f t="shared" si="162"/>
        <v>0</v>
      </c>
      <c r="Q2574" s="14">
        <f t="shared" si="163"/>
        <v>-3.0924147499886865E-3</v>
      </c>
    </row>
    <row r="2575" spans="1:17" s="13" customFormat="1">
      <c r="A2575" s="24">
        <v>39965</v>
      </c>
      <c r="B2575" s="11">
        <v>0.3</v>
      </c>
      <c r="C2575" s="28">
        <v>99.72</v>
      </c>
      <c r="D2575" s="11">
        <v>8.3079999999999981</v>
      </c>
      <c r="E2575" s="11">
        <v>116.36</v>
      </c>
      <c r="F2575" s="11">
        <v>6.13</v>
      </c>
      <c r="G2575" s="16">
        <v>5.3496509999999987E-3</v>
      </c>
      <c r="H2575" s="11">
        <v>6.7120000000000001E-3</v>
      </c>
      <c r="I2575" s="11">
        <v>0</v>
      </c>
      <c r="J2575" s="11">
        <v>0</v>
      </c>
      <c r="K2575" s="11">
        <v>0</v>
      </c>
      <c r="L2575" s="11">
        <v>0</v>
      </c>
      <c r="M2575" s="11">
        <v>0</v>
      </c>
      <c r="N2575" s="10">
        <f t="shared" si="160"/>
        <v>6.7120000000000001E-3</v>
      </c>
      <c r="O2575" s="11">
        <f t="shared" si="161"/>
        <v>-1.938349000006453E-3</v>
      </c>
      <c r="P2575" s="14">
        <f t="shared" si="162"/>
        <v>0</v>
      </c>
      <c r="Q2575" s="14">
        <f t="shared" si="163"/>
        <v>-1.938349000006453E-3</v>
      </c>
    </row>
    <row r="2576" spans="1:17" s="13" customFormat="1">
      <c r="A2576" s="24">
        <v>39966</v>
      </c>
      <c r="B2576" s="11">
        <v>0</v>
      </c>
      <c r="C2576" s="28">
        <v>99.7</v>
      </c>
      <c r="D2576" s="11">
        <v>8.2799999999999994</v>
      </c>
      <c r="E2576" s="11">
        <v>116.1</v>
      </c>
      <c r="F2576" s="11">
        <v>6.37</v>
      </c>
      <c r="G2576" s="16">
        <v>5.5466775000000022E-3</v>
      </c>
      <c r="H2576" s="11">
        <v>1.03E-2</v>
      </c>
      <c r="I2576" s="11">
        <v>0</v>
      </c>
      <c r="J2576" s="11">
        <v>0</v>
      </c>
      <c r="K2576" s="11">
        <v>0</v>
      </c>
      <c r="L2576" s="11">
        <v>0</v>
      </c>
      <c r="M2576" s="11">
        <v>0</v>
      </c>
      <c r="N2576" s="10">
        <f t="shared" si="160"/>
        <v>1.03E-2</v>
      </c>
      <c r="O2576" s="11">
        <f t="shared" si="161"/>
        <v>-1.2153322499998689E-2</v>
      </c>
      <c r="P2576" s="14">
        <f t="shared" si="162"/>
        <v>0</v>
      </c>
      <c r="Q2576" s="14">
        <f t="shared" si="163"/>
        <v>-1.2153322499998689E-2</v>
      </c>
    </row>
    <row r="2577" spans="1:17" s="13" customFormat="1">
      <c r="A2577" s="24">
        <v>39967</v>
      </c>
      <c r="B2577" s="11">
        <v>0</v>
      </c>
      <c r="C2577" s="28">
        <v>99.683999999999997</v>
      </c>
      <c r="D2577" s="11">
        <v>8.2575999999999965</v>
      </c>
      <c r="E2577" s="11">
        <v>115.89199999999997</v>
      </c>
      <c r="F2577" s="11">
        <v>6.07</v>
      </c>
      <c r="G2577" s="16">
        <v>5.2759832999999994E-3</v>
      </c>
      <c r="H2577" s="11">
        <v>1.2415000000000001E-2</v>
      </c>
      <c r="I2577" s="11">
        <v>0</v>
      </c>
      <c r="J2577" s="11">
        <v>0</v>
      </c>
      <c r="K2577" s="11">
        <v>0</v>
      </c>
      <c r="L2577" s="11">
        <v>0</v>
      </c>
      <c r="M2577" s="11">
        <v>0</v>
      </c>
      <c r="N2577" s="10">
        <f t="shared" si="160"/>
        <v>1.2415000000000001E-2</v>
      </c>
      <c r="O2577" s="11">
        <f t="shared" si="161"/>
        <v>-4.709016700002862E-3</v>
      </c>
      <c r="P2577" s="14">
        <f t="shared" si="162"/>
        <v>0</v>
      </c>
      <c r="Q2577" s="14">
        <f t="shared" si="163"/>
        <v>-4.709016700002862E-3</v>
      </c>
    </row>
    <row r="2578" spans="1:17" s="13" customFormat="1">
      <c r="A2578" s="24">
        <v>39968</v>
      </c>
      <c r="B2578" s="11">
        <v>0</v>
      </c>
      <c r="C2578" s="28">
        <v>99.664000000000001</v>
      </c>
      <c r="D2578" s="11">
        <v>8.2296000000000014</v>
      </c>
      <c r="E2578" s="11">
        <v>115.63200000000002</v>
      </c>
      <c r="F2578" s="11">
        <v>6.91</v>
      </c>
      <c r="G2578" s="16">
        <v>5.9926284000000008E-3</v>
      </c>
      <c r="H2578" s="11">
        <v>1.0919999999999999E-2</v>
      </c>
      <c r="I2578" s="11">
        <v>0</v>
      </c>
      <c r="J2578" s="11">
        <v>0</v>
      </c>
      <c r="K2578" s="11">
        <v>0</v>
      </c>
      <c r="L2578" s="11">
        <v>0</v>
      </c>
      <c r="M2578" s="11">
        <v>0</v>
      </c>
      <c r="N2578" s="10">
        <f t="shared" si="160"/>
        <v>1.0919999999999999E-2</v>
      </c>
      <c r="O2578" s="11">
        <f t="shared" si="161"/>
        <v>-1.1087371599995139E-2</v>
      </c>
      <c r="P2578" s="14">
        <f t="shared" si="162"/>
        <v>0</v>
      </c>
      <c r="Q2578" s="14">
        <f t="shared" si="163"/>
        <v>-1.1087371599995139E-2</v>
      </c>
    </row>
    <row r="2579" spans="1:17" s="13" customFormat="1">
      <c r="A2579" s="24">
        <v>39969</v>
      </c>
      <c r="B2579" s="11">
        <v>0</v>
      </c>
      <c r="C2579" s="28">
        <v>99.644000000000005</v>
      </c>
      <c r="D2579" s="11">
        <v>8.201600000000008</v>
      </c>
      <c r="E2579" s="11">
        <v>115.37200000000007</v>
      </c>
      <c r="F2579" s="11">
        <v>7.69</v>
      </c>
      <c r="G2579" s="16">
        <v>6.6540801000000045E-3</v>
      </c>
      <c r="H2579" s="11">
        <v>1.221E-2</v>
      </c>
      <c r="I2579" s="11">
        <v>0</v>
      </c>
      <c r="J2579" s="11">
        <v>0</v>
      </c>
      <c r="K2579" s="11">
        <v>0</v>
      </c>
      <c r="L2579" s="11">
        <v>0</v>
      </c>
      <c r="M2579" s="11">
        <v>0</v>
      </c>
      <c r="N2579" s="10">
        <f t="shared" si="160"/>
        <v>1.221E-2</v>
      </c>
      <c r="O2579" s="11">
        <f t="shared" si="161"/>
        <v>-9.1359198999933604E-3</v>
      </c>
      <c r="P2579" s="14">
        <f t="shared" si="162"/>
        <v>0</v>
      </c>
      <c r="Q2579" s="14">
        <f t="shared" si="163"/>
        <v>-9.1359198999933604E-3</v>
      </c>
    </row>
    <row r="2580" spans="1:17" s="13" customFormat="1">
      <c r="A2580" s="24">
        <v>39970</v>
      </c>
      <c r="B2580" s="11">
        <v>0</v>
      </c>
      <c r="C2580" s="28">
        <v>99.63</v>
      </c>
      <c r="D2580" s="11">
        <v>8.1819999999999933</v>
      </c>
      <c r="E2580" s="11">
        <v>115.19</v>
      </c>
      <c r="F2580" s="11">
        <v>8.35</v>
      </c>
      <c r="G2580" s="16">
        <v>7.2137737499999958E-3</v>
      </c>
      <c r="H2580" s="11">
        <v>9.7179999999999992E-3</v>
      </c>
      <c r="I2580" s="11">
        <v>0</v>
      </c>
      <c r="J2580" s="11">
        <v>0</v>
      </c>
      <c r="K2580" s="11">
        <v>0</v>
      </c>
      <c r="L2580" s="11">
        <v>0</v>
      </c>
      <c r="M2580" s="11">
        <v>0</v>
      </c>
      <c r="N2580" s="10">
        <f t="shared" si="160"/>
        <v>9.7179999999999992E-3</v>
      </c>
      <c r="O2580" s="11">
        <f t="shared" si="161"/>
        <v>-2.6682262500147217E-3</v>
      </c>
      <c r="P2580" s="14">
        <f t="shared" si="162"/>
        <v>0</v>
      </c>
      <c r="Q2580" s="14">
        <f t="shared" si="163"/>
        <v>-2.6682262500147217E-3</v>
      </c>
    </row>
    <row r="2581" spans="1:17" s="13" customFormat="1">
      <c r="A2581" s="24">
        <v>39971</v>
      </c>
      <c r="B2581" s="11">
        <v>0</v>
      </c>
      <c r="C2581" s="28">
        <v>99.61</v>
      </c>
      <c r="D2581" s="11">
        <v>8.1539999999999999</v>
      </c>
      <c r="E2581" s="11">
        <v>114.93</v>
      </c>
      <c r="F2581" s="11">
        <v>8.41</v>
      </c>
      <c r="G2581" s="16">
        <v>7.24920975E-3</v>
      </c>
      <c r="H2581" s="11">
        <v>1.29E-2</v>
      </c>
      <c r="I2581" s="11">
        <v>0</v>
      </c>
      <c r="J2581" s="11">
        <v>0</v>
      </c>
      <c r="K2581" s="11">
        <v>0</v>
      </c>
      <c r="L2581" s="11">
        <v>0</v>
      </c>
      <c r="M2581" s="11">
        <v>0</v>
      </c>
      <c r="N2581" s="10">
        <f t="shared" si="160"/>
        <v>1.29E-2</v>
      </c>
      <c r="O2581" s="11">
        <f t="shared" si="161"/>
        <v>-7.8507902499933627E-3</v>
      </c>
      <c r="P2581" s="14">
        <f t="shared" si="162"/>
        <v>0</v>
      </c>
      <c r="Q2581" s="14">
        <f t="shared" si="163"/>
        <v>-7.8507902499933627E-3</v>
      </c>
    </row>
    <row r="2582" spans="1:17" s="13" customFormat="1">
      <c r="A2582" s="24">
        <v>39972</v>
      </c>
      <c r="B2582" s="11">
        <v>0</v>
      </c>
      <c r="C2582" s="28">
        <v>99.59</v>
      </c>
      <c r="D2582" s="11">
        <v>8.1260000000000048</v>
      </c>
      <c r="E2582" s="11">
        <v>114.67</v>
      </c>
      <c r="F2582" s="11">
        <v>8.35</v>
      </c>
      <c r="G2582" s="16">
        <v>7.1812087500000028E-3</v>
      </c>
      <c r="H2582" s="11">
        <v>1.2517E-2</v>
      </c>
      <c r="I2582" s="11">
        <v>0</v>
      </c>
      <c r="J2582" s="11">
        <v>0</v>
      </c>
      <c r="K2582" s="11">
        <v>0</v>
      </c>
      <c r="L2582" s="11">
        <v>0</v>
      </c>
      <c r="M2582" s="11">
        <v>0</v>
      </c>
      <c r="N2582" s="10">
        <f t="shared" si="160"/>
        <v>1.2517E-2</v>
      </c>
      <c r="O2582" s="11">
        <f t="shared" si="161"/>
        <v>-8.3017912499951368E-3</v>
      </c>
      <c r="P2582" s="14">
        <f t="shared" si="162"/>
        <v>0</v>
      </c>
      <c r="Q2582" s="14">
        <f t="shared" si="163"/>
        <v>-8.3017912499951368E-3</v>
      </c>
    </row>
    <row r="2583" spans="1:17" s="13" customFormat="1">
      <c r="A2583" s="24">
        <v>39973</v>
      </c>
      <c r="B2583" s="11">
        <v>0</v>
      </c>
      <c r="C2583" s="28">
        <v>99.57</v>
      </c>
      <c r="D2583" s="11">
        <v>8.0979999999999901</v>
      </c>
      <c r="E2583" s="11">
        <v>114.41</v>
      </c>
      <c r="F2583" s="11">
        <v>8.57</v>
      </c>
      <c r="G2583" s="16">
        <v>7.3537027499999954E-3</v>
      </c>
      <c r="H2583" s="11">
        <v>1.2710000000000001E-2</v>
      </c>
      <c r="I2583" s="11">
        <v>0</v>
      </c>
      <c r="J2583" s="11">
        <v>0</v>
      </c>
      <c r="K2583" s="11">
        <v>0</v>
      </c>
      <c r="L2583" s="11">
        <v>0</v>
      </c>
      <c r="M2583" s="11">
        <v>0</v>
      </c>
      <c r="N2583" s="10">
        <f t="shared" si="160"/>
        <v>1.2710000000000001E-2</v>
      </c>
      <c r="O2583" s="11">
        <f t="shared" si="161"/>
        <v>-7.9362972500146844E-3</v>
      </c>
      <c r="P2583" s="14">
        <f t="shared" si="162"/>
        <v>0</v>
      </c>
      <c r="Q2583" s="14">
        <f t="shared" si="163"/>
        <v>-7.9362972500146844E-3</v>
      </c>
    </row>
    <row r="2584" spans="1:17" s="13" customFormat="1">
      <c r="A2584" s="24">
        <v>39974</v>
      </c>
      <c r="B2584" s="11">
        <v>0</v>
      </c>
      <c r="C2584" s="28">
        <v>99.55</v>
      </c>
      <c r="D2584" s="11">
        <v>8.07</v>
      </c>
      <c r="E2584" s="11">
        <v>114.15</v>
      </c>
      <c r="F2584" s="11">
        <v>7.87</v>
      </c>
      <c r="G2584" s="16">
        <v>6.7377037499999981E-3</v>
      </c>
      <c r="H2584" s="11">
        <v>1.225E-2</v>
      </c>
      <c r="I2584" s="11">
        <v>0</v>
      </c>
      <c r="J2584" s="11">
        <v>0</v>
      </c>
      <c r="K2584" s="11">
        <v>0</v>
      </c>
      <c r="L2584" s="11">
        <v>0</v>
      </c>
      <c r="M2584" s="11">
        <v>0</v>
      </c>
      <c r="N2584" s="10">
        <f t="shared" si="160"/>
        <v>1.225E-2</v>
      </c>
      <c r="O2584" s="11">
        <f t="shared" si="161"/>
        <v>-9.0122962499898131E-3</v>
      </c>
      <c r="P2584" s="14">
        <f t="shared" si="162"/>
        <v>0</v>
      </c>
      <c r="Q2584" s="14">
        <f t="shared" si="163"/>
        <v>-9.0122962499898131E-3</v>
      </c>
    </row>
    <row r="2585" spans="1:17" s="13" customFormat="1">
      <c r="A2585" s="24">
        <v>39975</v>
      </c>
      <c r="B2585" s="11">
        <v>0</v>
      </c>
      <c r="C2585" s="28">
        <v>99.53</v>
      </c>
      <c r="D2585" s="11">
        <v>8.0420000000000016</v>
      </c>
      <c r="E2585" s="11">
        <v>113.89</v>
      </c>
      <c r="F2585" s="11">
        <v>7.93</v>
      </c>
      <c r="G2585" s="16">
        <v>6.7736077500000014E-3</v>
      </c>
      <c r="H2585" s="11">
        <v>1.1915E-2</v>
      </c>
      <c r="I2585" s="11">
        <v>0</v>
      </c>
      <c r="J2585" s="11">
        <v>0</v>
      </c>
      <c r="K2585" s="11">
        <v>0</v>
      </c>
      <c r="L2585" s="11">
        <v>0</v>
      </c>
      <c r="M2585" s="11">
        <v>0</v>
      </c>
      <c r="N2585" s="10">
        <f t="shared" si="160"/>
        <v>1.1915E-2</v>
      </c>
      <c r="O2585" s="11">
        <f t="shared" si="161"/>
        <v>-9.3113922499986901E-3</v>
      </c>
      <c r="P2585" s="14">
        <f t="shared" si="162"/>
        <v>0</v>
      </c>
      <c r="Q2585" s="14">
        <f t="shared" si="163"/>
        <v>-9.3113922499986901E-3</v>
      </c>
    </row>
    <row r="2586" spans="1:17" s="13" customFormat="1">
      <c r="A2586" s="24">
        <v>39976</v>
      </c>
      <c r="B2586" s="11">
        <v>0</v>
      </c>
      <c r="C2586" s="28">
        <v>99.51</v>
      </c>
      <c r="D2586" s="11">
        <v>8.0140000000000065</v>
      </c>
      <c r="E2586" s="11">
        <v>113.63</v>
      </c>
      <c r="F2586" s="11">
        <v>7.57</v>
      </c>
      <c r="G2586" s="16">
        <v>6.4513432500000042E-3</v>
      </c>
      <c r="H2586" s="11">
        <v>1.21E-2</v>
      </c>
      <c r="I2586" s="11">
        <v>0</v>
      </c>
      <c r="J2586" s="11">
        <v>0</v>
      </c>
      <c r="K2586" s="11">
        <v>0</v>
      </c>
      <c r="L2586" s="11">
        <v>0</v>
      </c>
      <c r="M2586" s="11">
        <v>0</v>
      </c>
      <c r="N2586" s="10">
        <f t="shared" si="160"/>
        <v>1.21E-2</v>
      </c>
      <c r="O2586" s="11">
        <f t="shared" si="161"/>
        <v>-9.4486567499951352E-3</v>
      </c>
      <c r="P2586" s="14">
        <f t="shared" si="162"/>
        <v>0</v>
      </c>
      <c r="Q2586" s="14">
        <f t="shared" si="163"/>
        <v>-9.4486567499951352E-3</v>
      </c>
    </row>
    <row r="2587" spans="1:17" s="13" customFormat="1">
      <c r="A2587" s="24">
        <v>39977</v>
      </c>
      <c r="B2587" s="11">
        <v>0</v>
      </c>
      <c r="C2587" s="28">
        <v>99.494</v>
      </c>
      <c r="D2587" s="11">
        <v>7.9927999999999999</v>
      </c>
      <c r="E2587" s="11">
        <v>113.5</v>
      </c>
      <c r="F2587" s="11">
        <v>8.41</v>
      </c>
      <c r="G2587" s="16">
        <v>7.1590124999999999E-3</v>
      </c>
      <c r="H2587" s="11">
        <v>1.3299999999999999E-2</v>
      </c>
      <c r="I2587" s="11">
        <v>0</v>
      </c>
      <c r="J2587" s="11">
        <v>0</v>
      </c>
      <c r="K2587" s="11">
        <v>0</v>
      </c>
      <c r="L2587" s="11">
        <v>0</v>
      </c>
      <c r="M2587" s="11">
        <v>0</v>
      </c>
      <c r="N2587" s="10">
        <f t="shared" si="160"/>
        <v>1.3299999999999999E-2</v>
      </c>
      <c r="O2587" s="11">
        <f t="shared" si="161"/>
        <v>-7.4098750000654769E-4</v>
      </c>
      <c r="P2587" s="14">
        <f t="shared" si="162"/>
        <v>0</v>
      </c>
      <c r="Q2587" s="14">
        <f t="shared" si="163"/>
        <v>-7.4098750000654769E-4</v>
      </c>
    </row>
    <row r="2588" spans="1:17" s="13" customFormat="1">
      <c r="A2588" s="24">
        <v>39978</v>
      </c>
      <c r="B2588" s="11">
        <v>0</v>
      </c>
      <c r="C2588" s="28">
        <v>99.47</v>
      </c>
      <c r="D2588" s="11">
        <v>7.9639999999999986</v>
      </c>
      <c r="E2588" s="11">
        <v>113.5</v>
      </c>
      <c r="F2588" s="11">
        <v>8.35</v>
      </c>
      <c r="G2588" s="16">
        <v>7.1079374999999997E-3</v>
      </c>
      <c r="H2588" s="11">
        <v>1.081E-2</v>
      </c>
      <c r="I2588" s="11">
        <v>0</v>
      </c>
      <c r="J2588" s="11">
        <v>0</v>
      </c>
      <c r="K2588" s="11">
        <v>0</v>
      </c>
      <c r="L2588" s="11">
        <v>0</v>
      </c>
      <c r="M2588" s="11">
        <v>0</v>
      </c>
      <c r="N2588" s="10">
        <f t="shared" si="160"/>
        <v>1.081E-2</v>
      </c>
      <c r="O2588" s="11">
        <f t="shared" si="161"/>
        <v>-1.0882062500001269E-2</v>
      </c>
      <c r="P2588" s="14">
        <f t="shared" si="162"/>
        <v>0</v>
      </c>
      <c r="Q2588" s="14">
        <f t="shared" si="163"/>
        <v>-1.0882062500001269E-2</v>
      </c>
    </row>
    <row r="2589" spans="1:17" s="13" customFormat="1">
      <c r="A2589" s="24">
        <v>39979</v>
      </c>
      <c r="B2589" s="11">
        <v>0</v>
      </c>
      <c r="C2589" s="28">
        <v>99.45</v>
      </c>
      <c r="D2589" s="11">
        <v>7.94</v>
      </c>
      <c r="E2589" s="11">
        <v>113.5</v>
      </c>
      <c r="F2589" s="11">
        <v>8.59</v>
      </c>
      <c r="G2589" s="16">
        <v>7.3122374999999998E-3</v>
      </c>
      <c r="H2589" s="11">
        <v>1.2460000000000001E-2</v>
      </c>
      <c r="I2589" s="11">
        <v>0</v>
      </c>
      <c r="J2589" s="11">
        <v>0</v>
      </c>
      <c r="K2589" s="11">
        <v>0</v>
      </c>
      <c r="L2589" s="11">
        <v>0</v>
      </c>
      <c r="M2589" s="11">
        <v>0</v>
      </c>
      <c r="N2589" s="10">
        <f t="shared" si="160"/>
        <v>1.2460000000000001E-2</v>
      </c>
      <c r="O2589" s="11">
        <f t="shared" si="161"/>
        <v>-4.2277624999982446E-3</v>
      </c>
      <c r="P2589" s="14">
        <f t="shared" si="162"/>
        <v>0</v>
      </c>
      <c r="Q2589" s="14">
        <f t="shared" si="163"/>
        <v>-4.2277624999982446E-3</v>
      </c>
    </row>
    <row r="2590" spans="1:17" s="13" customFormat="1">
      <c r="A2590" s="24">
        <v>39980</v>
      </c>
      <c r="B2590" s="11">
        <v>0</v>
      </c>
      <c r="C2590" s="28">
        <v>99.43</v>
      </c>
      <c r="D2590" s="11">
        <v>7.9160000000000084</v>
      </c>
      <c r="E2590" s="11">
        <v>113.5</v>
      </c>
      <c r="F2590" s="11">
        <v>9.5500000000000007</v>
      </c>
      <c r="G2590" s="16">
        <v>8.1294375000000012E-3</v>
      </c>
      <c r="H2590" s="11">
        <v>1.482E-2</v>
      </c>
      <c r="I2590" s="11">
        <v>0</v>
      </c>
      <c r="J2590" s="11">
        <v>0</v>
      </c>
      <c r="K2590" s="11">
        <v>0</v>
      </c>
      <c r="L2590" s="11">
        <v>0</v>
      </c>
      <c r="M2590" s="11">
        <v>0</v>
      </c>
      <c r="N2590" s="10">
        <f t="shared" si="160"/>
        <v>1.482E-2</v>
      </c>
      <c r="O2590" s="11">
        <f t="shared" si="161"/>
        <v>-1.0505624999920266E-3</v>
      </c>
      <c r="P2590" s="14">
        <f t="shared" si="162"/>
        <v>0</v>
      </c>
      <c r="Q2590" s="14">
        <f t="shared" si="163"/>
        <v>-1.0505624999920266E-3</v>
      </c>
    </row>
    <row r="2591" spans="1:17" s="13" customFormat="1">
      <c r="A2591" s="24">
        <v>39981</v>
      </c>
      <c r="B2591" s="11">
        <v>0</v>
      </c>
      <c r="C2591" s="28">
        <v>99.41</v>
      </c>
      <c r="D2591" s="11">
        <v>7.8919999999999959</v>
      </c>
      <c r="E2591" s="11">
        <v>113.5</v>
      </c>
      <c r="F2591" s="11">
        <v>10.029999999999999</v>
      </c>
      <c r="G2591" s="16">
        <v>8.5380374999999998E-3</v>
      </c>
      <c r="H2591" s="11">
        <v>1.3611E-2</v>
      </c>
      <c r="I2591" s="11">
        <v>0</v>
      </c>
      <c r="J2591" s="11">
        <v>0</v>
      </c>
      <c r="K2591" s="11">
        <v>0</v>
      </c>
      <c r="L2591" s="11">
        <v>0</v>
      </c>
      <c r="M2591" s="11">
        <v>0</v>
      </c>
      <c r="N2591" s="10">
        <f t="shared" si="160"/>
        <v>1.3611E-2</v>
      </c>
      <c r="O2591" s="11">
        <f t="shared" si="161"/>
        <v>-1.8509625000124562E-3</v>
      </c>
      <c r="P2591" s="14">
        <f t="shared" si="162"/>
        <v>0</v>
      </c>
      <c r="Q2591" s="14">
        <f t="shared" si="163"/>
        <v>-1.8509625000124562E-3</v>
      </c>
    </row>
    <row r="2592" spans="1:17" s="13" customFormat="1">
      <c r="A2592" s="24">
        <v>39982</v>
      </c>
      <c r="B2592" s="11">
        <v>0</v>
      </c>
      <c r="C2592" s="28">
        <v>99.39</v>
      </c>
      <c r="D2592" s="11">
        <v>7.8680000000000003</v>
      </c>
      <c r="E2592" s="11">
        <v>113.5</v>
      </c>
      <c r="F2592" s="11">
        <v>9.5500000000000007</v>
      </c>
      <c r="G2592" s="16">
        <v>8.1294375000000012E-3</v>
      </c>
      <c r="H2592" s="11">
        <v>1.47E-2</v>
      </c>
      <c r="I2592" s="11">
        <v>0</v>
      </c>
      <c r="J2592" s="11">
        <v>0</v>
      </c>
      <c r="K2592" s="11">
        <v>0</v>
      </c>
      <c r="L2592" s="11">
        <v>0</v>
      </c>
      <c r="M2592" s="11">
        <v>0</v>
      </c>
      <c r="N2592" s="10">
        <f t="shared" si="160"/>
        <v>1.47E-2</v>
      </c>
      <c r="O2592" s="11">
        <f t="shared" si="161"/>
        <v>-1.1705624999955797E-3</v>
      </c>
      <c r="P2592" s="14">
        <f t="shared" si="162"/>
        <v>0</v>
      </c>
      <c r="Q2592" s="14">
        <f t="shared" si="163"/>
        <v>-1.1705624999955797E-3</v>
      </c>
    </row>
    <row r="2593" spans="1:17" s="13" customFormat="1">
      <c r="A2593" s="24">
        <v>39983</v>
      </c>
      <c r="B2593" s="11">
        <v>0</v>
      </c>
      <c r="C2593" s="28">
        <v>99.38</v>
      </c>
      <c r="D2593" s="11">
        <v>7.8559999999999945</v>
      </c>
      <c r="E2593" s="11">
        <v>113.5</v>
      </c>
      <c r="F2593" s="11">
        <v>8.41</v>
      </c>
      <c r="G2593" s="16">
        <v>7.1590124999999999E-3</v>
      </c>
      <c r="H2593" s="11">
        <v>1.3429999999999999E-2</v>
      </c>
      <c r="I2593" s="11">
        <v>0</v>
      </c>
      <c r="J2593" s="11">
        <v>0</v>
      </c>
      <c r="K2593" s="11">
        <v>0</v>
      </c>
      <c r="L2593" s="11">
        <v>0</v>
      </c>
      <c r="M2593" s="11">
        <v>0</v>
      </c>
      <c r="N2593" s="10">
        <f t="shared" si="160"/>
        <v>1.3429999999999999E-2</v>
      </c>
      <c r="O2593" s="11">
        <f t="shared" si="161"/>
        <v>8.5890124999942162E-3</v>
      </c>
      <c r="P2593" s="14">
        <f t="shared" si="162"/>
        <v>8.5890124999942162E-3</v>
      </c>
      <c r="Q2593" s="14">
        <f t="shared" si="163"/>
        <v>0</v>
      </c>
    </row>
    <row r="2594" spans="1:17" s="13" customFormat="1">
      <c r="A2594" s="24">
        <v>39984</v>
      </c>
      <c r="B2594" s="11">
        <v>0</v>
      </c>
      <c r="C2594" s="28">
        <v>99.37</v>
      </c>
      <c r="D2594" s="11">
        <v>7.8440000000000056</v>
      </c>
      <c r="E2594" s="11">
        <v>113.5</v>
      </c>
      <c r="F2594" s="11">
        <v>9.19</v>
      </c>
      <c r="G2594" s="16">
        <v>7.8229874999999997E-3</v>
      </c>
      <c r="H2594" s="11">
        <v>1.298E-2</v>
      </c>
      <c r="I2594" s="11">
        <v>0</v>
      </c>
      <c r="J2594" s="11">
        <v>0</v>
      </c>
      <c r="K2594" s="11">
        <v>0</v>
      </c>
      <c r="L2594" s="11">
        <v>0</v>
      </c>
      <c r="M2594" s="11">
        <v>0</v>
      </c>
      <c r="N2594" s="10">
        <f t="shared" si="160"/>
        <v>1.298E-2</v>
      </c>
      <c r="O2594" s="11">
        <f t="shared" si="161"/>
        <v>8.8029875000110915E-3</v>
      </c>
      <c r="P2594" s="14">
        <f t="shared" si="162"/>
        <v>8.8029875000110915E-3</v>
      </c>
      <c r="Q2594" s="14">
        <f t="shared" si="163"/>
        <v>0</v>
      </c>
    </row>
    <row r="2595" spans="1:17" s="13" customFormat="1">
      <c r="A2595" s="24">
        <v>39985</v>
      </c>
      <c r="B2595" s="11">
        <v>0</v>
      </c>
      <c r="C2595" s="28">
        <v>99.36</v>
      </c>
      <c r="D2595" s="11">
        <v>7.831999999999999</v>
      </c>
      <c r="E2595" s="11">
        <v>113.5</v>
      </c>
      <c r="F2595" s="11">
        <v>8.9499999999999993</v>
      </c>
      <c r="G2595" s="16">
        <v>7.6186874999999996E-3</v>
      </c>
      <c r="H2595" s="11">
        <v>1.2005E-2</v>
      </c>
      <c r="I2595" s="11">
        <v>0</v>
      </c>
      <c r="J2595" s="11">
        <v>0</v>
      </c>
      <c r="K2595" s="11">
        <v>0</v>
      </c>
      <c r="L2595" s="11">
        <v>0</v>
      </c>
      <c r="M2595" s="11">
        <v>0</v>
      </c>
      <c r="N2595" s="10">
        <f t="shared" si="160"/>
        <v>1.2005E-2</v>
      </c>
      <c r="O2595" s="11">
        <f t="shared" si="161"/>
        <v>7.6236874999933276E-3</v>
      </c>
      <c r="P2595" s="14">
        <f t="shared" si="162"/>
        <v>7.6236874999933276E-3</v>
      </c>
      <c r="Q2595" s="14">
        <f t="shared" si="163"/>
        <v>0</v>
      </c>
    </row>
    <row r="2596" spans="1:17" s="13" customFormat="1">
      <c r="A2596" s="24">
        <v>39986</v>
      </c>
      <c r="B2596" s="11">
        <v>0</v>
      </c>
      <c r="C2596" s="28">
        <v>99.35</v>
      </c>
      <c r="D2596" s="11">
        <v>7.8199999999999932</v>
      </c>
      <c r="E2596" s="11">
        <v>113.5</v>
      </c>
      <c r="F2596" s="11">
        <v>9.1300000000000008</v>
      </c>
      <c r="G2596" s="16">
        <v>7.7719125000000012E-3</v>
      </c>
      <c r="H2596" s="11">
        <v>1.3067E-2</v>
      </c>
      <c r="I2596" s="11">
        <v>0</v>
      </c>
      <c r="J2596" s="11">
        <v>0</v>
      </c>
      <c r="K2596" s="11">
        <v>0</v>
      </c>
      <c r="L2596" s="11">
        <v>0</v>
      </c>
      <c r="M2596" s="11">
        <v>0</v>
      </c>
      <c r="N2596" s="10">
        <f t="shared" si="160"/>
        <v>1.3067E-2</v>
      </c>
      <c r="O2596" s="11">
        <f t="shared" si="161"/>
        <v>8.838912499994217E-3</v>
      </c>
      <c r="P2596" s="14">
        <f t="shared" si="162"/>
        <v>8.838912499994217E-3</v>
      </c>
      <c r="Q2596" s="14">
        <f t="shared" si="163"/>
        <v>0</v>
      </c>
    </row>
    <row r="2597" spans="1:17" s="13" customFormat="1">
      <c r="A2597" s="24">
        <v>39987</v>
      </c>
      <c r="B2597" s="11">
        <v>0</v>
      </c>
      <c r="C2597" s="28">
        <v>99.34</v>
      </c>
      <c r="D2597" s="11">
        <v>7.8080000000000043</v>
      </c>
      <c r="E2597" s="11">
        <v>113.5</v>
      </c>
      <c r="F2597" s="11">
        <v>8.77</v>
      </c>
      <c r="G2597" s="16">
        <v>7.4654624999999997E-3</v>
      </c>
      <c r="H2597" s="11">
        <v>1.1988E-2</v>
      </c>
      <c r="I2597" s="11">
        <v>0</v>
      </c>
      <c r="J2597" s="11">
        <v>0</v>
      </c>
      <c r="K2597" s="11">
        <v>0</v>
      </c>
      <c r="L2597" s="11">
        <v>0</v>
      </c>
      <c r="M2597" s="11">
        <v>0</v>
      </c>
      <c r="N2597" s="10">
        <f t="shared" si="160"/>
        <v>1.1988E-2</v>
      </c>
      <c r="O2597" s="11">
        <f t="shared" si="161"/>
        <v>7.4534625000110917E-3</v>
      </c>
      <c r="P2597" s="14">
        <f t="shared" si="162"/>
        <v>7.4534625000110917E-3</v>
      </c>
      <c r="Q2597" s="14">
        <f t="shared" si="163"/>
        <v>0</v>
      </c>
    </row>
    <row r="2598" spans="1:17" s="13" customFormat="1">
      <c r="A2598" s="24">
        <v>39988</v>
      </c>
      <c r="B2598" s="11">
        <v>0</v>
      </c>
      <c r="C2598" s="28">
        <v>99.33</v>
      </c>
      <c r="D2598" s="11">
        <v>7.7959999999999985</v>
      </c>
      <c r="E2598" s="11">
        <v>113.5</v>
      </c>
      <c r="F2598" s="11">
        <v>8.65</v>
      </c>
      <c r="G2598" s="16">
        <v>7.3633125000000009E-3</v>
      </c>
      <c r="H2598" s="11">
        <v>1.6413000000000001E-2</v>
      </c>
      <c r="I2598" s="11">
        <v>0</v>
      </c>
      <c r="J2598" s="11">
        <v>0</v>
      </c>
      <c r="K2598" s="11">
        <v>0</v>
      </c>
      <c r="L2598" s="11">
        <v>0</v>
      </c>
      <c r="M2598" s="11">
        <v>0</v>
      </c>
      <c r="N2598" s="10">
        <f t="shared" si="160"/>
        <v>1.6413000000000001E-2</v>
      </c>
      <c r="O2598" s="11">
        <f t="shared" si="161"/>
        <v>1.1776312499994217E-2</v>
      </c>
      <c r="P2598" s="14">
        <f t="shared" si="162"/>
        <v>1.1776312499994217E-2</v>
      </c>
      <c r="Q2598" s="14">
        <f t="shared" si="163"/>
        <v>0</v>
      </c>
    </row>
    <row r="2599" spans="1:17" s="13" customFormat="1">
      <c r="A2599" s="24">
        <v>39989</v>
      </c>
      <c r="B2599" s="11">
        <v>0</v>
      </c>
      <c r="C2599" s="28">
        <v>99.32</v>
      </c>
      <c r="D2599" s="11">
        <v>7.7839999999999918</v>
      </c>
      <c r="E2599" s="11">
        <v>113.5</v>
      </c>
      <c r="F2599" s="11">
        <v>9.1</v>
      </c>
      <c r="G2599" s="16">
        <v>7.7463749999999989E-3</v>
      </c>
      <c r="H2599" s="11">
        <v>1.12E-2</v>
      </c>
      <c r="I2599" s="11">
        <v>0</v>
      </c>
      <c r="J2599" s="11">
        <v>0</v>
      </c>
      <c r="K2599" s="11">
        <v>0</v>
      </c>
      <c r="L2599" s="11">
        <v>0</v>
      </c>
      <c r="M2599" s="11">
        <v>0</v>
      </c>
      <c r="N2599" s="10">
        <f t="shared" si="160"/>
        <v>1.12E-2</v>
      </c>
      <c r="O2599" s="11">
        <f t="shared" si="161"/>
        <v>6.9463749999933268E-3</v>
      </c>
      <c r="P2599" s="14">
        <f t="shared" si="162"/>
        <v>6.9463749999933268E-3</v>
      </c>
      <c r="Q2599" s="14">
        <f t="shared" si="163"/>
        <v>0</v>
      </c>
    </row>
    <row r="2600" spans="1:17" s="13" customFormat="1">
      <c r="A2600" s="24">
        <v>39990</v>
      </c>
      <c r="B2600" s="11">
        <v>0</v>
      </c>
      <c r="C2600" s="28">
        <v>99.31</v>
      </c>
      <c r="D2600" s="11">
        <v>7.7720000000000029</v>
      </c>
      <c r="E2600" s="11">
        <v>113.5</v>
      </c>
      <c r="F2600" s="11">
        <v>8.2899999999999991</v>
      </c>
      <c r="G2600" s="16">
        <v>7.0568624999999986E-3</v>
      </c>
      <c r="H2600" s="11">
        <v>1.23E-2</v>
      </c>
      <c r="I2600" s="11">
        <v>0</v>
      </c>
      <c r="J2600" s="11">
        <v>0</v>
      </c>
      <c r="K2600" s="11">
        <v>0</v>
      </c>
      <c r="L2600" s="11">
        <v>0</v>
      </c>
      <c r="M2600" s="11">
        <v>0</v>
      </c>
      <c r="N2600" s="10">
        <f t="shared" si="160"/>
        <v>1.23E-2</v>
      </c>
      <c r="O2600" s="11">
        <f t="shared" si="161"/>
        <v>7.3568625000110903E-3</v>
      </c>
      <c r="P2600" s="14">
        <f t="shared" si="162"/>
        <v>7.3568625000110903E-3</v>
      </c>
      <c r="Q2600" s="14">
        <f t="shared" si="163"/>
        <v>0</v>
      </c>
    </row>
    <row r="2601" spans="1:17" s="13" customFormat="1">
      <c r="A2601" s="24">
        <v>39991</v>
      </c>
      <c r="B2601" s="11">
        <v>0</v>
      </c>
      <c r="C2601" s="28">
        <v>99.29</v>
      </c>
      <c r="D2601" s="11">
        <v>7.7480000000000073</v>
      </c>
      <c r="E2601" s="11">
        <v>113.5</v>
      </c>
      <c r="F2601" s="11">
        <v>8.9</v>
      </c>
      <c r="G2601" s="16">
        <v>7.5761250000000004E-3</v>
      </c>
      <c r="H2601" s="11">
        <v>1.3517E-2</v>
      </c>
      <c r="I2601" s="11">
        <v>0</v>
      </c>
      <c r="J2601" s="11">
        <v>0</v>
      </c>
      <c r="K2601" s="11">
        <v>0</v>
      </c>
      <c r="L2601" s="11">
        <v>0</v>
      </c>
      <c r="M2601" s="11">
        <v>0</v>
      </c>
      <c r="N2601" s="10">
        <f t="shared" si="160"/>
        <v>1.3517E-2</v>
      </c>
      <c r="O2601" s="11">
        <f t="shared" si="161"/>
        <v>-2.9068749999955805E-3</v>
      </c>
      <c r="P2601" s="14">
        <f t="shared" si="162"/>
        <v>0</v>
      </c>
      <c r="Q2601" s="14">
        <f t="shared" si="163"/>
        <v>-2.9068749999955805E-3</v>
      </c>
    </row>
    <row r="2602" spans="1:17" s="13" customFormat="1">
      <c r="A2602" s="24">
        <v>39992</v>
      </c>
      <c r="B2602" s="11">
        <v>0</v>
      </c>
      <c r="C2602" s="28">
        <v>99.27</v>
      </c>
      <c r="D2602" s="11">
        <v>7.7239999999999958</v>
      </c>
      <c r="E2602" s="11">
        <v>113.5</v>
      </c>
      <c r="F2602" s="11">
        <v>9.0399999999999991</v>
      </c>
      <c r="G2602" s="16">
        <v>7.6952999999999995E-3</v>
      </c>
      <c r="H2602" s="11">
        <v>1.26E-2</v>
      </c>
      <c r="I2602" s="11">
        <v>0</v>
      </c>
      <c r="J2602" s="11">
        <v>0</v>
      </c>
      <c r="K2602" s="11">
        <v>0</v>
      </c>
      <c r="L2602" s="11">
        <v>0</v>
      </c>
      <c r="M2602" s="11">
        <v>0</v>
      </c>
      <c r="N2602" s="10">
        <f t="shared" si="160"/>
        <v>1.26E-2</v>
      </c>
      <c r="O2602" s="11">
        <f t="shared" si="161"/>
        <v>-3.704700000011568E-3</v>
      </c>
      <c r="P2602" s="14">
        <f t="shared" si="162"/>
        <v>0</v>
      </c>
      <c r="Q2602" s="14">
        <f t="shared" si="163"/>
        <v>-3.704700000011568E-3</v>
      </c>
    </row>
    <row r="2603" spans="1:17" s="13" customFormat="1">
      <c r="A2603" s="24">
        <v>39993</v>
      </c>
      <c r="B2603" s="11">
        <v>0</v>
      </c>
      <c r="C2603" s="28">
        <v>99.242999999999995</v>
      </c>
      <c r="D2603" s="11">
        <v>7.691599999999994</v>
      </c>
      <c r="E2603" s="11">
        <v>113.5</v>
      </c>
      <c r="F2603" s="11">
        <v>9.1199999999999992</v>
      </c>
      <c r="G2603" s="16">
        <v>7.7633999999999993E-3</v>
      </c>
      <c r="H2603" s="11">
        <v>1.2775E-2</v>
      </c>
      <c r="I2603" s="11">
        <v>0</v>
      </c>
      <c r="J2603" s="11">
        <v>0</v>
      </c>
      <c r="K2603" s="11">
        <v>0</v>
      </c>
      <c r="L2603" s="11">
        <v>0</v>
      </c>
      <c r="M2603" s="11">
        <v>0</v>
      </c>
      <c r="N2603" s="10">
        <f t="shared" si="160"/>
        <v>1.2775E-2</v>
      </c>
      <c r="O2603" s="11">
        <f t="shared" si="161"/>
        <v>-1.1861600000001759E-2</v>
      </c>
      <c r="P2603" s="14">
        <f t="shared" si="162"/>
        <v>0</v>
      </c>
      <c r="Q2603" s="14">
        <f t="shared" si="163"/>
        <v>-1.1861600000001759E-2</v>
      </c>
    </row>
    <row r="2604" spans="1:17" s="13" customFormat="1">
      <c r="A2604" s="24">
        <v>39994</v>
      </c>
      <c r="B2604" s="11">
        <v>0</v>
      </c>
      <c r="C2604" s="28">
        <v>99.23</v>
      </c>
      <c r="D2604" s="11">
        <v>7.6760000000000046</v>
      </c>
      <c r="E2604" s="11">
        <v>113.5</v>
      </c>
      <c r="F2604" s="11">
        <v>9.01</v>
      </c>
      <c r="G2604" s="16">
        <v>7.669762499999999E-3</v>
      </c>
      <c r="H2604" s="11">
        <v>1.3100000000000001E-2</v>
      </c>
      <c r="I2604" s="11">
        <v>0</v>
      </c>
      <c r="J2604" s="11">
        <v>0</v>
      </c>
      <c r="K2604" s="11">
        <v>0</v>
      </c>
      <c r="L2604" s="11">
        <v>0</v>
      </c>
      <c r="M2604" s="11">
        <v>0</v>
      </c>
      <c r="N2604" s="10">
        <f t="shared" si="160"/>
        <v>1.3100000000000001E-2</v>
      </c>
      <c r="O2604" s="11">
        <f t="shared" si="161"/>
        <v>5.1697625000105994E-3</v>
      </c>
      <c r="P2604" s="14">
        <f t="shared" si="162"/>
        <v>5.1697625000105994E-3</v>
      </c>
      <c r="Q2604" s="14">
        <f t="shared" si="163"/>
        <v>0</v>
      </c>
    </row>
    <row r="2605" spans="1:17" s="13" customFormat="1">
      <c r="A2605" s="24">
        <v>39995</v>
      </c>
      <c r="B2605" s="11">
        <v>0</v>
      </c>
      <c r="C2605" s="28">
        <v>99.2</v>
      </c>
      <c r="D2605" s="11">
        <v>7.64</v>
      </c>
      <c r="E2605" s="11">
        <v>113.5</v>
      </c>
      <c r="F2605" s="11">
        <v>9.73</v>
      </c>
      <c r="G2605" s="16">
        <v>8.2826624999999994E-3</v>
      </c>
      <c r="H2605" s="11">
        <v>1.3724999999999999E-2</v>
      </c>
      <c r="I2605" s="11">
        <v>0</v>
      </c>
      <c r="J2605" s="11">
        <v>0</v>
      </c>
      <c r="K2605" s="11">
        <v>0</v>
      </c>
      <c r="L2605" s="11">
        <v>0</v>
      </c>
      <c r="M2605" s="11">
        <v>0</v>
      </c>
      <c r="N2605" s="10">
        <f t="shared" si="160"/>
        <v>1.3724999999999999E-2</v>
      </c>
      <c r="O2605" s="11">
        <f t="shared" si="161"/>
        <v>-1.3992337500004916E-2</v>
      </c>
      <c r="P2605" s="14">
        <f t="shared" si="162"/>
        <v>0</v>
      </c>
      <c r="Q2605" s="14">
        <f t="shared" si="163"/>
        <v>-1.3992337500004916E-2</v>
      </c>
    </row>
    <row r="2606" spans="1:17" s="13" customFormat="1">
      <c r="A2606" s="24">
        <v>39996</v>
      </c>
      <c r="B2606" s="11">
        <v>0</v>
      </c>
      <c r="C2606" s="28">
        <v>99.17</v>
      </c>
      <c r="D2606" s="11">
        <v>7.6040000000000019</v>
      </c>
      <c r="E2606" s="11">
        <v>113.5</v>
      </c>
      <c r="F2606" s="11">
        <v>10.25</v>
      </c>
      <c r="G2606" s="16">
        <v>8.7253125000000004E-3</v>
      </c>
      <c r="H2606" s="11">
        <v>1.6830000000000001E-2</v>
      </c>
      <c r="I2606" s="11">
        <v>0</v>
      </c>
      <c r="J2606" s="11">
        <v>0</v>
      </c>
      <c r="K2606" s="11">
        <v>0</v>
      </c>
      <c r="L2606" s="11">
        <v>0</v>
      </c>
      <c r="M2606" s="11">
        <v>0</v>
      </c>
      <c r="N2606" s="10">
        <f t="shared" si="160"/>
        <v>1.6830000000000001E-2</v>
      </c>
      <c r="O2606" s="11">
        <f t="shared" si="161"/>
        <v>-1.044468749999781E-2</v>
      </c>
      <c r="P2606" s="14">
        <f t="shared" si="162"/>
        <v>0</v>
      </c>
      <c r="Q2606" s="14">
        <f t="shared" si="163"/>
        <v>-1.044468749999781E-2</v>
      </c>
    </row>
    <row r="2607" spans="1:17" s="13" customFormat="1">
      <c r="A2607" s="24">
        <v>39997</v>
      </c>
      <c r="B2607" s="11">
        <v>0</v>
      </c>
      <c r="C2607" s="28">
        <v>99.15</v>
      </c>
      <c r="D2607" s="11">
        <v>7.5800000000000072</v>
      </c>
      <c r="E2607" s="11">
        <v>113.5</v>
      </c>
      <c r="F2607" s="11">
        <v>9.85</v>
      </c>
      <c r="G2607" s="16">
        <v>8.3848124999999999E-3</v>
      </c>
      <c r="H2607" s="11">
        <v>1.44E-2</v>
      </c>
      <c r="I2607" s="11">
        <v>0</v>
      </c>
      <c r="J2607" s="11">
        <v>0</v>
      </c>
      <c r="K2607" s="11">
        <v>0</v>
      </c>
      <c r="L2607" s="11">
        <v>0</v>
      </c>
      <c r="M2607" s="11">
        <v>0</v>
      </c>
      <c r="N2607" s="10">
        <f t="shared" si="160"/>
        <v>1.44E-2</v>
      </c>
      <c r="O2607" s="11">
        <f t="shared" si="161"/>
        <v>-1.2151874999946927E-3</v>
      </c>
      <c r="P2607" s="14">
        <f t="shared" si="162"/>
        <v>0</v>
      </c>
      <c r="Q2607" s="14">
        <f t="shared" si="163"/>
        <v>-1.2151874999946927E-3</v>
      </c>
    </row>
    <row r="2608" spans="1:17" s="13" customFormat="1">
      <c r="A2608" s="24">
        <v>39998</v>
      </c>
      <c r="B2608" s="11">
        <v>0</v>
      </c>
      <c r="C2608" s="28">
        <v>99.12</v>
      </c>
      <c r="D2608" s="11">
        <v>7.5440000000000058</v>
      </c>
      <c r="E2608" s="11">
        <v>113.5</v>
      </c>
      <c r="F2608" s="11">
        <v>10.52</v>
      </c>
      <c r="G2608" s="16">
        <v>8.9551500000000003E-3</v>
      </c>
      <c r="H2608" s="11">
        <v>1.5615E-2</v>
      </c>
      <c r="I2608" s="11">
        <v>0</v>
      </c>
      <c r="J2608" s="11">
        <v>0</v>
      </c>
      <c r="K2608" s="11">
        <v>0</v>
      </c>
      <c r="L2608" s="11">
        <v>0</v>
      </c>
      <c r="M2608" s="11">
        <v>0</v>
      </c>
      <c r="N2608" s="10">
        <f t="shared" si="160"/>
        <v>1.5615E-2</v>
      </c>
      <c r="O2608" s="11">
        <f t="shared" si="161"/>
        <v>-1.1429850000001364E-2</v>
      </c>
      <c r="P2608" s="14">
        <f t="shared" si="162"/>
        <v>0</v>
      </c>
      <c r="Q2608" s="14">
        <f t="shared" si="163"/>
        <v>-1.1429850000001364E-2</v>
      </c>
    </row>
    <row r="2609" spans="1:17" s="13" customFormat="1">
      <c r="A2609" s="24">
        <v>39999</v>
      </c>
      <c r="B2609" s="11">
        <v>0</v>
      </c>
      <c r="C2609" s="28">
        <v>99.1</v>
      </c>
      <c r="D2609" s="11">
        <v>7.5199999999999934</v>
      </c>
      <c r="E2609" s="11">
        <v>113.5</v>
      </c>
      <c r="F2609" s="11">
        <v>10.210000000000001</v>
      </c>
      <c r="G2609" s="16">
        <v>8.6912624999999997E-3</v>
      </c>
      <c r="H2609" s="11">
        <v>1.498E-2</v>
      </c>
      <c r="I2609" s="11">
        <v>0</v>
      </c>
      <c r="J2609" s="11">
        <v>0</v>
      </c>
      <c r="K2609" s="11">
        <v>0</v>
      </c>
      <c r="L2609" s="11">
        <v>0</v>
      </c>
      <c r="M2609" s="11">
        <v>0</v>
      </c>
      <c r="N2609" s="10">
        <f t="shared" si="160"/>
        <v>1.498E-2</v>
      </c>
      <c r="O2609" s="11">
        <f t="shared" si="161"/>
        <v>-3.2873750001245587E-4</v>
      </c>
      <c r="P2609" s="14">
        <f t="shared" si="162"/>
        <v>0</v>
      </c>
      <c r="Q2609" s="14">
        <f t="shared" si="163"/>
        <v>-3.2873750001245587E-4</v>
      </c>
    </row>
    <row r="2610" spans="1:17" s="13" customFormat="1">
      <c r="A2610" s="24">
        <v>40000</v>
      </c>
      <c r="B2610" s="11">
        <v>0</v>
      </c>
      <c r="C2610" s="28">
        <v>99.07</v>
      </c>
      <c r="D2610" s="11">
        <v>7.483999999999992</v>
      </c>
      <c r="E2610" s="11">
        <v>113.5</v>
      </c>
      <c r="F2610" s="11">
        <v>10.87</v>
      </c>
      <c r="G2610" s="16">
        <v>9.2530874999999999E-3</v>
      </c>
      <c r="H2610" s="11">
        <v>1.5869999999999999E-2</v>
      </c>
      <c r="I2610" s="11">
        <v>0</v>
      </c>
      <c r="J2610" s="11">
        <v>0</v>
      </c>
      <c r="K2610" s="11">
        <v>0</v>
      </c>
      <c r="L2610" s="11">
        <v>0</v>
      </c>
      <c r="M2610" s="11">
        <v>0</v>
      </c>
      <c r="N2610" s="10">
        <f t="shared" si="160"/>
        <v>1.5869999999999999E-2</v>
      </c>
      <c r="O2610" s="11">
        <f t="shared" si="161"/>
        <v>-1.0876912500001366E-2</v>
      </c>
      <c r="P2610" s="14">
        <f t="shared" si="162"/>
        <v>0</v>
      </c>
      <c r="Q2610" s="14">
        <f t="shared" si="163"/>
        <v>-1.0876912500001366E-2</v>
      </c>
    </row>
    <row r="2611" spans="1:17" s="13" customFormat="1">
      <c r="A2611" s="24">
        <v>40001</v>
      </c>
      <c r="B2611" s="11">
        <v>0</v>
      </c>
      <c r="C2611" s="28">
        <v>99.05</v>
      </c>
      <c r="D2611" s="11">
        <v>7.46</v>
      </c>
      <c r="E2611" s="11">
        <v>113.5</v>
      </c>
      <c r="F2611" s="11">
        <v>10.33</v>
      </c>
      <c r="G2611" s="16">
        <v>8.7934125000000002E-3</v>
      </c>
      <c r="H2611" s="11">
        <v>1.4630000000000001E-2</v>
      </c>
      <c r="I2611" s="11">
        <v>0</v>
      </c>
      <c r="J2611" s="11">
        <v>0</v>
      </c>
      <c r="K2611" s="11">
        <v>0</v>
      </c>
      <c r="L2611" s="11">
        <v>0</v>
      </c>
      <c r="M2611" s="11">
        <v>0</v>
      </c>
      <c r="N2611" s="10">
        <f t="shared" si="160"/>
        <v>1.4630000000000001E-2</v>
      </c>
      <c r="O2611" s="11">
        <f t="shared" si="161"/>
        <v>-5.7658749999202688E-4</v>
      </c>
      <c r="P2611" s="14">
        <f t="shared" si="162"/>
        <v>0</v>
      </c>
      <c r="Q2611" s="14">
        <f t="shared" si="163"/>
        <v>-5.7658749999202688E-4</v>
      </c>
    </row>
    <row r="2612" spans="1:17" s="13" customFormat="1">
      <c r="A2612" s="24">
        <v>40002</v>
      </c>
      <c r="B2612" s="11">
        <v>0</v>
      </c>
      <c r="C2612" s="28">
        <v>99.03</v>
      </c>
      <c r="D2612" s="11">
        <v>7.4360000000000017</v>
      </c>
      <c r="E2612" s="11">
        <v>113.5</v>
      </c>
      <c r="F2612" s="11">
        <v>10.5</v>
      </c>
      <c r="G2612" s="16">
        <v>8.9381249999999999E-3</v>
      </c>
      <c r="H2612" s="11">
        <v>1.4895E-2</v>
      </c>
      <c r="I2612" s="11">
        <v>0</v>
      </c>
      <c r="J2612" s="11">
        <v>0</v>
      </c>
      <c r="K2612" s="11">
        <v>0</v>
      </c>
      <c r="L2612" s="11">
        <v>0</v>
      </c>
      <c r="M2612" s="11">
        <v>0</v>
      </c>
      <c r="N2612" s="10">
        <f t="shared" si="160"/>
        <v>1.4895E-2</v>
      </c>
      <c r="O2612" s="11">
        <f t="shared" si="161"/>
        <v>-1.6687499999824482E-4</v>
      </c>
      <c r="P2612" s="14">
        <f t="shared" si="162"/>
        <v>0</v>
      </c>
      <c r="Q2612" s="14">
        <f t="shared" si="163"/>
        <v>-1.6687499999824482E-4</v>
      </c>
    </row>
    <row r="2613" spans="1:17" s="13" customFormat="1">
      <c r="A2613" s="24">
        <v>40003</v>
      </c>
      <c r="B2613" s="11">
        <v>0</v>
      </c>
      <c r="C2613" s="28">
        <v>99.004400000000004</v>
      </c>
      <c r="D2613" s="11">
        <v>7.4052800000000047</v>
      </c>
      <c r="E2613" s="11">
        <v>113.5</v>
      </c>
      <c r="F2613" s="11">
        <v>10.029999999999999</v>
      </c>
      <c r="G2613" s="16">
        <v>8.5380374999999998E-3</v>
      </c>
      <c r="H2613" s="11">
        <v>1.6712999999999999E-2</v>
      </c>
      <c r="I2613" s="11">
        <v>0</v>
      </c>
      <c r="J2613" s="11">
        <v>0</v>
      </c>
      <c r="K2613" s="11">
        <v>0</v>
      </c>
      <c r="L2613" s="11">
        <v>0</v>
      </c>
      <c r="M2613" s="11">
        <v>0</v>
      </c>
      <c r="N2613" s="10">
        <f t="shared" si="160"/>
        <v>1.6712999999999999E-2</v>
      </c>
      <c r="O2613" s="11">
        <f t="shared" si="161"/>
        <v>-5.4689624999969735E-3</v>
      </c>
      <c r="P2613" s="14">
        <f t="shared" si="162"/>
        <v>0</v>
      </c>
      <c r="Q2613" s="14">
        <f t="shared" si="163"/>
        <v>-5.4689624999969735E-3</v>
      </c>
    </row>
    <row r="2614" spans="1:17" s="13" customFormat="1">
      <c r="A2614" s="24">
        <v>40004</v>
      </c>
      <c r="B2614" s="11">
        <v>1.6</v>
      </c>
      <c r="C2614" s="28">
        <v>98.98</v>
      </c>
      <c r="D2614" s="11">
        <v>7.3760000000000048</v>
      </c>
      <c r="E2614" s="11">
        <v>105.8</v>
      </c>
      <c r="F2614" s="11">
        <v>8.77</v>
      </c>
      <c r="G2614" s="16">
        <v>6.9589950000000025E-3</v>
      </c>
      <c r="H2614" s="11">
        <v>1.562E-2</v>
      </c>
      <c r="I2614" s="11">
        <v>0</v>
      </c>
      <c r="J2614" s="11">
        <v>0</v>
      </c>
      <c r="K2614" s="11">
        <v>0</v>
      </c>
      <c r="L2614" s="11">
        <v>0</v>
      </c>
      <c r="M2614" s="11">
        <v>0</v>
      </c>
      <c r="N2614" s="10">
        <f t="shared" si="160"/>
        <v>1.562E-2</v>
      </c>
      <c r="O2614" s="11">
        <f t="shared" si="161"/>
        <v>-6.70100499999997E-3</v>
      </c>
      <c r="P2614" s="14">
        <f t="shared" si="162"/>
        <v>0</v>
      </c>
      <c r="Q2614" s="14">
        <f t="shared" si="163"/>
        <v>-6.70100499999997E-3</v>
      </c>
    </row>
    <row r="2615" spans="1:17" s="13" customFormat="1">
      <c r="A2615" s="24">
        <v>40005</v>
      </c>
      <c r="B2615" s="11">
        <v>0</v>
      </c>
      <c r="C2615" s="28">
        <v>98.96</v>
      </c>
      <c r="D2615" s="11">
        <v>7.3519999999999932</v>
      </c>
      <c r="E2615" s="11">
        <v>105.6</v>
      </c>
      <c r="F2615" s="11">
        <v>8.35</v>
      </c>
      <c r="G2615" s="16">
        <v>6.6131999999999962E-3</v>
      </c>
      <c r="H2615" s="11">
        <v>1.485E-2</v>
      </c>
      <c r="I2615" s="11">
        <v>0</v>
      </c>
      <c r="J2615" s="11">
        <v>0</v>
      </c>
      <c r="K2615" s="11">
        <v>0</v>
      </c>
      <c r="L2615" s="11">
        <v>0</v>
      </c>
      <c r="M2615" s="11">
        <v>0</v>
      </c>
      <c r="N2615" s="10">
        <f t="shared" si="160"/>
        <v>1.485E-2</v>
      </c>
      <c r="O2615" s="11">
        <f t="shared" si="161"/>
        <v>-2.5368000000115711E-3</v>
      </c>
      <c r="P2615" s="14">
        <f t="shared" si="162"/>
        <v>0</v>
      </c>
      <c r="Q2615" s="14">
        <f t="shared" si="163"/>
        <v>-2.5368000000115711E-3</v>
      </c>
    </row>
    <row r="2616" spans="1:17" s="13" customFormat="1">
      <c r="A2616" s="24">
        <v>40006</v>
      </c>
      <c r="B2616" s="11">
        <v>0</v>
      </c>
      <c r="C2616" s="28">
        <v>98.93</v>
      </c>
      <c r="D2616" s="11">
        <v>7.3160000000000087</v>
      </c>
      <c r="E2616" s="11">
        <v>105.3</v>
      </c>
      <c r="F2616" s="11">
        <v>9.85</v>
      </c>
      <c r="G2616" s="16">
        <v>7.779037500000004E-3</v>
      </c>
      <c r="H2616" s="11">
        <v>1.6615000000000001E-2</v>
      </c>
      <c r="I2616" s="11">
        <v>0</v>
      </c>
      <c r="J2616" s="11">
        <v>0</v>
      </c>
      <c r="K2616" s="11">
        <v>0</v>
      </c>
      <c r="L2616" s="11">
        <v>0</v>
      </c>
      <c r="M2616" s="11">
        <v>0</v>
      </c>
      <c r="N2616" s="10">
        <f t="shared" si="160"/>
        <v>1.6615000000000001E-2</v>
      </c>
      <c r="O2616" s="11">
        <f t="shared" si="161"/>
        <v>-1.1605962499984484E-2</v>
      </c>
      <c r="P2616" s="14">
        <f t="shared" si="162"/>
        <v>0</v>
      </c>
      <c r="Q2616" s="14">
        <f t="shared" si="163"/>
        <v>-1.1605962499984484E-2</v>
      </c>
    </row>
    <row r="2617" spans="1:17" s="13" customFormat="1">
      <c r="A2617" s="24">
        <v>40007</v>
      </c>
      <c r="B2617" s="11">
        <v>0</v>
      </c>
      <c r="C2617" s="28">
        <v>98.9</v>
      </c>
      <c r="D2617" s="11">
        <v>7.2800000000000074</v>
      </c>
      <c r="E2617" s="11">
        <v>105</v>
      </c>
      <c r="F2617" s="11">
        <v>10.33</v>
      </c>
      <c r="G2617" s="16">
        <v>8.1348750000000049E-3</v>
      </c>
      <c r="H2617" s="11">
        <v>1.694E-2</v>
      </c>
      <c r="I2617" s="11">
        <v>0</v>
      </c>
      <c r="J2617" s="11">
        <v>0</v>
      </c>
      <c r="K2617" s="11">
        <v>0</v>
      </c>
      <c r="L2617" s="11">
        <v>0</v>
      </c>
      <c r="M2617" s="11">
        <v>0</v>
      </c>
      <c r="N2617" s="10">
        <f t="shared" si="160"/>
        <v>1.694E-2</v>
      </c>
      <c r="O2617" s="11">
        <f t="shared" si="161"/>
        <v>-1.0925125000001359E-2</v>
      </c>
      <c r="P2617" s="14">
        <f t="shared" si="162"/>
        <v>0</v>
      </c>
      <c r="Q2617" s="14">
        <f t="shared" si="163"/>
        <v>-1.0925125000001359E-2</v>
      </c>
    </row>
    <row r="2618" spans="1:17" s="13" customFormat="1">
      <c r="A2618" s="24">
        <v>40008</v>
      </c>
      <c r="B2618" s="11">
        <v>0</v>
      </c>
      <c r="C2618" s="28">
        <v>98.873999999999995</v>
      </c>
      <c r="D2618" s="11">
        <v>7.2487999999999948</v>
      </c>
      <c r="E2618" s="11">
        <v>104.74</v>
      </c>
      <c r="F2618" s="11">
        <v>10.6</v>
      </c>
      <c r="G2618" s="16">
        <v>8.3268299999999951E-3</v>
      </c>
      <c r="H2618" s="11">
        <v>1.6830000000000001E-2</v>
      </c>
      <c r="I2618" s="11">
        <v>0</v>
      </c>
      <c r="J2618" s="11">
        <v>0</v>
      </c>
      <c r="K2618" s="11">
        <v>0</v>
      </c>
      <c r="L2618" s="11">
        <v>0</v>
      </c>
      <c r="M2618" s="11">
        <v>0</v>
      </c>
      <c r="N2618" s="10">
        <f t="shared" si="160"/>
        <v>1.6830000000000001E-2</v>
      </c>
      <c r="O2618" s="11">
        <f t="shared" si="161"/>
        <v>-6.0431700000125547E-3</v>
      </c>
      <c r="P2618" s="14">
        <f t="shared" si="162"/>
        <v>0</v>
      </c>
      <c r="Q2618" s="14">
        <f t="shared" si="163"/>
        <v>-6.0431700000125547E-3</v>
      </c>
    </row>
    <row r="2619" spans="1:17" s="13" customFormat="1">
      <c r="A2619" s="24">
        <v>40009</v>
      </c>
      <c r="B2619" s="11">
        <v>0</v>
      </c>
      <c r="C2619" s="28">
        <v>98.85</v>
      </c>
      <c r="D2619" s="11">
        <v>7.2199999999999935</v>
      </c>
      <c r="E2619" s="11">
        <v>104.5</v>
      </c>
      <c r="F2619" s="11">
        <v>10.87</v>
      </c>
      <c r="G2619" s="16">
        <v>8.5193624999999953E-3</v>
      </c>
      <c r="H2619" s="11">
        <v>1.5970000000000002E-2</v>
      </c>
      <c r="I2619" s="11">
        <v>0</v>
      </c>
      <c r="J2619" s="11">
        <v>0</v>
      </c>
      <c r="K2619" s="11">
        <v>0</v>
      </c>
      <c r="L2619" s="11">
        <v>0</v>
      </c>
      <c r="M2619" s="11">
        <v>0</v>
      </c>
      <c r="N2619" s="10">
        <f t="shared" si="160"/>
        <v>1.5970000000000002E-2</v>
      </c>
      <c r="O2619" s="11">
        <f t="shared" si="161"/>
        <v>-4.3106375000012721E-3</v>
      </c>
      <c r="P2619" s="14">
        <f t="shared" si="162"/>
        <v>0</v>
      </c>
      <c r="Q2619" s="14">
        <f t="shared" si="163"/>
        <v>-4.3106375000012721E-3</v>
      </c>
    </row>
    <row r="2620" spans="1:17" s="13" customFormat="1">
      <c r="A2620" s="24">
        <v>40010</v>
      </c>
      <c r="B2620" s="11">
        <v>0</v>
      </c>
      <c r="C2620" s="28">
        <v>98.82</v>
      </c>
      <c r="D2620" s="11">
        <v>7.1839999999999922</v>
      </c>
      <c r="E2620" s="11">
        <v>104.2</v>
      </c>
      <c r="F2620" s="11">
        <v>10.93</v>
      </c>
      <c r="G2620" s="16">
        <v>8.5417949999999944E-3</v>
      </c>
      <c r="H2620" s="11">
        <v>1.6629999999999999E-2</v>
      </c>
      <c r="I2620" s="11">
        <v>0</v>
      </c>
      <c r="J2620" s="11">
        <v>0</v>
      </c>
      <c r="K2620" s="11">
        <v>0</v>
      </c>
      <c r="L2620" s="11">
        <v>0</v>
      </c>
      <c r="M2620" s="11">
        <v>0</v>
      </c>
      <c r="N2620" s="10">
        <f t="shared" si="160"/>
        <v>1.6629999999999999E-2</v>
      </c>
      <c r="O2620" s="11">
        <f t="shared" si="161"/>
        <v>-1.0828205000001371E-2</v>
      </c>
      <c r="P2620" s="14">
        <f t="shared" si="162"/>
        <v>0</v>
      </c>
      <c r="Q2620" s="14">
        <f t="shared" si="163"/>
        <v>-1.0828205000001371E-2</v>
      </c>
    </row>
    <row r="2621" spans="1:17" s="13" customFormat="1">
      <c r="A2621" s="24">
        <v>40011</v>
      </c>
      <c r="B2621" s="11">
        <v>0</v>
      </c>
      <c r="C2621" s="28">
        <v>98.79</v>
      </c>
      <c r="D2621" s="11">
        <v>7.1480000000000077</v>
      </c>
      <c r="E2621" s="11">
        <v>103.9</v>
      </c>
      <c r="F2621" s="11">
        <v>11.4</v>
      </c>
      <c r="G2621" s="16">
        <v>8.8834500000000045E-3</v>
      </c>
      <c r="H2621" s="11">
        <v>1.7114999999999998E-2</v>
      </c>
      <c r="I2621" s="11">
        <v>0</v>
      </c>
      <c r="J2621" s="11">
        <v>0</v>
      </c>
      <c r="K2621" s="11">
        <v>0</v>
      </c>
      <c r="L2621" s="11">
        <v>0</v>
      </c>
      <c r="M2621" s="11">
        <v>0</v>
      </c>
      <c r="N2621" s="10">
        <f t="shared" si="160"/>
        <v>1.7114999999999998E-2</v>
      </c>
      <c r="O2621" s="11">
        <f t="shared" si="161"/>
        <v>-1.0001549999984486E-2</v>
      </c>
      <c r="P2621" s="14">
        <f t="shared" si="162"/>
        <v>0</v>
      </c>
      <c r="Q2621" s="14">
        <f t="shared" si="163"/>
        <v>-1.0001549999984486E-2</v>
      </c>
    </row>
    <row r="2622" spans="1:17" s="13" customFormat="1">
      <c r="A2622" s="24">
        <v>40012</v>
      </c>
      <c r="B2622" s="11">
        <v>0</v>
      </c>
      <c r="C2622" s="28">
        <v>98.77</v>
      </c>
      <c r="D2622" s="11">
        <v>7.1239999999999952</v>
      </c>
      <c r="E2622" s="11">
        <v>103.7</v>
      </c>
      <c r="F2622" s="11">
        <v>10.87</v>
      </c>
      <c r="G2622" s="16">
        <v>8.4541424999999976E-3</v>
      </c>
      <c r="H2622" s="11">
        <v>1.5299999999999999E-2</v>
      </c>
      <c r="I2622" s="11">
        <v>0</v>
      </c>
      <c r="J2622" s="11">
        <v>0</v>
      </c>
      <c r="K2622" s="11">
        <v>0</v>
      </c>
      <c r="L2622" s="11">
        <v>0</v>
      </c>
      <c r="M2622" s="11">
        <v>0</v>
      </c>
      <c r="N2622" s="10">
        <f t="shared" si="160"/>
        <v>1.5299999999999999E-2</v>
      </c>
      <c r="O2622" s="11">
        <f t="shared" si="161"/>
        <v>-2.4585750001245889E-4</v>
      </c>
      <c r="P2622" s="14">
        <f t="shared" si="162"/>
        <v>0</v>
      </c>
      <c r="Q2622" s="14">
        <f t="shared" si="163"/>
        <v>-2.4585750001245889E-4</v>
      </c>
    </row>
    <row r="2623" spans="1:17" s="13" customFormat="1">
      <c r="A2623" s="24">
        <v>40013</v>
      </c>
      <c r="B2623" s="11">
        <v>0</v>
      </c>
      <c r="C2623" s="28">
        <v>98.75</v>
      </c>
      <c r="D2623" s="11">
        <v>7.1</v>
      </c>
      <c r="E2623" s="11">
        <v>103.5</v>
      </c>
      <c r="F2623" s="11">
        <v>9.43</v>
      </c>
      <c r="G2623" s="16">
        <v>7.3200374999999995E-3</v>
      </c>
      <c r="H2623" s="11">
        <v>1.5299999999999999E-2</v>
      </c>
      <c r="I2623" s="11">
        <v>0</v>
      </c>
      <c r="J2623" s="11">
        <v>0</v>
      </c>
      <c r="K2623" s="11">
        <v>0</v>
      </c>
      <c r="L2623" s="11">
        <v>0</v>
      </c>
      <c r="M2623" s="11">
        <v>0</v>
      </c>
      <c r="N2623" s="10">
        <f t="shared" si="160"/>
        <v>1.5299999999999999E-2</v>
      </c>
      <c r="O2623" s="11">
        <f t="shared" si="161"/>
        <v>-1.3799624999955816E-3</v>
      </c>
      <c r="P2623" s="14">
        <f t="shared" si="162"/>
        <v>0</v>
      </c>
      <c r="Q2623" s="14">
        <f t="shared" si="163"/>
        <v>-1.3799624999955816E-3</v>
      </c>
    </row>
    <row r="2624" spans="1:17" s="13" customFormat="1">
      <c r="A2624" s="24">
        <v>40014</v>
      </c>
      <c r="B2624" s="11">
        <v>0</v>
      </c>
      <c r="C2624" s="28">
        <v>98.74</v>
      </c>
      <c r="D2624" s="11">
        <v>7.0879999999999939</v>
      </c>
      <c r="E2624" s="11">
        <v>103.4</v>
      </c>
      <c r="F2624" s="11">
        <v>8.83</v>
      </c>
      <c r="G2624" s="16">
        <v>6.8476649999999976E-3</v>
      </c>
      <c r="H2624" s="11">
        <v>1.5415E-2</v>
      </c>
      <c r="I2624" s="11">
        <v>0</v>
      </c>
      <c r="J2624" s="11">
        <v>0</v>
      </c>
      <c r="K2624" s="11">
        <v>0</v>
      </c>
      <c r="L2624" s="11">
        <v>0</v>
      </c>
      <c r="M2624" s="11">
        <v>0</v>
      </c>
      <c r="N2624" s="10">
        <f t="shared" si="160"/>
        <v>1.5415E-2</v>
      </c>
      <c r="O2624" s="11">
        <f t="shared" si="161"/>
        <v>1.0262664999994214E-2</v>
      </c>
      <c r="P2624" s="14">
        <f t="shared" si="162"/>
        <v>1.0262664999994214E-2</v>
      </c>
      <c r="Q2624" s="14">
        <f t="shared" si="163"/>
        <v>0</v>
      </c>
    </row>
    <row r="2625" spans="1:17" s="13" customFormat="1">
      <c r="A2625" s="24">
        <v>40015</v>
      </c>
      <c r="B2625" s="11">
        <v>0</v>
      </c>
      <c r="C2625" s="28">
        <v>98.72</v>
      </c>
      <c r="D2625" s="11">
        <v>7.0639999999999983</v>
      </c>
      <c r="E2625" s="11">
        <v>103.2</v>
      </c>
      <c r="F2625" s="11">
        <v>8.7100000000000009</v>
      </c>
      <c r="G2625" s="16">
        <v>6.7415399999999999E-3</v>
      </c>
      <c r="H2625" s="11">
        <v>1.686E-2</v>
      </c>
      <c r="I2625" s="11">
        <v>0</v>
      </c>
      <c r="J2625" s="11">
        <v>0</v>
      </c>
      <c r="K2625" s="11">
        <v>0</v>
      </c>
      <c r="L2625" s="11">
        <v>0</v>
      </c>
      <c r="M2625" s="11">
        <v>0</v>
      </c>
      <c r="N2625" s="10">
        <f t="shared" si="160"/>
        <v>1.686E-2</v>
      </c>
      <c r="O2625" s="11">
        <f t="shared" si="161"/>
        <v>-3.9845999999558058E-4</v>
      </c>
      <c r="P2625" s="14">
        <f t="shared" si="162"/>
        <v>0</v>
      </c>
      <c r="Q2625" s="14">
        <f t="shared" si="163"/>
        <v>-3.9845999999558058E-4</v>
      </c>
    </row>
    <row r="2626" spans="1:17" s="13" customFormat="1">
      <c r="A2626" s="24">
        <v>40016</v>
      </c>
      <c r="B2626" s="11">
        <v>0</v>
      </c>
      <c r="C2626" s="28">
        <v>98.7</v>
      </c>
      <c r="D2626" s="11">
        <v>7.04</v>
      </c>
      <c r="E2626" s="11">
        <v>103</v>
      </c>
      <c r="F2626" s="11">
        <v>9.8699999999999992</v>
      </c>
      <c r="G2626" s="16">
        <v>7.6245750000000024E-3</v>
      </c>
      <c r="H2626" s="11">
        <v>1.686E-2</v>
      </c>
      <c r="I2626" s="11">
        <v>0</v>
      </c>
      <c r="J2626" s="11">
        <v>0</v>
      </c>
      <c r="K2626" s="11">
        <v>0</v>
      </c>
      <c r="L2626" s="11">
        <v>0</v>
      </c>
      <c r="M2626" s="11">
        <v>0</v>
      </c>
      <c r="N2626" s="10">
        <f t="shared" si="160"/>
        <v>1.686E-2</v>
      </c>
      <c r="O2626" s="11">
        <f t="shared" si="161"/>
        <v>4.8457500000175738E-4</v>
      </c>
      <c r="P2626" s="14">
        <f t="shared" si="162"/>
        <v>4.8457500000175738E-4</v>
      </c>
      <c r="Q2626" s="14">
        <f t="shared" si="163"/>
        <v>0</v>
      </c>
    </row>
    <row r="2627" spans="1:17" s="13" customFormat="1">
      <c r="A2627" s="24">
        <v>40017</v>
      </c>
      <c r="B2627" s="11">
        <v>0</v>
      </c>
      <c r="C2627" s="28">
        <v>98.68</v>
      </c>
      <c r="D2627" s="11">
        <v>7.016000000000008</v>
      </c>
      <c r="E2627" s="11">
        <v>102.8</v>
      </c>
      <c r="F2627" s="11">
        <v>9.8000000000000007</v>
      </c>
      <c r="G2627" s="16">
        <v>7.5558000000000057E-3</v>
      </c>
      <c r="H2627" s="11">
        <v>1.5679999999999999E-2</v>
      </c>
      <c r="I2627" s="11">
        <v>0</v>
      </c>
      <c r="J2627" s="11">
        <v>0</v>
      </c>
      <c r="K2627" s="11">
        <v>0</v>
      </c>
      <c r="L2627" s="11">
        <v>0</v>
      </c>
      <c r="M2627" s="11">
        <v>0</v>
      </c>
      <c r="N2627" s="10">
        <f t="shared" si="160"/>
        <v>1.5679999999999999E-2</v>
      </c>
      <c r="O2627" s="11">
        <f t="shared" si="161"/>
        <v>-7.6419999999202248E-4</v>
      </c>
      <c r="P2627" s="14">
        <f t="shared" si="162"/>
        <v>0</v>
      </c>
      <c r="Q2627" s="14">
        <f t="shared" si="163"/>
        <v>-7.6419999999202248E-4</v>
      </c>
    </row>
    <row r="2628" spans="1:17" s="13" customFormat="1">
      <c r="A2628" s="24">
        <v>40018</v>
      </c>
      <c r="B2628" s="11">
        <v>0</v>
      </c>
      <c r="C2628" s="28">
        <v>98.65</v>
      </c>
      <c r="D2628" s="11">
        <v>6.9800000000000066</v>
      </c>
      <c r="E2628" s="11">
        <v>102.5</v>
      </c>
      <c r="F2628" s="11">
        <v>10.69</v>
      </c>
      <c r="G2628" s="16">
        <v>8.2179375000000048E-3</v>
      </c>
      <c r="H2628" s="11">
        <v>1.7680000000000001E-2</v>
      </c>
      <c r="I2628" s="11">
        <v>0</v>
      </c>
      <c r="J2628" s="11">
        <v>0</v>
      </c>
      <c r="K2628" s="11">
        <v>0</v>
      </c>
      <c r="L2628" s="11">
        <v>0</v>
      </c>
      <c r="M2628" s="11">
        <v>0</v>
      </c>
      <c r="N2628" s="10">
        <f t="shared" si="160"/>
        <v>1.7680000000000001E-2</v>
      </c>
      <c r="O2628" s="11">
        <f t="shared" si="161"/>
        <v>-1.0102062500001358E-2</v>
      </c>
      <c r="P2628" s="14">
        <f t="shared" si="162"/>
        <v>0</v>
      </c>
      <c r="Q2628" s="14">
        <f t="shared" si="163"/>
        <v>-1.0102062500001358E-2</v>
      </c>
    </row>
    <row r="2629" spans="1:17" s="13" customFormat="1">
      <c r="A2629" s="24">
        <v>40019</v>
      </c>
      <c r="B2629" s="11">
        <v>0</v>
      </c>
      <c r="C2629" s="28">
        <v>98.63</v>
      </c>
      <c r="D2629" s="11">
        <v>6.9559999999999942</v>
      </c>
      <c r="E2629" s="11">
        <v>102.3</v>
      </c>
      <c r="F2629" s="11">
        <v>10.93</v>
      </c>
      <c r="G2629" s="16">
        <v>8.3860424999999961E-3</v>
      </c>
      <c r="H2629" s="11">
        <v>1.6889999999999999E-2</v>
      </c>
      <c r="I2629" s="11">
        <v>0</v>
      </c>
      <c r="J2629" s="11">
        <v>0</v>
      </c>
      <c r="K2629" s="11">
        <v>0</v>
      </c>
      <c r="L2629" s="11">
        <v>0</v>
      </c>
      <c r="M2629" s="11">
        <v>0</v>
      </c>
      <c r="N2629" s="10">
        <f t="shared" si="160"/>
        <v>1.6889999999999999E-2</v>
      </c>
      <c r="O2629" s="11">
        <f t="shared" si="161"/>
        <v>1.276042499987539E-3</v>
      </c>
      <c r="P2629" s="14">
        <f t="shared" si="162"/>
        <v>1.276042499987539E-3</v>
      </c>
      <c r="Q2629" s="14">
        <f t="shared" si="163"/>
        <v>0</v>
      </c>
    </row>
    <row r="2630" spans="1:17" s="13" customFormat="1">
      <c r="A2630" s="24">
        <v>40020</v>
      </c>
      <c r="B2630" s="11">
        <v>0</v>
      </c>
      <c r="C2630" s="28">
        <v>98.61</v>
      </c>
      <c r="D2630" s="11">
        <v>6.9319999999999995</v>
      </c>
      <c r="E2630" s="11">
        <v>102.1</v>
      </c>
      <c r="F2630" s="11">
        <v>10.87</v>
      </c>
      <c r="G2630" s="16">
        <v>8.3237024999999985E-3</v>
      </c>
      <c r="H2630" s="11">
        <v>1.636E-2</v>
      </c>
      <c r="I2630" s="11">
        <v>0</v>
      </c>
      <c r="J2630" s="11">
        <v>0</v>
      </c>
      <c r="K2630" s="11">
        <v>0</v>
      </c>
      <c r="L2630" s="11">
        <v>0</v>
      </c>
      <c r="M2630" s="11">
        <v>0</v>
      </c>
      <c r="N2630" s="10">
        <f t="shared" ref="N2630:N2693" si="164">SUM(H2630:M2630)</f>
        <v>1.636E-2</v>
      </c>
      <c r="O2630" s="11">
        <f t="shared" ref="O2630:O2693" si="165">(D2630-D2629)+N2630+G2630</f>
        <v>6.8370250000530583E-4</v>
      </c>
      <c r="P2630" s="14">
        <f t="shared" ref="P2630:P2693" si="166">IF(O2630&gt;0,O2630,0)</f>
        <v>6.8370250000530583E-4</v>
      </c>
      <c r="Q2630" s="14">
        <f t="shared" ref="Q2630:Q2693" si="167">IF(O2630&lt;0,O2630,0)</f>
        <v>0</v>
      </c>
    </row>
    <row r="2631" spans="1:17" s="13" customFormat="1">
      <c r="A2631" s="24">
        <v>40021</v>
      </c>
      <c r="B2631" s="11">
        <v>0</v>
      </c>
      <c r="C2631" s="28">
        <v>98.59</v>
      </c>
      <c r="D2631" s="11">
        <v>6.9080000000000039</v>
      </c>
      <c r="E2631" s="11">
        <v>101.9</v>
      </c>
      <c r="F2631" s="11">
        <v>8.35</v>
      </c>
      <c r="G2631" s="16">
        <v>6.3814875000000014E-3</v>
      </c>
      <c r="H2631" s="11">
        <v>1.6485E-2</v>
      </c>
      <c r="I2631" s="11">
        <v>0</v>
      </c>
      <c r="J2631" s="11">
        <v>0</v>
      </c>
      <c r="K2631" s="11">
        <v>0</v>
      </c>
      <c r="L2631" s="11">
        <v>0</v>
      </c>
      <c r="M2631" s="11">
        <v>0</v>
      </c>
      <c r="N2631" s="10">
        <f t="shared" si="164"/>
        <v>1.6485E-2</v>
      </c>
      <c r="O2631" s="11">
        <f t="shared" si="165"/>
        <v>-1.1335124999955794E-3</v>
      </c>
      <c r="P2631" s="14">
        <f t="shared" si="166"/>
        <v>0</v>
      </c>
      <c r="Q2631" s="14">
        <f t="shared" si="167"/>
        <v>-1.1335124999955794E-3</v>
      </c>
    </row>
    <row r="2632" spans="1:17" s="13" customFormat="1">
      <c r="A2632" s="24">
        <v>40022</v>
      </c>
      <c r="B2632" s="11">
        <v>0</v>
      </c>
      <c r="C2632" s="28">
        <v>98.57</v>
      </c>
      <c r="D2632" s="11">
        <v>6.8839999999999915</v>
      </c>
      <c r="E2632" s="11">
        <v>101.7</v>
      </c>
      <c r="F2632" s="11">
        <v>9.7899999999999991</v>
      </c>
      <c r="G2632" s="16">
        <v>7.4673224999999947E-3</v>
      </c>
      <c r="H2632" s="11">
        <v>1.6715000000000001E-2</v>
      </c>
      <c r="I2632" s="11">
        <v>0</v>
      </c>
      <c r="J2632" s="11">
        <v>0</v>
      </c>
      <c r="K2632" s="11">
        <v>0</v>
      </c>
      <c r="L2632" s="11">
        <v>0</v>
      </c>
      <c r="M2632" s="11">
        <v>0</v>
      </c>
      <c r="N2632" s="10">
        <f t="shared" si="164"/>
        <v>1.6715000000000001E-2</v>
      </c>
      <c r="O2632" s="11">
        <f t="shared" si="165"/>
        <v>1.823224999875396E-4</v>
      </c>
      <c r="P2632" s="14">
        <f t="shared" si="166"/>
        <v>1.823224999875396E-4</v>
      </c>
      <c r="Q2632" s="14">
        <f t="shared" si="167"/>
        <v>0</v>
      </c>
    </row>
    <row r="2633" spans="1:17" s="13" customFormat="1">
      <c r="A2633" s="24">
        <v>40023</v>
      </c>
      <c r="B2633" s="11">
        <v>0</v>
      </c>
      <c r="C2633" s="28">
        <v>98.55</v>
      </c>
      <c r="D2633" s="11">
        <v>6.86</v>
      </c>
      <c r="E2633" s="11">
        <v>101.5</v>
      </c>
      <c r="F2633" s="11">
        <v>10.33</v>
      </c>
      <c r="G2633" s="16">
        <v>7.8637124999999964E-3</v>
      </c>
      <c r="H2633" s="11">
        <v>1.72E-2</v>
      </c>
      <c r="I2633" s="11">
        <v>0</v>
      </c>
      <c r="J2633" s="11">
        <v>0</v>
      </c>
      <c r="K2633" s="11">
        <v>0</v>
      </c>
      <c r="L2633" s="11">
        <v>0</v>
      </c>
      <c r="M2633" s="11">
        <v>0</v>
      </c>
      <c r="N2633" s="10">
        <f t="shared" si="164"/>
        <v>1.72E-2</v>
      </c>
      <c r="O2633" s="11">
        <f t="shared" si="165"/>
        <v>1.0637125000088569E-3</v>
      </c>
      <c r="P2633" s="14">
        <f t="shared" si="166"/>
        <v>1.0637125000088569E-3</v>
      </c>
      <c r="Q2633" s="14">
        <f t="shared" si="167"/>
        <v>0</v>
      </c>
    </row>
    <row r="2634" spans="1:17" s="13" customFormat="1">
      <c r="A2634" s="24">
        <v>40024</v>
      </c>
      <c r="B2634" s="11">
        <v>0</v>
      </c>
      <c r="C2634" s="28">
        <v>98.53</v>
      </c>
      <c r="D2634" s="11">
        <v>6.8360000000000012</v>
      </c>
      <c r="E2634" s="11">
        <v>101.3</v>
      </c>
      <c r="F2634" s="11">
        <v>10.45</v>
      </c>
      <c r="G2634" s="16">
        <v>7.9393875000000006E-3</v>
      </c>
      <c r="H2634" s="11">
        <v>1.7420000000000001E-2</v>
      </c>
      <c r="I2634" s="11">
        <v>0</v>
      </c>
      <c r="J2634" s="11">
        <v>0</v>
      </c>
      <c r="K2634" s="11">
        <v>0</v>
      </c>
      <c r="L2634" s="11">
        <v>0</v>
      </c>
      <c r="M2634" s="11">
        <v>0</v>
      </c>
      <c r="N2634" s="10">
        <f t="shared" si="164"/>
        <v>1.7420000000000001E-2</v>
      </c>
      <c r="O2634" s="11">
        <f t="shared" si="165"/>
        <v>1.3593875000008689E-3</v>
      </c>
      <c r="P2634" s="14">
        <f t="shared" si="166"/>
        <v>1.3593875000008689E-3</v>
      </c>
      <c r="Q2634" s="14">
        <f t="shared" si="167"/>
        <v>0</v>
      </c>
    </row>
    <row r="2635" spans="1:17" s="13" customFormat="1">
      <c r="A2635" s="24">
        <v>40025</v>
      </c>
      <c r="B2635" s="11">
        <v>0</v>
      </c>
      <c r="C2635" s="28">
        <v>98.51</v>
      </c>
      <c r="D2635" s="11">
        <v>6.8120000000000056</v>
      </c>
      <c r="E2635" s="11">
        <v>101.1</v>
      </c>
      <c r="F2635" s="11">
        <v>8.35</v>
      </c>
      <c r="G2635" s="16">
        <v>6.3313875000000032E-3</v>
      </c>
      <c r="H2635" s="11">
        <v>1.7014999999999999E-2</v>
      </c>
      <c r="I2635" s="11">
        <v>0</v>
      </c>
      <c r="J2635" s="11">
        <v>0</v>
      </c>
      <c r="K2635" s="11">
        <v>0</v>
      </c>
      <c r="L2635" s="11">
        <v>0</v>
      </c>
      <c r="M2635" s="11">
        <v>0</v>
      </c>
      <c r="N2635" s="10">
        <f t="shared" si="164"/>
        <v>1.7014999999999999E-2</v>
      </c>
      <c r="O2635" s="11">
        <f t="shared" si="165"/>
        <v>-6.5361249999557839E-4</v>
      </c>
      <c r="P2635" s="14">
        <f t="shared" si="166"/>
        <v>0</v>
      </c>
      <c r="Q2635" s="14">
        <f t="shared" si="167"/>
        <v>-6.5361249999557839E-4</v>
      </c>
    </row>
    <row r="2636" spans="1:17" s="13" customFormat="1">
      <c r="A2636" s="24">
        <v>40026</v>
      </c>
      <c r="B2636" s="11">
        <v>0</v>
      </c>
      <c r="C2636" s="28">
        <v>98.49</v>
      </c>
      <c r="D2636" s="11">
        <v>6.7889999999999944</v>
      </c>
      <c r="E2636" s="11">
        <v>101</v>
      </c>
      <c r="F2636" s="11">
        <v>9.43</v>
      </c>
      <c r="G2636" s="16">
        <v>7.1432249999999996E-3</v>
      </c>
      <c r="H2636" s="11">
        <v>1.6969999999999999E-2</v>
      </c>
      <c r="I2636" s="11">
        <v>0</v>
      </c>
      <c r="J2636" s="11">
        <v>0</v>
      </c>
      <c r="K2636" s="11">
        <v>0</v>
      </c>
      <c r="L2636" s="11">
        <v>0</v>
      </c>
      <c r="M2636" s="11">
        <v>0</v>
      </c>
      <c r="N2636" s="10">
        <f t="shared" si="164"/>
        <v>1.6969999999999999E-2</v>
      </c>
      <c r="O2636" s="11">
        <f t="shared" si="165"/>
        <v>1.1132249999887649E-3</v>
      </c>
      <c r="P2636" s="14">
        <f t="shared" si="166"/>
        <v>1.1132249999887649E-3</v>
      </c>
      <c r="Q2636" s="14">
        <f t="shared" si="167"/>
        <v>0</v>
      </c>
    </row>
    <row r="2637" spans="1:17" s="13" customFormat="1">
      <c r="A2637" s="24">
        <v>40027</v>
      </c>
      <c r="B2637" s="11">
        <v>0</v>
      </c>
      <c r="C2637" s="28">
        <v>98.48</v>
      </c>
      <c r="D2637" s="11">
        <v>6.778000000000004</v>
      </c>
      <c r="E2637" s="11">
        <v>101</v>
      </c>
      <c r="F2637" s="11">
        <v>9.6</v>
      </c>
      <c r="G2637" s="16">
        <v>7.271999999999999E-3</v>
      </c>
      <c r="H2637" s="11">
        <v>1.7330000000000002E-2</v>
      </c>
      <c r="I2637" s="11">
        <v>0</v>
      </c>
      <c r="J2637" s="11">
        <v>0</v>
      </c>
      <c r="K2637" s="11">
        <v>0</v>
      </c>
      <c r="L2637" s="11">
        <v>0</v>
      </c>
      <c r="M2637" s="11">
        <v>0</v>
      </c>
      <c r="N2637" s="10">
        <f t="shared" si="164"/>
        <v>1.7330000000000002E-2</v>
      </c>
      <c r="O2637" s="11">
        <f t="shared" si="165"/>
        <v>1.360200000000965E-2</v>
      </c>
      <c r="P2637" s="14">
        <f t="shared" si="166"/>
        <v>1.360200000000965E-2</v>
      </c>
      <c r="Q2637" s="14">
        <f t="shared" si="167"/>
        <v>0</v>
      </c>
    </row>
    <row r="2638" spans="1:17" s="13" customFormat="1">
      <c r="A2638" s="24">
        <v>40028</v>
      </c>
      <c r="B2638" s="11">
        <v>0</v>
      </c>
      <c r="C2638" s="28">
        <v>98.45</v>
      </c>
      <c r="D2638" s="11">
        <v>6.7450000000000001</v>
      </c>
      <c r="E2638" s="11">
        <v>101</v>
      </c>
      <c r="F2638" s="11">
        <v>10.09</v>
      </c>
      <c r="G2638" s="16">
        <v>7.6431750000000003E-3</v>
      </c>
      <c r="H2638" s="11">
        <v>1.77E-2</v>
      </c>
      <c r="I2638" s="11">
        <v>0</v>
      </c>
      <c r="J2638" s="11">
        <v>0</v>
      </c>
      <c r="K2638" s="11">
        <v>0</v>
      </c>
      <c r="L2638" s="11">
        <v>0</v>
      </c>
      <c r="M2638" s="11">
        <v>0</v>
      </c>
      <c r="N2638" s="10">
        <f t="shared" si="164"/>
        <v>1.77E-2</v>
      </c>
      <c r="O2638" s="11">
        <f t="shared" si="165"/>
        <v>-7.6568250000039143E-3</v>
      </c>
      <c r="P2638" s="14">
        <f t="shared" si="166"/>
        <v>0</v>
      </c>
      <c r="Q2638" s="14">
        <f t="shared" si="167"/>
        <v>-7.6568250000039143E-3</v>
      </c>
    </row>
    <row r="2639" spans="1:17" s="13" customFormat="1">
      <c r="A2639" s="24">
        <v>40029</v>
      </c>
      <c r="B2639" s="11">
        <v>0</v>
      </c>
      <c r="C2639" s="28">
        <v>98.43</v>
      </c>
      <c r="D2639" s="11">
        <v>6.723000000000007</v>
      </c>
      <c r="E2639" s="11">
        <v>101</v>
      </c>
      <c r="F2639" s="11">
        <v>10.33</v>
      </c>
      <c r="G2639" s="16">
        <v>7.8249749999999996E-3</v>
      </c>
      <c r="H2639" s="11">
        <v>1.7860000000000001E-2</v>
      </c>
      <c r="I2639" s="11">
        <v>0</v>
      </c>
      <c r="J2639" s="11">
        <v>0</v>
      </c>
      <c r="K2639" s="11">
        <v>0</v>
      </c>
      <c r="L2639" s="11">
        <v>0</v>
      </c>
      <c r="M2639" s="11">
        <v>0</v>
      </c>
      <c r="N2639" s="10">
        <f t="shared" si="164"/>
        <v>1.7860000000000001E-2</v>
      </c>
      <c r="O2639" s="11">
        <f t="shared" si="165"/>
        <v>3.6849750000068644E-3</v>
      </c>
      <c r="P2639" s="14">
        <f t="shared" si="166"/>
        <v>3.6849750000068644E-3</v>
      </c>
      <c r="Q2639" s="14">
        <f t="shared" si="167"/>
        <v>0</v>
      </c>
    </row>
    <row r="2640" spans="1:17" s="13" customFormat="1">
      <c r="A2640" s="24">
        <v>40030</v>
      </c>
      <c r="B2640" s="11">
        <v>0</v>
      </c>
      <c r="C2640" s="28">
        <v>98.41</v>
      </c>
      <c r="D2640" s="11">
        <v>6.7009999999999961</v>
      </c>
      <c r="E2640" s="11">
        <v>101</v>
      </c>
      <c r="F2640" s="11">
        <v>9.8699999999999992</v>
      </c>
      <c r="G2640" s="16">
        <v>7.4765249999999995E-3</v>
      </c>
      <c r="H2640" s="11">
        <v>1.823E-2</v>
      </c>
      <c r="I2640" s="11">
        <v>0</v>
      </c>
      <c r="J2640" s="11">
        <v>0</v>
      </c>
      <c r="K2640" s="11">
        <v>0</v>
      </c>
      <c r="L2640" s="11">
        <v>0</v>
      </c>
      <c r="M2640" s="11">
        <v>0</v>
      </c>
      <c r="N2640" s="10">
        <f t="shared" si="164"/>
        <v>1.823E-2</v>
      </c>
      <c r="O2640" s="11">
        <f t="shared" si="165"/>
        <v>3.7065249999890994E-3</v>
      </c>
      <c r="P2640" s="14">
        <f t="shared" si="166"/>
        <v>3.7065249999890994E-3</v>
      </c>
      <c r="Q2640" s="14">
        <f t="shared" si="167"/>
        <v>0</v>
      </c>
    </row>
    <row r="2641" spans="1:17" s="13" customFormat="1">
      <c r="A2641" s="24">
        <v>40031</v>
      </c>
      <c r="B2641" s="11">
        <v>0</v>
      </c>
      <c r="C2641" s="28">
        <v>98.39</v>
      </c>
      <c r="D2641" s="11">
        <v>6.6790000000000003</v>
      </c>
      <c r="E2641" s="11">
        <v>101</v>
      </c>
      <c r="F2641" s="11">
        <v>8.25</v>
      </c>
      <c r="G2641" s="16">
        <v>6.2493749999999997E-3</v>
      </c>
      <c r="H2641" s="11">
        <v>1.77E-2</v>
      </c>
      <c r="I2641" s="11">
        <v>0</v>
      </c>
      <c r="J2641" s="11">
        <v>0</v>
      </c>
      <c r="K2641" s="11">
        <v>0</v>
      </c>
      <c r="L2641" s="11">
        <v>0</v>
      </c>
      <c r="M2641" s="11">
        <v>0</v>
      </c>
      <c r="N2641" s="10">
        <f t="shared" si="164"/>
        <v>1.77E-2</v>
      </c>
      <c r="O2641" s="11">
        <f t="shared" si="165"/>
        <v>1.9493750000041995E-3</v>
      </c>
      <c r="P2641" s="14">
        <f t="shared" si="166"/>
        <v>1.9493750000041995E-3</v>
      </c>
      <c r="Q2641" s="14">
        <f t="shared" si="167"/>
        <v>0</v>
      </c>
    </row>
    <row r="2642" spans="1:17" s="13" customFormat="1">
      <c r="A2642" s="24">
        <v>40032</v>
      </c>
      <c r="B2642" s="11">
        <v>0</v>
      </c>
      <c r="C2642" s="28">
        <v>98.37</v>
      </c>
      <c r="D2642" s="11">
        <v>6.6570000000000045</v>
      </c>
      <c r="E2642" s="11">
        <v>101</v>
      </c>
      <c r="F2642" s="11">
        <v>8.11</v>
      </c>
      <c r="G2642" s="16">
        <v>6.1433249999999998E-3</v>
      </c>
      <c r="H2642" s="11">
        <v>1.7315000000000001E-2</v>
      </c>
      <c r="I2642" s="11">
        <v>0</v>
      </c>
      <c r="J2642" s="11">
        <v>0</v>
      </c>
      <c r="K2642" s="11">
        <v>0</v>
      </c>
      <c r="L2642" s="11">
        <v>0</v>
      </c>
      <c r="M2642" s="11">
        <v>0</v>
      </c>
      <c r="N2642" s="10">
        <f t="shared" si="164"/>
        <v>1.7315000000000001E-2</v>
      </c>
      <c r="O2642" s="11">
        <f t="shared" si="165"/>
        <v>1.4583250000041997E-3</v>
      </c>
      <c r="P2642" s="14">
        <f t="shared" si="166"/>
        <v>1.4583250000041997E-3</v>
      </c>
      <c r="Q2642" s="14">
        <f t="shared" si="167"/>
        <v>0</v>
      </c>
    </row>
    <row r="2643" spans="1:17" s="13" customFormat="1">
      <c r="A2643" s="24">
        <v>40033</v>
      </c>
      <c r="B2643" s="11">
        <v>0</v>
      </c>
      <c r="C2643" s="28">
        <v>98.35</v>
      </c>
      <c r="D2643" s="11">
        <v>6.6349999999999936</v>
      </c>
      <c r="E2643" s="11">
        <v>101</v>
      </c>
      <c r="F2643" s="11">
        <v>8.35</v>
      </c>
      <c r="G2643" s="16">
        <v>6.3251249999999992E-3</v>
      </c>
      <c r="H2643" s="11">
        <v>1.6985E-2</v>
      </c>
      <c r="I2643" s="11">
        <v>0</v>
      </c>
      <c r="J2643" s="11">
        <v>0</v>
      </c>
      <c r="K2643" s="11">
        <v>0</v>
      </c>
      <c r="L2643" s="11">
        <v>0</v>
      </c>
      <c r="M2643" s="11">
        <v>0</v>
      </c>
      <c r="N2643" s="10">
        <f t="shared" si="164"/>
        <v>1.6985E-2</v>
      </c>
      <c r="O2643" s="11">
        <f t="shared" si="165"/>
        <v>1.3101249999890995E-3</v>
      </c>
      <c r="P2643" s="14">
        <f t="shared" si="166"/>
        <v>1.3101249999890995E-3</v>
      </c>
      <c r="Q2643" s="14">
        <f t="shared" si="167"/>
        <v>0</v>
      </c>
    </row>
    <row r="2644" spans="1:17" s="13" customFormat="1">
      <c r="A2644" s="24">
        <v>40034</v>
      </c>
      <c r="B2644" s="11">
        <v>0</v>
      </c>
      <c r="C2644" s="28">
        <v>98.33</v>
      </c>
      <c r="D2644" s="11">
        <v>6.6129999999999978</v>
      </c>
      <c r="E2644" s="11">
        <v>101</v>
      </c>
      <c r="F2644" s="11">
        <v>9.8699999999999992</v>
      </c>
      <c r="G2644" s="16">
        <v>7.4765249999999995E-3</v>
      </c>
      <c r="H2644" s="11">
        <v>1.772E-2</v>
      </c>
      <c r="I2644" s="11">
        <v>0</v>
      </c>
      <c r="J2644" s="11">
        <v>0</v>
      </c>
      <c r="K2644" s="11">
        <v>0</v>
      </c>
      <c r="L2644" s="11">
        <v>0</v>
      </c>
      <c r="M2644" s="11">
        <v>0</v>
      </c>
      <c r="N2644" s="10">
        <f t="shared" si="164"/>
        <v>1.772E-2</v>
      </c>
      <c r="O2644" s="11">
        <f t="shared" si="165"/>
        <v>3.1965250000041984E-3</v>
      </c>
      <c r="P2644" s="14">
        <f t="shared" si="166"/>
        <v>3.1965250000041984E-3</v>
      </c>
      <c r="Q2644" s="14">
        <f t="shared" si="167"/>
        <v>0</v>
      </c>
    </row>
    <row r="2645" spans="1:17" s="13" customFormat="1">
      <c r="A2645" s="24">
        <v>40035</v>
      </c>
      <c r="B2645" s="11">
        <v>0</v>
      </c>
      <c r="C2645" s="28">
        <v>98.31</v>
      </c>
      <c r="D2645" s="11">
        <v>6.5910000000000029</v>
      </c>
      <c r="E2645" s="11">
        <v>101</v>
      </c>
      <c r="F2645" s="11">
        <v>10.09</v>
      </c>
      <c r="G2645" s="16">
        <v>7.6431750000000003E-3</v>
      </c>
      <c r="H2645" s="11">
        <v>1.83E-2</v>
      </c>
      <c r="I2645" s="11">
        <v>0</v>
      </c>
      <c r="J2645" s="11">
        <v>0</v>
      </c>
      <c r="K2645" s="11">
        <v>0</v>
      </c>
      <c r="L2645" s="11">
        <v>0</v>
      </c>
      <c r="M2645" s="11">
        <v>0</v>
      </c>
      <c r="N2645" s="10">
        <f t="shared" si="164"/>
        <v>1.83E-2</v>
      </c>
      <c r="O2645" s="11">
        <f t="shared" si="165"/>
        <v>3.9431750000050881E-3</v>
      </c>
      <c r="P2645" s="14">
        <f t="shared" si="166"/>
        <v>3.9431750000050881E-3</v>
      </c>
      <c r="Q2645" s="14">
        <f t="shared" si="167"/>
        <v>0</v>
      </c>
    </row>
    <row r="2646" spans="1:17" s="13" customFormat="1">
      <c r="A2646" s="24">
        <v>40036</v>
      </c>
      <c r="B2646" s="11">
        <v>0</v>
      </c>
      <c r="C2646" s="28">
        <v>98.29</v>
      </c>
      <c r="D2646" s="11">
        <v>6.5690000000000071</v>
      </c>
      <c r="E2646" s="11">
        <v>101</v>
      </c>
      <c r="F2646" s="11">
        <v>11.11</v>
      </c>
      <c r="G2646" s="16">
        <v>8.415825E-3</v>
      </c>
      <c r="H2646" s="11">
        <v>1.7950000000000001E-2</v>
      </c>
      <c r="I2646" s="11">
        <v>0</v>
      </c>
      <c r="J2646" s="11">
        <v>0</v>
      </c>
      <c r="K2646" s="11">
        <v>0</v>
      </c>
      <c r="L2646" s="11">
        <v>0</v>
      </c>
      <c r="M2646" s="11">
        <v>0</v>
      </c>
      <c r="N2646" s="10">
        <f t="shared" si="164"/>
        <v>1.7950000000000001E-2</v>
      </c>
      <c r="O2646" s="11">
        <f t="shared" si="165"/>
        <v>4.3658250000042E-3</v>
      </c>
      <c r="P2646" s="14">
        <f t="shared" si="166"/>
        <v>4.3658250000042E-3</v>
      </c>
      <c r="Q2646" s="14">
        <f t="shared" si="167"/>
        <v>0</v>
      </c>
    </row>
    <row r="2647" spans="1:17" s="13" customFormat="1">
      <c r="A2647" s="24">
        <v>40037</v>
      </c>
      <c r="B2647" s="11">
        <v>0</v>
      </c>
      <c r="C2647" s="28">
        <v>98.27</v>
      </c>
      <c r="D2647" s="11">
        <v>6.5469999999999953</v>
      </c>
      <c r="E2647" s="11">
        <v>101</v>
      </c>
      <c r="F2647" s="11">
        <v>10.51</v>
      </c>
      <c r="G2647" s="16">
        <v>7.961325E-3</v>
      </c>
      <c r="H2647" s="11">
        <v>1.7999999999999999E-2</v>
      </c>
      <c r="I2647" s="11">
        <v>0</v>
      </c>
      <c r="J2647" s="11">
        <v>0</v>
      </c>
      <c r="K2647" s="11">
        <v>0</v>
      </c>
      <c r="L2647" s="11">
        <v>0</v>
      </c>
      <c r="M2647" s="11">
        <v>0</v>
      </c>
      <c r="N2647" s="10">
        <f t="shared" si="164"/>
        <v>1.7999999999999999E-2</v>
      </c>
      <c r="O2647" s="11">
        <f t="shared" si="165"/>
        <v>3.9613249999882107E-3</v>
      </c>
      <c r="P2647" s="14">
        <f t="shared" si="166"/>
        <v>3.9613249999882107E-3</v>
      </c>
      <c r="Q2647" s="14">
        <f t="shared" si="167"/>
        <v>0</v>
      </c>
    </row>
    <row r="2648" spans="1:17" s="13" customFormat="1">
      <c r="A2648" s="24">
        <v>40038</v>
      </c>
      <c r="B2648" s="11">
        <v>16</v>
      </c>
      <c r="C2648" s="28">
        <v>98.28</v>
      </c>
      <c r="D2648" s="11">
        <v>6.5580000000000016</v>
      </c>
      <c r="E2648" s="11">
        <v>101</v>
      </c>
      <c r="F2648" s="11">
        <v>8.35</v>
      </c>
      <c r="G2648" s="16">
        <v>6.3251249999999992E-3</v>
      </c>
      <c r="H2648" s="11">
        <v>1.333E-2</v>
      </c>
      <c r="I2648" s="11">
        <v>0</v>
      </c>
      <c r="J2648" s="11">
        <v>0</v>
      </c>
      <c r="K2648" s="11">
        <v>0</v>
      </c>
      <c r="L2648" s="11">
        <v>0</v>
      </c>
      <c r="M2648" s="11">
        <v>0</v>
      </c>
      <c r="N2648" s="10">
        <f t="shared" si="164"/>
        <v>1.333E-2</v>
      </c>
      <c r="O2648" s="11">
        <f t="shared" si="165"/>
        <v>3.065512500000634E-2</v>
      </c>
      <c r="P2648" s="14">
        <f t="shared" si="166"/>
        <v>3.065512500000634E-2</v>
      </c>
      <c r="Q2648" s="14">
        <f t="shared" si="167"/>
        <v>0</v>
      </c>
    </row>
    <row r="2649" spans="1:17" s="13" customFormat="1">
      <c r="A2649" s="24">
        <v>40039</v>
      </c>
      <c r="B2649" s="11">
        <v>2.9</v>
      </c>
      <c r="C2649" s="28">
        <v>98.28</v>
      </c>
      <c r="D2649" s="11">
        <v>6.5580000000000016</v>
      </c>
      <c r="E2649" s="11">
        <v>101</v>
      </c>
      <c r="F2649" s="11">
        <v>7.57</v>
      </c>
      <c r="G2649" s="16">
        <v>5.7342750000000005E-3</v>
      </c>
      <c r="H2649" s="11">
        <v>6.0000000000000001E-3</v>
      </c>
      <c r="I2649" s="11">
        <v>0</v>
      </c>
      <c r="J2649" s="11">
        <v>0</v>
      </c>
      <c r="K2649" s="11">
        <v>0</v>
      </c>
      <c r="L2649" s="11">
        <v>0</v>
      </c>
      <c r="M2649" s="11">
        <v>0</v>
      </c>
      <c r="N2649" s="10">
        <f t="shared" si="164"/>
        <v>6.0000000000000001E-3</v>
      </c>
      <c r="O2649" s="11">
        <f t="shared" si="165"/>
        <v>1.1734275000000001E-2</v>
      </c>
      <c r="P2649" s="14">
        <f t="shared" si="166"/>
        <v>1.1734275000000001E-2</v>
      </c>
      <c r="Q2649" s="14">
        <f t="shared" si="167"/>
        <v>0</v>
      </c>
    </row>
    <row r="2650" spans="1:17" s="13" customFormat="1">
      <c r="A2650" s="24">
        <v>40040</v>
      </c>
      <c r="B2650" s="11">
        <v>0.2</v>
      </c>
      <c r="C2650" s="28">
        <v>98.26</v>
      </c>
      <c r="D2650" s="11">
        <v>6.5360000000000058</v>
      </c>
      <c r="E2650" s="11">
        <v>101</v>
      </c>
      <c r="F2650" s="11">
        <v>7.33</v>
      </c>
      <c r="G2650" s="16">
        <v>5.5524750000000003E-3</v>
      </c>
      <c r="H2650" s="11">
        <v>6.3E-3</v>
      </c>
      <c r="I2650" s="11">
        <v>0</v>
      </c>
      <c r="J2650" s="11">
        <v>0</v>
      </c>
      <c r="K2650" s="11">
        <v>0</v>
      </c>
      <c r="L2650" s="11">
        <v>0</v>
      </c>
      <c r="M2650" s="11">
        <v>0</v>
      </c>
      <c r="N2650" s="10">
        <f t="shared" si="164"/>
        <v>6.3E-3</v>
      </c>
      <c r="O2650" s="11">
        <f t="shared" si="165"/>
        <v>-1.0147524999995799E-2</v>
      </c>
      <c r="P2650" s="14">
        <f t="shared" si="166"/>
        <v>0</v>
      </c>
      <c r="Q2650" s="14">
        <f t="shared" si="167"/>
        <v>-1.0147524999995799E-2</v>
      </c>
    </row>
    <row r="2651" spans="1:17" s="13" customFormat="1">
      <c r="A2651" s="24">
        <v>40041</v>
      </c>
      <c r="B2651" s="11">
        <v>0</v>
      </c>
      <c r="C2651" s="28">
        <v>98.24</v>
      </c>
      <c r="D2651" s="11">
        <v>6.513999999999994</v>
      </c>
      <c r="E2651" s="11">
        <v>101</v>
      </c>
      <c r="F2651" s="11">
        <v>7.2</v>
      </c>
      <c r="G2651" s="16">
        <v>5.4540000000000005E-3</v>
      </c>
      <c r="H2651" s="11">
        <v>6.43E-3</v>
      </c>
      <c r="I2651" s="11">
        <v>0</v>
      </c>
      <c r="J2651" s="11">
        <v>0</v>
      </c>
      <c r="K2651" s="11">
        <v>0</v>
      </c>
      <c r="L2651" s="11">
        <v>0</v>
      </c>
      <c r="M2651" s="11">
        <v>0</v>
      </c>
      <c r="N2651" s="10">
        <f t="shared" si="164"/>
        <v>6.43E-3</v>
      </c>
      <c r="O2651" s="11">
        <f t="shared" si="165"/>
        <v>-1.0116000000011787E-2</v>
      </c>
      <c r="P2651" s="14">
        <f t="shared" si="166"/>
        <v>0</v>
      </c>
      <c r="Q2651" s="14">
        <f t="shared" si="167"/>
        <v>-1.0116000000011787E-2</v>
      </c>
    </row>
    <row r="2652" spans="1:17" s="13" customFormat="1">
      <c r="A2652" s="24">
        <v>40042</v>
      </c>
      <c r="B2652" s="11">
        <v>2.7</v>
      </c>
      <c r="C2652" s="28">
        <v>98.22</v>
      </c>
      <c r="D2652" s="11">
        <v>6.4919999999999991</v>
      </c>
      <c r="E2652" s="11">
        <v>101</v>
      </c>
      <c r="F2652" s="11">
        <v>6.49</v>
      </c>
      <c r="G2652" s="16">
        <v>4.9161750000000001E-3</v>
      </c>
      <c r="H2652" s="11">
        <v>6.6150000000000002E-3</v>
      </c>
      <c r="I2652" s="11">
        <v>0</v>
      </c>
      <c r="J2652" s="11">
        <v>0</v>
      </c>
      <c r="K2652" s="11">
        <v>0</v>
      </c>
      <c r="L2652" s="11">
        <v>0</v>
      </c>
      <c r="M2652" s="11">
        <v>0</v>
      </c>
      <c r="N2652" s="10">
        <f t="shared" si="164"/>
        <v>6.6150000000000002E-3</v>
      </c>
      <c r="O2652" s="11">
        <f t="shared" si="165"/>
        <v>-1.0468824999994913E-2</v>
      </c>
      <c r="P2652" s="14">
        <f t="shared" si="166"/>
        <v>0</v>
      </c>
      <c r="Q2652" s="14">
        <f t="shared" si="167"/>
        <v>-1.0468824999994913E-2</v>
      </c>
    </row>
    <row r="2653" spans="1:17" s="13" customFormat="1">
      <c r="A2653" s="24">
        <v>40043</v>
      </c>
      <c r="B2653" s="11">
        <v>0</v>
      </c>
      <c r="C2653" s="28">
        <v>98.22</v>
      </c>
      <c r="D2653" s="11">
        <v>6.4919999999999991</v>
      </c>
      <c r="E2653" s="11">
        <v>101</v>
      </c>
      <c r="F2653" s="11">
        <v>6.85</v>
      </c>
      <c r="G2653" s="16">
        <v>5.188874999999999E-3</v>
      </c>
      <c r="H2653" s="11">
        <v>5.7999999999999996E-3</v>
      </c>
      <c r="I2653" s="11">
        <v>0</v>
      </c>
      <c r="J2653" s="11">
        <v>0</v>
      </c>
      <c r="K2653" s="11">
        <v>0</v>
      </c>
      <c r="L2653" s="11">
        <v>0</v>
      </c>
      <c r="M2653" s="11">
        <v>0</v>
      </c>
      <c r="N2653" s="10">
        <f t="shared" si="164"/>
        <v>5.7999999999999996E-3</v>
      </c>
      <c r="O2653" s="11">
        <f t="shared" si="165"/>
        <v>1.0988874999999999E-2</v>
      </c>
      <c r="P2653" s="14">
        <f t="shared" si="166"/>
        <v>1.0988874999999999E-2</v>
      </c>
      <c r="Q2653" s="14">
        <f t="shared" si="167"/>
        <v>0</v>
      </c>
    </row>
    <row r="2654" spans="1:17" s="13" customFormat="1">
      <c r="A2654" s="24">
        <v>40044</v>
      </c>
      <c r="B2654" s="11">
        <v>0</v>
      </c>
      <c r="C2654" s="28">
        <v>98.21</v>
      </c>
      <c r="D2654" s="11">
        <v>6.4809999999999928</v>
      </c>
      <c r="E2654" s="11">
        <v>101</v>
      </c>
      <c r="F2654" s="11">
        <v>6.25</v>
      </c>
      <c r="G2654" s="16">
        <v>4.7343749999999999E-3</v>
      </c>
      <c r="H2654" s="11">
        <v>6.3559999999999997E-3</v>
      </c>
      <c r="I2654" s="11">
        <v>0</v>
      </c>
      <c r="J2654" s="11">
        <v>0</v>
      </c>
      <c r="K2654" s="11">
        <v>0</v>
      </c>
      <c r="L2654" s="11">
        <v>0</v>
      </c>
      <c r="M2654" s="11">
        <v>0</v>
      </c>
      <c r="N2654" s="10">
        <f t="shared" si="164"/>
        <v>6.3559999999999997E-3</v>
      </c>
      <c r="O2654" s="11">
        <f t="shared" si="165"/>
        <v>9.0374999993661498E-5</v>
      </c>
      <c r="P2654" s="14">
        <f t="shared" si="166"/>
        <v>9.0374999993661498E-5</v>
      </c>
      <c r="Q2654" s="14">
        <f t="shared" si="167"/>
        <v>0</v>
      </c>
    </row>
    <row r="2655" spans="1:17" s="13" customFormat="1">
      <c r="A2655" s="24">
        <v>40045</v>
      </c>
      <c r="B2655" s="11">
        <v>0</v>
      </c>
      <c r="C2655" s="28">
        <v>98.19</v>
      </c>
      <c r="D2655" s="11">
        <v>6.4589999999999979</v>
      </c>
      <c r="E2655" s="11">
        <v>101</v>
      </c>
      <c r="F2655" s="11">
        <v>7.2</v>
      </c>
      <c r="G2655" s="16">
        <v>5.4540000000000005E-3</v>
      </c>
      <c r="H2655" s="11">
        <v>7.1199999999999996E-3</v>
      </c>
      <c r="I2655" s="11">
        <v>0</v>
      </c>
      <c r="J2655" s="11">
        <v>0</v>
      </c>
      <c r="K2655" s="11">
        <v>0</v>
      </c>
      <c r="L2655" s="11">
        <v>0</v>
      </c>
      <c r="M2655" s="11">
        <v>0</v>
      </c>
      <c r="N2655" s="10">
        <f t="shared" si="164"/>
        <v>7.1199999999999996E-3</v>
      </c>
      <c r="O2655" s="11">
        <f t="shared" si="165"/>
        <v>-9.4259999999949124E-3</v>
      </c>
      <c r="P2655" s="14">
        <f t="shared" si="166"/>
        <v>0</v>
      </c>
      <c r="Q2655" s="14">
        <f t="shared" si="167"/>
        <v>-9.4259999999949124E-3</v>
      </c>
    </row>
    <row r="2656" spans="1:17" s="13" customFormat="1">
      <c r="A2656" s="24">
        <v>40046</v>
      </c>
      <c r="B2656" s="11">
        <v>0</v>
      </c>
      <c r="C2656" s="28">
        <v>98.17</v>
      </c>
      <c r="D2656" s="11">
        <v>6.4370000000000021</v>
      </c>
      <c r="E2656" s="11">
        <v>101</v>
      </c>
      <c r="F2656" s="11">
        <v>8.35</v>
      </c>
      <c r="G2656" s="16">
        <v>6.3251249999999992E-3</v>
      </c>
      <c r="H2656" s="11">
        <v>7.8200000000000006E-3</v>
      </c>
      <c r="I2656" s="11">
        <v>0</v>
      </c>
      <c r="J2656" s="11">
        <v>0</v>
      </c>
      <c r="K2656" s="11">
        <v>0</v>
      </c>
      <c r="L2656" s="11">
        <v>0</v>
      </c>
      <c r="M2656" s="11">
        <v>0</v>
      </c>
      <c r="N2656" s="10">
        <f t="shared" si="164"/>
        <v>7.8200000000000006E-3</v>
      </c>
      <c r="O2656" s="11">
        <f t="shared" si="165"/>
        <v>-7.854874999995801E-3</v>
      </c>
      <c r="P2656" s="14">
        <f t="shared" si="166"/>
        <v>0</v>
      </c>
      <c r="Q2656" s="14">
        <f t="shared" si="167"/>
        <v>-7.854874999995801E-3</v>
      </c>
    </row>
    <row r="2657" spans="1:17" s="13" customFormat="1">
      <c r="A2657" s="24">
        <v>40047</v>
      </c>
      <c r="B2657" s="11">
        <v>0</v>
      </c>
      <c r="C2657" s="28">
        <v>98.16</v>
      </c>
      <c r="D2657" s="11">
        <v>6.4259999999999966</v>
      </c>
      <c r="E2657" s="11">
        <v>101</v>
      </c>
      <c r="F2657" s="11">
        <v>7.6</v>
      </c>
      <c r="G2657" s="16">
        <v>5.7569999999999991E-3</v>
      </c>
      <c r="H2657" s="11">
        <v>6.8199999999999997E-3</v>
      </c>
      <c r="I2657" s="11">
        <v>0</v>
      </c>
      <c r="J2657" s="11">
        <v>0</v>
      </c>
      <c r="K2657" s="11">
        <v>0</v>
      </c>
      <c r="L2657" s="11">
        <v>0</v>
      </c>
      <c r="M2657" s="11">
        <v>0</v>
      </c>
      <c r="N2657" s="10">
        <f t="shared" si="164"/>
        <v>6.8199999999999997E-3</v>
      </c>
      <c r="O2657" s="11">
        <f t="shared" si="165"/>
        <v>1.5769999999945489E-3</v>
      </c>
      <c r="P2657" s="14">
        <f t="shared" si="166"/>
        <v>1.5769999999945489E-3</v>
      </c>
      <c r="Q2657" s="14">
        <f t="shared" si="167"/>
        <v>0</v>
      </c>
    </row>
    <row r="2658" spans="1:17" s="13" customFormat="1">
      <c r="A2658" s="24">
        <v>40048</v>
      </c>
      <c r="B2658" s="11">
        <v>0</v>
      </c>
      <c r="C2658" s="28">
        <v>98.14</v>
      </c>
      <c r="D2658" s="11">
        <v>6.4040000000000008</v>
      </c>
      <c r="E2658" s="11">
        <v>101</v>
      </c>
      <c r="F2658" s="11">
        <v>8.6</v>
      </c>
      <c r="G2658" s="16">
        <v>6.5144999999999995E-3</v>
      </c>
      <c r="H2658" s="11">
        <v>1.1415E-2</v>
      </c>
      <c r="I2658" s="11">
        <v>0</v>
      </c>
      <c r="J2658" s="11">
        <v>0</v>
      </c>
      <c r="K2658" s="11">
        <v>0</v>
      </c>
      <c r="L2658" s="11">
        <v>0</v>
      </c>
      <c r="M2658" s="11">
        <v>0</v>
      </c>
      <c r="N2658" s="10">
        <f t="shared" si="164"/>
        <v>1.1415E-2</v>
      </c>
      <c r="O2658" s="11">
        <f t="shared" si="165"/>
        <v>-4.0704999999958014E-3</v>
      </c>
      <c r="P2658" s="14">
        <f t="shared" si="166"/>
        <v>0</v>
      </c>
      <c r="Q2658" s="14">
        <f t="shared" si="167"/>
        <v>-4.0704999999958014E-3</v>
      </c>
    </row>
    <row r="2659" spans="1:17" s="13" customFormat="1">
      <c r="A2659" s="24">
        <v>40049</v>
      </c>
      <c r="B2659" s="11">
        <v>0</v>
      </c>
      <c r="C2659" s="28">
        <v>98.12</v>
      </c>
      <c r="D2659" s="11">
        <v>6.382000000000005</v>
      </c>
      <c r="E2659" s="11">
        <v>101</v>
      </c>
      <c r="F2659" s="11">
        <v>8.9700000000000006</v>
      </c>
      <c r="G2659" s="16">
        <v>6.7947749999999994E-3</v>
      </c>
      <c r="H2659" s="11">
        <v>1.23E-2</v>
      </c>
      <c r="I2659" s="11">
        <v>0</v>
      </c>
      <c r="J2659" s="11">
        <v>0</v>
      </c>
      <c r="K2659" s="11">
        <v>0</v>
      </c>
      <c r="L2659" s="11">
        <v>0</v>
      </c>
      <c r="M2659" s="11">
        <v>0</v>
      </c>
      <c r="N2659" s="10">
        <f t="shared" si="164"/>
        <v>1.23E-2</v>
      </c>
      <c r="O2659" s="11">
        <f t="shared" si="165"/>
        <v>-2.9052249999958011E-3</v>
      </c>
      <c r="P2659" s="14">
        <f t="shared" si="166"/>
        <v>0</v>
      </c>
      <c r="Q2659" s="14">
        <f t="shared" si="167"/>
        <v>-2.9052249999958011E-3</v>
      </c>
    </row>
    <row r="2660" spans="1:17" s="13" customFormat="1">
      <c r="A2660" s="24">
        <v>40050</v>
      </c>
      <c r="B2660" s="11">
        <v>0</v>
      </c>
      <c r="C2660" s="28">
        <v>98.1</v>
      </c>
      <c r="D2660" s="11">
        <v>6.3599999999999941</v>
      </c>
      <c r="E2660" s="11">
        <v>101</v>
      </c>
      <c r="F2660" s="11">
        <v>8.41</v>
      </c>
      <c r="G2660" s="16">
        <v>6.3705749999999998E-3</v>
      </c>
      <c r="H2660" s="11">
        <v>1.21E-2</v>
      </c>
      <c r="I2660" s="11">
        <v>0</v>
      </c>
      <c r="J2660" s="11">
        <v>0</v>
      </c>
      <c r="K2660" s="11">
        <v>0</v>
      </c>
      <c r="L2660" s="11">
        <v>0</v>
      </c>
      <c r="M2660" s="11">
        <v>0</v>
      </c>
      <c r="N2660" s="10">
        <f t="shared" si="164"/>
        <v>1.21E-2</v>
      </c>
      <c r="O2660" s="11">
        <f t="shared" si="165"/>
        <v>-3.5294250000109002E-3</v>
      </c>
      <c r="P2660" s="14">
        <f t="shared" si="166"/>
        <v>0</v>
      </c>
      <c r="Q2660" s="14">
        <f t="shared" si="167"/>
        <v>-3.5294250000109002E-3</v>
      </c>
    </row>
    <row r="2661" spans="1:17" s="13" customFormat="1">
      <c r="A2661" s="24">
        <v>40051</v>
      </c>
      <c r="B2661" s="11">
        <v>0</v>
      </c>
      <c r="C2661" s="28">
        <v>98.07</v>
      </c>
      <c r="D2661" s="11">
        <v>6.3269999999999929</v>
      </c>
      <c r="E2661" s="11">
        <v>101</v>
      </c>
      <c r="F2661" s="11">
        <v>9.5500000000000007</v>
      </c>
      <c r="G2661" s="16">
        <v>7.2341250000000001E-3</v>
      </c>
      <c r="H2661" s="11">
        <v>1.5699999999999999E-2</v>
      </c>
      <c r="I2661" s="11">
        <v>0</v>
      </c>
      <c r="J2661" s="11">
        <v>0</v>
      </c>
      <c r="K2661" s="11">
        <v>0</v>
      </c>
      <c r="L2661" s="11">
        <v>0</v>
      </c>
      <c r="M2661" s="11">
        <v>0</v>
      </c>
      <c r="N2661" s="10">
        <f t="shared" si="164"/>
        <v>1.5699999999999999E-2</v>
      </c>
      <c r="O2661" s="11">
        <f t="shared" si="165"/>
        <v>-1.0065875000001251E-2</v>
      </c>
      <c r="P2661" s="14">
        <f t="shared" si="166"/>
        <v>0</v>
      </c>
      <c r="Q2661" s="14">
        <f t="shared" si="167"/>
        <v>-1.0065875000001251E-2</v>
      </c>
    </row>
    <row r="2662" spans="1:17" s="13" customFormat="1">
      <c r="A2662" s="24">
        <v>40052</v>
      </c>
      <c r="B2662" s="11">
        <v>0</v>
      </c>
      <c r="C2662" s="28">
        <v>98.07</v>
      </c>
      <c r="D2662" s="11">
        <v>6.3269999999999929</v>
      </c>
      <c r="E2662" s="11">
        <v>101</v>
      </c>
      <c r="F2662" s="11">
        <v>8.6999999999999993</v>
      </c>
      <c r="G2662" s="16">
        <v>6.5902499999999998E-3</v>
      </c>
      <c r="H2662" s="11">
        <v>1.3100000000000001E-2</v>
      </c>
      <c r="I2662" s="11">
        <v>0</v>
      </c>
      <c r="J2662" s="11">
        <v>0</v>
      </c>
      <c r="K2662" s="11">
        <v>0</v>
      </c>
      <c r="L2662" s="11">
        <v>0</v>
      </c>
      <c r="M2662" s="11">
        <v>0</v>
      </c>
      <c r="N2662" s="10">
        <f t="shared" si="164"/>
        <v>1.3100000000000001E-2</v>
      </c>
      <c r="O2662" s="11">
        <f t="shared" si="165"/>
        <v>1.9690249999999999E-2</v>
      </c>
      <c r="P2662" s="14">
        <f t="shared" si="166"/>
        <v>1.9690249999999999E-2</v>
      </c>
      <c r="Q2662" s="14">
        <f t="shared" si="167"/>
        <v>0</v>
      </c>
    </row>
    <row r="2663" spans="1:17" s="13" customFormat="1">
      <c r="A2663" s="24">
        <v>40053</v>
      </c>
      <c r="B2663" s="11">
        <v>8.5</v>
      </c>
      <c r="C2663" s="28">
        <v>98.07</v>
      </c>
      <c r="D2663" s="11">
        <v>6.3269999999999929</v>
      </c>
      <c r="E2663" s="11">
        <v>101</v>
      </c>
      <c r="F2663" s="11">
        <v>6.4</v>
      </c>
      <c r="G2663" s="16">
        <v>4.8480000000000007E-3</v>
      </c>
      <c r="H2663" s="11">
        <v>9.7149999999999997E-3</v>
      </c>
      <c r="I2663" s="11">
        <v>0</v>
      </c>
      <c r="J2663" s="11">
        <v>0</v>
      </c>
      <c r="K2663" s="11">
        <v>0</v>
      </c>
      <c r="L2663" s="11">
        <v>0</v>
      </c>
      <c r="M2663" s="11">
        <v>0</v>
      </c>
      <c r="N2663" s="10">
        <f t="shared" si="164"/>
        <v>9.7149999999999997E-3</v>
      </c>
      <c r="O2663" s="11">
        <f t="shared" si="165"/>
        <v>1.4563E-2</v>
      </c>
      <c r="P2663" s="14">
        <f t="shared" si="166"/>
        <v>1.4563E-2</v>
      </c>
      <c r="Q2663" s="14">
        <f t="shared" si="167"/>
        <v>0</v>
      </c>
    </row>
    <row r="2664" spans="1:17" s="13" customFormat="1">
      <c r="A2664" s="24">
        <v>40054</v>
      </c>
      <c r="B2664" s="11">
        <v>0</v>
      </c>
      <c r="C2664" s="28">
        <v>98.06</v>
      </c>
      <c r="D2664" s="11">
        <v>6.3160000000000025</v>
      </c>
      <c r="E2664" s="11">
        <v>101</v>
      </c>
      <c r="F2664" s="11">
        <v>6.07</v>
      </c>
      <c r="G2664" s="16">
        <v>4.5980250000000004E-3</v>
      </c>
      <c r="H2664" s="11">
        <v>6.1999999999999998E-3</v>
      </c>
      <c r="I2664" s="11">
        <v>0</v>
      </c>
      <c r="J2664" s="11">
        <v>0</v>
      </c>
      <c r="K2664" s="11">
        <v>0</v>
      </c>
      <c r="L2664" s="11">
        <v>0</v>
      </c>
      <c r="M2664" s="11">
        <v>0</v>
      </c>
      <c r="N2664" s="10">
        <f t="shared" si="164"/>
        <v>6.1999999999999998E-3</v>
      </c>
      <c r="O2664" s="11">
        <f t="shared" si="165"/>
        <v>-2.0197499999035067E-4</v>
      </c>
      <c r="P2664" s="14">
        <f t="shared" si="166"/>
        <v>0</v>
      </c>
      <c r="Q2664" s="14">
        <f t="shared" si="167"/>
        <v>-2.0197499999035067E-4</v>
      </c>
    </row>
    <row r="2665" spans="1:17" s="13" customFormat="1">
      <c r="A2665" s="24">
        <v>40055</v>
      </c>
      <c r="B2665" s="11">
        <v>16.7</v>
      </c>
      <c r="C2665" s="28">
        <v>98.06</v>
      </c>
      <c r="D2665" s="11">
        <v>6.3160000000000025</v>
      </c>
      <c r="E2665" s="11">
        <v>101</v>
      </c>
      <c r="F2665" s="11">
        <v>5.27</v>
      </c>
      <c r="G2665" s="16">
        <v>3.9920249999999997E-3</v>
      </c>
      <c r="H2665" s="11">
        <v>4.7200000000000002E-3</v>
      </c>
      <c r="I2665" s="11">
        <v>0</v>
      </c>
      <c r="J2665" s="11">
        <v>0</v>
      </c>
      <c r="K2665" s="11">
        <v>0</v>
      </c>
      <c r="L2665" s="11">
        <v>0</v>
      </c>
      <c r="M2665" s="11">
        <v>0</v>
      </c>
      <c r="N2665" s="10">
        <f t="shared" si="164"/>
        <v>4.7200000000000002E-3</v>
      </c>
      <c r="O2665" s="11">
        <f t="shared" si="165"/>
        <v>8.712025E-3</v>
      </c>
      <c r="P2665" s="14">
        <f t="shared" si="166"/>
        <v>8.712025E-3</v>
      </c>
      <c r="Q2665" s="14">
        <f t="shared" si="167"/>
        <v>0</v>
      </c>
    </row>
    <row r="2666" spans="1:17" s="13" customFormat="1">
      <c r="A2666" s="24">
        <v>40056</v>
      </c>
      <c r="B2666" s="11">
        <v>0</v>
      </c>
      <c r="C2666" s="28">
        <v>98.06</v>
      </c>
      <c r="D2666" s="11">
        <v>6.3160000000000025</v>
      </c>
      <c r="E2666" s="11">
        <v>101</v>
      </c>
      <c r="F2666" s="11">
        <v>6.2</v>
      </c>
      <c r="G2666" s="16">
        <v>4.6965000000000002E-3</v>
      </c>
      <c r="H2666" s="11">
        <v>2.3E-3</v>
      </c>
      <c r="I2666" s="11">
        <v>0</v>
      </c>
      <c r="J2666" s="11">
        <v>0</v>
      </c>
      <c r="K2666" s="11">
        <v>0</v>
      </c>
      <c r="L2666" s="11">
        <v>0</v>
      </c>
      <c r="M2666" s="11">
        <v>0</v>
      </c>
      <c r="N2666" s="10">
        <f t="shared" si="164"/>
        <v>2.3E-3</v>
      </c>
      <c r="O2666" s="11">
        <f t="shared" si="165"/>
        <v>6.9965000000000001E-3</v>
      </c>
      <c r="P2666" s="14">
        <f t="shared" si="166"/>
        <v>6.9965000000000001E-3</v>
      </c>
      <c r="Q2666" s="14">
        <f t="shared" si="167"/>
        <v>0</v>
      </c>
    </row>
    <row r="2667" spans="1:17" s="13" customFormat="1">
      <c r="A2667" s="24">
        <v>40057</v>
      </c>
      <c r="B2667" s="11">
        <v>0</v>
      </c>
      <c r="C2667" s="28">
        <v>98.11</v>
      </c>
      <c r="D2667" s="11">
        <v>6.3709999999999996</v>
      </c>
      <c r="E2667" s="11">
        <v>101</v>
      </c>
      <c r="F2667" s="11">
        <v>6.25</v>
      </c>
      <c r="G2667" s="16">
        <v>4.7343749999999999E-3</v>
      </c>
      <c r="H2667" s="11">
        <v>2.0420000000000001E-2</v>
      </c>
      <c r="I2667" s="11">
        <v>0</v>
      </c>
      <c r="J2667" s="11">
        <v>0</v>
      </c>
      <c r="K2667" s="11">
        <v>0</v>
      </c>
      <c r="L2667" s="11">
        <v>0</v>
      </c>
      <c r="M2667" s="11">
        <v>0</v>
      </c>
      <c r="N2667" s="10">
        <f t="shared" si="164"/>
        <v>2.0420000000000001E-2</v>
      </c>
      <c r="O2667" s="11">
        <f t="shared" si="165"/>
        <v>8.0154374999997044E-2</v>
      </c>
      <c r="P2667" s="14">
        <f t="shared" si="166"/>
        <v>8.0154374999997044E-2</v>
      </c>
      <c r="Q2667" s="14">
        <f t="shared" si="167"/>
        <v>0</v>
      </c>
    </row>
    <row r="2668" spans="1:17" s="13" customFormat="1">
      <c r="A2668" s="24">
        <v>40058</v>
      </c>
      <c r="B2668" s="11">
        <v>0</v>
      </c>
      <c r="C2668" s="28">
        <v>98.09</v>
      </c>
      <c r="D2668" s="11">
        <v>6.3490000000000038</v>
      </c>
      <c r="E2668" s="11">
        <v>101</v>
      </c>
      <c r="F2668" s="11">
        <v>6.49</v>
      </c>
      <c r="G2668" s="16">
        <v>4.9161750000000001E-3</v>
      </c>
      <c r="H2668" s="11">
        <v>4.8999999999999998E-3</v>
      </c>
      <c r="I2668" s="11">
        <v>0</v>
      </c>
      <c r="J2668" s="11">
        <v>0</v>
      </c>
      <c r="K2668" s="11">
        <v>0</v>
      </c>
      <c r="L2668" s="11">
        <v>0</v>
      </c>
      <c r="M2668" s="11">
        <v>0</v>
      </c>
      <c r="N2668" s="10">
        <f t="shared" si="164"/>
        <v>4.8999999999999998E-3</v>
      </c>
      <c r="O2668" s="11">
        <f t="shared" si="165"/>
        <v>-1.2183824999995799E-2</v>
      </c>
      <c r="P2668" s="14">
        <f t="shared" si="166"/>
        <v>0</v>
      </c>
      <c r="Q2668" s="14">
        <f t="shared" si="167"/>
        <v>-1.2183824999995799E-2</v>
      </c>
    </row>
    <row r="2669" spans="1:17" s="13" customFormat="1">
      <c r="A2669" s="24">
        <v>40059</v>
      </c>
      <c r="B2669" s="11">
        <v>0</v>
      </c>
      <c r="C2669" s="28">
        <v>98.07</v>
      </c>
      <c r="D2669" s="11">
        <v>6.3269999999999929</v>
      </c>
      <c r="E2669" s="11">
        <v>101</v>
      </c>
      <c r="F2669" s="11">
        <v>7.27</v>
      </c>
      <c r="G2669" s="16">
        <v>5.5070249999999996E-3</v>
      </c>
      <c r="H2669" s="11">
        <v>8.0149999999999996E-3</v>
      </c>
      <c r="I2669" s="11">
        <v>0</v>
      </c>
      <c r="J2669" s="11">
        <v>0</v>
      </c>
      <c r="K2669" s="11">
        <v>0</v>
      </c>
      <c r="L2669" s="11">
        <v>0</v>
      </c>
      <c r="M2669" s="11">
        <v>0</v>
      </c>
      <c r="N2669" s="10">
        <f t="shared" si="164"/>
        <v>8.0149999999999996E-3</v>
      </c>
      <c r="O2669" s="11">
        <f t="shared" si="165"/>
        <v>-8.4779750000108997E-3</v>
      </c>
      <c r="P2669" s="14">
        <f t="shared" si="166"/>
        <v>0</v>
      </c>
      <c r="Q2669" s="14">
        <f t="shared" si="167"/>
        <v>-8.4779750000108997E-3</v>
      </c>
    </row>
    <row r="2670" spans="1:17" s="13" customFormat="1">
      <c r="A2670" s="24">
        <v>40060</v>
      </c>
      <c r="B2670" s="11">
        <v>0</v>
      </c>
      <c r="C2670" s="28">
        <v>98.07</v>
      </c>
      <c r="D2670" s="11">
        <v>6.3269999999999929</v>
      </c>
      <c r="E2670" s="11">
        <v>101</v>
      </c>
      <c r="F2670" s="11">
        <v>8.35</v>
      </c>
      <c r="G2670" s="16">
        <v>6.3251249999999992E-3</v>
      </c>
      <c r="H2670" s="11">
        <v>8.8500000000000002E-3</v>
      </c>
      <c r="I2670" s="11">
        <v>0</v>
      </c>
      <c r="J2670" s="11">
        <v>0</v>
      </c>
      <c r="K2670" s="11">
        <v>0</v>
      </c>
      <c r="L2670" s="11">
        <v>0</v>
      </c>
      <c r="M2670" s="11">
        <v>0</v>
      </c>
      <c r="N2670" s="10">
        <f t="shared" si="164"/>
        <v>8.8500000000000002E-3</v>
      </c>
      <c r="O2670" s="11">
        <f t="shared" si="165"/>
        <v>1.5175124999999999E-2</v>
      </c>
      <c r="P2670" s="14">
        <f t="shared" si="166"/>
        <v>1.5175124999999999E-2</v>
      </c>
      <c r="Q2670" s="14">
        <f t="shared" si="167"/>
        <v>0</v>
      </c>
    </row>
    <row r="2671" spans="1:17" s="13" customFormat="1">
      <c r="A2671" s="24">
        <v>40061</v>
      </c>
      <c r="B2671" s="11">
        <v>0</v>
      </c>
      <c r="C2671" s="28">
        <v>98.07</v>
      </c>
      <c r="D2671" s="11">
        <v>6.3269999999999929</v>
      </c>
      <c r="E2671" s="11">
        <v>101</v>
      </c>
      <c r="F2671" s="11">
        <v>7.69</v>
      </c>
      <c r="G2671" s="16">
        <v>5.8251750000000001E-3</v>
      </c>
      <c r="H2671" s="11">
        <v>7.1999999999999998E-3</v>
      </c>
      <c r="I2671" s="11">
        <v>0</v>
      </c>
      <c r="J2671" s="11">
        <v>0</v>
      </c>
      <c r="K2671" s="11">
        <v>0</v>
      </c>
      <c r="L2671" s="11">
        <v>0</v>
      </c>
      <c r="M2671" s="11">
        <v>0</v>
      </c>
      <c r="N2671" s="10">
        <f t="shared" si="164"/>
        <v>7.1999999999999998E-3</v>
      </c>
      <c r="O2671" s="11">
        <f t="shared" si="165"/>
        <v>1.3025175E-2</v>
      </c>
      <c r="P2671" s="14">
        <f t="shared" si="166"/>
        <v>1.3025175E-2</v>
      </c>
      <c r="Q2671" s="14">
        <f t="shared" si="167"/>
        <v>0</v>
      </c>
    </row>
    <row r="2672" spans="1:17" s="13" customFormat="1">
      <c r="A2672" s="24">
        <v>40062</v>
      </c>
      <c r="B2672" s="11">
        <v>0</v>
      </c>
      <c r="C2672" s="28">
        <v>98.05</v>
      </c>
      <c r="D2672" s="11">
        <v>6.3049999999999997</v>
      </c>
      <c r="E2672" s="11">
        <v>101</v>
      </c>
      <c r="F2672" s="11">
        <v>6.27</v>
      </c>
      <c r="G2672" s="16">
        <v>4.7495250000000001E-3</v>
      </c>
      <c r="H2672" s="11">
        <v>8.2150000000000001E-3</v>
      </c>
      <c r="I2672" s="11">
        <v>0</v>
      </c>
      <c r="J2672" s="11">
        <v>0</v>
      </c>
      <c r="K2672" s="11">
        <v>0</v>
      </c>
      <c r="L2672" s="11">
        <v>0</v>
      </c>
      <c r="M2672" s="11">
        <v>0</v>
      </c>
      <c r="N2672" s="10">
        <f t="shared" si="164"/>
        <v>8.2150000000000001E-3</v>
      </c>
      <c r="O2672" s="11">
        <f t="shared" si="165"/>
        <v>-9.0354749999931351E-3</v>
      </c>
      <c r="P2672" s="14">
        <f t="shared" si="166"/>
        <v>0</v>
      </c>
      <c r="Q2672" s="14">
        <f t="shared" si="167"/>
        <v>-9.0354749999931351E-3</v>
      </c>
    </row>
    <row r="2673" spans="1:17" s="13" customFormat="1">
      <c r="A2673" s="24">
        <v>40063</v>
      </c>
      <c r="B2673" s="11">
        <v>0</v>
      </c>
      <c r="C2673" s="28">
        <v>98.04</v>
      </c>
      <c r="D2673" s="11">
        <v>6.2940000000000067</v>
      </c>
      <c r="E2673" s="11">
        <v>101</v>
      </c>
      <c r="F2673" s="11">
        <v>5.12</v>
      </c>
      <c r="G2673" s="16">
        <v>3.8784000000000002E-3</v>
      </c>
      <c r="H2673" s="11">
        <v>8.2000000000000007E-3</v>
      </c>
      <c r="I2673" s="11">
        <v>0</v>
      </c>
      <c r="J2673" s="11">
        <v>0</v>
      </c>
      <c r="K2673" s="11">
        <v>0</v>
      </c>
      <c r="L2673" s="11">
        <v>0</v>
      </c>
      <c r="M2673" s="11">
        <v>0</v>
      </c>
      <c r="N2673" s="10">
        <f t="shared" si="164"/>
        <v>8.2000000000000007E-3</v>
      </c>
      <c r="O2673" s="11">
        <f t="shared" si="165"/>
        <v>1.0784000000069855E-3</v>
      </c>
      <c r="P2673" s="14">
        <f t="shared" si="166"/>
        <v>1.0784000000069855E-3</v>
      </c>
      <c r="Q2673" s="14">
        <f t="shared" si="167"/>
        <v>0</v>
      </c>
    </row>
    <row r="2674" spans="1:17" s="13" customFormat="1">
      <c r="A2674" s="24">
        <v>40064</v>
      </c>
      <c r="B2674" s="11">
        <v>0</v>
      </c>
      <c r="C2674" s="28">
        <v>98.02</v>
      </c>
      <c r="D2674" s="11">
        <v>6.2719999999999958</v>
      </c>
      <c r="E2674" s="11">
        <v>101</v>
      </c>
      <c r="F2674" s="11">
        <v>5.03</v>
      </c>
      <c r="G2674" s="16">
        <v>3.8102250000000004E-3</v>
      </c>
      <c r="H2674" s="11">
        <v>9.6200000000000001E-3</v>
      </c>
      <c r="I2674" s="11">
        <v>0</v>
      </c>
      <c r="J2674" s="11">
        <v>0</v>
      </c>
      <c r="K2674" s="11">
        <v>0</v>
      </c>
      <c r="L2674" s="11">
        <v>0</v>
      </c>
      <c r="M2674" s="11">
        <v>0</v>
      </c>
      <c r="N2674" s="10">
        <f t="shared" si="164"/>
        <v>9.6200000000000001E-3</v>
      </c>
      <c r="O2674" s="11">
        <f t="shared" si="165"/>
        <v>-8.5697750000108992E-3</v>
      </c>
      <c r="P2674" s="14">
        <f t="shared" si="166"/>
        <v>0</v>
      </c>
      <c r="Q2674" s="14">
        <f t="shared" si="167"/>
        <v>-8.5697750000108992E-3</v>
      </c>
    </row>
    <row r="2675" spans="1:17" s="13" customFormat="1">
      <c r="A2675" s="24">
        <v>40065</v>
      </c>
      <c r="B2675" s="11">
        <v>0</v>
      </c>
      <c r="C2675" s="28">
        <v>98.01</v>
      </c>
      <c r="D2675" s="11">
        <v>6.2610000000000054</v>
      </c>
      <c r="E2675" s="11">
        <v>101</v>
      </c>
      <c r="F2675" s="11">
        <v>6.2</v>
      </c>
      <c r="G2675" s="16">
        <v>4.6965000000000002E-3</v>
      </c>
      <c r="H2675" s="11">
        <v>6.3249999999999999E-3</v>
      </c>
      <c r="I2675" s="11">
        <v>0</v>
      </c>
      <c r="J2675" s="11">
        <v>0</v>
      </c>
      <c r="K2675" s="11">
        <v>0</v>
      </c>
      <c r="L2675" s="11">
        <v>0</v>
      </c>
      <c r="M2675" s="11">
        <v>0</v>
      </c>
      <c r="N2675" s="10">
        <f t="shared" si="164"/>
        <v>6.3249999999999999E-3</v>
      </c>
      <c r="O2675" s="11">
        <f t="shared" si="165"/>
        <v>2.1500000009649217E-5</v>
      </c>
      <c r="P2675" s="14">
        <f t="shared" si="166"/>
        <v>2.1500000009649217E-5</v>
      </c>
      <c r="Q2675" s="14">
        <f t="shared" si="167"/>
        <v>0</v>
      </c>
    </row>
    <row r="2676" spans="1:17" s="13" customFormat="1">
      <c r="A2676" s="24">
        <v>40066</v>
      </c>
      <c r="B2676" s="11">
        <v>0</v>
      </c>
      <c r="C2676" s="28">
        <v>98</v>
      </c>
      <c r="D2676" s="11">
        <v>6.25</v>
      </c>
      <c r="E2676" s="11">
        <v>101</v>
      </c>
      <c r="F2676" s="11">
        <v>5.77</v>
      </c>
      <c r="G2676" s="16">
        <v>4.3707749999999995E-3</v>
      </c>
      <c r="H2676" s="11">
        <v>2.8600000000000001E-3</v>
      </c>
      <c r="I2676" s="11">
        <v>0</v>
      </c>
      <c r="J2676" s="11">
        <v>0</v>
      </c>
      <c r="K2676" s="11">
        <v>0</v>
      </c>
      <c r="L2676" s="11">
        <v>0</v>
      </c>
      <c r="M2676" s="11">
        <v>0</v>
      </c>
      <c r="N2676" s="10">
        <f t="shared" si="164"/>
        <v>2.8600000000000001E-3</v>
      </c>
      <c r="O2676" s="11">
        <f t="shared" si="165"/>
        <v>-3.7692250000054507E-3</v>
      </c>
      <c r="P2676" s="14">
        <f t="shared" si="166"/>
        <v>0</v>
      </c>
      <c r="Q2676" s="14">
        <f t="shared" si="167"/>
        <v>-3.7692250000054507E-3</v>
      </c>
    </row>
    <row r="2677" spans="1:17" s="13" customFormat="1">
      <c r="A2677" s="24">
        <v>40067</v>
      </c>
      <c r="B2677" s="11">
        <v>0</v>
      </c>
      <c r="C2677" s="28">
        <v>97.99</v>
      </c>
      <c r="D2677" s="11">
        <v>6.24</v>
      </c>
      <c r="E2677" s="11">
        <v>94.389999999999944</v>
      </c>
      <c r="F2677" s="11">
        <v>5.0999999999999996</v>
      </c>
      <c r="G2677" s="16">
        <v>3.6104174999999974E-3</v>
      </c>
      <c r="H2677" s="11">
        <v>2.0999999999999999E-3</v>
      </c>
      <c r="I2677" s="11">
        <v>0</v>
      </c>
      <c r="J2677" s="11">
        <v>0</v>
      </c>
      <c r="K2677" s="11">
        <v>0</v>
      </c>
      <c r="L2677" s="11">
        <v>0</v>
      </c>
      <c r="M2677" s="11">
        <v>0</v>
      </c>
      <c r="N2677" s="10">
        <f t="shared" si="164"/>
        <v>2.0999999999999999E-3</v>
      </c>
      <c r="O2677" s="11">
        <f t="shared" si="165"/>
        <v>-4.28958249999979E-3</v>
      </c>
      <c r="P2677" s="14">
        <f t="shared" si="166"/>
        <v>0</v>
      </c>
      <c r="Q2677" s="14">
        <f t="shared" si="167"/>
        <v>-4.28958249999979E-3</v>
      </c>
    </row>
    <row r="2678" spans="1:17" s="13" customFormat="1">
      <c r="A2678" s="24">
        <v>40068</v>
      </c>
      <c r="B2678" s="11">
        <v>0</v>
      </c>
      <c r="C2678" s="28">
        <v>97.97</v>
      </c>
      <c r="D2678" s="11">
        <v>6.22</v>
      </c>
      <c r="E2678" s="11">
        <v>94.17</v>
      </c>
      <c r="F2678" s="11">
        <v>5.03</v>
      </c>
      <c r="G2678" s="16">
        <v>3.5525632500000002E-3</v>
      </c>
      <c r="H2678" s="11">
        <v>3.2200000000000002E-3</v>
      </c>
      <c r="I2678" s="11">
        <v>0</v>
      </c>
      <c r="J2678" s="11">
        <v>0</v>
      </c>
      <c r="K2678" s="11">
        <v>0</v>
      </c>
      <c r="L2678" s="11">
        <v>0</v>
      </c>
      <c r="M2678" s="11">
        <v>0</v>
      </c>
      <c r="N2678" s="10">
        <f t="shared" si="164"/>
        <v>3.2200000000000002E-3</v>
      </c>
      <c r="O2678" s="11">
        <f t="shared" si="165"/>
        <v>-1.3227436750000461E-2</v>
      </c>
      <c r="P2678" s="14">
        <f t="shared" si="166"/>
        <v>0</v>
      </c>
      <c r="Q2678" s="14">
        <f t="shared" si="167"/>
        <v>-1.3227436750000461E-2</v>
      </c>
    </row>
    <row r="2679" spans="1:17" s="13" customFormat="1">
      <c r="A2679" s="24">
        <v>40069</v>
      </c>
      <c r="B2679" s="11">
        <v>0</v>
      </c>
      <c r="C2679" s="28">
        <v>97.96</v>
      </c>
      <c r="D2679" s="11">
        <v>6.2099999999999937</v>
      </c>
      <c r="E2679" s="11">
        <v>94.059999999999931</v>
      </c>
      <c r="F2679" s="11">
        <v>4.8899999999999997</v>
      </c>
      <c r="G2679" s="16">
        <v>3.4496504999999974E-3</v>
      </c>
      <c r="H2679" s="11">
        <v>2.297E-3</v>
      </c>
      <c r="I2679" s="11">
        <v>0</v>
      </c>
      <c r="J2679" s="11">
        <v>0</v>
      </c>
      <c r="K2679" s="11">
        <v>0</v>
      </c>
      <c r="L2679" s="11">
        <v>0</v>
      </c>
      <c r="M2679" s="11">
        <v>0</v>
      </c>
      <c r="N2679" s="10">
        <f t="shared" si="164"/>
        <v>2.297E-3</v>
      </c>
      <c r="O2679" s="11">
        <f t="shared" si="165"/>
        <v>-4.2533495000060062E-3</v>
      </c>
      <c r="P2679" s="14">
        <f t="shared" si="166"/>
        <v>0</v>
      </c>
      <c r="Q2679" s="14">
        <f t="shared" si="167"/>
        <v>-4.2533495000060062E-3</v>
      </c>
    </row>
    <row r="2680" spans="1:17" s="13" customFormat="1">
      <c r="A2680" s="24">
        <v>40070</v>
      </c>
      <c r="B2680" s="11">
        <v>3.7</v>
      </c>
      <c r="C2680" s="28">
        <v>97.95</v>
      </c>
      <c r="D2680" s="11">
        <v>6.2</v>
      </c>
      <c r="E2680" s="11">
        <v>93.95</v>
      </c>
      <c r="F2680" s="11">
        <v>4.75</v>
      </c>
      <c r="G2680" s="16">
        <v>3.346968750000001E-3</v>
      </c>
      <c r="H2680" s="11">
        <v>3.1029999999999999E-3</v>
      </c>
      <c r="I2680" s="11">
        <v>0</v>
      </c>
      <c r="J2680" s="11">
        <v>0</v>
      </c>
      <c r="K2680" s="11">
        <v>0</v>
      </c>
      <c r="L2680" s="11">
        <v>0</v>
      </c>
      <c r="M2680" s="11">
        <v>0</v>
      </c>
      <c r="N2680" s="10">
        <f t="shared" si="164"/>
        <v>3.1029999999999999E-3</v>
      </c>
      <c r="O2680" s="11">
        <f t="shared" si="165"/>
        <v>-3.5500312499935687E-3</v>
      </c>
      <c r="P2680" s="14">
        <f t="shared" si="166"/>
        <v>0</v>
      </c>
      <c r="Q2680" s="14">
        <f t="shared" si="167"/>
        <v>-3.5500312499935687E-3</v>
      </c>
    </row>
    <row r="2681" spans="1:17" s="13" customFormat="1">
      <c r="A2681" s="24">
        <v>40071</v>
      </c>
      <c r="B2681" s="11">
        <v>7.3</v>
      </c>
      <c r="C2681" s="28">
        <v>97.94</v>
      </c>
      <c r="D2681" s="11">
        <v>6.19</v>
      </c>
      <c r="E2681" s="11">
        <v>93.84</v>
      </c>
      <c r="F2681" s="11">
        <v>4.75</v>
      </c>
      <c r="G2681" s="16">
        <v>3.3430499999999993E-3</v>
      </c>
      <c r="H2681" s="11">
        <v>6.3109999999999998E-3</v>
      </c>
      <c r="I2681" s="11">
        <v>0</v>
      </c>
      <c r="J2681" s="11">
        <v>0</v>
      </c>
      <c r="K2681" s="11">
        <v>0</v>
      </c>
      <c r="L2681" s="11">
        <v>0</v>
      </c>
      <c r="M2681" s="11">
        <v>0</v>
      </c>
      <c r="N2681" s="10">
        <f t="shared" si="164"/>
        <v>6.3109999999999998E-3</v>
      </c>
      <c r="O2681" s="11">
        <f t="shared" si="165"/>
        <v>-3.4594999999978775E-4</v>
      </c>
      <c r="P2681" s="14">
        <f t="shared" si="166"/>
        <v>0</v>
      </c>
      <c r="Q2681" s="14">
        <f t="shared" si="167"/>
        <v>-3.4594999999978775E-4</v>
      </c>
    </row>
    <row r="2682" spans="1:17" s="13" customFormat="1">
      <c r="A2682" s="24">
        <v>40072</v>
      </c>
      <c r="B2682" s="11">
        <v>10</v>
      </c>
      <c r="C2682" s="28">
        <v>97.94</v>
      </c>
      <c r="D2682" s="11">
        <v>6.19</v>
      </c>
      <c r="E2682" s="11">
        <v>93.84</v>
      </c>
      <c r="F2682" s="11">
        <v>3.12</v>
      </c>
      <c r="G2682" s="16">
        <v>2.1958559999999995E-3</v>
      </c>
      <c r="H2682" s="11">
        <v>2.415E-3</v>
      </c>
      <c r="I2682" s="11">
        <v>0</v>
      </c>
      <c r="J2682" s="11">
        <v>0</v>
      </c>
      <c r="K2682" s="11">
        <v>0</v>
      </c>
      <c r="L2682" s="11">
        <v>0</v>
      </c>
      <c r="M2682" s="11">
        <v>0</v>
      </c>
      <c r="N2682" s="10">
        <f t="shared" si="164"/>
        <v>2.415E-3</v>
      </c>
      <c r="O2682" s="11">
        <f t="shared" si="165"/>
        <v>4.610856E-3</v>
      </c>
      <c r="P2682" s="14">
        <f t="shared" si="166"/>
        <v>4.610856E-3</v>
      </c>
      <c r="Q2682" s="14">
        <f t="shared" si="167"/>
        <v>0</v>
      </c>
    </row>
    <row r="2683" spans="1:17" s="13" customFormat="1">
      <c r="A2683" s="24">
        <v>40073</v>
      </c>
      <c r="B2683" s="11">
        <v>0</v>
      </c>
      <c r="C2683" s="28">
        <v>97.97</v>
      </c>
      <c r="D2683" s="11">
        <v>6.22</v>
      </c>
      <c r="E2683" s="11">
        <v>94.17</v>
      </c>
      <c r="F2683" s="11">
        <v>3</v>
      </c>
      <c r="G2683" s="16">
        <v>2.118825E-3</v>
      </c>
      <c r="H2683" s="11">
        <v>1.405E-3</v>
      </c>
      <c r="I2683" s="11">
        <v>0</v>
      </c>
      <c r="J2683" s="11">
        <v>0</v>
      </c>
      <c r="K2683" s="11">
        <v>0</v>
      </c>
      <c r="L2683" s="11">
        <v>0</v>
      </c>
      <c r="M2683" s="11">
        <v>0</v>
      </c>
      <c r="N2683" s="10">
        <f t="shared" si="164"/>
        <v>1.405E-3</v>
      </c>
      <c r="O2683" s="11">
        <f t="shared" si="165"/>
        <v>3.3523824999999362E-2</v>
      </c>
      <c r="P2683" s="14">
        <f t="shared" si="166"/>
        <v>3.3523824999999362E-2</v>
      </c>
      <c r="Q2683" s="14">
        <f t="shared" si="167"/>
        <v>0</v>
      </c>
    </row>
    <row r="2684" spans="1:17" s="13" customFormat="1">
      <c r="A2684" s="24">
        <v>40074</v>
      </c>
      <c r="B2684" s="11">
        <v>0</v>
      </c>
      <c r="C2684" s="28">
        <v>97.96</v>
      </c>
      <c r="D2684" s="11">
        <v>6.2099999999999937</v>
      </c>
      <c r="E2684" s="11">
        <v>94.059999999999931</v>
      </c>
      <c r="F2684" s="11">
        <v>3.55</v>
      </c>
      <c r="G2684" s="16">
        <v>2.5043474999999977E-3</v>
      </c>
      <c r="H2684" s="11">
        <v>2.3259999999999999E-3</v>
      </c>
      <c r="I2684" s="11">
        <v>0</v>
      </c>
      <c r="J2684" s="11">
        <v>0</v>
      </c>
      <c r="K2684" s="11">
        <v>0</v>
      </c>
      <c r="L2684" s="11">
        <v>0</v>
      </c>
      <c r="M2684" s="11">
        <v>0</v>
      </c>
      <c r="N2684" s="10">
        <f t="shared" si="164"/>
        <v>2.3259999999999999E-3</v>
      </c>
      <c r="O2684" s="11">
        <f t="shared" si="165"/>
        <v>-5.1696525000060065E-3</v>
      </c>
      <c r="P2684" s="14">
        <f t="shared" si="166"/>
        <v>0</v>
      </c>
      <c r="Q2684" s="14">
        <f t="shared" si="167"/>
        <v>-5.1696525000060065E-3</v>
      </c>
    </row>
    <row r="2685" spans="1:17" s="13" customFormat="1">
      <c r="A2685" s="24">
        <v>40075</v>
      </c>
      <c r="B2685" s="11">
        <v>0</v>
      </c>
      <c r="C2685" s="28">
        <v>97.95</v>
      </c>
      <c r="D2685" s="11">
        <v>6.2</v>
      </c>
      <c r="E2685" s="11">
        <v>93.95</v>
      </c>
      <c r="F2685" s="11">
        <v>3.67</v>
      </c>
      <c r="G2685" s="16">
        <v>2.5859737500000006E-3</v>
      </c>
      <c r="H2685" s="11">
        <v>3.4510000000000001E-3</v>
      </c>
      <c r="I2685" s="11">
        <v>0</v>
      </c>
      <c r="J2685" s="11">
        <v>0</v>
      </c>
      <c r="K2685" s="11">
        <v>0</v>
      </c>
      <c r="L2685" s="11">
        <v>0</v>
      </c>
      <c r="M2685" s="11">
        <v>0</v>
      </c>
      <c r="N2685" s="10">
        <f t="shared" si="164"/>
        <v>3.4510000000000001E-3</v>
      </c>
      <c r="O2685" s="11">
        <f t="shared" si="165"/>
        <v>-3.963026249993569E-3</v>
      </c>
      <c r="P2685" s="14">
        <f t="shared" si="166"/>
        <v>0</v>
      </c>
      <c r="Q2685" s="14">
        <f t="shared" si="167"/>
        <v>-3.963026249993569E-3</v>
      </c>
    </row>
    <row r="2686" spans="1:17" s="13" customFormat="1">
      <c r="A2686" s="24">
        <v>40076</v>
      </c>
      <c r="B2686" s="11">
        <v>0</v>
      </c>
      <c r="C2686" s="28">
        <v>97.95</v>
      </c>
      <c r="D2686" s="11">
        <v>6.2</v>
      </c>
      <c r="E2686" s="11">
        <v>93.95</v>
      </c>
      <c r="F2686" s="11">
        <v>3.4</v>
      </c>
      <c r="G2686" s="16">
        <v>2.3957250000000009E-3</v>
      </c>
      <c r="H2686" s="11">
        <v>0</v>
      </c>
      <c r="I2686" s="11">
        <v>0</v>
      </c>
      <c r="J2686" s="11">
        <v>0</v>
      </c>
      <c r="K2686" s="11">
        <v>0</v>
      </c>
      <c r="L2686" s="11">
        <v>0</v>
      </c>
      <c r="M2686" s="11">
        <v>0</v>
      </c>
      <c r="N2686" s="10">
        <f t="shared" si="164"/>
        <v>0</v>
      </c>
      <c r="O2686" s="11">
        <f t="shared" si="165"/>
        <v>2.3957250000000009E-3</v>
      </c>
      <c r="P2686" s="14">
        <f t="shared" si="166"/>
        <v>2.3957250000000009E-3</v>
      </c>
      <c r="Q2686" s="14">
        <f t="shared" si="167"/>
        <v>0</v>
      </c>
    </row>
    <row r="2687" spans="1:17" s="13" customFormat="1">
      <c r="A2687" s="24">
        <v>40077</v>
      </c>
      <c r="B2687" s="11">
        <v>0.7</v>
      </c>
      <c r="C2687" s="28">
        <v>97.95</v>
      </c>
      <c r="D2687" s="11">
        <v>6.2</v>
      </c>
      <c r="E2687" s="11">
        <v>93.95</v>
      </c>
      <c r="F2687" s="11">
        <v>3.55</v>
      </c>
      <c r="G2687" s="16">
        <v>2.501418750000001E-3</v>
      </c>
      <c r="H2687" s="11">
        <v>1.2199999999999999E-3</v>
      </c>
      <c r="I2687" s="11">
        <v>0</v>
      </c>
      <c r="J2687" s="11">
        <v>0</v>
      </c>
      <c r="K2687" s="11">
        <v>0</v>
      </c>
      <c r="L2687" s="11">
        <v>0</v>
      </c>
      <c r="M2687" s="11">
        <v>0</v>
      </c>
      <c r="N2687" s="10">
        <f t="shared" si="164"/>
        <v>1.2199999999999999E-3</v>
      </c>
      <c r="O2687" s="11">
        <f t="shared" si="165"/>
        <v>3.7214187500000011E-3</v>
      </c>
      <c r="P2687" s="14">
        <f t="shared" si="166"/>
        <v>3.7214187500000011E-3</v>
      </c>
      <c r="Q2687" s="14">
        <f t="shared" si="167"/>
        <v>0</v>
      </c>
    </row>
    <row r="2688" spans="1:17" s="13" customFormat="1">
      <c r="A2688" s="24">
        <v>40078</v>
      </c>
      <c r="B2688" s="11">
        <v>0</v>
      </c>
      <c r="C2688" s="28">
        <v>97.95</v>
      </c>
      <c r="D2688" s="11">
        <v>6.2</v>
      </c>
      <c r="E2688" s="11">
        <v>93.95</v>
      </c>
      <c r="F2688" s="11">
        <v>3.18</v>
      </c>
      <c r="G2688" s="16">
        <v>2.2407075000000008E-3</v>
      </c>
      <c r="H2688" s="11">
        <v>1.6869999999999999E-3</v>
      </c>
      <c r="I2688" s="11">
        <v>0</v>
      </c>
      <c r="J2688" s="11">
        <v>0</v>
      </c>
      <c r="K2688" s="11">
        <v>0</v>
      </c>
      <c r="L2688" s="11">
        <v>0</v>
      </c>
      <c r="M2688" s="11">
        <v>0</v>
      </c>
      <c r="N2688" s="10">
        <f t="shared" si="164"/>
        <v>1.6869999999999999E-3</v>
      </c>
      <c r="O2688" s="11">
        <f t="shared" si="165"/>
        <v>3.9277075000000005E-3</v>
      </c>
      <c r="P2688" s="14">
        <f t="shared" si="166"/>
        <v>3.9277075000000005E-3</v>
      </c>
      <c r="Q2688" s="14">
        <f t="shared" si="167"/>
        <v>0</v>
      </c>
    </row>
    <row r="2689" spans="1:17" s="13" customFormat="1">
      <c r="A2689" s="24">
        <v>40079</v>
      </c>
      <c r="B2689" s="11">
        <v>0</v>
      </c>
      <c r="C2689" s="28">
        <v>97.95</v>
      </c>
      <c r="D2689" s="11">
        <v>6.2</v>
      </c>
      <c r="E2689" s="11">
        <v>93.95</v>
      </c>
      <c r="F2689" s="11">
        <v>3.24</v>
      </c>
      <c r="G2689" s="16">
        <v>2.2829850000000008E-3</v>
      </c>
      <c r="H2689" s="11">
        <v>0</v>
      </c>
      <c r="I2689" s="11">
        <v>0</v>
      </c>
      <c r="J2689" s="11">
        <v>0</v>
      </c>
      <c r="K2689" s="11">
        <v>0</v>
      </c>
      <c r="L2689" s="11">
        <v>0</v>
      </c>
      <c r="M2689" s="11">
        <v>0</v>
      </c>
      <c r="N2689" s="10">
        <f t="shared" si="164"/>
        <v>0</v>
      </c>
      <c r="O2689" s="11">
        <f t="shared" si="165"/>
        <v>2.2829850000000008E-3</v>
      </c>
      <c r="P2689" s="14">
        <f t="shared" si="166"/>
        <v>2.2829850000000008E-3</v>
      </c>
      <c r="Q2689" s="14">
        <f t="shared" si="167"/>
        <v>0</v>
      </c>
    </row>
    <row r="2690" spans="1:17" s="13" customFormat="1">
      <c r="A2690" s="24">
        <v>40080</v>
      </c>
      <c r="B2690" s="11">
        <v>28.5</v>
      </c>
      <c r="C2690" s="28">
        <v>97.97</v>
      </c>
      <c r="D2690" s="11">
        <v>6.22</v>
      </c>
      <c r="E2690" s="11">
        <v>94.17</v>
      </c>
      <c r="F2690" s="11">
        <v>3.06</v>
      </c>
      <c r="G2690" s="16">
        <v>2.1612014999999995E-3</v>
      </c>
      <c r="H2690" s="11">
        <v>0</v>
      </c>
      <c r="I2690" s="11">
        <v>0</v>
      </c>
      <c r="J2690" s="11">
        <v>0</v>
      </c>
      <c r="K2690" s="11">
        <v>0</v>
      </c>
      <c r="L2690" s="11">
        <v>0</v>
      </c>
      <c r="M2690" s="11">
        <v>0</v>
      </c>
      <c r="N2690" s="10">
        <f t="shared" si="164"/>
        <v>0</v>
      </c>
      <c r="O2690" s="11">
        <f t="shared" si="165"/>
        <v>2.2161201499999575E-2</v>
      </c>
      <c r="P2690" s="14">
        <f t="shared" si="166"/>
        <v>2.2161201499999575E-2</v>
      </c>
      <c r="Q2690" s="14">
        <f t="shared" si="167"/>
        <v>0</v>
      </c>
    </row>
    <row r="2691" spans="1:17" s="13" customFormat="1">
      <c r="A2691" s="24">
        <v>40081</v>
      </c>
      <c r="B2691" s="11">
        <v>0.2</v>
      </c>
      <c r="C2691" s="28">
        <v>98.14</v>
      </c>
      <c r="D2691" s="11">
        <v>6.4040000000000008</v>
      </c>
      <c r="E2691" s="11">
        <v>101</v>
      </c>
      <c r="F2691" s="11">
        <v>2.2000000000000002</v>
      </c>
      <c r="G2691" s="16">
        <v>1.6665E-3</v>
      </c>
      <c r="H2691" s="11">
        <v>0</v>
      </c>
      <c r="I2691" s="11">
        <v>0</v>
      </c>
      <c r="J2691" s="11">
        <v>0</v>
      </c>
      <c r="K2691" s="11">
        <v>0</v>
      </c>
      <c r="L2691" s="11">
        <v>0</v>
      </c>
      <c r="M2691" s="11">
        <v>0</v>
      </c>
      <c r="N2691" s="10">
        <f t="shared" si="164"/>
        <v>0</v>
      </c>
      <c r="O2691" s="11">
        <f t="shared" si="165"/>
        <v>0.18566650000000104</v>
      </c>
      <c r="P2691" s="14">
        <f t="shared" si="166"/>
        <v>0.18566650000000104</v>
      </c>
      <c r="Q2691" s="14">
        <f t="shared" si="167"/>
        <v>0</v>
      </c>
    </row>
    <row r="2692" spans="1:17" s="13" customFormat="1">
      <c r="A2692" s="24">
        <v>40082</v>
      </c>
      <c r="B2692" s="11">
        <v>7.7</v>
      </c>
      <c r="C2692" s="28">
        <v>98.16</v>
      </c>
      <c r="D2692" s="11">
        <v>6.4259999999999966</v>
      </c>
      <c r="E2692" s="11">
        <v>101</v>
      </c>
      <c r="F2692" s="11">
        <v>1.93</v>
      </c>
      <c r="G2692" s="16">
        <v>1.4619749999999999E-3</v>
      </c>
      <c r="H2692" s="11">
        <v>0</v>
      </c>
      <c r="I2692" s="11">
        <v>0</v>
      </c>
      <c r="J2692" s="11">
        <v>0</v>
      </c>
      <c r="K2692" s="11">
        <v>0</v>
      </c>
      <c r="L2692" s="11">
        <v>0</v>
      </c>
      <c r="M2692" s="11">
        <v>0</v>
      </c>
      <c r="N2692" s="10">
        <f t="shared" si="164"/>
        <v>0</v>
      </c>
      <c r="O2692" s="11">
        <f t="shared" si="165"/>
        <v>2.3461974999995801E-2</v>
      </c>
      <c r="P2692" s="14">
        <f t="shared" si="166"/>
        <v>2.3461974999995801E-2</v>
      </c>
      <c r="Q2692" s="14">
        <f t="shared" si="167"/>
        <v>0</v>
      </c>
    </row>
    <row r="2693" spans="1:17" s="13" customFormat="1">
      <c r="A2693" s="24">
        <v>40083</v>
      </c>
      <c r="B2693" s="11">
        <v>0</v>
      </c>
      <c r="C2693" s="28">
        <v>98.16</v>
      </c>
      <c r="D2693" s="11">
        <v>6.4259999999999966</v>
      </c>
      <c r="E2693" s="11">
        <v>101</v>
      </c>
      <c r="F2693" s="11">
        <v>3.25</v>
      </c>
      <c r="G2693" s="16">
        <v>2.4618750000000001E-3</v>
      </c>
      <c r="H2693" s="11">
        <v>0</v>
      </c>
      <c r="I2693" s="11">
        <v>0</v>
      </c>
      <c r="J2693" s="11">
        <v>0</v>
      </c>
      <c r="K2693" s="11">
        <v>0</v>
      </c>
      <c r="L2693" s="11">
        <v>0</v>
      </c>
      <c r="M2693" s="11">
        <v>0</v>
      </c>
      <c r="N2693" s="10">
        <f t="shared" si="164"/>
        <v>0</v>
      </c>
      <c r="O2693" s="11">
        <f t="shared" si="165"/>
        <v>2.4618750000000001E-3</v>
      </c>
      <c r="P2693" s="14">
        <f t="shared" si="166"/>
        <v>2.4618750000000001E-3</v>
      </c>
      <c r="Q2693" s="14">
        <f t="shared" si="167"/>
        <v>0</v>
      </c>
    </row>
    <row r="2694" spans="1:17" s="13" customFormat="1">
      <c r="A2694" s="24">
        <v>40084</v>
      </c>
      <c r="B2694" s="11">
        <v>0</v>
      </c>
      <c r="C2694" s="28">
        <v>98.15</v>
      </c>
      <c r="D2694" s="11">
        <v>6.4150000000000063</v>
      </c>
      <c r="E2694" s="11">
        <v>101</v>
      </c>
      <c r="F2694" s="11">
        <v>3.93</v>
      </c>
      <c r="G2694" s="16">
        <v>2.9769749999999998E-3</v>
      </c>
      <c r="H2694" s="11">
        <v>0</v>
      </c>
      <c r="I2694" s="11">
        <v>0</v>
      </c>
      <c r="J2694" s="11">
        <v>0</v>
      </c>
      <c r="K2694" s="11">
        <v>0</v>
      </c>
      <c r="L2694" s="11">
        <v>0</v>
      </c>
      <c r="M2694" s="11">
        <v>0</v>
      </c>
      <c r="N2694" s="10">
        <f t="shared" ref="N2694:N2757" si="168">SUM(H2694:M2694)</f>
        <v>0</v>
      </c>
      <c r="O2694" s="11">
        <f t="shared" ref="O2694:O2757" si="169">(D2694-D2693)+N2694+G2694</f>
        <v>-8.0230249999903511E-3</v>
      </c>
      <c r="P2694" s="14">
        <f t="shared" ref="P2694:P2757" si="170">IF(O2694&gt;0,O2694,0)</f>
        <v>0</v>
      </c>
      <c r="Q2694" s="14">
        <f t="shared" ref="Q2694:Q2757" si="171">IF(O2694&lt;0,O2694,0)</f>
        <v>-8.0230249999903511E-3</v>
      </c>
    </row>
    <row r="2695" spans="1:17" s="13" customFormat="1">
      <c r="A2695" s="24">
        <v>40085</v>
      </c>
      <c r="B2695" s="11">
        <v>0</v>
      </c>
      <c r="C2695" s="28">
        <v>98.15</v>
      </c>
      <c r="D2695" s="11">
        <v>6.4150000000000063</v>
      </c>
      <c r="E2695" s="11">
        <v>101</v>
      </c>
      <c r="F2695" s="11">
        <v>3.4</v>
      </c>
      <c r="G2695" s="16">
        <v>2.5754999999999997E-3</v>
      </c>
      <c r="H2695" s="11">
        <v>0</v>
      </c>
      <c r="I2695" s="11">
        <v>0</v>
      </c>
      <c r="J2695" s="11">
        <v>0</v>
      </c>
      <c r="K2695" s="11">
        <v>0</v>
      </c>
      <c r="L2695" s="11">
        <v>0</v>
      </c>
      <c r="M2695" s="11">
        <v>0</v>
      </c>
      <c r="N2695" s="10">
        <f t="shared" si="168"/>
        <v>0</v>
      </c>
      <c r="O2695" s="11">
        <f t="shared" si="169"/>
        <v>2.5754999999999997E-3</v>
      </c>
      <c r="P2695" s="14">
        <f t="shared" si="170"/>
        <v>2.5754999999999997E-3</v>
      </c>
      <c r="Q2695" s="14">
        <f t="shared" si="171"/>
        <v>0</v>
      </c>
    </row>
    <row r="2696" spans="1:17" s="13" customFormat="1">
      <c r="A2696" s="24">
        <v>40086</v>
      </c>
      <c r="B2696" s="11">
        <v>0</v>
      </c>
      <c r="C2696" s="28">
        <v>98.14</v>
      </c>
      <c r="D2696" s="11">
        <v>6.4040000000000008</v>
      </c>
      <c r="E2696" s="11">
        <v>101</v>
      </c>
      <c r="F2696" s="11">
        <v>3.85</v>
      </c>
      <c r="G2696" s="16">
        <v>2.9163750000000006E-3</v>
      </c>
      <c r="H2696" s="11">
        <v>1.1000000000000001E-3</v>
      </c>
      <c r="I2696" s="11">
        <v>0</v>
      </c>
      <c r="J2696" s="11">
        <v>0</v>
      </c>
      <c r="K2696" s="11">
        <v>0</v>
      </c>
      <c r="L2696" s="11">
        <v>0</v>
      </c>
      <c r="M2696" s="11">
        <v>0</v>
      </c>
      <c r="N2696" s="10">
        <f t="shared" si="168"/>
        <v>1.1000000000000001E-3</v>
      </c>
      <c r="O2696" s="11">
        <f t="shared" si="169"/>
        <v>-6.983625000005449E-3</v>
      </c>
      <c r="P2696" s="14">
        <f t="shared" si="170"/>
        <v>0</v>
      </c>
      <c r="Q2696" s="14">
        <f t="shared" si="171"/>
        <v>-6.983625000005449E-3</v>
      </c>
    </row>
    <row r="2697" spans="1:17" s="13" customFormat="1">
      <c r="A2697" s="24">
        <v>40087</v>
      </c>
      <c r="B2697" s="11">
        <v>0</v>
      </c>
      <c r="C2697" s="28">
        <v>98.13</v>
      </c>
      <c r="D2697" s="11">
        <v>6.3929999999999954</v>
      </c>
      <c r="E2697" s="11">
        <v>101</v>
      </c>
      <c r="F2697" s="11">
        <v>3.79</v>
      </c>
      <c r="G2697" s="16">
        <v>2.8709250000000003E-3</v>
      </c>
      <c r="H2697" s="11">
        <v>1.6149999999999999E-3</v>
      </c>
      <c r="I2697" s="11">
        <v>0</v>
      </c>
      <c r="J2697" s="11">
        <v>0</v>
      </c>
      <c r="K2697" s="11">
        <v>0</v>
      </c>
      <c r="L2697" s="11">
        <v>0</v>
      </c>
      <c r="M2697" s="11">
        <v>0</v>
      </c>
      <c r="N2697" s="10">
        <f t="shared" si="168"/>
        <v>1.6149999999999999E-3</v>
      </c>
      <c r="O2697" s="11">
        <f t="shared" si="169"/>
        <v>-6.5140750000054499E-3</v>
      </c>
      <c r="P2697" s="14">
        <f t="shared" si="170"/>
        <v>0</v>
      </c>
      <c r="Q2697" s="14">
        <f t="shared" si="171"/>
        <v>-6.5140750000054499E-3</v>
      </c>
    </row>
    <row r="2698" spans="1:17" s="13" customFormat="1">
      <c r="A2698" s="24">
        <v>40088</v>
      </c>
      <c r="B2698" s="11">
        <v>35.200000000000003</v>
      </c>
      <c r="C2698" s="28">
        <v>98.24</v>
      </c>
      <c r="D2698" s="11">
        <v>6.513999999999994</v>
      </c>
      <c r="E2698" s="11">
        <v>101</v>
      </c>
      <c r="F2698" s="11">
        <v>2.1</v>
      </c>
      <c r="G2698" s="16">
        <v>1.5907500000000001E-3</v>
      </c>
      <c r="H2698" s="11">
        <v>9.6000000000000002E-4</v>
      </c>
      <c r="I2698" s="11">
        <v>0</v>
      </c>
      <c r="J2698" s="11">
        <v>0</v>
      </c>
      <c r="K2698" s="11">
        <v>0</v>
      </c>
      <c r="L2698" s="11">
        <v>0</v>
      </c>
      <c r="M2698" s="11">
        <v>0</v>
      </c>
      <c r="N2698" s="10">
        <f t="shared" si="168"/>
        <v>9.6000000000000002E-4</v>
      </c>
      <c r="O2698" s="11">
        <f t="shared" si="169"/>
        <v>0.12355074999999867</v>
      </c>
      <c r="P2698" s="14">
        <f t="shared" si="170"/>
        <v>0.12355074999999867</v>
      </c>
      <c r="Q2698" s="14">
        <f t="shared" si="171"/>
        <v>0</v>
      </c>
    </row>
    <row r="2699" spans="1:17" s="13" customFormat="1">
      <c r="A2699" s="24">
        <v>40089</v>
      </c>
      <c r="B2699" s="11">
        <v>0.8</v>
      </c>
      <c r="C2699" s="28">
        <v>98.24</v>
      </c>
      <c r="D2699" s="11">
        <v>6.513999999999994</v>
      </c>
      <c r="E2699" s="11">
        <v>101</v>
      </c>
      <c r="F2699" s="11">
        <v>1.98</v>
      </c>
      <c r="G2699" s="16">
        <v>1.4998499999999998E-3</v>
      </c>
      <c r="H2699" s="11">
        <v>0</v>
      </c>
      <c r="I2699" s="11">
        <v>0</v>
      </c>
      <c r="J2699" s="11">
        <v>0</v>
      </c>
      <c r="K2699" s="11">
        <v>0</v>
      </c>
      <c r="L2699" s="11">
        <v>0</v>
      </c>
      <c r="M2699" s="11">
        <v>0</v>
      </c>
      <c r="N2699" s="10">
        <f t="shared" si="168"/>
        <v>0</v>
      </c>
      <c r="O2699" s="11">
        <f t="shared" si="169"/>
        <v>1.4998499999999998E-3</v>
      </c>
      <c r="P2699" s="14">
        <f t="shared" si="170"/>
        <v>1.4998499999999998E-3</v>
      </c>
      <c r="Q2699" s="14">
        <f t="shared" si="171"/>
        <v>0</v>
      </c>
    </row>
    <row r="2700" spans="1:17" s="13" customFormat="1">
      <c r="A2700" s="24">
        <v>40090</v>
      </c>
      <c r="B2700" s="11">
        <v>0</v>
      </c>
      <c r="C2700" s="28">
        <v>98.22</v>
      </c>
      <c r="D2700" s="11">
        <v>6.4919999999999991</v>
      </c>
      <c r="E2700" s="11">
        <v>101</v>
      </c>
      <c r="F2700" s="11">
        <v>2.04</v>
      </c>
      <c r="G2700" s="16">
        <v>1.5453000000000001E-3</v>
      </c>
      <c r="H2700" s="11">
        <v>0</v>
      </c>
      <c r="I2700" s="11">
        <v>0</v>
      </c>
      <c r="J2700" s="11">
        <v>0</v>
      </c>
      <c r="K2700" s="11">
        <v>0</v>
      </c>
      <c r="L2700" s="11">
        <v>0</v>
      </c>
      <c r="M2700" s="11">
        <v>0</v>
      </c>
      <c r="N2700" s="10">
        <f t="shared" si="168"/>
        <v>0</v>
      </c>
      <c r="O2700" s="11">
        <f t="shared" si="169"/>
        <v>-2.0454699999994913E-2</v>
      </c>
      <c r="P2700" s="14">
        <f t="shared" si="170"/>
        <v>0</v>
      </c>
      <c r="Q2700" s="14">
        <f t="shared" si="171"/>
        <v>-2.0454699999994913E-2</v>
      </c>
    </row>
    <row r="2701" spans="1:17" s="13" customFormat="1">
      <c r="A2701" s="24">
        <v>40091</v>
      </c>
      <c r="B2701" s="11">
        <v>0</v>
      </c>
      <c r="C2701" s="28">
        <v>98.22</v>
      </c>
      <c r="D2701" s="11">
        <v>6.4919999999999991</v>
      </c>
      <c r="E2701" s="11">
        <v>101</v>
      </c>
      <c r="F2701" s="11">
        <v>2.2000000000000002</v>
      </c>
      <c r="G2701" s="16">
        <v>1.6665E-3</v>
      </c>
      <c r="H2701" s="11">
        <v>1.24E-3</v>
      </c>
      <c r="I2701" s="11">
        <v>0</v>
      </c>
      <c r="J2701" s="11">
        <v>0</v>
      </c>
      <c r="K2701" s="11">
        <v>0</v>
      </c>
      <c r="L2701" s="11">
        <v>0</v>
      </c>
      <c r="M2701" s="11">
        <v>0</v>
      </c>
      <c r="N2701" s="10">
        <f t="shared" si="168"/>
        <v>1.24E-3</v>
      </c>
      <c r="O2701" s="11">
        <f t="shared" si="169"/>
        <v>2.9065000000000002E-3</v>
      </c>
      <c r="P2701" s="14">
        <f t="shared" si="170"/>
        <v>2.9065000000000002E-3</v>
      </c>
      <c r="Q2701" s="14">
        <f t="shared" si="171"/>
        <v>0</v>
      </c>
    </row>
    <row r="2702" spans="1:17" s="13" customFormat="1">
      <c r="A2702" s="24">
        <v>40092</v>
      </c>
      <c r="B2702" s="11">
        <v>0</v>
      </c>
      <c r="C2702" s="28">
        <v>98.21</v>
      </c>
      <c r="D2702" s="11">
        <v>6.4809999999999928</v>
      </c>
      <c r="E2702" s="11">
        <v>101</v>
      </c>
      <c r="F2702" s="11">
        <v>2.2999999999999998</v>
      </c>
      <c r="G2702" s="16">
        <v>1.7422499999999999E-3</v>
      </c>
      <c r="H2702" s="11">
        <v>1.415E-3</v>
      </c>
      <c r="I2702" s="11">
        <v>0</v>
      </c>
      <c r="J2702" s="11">
        <v>0</v>
      </c>
      <c r="K2702" s="11">
        <v>0</v>
      </c>
      <c r="L2702" s="11">
        <v>0</v>
      </c>
      <c r="M2702" s="11">
        <v>0</v>
      </c>
      <c r="N2702" s="10">
        <f t="shared" si="168"/>
        <v>1.415E-3</v>
      </c>
      <c r="O2702" s="11">
        <f t="shared" si="169"/>
        <v>-7.8427500000063377E-3</v>
      </c>
      <c r="P2702" s="14">
        <f t="shared" si="170"/>
        <v>0</v>
      </c>
      <c r="Q2702" s="14">
        <f t="shared" si="171"/>
        <v>-7.8427500000063377E-3</v>
      </c>
    </row>
    <row r="2703" spans="1:17" s="13" customFormat="1">
      <c r="A2703" s="24">
        <v>40093</v>
      </c>
      <c r="B2703" s="11">
        <v>0</v>
      </c>
      <c r="C2703" s="28">
        <v>98.19</v>
      </c>
      <c r="D2703" s="11">
        <v>6.4589999999999979</v>
      </c>
      <c r="E2703" s="11">
        <v>101</v>
      </c>
      <c r="F2703" s="11">
        <v>3.79</v>
      </c>
      <c r="G2703" s="16">
        <v>2.8709250000000003E-3</v>
      </c>
      <c r="H2703" s="11">
        <v>3.2000000000000002E-3</v>
      </c>
      <c r="I2703" s="11">
        <v>0</v>
      </c>
      <c r="J2703" s="11">
        <v>0</v>
      </c>
      <c r="K2703" s="11">
        <v>0</v>
      </c>
      <c r="L2703" s="11">
        <v>0</v>
      </c>
      <c r="M2703" s="11">
        <v>0</v>
      </c>
      <c r="N2703" s="10">
        <f t="shared" si="168"/>
        <v>3.2000000000000002E-3</v>
      </c>
      <c r="O2703" s="11">
        <f t="shared" si="169"/>
        <v>-1.5929074999994911E-2</v>
      </c>
      <c r="P2703" s="14">
        <f t="shared" si="170"/>
        <v>0</v>
      </c>
      <c r="Q2703" s="14">
        <f t="shared" si="171"/>
        <v>-1.5929074999994911E-2</v>
      </c>
    </row>
    <row r="2704" spans="1:17" s="13" customFormat="1">
      <c r="A2704" s="24">
        <v>40094</v>
      </c>
      <c r="B2704" s="11">
        <v>0</v>
      </c>
      <c r="C2704" s="28">
        <v>98.18</v>
      </c>
      <c r="D2704" s="11">
        <v>6.4480000000000075</v>
      </c>
      <c r="E2704" s="11">
        <v>101</v>
      </c>
      <c r="F2704" s="11">
        <v>3.85</v>
      </c>
      <c r="G2704" s="16">
        <v>2.9163750000000006E-3</v>
      </c>
      <c r="H2704" s="11">
        <v>2.4499999999999999E-3</v>
      </c>
      <c r="I2704" s="11">
        <v>0</v>
      </c>
      <c r="J2704" s="11">
        <v>0</v>
      </c>
      <c r="K2704" s="11">
        <v>0</v>
      </c>
      <c r="L2704" s="11">
        <v>0</v>
      </c>
      <c r="M2704" s="11">
        <v>0</v>
      </c>
      <c r="N2704" s="10">
        <f t="shared" si="168"/>
        <v>2.4499999999999999E-3</v>
      </c>
      <c r="O2704" s="11">
        <f t="shared" si="169"/>
        <v>-5.6336249999903495E-3</v>
      </c>
      <c r="P2704" s="14">
        <f t="shared" si="170"/>
        <v>0</v>
      </c>
      <c r="Q2704" s="14">
        <f t="shared" si="171"/>
        <v>-5.6336249999903495E-3</v>
      </c>
    </row>
    <row r="2705" spans="1:17" s="13" customFormat="1">
      <c r="A2705" s="24">
        <v>40095</v>
      </c>
      <c r="B2705" s="11">
        <v>0</v>
      </c>
      <c r="C2705" s="28">
        <v>98.174000000000007</v>
      </c>
      <c r="D2705" s="11">
        <v>6.4414000000000069</v>
      </c>
      <c r="E2705" s="11">
        <v>101</v>
      </c>
      <c r="F2705" s="11">
        <v>3.97</v>
      </c>
      <c r="G2705" s="16">
        <v>3.0072750000000002E-3</v>
      </c>
      <c r="H2705" s="11">
        <v>1.1000000000000001E-3</v>
      </c>
      <c r="I2705" s="11">
        <v>0</v>
      </c>
      <c r="J2705" s="11">
        <v>0</v>
      </c>
      <c r="K2705" s="11">
        <v>0</v>
      </c>
      <c r="L2705" s="11">
        <v>0</v>
      </c>
      <c r="M2705" s="11">
        <v>0</v>
      </c>
      <c r="N2705" s="10">
        <f t="shared" si="168"/>
        <v>1.1000000000000001E-3</v>
      </c>
      <c r="O2705" s="11">
        <f t="shared" si="169"/>
        <v>-2.4927250000006049E-3</v>
      </c>
      <c r="P2705" s="14">
        <f t="shared" si="170"/>
        <v>0</v>
      </c>
      <c r="Q2705" s="14">
        <f t="shared" si="171"/>
        <v>-2.4927250000006049E-3</v>
      </c>
    </row>
    <row r="2706" spans="1:17" s="13" customFormat="1">
      <c r="A2706" s="24">
        <v>40096</v>
      </c>
      <c r="B2706" s="11">
        <v>0</v>
      </c>
      <c r="C2706" s="28">
        <v>98.16</v>
      </c>
      <c r="D2706" s="11">
        <v>6.4259999999999966</v>
      </c>
      <c r="E2706" s="11">
        <v>101</v>
      </c>
      <c r="F2706" s="11">
        <v>3.91</v>
      </c>
      <c r="G2706" s="16">
        <v>2.961825E-3</v>
      </c>
      <c r="H2706" s="11">
        <v>1.315E-3</v>
      </c>
      <c r="I2706" s="11">
        <v>0</v>
      </c>
      <c r="J2706" s="11">
        <v>0</v>
      </c>
      <c r="K2706" s="11">
        <v>0</v>
      </c>
      <c r="L2706" s="11">
        <v>0</v>
      </c>
      <c r="M2706" s="11">
        <v>0</v>
      </c>
      <c r="N2706" s="10">
        <f t="shared" si="168"/>
        <v>1.315E-3</v>
      </c>
      <c r="O2706" s="11">
        <f t="shared" si="169"/>
        <v>-1.1123175000010295E-2</v>
      </c>
      <c r="P2706" s="14">
        <f t="shared" si="170"/>
        <v>0</v>
      </c>
      <c r="Q2706" s="14">
        <f t="shared" si="171"/>
        <v>-1.1123175000010295E-2</v>
      </c>
    </row>
    <row r="2707" spans="1:17" s="13" customFormat="1">
      <c r="A2707" s="24">
        <v>40097</v>
      </c>
      <c r="B2707" s="11">
        <v>8.5</v>
      </c>
      <c r="C2707" s="28">
        <v>98.16</v>
      </c>
      <c r="D2707" s="11">
        <v>6.4259999999999966</v>
      </c>
      <c r="E2707" s="11">
        <v>101</v>
      </c>
      <c r="F2707" s="11">
        <v>3.06</v>
      </c>
      <c r="G2707" s="16">
        <v>2.31795E-3</v>
      </c>
      <c r="H2707" s="11">
        <v>0</v>
      </c>
      <c r="I2707" s="11">
        <v>0</v>
      </c>
      <c r="J2707" s="11">
        <v>0</v>
      </c>
      <c r="K2707" s="11">
        <v>0</v>
      </c>
      <c r="L2707" s="11">
        <v>0</v>
      </c>
      <c r="M2707" s="11">
        <v>0</v>
      </c>
      <c r="N2707" s="10">
        <f t="shared" si="168"/>
        <v>0</v>
      </c>
      <c r="O2707" s="11">
        <f t="shared" si="169"/>
        <v>2.31795E-3</v>
      </c>
      <c r="P2707" s="14">
        <f t="shared" si="170"/>
        <v>2.31795E-3</v>
      </c>
      <c r="Q2707" s="14">
        <f t="shared" si="171"/>
        <v>0</v>
      </c>
    </row>
    <row r="2708" spans="1:17" s="13" customFormat="1">
      <c r="A2708" s="24">
        <v>40098</v>
      </c>
      <c r="B2708" s="11">
        <v>2</v>
      </c>
      <c r="C2708" s="28">
        <v>98.16</v>
      </c>
      <c r="D2708" s="11">
        <v>6.4259999999999966</v>
      </c>
      <c r="E2708" s="11">
        <v>101</v>
      </c>
      <c r="F2708" s="11">
        <v>3.06</v>
      </c>
      <c r="G2708" s="16">
        <v>2.31795E-3</v>
      </c>
      <c r="H2708" s="11">
        <v>0</v>
      </c>
      <c r="I2708" s="11">
        <v>0</v>
      </c>
      <c r="J2708" s="11">
        <v>0</v>
      </c>
      <c r="K2708" s="11">
        <v>0</v>
      </c>
      <c r="L2708" s="11">
        <v>0</v>
      </c>
      <c r="M2708" s="11">
        <v>0</v>
      </c>
      <c r="N2708" s="10">
        <f t="shared" si="168"/>
        <v>0</v>
      </c>
      <c r="O2708" s="11">
        <f t="shared" si="169"/>
        <v>2.31795E-3</v>
      </c>
      <c r="P2708" s="14">
        <f t="shared" si="170"/>
        <v>2.31795E-3</v>
      </c>
      <c r="Q2708" s="14">
        <f t="shared" si="171"/>
        <v>0</v>
      </c>
    </row>
    <row r="2709" spans="1:17" s="13" customFormat="1">
      <c r="A2709" s="24">
        <v>40099</v>
      </c>
      <c r="B2709" s="11">
        <v>0</v>
      </c>
      <c r="C2709" s="28">
        <v>98.16</v>
      </c>
      <c r="D2709" s="11">
        <v>6.4259999999999966</v>
      </c>
      <c r="E2709" s="11">
        <v>101</v>
      </c>
      <c r="F2709" s="11">
        <v>2.2999999999999998</v>
      </c>
      <c r="G2709" s="16">
        <v>1.7422499999999999E-3</v>
      </c>
      <c r="H2709" s="11">
        <v>0</v>
      </c>
      <c r="I2709" s="11">
        <v>0</v>
      </c>
      <c r="J2709" s="11">
        <v>0</v>
      </c>
      <c r="K2709" s="11">
        <v>0</v>
      </c>
      <c r="L2709" s="11">
        <v>0</v>
      </c>
      <c r="M2709" s="11">
        <v>0</v>
      </c>
      <c r="N2709" s="10">
        <f t="shared" si="168"/>
        <v>0</v>
      </c>
      <c r="O2709" s="11">
        <f t="shared" si="169"/>
        <v>1.7422499999999999E-3</v>
      </c>
      <c r="P2709" s="14">
        <f t="shared" si="170"/>
        <v>1.7422499999999999E-3</v>
      </c>
      <c r="Q2709" s="14">
        <f t="shared" si="171"/>
        <v>0</v>
      </c>
    </row>
    <row r="2710" spans="1:17" s="13" customFormat="1">
      <c r="A2710" s="24">
        <v>40100</v>
      </c>
      <c r="B2710" s="11">
        <v>0</v>
      </c>
      <c r="C2710" s="28">
        <v>98.18</v>
      </c>
      <c r="D2710" s="11">
        <v>6.4480000000000075</v>
      </c>
      <c r="E2710" s="11">
        <v>101</v>
      </c>
      <c r="F2710" s="11">
        <v>2.35</v>
      </c>
      <c r="G2710" s="16">
        <v>1.7801250000000002E-3</v>
      </c>
      <c r="H2710" s="11">
        <v>0</v>
      </c>
      <c r="I2710" s="11">
        <v>0</v>
      </c>
      <c r="J2710" s="11">
        <v>0</v>
      </c>
      <c r="K2710" s="11">
        <v>0</v>
      </c>
      <c r="L2710" s="11">
        <v>0</v>
      </c>
      <c r="M2710" s="11">
        <v>0</v>
      </c>
      <c r="N2710" s="10">
        <f t="shared" si="168"/>
        <v>0</v>
      </c>
      <c r="O2710" s="11">
        <f t="shared" si="169"/>
        <v>2.37801250000109E-2</v>
      </c>
      <c r="P2710" s="14">
        <f t="shared" si="170"/>
        <v>2.37801250000109E-2</v>
      </c>
      <c r="Q2710" s="14">
        <f t="shared" si="171"/>
        <v>0</v>
      </c>
    </row>
    <row r="2711" spans="1:17" s="13" customFormat="1">
      <c r="A2711" s="24">
        <v>40101</v>
      </c>
      <c r="B2711" s="11">
        <v>0</v>
      </c>
      <c r="C2711" s="28">
        <v>98.17</v>
      </c>
      <c r="D2711" s="11">
        <v>6.4370000000000021</v>
      </c>
      <c r="E2711" s="11">
        <v>101</v>
      </c>
      <c r="F2711" s="11">
        <v>2.2000000000000002</v>
      </c>
      <c r="G2711" s="16">
        <v>1.6665E-3</v>
      </c>
      <c r="H2711" s="11">
        <v>0</v>
      </c>
      <c r="I2711" s="11">
        <v>0</v>
      </c>
      <c r="J2711" s="11">
        <v>0</v>
      </c>
      <c r="K2711" s="11">
        <v>0</v>
      </c>
      <c r="L2711" s="11">
        <v>0</v>
      </c>
      <c r="M2711" s="11">
        <v>0</v>
      </c>
      <c r="N2711" s="10">
        <f t="shared" si="168"/>
        <v>0</v>
      </c>
      <c r="O2711" s="11">
        <f t="shared" si="169"/>
        <v>-9.3335000000054503E-3</v>
      </c>
      <c r="P2711" s="14">
        <f t="shared" si="170"/>
        <v>0</v>
      </c>
      <c r="Q2711" s="14">
        <f t="shared" si="171"/>
        <v>-9.3335000000054503E-3</v>
      </c>
    </row>
    <row r="2712" spans="1:17" s="13" customFormat="1">
      <c r="A2712" s="24">
        <v>40102</v>
      </c>
      <c r="B2712" s="11">
        <v>0.8</v>
      </c>
      <c r="C2712" s="28">
        <v>98.17</v>
      </c>
      <c r="D2712" s="11">
        <v>6.4370000000000021</v>
      </c>
      <c r="E2712" s="11">
        <v>101</v>
      </c>
      <c r="F2712" s="11">
        <v>2.2999999999999998</v>
      </c>
      <c r="G2712" s="16">
        <v>1.7422499999999999E-3</v>
      </c>
      <c r="H2712" s="11">
        <v>0</v>
      </c>
      <c r="I2712" s="11">
        <v>0</v>
      </c>
      <c r="J2712" s="11">
        <v>0</v>
      </c>
      <c r="K2712" s="11">
        <v>0</v>
      </c>
      <c r="L2712" s="11">
        <v>0</v>
      </c>
      <c r="M2712" s="11">
        <v>0</v>
      </c>
      <c r="N2712" s="10">
        <f t="shared" si="168"/>
        <v>0</v>
      </c>
      <c r="O2712" s="11">
        <f t="shared" si="169"/>
        <v>1.7422499999999999E-3</v>
      </c>
      <c r="P2712" s="14">
        <f t="shared" si="170"/>
        <v>1.7422499999999999E-3</v>
      </c>
      <c r="Q2712" s="14">
        <f t="shared" si="171"/>
        <v>0</v>
      </c>
    </row>
    <row r="2713" spans="1:17" s="13" customFormat="1">
      <c r="A2713" s="24">
        <v>40103</v>
      </c>
      <c r="B2713" s="11">
        <v>0</v>
      </c>
      <c r="C2713" s="28">
        <v>98.16</v>
      </c>
      <c r="D2713" s="11">
        <v>6.4259999999999966</v>
      </c>
      <c r="E2713" s="11">
        <v>101</v>
      </c>
      <c r="F2713" s="11">
        <v>2.76</v>
      </c>
      <c r="G2713" s="16">
        <v>2.0907E-3</v>
      </c>
      <c r="H2713" s="11">
        <v>0</v>
      </c>
      <c r="I2713" s="11">
        <v>0</v>
      </c>
      <c r="J2713" s="11">
        <v>0</v>
      </c>
      <c r="K2713" s="11">
        <v>0</v>
      </c>
      <c r="L2713" s="11">
        <v>0</v>
      </c>
      <c r="M2713" s="11">
        <v>0</v>
      </c>
      <c r="N2713" s="10">
        <f t="shared" si="168"/>
        <v>0</v>
      </c>
      <c r="O2713" s="11">
        <f t="shared" si="169"/>
        <v>-8.909300000005449E-3</v>
      </c>
      <c r="P2713" s="14">
        <f t="shared" si="170"/>
        <v>0</v>
      </c>
      <c r="Q2713" s="14">
        <f t="shared" si="171"/>
        <v>-8.909300000005449E-3</v>
      </c>
    </row>
    <row r="2714" spans="1:17" s="13" customFormat="1">
      <c r="A2714" s="24">
        <v>40104</v>
      </c>
      <c r="B2714" s="11">
        <v>1.3</v>
      </c>
      <c r="C2714" s="28">
        <v>98.15</v>
      </c>
      <c r="D2714" s="11">
        <v>6.4150000000000063</v>
      </c>
      <c r="E2714" s="11">
        <v>101</v>
      </c>
      <c r="F2714" s="11">
        <v>2.8</v>
      </c>
      <c r="G2714" s="16">
        <v>2.1209999999999996E-3</v>
      </c>
      <c r="H2714" s="11">
        <v>0</v>
      </c>
      <c r="I2714" s="11">
        <v>0</v>
      </c>
      <c r="J2714" s="11">
        <v>0</v>
      </c>
      <c r="K2714" s="11">
        <v>0</v>
      </c>
      <c r="L2714" s="11">
        <v>0</v>
      </c>
      <c r="M2714" s="11">
        <v>0</v>
      </c>
      <c r="N2714" s="10">
        <f t="shared" si="168"/>
        <v>0</v>
      </c>
      <c r="O2714" s="11">
        <f t="shared" si="169"/>
        <v>-8.8789999999903512E-3</v>
      </c>
      <c r="P2714" s="14">
        <f t="shared" si="170"/>
        <v>0</v>
      </c>
      <c r="Q2714" s="14">
        <f t="shared" si="171"/>
        <v>-8.8789999999903512E-3</v>
      </c>
    </row>
    <row r="2715" spans="1:17" s="13" customFormat="1">
      <c r="A2715" s="24">
        <v>40105</v>
      </c>
      <c r="B2715" s="11">
        <v>0.5</v>
      </c>
      <c r="C2715" s="28">
        <v>98.15</v>
      </c>
      <c r="D2715" s="11">
        <v>6.4150000000000063</v>
      </c>
      <c r="E2715" s="11">
        <v>101</v>
      </c>
      <c r="F2715" s="11">
        <v>2.63</v>
      </c>
      <c r="G2715" s="16">
        <v>1.9922249999999998E-3</v>
      </c>
      <c r="H2715" s="11">
        <v>0</v>
      </c>
      <c r="I2715" s="11">
        <v>0</v>
      </c>
      <c r="J2715" s="11">
        <v>0</v>
      </c>
      <c r="K2715" s="11">
        <v>0</v>
      </c>
      <c r="L2715" s="11">
        <v>0</v>
      </c>
      <c r="M2715" s="11">
        <v>0</v>
      </c>
      <c r="N2715" s="10">
        <f t="shared" si="168"/>
        <v>0</v>
      </c>
      <c r="O2715" s="11">
        <f t="shared" si="169"/>
        <v>1.9922249999999998E-3</v>
      </c>
      <c r="P2715" s="14">
        <f t="shared" si="170"/>
        <v>1.9922249999999998E-3</v>
      </c>
      <c r="Q2715" s="14">
        <f t="shared" si="171"/>
        <v>0</v>
      </c>
    </row>
    <row r="2716" spans="1:17" s="13" customFormat="1">
      <c r="A2716" s="24">
        <v>40106</v>
      </c>
      <c r="B2716" s="11">
        <v>0</v>
      </c>
      <c r="C2716" s="28">
        <v>98.14</v>
      </c>
      <c r="D2716" s="11">
        <v>6.4040000000000008</v>
      </c>
      <c r="E2716" s="11">
        <v>101</v>
      </c>
      <c r="F2716" s="11">
        <v>2.88</v>
      </c>
      <c r="G2716" s="16">
        <v>2.1816000000000001E-3</v>
      </c>
      <c r="H2716" s="11">
        <v>0</v>
      </c>
      <c r="I2716" s="11">
        <v>0</v>
      </c>
      <c r="J2716" s="11">
        <v>0</v>
      </c>
      <c r="K2716" s="11">
        <v>0</v>
      </c>
      <c r="L2716" s="11">
        <v>0</v>
      </c>
      <c r="M2716" s="11">
        <v>0</v>
      </c>
      <c r="N2716" s="10">
        <f t="shared" si="168"/>
        <v>0</v>
      </c>
      <c r="O2716" s="11">
        <f t="shared" si="169"/>
        <v>-8.8184000000054493E-3</v>
      </c>
      <c r="P2716" s="14">
        <f t="shared" si="170"/>
        <v>0</v>
      </c>
      <c r="Q2716" s="14">
        <f t="shared" si="171"/>
        <v>-8.8184000000054493E-3</v>
      </c>
    </row>
    <row r="2717" spans="1:17" s="13" customFormat="1">
      <c r="A2717" s="24">
        <v>40107</v>
      </c>
      <c r="B2717" s="11">
        <v>0</v>
      </c>
      <c r="C2717" s="28">
        <v>98.12</v>
      </c>
      <c r="D2717" s="11">
        <v>6.382000000000005</v>
      </c>
      <c r="E2717" s="11">
        <v>101</v>
      </c>
      <c r="F2717" s="11">
        <v>3.18</v>
      </c>
      <c r="G2717" s="16">
        <v>2.4088499999999997E-3</v>
      </c>
      <c r="H2717" s="11">
        <v>0</v>
      </c>
      <c r="I2717" s="11">
        <v>0</v>
      </c>
      <c r="J2717" s="11">
        <v>0</v>
      </c>
      <c r="K2717" s="11">
        <v>0</v>
      </c>
      <c r="L2717" s="11">
        <v>0</v>
      </c>
      <c r="M2717" s="11">
        <v>0</v>
      </c>
      <c r="N2717" s="10">
        <f t="shared" si="168"/>
        <v>0</v>
      </c>
      <c r="O2717" s="11">
        <f t="shared" si="169"/>
        <v>-1.95911499999958E-2</v>
      </c>
      <c r="P2717" s="14">
        <f t="shared" si="170"/>
        <v>0</v>
      </c>
      <c r="Q2717" s="14">
        <f t="shared" si="171"/>
        <v>-1.95911499999958E-2</v>
      </c>
    </row>
    <row r="2718" spans="1:17" s="13" customFormat="1">
      <c r="A2718" s="24">
        <v>40108</v>
      </c>
      <c r="B2718" s="11">
        <v>0</v>
      </c>
      <c r="C2718" s="28">
        <v>98.1</v>
      </c>
      <c r="D2718" s="11">
        <v>6.3599999999999941</v>
      </c>
      <c r="E2718" s="11">
        <v>101</v>
      </c>
      <c r="F2718" s="11">
        <v>3.55</v>
      </c>
      <c r="G2718" s="16">
        <v>2.6891249999999997E-3</v>
      </c>
      <c r="H2718" s="11">
        <v>1.1999999999999999E-3</v>
      </c>
      <c r="I2718" s="11">
        <v>0</v>
      </c>
      <c r="J2718" s="11">
        <v>0</v>
      </c>
      <c r="K2718" s="11">
        <v>0</v>
      </c>
      <c r="L2718" s="11">
        <v>0</v>
      </c>
      <c r="M2718" s="11">
        <v>0</v>
      </c>
      <c r="N2718" s="10">
        <f t="shared" si="168"/>
        <v>1.1999999999999999E-3</v>
      </c>
      <c r="O2718" s="11">
        <f t="shared" si="169"/>
        <v>-1.81108750000109E-2</v>
      </c>
      <c r="P2718" s="14">
        <f t="shared" si="170"/>
        <v>0</v>
      </c>
      <c r="Q2718" s="14">
        <f t="shared" si="171"/>
        <v>-1.81108750000109E-2</v>
      </c>
    </row>
    <row r="2719" spans="1:17" s="13" customFormat="1">
      <c r="A2719" s="24">
        <v>40109</v>
      </c>
      <c r="B2719" s="11">
        <v>0</v>
      </c>
      <c r="C2719" s="28">
        <v>98.09</v>
      </c>
      <c r="D2719" s="11">
        <v>6.3490000000000038</v>
      </c>
      <c r="E2719" s="11">
        <v>101</v>
      </c>
      <c r="F2719" s="11">
        <v>3.85</v>
      </c>
      <c r="G2719" s="16">
        <v>2.9163750000000006E-3</v>
      </c>
      <c r="H2719" s="11">
        <v>9.7999999999999997E-4</v>
      </c>
      <c r="I2719" s="11">
        <v>0</v>
      </c>
      <c r="J2719" s="11">
        <v>0</v>
      </c>
      <c r="K2719" s="11">
        <v>0</v>
      </c>
      <c r="L2719" s="11">
        <v>0</v>
      </c>
      <c r="M2719" s="11">
        <v>0</v>
      </c>
      <c r="N2719" s="10">
        <f t="shared" si="168"/>
        <v>9.7999999999999997E-4</v>
      </c>
      <c r="O2719" s="11">
        <f t="shared" si="169"/>
        <v>-7.1036249999903503E-3</v>
      </c>
      <c r="P2719" s="14">
        <f t="shared" si="170"/>
        <v>0</v>
      </c>
      <c r="Q2719" s="14">
        <f t="shared" si="171"/>
        <v>-7.1036249999903503E-3</v>
      </c>
    </row>
    <row r="2720" spans="1:17" s="13" customFormat="1">
      <c r="A2720" s="24">
        <v>40110</v>
      </c>
      <c r="B2720" s="11">
        <v>0</v>
      </c>
      <c r="C2720" s="28">
        <v>98.08</v>
      </c>
      <c r="D2720" s="11">
        <v>6.3379999999999983</v>
      </c>
      <c r="E2720" s="11">
        <v>101</v>
      </c>
      <c r="F2720" s="11">
        <v>3.79</v>
      </c>
      <c r="G2720" s="16">
        <v>2.8709250000000003E-3</v>
      </c>
      <c r="H2720" s="11">
        <v>1.085E-3</v>
      </c>
      <c r="I2720" s="11">
        <v>0</v>
      </c>
      <c r="J2720" s="11">
        <v>0</v>
      </c>
      <c r="K2720" s="11">
        <v>0</v>
      </c>
      <c r="L2720" s="11">
        <v>0</v>
      </c>
      <c r="M2720" s="11">
        <v>0</v>
      </c>
      <c r="N2720" s="10">
        <f t="shared" si="168"/>
        <v>1.085E-3</v>
      </c>
      <c r="O2720" s="11">
        <f t="shared" si="169"/>
        <v>-7.0440750000054508E-3</v>
      </c>
      <c r="P2720" s="14">
        <f t="shared" si="170"/>
        <v>0</v>
      </c>
      <c r="Q2720" s="14">
        <f t="shared" si="171"/>
        <v>-7.0440750000054508E-3</v>
      </c>
    </row>
    <row r="2721" spans="1:17" s="13" customFormat="1">
      <c r="A2721" s="24">
        <v>40111</v>
      </c>
      <c r="B2721" s="11">
        <v>0</v>
      </c>
      <c r="C2721" s="28">
        <v>98.08</v>
      </c>
      <c r="D2721" s="11">
        <v>6.3379999999999983</v>
      </c>
      <c r="E2721" s="11">
        <v>101</v>
      </c>
      <c r="F2721" s="11">
        <v>3.4</v>
      </c>
      <c r="G2721" s="16">
        <v>2.5754999999999997E-3</v>
      </c>
      <c r="H2721" s="11">
        <v>1.1150000000000001E-3</v>
      </c>
      <c r="I2721" s="11">
        <v>0</v>
      </c>
      <c r="J2721" s="11">
        <v>0</v>
      </c>
      <c r="K2721" s="11">
        <v>0</v>
      </c>
      <c r="L2721" s="11">
        <v>0</v>
      </c>
      <c r="M2721" s="11">
        <v>0</v>
      </c>
      <c r="N2721" s="10">
        <f t="shared" si="168"/>
        <v>1.1150000000000001E-3</v>
      </c>
      <c r="O2721" s="11">
        <f t="shared" si="169"/>
        <v>3.6904999999999998E-3</v>
      </c>
      <c r="P2721" s="14">
        <f t="shared" si="170"/>
        <v>3.6904999999999998E-3</v>
      </c>
      <c r="Q2721" s="14">
        <f t="shared" si="171"/>
        <v>0</v>
      </c>
    </row>
    <row r="2722" spans="1:17" s="13" customFormat="1">
      <c r="A2722" s="24">
        <v>40112</v>
      </c>
      <c r="B2722" s="11">
        <v>0</v>
      </c>
      <c r="C2722" s="28">
        <v>98.07</v>
      </c>
      <c r="D2722" s="11">
        <v>6.3269999999999929</v>
      </c>
      <c r="E2722" s="11">
        <v>101</v>
      </c>
      <c r="F2722" s="11">
        <v>3.06</v>
      </c>
      <c r="G2722" s="16">
        <v>2.31795E-3</v>
      </c>
      <c r="H2722" s="11">
        <v>1.005E-3</v>
      </c>
      <c r="I2722" s="11">
        <v>0</v>
      </c>
      <c r="J2722" s="11">
        <v>0</v>
      </c>
      <c r="K2722" s="11">
        <v>0</v>
      </c>
      <c r="L2722" s="11">
        <v>0</v>
      </c>
      <c r="M2722" s="11">
        <v>0</v>
      </c>
      <c r="N2722" s="10">
        <f t="shared" si="168"/>
        <v>1.005E-3</v>
      </c>
      <c r="O2722" s="11">
        <f t="shared" si="169"/>
        <v>-7.6770500000054491E-3</v>
      </c>
      <c r="P2722" s="14">
        <f t="shared" si="170"/>
        <v>0</v>
      </c>
      <c r="Q2722" s="14">
        <f t="shared" si="171"/>
        <v>-7.6770500000054491E-3</v>
      </c>
    </row>
    <row r="2723" spans="1:17" s="13" customFormat="1">
      <c r="A2723" s="24">
        <v>40113</v>
      </c>
      <c r="B2723" s="11">
        <v>0</v>
      </c>
      <c r="C2723" s="28">
        <v>98.07</v>
      </c>
      <c r="D2723" s="11">
        <v>6.3269999999999929</v>
      </c>
      <c r="E2723" s="11">
        <v>101</v>
      </c>
      <c r="F2723" s="11">
        <v>3.18</v>
      </c>
      <c r="G2723" s="16">
        <v>2.4088499999999997E-3</v>
      </c>
      <c r="H2723" s="11">
        <v>8.1999999999999998E-4</v>
      </c>
      <c r="I2723" s="11">
        <v>0</v>
      </c>
      <c r="J2723" s="11">
        <v>0</v>
      </c>
      <c r="K2723" s="11">
        <v>0</v>
      </c>
      <c r="L2723" s="11">
        <v>0</v>
      </c>
      <c r="M2723" s="11">
        <v>0</v>
      </c>
      <c r="N2723" s="10">
        <f t="shared" si="168"/>
        <v>8.1999999999999998E-4</v>
      </c>
      <c r="O2723" s="11">
        <f t="shared" si="169"/>
        <v>3.2288499999999997E-3</v>
      </c>
      <c r="P2723" s="14">
        <f t="shared" si="170"/>
        <v>3.2288499999999997E-3</v>
      </c>
      <c r="Q2723" s="14">
        <f t="shared" si="171"/>
        <v>0</v>
      </c>
    </row>
    <row r="2724" spans="1:17" s="13" customFormat="1">
      <c r="A2724" s="24">
        <v>40114</v>
      </c>
      <c r="B2724" s="11">
        <v>0</v>
      </c>
      <c r="C2724" s="28">
        <v>98.07</v>
      </c>
      <c r="D2724" s="11">
        <v>6.3269999999999929</v>
      </c>
      <c r="E2724" s="11">
        <v>101</v>
      </c>
      <c r="F2724" s="11">
        <v>3</v>
      </c>
      <c r="G2724" s="16">
        <v>2.2725000000000002E-3</v>
      </c>
      <c r="H2724" s="11">
        <v>1.1299999999999999E-3</v>
      </c>
      <c r="I2724" s="11">
        <v>0</v>
      </c>
      <c r="J2724" s="11">
        <v>0</v>
      </c>
      <c r="K2724" s="11">
        <v>0</v>
      </c>
      <c r="L2724" s="11">
        <v>0</v>
      </c>
      <c r="M2724" s="11">
        <v>0</v>
      </c>
      <c r="N2724" s="10">
        <f t="shared" si="168"/>
        <v>1.1299999999999999E-3</v>
      </c>
      <c r="O2724" s="11">
        <f t="shared" si="169"/>
        <v>3.4025000000000001E-3</v>
      </c>
      <c r="P2724" s="14">
        <f t="shared" si="170"/>
        <v>3.4025000000000001E-3</v>
      </c>
      <c r="Q2724" s="14">
        <f t="shared" si="171"/>
        <v>0</v>
      </c>
    </row>
    <row r="2725" spans="1:17" s="13" customFormat="1">
      <c r="A2725" s="24">
        <v>40115</v>
      </c>
      <c r="B2725" s="11">
        <v>0</v>
      </c>
      <c r="C2725" s="28">
        <v>98.06</v>
      </c>
      <c r="D2725" s="11">
        <v>6.3160000000000025</v>
      </c>
      <c r="E2725" s="11">
        <v>101</v>
      </c>
      <c r="F2725" s="11">
        <v>3.24</v>
      </c>
      <c r="G2725" s="16">
        <v>2.4543E-3</v>
      </c>
      <c r="H2725" s="11">
        <v>8.9999999999999998E-4</v>
      </c>
      <c r="I2725" s="11">
        <v>0</v>
      </c>
      <c r="J2725" s="11">
        <v>0</v>
      </c>
      <c r="K2725" s="11">
        <v>0</v>
      </c>
      <c r="L2725" s="11">
        <v>0</v>
      </c>
      <c r="M2725" s="11">
        <v>0</v>
      </c>
      <c r="N2725" s="10">
        <f t="shared" si="168"/>
        <v>8.9999999999999998E-4</v>
      </c>
      <c r="O2725" s="11">
        <f t="shared" si="169"/>
        <v>-7.6456999999903515E-3</v>
      </c>
      <c r="P2725" s="14">
        <f t="shared" si="170"/>
        <v>0</v>
      </c>
      <c r="Q2725" s="14">
        <f t="shared" si="171"/>
        <v>-7.6456999999903515E-3</v>
      </c>
    </row>
    <row r="2726" spans="1:17" s="13" customFormat="1">
      <c r="A2726" s="24">
        <v>40116</v>
      </c>
      <c r="B2726" s="11">
        <v>0</v>
      </c>
      <c r="C2726" s="28">
        <v>98.06</v>
      </c>
      <c r="D2726" s="11">
        <v>6.3160000000000025</v>
      </c>
      <c r="E2726" s="11">
        <v>101</v>
      </c>
      <c r="F2726" s="11">
        <v>2.94</v>
      </c>
      <c r="G2726" s="16">
        <v>2.2270499999999999E-3</v>
      </c>
      <c r="H2726" s="11">
        <v>0</v>
      </c>
      <c r="I2726" s="11">
        <v>0</v>
      </c>
      <c r="J2726" s="11">
        <v>0</v>
      </c>
      <c r="K2726" s="11">
        <v>0</v>
      </c>
      <c r="L2726" s="11">
        <v>0</v>
      </c>
      <c r="M2726" s="11">
        <v>0</v>
      </c>
      <c r="N2726" s="10">
        <f t="shared" si="168"/>
        <v>0</v>
      </c>
      <c r="O2726" s="11">
        <f t="shared" si="169"/>
        <v>2.2270499999999999E-3</v>
      </c>
      <c r="P2726" s="14">
        <f t="shared" si="170"/>
        <v>2.2270499999999999E-3</v>
      </c>
      <c r="Q2726" s="14">
        <f t="shared" si="171"/>
        <v>0</v>
      </c>
    </row>
    <row r="2727" spans="1:17" s="13" customFormat="1">
      <c r="A2727" s="24">
        <v>40117</v>
      </c>
      <c r="B2727" s="11">
        <v>0</v>
      </c>
      <c r="C2727" s="28">
        <v>98.06</v>
      </c>
      <c r="D2727" s="11">
        <v>6.3160000000000025</v>
      </c>
      <c r="E2727" s="11">
        <v>101</v>
      </c>
      <c r="F2727" s="11">
        <v>2.82</v>
      </c>
      <c r="G2727" s="16">
        <v>2.1361500000000003E-3</v>
      </c>
      <c r="H2727" s="11">
        <v>0</v>
      </c>
      <c r="I2727" s="11">
        <v>0</v>
      </c>
      <c r="J2727" s="11">
        <v>0</v>
      </c>
      <c r="K2727" s="11">
        <v>0</v>
      </c>
      <c r="L2727" s="11">
        <v>0</v>
      </c>
      <c r="M2727" s="11">
        <v>0</v>
      </c>
      <c r="N2727" s="10">
        <f t="shared" si="168"/>
        <v>0</v>
      </c>
      <c r="O2727" s="11">
        <f t="shared" si="169"/>
        <v>2.1361500000000003E-3</v>
      </c>
      <c r="P2727" s="14">
        <f t="shared" si="170"/>
        <v>2.1361500000000003E-3</v>
      </c>
      <c r="Q2727" s="14">
        <f t="shared" si="171"/>
        <v>0</v>
      </c>
    </row>
    <row r="2728" spans="1:17" s="13" customFormat="1">
      <c r="A2728" s="24">
        <v>40118</v>
      </c>
      <c r="B2728" s="11">
        <v>0</v>
      </c>
      <c r="C2728" s="28">
        <v>98.05</v>
      </c>
      <c r="D2728" s="11">
        <v>6.3049999999999997</v>
      </c>
      <c r="E2728" s="11">
        <v>101</v>
      </c>
      <c r="F2728" s="11">
        <v>2.7</v>
      </c>
      <c r="G2728" s="16">
        <v>2.0452500000000002E-3</v>
      </c>
      <c r="H2728" s="11">
        <v>0</v>
      </c>
      <c r="I2728" s="11">
        <v>0</v>
      </c>
      <c r="J2728" s="11">
        <v>0</v>
      </c>
      <c r="K2728" s="11">
        <v>0</v>
      </c>
      <c r="L2728" s="11">
        <v>0</v>
      </c>
      <c r="M2728" s="11">
        <v>0</v>
      </c>
      <c r="N2728" s="10">
        <f t="shared" si="168"/>
        <v>0</v>
      </c>
      <c r="O2728" s="11">
        <f t="shared" si="169"/>
        <v>-8.9547500000027851E-3</v>
      </c>
      <c r="P2728" s="14">
        <f t="shared" si="170"/>
        <v>0</v>
      </c>
      <c r="Q2728" s="14">
        <f t="shared" si="171"/>
        <v>-8.9547500000027851E-3</v>
      </c>
    </row>
    <row r="2729" spans="1:17" s="13" customFormat="1">
      <c r="A2729" s="24">
        <v>40119</v>
      </c>
      <c r="B2729" s="11">
        <v>0</v>
      </c>
      <c r="C2729" s="28">
        <v>98.05</v>
      </c>
      <c r="D2729" s="11">
        <v>6.3049999999999997</v>
      </c>
      <c r="E2729" s="11">
        <v>101</v>
      </c>
      <c r="F2729" s="11">
        <v>2.94</v>
      </c>
      <c r="G2729" s="16">
        <v>2.2270499999999999E-3</v>
      </c>
      <c r="H2729" s="11">
        <v>1.0200000000000001E-3</v>
      </c>
      <c r="I2729" s="11">
        <v>0</v>
      </c>
      <c r="J2729" s="11">
        <v>0</v>
      </c>
      <c r="K2729" s="11">
        <v>0</v>
      </c>
      <c r="L2729" s="11">
        <v>0</v>
      </c>
      <c r="M2729" s="11">
        <v>0</v>
      </c>
      <c r="N2729" s="10">
        <f t="shared" si="168"/>
        <v>1.0200000000000001E-3</v>
      </c>
      <c r="O2729" s="11">
        <f t="shared" si="169"/>
        <v>3.24705E-3</v>
      </c>
      <c r="P2729" s="14">
        <f t="shared" si="170"/>
        <v>3.24705E-3</v>
      </c>
      <c r="Q2729" s="14">
        <f t="shared" si="171"/>
        <v>0</v>
      </c>
    </row>
    <row r="2730" spans="1:17" s="13" customFormat="1">
      <c r="A2730" s="24">
        <v>40120</v>
      </c>
      <c r="B2730" s="11">
        <v>1.2</v>
      </c>
      <c r="C2730" s="28">
        <v>98.04</v>
      </c>
      <c r="D2730" s="11">
        <v>6.2940000000000067</v>
      </c>
      <c r="E2730" s="11">
        <v>101</v>
      </c>
      <c r="F2730" s="11">
        <v>3.12</v>
      </c>
      <c r="G2730" s="16">
        <v>2.3633999999999999E-3</v>
      </c>
      <c r="H2730" s="11">
        <v>1.09E-3</v>
      </c>
      <c r="I2730" s="11">
        <v>0</v>
      </c>
      <c r="J2730" s="11">
        <v>0</v>
      </c>
      <c r="K2730" s="11">
        <v>0</v>
      </c>
      <c r="L2730" s="11">
        <v>0</v>
      </c>
      <c r="M2730" s="11">
        <v>0</v>
      </c>
      <c r="N2730" s="10">
        <f t="shared" si="168"/>
        <v>1.09E-3</v>
      </c>
      <c r="O2730" s="11">
        <f t="shared" si="169"/>
        <v>-7.5465999999930148E-3</v>
      </c>
      <c r="P2730" s="14">
        <f t="shared" si="170"/>
        <v>0</v>
      </c>
      <c r="Q2730" s="14">
        <f t="shared" si="171"/>
        <v>-7.5465999999930148E-3</v>
      </c>
    </row>
    <row r="2731" spans="1:17" s="13" customFormat="1">
      <c r="A2731" s="24">
        <v>40121</v>
      </c>
      <c r="B2731" s="11">
        <v>0</v>
      </c>
      <c r="C2731" s="28">
        <v>98.03</v>
      </c>
      <c r="D2731" s="11">
        <v>6.2830000000000013</v>
      </c>
      <c r="E2731" s="11">
        <v>101</v>
      </c>
      <c r="F2731" s="11">
        <v>3</v>
      </c>
      <c r="G2731" s="16">
        <v>2.2725000000000002E-3</v>
      </c>
      <c r="H2731" s="11">
        <v>8.5999999999999998E-4</v>
      </c>
      <c r="I2731" s="11">
        <v>0</v>
      </c>
      <c r="J2731" s="11">
        <v>0</v>
      </c>
      <c r="K2731" s="11">
        <v>0</v>
      </c>
      <c r="L2731" s="11">
        <v>0</v>
      </c>
      <c r="M2731" s="11">
        <v>0</v>
      </c>
      <c r="N2731" s="10">
        <f t="shared" si="168"/>
        <v>8.5999999999999998E-4</v>
      </c>
      <c r="O2731" s="11">
        <f t="shared" si="169"/>
        <v>-7.86750000000545E-3</v>
      </c>
      <c r="P2731" s="14">
        <f t="shared" si="170"/>
        <v>0</v>
      </c>
      <c r="Q2731" s="14">
        <f t="shared" si="171"/>
        <v>-7.86750000000545E-3</v>
      </c>
    </row>
    <row r="2732" spans="1:17" s="13" customFormat="1">
      <c r="A2732" s="24">
        <v>40122</v>
      </c>
      <c r="B2732" s="11">
        <v>0</v>
      </c>
      <c r="C2732" s="28">
        <v>98.02</v>
      </c>
      <c r="D2732" s="11">
        <v>6.2719999999999958</v>
      </c>
      <c r="E2732" s="11">
        <v>101</v>
      </c>
      <c r="F2732" s="11">
        <v>3.18</v>
      </c>
      <c r="G2732" s="16">
        <v>2.4088499999999997E-3</v>
      </c>
      <c r="H2732" s="11">
        <v>9.7499999999999996E-4</v>
      </c>
      <c r="I2732" s="11">
        <v>0</v>
      </c>
      <c r="J2732" s="11">
        <v>0</v>
      </c>
      <c r="K2732" s="11">
        <v>0</v>
      </c>
      <c r="L2732" s="11">
        <v>0</v>
      </c>
      <c r="M2732" s="11">
        <v>0</v>
      </c>
      <c r="N2732" s="10">
        <f t="shared" si="168"/>
        <v>9.7499999999999996E-4</v>
      </c>
      <c r="O2732" s="11">
        <f t="shared" si="169"/>
        <v>-7.61615000000545E-3</v>
      </c>
      <c r="P2732" s="14">
        <f t="shared" si="170"/>
        <v>0</v>
      </c>
      <c r="Q2732" s="14">
        <f t="shared" si="171"/>
        <v>-7.61615000000545E-3</v>
      </c>
    </row>
    <row r="2733" spans="1:17" s="13" customFormat="1">
      <c r="A2733" s="24">
        <v>40123</v>
      </c>
      <c r="B2733" s="11">
        <v>18.3</v>
      </c>
      <c r="C2733" s="28">
        <v>98.02</v>
      </c>
      <c r="D2733" s="11">
        <v>6.2719999999999958</v>
      </c>
      <c r="E2733" s="11">
        <v>101</v>
      </c>
      <c r="F2733" s="11">
        <v>2.15</v>
      </c>
      <c r="G2733" s="16">
        <v>1.6286249999999999E-3</v>
      </c>
      <c r="H2733" s="11">
        <v>0</v>
      </c>
      <c r="I2733" s="11">
        <v>0</v>
      </c>
      <c r="J2733" s="11">
        <v>0</v>
      </c>
      <c r="K2733" s="11">
        <v>0</v>
      </c>
      <c r="L2733" s="11">
        <v>0</v>
      </c>
      <c r="M2733" s="11">
        <v>0</v>
      </c>
      <c r="N2733" s="10">
        <f t="shared" si="168"/>
        <v>0</v>
      </c>
      <c r="O2733" s="11">
        <f t="shared" si="169"/>
        <v>1.6286249999999999E-3</v>
      </c>
      <c r="P2733" s="14">
        <f t="shared" si="170"/>
        <v>1.6286249999999999E-3</v>
      </c>
      <c r="Q2733" s="14">
        <f t="shared" si="171"/>
        <v>0</v>
      </c>
    </row>
    <row r="2734" spans="1:17" s="13" customFormat="1">
      <c r="A2734" s="24">
        <v>40124</v>
      </c>
      <c r="B2734" s="11">
        <v>1.2</v>
      </c>
      <c r="C2734" s="28">
        <v>98.01</v>
      </c>
      <c r="D2734" s="11">
        <v>6.2610000000000054</v>
      </c>
      <c r="E2734" s="11">
        <v>101</v>
      </c>
      <c r="F2734" s="11">
        <v>1.92</v>
      </c>
      <c r="G2734" s="16">
        <v>1.4544E-3</v>
      </c>
      <c r="H2734" s="11">
        <v>0</v>
      </c>
      <c r="I2734" s="11">
        <v>0</v>
      </c>
      <c r="J2734" s="11">
        <v>0</v>
      </c>
      <c r="K2734" s="11">
        <v>0</v>
      </c>
      <c r="L2734" s="11">
        <v>0</v>
      </c>
      <c r="M2734" s="11">
        <v>0</v>
      </c>
      <c r="N2734" s="10">
        <f t="shared" si="168"/>
        <v>0</v>
      </c>
      <c r="O2734" s="11">
        <f t="shared" si="169"/>
        <v>-9.545599999990351E-3</v>
      </c>
      <c r="P2734" s="14">
        <f t="shared" si="170"/>
        <v>0</v>
      </c>
      <c r="Q2734" s="14">
        <f t="shared" si="171"/>
        <v>-9.545599999990351E-3</v>
      </c>
    </row>
    <row r="2735" spans="1:17" s="13" customFormat="1">
      <c r="A2735" s="24">
        <v>40125</v>
      </c>
      <c r="B2735" s="11">
        <v>0</v>
      </c>
      <c r="C2735" s="28">
        <v>98</v>
      </c>
      <c r="D2735" s="11">
        <v>6.25</v>
      </c>
      <c r="E2735" s="11">
        <v>101</v>
      </c>
      <c r="F2735" s="11">
        <v>2.1</v>
      </c>
      <c r="G2735" s="16">
        <v>1.5907500000000001E-3</v>
      </c>
      <c r="H2735" s="11">
        <v>8.8999999999999995E-4</v>
      </c>
      <c r="I2735" s="11">
        <v>0</v>
      </c>
      <c r="J2735" s="11">
        <v>0</v>
      </c>
      <c r="K2735" s="11">
        <v>0</v>
      </c>
      <c r="L2735" s="11">
        <v>0</v>
      </c>
      <c r="M2735" s="11">
        <v>0</v>
      </c>
      <c r="N2735" s="10">
        <f t="shared" si="168"/>
        <v>8.8999999999999995E-4</v>
      </c>
      <c r="O2735" s="11">
        <f t="shared" si="169"/>
        <v>-8.5192500000054495E-3</v>
      </c>
      <c r="P2735" s="14">
        <f t="shared" si="170"/>
        <v>0</v>
      </c>
      <c r="Q2735" s="14">
        <f t="shared" si="171"/>
        <v>-8.5192500000054495E-3</v>
      </c>
    </row>
    <row r="2736" spans="1:17" s="13" customFormat="1">
      <c r="A2736" s="24">
        <v>40126</v>
      </c>
      <c r="B2736" s="11">
        <v>0</v>
      </c>
      <c r="C2736" s="28">
        <v>97.99</v>
      </c>
      <c r="D2736" s="11">
        <v>6.24</v>
      </c>
      <c r="E2736" s="11">
        <v>94.389999999999944</v>
      </c>
      <c r="F2736" s="11">
        <v>2.04</v>
      </c>
      <c r="G2736" s="16">
        <v>1.444166999999999E-3</v>
      </c>
      <c r="H2736" s="11">
        <v>8.9999999999999998E-4</v>
      </c>
      <c r="I2736" s="11">
        <v>0</v>
      </c>
      <c r="J2736" s="11">
        <v>0</v>
      </c>
      <c r="K2736" s="11">
        <v>0</v>
      </c>
      <c r="L2736" s="11">
        <v>0</v>
      </c>
      <c r="M2736" s="11">
        <v>0</v>
      </c>
      <c r="N2736" s="10">
        <f t="shared" si="168"/>
        <v>8.9999999999999998E-4</v>
      </c>
      <c r="O2736" s="11">
        <f t="shared" si="169"/>
        <v>-7.6558329999997883E-3</v>
      </c>
      <c r="P2736" s="14">
        <f t="shared" si="170"/>
        <v>0</v>
      </c>
      <c r="Q2736" s="14">
        <f t="shared" si="171"/>
        <v>-7.6558329999997883E-3</v>
      </c>
    </row>
    <row r="2737" spans="1:17" s="13" customFormat="1">
      <c r="A2737" s="24">
        <v>40127</v>
      </c>
      <c r="B2737" s="11">
        <v>0.2</v>
      </c>
      <c r="C2737" s="28">
        <v>97.98</v>
      </c>
      <c r="D2737" s="11">
        <v>6.23</v>
      </c>
      <c r="E2737" s="11">
        <v>94.28</v>
      </c>
      <c r="F2737" s="11">
        <v>1.98</v>
      </c>
      <c r="G2737" s="16">
        <v>1.4000580000000005E-3</v>
      </c>
      <c r="H2737" s="11">
        <v>7.85E-4</v>
      </c>
      <c r="I2737" s="11">
        <v>0</v>
      </c>
      <c r="J2737" s="11">
        <v>0</v>
      </c>
      <c r="K2737" s="11">
        <v>0</v>
      </c>
      <c r="L2737" s="11">
        <v>0</v>
      </c>
      <c r="M2737" s="11">
        <v>0</v>
      </c>
      <c r="N2737" s="10">
        <f t="shared" si="168"/>
        <v>7.85E-4</v>
      </c>
      <c r="O2737" s="11">
        <f t="shared" si="169"/>
        <v>-7.8149419999997867E-3</v>
      </c>
      <c r="P2737" s="14">
        <f t="shared" si="170"/>
        <v>0</v>
      </c>
      <c r="Q2737" s="14">
        <f t="shared" si="171"/>
        <v>-7.8149419999997867E-3</v>
      </c>
    </row>
    <row r="2738" spans="1:17" s="13" customFormat="1">
      <c r="A2738" s="24">
        <v>40128</v>
      </c>
      <c r="B2738" s="11">
        <v>5.5</v>
      </c>
      <c r="C2738" s="28">
        <v>97.98</v>
      </c>
      <c r="D2738" s="11">
        <v>6.23</v>
      </c>
      <c r="E2738" s="11">
        <v>94.28</v>
      </c>
      <c r="F2738" s="11">
        <v>1.92</v>
      </c>
      <c r="G2738" s="16">
        <v>1.3576320000000003E-3</v>
      </c>
      <c r="H2738" s="11">
        <v>0</v>
      </c>
      <c r="I2738" s="11">
        <v>0</v>
      </c>
      <c r="J2738" s="11">
        <v>0</v>
      </c>
      <c r="K2738" s="11">
        <v>0</v>
      </c>
      <c r="L2738" s="11">
        <v>0</v>
      </c>
      <c r="M2738" s="11">
        <v>0</v>
      </c>
      <c r="N2738" s="10">
        <f t="shared" si="168"/>
        <v>0</v>
      </c>
      <c r="O2738" s="11">
        <f t="shared" si="169"/>
        <v>1.3576320000000003E-3</v>
      </c>
      <c r="P2738" s="14">
        <f t="shared" si="170"/>
        <v>1.3576320000000003E-3</v>
      </c>
      <c r="Q2738" s="14">
        <f t="shared" si="171"/>
        <v>0</v>
      </c>
    </row>
    <row r="2739" spans="1:17" s="13" customFormat="1">
      <c r="A2739" s="24">
        <v>40129</v>
      </c>
      <c r="B2739" s="11">
        <v>0</v>
      </c>
      <c r="C2739" s="28">
        <v>97.97</v>
      </c>
      <c r="D2739" s="11">
        <v>6.22</v>
      </c>
      <c r="E2739" s="11">
        <v>94.17</v>
      </c>
      <c r="F2739" s="11">
        <v>1.86</v>
      </c>
      <c r="G2739" s="16">
        <v>1.3136714999999997E-3</v>
      </c>
      <c r="H2739" s="11">
        <v>0</v>
      </c>
      <c r="I2739" s="11">
        <v>0</v>
      </c>
      <c r="J2739" s="11">
        <v>0</v>
      </c>
      <c r="K2739" s="11">
        <v>0</v>
      </c>
      <c r="L2739" s="11">
        <v>0</v>
      </c>
      <c r="M2739" s="11">
        <v>0</v>
      </c>
      <c r="N2739" s="10">
        <f t="shared" si="168"/>
        <v>0</v>
      </c>
      <c r="O2739" s="11">
        <f t="shared" si="169"/>
        <v>-8.6863285000006746E-3</v>
      </c>
      <c r="P2739" s="14">
        <f t="shared" si="170"/>
        <v>0</v>
      </c>
      <c r="Q2739" s="14">
        <f t="shared" si="171"/>
        <v>-8.6863285000006746E-3</v>
      </c>
    </row>
    <row r="2740" spans="1:17" s="13" customFormat="1">
      <c r="A2740" s="24">
        <v>40130</v>
      </c>
      <c r="B2740" s="11">
        <v>0</v>
      </c>
      <c r="C2740" s="28">
        <v>97.97</v>
      </c>
      <c r="D2740" s="11">
        <v>6.22</v>
      </c>
      <c r="E2740" s="11">
        <v>94.17</v>
      </c>
      <c r="F2740" s="11">
        <v>2.04</v>
      </c>
      <c r="G2740" s="16">
        <v>1.4408009999999996E-3</v>
      </c>
      <c r="H2740" s="11">
        <v>0</v>
      </c>
      <c r="I2740" s="11">
        <v>0</v>
      </c>
      <c r="J2740" s="11">
        <v>0</v>
      </c>
      <c r="K2740" s="11">
        <v>0</v>
      </c>
      <c r="L2740" s="11">
        <v>0</v>
      </c>
      <c r="M2740" s="11">
        <v>0</v>
      </c>
      <c r="N2740" s="10">
        <f t="shared" si="168"/>
        <v>0</v>
      </c>
      <c r="O2740" s="11">
        <f t="shared" si="169"/>
        <v>1.4408009999999996E-3</v>
      </c>
      <c r="P2740" s="14">
        <f t="shared" si="170"/>
        <v>1.4408009999999996E-3</v>
      </c>
      <c r="Q2740" s="14">
        <f t="shared" si="171"/>
        <v>0</v>
      </c>
    </row>
    <row r="2741" spans="1:17" s="13" customFormat="1">
      <c r="A2741" s="24">
        <v>40131</v>
      </c>
      <c r="B2741" s="11">
        <v>0</v>
      </c>
      <c r="C2741" s="28">
        <v>97.96</v>
      </c>
      <c r="D2741" s="11">
        <v>6.2099999999999937</v>
      </c>
      <c r="E2741" s="11">
        <v>94.059999999999931</v>
      </c>
      <c r="F2741" s="11">
        <v>2.1</v>
      </c>
      <c r="G2741" s="16">
        <v>1.481444999999999E-3</v>
      </c>
      <c r="H2741" s="11">
        <v>1E-3</v>
      </c>
      <c r="I2741" s="11">
        <v>0</v>
      </c>
      <c r="J2741" s="11">
        <v>0</v>
      </c>
      <c r="K2741" s="11">
        <v>0</v>
      </c>
      <c r="L2741" s="11">
        <v>0</v>
      </c>
      <c r="M2741" s="11">
        <v>0</v>
      </c>
      <c r="N2741" s="10">
        <f t="shared" si="168"/>
        <v>1E-3</v>
      </c>
      <c r="O2741" s="11">
        <f t="shared" si="169"/>
        <v>-7.5185550000060044E-3</v>
      </c>
      <c r="P2741" s="14">
        <f t="shared" si="170"/>
        <v>0</v>
      </c>
      <c r="Q2741" s="14">
        <f t="shared" si="171"/>
        <v>-7.5185550000060044E-3</v>
      </c>
    </row>
    <row r="2742" spans="1:17" s="13" customFormat="1">
      <c r="A2742" s="24">
        <v>40132</v>
      </c>
      <c r="B2742" s="11">
        <v>0</v>
      </c>
      <c r="C2742" s="28">
        <v>97.96</v>
      </c>
      <c r="D2742" s="11">
        <v>6.2099999999999937</v>
      </c>
      <c r="E2742" s="11">
        <v>94.059999999999931</v>
      </c>
      <c r="F2742" s="11">
        <v>2.1</v>
      </c>
      <c r="G2742" s="16">
        <v>1.481444999999999E-3</v>
      </c>
      <c r="H2742" s="11">
        <v>0</v>
      </c>
      <c r="I2742" s="11">
        <v>0</v>
      </c>
      <c r="J2742" s="11">
        <v>0</v>
      </c>
      <c r="K2742" s="11">
        <v>0</v>
      </c>
      <c r="L2742" s="11">
        <v>0</v>
      </c>
      <c r="M2742" s="11">
        <v>0</v>
      </c>
      <c r="N2742" s="10">
        <f t="shared" si="168"/>
        <v>0</v>
      </c>
      <c r="O2742" s="11">
        <f t="shared" si="169"/>
        <v>1.481444999999999E-3</v>
      </c>
      <c r="P2742" s="14">
        <f t="shared" si="170"/>
        <v>1.481444999999999E-3</v>
      </c>
      <c r="Q2742" s="14">
        <f t="shared" si="171"/>
        <v>0</v>
      </c>
    </row>
    <row r="2743" spans="1:17" s="13" customFormat="1">
      <c r="A2743" s="24">
        <v>40133</v>
      </c>
      <c r="B2743" s="11">
        <v>0</v>
      </c>
      <c r="C2743" s="28">
        <v>97.95</v>
      </c>
      <c r="D2743" s="11">
        <v>6.2</v>
      </c>
      <c r="E2743" s="11">
        <v>93.95</v>
      </c>
      <c r="F2743" s="11">
        <v>2.15</v>
      </c>
      <c r="G2743" s="16">
        <v>1.5149437500000004E-3</v>
      </c>
      <c r="H2743" s="11">
        <v>1.103E-3</v>
      </c>
      <c r="I2743" s="11">
        <v>0</v>
      </c>
      <c r="J2743" s="11">
        <v>0</v>
      </c>
      <c r="K2743" s="11">
        <v>0</v>
      </c>
      <c r="L2743" s="11">
        <v>0</v>
      </c>
      <c r="M2743" s="11">
        <v>0</v>
      </c>
      <c r="N2743" s="10">
        <f t="shared" si="168"/>
        <v>1.103E-3</v>
      </c>
      <c r="O2743" s="11">
        <f t="shared" si="169"/>
        <v>-7.3820562499935689E-3</v>
      </c>
      <c r="P2743" s="14">
        <f t="shared" si="170"/>
        <v>0</v>
      </c>
      <c r="Q2743" s="14">
        <f t="shared" si="171"/>
        <v>-7.3820562499935689E-3</v>
      </c>
    </row>
    <row r="2744" spans="1:17" s="13" customFormat="1">
      <c r="A2744" s="24">
        <v>40134</v>
      </c>
      <c r="B2744" s="11">
        <v>0</v>
      </c>
      <c r="C2744" s="28">
        <v>97.95</v>
      </c>
      <c r="D2744" s="11">
        <v>6.2</v>
      </c>
      <c r="E2744" s="11">
        <v>93.95</v>
      </c>
      <c r="F2744" s="11">
        <v>2.2999999999999998</v>
      </c>
      <c r="G2744" s="16">
        <v>1.6206375000000005E-3</v>
      </c>
      <c r="H2744" s="11">
        <v>0</v>
      </c>
      <c r="I2744" s="11">
        <v>0</v>
      </c>
      <c r="J2744" s="11">
        <v>0</v>
      </c>
      <c r="K2744" s="11">
        <v>0</v>
      </c>
      <c r="L2744" s="11">
        <v>0</v>
      </c>
      <c r="M2744" s="11">
        <v>0</v>
      </c>
      <c r="N2744" s="10">
        <f t="shared" si="168"/>
        <v>0</v>
      </c>
      <c r="O2744" s="11">
        <f t="shared" si="169"/>
        <v>1.6206375000000005E-3</v>
      </c>
      <c r="P2744" s="14">
        <f t="shared" si="170"/>
        <v>1.6206375000000005E-3</v>
      </c>
      <c r="Q2744" s="14">
        <f t="shared" si="171"/>
        <v>0</v>
      </c>
    </row>
    <row r="2745" spans="1:17" s="13" customFormat="1">
      <c r="A2745" s="24">
        <v>40135</v>
      </c>
      <c r="B2745" s="11">
        <v>0</v>
      </c>
      <c r="C2745" s="28">
        <v>97.95</v>
      </c>
      <c r="D2745" s="11">
        <v>6.2</v>
      </c>
      <c r="E2745" s="11">
        <v>93.95</v>
      </c>
      <c r="F2745" s="11">
        <v>2.4900000000000002</v>
      </c>
      <c r="G2745" s="16">
        <v>1.754516250000001E-3</v>
      </c>
      <c r="H2745" s="11">
        <v>8.0900000000000004E-4</v>
      </c>
      <c r="I2745" s="11">
        <v>0</v>
      </c>
      <c r="J2745" s="11">
        <v>0</v>
      </c>
      <c r="K2745" s="11">
        <v>0</v>
      </c>
      <c r="L2745" s="11">
        <v>0</v>
      </c>
      <c r="M2745" s="11">
        <v>0</v>
      </c>
      <c r="N2745" s="10">
        <f t="shared" si="168"/>
        <v>8.0900000000000004E-4</v>
      </c>
      <c r="O2745" s="11">
        <f t="shared" si="169"/>
        <v>2.5635162500000008E-3</v>
      </c>
      <c r="P2745" s="14">
        <f t="shared" si="170"/>
        <v>2.5635162500000008E-3</v>
      </c>
      <c r="Q2745" s="14">
        <f t="shared" si="171"/>
        <v>0</v>
      </c>
    </row>
    <row r="2746" spans="1:17" s="13" customFormat="1">
      <c r="A2746" s="24">
        <v>40136</v>
      </c>
      <c r="B2746" s="11">
        <v>0</v>
      </c>
      <c r="C2746" s="28">
        <v>97.94</v>
      </c>
      <c r="D2746" s="11">
        <v>6.19</v>
      </c>
      <c r="E2746" s="11">
        <v>93.84</v>
      </c>
      <c r="F2746" s="11">
        <v>2.2999999999999998</v>
      </c>
      <c r="G2746" s="16">
        <v>1.6187399999999996E-3</v>
      </c>
      <c r="H2746" s="11">
        <v>0</v>
      </c>
      <c r="I2746" s="11">
        <v>0</v>
      </c>
      <c r="J2746" s="11">
        <v>0</v>
      </c>
      <c r="K2746" s="11">
        <v>0</v>
      </c>
      <c r="L2746" s="11">
        <v>0</v>
      </c>
      <c r="M2746" s="11">
        <v>0</v>
      </c>
      <c r="N2746" s="10">
        <f t="shared" si="168"/>
        <v>0</v>
      </c>
      <c r="O2746" s="11">
        <f t="shared" si="169"/>
        <v>-8.3812599999997864E-3</v>
      </c>
      <c r="P2746" s="14">
        <f t="shared" si="170"/>
        <v>0</v>
      </c>
      <c r="Q2746" s="14">
        <f t="shared" si="171"/>
        <v>-8.3812599999997864E-3</v>
      </c>
    </row>
    <row r="2747" spans="1:17" s="13" customFormat="1">
      <c r="A2747" s="24">
        <v>40137</v>
      </c>
      <c r="B2747" s="11">
        <v>0</v>
      </c>
      <c r="C2747" s="28">
        <v>97.92</v>
      </c>
      <c r="D2747" s="11">
        <v>6.17</v>
      </c>
      <c r="E2747" s="11">
        <v>93.62</v>
      </c>
      <c r="F2747" s="11">
        <v>2.56</v>
      </c>
      <c r="G2747" s="16">
        <v>1.7975040000000003E-3</v>
      </c>
      <c r="H2747" s="11">
        <v>1.9819999999999998E-3</v>
      </c>
      <c r="I2747" s="11">
        <v>0</v>
      </c>
      <c r="J2747" s="11">
        <v>0</v>
      </c>
      <c r="K2747" s="11">
        <v>0</v>
      </c>
      <c r="L2747" s="11">
        <v>0</v>
      </c>
      <c r="M2747" s="11">
        <v>0</v>
      </c>
      <c r="N2747" s="10">
        <f t="shared" si="168"/>
        <v>1.9819999999999998E-3</v>
      </c>
      <c r="O2747" s="11">
        <f t="shared" si="169"/>
        <v>-1.6220496000000459E-2</v>
      </c>
      <c r="P2747" s="14">
        <f t="shared" si="170"/>
        <v>0</v>
      </c>
      <c r="Q2747" s="14">
        <f t="shared" si="171"/>
        <v>-1.6220496000000459E-2</v>
      </c>
    </row>
    <row r="2748" spans="1:17" s="13" customFormat="1">
      <c r="A2748" s="24">
        <v>40138</v>
      </c>
      <c r="B2748" s="11">
        <v>0</v>
      </c>
      <c r="C2748" s="28">
        <v>97.92</v>
      </c>
      <c r="D2748" s="11">
        <v>6.17</v>
      </c>
      <c r="E2748" s="11">
        <v>93.62</v>
      </c>
      <c r="F2748" s="11">
        <v>2.1</v>
      </c>
      <c r="G2748" s="16">
        <v>1.4745150000000005E-3</v>
      </c>
      <c r="H2748" s="11">
        <v>0</v>
      </c>
      <c r="I2748" s="11">
        <v>0</v>
      </c>
      <c r="J2748" s="11">
        <v>0</v>
      </c>
      <c r="K2748" s="11">
        <v>0</v>
      </c>
      <c r="L2748" s="11">
        <v>0</v>
      </c>
      <c r="M2748" s="11">
        <v>0</v>
      </c>
      <c r="N2748" s="10">
        <f t="shared" si="168"/>
        <v>0</v>
      </c>
      <c r="O2748" s="11">
        <f t="shared" si="169"/>
        <v>1.4745150000000005E-3</v>
      </c>
      <c r="P2748" s="14">
        <f t="shared" si="170"/>
        <v>1.4745150000000005E-3</v>
      </c>
      <c r="Q2748" s="14">
        <f t="shared" si="171"/>
        <v>0</v>
      </c>
    </row>
    <row r="2749" spans="1:17" s="13" customFormat="1">
      <c r="A2749" s="24">
        <v>40139</v>
      </c>
      <c r="B2749" s="11">
        <v>0</v>
      </c>
      <c r="C2749" s="28">
        <v>97.92</v>
      </c>
      <c r="D2749" s="11">
        <v>6.17</v>
      </c>
      <c r="E2749" s="11">
        <v>93.62</v>
      </c>
      <c r="F2749" s="11">
        <v>2.4900000000000002</v>
      </c>
      <c r="G2749" s="16">
        <v>1.7483535000000004E-3</v>
      </c>
      <c r="H2749" s="11">
        <v>0</v>
      </c>
      <c r="I2749" s="11">
        <v>0</v>
      </c>
      <c r="J2749" s="11">
        <v>0</v>
      </c>
      <c r="K2749" s="11">
        <v>0</v>
      </c>
      <c r="L2749" s="11">
        <v>0</v>
      </c>
      <c r="M2749" s="11">
        <v>0</v>
      </c>
      <c r="N2749" s="10">
        <f t="shared" si="168"/>
        <v>0</v>
      </c>
      <c r="O2749" s="11">
        <f t="shared" si="169"/>
        <v>1.7483535000000004E-3</v>
      </c>
      <c r="P2749" s="14">
        <f t="shared" si="170"/>
        <v>1.7483535000000004E-3</v>
      </c>
      <c r="Q2749" s="14">
        <f t="shared" si="171"/>
        <v>0</v>
      </c>
    </row>
    <row r="2750" spans="1:17" s="13" customFormat="1">
      <c r="A2750" s="24">
        <v>40140</v>
      </c>
      <c r="B2750" s="11">
        <v>0</v>
      </c>
      <c r="C2750" s="28">
        <v>97.91</v>
      </c>
      <c r="D2750" s="11">
        <v>6.16</v>
      </c>
      <c r="E2750" s="11">
        <v>93.51</v>
      </c>
      <c r="F2750" s="11">
        <v>2.35</v>
      </c>
      <c r="G2750" s="16">
        <v>1.6481137499999995E-3</v>
      </c>
      <c r="H2750" s="11">
        <v>1.3140000000000001E-3</v>
      </c>
      <c r="I2750" s="11">
        <v>0</v>
      </c>
      <c r="J2750" s="11">
        <v>0</v>
      </c>
      <c r="K2750" s="11">
        <v>0</v>
      </c>
      <c r="L2750" s="11">
        <v>0</v>
      </c>
      <c r="M2750" s="11">
        <v>0</v>
      </c>
      <c r="N2750" s="10">
        <f t="shared" si="168"/>
        <v>1.3140000000000001E-3</v>
      </c>
      <c r="O2750" s="11">
        <f t="shared" si="169"/>
        <v>-7.0378862499997884E-3</v>
      </c>
      <c r="P2750" s="14">
        <f t="shared" si="170"/>
        <v>0</v>
      </c>
      <c r="Q2750" s="14">
        <f t="shared" si="171"/>
        <v>-7.0378862499997884E-3</v>
      </c>
    </row>
    <row r="2751" spans="1:17" s="13" customFormat="1">
      <c r="A2751" s="24">
        <v>40141</v>
      </c>
      <c r="B2751" s="11">
        <v>0</v>
      </c>
      <c r="C2751" s="28">
        <v>97.91</v>
      </c>
      <c r="D2751" s="11">
        <v>6.16</v>
      </c>
      <c r="E2751" s="11">
        <v>93.51</v>
      </c>
      <c r="F2751" s="11">
        <v>2.25</v>
      </c>
      <c r="G2751" s="16">
        <v>1.5779812499999994E-3</v>
      </c>
      <c r="H2751" s="11">
        <v>0</v>
      </c>
      <c r="I2751" s="11">
        <v>0</v>
      </c>
      <c r="J2751" s="11">
        <v>0</v>
      </c>
      <c r="K2751" s="11">
        <v>0</v>
      </c>
      <c r="L2751" s="11">
        <v>0</v>
      </c>
      <c r="M2751" s="11">
        <v>0</v>
      </c>
      <c r="N2751" s="10">
        <f t="shared" si="168"/>
        <v>0</v>
      </c>
      <c r="O2751" s="11">
        <f t="shared" si="169"/>
        <v>1.5779812499999994E-3</v>
      </c>
      <c r="P2751" s="14">
        <f t="shared" si="170"/>
        <v>1.5779812499999994E-3</v>
      </c>
      <c r="Q2751" s="14">
        <f t="shared" si="171"/>
        <v>0</v>
      </c>
    </row>
    <row r="2752" spans="1:17" s="13" customFormat="1">
      <c r="A2752" s="24">
        <v>40142</v>
      </c>
      <c r="B2752" s="11">
        <v>0</v>
      </c>
      <c r="C2752" s="28">
        <v>97.91</v>
      </c>
      <c r="D2752" s="11">
        <v>6.16</v>
      </c>
      <c r="E2752" s="11">
        <v>93.51</v>
      </c>
      <c r="F2752" s="11">
        <v>2.1</v>
      </c>
      <c r="G2752" s="16">
        <v>1.4727824999999995E-3</v>
      </c>
      <c r="H2752" s="11">
        <v>0</v>
      </c>
      <c r="I2752" s="11">
        <v>0</v>
      </c>
      <c r="J2752" s="11">
        <v>0</v>
      </c>
      <c r="K2752" s="11">
        <v>0</v>
      </c>
      <c r="L2752" s="11">
        <v>0</v>
      </c>
      <c r="M2752" s="11">
        <v>0</v>
      </c>
      <c r="N2752" s="10">
        <f t="shared" si="168"/>
        <v>0</v>
      </c>
      <c r="O2752" s="11">
        <f t="shared" si="169"/>
        <v>1.4727824999999995E-3</v>
      </c>
      <c r="P2752" s="14">
        <f t="shared" si="170"/>
        <v>1.4727824999999995E-3</v>
      </c>
      <c r="Q2752" s="14">
        <f t="shared" si="171"/>
        <v>0</v>
      </c>
    </row>
    <row r="2753" spans="1:17" s="13" customFormat="1">
      <c r="A2753" s="24">
        <v>40143</v>
      </c>
      <c r="B2753" s="11">
        <v>0</v>
      </c>
      <c r="C2753" s="28">
        <v>97.91</v>
      </c>
      <c r="D2753" s="11">
        <v>6.16</v>
      </c>
      <c r="E2753" s="11">
        <v>93.51</v>
      </c>
      <c r="F2753" s="11">
        <v>2.4900000000000002</v>
      </c>
      <c r="G2753" s="16">
        <v>1.7462992499999992E-3</v>
      </c>
      <c r="H2753" s="11">
        <v>0</v>
      </c>
      <c r="I2753" s="11">
        <v>0</v>
      </c>
      <c r="J2753" s="11">
        <v>0</v>
      </c>
      <c r="K2753" s="11">
        <v>0</v>
      </c>
      <c r="L2753" s="11">
        <v>0</v>
      </c>
      <c r="M2753" s="11">
        <v>0</v>
      </c>
      <c r="N2753" s="10">
        <f t="shared" si="168"/>
        <v>0</v>
      </c>
      <c r="O2753" s="11">
        <f t="shared" si="169"/>
        <v>1.7462992499999992E-3</v>
      </c>
      <c r="P2753" s="14">
        <f t="shared" si="170"/>
        <v>1.7462992499999992E-3</v>
      </c>
      <c r="Q2753" s="14">
        <f t="shared" si="171"/>
        <v>0</v>
      </c>
    </row>
    <row r="2754" spans="1:17" s="13" customFormat="1">
      <c r="A2754" s="24">
        <v>40144</v>
      </c>
      <c r="B2754" s="11">
        <v>0</v>
      </c>
      <c r="C2754" s="28">
        <v>97.91</v>
      </c>
      <c r="D2754" s="11">
        <v>6.16</v>
      </c>
      <c r="E2754" s="11">
        <v>93.51</v>
      </c>
      <c r="F2754" s="11">
        <v>2.4900000000000002</v>
      </c>
      <c r="G2754" s="16">
        <v>1.7462992499999992E-3</v>
      </c>
      <c r="H2754" s="11">
        <v>0</v>
      </c>
      <c r="I2754" s="11">
        <v>0</v>
      </c>
      <c r="J2754" s="11">
        <v>0</v>
      </c>
      <c r="K2754" s="11">
        <v>0</v>
      </c>
      <c r="L2754" s="11">
        <v>0</v>
      </c>
      <c r="M2754" s="11">
        <v>0</v>
      </c>
      <c r="N2754" s="10">
        <f t="shared" si="168"/>
        <v>0</v>
      </c>
      <c r="O2754" s="11">
        <f t="shared" si="169"/>
        <v>1.7462992499999992E-3</v>
      </c>
      <c r="P2754" s="14">
        <f t="shared" si="170"/>
        <v>1.7462992499999992E-3</v>
      </c>
      <c r="Q2754" s="14">
        <f t="shared" si="171"/>
        <v>0</v>
      </c>
    </row>
    <row r="2755" spans="1:17" s="13" customFormat="1">
      <c r="A2755" s="24">
        <v>40145</v>
      </c>
      <c r="B2755" s="11">
        <v>0</v>
      </c>
      <c r="C2755" s="28">
        <v>97.9</v>
      </c>
      <c r="D2755" s="11">
        <v>6.1500000000000057</v>
      </c>
      <c r="E2755" s="11">
        <v>93.400000000000063</v>
      </c>
      <c r="F2755" s="11">
        <v>2.35</v>
      </c>
      <c r="G2755" s="16">
        <v>1.6461750000000012E-3</v>
      </c>
      <c r="H2755" s="11">
        <v>1.3140000000000001E-3</v>
      </c>
      <c r="I2755" s="11">
        <v>0</v>
      </c>
      <c r="J2755" s="11">
        <v>0</v>
      </c>
      <c r="K2755" s="11">
        <v>0</v>
      </c>
      <c r="L2755" s="11">
        <v>0</v>
      </c>
      <c r="M2755" s="11">
        <v>0</v>
      </c>
      <c r="N2755" s="10">
        <f t="shared" si="168"/>
        <v>1.3140000000000001E-3</v>
      </c>
      <c r="O2755" s="11">
        <f t="shared" si="169"/>
        <v>-7.0398249999944571E-3</v>
      </c>
      <c r="P2755" s="14">
        <f t="shared" si="170"/>
        <v>0</v>
      </c>
      <c r="Q2755" s="14">
        <f t="shared" si="171"/>
        <v>-7.0398249999944571E-3</v>
      </c>
    </row>
    <row r="2756" spans="1:17" s="13" customFormat="1">
      <c r="A2756" s="24">
        <v>40146</v>
      </c>
      <c r="B2756" s="11">
        <v>0</v>
      </c>
      <c r="C2756" s="28">
        <v>97.9</v>
      </c>
      <c r="D2756" s="11">
        <v>6.1500000000000057</v>
      </c>
      <c r="E2756" s="11">
        <v>93.400000000000063</v>
      </c>
      <c r="F2756" s="11">
        <v>2.62</v>
      </c>
      <c r="G2756" s="16">
        <v>1.8353100000000012E-3</v>
      </c>
      <c r="H2756" s="11">
        <v>0</v>
      </c>
      <c r="I2756" s="11">
        <v>0</v>
      </c>
      <c r="J2756" s="11">
        <v>0</v>
      </c>
      <c r="K2756" s="11">
        <v>0</v>
      </c>
      <c r="L2756" s="11">
        <v>0</v>
      </c>
      <c r="M2756" s="11">
        <v>0</v>
      </c>
      <c r="N2756" s="10">
        <f t="shared" si="168"/>
        <v>0</v>
      </c>
      <c r="O2756" s="11">
        <f t="shared" si="169"/>
        <v>1.8353100000000012E-3</v>
      </c>
      <c r="P2756" s="14">
        <f t="shared" si="170"/>
        <v>1.8353100000000012E-3</v>
      </c>
      <c r="Q2756" s="14">
        <f t="shared" si="171"/>
        <v>0</v>
      </c>
    </row>
    <row r="2757" spans="1:17" s="13" customFormat="1">
      <c r="A2757" s="24">
        <v>40147</v>
      </c>
      <c r="B2757" s="11">
        <v>0</v>
      </c>
      <c r="C2757" s="28">
        <v>97.9</v>
      </c>
      <c r="D2757" s="11">
        <v>6.1500000000000057</v>
      </c>
      <c r="E2757" s="11">
        <v>93.400000000000063</v>
      </c>
      <c r="F2757" s="11">
        <v>2.4900000000000002</v>
      </c>
      <c r="G2757" s="16">
        <v>1.7442450000000015E-3</v>
      </c>
      <c r="H2757" s="11">
        <v>0</v>
      </c>
      <c r="I2757" s="11">
        <v>0</v>
      </c>
      <c r="J2757" s="11">
        <v>0</v>
      </c>
      <c r="K2757" s="11">
        <v>0</v>
      </c>
      <c r="L2757" s="11">
        <v>0</v>
      </c>
      <c r="M2757" s="11">
        <v>0</v>
      </c>
      <c r="N2757" s="10">
        <f t="shared" si="168"/>
        <v>0</v>
      </c>
      <c r="O2757" s="11">
        <f t="shared" si="169"/>
        <v>1.7442450000000015E-3</v>
      </c>
      <c r="P2757" s="14">
        <f t="shared" si="170"/>
        <v>1.7442450000000015E-3</v>
      </c>
      <c r="Q2757" s="14">
        <f t="shared" si="171"/>
        <v>0</v>
      </c>
    </row>
    <row r="2758" spans="1:17" s="13" customFormat="1">
      <c r="A2758" s="24">
        <v>40148</v>
      </c>
      <c r="B2758" s="11">
        <v>0</v>
      </c>
      <c r="C2758" s="28">
        <v>97.88</v>
      </c>
      <c r="D2758" s="11">
        <v>6.13</v>
      </c>
      <c r="E2758" s="11">
        <v>93.17999999999995</v>
      </c>
      <c r="F2758" s="11">
        <v>2.15</v>
      </c>
      <c r="G2758" s="16">
        <v>1.5025274999999991E-3</v>
      </c>
      <c r="H2758" s="11">
        <v>1.815E-3</v>
      </c>
      <c r="I2758" s="11">
        <v>0</v>
      </c>
      <c r="J2758" s="11">
        <v>0</v>
      </c>
      <c r="K2758" s="11">
        <v>0</v>
      </c>
      <c r="L2758" s="11">
        <v>0</v>
      </c>
      <c r="M2758" s="11">
        <v>0</v>
      </c>
      <c r="N2758" s="10">
        <f t="shared" ref="N2758:N2821" si="172">SUM(H2758:M2758)</f>
        <v>1.815E-3</v>
      </c>
      <c r="O2758" s="11">
        <f t="shared" ref="O2758:O2821" si="173">(D2758-D2757)+N2758+G2758</f>
        <v>-1.6682472500005791E-2</v>
      </c>
      <c r="P2758" s="14">
        <f t="shared" ref="P2758:P2821" si="174">IF(O2758&gt;0,O2758,0)</f>
        <v>0</v>
      </c>
      <c r="Q2758" s="14">
        <f t="shared" ref="Q2758:Q2821" si="175">IF(O2758&lt;0,O2758,0)</f>
        <v>-1.6682472500005791E-2</v>
      </c>
    </row>
    <row r="2759" spans="1:17" s="13" customFormat="1">
      <c r="A2759" s="24">
        <v>40149</v>
      </c>
      <c r="B2759" s="11">
        <v>4.5999999999999996</v>
      </c>
      <c r="C2759" s="28">
        <v>97.87</v>
      </c>
      <c r="D2759" s="11">
        <v>6.12</v>
      </c>
      <c r="E2759" s="11">
        <v>93.07000000000005</v>
      </c>
      <c r="F2759" s="11">
        <v>2.04</v>
      </c>
      <c r="G2759" s="16">
        <v>1.4239710000000009E-3</v>
      </c>
      <c r="H2759" s="11">
        <v>1.2030000000000001E-3</v>
      </c>
      <c r="I2759" s="11">
        <v>0</v>
      </c>
      <c r="J2759" s="11">
        <v>0</v>
      </c>
      <c r="K2759" s="11">
        <v>0</v>
      </c>
      <c r="L2759" s="11">
        <v>0</v>
      </c>
      <c r="M2759" s="11">
        <v>0</v>
      </c>
      <c r="N2759" s="10">
        <f t="shared" si="172"/>
        <v>1.2030000000000001E-3</v>
      </c>
      <c r="O2759" s="11">
        <f t="shared" si="173"/>
        <v>-7.3730289999997863E-3</v>
      </c>
      <c r="P2759" s="14">
        <f t="shared" si="174"/>
        <v>0</v>
      </c>
      <c r="Q2759" s="14">
        <f t="shared" si="175"/>
        <v>-7.3730289999997863E-3</v>
      </c>
    </row>
    <row r="2760" spans="1:17" s="13" customFormat="1">
      <c r="A2760" s="24">
        <v>40150</v>
      </c>
      <c r="B2760" s="11">
        <v>2</v>
      </c>
      <c r="C2760" s="28">
        <v>97.86</v>
      </c>
      <c r="D2760" s="11">
        <v>6.11</v>
      </c>
      <c r="E2760" s="11">
        <v>92.96</v>
      </c>
      <c r="F2760" s="11">
        <v>1.86</v>
      </c>
      <c r="G2760" s="16">
        <v>1.2967919999999997E-3</v>
      </c>
      <c r="H2760" s="11">
        <v>0</v>
      </c>
      <c r="I2760" s="11">
        <v>0</v>
      </c>
      <c r="J2760" s="11">
        <v>0</v>
      </c>
      <c r="K2760" s="11">
        <v>0</v>
      </c>
      <c r="L2760" s="11">
        <v>0</v>
      </c>
      <c r="M2760" s="11">
        <v>0</v>
      </c>
      <c r="N2760" s="10">
        <f t="shared" si="172"/>
        <v>0</v>
      </c>
      <c r="O2760" s="11">
        <f t="shared" si="173"/>
        <v>-8.7032079999997871E-3</v>
      </c>
      <c r="P2760" s="14">
        <f t="shared" si="174"/>
        <v>0</v>
      </c>
      <c r="Q2760" s="14">
        <f t="shared" si="175"/>
        <v>-8.7032079999997871E-3</v>
      </c>
    </row>
    <row r="2761" spans="1:17" s="13" customFormat="1">
      <c r="A2761" s="24">
        <v>40151</v>
      </c>
      <c r="B2761" s="11">
        <v>0</v>
      </c>
      <c r="C2761" s="28">
        <v>97.86</v>
      </c>
      <c r="D2761" s="11">
        <v>6.11</v>
      </c>
      <c r="E2761" s="11">
        <v>92.96</v>
      </c>
      <c r="F2761" s="11">
        <v>2.04</v>
      </c>
      <c r="G2761" s="16">
        <v>1.4222879999999999E-3</v>
      </c>
      <c r="H2761" s="11">
        <v>0</v>
      </c>
      <c r="I2761" s="11">
        <v>0</v>
      </c>
      <c r="J2761" s="11">
        <v>0</v>
      </c>
      <c r="K2761" s="11">
        <v>0</v>
      </c>
      <c r="L2761" s="11">
        <v>0</v>
      </c>
      <c r="M2761" s="11">
        <v>0</v>
      </c>
      <c r="N2761" s="10">
        <f t="shared" si="172"/>
        <v>0</v>
      </c>
      <c r="O2761" s="11">
        <f t="shared" si="173"/>
        <v>1.4222879999999999E-3</v>
      </c>
      <c r="P2761" s="14">
        <f t="shared" si="174"/>
        <v>1.4222879999999999E-3</v>
      </c>
      <c r="Q2761" s="14">
        <f t="shared" si="175"/>
        <v>0</v>
      </c>
    </row>
    <row r="2762" spans="1:17" s="13" customFormat="1">
      <c r="A2762" s="24">
        <v>40152</v>
      </c>
      <c r="B2762" s="11">
        <v>1.05</v>
      </c>
      <c r="C2762" s="28">
        <v>97.85</v>
      </c>
      <c r="D2762" s="11">
        <v>6.0999999999999943</v>
      </c>
      <c r="E2762" s="11">
        <v>92.849999999999937</v>
      </c>
      <c r="F2762" s="11">
        <v>1.86</v>
      </c>
      <c r="G2762" s="16">
        <v>1.295257499999999E-3</v>
      </c>
      <c r="H2762" s="11">
        <v>8.7500000000000002E-4</v>
      </c>
      <c r="I2762" s="11">
        <v>0</v>
      </c>
      <c r="J2762" s="11">
        <v>0</v>
      </c>
      <c r="K2762" s="11">
        <v>0</v>
      </c>
      <c r="L2762" s="11">
        <v>0</v>
      </c>
      <c r="M2762" s="11">
        <v>0</v>
      </c>
      <c r="N2762" s="10">
        <f t="shared" si="172"/>
        <v>8.7500000000000002E-4</v>
      </c>
      <c r="O2762" s="11">
        <f t="shared" si="173"/>
        <v>-7.8297425000060043E-3</v>
      </c>
      <c r="P2762" s="14">
        <f t="shared" si="174"/>
        <v>0</v>
      </c>
      <c r="Q2762" s="14">
        <f t="shared" si="175"/>
        <v>-7.8297425000060043E-3</v>
      </c>
    </row>
    <row r="2763" spans="1:17" s="13" customFormat="1">
      <c r="A2763" s="24">
        <v>40153</v>
      </c>
      <c r="B2763" s="11">
        <v>0</v>
      </c>
      <c r="C2763" s="28">
        <v>97.84</v>
      </c>
      <c r="D2763" s="11">
        <v>6.09</v>
      </c>
      <c r="E2763" s="11">
        <v>92.74</v>
      </c>
      <c r="F2763" s="11">
        <v>2.04</v>
      </c>
      <c r="G2763" s="16">
        <v>1.4189220000000006E-3</v>
      </c>
      <c r="H2763" s="11">
        <v>0</v>
      </c>
      <c r="I2763" s="11">
        <v>0</v>
      </c>
      <c r="J2763" s="11">
        <v>0</v>
      </c>
      <c r="K2763" s="11">
        <v>0</v>
      </c>
      <c r="L2763" s="11">
        <v>0</v>
      </c>
      <c r="M2763" s="11">
        <v>0</v>
      </c>
      <c r="N2763" s="10">
        <f t="shared" si="172"/>
        <v>0</v>
      </c>
      <c r="O2763" s="11">
        <f t="shared" si="173"/>
        <v>-8.5810779999944565E-3</v>
      </c>
      <c r="P2763" s="14">
        <f t="shared" si="174"/>
        <v>0</v>
      </c>
      <c r="Q2763" s="14">
        <f t="shared" si="175"/>
        <v>-8.5810779999944565E-3</v>
      </c>
    </row>
    <row r="2764" spans="1:17" s="13" customFormat="1">
      <c r="A2764" s="24">
        <v>40154</v>
      </c>
      <c r="B2764" s="11">
        <v>0</v>
      </c>
      <c r="C2764" s="28">
        <v>97.84</v>
      </c>
      <c r="D2764" s="11">
        <v>6.09</v>
      </c>
      <c r="E2764" s="11">
        <v>92.74</v>
      </c>
      <c r="F2764" s="11">
        <v>2.15</v>
      </c>
      <c r="G2764" s="16">
        <v>1.4954325000000005E-3</v>
      </c>
      <c r="H2764" s="11">
        <v>0</v>
      </c>
      <c r="I2764" s="11">
        <v>0</v>
      </c>
      <c r="J2764" s="11">
        <v>0</v>
      </c>
      <c r="K2764" s="11">
        <v>0</v>
      </c>
      <c r="L2764" s="11">
        <v>0</v>
      </c>
      <c r="M2764" s="11">
        <v>0</v>
      </c>
      <c r="N2764" s="10">
        <f t="shared" si="172"/>
        <v>0</v>
      </c>
      <c r="O2764" s="11">
        <f t="shared" si="173"/>
        <v>1.4954325000000005E-3</v>
      </c>
      <c r="P2764" s="14">
        <f t="shared" si="174"/>
        <v>1.4954325000000005E-3</v>
      </c>
      <c r="Q2764" s="14">
        <f t="shared" si="175"/>
        <v>0</v>
      </c>
    </row>
    <row r="2765" spans="1:17" s="13" customFormat="1">
      <c r="A2765" s="24">
        <v>40155</v>
      </c>
      <c r="B2765" s="11">
        <v>0</v>
      </c>
      <c r="C2765" s="28">
        <v>97.83</v>
      </c>
      <c r="D2765" s="11">
        <v>6.08</v>
      </c>
      <c r="E2765" s="11">
        <v>92.63</v>
      </c>
      <c r="F2765" s="11">
        <v>2.2000000000000002</v>
      </c>
      <c r="G2765" s="16">
        <v>1.5283949999999999E-3</v>
      </c>
      <c r="H2765" s="11">
        <v>8.4999999999999995E-4</v>
      </c>
      <c r="I2765" s="11">
        <v>0</v>
      </c>
      <c r="J2765" s="11">
        <v>0</v>
      </c>
      <c r="K2765" s="11">
        <v>0</v>
      </c>
      <c r="L2765" s="11">
        <v>0</v>
      </c>
      <c r="M2765" s="11">
        <v>0</v>
      </c>
      <c r="N2765" s="10">
        <f t="shared" si="172"/>
        <v>8.4999999999999995E-4</v>
      </c>
      <c r="O2765" s="11">
        <f t="shared" si="173"/>
        <v>-7.6216049999997867E-3</v>
      </c>
      <c r="P2765" s="14">
        <f t="shared" si="174"/>
        <v>0</v>
      </c>
      <c r="Q2765" s="14">
        <f t="shared" si="175"/>
        <v>-7.6216049999997867E-3</v>
      </c>
    </row>
    <row r="2766" spans="1:17" s="13" customFormat="1">
      <c r="A2766" s="24">
        <v>40156</v>
      </c>
      <c r="B2766" s="11">
        <v>0</v>
      </c>
      <c r="C2766" s="28">
        <v>97.82</v>
      </c>
      <c r="D2766" s="11">
        <v>6.0699999999999932</v>
      </c>
      <c r="E2766" s="11">
        <v>92.519999999999925</v>
      </c>
      <c r="F2766" s="11">
        <v>1.86</v>
      </c>
      <c r="G2766" s="16">
        <v>1.2906539999999989E-3</v>
      </c>
      <c r="H2766" s="11">
        <v>0</v>
      </c>
      <c r="I2766" s="11">
        <v>0</v>
      </c>
      <c r="J2766" s="11">
        <v>0</v>
      </c>
      <c r="K2766" s="11">
        <v>0</v>
      </c>
      <c r="L2766" s="11">
        <v>0</v>
      </c>
      <c r="M2766" s="11">
        <v>0</v>
      </c>
      <c r="N2766" s="10">
        <f t="shared" si="172"/>
        <v>0</v>
      </c>
      <c r="O2766" s="11">
        <f t="shared" si="173"/>
        <v>-8.7093460000068935E-3</v>
      </c>
      <c r="P2766" s="14">
        <f t="shared" si="174"/>
        <v>0</v>
      </c>
      <c r="Q2766" s="14">
        <f t="shared" si="175"/>
        <v>-8.7093460000068935E-3</v>
      </c>
    </row>
    <row r="2767" spans="1:17" s="13" customFormat="1">
      <c r="A2767" s="24">
        <v>40157</v>
      </c>
      <c r="B2767" s="11">
        <v>0</v>
      </c>
      <c r="C2767" s="28">
        <v>97.82</v>
      </c>
      <c r="D2767" s="11">
        <v>6.0699999999999932</v>
      </c>
      <c r="E2767" s="11">
        <v>92.519999999999925</v>
      </c>
      <c r="F2767" s="11">
        <v>1.92</v>
      </c>
      <c r="G2767" s="16">
        <v>1.332287999999999E-3</v>
      </c>
      <c r="H2767" s="11">
        <v>1.0200000000000001E-3</v>
      </c>
      <c r="I2767" s="11">
        <v>0</v>
      </c>
      <c r="J2767" s="11">
        <v>0</v>
      </c>
      <c r="K2767" s="11">
        <v>0</v>
      </c>
      <c r="L2767" s="11">
        <v>0</v>
      </c>
      <c r="M2767" s="11">
        <v>0</v>
      </c>
      <c r="N2767" s="10">
        <f t="shared" si="172"/>
        <v>1.0200000000000001E-3</v>
      </c>
      <c r="O2767" s="11">
        <f t="shared" si="173"/>
        <v>2.3522879999999993E-3</v>
      </c>
      <c r="P2767" s="14">
        <f t="shared" si="174"/>
        <v>2.3522879999999993E-3</v>
      </c>
      <c r="Q2767" s="14">
        <f t="shared" si="175"/>
        <v>0</v>
      </c>
    </row>
    <row r="2768" spans="1:17" s="13" customFormat="1">
      <c r="A2768" s="24">
        <v>40158</v>
      </c>
      <c r="B2768" s="11">
        <v>0</v>
      </c>
      <c r="C2768" s="28">
        <v>97.81</v>
      </c>
      <c r="D2768" s="11">
        <v>6.06</v>
      </c>
      <c r="E2768" s="11">
        <v>92.41</v>
      </c>
      <c r="F2768" s="11">
        <v>1.8</v>
      </c>
      <c r="G2768" s="16">
        <v>1.2475350000000004E-3</v>
      </c>
      <c r="H2768" s="11">
        <v>0</v>
      </c>
      <c r="I2768" s="11">
        <v>0</v>
      </c>
      <c r="J2768" s="11">
        <v>0</v>
      </c>
      <c r="K2768" s="11">
        <v>0</v>
      </c>
      <c r="L2768" s="11">
        <v>0</v>
      </c>
      <c r="M2768" s="11">
        <v>0</v>
      </c>
      <c r="N2768" s="10">
        <f t="shared" si="172"/>
        <v>0</v>
      </c>
      <c r="O2768" s="11">
        <f t="shared" si="173"/>
        <v>-8.7524649999935686E-3</v>
      </c>
      <c r="P2768" s="14">
        <f t="shared" si="174"/>
        <v>0</v>
      </c>
      <c r="Q2768" s="14">
        <f t="shared" si="175"/>
        <v>-8.7524649999935686E-3</v>
      </c>
    </row>
    <row r="2769" spans="1:17" s="13" customFormat="1">
      <c r="A2769" s="24">
        <v>40159</v>
      </c>
      <c r="B2769" s="11">
        <v>0</v>
      </c>
      <c r="C2769" s="28">
        <v>97.81</v>
      </c>
      <c r="D2769" s="11">
        <v>6.06</v>
      </c>
      <c r="E2769" s="11">
        <v>92.41</v>
      </c>
      <c r="F2769" s="11">
        <v>1.68</v>
      </c>
      <c r="G2769" s="16">
        <v>1.1643660000000002E-3</v>
      </c>
      <c r="H2769" s="11">
        <v>0</v>
      </c>
      <c r="I2769" s="11">
        <v>0</v>
      </c>
      <c r="J2769" s="11">
        <v>0</v>
      </c>
      <c r="K2769" s="11">
        <v>0</v>
      </c>
      <c r="L2769" s="11">
        <v>0</v>
      </c>
      <c r="M2769" s="11">
        <v>0</v>
      </c>
      <c r="N2769" s="10">
        <f t="shared" si="172"/>
        <v>0</v>
      </c>
      <c r="O2769" s="11">
        <f t="shared" si="173"/>
        <v>1.1643660000000002E-3</v>
      </c>
      <c r="P2769" s="14">
        <f t="shared" si="174"/>
        <v>1.1643660000000002E-3</v>
      </c>
      <c r="Q2769" s="14">
        <f t="shared" si="175"/>
        <v>0</v>
      </c>
    </row>
    <row r="2770" spans="1:17" s="13" customFormat="1">
      <c r="A2770" s="24">
        <v>40160</v>
      </c>
      <c r="B2770" s="11">
        <v>0</v>
      </c>
      <c r="C2770" s="28">
        <v>97.8</v>
      </c>
      <c r="D2770" s="11">
        <v>6.05</v>
      </c>
      <c r="E2770" s="11">
        <v>92.3</v>
      </c>
      <c r="F2770" s="11">
        <v>1.92</v>
      </c>
      <c r="G2770" s="16">
        <v>1.3291199999999994E-3</v>
      </c>
      <c r="H2770" s="11">
        <v>0</v>
      </c>
      <c r="I2770" s="11">
        <v>0</v>
      </c>
      <c r="J2770" s="11">
        <v>0</v>
      </c>
      <c r="K2770" s="11">
        <v>0</v>
      </c>
      <c r="L2770" s="11">
        <v>0</v>
      </c>
      <c r="M2770" s="11">
        <v>0</v>
      </c>
      <c r="N2770" s="10">
        <f t="shared" si="172"/>
        <v>0</v>
      </c>
      <c r="O2770" s="11">
        <f t="shared" si="173"/>
        <v>-8.6708799999997872E-3</v>
      </c>
      <c r="P2770" s="14">
        <f t="shared" si="174"/>
        <v>0</v>
      </c>
      <c r="Q2770" s="14">
        <f t="shared" si="175"/>
        <v>-8.6708799999997872E-3</v>
      </c>
    </row>
    <row r="2771" spans="1:17" s="13" customFormat="1">
      <c r="A2771" s="24">
        <v>40161</v>
      </c>
      <c r="B2771" s="11">
        <v>0</v>
      </c>
      <c r="C2771" s="28">
        <v>97.8</v>
      </c>
      <c r="D2771" s="11">
        <v>6.05</v>
      </c>
      <c r="E2771" s="11">
        <v>92.3</v>
      </c>
      <c r="F2771" s="11">
        <v>1.74</v>
      </c>
      <c r="G2771" s="16">
        <v>1.2045149999999995E-3</v>
      </c>
      <c r="H2771" s="11">
        <v>0</v>
      </c>
      <c r="I2771" s="11">
        <v>0</v>
      </c>
      <c r="J2771" s="11">
        <v>0</v>
      </c>
      <c r="K2771" s="11">
        <v>0</v>
      </c>
      <c r="L2771" s="11">
        <v>0</v>
      </c>
      <c r="M2771" s="11">
        <v>0</v>
      </c>
      <c r="N2771" s="10">
        <f t="shared" si="172"/>
        <v>0</v>
      </c>
      <c r="O2771" s="11">
        <f t="shared" si="173"/>
        <v>1.2045149999999995E-3</v>
      </c>
      <c r="P2771" s="14">
        <f t="shared" si="174"/>
        <v>1.2045149999999995E-3</v>
      </c>
      <c r="Q2771" s="14">
        <f t="shared" si="175"/>
        <v>0</v>
      </c>
    </row>
    <row r="2772" spans="1:17" s="13" customFormat="1">
      <c r="A2772" s="24">
        <v>40162</v>
      </c>
      <c r="B2772" s="11">
        <v>0</v>
      </c>
      <c r="C2772" s="28">
        <v>97.79</v>
      </c>
      <c r="D2772" s="11">
        <v>6.0400000000000063</v>
      </c>
      <c r="E2772" s="11">
        <v>92.190000000000069</v>
      </c>
      <c r="F2772" s="11">
        <v>1.8</v>
      </c>
      <c r="G2772" s="16">
        <v>1.2445650000000009E-3</v>
      </c>
      <c r="H2772" s="11">
        <v>0</v>
      </c>
      <c r="I2772" s="11">
        <v>0</v>
      </c>
      <c r="J2772" s="11">
        <v>0</v>
      </c>
      <c r="K2772" s="11">
        <v>0</v>
      </c>
      <c r="L2772" s="11">
        <v>0</v>
      </c>
      <c r="M2772" s="11">
        <v>0</v>
      </c>
      <c r="N2772" s="10">
        <f t="shared" si="172"/>
        <v>0</v>
      </c>
      <c r="O2772" s="11">
        <f t="shared" si="173"/>
        <v>-8.7554349999935683E-3</v>
      </c>
      <c r="P2772" s="14">
        <f t="shared" si="174"/>
        <v>0</v>
      </c>
      <c r="Q2772" s="14">
        <f t="shared" si="175"/>
        <v>-8.7554349999935683E-3</v>
      </c>
    </row>
    <row r="2773" spans="1:17" s="13" customFormat="1">
      <c r="A2773" s="24">
        <v>40163</v>
      </c>
      <c r="B2773" s="11">
        <v>1.8</v>
      </c>
      <c r="C2773" s="28">
        <v>97.78</v>
      </c>
      <c r="D2773" s="11">
        <v>6.03</v>
      </c>
      <c r="E2773" s="11">
        <v>92.08</v>
      </c>
      <c r="F2773" s="11">
        <v>1.63</v>
      </c>
      <c r="G2773" s="16">
        <v>1.125678E-3</v>
      </c>
      <c r="H2773" s="11">
        <v>0</v>
      </c>
      <c r="I2773" s="11">
        <v>0</v>
      </c>
      <c r="J2773" s="11">
        <v>0</v>
      </c>
      <c r="K2773" s="11">
        <v>0</v>
      </c>
      <c r="L2773" s="11">
        <v>0</v>
      </c>
      <c r="M2773" s="11">
        <v>0</v>
      </c>
      <c r="N2773" s="10">
        <f t="shared" si="172"/>
        <v>0</v>
      </c>
      <c r="O2773" s="11">
        <f t="shared" si="173"/>
        <v>-8.8743220000060043E-3</v>
      </c>
      <c r="P2773" s="14">
        <f t="shared" si="174"/>
        <v>0</v>
      </c>
      <c r="Q2773" s="14">
        <f t="shared" si="175"/>
        <v>-8.8743220000060043E-3</v>
      </c>
    </row>
    <row r="2774" spans="1:17" s="13" customFormat="1">
      <c r="A2774" s="24">
        <v>40164</v>
      </c>
      <c r="B2774" s="11">
        <v>0.4</v>
      </c>
      <c r="C2774" s="28">
        <v>97.78</v>
      </c>
      <c r="D2774" s="11">
        <v>6.03</v>
      </c>
      <c r="E2774" s="11">
        <v>92.08</v>
      </c>
      <c r="F2774" s="11">
        <v>1.74</v>
      </c>
      <c r="G2774" s="16">
        <v>1.2016440000000002E-3</v>
      </c>
      <c r="H2774" s="11">
        <v>0</v>
      </c>
      <c r="I2774" s="11">
        <v>0</v>
      </c>
      <c r="J2774" s="11">
        <v>0</v>
      </c>
      <c r="K2774" s="11">
        <v>0</v>
      </c>
      <c r="L2774" s="11">
        <v>0</v>
      </c>
      <c r="M2774" s="11">
        <v>0</v>
      </c>
      <c r="N2774" s="10">
        <f t="shared" si="172"/>
        <v>0</v>
      </c>
      <c r="O2774" s="11">
        <f t="shared" si="173"/>
        <v>1.2016440000000002E-3</v>
      </c>
      <c r="P2774" s="14">
        <f t="shared" si="174"/>
        <v>1.2016440000000002E-3</v>
      </c>
      <c r="Q2774" s="14">
        <f t="shared" si="175"/>
        <v>0</v>
      </c>
    </row>
    <row r="2775" spans="1:17" s="13" customFormat="1">
      <c r="A2775" s="24">
        <v>40165</v>
      </c>
      <c r="B2775" s="11">
        <v>0</v>
      </c>
      <c r="C2775" s="28">
        <v>97.78</v>
      </c>
      <c r="D2775" s="11">
        <v>6.03</v>
      </c>
      <c r="E2775" s="11">
        <v>92.08</v>
      </c>
      <c r="F2775" s="11">
        <v>1.74</v>
      </c>
      <c r="G2775" s="16">
        <v>1.2016440000000002E-3</v>
      </c>
      <c r="H2775" s="11">
        <v>0</v>
      </c>
      <c r="I2775" s="11">
        <v>0</v>
      </c>
      <c r="J2775" s="11">
        <v>0</v>
      </c>
      <c r="K2775" s="11">
        <v>0</v>
      </c>
      <c r="L2775" s="11">
        <v>0</v>
      </c>
      <c r="M2775" s="11">
        <v>0</v>
      </c>
      <c r="N2775" s="10">
        <f t="shared" si="172"/>
        <v>0</v>
      </c>
      <c r="O2775" s="11">
        <f t="shared" si="173"/>
        <v>1.2016440000000002E-3</v>
      </c>
      <c r="P2775" s="14">
        <f t="shared" si="174"/>
        <v>1.2016440000000002E-3</v>
      </c>
      <c r="Q2775" s="14">
        <f t="shared" si="175"/>
        <v>0</v>
      </c>
    </row>
    <row r="2776" spans="1:17" s="13" customFormat="1">
      <c r="A2776" s="24">
        <v>40166</v>
      </c>
      <c r="B2776" s="11">
        <v>0</v>
      </c>
      <c r="C2776" s="28">
        <v>97.78</v>
      </c>
      <c r="D2776" s="11">
        <v>6.03</v>
      </c>
      <c r="E2776" s="11">
        <v>92.08</v>
      </c>
      <c r="F2776" s="11">
        <v>1.56</v>
      </c>
      <c r="G2776" s="16">
        <v>1.0773360000000001E-3</v>
      </c>
      <c r="H2776" s="11">
        <v>0</v>
      </c>
      <c r="I2776" s="11">
        <v>0</v>
      </c>
      <c r="J2776" s="11">
        <v>0</v>
      </c>
      <c r="K2776" s="11">
        <v>0</v>
      </c>
      <c r="L2776" s="11">
        <v>0</v>
      </c>
      <c r="M2776" s="11">
        <v>0</v>
      </c>
      <c r="N2776" s="10">
        <f t="shared" si="172"/>
        <v>0</v>
      </c>
      <c r="O2776" s="11">
        <f t="shared" si="173"/>
        <v>1.0773360000000001E-3</v>
      </c>
      <c r="P2776" s="14">
        <f t="shared" si="174"/>
        <v>1.0773360000000001E-3</v>
      </c>
      <c r="Q2776" s="14">
        <f t="shared" si="175"/>
        <v>0</v>
      </c>
    </row>
    <row r="2777" spans="1:17" s="13" customFormat="1">
      <c r="A2777" s="24">
        <v>40167</v>
      </c>
      <c r="B2777" s="11">
        <v>0.9</v>
      </c>
      <c r="C2777" s="28">
        <v>97.77</v>
      </c>
      <c r="D2777" s="11">
        <v>6.02</v>
      </c>
      <c r="E2777" s="11">
        <v>91.97</v>
      </c>
      <c r="F2777" s="11">
        <v>1.63</v>
      </c>
      <c r="G2777" s="16">
        <v>1.1243332499999994E-3</v>
      </c>
      <c r="H2777" s="11">
        <v>0</v>
      </c>
      <c r="I2777" s="11">
        <v>0</v>
      </c>
      <c r="J2777" s="11">
        <v>0</v>
      </c>
      <c r="K2777" s="11">
        <v>0</v>
      </c>
      <c r="L2777" s="11">
        <v>0</v>
      </c>
      <c r="M2777" s="11">
        <v>0</v>
      </c>
      <c r="N2777" s="10">
        <f t="shared" si="172"/>
        <v>0</v>
      </c>
      <c r="O2777" s="11">
        <f t="shared" si="173"/>
        <v>-8.8756667500006752E-3</v>
      </c>
      <c r="P2777" s="14">
        <f t="shared" si="174"/>
        <v>0</v>
      </c>
      <c r="Q2777" s="14">
        <f t="shared" si="175"/>
        <v>-8.8756667500006752E-3</v>
      </c>
    </row>
    <row r="2778" spans="1:17" s="13" customFormat="1">
      <c r="A2778" s="24">
        <v>40168</v>
      </c>
      <c r="B2778" s="11">
        <v>0</v>
      </c>
      <c r="C2778" s="28">
        <v>97.77</v>
      </c>
      <c r="D2778" s="11">
        <v>6.02</v>
      </c>
      <c r="E2778" s="11">
        <v>91.97</v>
      </c>
      <c r="F2778" s="11">
        <v>1.5</v>
      </c>
      <c r="G2778" s="16">
        <v>1.0346624999999995E-3</v>
      </c>
      <c r="H2778" s="11">
        <v>0</v>
      </c>
      <c r="I2778" s="11">
        <v>0</v>
      </c>
      <c r="J2778" s="11">
        <v>0</v>
      </c>
      <c r="K2778" s="11">
        <v>0</v>
      </c>
      <c r="L2778" s="11">
        <v>0</v>
      </c>
      <c r="M2778" s="11">
        <v>0</v>
      </c>
      <c r="N2778" s="10">
        <f t="shared" si="172"/>
        <v>0</v>
      </c>
      <c r="O2778" s="11">
        <f t="shared" si="173"/>
        <v>1.0346624999999995E-3</v>
      </c>
      <c r="P2778" s="14">
        <f t="shared" si="174"/>
        <v>1.0346624999999995E-3</v>
      </c>
      <c r="Q2778" s="14">
        <f t="shared" si="175"/>
        <v>0</v>
      </c>
    </row>
    <row r="2779" spans="1:17" s="13" customFormat="1">
      <c r="A2779" s="24">
        <v>40169</v>
      </c>
      <c r="B2779" s="11">
        <v>0</v>
      </c>
      <c r="C2779" s="28">
        <v>97.76</v>
      </c>
      <c r="D2779" s="11">
        <v>6.01</v>
      </c>
      <c r="E2779" s="11">
        <v>91.860000000000056</v>
      </c>
      <c r="F2779" s="11">
        <v>1.74</v>
      </c>
      <c r="G2779" s="16">
        <v>1.1987730000000009E-3</v>
      </c>
      <c r="H2779" s="11">
        <v>7.2999999999999996E-4</v>
      </c>
      <c r="I2779" s="11">
        <v>0</v>
      </c>
      <c r="J2779" s="11">
        <v>0</v>
      </c>
      <c r="K2779" s="11">
        <v>0</v>
      </c>
      <c r="L2779" s="11">
        <v>0</v>
      </c>
      <c r="M2779" s="11">
        <v>0</v>
      </c>
      <c r="N2779" s="10">
        <f t="shared" si="172"/>
        <v>7.2999999999999996E-4</v>
      </c>
      <c r="O2779" s="11">
        <f t="shared" si="173"/>
        <v>-8.0712269999997869E-3</v>
      </c>
      <c r="P2779" s="14">
        <f t="shared" si="174"/>
        <v>0</v>
      </c>
      <c r="Q2779" s="14">
        <f t="shared" si="175"/>
        <v>-8.0712269999997869E-3</v>
      </c>
    </row>
    <row r="2780" spans="1:17" s="13" customFormat="1">
      <c r="A2780" s="24">
        <v>40170</v>
      </c>
      <c r="B2780" s="11">
        <v>0</v>
      </c>
      <c r="C2780" s="28">
        <v>97.75</v>
      </c>
      <c r="D2780" s="11">
        <v>6</v>
      </c>
      <c r="E2780" s="11">
        <v>91.75</v>
      </c>
      <c r="F2780" s="11">
        <v>1.8</v>
      </c>
      <c r="G2780" s="16">
        <v>1.2386250000000001E-3</v>
      </c>
      <c r="H2780" s="11">
        <v>0</v>
      </c>
      <c r="I2780" s="11">
        <v>0</v>
      </c>
      <c r="J2780" s="11">
        <v>0</v>
      </c>
      <c r="K2780" s="11">
        <v>0</v>
      </c>
      <c r="L2780" s="11">
        <v>0</v>
      </c>
      <c r="M2780" s="11">
        <v>0</v>
      </c>
      <c r="N2780" s="10">
        <f t="shared" si="172"/>
        <v>0</v>
      </c>
      <c r="O2780" s="11">
        <f t="shared" si="173"/>
        <v>-8.7613749999997867E-3</v>
      </c>
      <c r="P2780" s="14">
        <f t="shared" si="174"/>
        <v>0</v>
      </c>
      <c r="Q2780" s="14">
        <f t="shared" si="175"/>
        <v>-8.7613749999997867E-3</v>
      </c>
    </row>
    <row r="2781" spans="1:17" s="13" customFormat="1">
      <c r="A2781" s="24">
        <v>40171</v>
      </c>
      <c r="B2781" s="11">
        <v>0</v>
      </c>
      <c r="C2781" s="28">
        <v>97.75</v>
      </c>
      <c r="D2781" s="11">
        <v>6</v>
      </c>
      <c r="E2781" s="11">
        <v>91.75</v>
      </c>
      <c r="F2781" s="11">
        <v>2.4</v>
      </c>
      <c r="G2781" s="16">
        <v>1.6514999999999998E-3</v>
      </c>
      <c r="H2781" s="11">
        <v>0</v>
      </c>
      <c r="I2781" s="11">
        <v>0</v>
      </c>
      <c r="J2781" s="11">
        <v>0</v>
      </c>
      <c r="K2781" s="11">
        <v>0</v>
      </c>
      <c r="L2781" s="11">
        <v>0</v>
      </c>
      <c r="M2781" s="11">
        <v>0</v>
      </c>
      <c r="N2781" s="10">
        <f t="shared" si="172"/>
        <v>0</v>
      </c>
      <c r="O2781" s="11">
        <f t="shared" si="173"/>
        <v>1.6514999999999998E-3</v>
      </c>
      <c r="P2781" s="14">
        <f t="shared" si="174"/>
        <v>1.6514999999999998E-3</v>
      </c>
      <c r="Q2781" s="14">
        <f t="shared" si="175"/>
        <v>0</v>
      </c>
    </row>
    <row r="2782" spans="1:17" s="13" customFormat="1">
      <c r="A2782" s="24">
        <v>40172</v>
      </c>
      <c r="B2782" s="11">
        <v>0</v>
      </c>
      <c r="C2782" s="28">
        <v>97.75</v>
      </c>
      <c r="D2782" s="11">
        <v>6</v>
      </c>
      <c r="E2782" s="11">
        <v>91.75</v>
      </c>
      <c r="F2782" s="11">
        <v>1.98</v>
      </c>
      <c r="G2782" s="16">
        <v>1.3624875000000001E-3</v>
      </c>
      <c r="H2782" s="11">
        <v>0</v>
      </c>
      <c r="I2782" s="11">
        <v>0</v>
      </c>
      <c r="J2782" s="11">
        <v>0</v>
      </c>
      <c r="K2782" s="11">
        <v>0</v>
      </c>
      <c r="L2782" s="11">
        <v>0</v>
      </c>
      <c r="M2782" s="11">
        <v>0</v>
      </c>
      <c r="N2782" s="10">
        <f t="shared" si="172"/>
        <v>0</v>
      </c>
      <c r="O2782" s="11">
        <f t="shared" si="173"/>
        <v>1.3624875000000001E-3</v>
      </c>
      <c r="P2782" s="14">
        <f t="shared" si="174"/>
        <v>1.3624875000000001E-3</v>
      </c>
      <c r="Q2782" s="14">
        <f t="shared" si="175"/>
        <v>0</v>
      </c>
    </row>
    <row r="2783" spans="1:17" s="13" customFormat="1">
      <c r="A2783" s="24">
        <v>40173</v>
      </c>
      <c r="B2783" s="11">
        <v>0</v>
      </c>
      <c r="C2783" s="28">
        <v>97.74</v>
      </c>
      <c r="D2783" s="11">
        <v>5.99</v>
      </c>
      <c r="E2783" s="11">
        <v>91.639999999999944</v>
      </c>
      <c r="F2783" s="11">
        <v>2.4</v>
      </c>
      <c r="G2783" s="16">
        <v>1.6495199999999989E-3</v>
      </c>
      <c r="H2783" s="11">
        <v>0</v>
      </c>
      <c r="I2783" s="11">
        <v>0</v>
      </c>
      <c r="J2783" s="11">
        <v>0</v>
      </c>
      <c r="K2783" s="11">
        <v>0</v>
      </c>
      <c r="L2783" s="11">
        <v>0</v>
      </c>
      <c r="M2783" s="11">
        <v>0</v>
      </c>
      <c r="N2783" s="10">
        <f t="shared" si="172"/>
        <v>0</v>
      </c>
      <c r="O2783" s="11">
        <f t="shared" si="173"/>
        <v>-8.3504799999997888E-3</v>
      </c>
      <c r="P2783" s="14">
        <f t="shared" si="174"/>
        <v>0</v>
      </c>
      <c r="Q2783" s="14">
        <f t="shared" si="175"/>
        <v>-8.3504799999997888E-3</v>
      </c>
    </row>
    <row r="2784" spans="1:17" s="13" customFormat="1">
      <c r="A2784" s="24">
        <v>40174</v>
      </c>
      <c r="B2784" s="11">
        <v>0</v>
      </c>
      <c r="C2784" s="28">
        <v>97.73</v>
      </c>
      <c r="D2784" s="11">
        <v>5.98</v>
      </c>
      <c r="E2784" s="11">
        <v>91.53</v>
      </c>
      <c r="F2784" s="11">
        <v>1.92</v>
      </c>
      <c r="G2784" s="16">
        <v>1.3180320000000007E-3</v>
      </c>
      <c r="H2784" s="11">
        <v>0</v>
      </c>
      <c r="I2784" s="11">
        <v>0</v>
      </c>
      <c r="J2784" s="11">
        <v>0</v>
      </c>
      <c r="K2784" s="11">
        <v>0</v>
      </c>
      <c r="L2784" s="11">
        <v>0</v>
      </c>
      <c r="M2784" s="11">
        <v>0</v>
      </c>
      <c r="N2784" s="10">
        <f t="shared" si="172"/>
        <v>0</v>
      </c>
      <c r="O2784" s="11">
        <f t="shared" si="173"/>
        <v>-8.6819679999997866E-3</v>
      </c>
      <c r="P2784" s="14">
        <f t="shared" si="174"/>
        <v>0</v>
      </c>
      <c r="Q2784" s="14">
        <f t="shared" si="175"/>
        <v>-8.6819679999997866E-3</v>
      </c>
    </row>
    <row r="2785" spans="1:17" s="13" customFormat="1">
      <c r="A2785" s="24">
        <v>40175</v>
      </c>
      <c r="B2785" s="11">
        <v>0</v>
      </c>
      <c r="C2785" s="28">
        <v>97.73</v>
      </c>
      <c r="D2785" s="11">
        <v>5.98</v>
      </c>
      <c r="E2785" s="11">
        <v>91.53</v>
      </c>
      <c r="F2785" s="11">
        <v>1.86</v>
      </c>
      <c r="G2785" s="16">
        <v>1.2768435000000008E-3</v>
      </c>
      <c r="H2785" s="11">
        <v>0</v>
      </c>
      <c r="I2785" s="11">
        <v>0</v>
      </c>
      <c r="J2785" s="11">
        <v>0</v>
      </c>
      <c r="K2785" s="11">
        <v>0</v>
      </c>
      <c r="L2785" s="11">
        <v>0</v>
      </c>
      <c r="M2785" s="11">
        <v>0</v>
      </c>
      <c r="N2785" s="10">
        <f t="shared" si="172"/>
        <v>0</v>
      </c>
      <c r="O2785" s="11">
        <f t="shared" si="173"/>
        <v>1.2768435000000008E-3</v>
      </c>
      <c r="P2785" s="14">
        <f t="shared" si="174"/>
        <v>1.2768435000000008E-3</v>
      </c>
      <c r="Q2785" s="14">
        <f t="shared" si="175"/>
        <v>0</v>
      </c>
    </row>
    <row r="2786" spans="1:17" s="13" customFormat="1">
      <c r="A2786" s="24">
        <v>40176</v>
      </c>
      <c r="B2786" s="11">
        <v>0</v>
      </c>
      <c r="C2786" s="28">
        <v>97.72</v>
      </c>
      <c r="D2786" s="11">
        <v>5.97</v>
      </c>
      <c r="E2786" s="11">
        <v>91.42</v>
      </c>
      <c r="F2786" s="11">
        <v>1.8</v>
      </c>
      <c r="G2786" s="16">
        <v>1.2341699999999999E-3</v>
      </c>
      <c r="H2786" s="11">
        <v>0</v>
      </c>
      <c r="I2786" s="11">
        <v>0</v>
      </c>
      <c r="J2786" s="11">
        <v>0</v>
      </c>
      <c r="K2786" s="11">
        <v>0</v>
      </c>
      <c r="L2786" s="11">
        <v>0</v>
      </c>
      <c r="M2786" s="11">
        <v>0</v>
      </c>
      <c r="N2786" s="10">
        <f t="shared" si="172"/>
        <v>0</v>
      </c>
      <c r="O2786" s="11">
        <f t="shared" si="173"/>
        <v>-8.7658300000006753E-3</v>
      </c>
      <c r="P2786" s="14">
        <f t="shared" si="174"/>
        <v>0</v>
      </c>
      <c r="Q2786" s="14">
        <f t="shared" si="175"/>
        <v>-8.7658300000006753E-3</v>
      </c>
    </row>
    <row r="2787" spans="1:17" s="13" customFormat="1">
      <c r="A2787" s="24">
        <v>40177</v>
      </c>
      <c r="B2787" s="11">
        <v>0</v>
      </c>
      <c r="C2787" s="28">
        <v>97.72</v>
      </c>
      <c r="D2787" s="11">
        <v>5.97</v>
      </c>
      <c r="E2787" s="11">
        <v>91.42</v>
      </c>
      <c r="F2787" s="11">
        <v>1.63</v>
      </c>
      <c r="G2787" s="16">
        <v>1.1176094999999998E-3</v>
      </c>
      <c r="H2787" s="11">
        <v>0</v>
      </c>
      <c r="I2787" s="11">
        <v>0</v>
      </c>
      <c r="J2787" s="11">
        <v>0</v>
      </c>
      <c r="K2787" s="11">
        <v>0</v>
      </c>
      <c r="L2787" s="11">
        <v>0</v>
      </c>
      <c r="M2787" s="11">
        <v>0</v>
      </c>
      <c r="N2787" s="10">
        <f t="shared" si="172"/>
        <v>0</v>
      </c>
      <c r="O2787" s="11">
        <f t="shared" si="173"/>
        <v>1.1176094999999998E-3</v>
      </c>
      <c r="P2787" s="14">
        <f t="shared" si="174"/>
        <v>1.1176094999999998E-3</v>
      </c>
      <c r="Q2787" s="14">
        <f t="shared" si="175"/>
        <v>0</v>
      </c>
    </row>
    <row r="2788" spans="1:17" s="13" customFormat="1">
      <c r="A2788" s="24">
        <v>40178</v>
      </c>
      <c r="B2788" s="11">
        <v>0</v>
      </c>
      <c r="C2788" s="28">
        <v>97.71</v>
      </c>
      <c r="D2788" s="11">
        <v>5.9599999999999937</v>
      </c>
      <c r="E2788" s="11">
        <v>91.309999999999931</v>
      </c>
      <c r="F2788" s="11">
        <v>2.04</v>
      </c>
      <c r="G2788" s="16">
        <v>1.3970429999999991E-3</v>
      </c>
      <c r="H2788" s="11">
        <v>0</v>
      </c>
      <c r="I2788" s="11">
        <v>0</v>
      </c>
      <c r="J2788" s="11">
        <v>0</v>
      </c>
      <c r="K2788" s="11">
        <v>0</v>
      </c>
      <c r="L2788" s="11">
        <v>0</v>
      </c>
      <c r="M2788" s="11">
        <v>0</v>
      </c>
      <c r="N2788" s="10">
        <f t="shared" si="172"/>
        <v>0</v>
      </c>
      <c r="O2788" s="11">
        <f t="shared" si="173"/>
        <v>-8.6029570000060052E-3</v>
      </c>
      <c r="P2788" s="14">
        <f t="shared" si="174"/>
        <v>0</v>
      </c>
      <c r="Q2788" s="14">
        <f t="shared" si="175"/>
        <v>-8.6029570000060052E-3</v>
      </c>
    </row>
    <row r="2789" spans="1:17" s="13" customFormat="1">
      <c r="A2789" s="24">
        <v>40179</v>
      </c>
      <c r="B2789" s="11">
        <v>0</v>
      </c>
      <c r="C2789" s="28">
        <v>97.71</v>
      </c>
      <c r="D2789" s="11">
        <v>5.9599999999999937</v>
      </c>
      <c r="E2789" s="11">
        <v>91.309999999999931</v>
      </c>
      <c r="F2789" s="11">
        <v>2.15</v>
      </c>
      <c r="G2789" s="16">
        <v>1.4723737499999986E-3</v>
      </c>
      <c r="H2789" s="11">
        <v>0</v>
      </c>
      <c r="I2789" s="11">
        <v>0</v>
      </c>
      <c r="J2789" s="11">
        <v>0</v>
      </c>
      <c r="K2789" s="11">
        <v>0</v>
      </c>
      <c r="L2789" s="11">
        <v>0</v>
      </c>
      <c r="M2789" s="11">
        <v>0</v>
      </c>
      <c r="N2789" s="10">
        <f t="shared" si="172"/>
        <v>0</v>
      </c>
      <c r="O2789" s="11">
        <f t="shared" si="173"/>
        <v>1.4723737499999986E-3</v>
      </c>
      <c r="P2789" s="14">
        <f t="shared" si="174"/>
        <v>1.4723737499999986E-3</v>
      </c>
      <c r="Q2789" s="14">
        <f t="shared" si="175"/>
        <v>0</v>
      </c>
    </row>
    <row r="2790" spans="1:17" s="13" customFormat="1">
      <c r="A2790" s="24">
        <v>40180</v>
      </c>
      <c r="B2790" s="11">
        <v>0</v>
      </c>
      <c r="C2790" s="28">
        <v>97.7</v>
      </c>
      <c r="D2790" s="11">
        <v>5.95</v>
      </c>
      <c r="E2790" s="11">
        <v>91.2</v>
      </c>
      <c r="F2790" s="11">
        <v>2.35</v>
      </c>
      <c r="G2790" s="16">
        <v>1.6074000000000006E-3</v>
      </c>
      <c r="H2790" s="11">
        <v>0</v>
      </c>
      <c r="I2790" s="11">
        <v>0</v>
      </c>
      <c r="J2790" s="11">
        <v>0</v>
      </c>
      <c r="K2790" s="11">
        <v>0</v>
      </c>
      <c r="L2790" s="11">
        <v>0</v>
      </c>
      <c r="M2790" s="11">
        <v>0</v>
      </c>
      <c r="N2790" s="10">
        <f t="shared" si="172"/>
        <v>0</v>
      </c>
      <c r="O2790" s="11">
        <f t="shared" si="173"/>
        <v>-8.3925999999935694E-3</v>
      </c>
      <c r="P2790" s="14">
        <f t="shared" si="174"/>
        <v>0</v>
      </c>
      <c r="Q2790" s="14">
        <f t="shared" si="175"/>
        <v>-8.3925999999935694E-3</v>
      </c>
    </row>
    <row r="2791" spans="1:17" s="13" customFormat="1">
      <c r="A2791" s="24">
        <v>40181</v>
      </c>
      <c r="B2791" s="11">
        <v>0</v>
      </c>
      <c r="C2791" s="28">
        <v>97.69</v>
      </c>
      <c r="D2791" s="11">
        <v>5.94</v>
      </c>
      <c r="E2791" s="11">
        <v>91.09</v>
      </c>
      <c r="F2791" s="11">
        <v>2.2000000000000002</v>
      </c>
      <c r="G2791" s="16">
        <v>1.5029849999999999E-3</v>
      </c>
      <c r="H2791" s="11">
        <v>0</v>
      </c>
      <c r="I2791" s="11">
        <v>0</v>
      </c>
      <c r="J2791" s="11">
        <v>0</v>
      </c>
      <c r="K2791" s="11">
        <v>0</v>
      </c>
      <c r="L2791" s="11">
        <v>0</v>
      </c>
      <c r="M2791" s="11">
        <v>0</v>
      </c>
      <c r="N2791" s="10">
        <f t="shared" si="172"/>
        <v>0</v>
      </c>
      <c r="O2791" s="11">
        <f t="shared" si="173"/>
        <v>-8.4970149999997868E-3</v>
      </c>
      <c r="P2791" s="14">
        <f t="shared" si="174"/>
        <v>0</v>
      </c>
      <c r="Q2791" s="14">
        <f t="shared" si="175"/>
        <v>-8.4970149999997868E-3</v>
      </c>
    </row>
    <row r="2792" spans="1:17" s="13" customFormat="1">
      <c r="A2792" s="24">
        <v>40182</v>
      </c>
      <c r="B2792" s="11">
        <v>0</v>
      </c>
      <c r="C2792" s="28">
        <v>97.69</v>
      </c>
      <c r="D2792" s="11">
        <v>5.94</v>
      </c>
      <c r="E2792" s="11">
        <v>91.09</v>
      </c>
      <c r="F2792" s="11">
        <v>2.35</v>
      </c>
      <c r="G2792" s="16">
        <v>1.6054612499999995E-3</v>
      </c>
      <c r="H2792" s="11">
        <v>0</v>
      </c>
      <c r="I2792" s="11">
        <v>0</v>
      </c>
      <c r="J2792" s="11">
        <v>0</v>
      </c>
      <c r="K2792" s="11">
        <v>0</v>
      </c>
      <c r="L2792" s="11">
        <v>0</v>
      </c>
      <c r="M2792" s="11">
        <v>0</v>
      </c>
      <c r="N2792" s="10">
        <f t="shared" si="172"/>
        <v>0</v>
      </c>
      <c r="O2792" s="11">
        <f t="shared" si="173"/>
        <v>1.6054612499999995E-3</v>
      </c>
      <c r="P2792" s="14">
        <f t="shared" si="174"/>
        <v>1.6054612499999995E-3</v>
      </c>
      <c r="Q2792" s="14">
        <f t="shared" si="175"/>
        <v>0</v>
      </c>
    </row>
    <row r="2793" spans="1:17" s="13" customFormat="1">
      <c r="A2793" s="24">
        <v>40183</v>
      </c>
      <c r="B2793" s="11">
        <v>0</v>
      </c>
      <c r="C2793" s="28">
        <v>97.68</v>
      </c>
      <c r="D2793" s="11">
        <v>5.9300000000000068</v>
      </c>
      <c r="E2793" s="11">
        <v>90.980000000000075</v>
      </c>
      <c r="F2793" s="11">
        <v>2.2000000000000002</v>
      </c>
      <c r="G2793" s="16">
        <v>1.5011700000000013E-3</v>
      </c>
      <c r="H2793" s="11">
        <v>8.3000000000000001E-4</v>
      </c>
      <c r="I2793" s="11">
        <v>0</v>
      </c>
      <c r="J2793" s="11">
        <v>0</v>
      </c>
      <c r="K2793" s="11">
        <v>0</v>
      </c>
      <c r="L2793" s="11">
        <v>0</v>
      </c>
      <c r="M2793" s="11">
        <v>0</v>
      </c>
      <c r="N2793" s="10">
        <f t="shared" si="172"/>
        <v>8.3000000000000001E-4</v>
      </c>
      <c r="O2793" s="11">
        <f t="shared" si="173"/>
        <v>-7.6688299999935674E-3</v>
      </c>
      <c r="P2793" s="14">
        <f t="shared" si="174"/>
        <v>0</v>
      </c>
      <c r="Q2793" s="14">
        <f t="shared" si="175"/>
        <v>-7.6688299999935674E-3</v>
      </c>
    </row>
    <row r="2794" spans="1:17" s="13" customFormat="1">
      <c r="A2794" s="24">
        <v>40184</v>
      </c>
      <c r="B2794" s="11">
        <v>0</v>
      </c>
      <c r="C2794" s="28">
        <v>97.68</v>
      </c>
      <c r="D2794" s="11">
        <v>5.9300000000000068</v>
      </c>
      <c r="E2794" s="11">
        <v>90.980000000000075</v>
      </c>
      <c r="F2794" s="11">
        <v>2.35</v>
      </c>
      <c r="G2794" s="16">
        <v>1.6035225000000015E-3</v>
      </c>
      <c r="H2794" s="11">
        <v>0</v>
      </c>
      <c r="I2794" s="11">
        <v>0</v>
      </c>
      <c r="J2794" s="11">
        <v>0</v>
      </c>
      <c r="K2794" s="11">
        <v>0</v>
      </c>
      <c r="L2794" s="11">
        <v>0</v>
      </c>
      <c r="M2794" s="11">
        <v>0</v>
      </c>
      <c r="N2794" s="10">
        <f t="shared" si="172"/>
        <v>0</v>
      </c>
      <c r="O2794" s="11">
        <f t="shared" si="173"/>
        <v>1.6035225000000015E-3</v>
      </c>
      <c r="P2794" s="14">
        <f t="shared" si="174"/>
        <v>1.6035225000000015E-3</v>
      </c>
      <c r="Q2794" s="14">
        <f t="shared" si="175"/>
        <v>0</v>
      </c>
    </row>
    <row r="2795" spans="1:17" s="13" customFormat="1">
      <c r="A2795" s="24">
        <v>40185</v>
      </c>
      <c r="B2795" s="11">
        <v>0</v>
      </c>
      <c r="C2795" s="28">
        <v>97.68</v>
      </c>
      <c r="D2795" s="11">
        <v>5.9300000000000068</v>
      </c>
      <c r="E2795" s="11">
        <v>90.980000000000075</v>
      </c>
      <c r="F2795" s="11">
        <v>2.4</v>
      </c>
      <c r="G2795" s="16">
        <v>1.6376400000000012E-3</v>
      </c>
      <c r="H2795" s="11">
        <v>0</v>
      </c>
      <c r="I2795" s="11">
        <v>0</v>
      </c>
      <c r="J2795" s="11">
        <v>0</v>
      </c>
      <c r="K2795" s="11">
        <v>0</v>
      </c>
      <c r="L2795" s="11">
        <v>0</v>
      </c>
      <c r="M2795" s="11">
        <v>0</v>
      </c>
      <c r="N2795" s="10">
        <f t="shared" si="172"/>
        <v>0</v>
      </c>
      <c r="O2795" s="11">
        <f t="shared" si="173"/>
        <v>1.6376400000000012E-3</v>
      </c>
      <c r="P2795" s="14">
        <f t="shared" si="174"/>
        <v>1.6376400000000012E-3</v>
      </c>
      <c r="Q2795" s="14">
        <f t="shared" si="175"/>
        <v>0</v>
      </c>
    </row>
    <row r="2796" spans="1:17" s="13" customFormat="1">
      <c r="A2796" s="24">
        <v>40186</v>
      </c>
      <c r="B2796" s="11">
        <v>0</v>
      </c>
      <c r="C2796" s="28">
        <v>97.67</v>
      </c>
      <c r="D2796" s="11">
        <v>5.92</v>
      </c>
      <c r="E2796" s="11">
        <v>90.87</v>
      </c>
      <c r="F2796" s="11">
        <v>2.35</v>
      </c>
      <c r="G2796" s="16">
        <v>1.6015837500000004E-3</v>
      </c>
      <c r="H2796" s="11">
        <v>7.7499999999999997E-4</v>
      </c>
      <c r="I2796" s="11">
        <v>0</v>
      </c>
      <c r="J2796" s="11">
        <v>0</v>
      </c>
      <c r="K2796" s="11">
        <v>0</v>
      </c>
      <c r="L2796" s="11">
        <v>0</v>
      </c>
      <c r="M2796" s="11">
        <v>0</v>
      </c>
      <c r="N2796" s="10">
        <f t="shared" si="172"/>
        <v>7.7499999999999997E-4</v>
      </c>
      <c r="O2796" s="11">
        <f t="shared" si="173"/>
        <v>-7.623416250006892E-3</v>
      </c>
      <c r="P2796" s="14">
        <f t="shared" si="174"/>
        <v>0</v>
      </c>
      <c r="Q2796" s="14">
        <f t="shared" si="175"/>
        <v>-7.623416250006892E-3</v>
      </c>
    </row>
    <row r="2797" spans="1:17" s="13" customFormat="1">
      <c r="A2797" s="24">
        <v>40187</v>
      </c>
      <c r="B2797" s="11">
        <v>11.3</v>
      </c>
      <c r="C2797" s="28">
        <v>97.67</v>
      </c>
      <c r="D2797" s="11">
        <v>5.92</v>
      </c>
      <c r="E2797" s="11">
        <v>90.87</v>
      </c>
      <c r="F2797" s="11">
        <v>1.93</v>
      </c>
      <c r="G2797" s="16">
        <v>1.3153432500000002E-3</v>
      </c>
      <c r="H2797" s="11">
        <v>0</v>
      </c>
      <c r="I2797" s="11">
        <v>0</v>
      </c>
      <c r="J2797" s="11">
        <v>0</v>
      </c>
      <c r="K2797" s="11">
        <v>0</v>
      </c>
      <c r="L2797" s="11">
        <v>0</v>
      </c>
      <c r="M2797" s="11">
        <v>0</v>
      </c>
      <c r="N2797" s="10">
        <f t="shared" si="172"/>
        <v>0</v>
      </c>
      <c r="O2797" s="11">
        <f t="shared" si="173"/>
        <v>1.3153432500000002E-3</v>
      </c>
      <c r="P2797" s="14">
        <f t="shared" si="174"/>
        <v>1.3153432500000002E-3</v>
      </c>
      <c r="Q2797" s="14">
        <f t="shared" si="175"/>
        <v>0</v>
      </c>
    </row>
    <row r="2798" spans="1:17" s="13" customFormat="1">
      <c r="A2798" s="24">
        <v>40188</v>
      </c>
      <c r="B2798" s="11">
        <v>0</v>
      </c>
      <c r="C2798" s="28">
        <v>97.67</v>
      </c>
      <c r="D2798" s="11">
        <v>5.92</v>
      </c>
      <c r="E2798" s="11">
        <v>90.87</v>
      </c>
      <c r="F2798" s="11">
        <v>1.8</v>
      </c>
      <c r="G2798" s="16">
        <v>1.2267450000000002E-3</v>
      </c>
      <c r="H2798" s="11">
        <v>0</v>
      </c>
      <c r="I2798" s="11">
        <v>0</v>
      </c>
      <c r="J2798" s="11">
        <v>0</v>
      </c>
      <c r="K2798" s="11">
        <v>0</v>
      </c>
      <c r="L2798" s="11">
        <v>0</v>
      </c>
      <c r="M2798" s="11">
        <v>0</v>
      </c>
      <c r="N2798" s="10">
        <f t="shared" si="172"/>
        <v>0</v>
      </c>
      <c r="O2798" s="11">
        <f t="shared" si="173"/>
        <v>1.2267450000000002E-3</v>
      </c>
      <c r="P2798" s="14">
        <f t="shared" si="174"/>
        <v>1.2267450000000002E-3</v>
      </c>
      <c r="Q2798" s="14">
        <f t="shared" si="175"/>
        <v>0</v>
      </c>
    </row>
    <row r="2799" spans="1:17" s="13" customFormat="1">
      <c r="A2799" s="24">
        <v>40189</v>
      </c>
      <c r="B2799" s="11">
        <v>0</v>
      </c>
      <c r="C2799" s="28">
        <v>97.66</v>
      </c>
      <c r="D2799" s="11">
        <v>5.91</v>
      </c>
      <c r="E2799" s="11">
        <v>90.76</v>
      </c>
      <c r="F2799" s="11">
        <v>1.76</v>
      </c>
      <c r="G2799" s="16">
        <v>1.1980319999999995E-3</v>
      </c>
      <c r="H2799" s="11">
        <v>0</v>
      </c>
      <c r="I2799" s="11">
        <v>0</v>
      </c>
      <c r="J2799" s="11">
        <v>0</v>
      </c>
      <c r="K2799" s="11">
        <v>0</v>
      </c>
      <c r="L2799" s="11">
        <v>0</v>
      </c>
      <c r="M2799" s="11">
        <v>0</v>
      </c>
      <c r="N2799" s="10">
        <f t="shared" si="172"/>
        <v>0</v>
      </c>
      <c r="O2799" s="11">
        <f t="shared" si="173"/>
        <v>-8.8019679999997869E-3</v>
      </c>
      <c r="P2799" s="14">
        <f t="shared" si="174"/>
        <v>0</v>
      </c>
      <c r="Q2799" s="14">
        <f t="shared" si="175"/>
        <v>-8.8019679999997869E-3</v>
      </c>
    </row>
    <row r="2800" spans="1:17" s="13" customFormat="1">
      <c r="A2800" s="24">
        <v>40190</v>
      </c>
      <c r="B2800" s="11">
        <v>0</v>
      </c>
      <c r="C2800" s="28">
        <v>97.66</v>
      </c>
      <c r="D2800" s="11">
        <v>5.91</v>
      </c>
      <c r="E2800" s="11">
        <v>90.76</v>
      </c>
      <c r="F2800" s="11">
        <v>1.42</v>
      </c>
      <c r="G2800" s="16">
        <v>9.6659399999999944E-4</v>
      </c>
      <c r="H2800" s="11">
        <v>0</v>
      </c>
      <c r="I2800" s="11">
        <v>0</v>
      </c>
      <c r="J2800" s="11">
        <v>0</v>
      </c>
      <c r="K2800" s="11">
        <v>0</v>
      </c>
      <c r="L2800" s="11">
        <v>0</v>
      </c>
      <c r="M2800" s="11">
        <v>0</v>
      </c>
      <c r="N2800" s="10">
        <f t="shared" si="172"/>
        <v>0</v>
      </c>
      <c r="O2800" s="11">
        <f t="shared" si="173"/>
        <v>9.6659399999999944E-4</v>
      </c>
      <c r="P2800" s="14">
        <f t="shared" si="174"/>
        <v>9.6659399999999944E-4</v>
      </c>
      <c r="Q2800" s="14">
        <f t="shared" si="175"/>
        <v>0</v>
      </c>
    </row>
    <row r="2801" spans="1:17" s="13" customFormat="1">
      <c r="A2801" s="24">
        <v>40191</v>
      </c>
      <c r="B2801" s="11">
        <v>1.2</v>
      </c>
      <c r="C2801" s="28">
        <v>97.66</v>
      </c>
      <c r="D2801" s="11">
        <v>5.91</v>
      </c>
      <c r="E2801" s="11">
        <v>90.76</v>
      </c>
      <c r="F2801" s="11">
        <v>1.3</v>
      </c>
      <c r="G2801" s="16">
        <v>8.8490999999999971E-4</v>
      </c>
      <c r="H2801" s="11">
        <v>0</v>
      </c>
      <c r="I2801" s="11">
        <v>0</v>
      </c>
      <c r="J2801" s="11">
        <v>0</v>
      </c>
      <c r="K2801" s="11">
        <v>0</v>
      </c>
      <c r="L2801" s="11">
        <v>0</v>
      </c>
      <c r="M2801" s="11">
        <v>0</v>
      </c>
      <c r="N2801" s="10">
        <f t="shared" si="172"/>
        <v>0</v>
      </c>
      <c r="O2801" s="11">
        <f t="shared" si="173"/>
        <v>8.8490999999999971E-4</v>
      </c>
      <c r="P2801" s="14">
        <f t="shared" si="174"/>
        <v>8.8490999999999971E-4</v>
      </c>
      <c r="Q2801" s="14">
        <f t="shared" si="175"/>
        <v>0</v>
      </c>
    </row>
    <row r="2802" spans="1:17" s="13" customFormat="1">
      <c r="A2802" s="24">
        <v>40192</v>
      </c>
      <c r="B2802" s="11">
        <v>0.4</v>
      </c>
      <c r="C2802" s="28">
        <v>97.65</v>
      </c>
      <c r="D2802" s="11">
        <v>5.9000000000000057</v>
      </c>
      <c r="E2802" s="11">
        <v>90.650000000000063</v>
      </c>
      <c r="F2802" s="11">
        <v>2.04</v>
      </c>
      <c r="G2802" s="16">
        <v>1.386945000000001E-3</v>
      </c>
      <c r="H2802" s="11">
        <v>0</v>
      </c>
      <c r="I2802" s="11">
        <v>0</v>
      </c>
      <c r="J2802" s="11">
        <v>0</v>
      </c>
      <c r="K2802" s="11">
        <v>0</v>
      </c>
      <c r="L2802" s="11">
        <v>0</v>
      </c>
      <c r="M2802" s="11">
        <v>0</v>
      </c>
      <c r="N2802" s="10">
        <f t="shared" si="172"/>
        <v>0</v>
      </c>
      <c r="O2802" s="11">
        <f t="shared" si="173"/>
        <v>-8.6130549999944572E-3</v>
      </c>
      <c r="P2802" s="14">
        <f t="shared" si="174"/>
        <v>0</v>
      </c>
      <c r="Q2802" s="14">
        <f t="shared" si="175"/>
        <v>-8.6130549999944572E-3</v>
      </c>
    </row>
    <row r="2803" spans="1:17" s="13" customFormat="1">
      <c r="A2803" s="24">
        <v>40193</v>
      </c>
      <c r="B2803" s="11">
        <v>10.8</v>
      </c>
      <c r="C2803" s="28">
        <v>97.65</v>
      </c>
      <c r="D2803" s="11">
        <v>5.9000000000000057</v>
      </c>
      <c r="E2803" s="11">
        <v>90.650000000000063</v>
      </c>
      <c r="F2803" s="11">
        <v>1.5</v>
      </c>
      <c r="G2803" s="16">
        <v>1.0198125000000005E-3</v>
      </c>
      <c r="H2803" s="11">
        <v>0</v>
      </c>
      <c r="I2803" s="11">
        <v>0</v>
      </c>
      <c r="J2803" s="11">
        <v>0</v>
      </c>
      <c r="K2803" s="11">
        <v>0</v>
      </c>
      <c r="L2803" s="11">
        <v>0</v>
      </c>
      <c r="M2803" s="11">
        <v>0</v>
      </c>
      <c r="N2803" s="10">
        <f t="shared" si="172"/>
        <v>0</v>
      </c>
      <c r="O2803" s="11">
        <f t="shared" si="173"/>
        <v>1.0198125000000005E-3</v>
      </c>
      <c r="P2803" s="14">
        <f t="shared" si="174"/>
        <v>1.0198125000000005E-3</v>
      </c>
      <c r="Q2803" s="14">
        <f t="shared" si="175"/>
        <v>0</v>
      </c>
    </row>
    <row r="2804" spans="1:17" s="13" customFormat="1">
      <c r="A2804" s="24">
        <v>40194</v>
      </c>
      <c r="B2804" s="11">
        <v>9.1999999999999993</v>
      </c>
      <c r="C2804" s="28">
        <v>97.65</v>
      </c>
      <c r="D2804" s="11">
        <v>5.9000000000000057</v>
      </c>
      <c r="E2804" s="11">
        <v>90.650000000000063</v>
      </c>
      <c r="F2804" s="11">
        <v>1.1399999999999999</v>
      </c>
      <c r="G2804" s="16">
        <v>7.750575000000005E-4</v>
      </c>
      <c r="H2804" s="11">
        <v>0</v>
      </c>
      <c r="I2804" s="11">
        <v>0</v>
      </c>
      <c r="J2804" s="11">
        <v>0</v>
      </c>
      <c r="K2804" s="11">
        <v>0</v>
      </c>
      <c r="L2804" s="11">
        <v>0</v>
      </c>
      <c r="M2804" s="11">
        <v>0</v>
      </c>
      <c r="N2804" s="10">
        <f t="shared" si="172"/>
        <v>0</v>
      </c>
      <c r="O2804" s="11">
        <f t="shared" si="173"/>
        <v>7.750575000000005E-4</v>
      </c>
      <c r="P2804" s="14">
        <f t="shared" si="174"/>
        <v>7.750575000000005E-4</v>
      </c>
      <c r="Q2804" s="14">
        <f t="shared" si="175"/>
        <v>0</v>
      </c>
    </row>
    <row r="2805" spans="1:17" s="13" customFormat="1">
      <c r="A2805" s="24">
        <v>40195</v>
      </c>
      <c r="B2805" s="11">
        <v>0</v>
      </c>
      <c r="C2805" s="28">
        <v>97.64</v>
      </c>
      <c r="D2805" s="11">
        <v>5.89</v>
      </c>
      <c r="E2805" s="11">
        <v>90.54</v>
      </c>
      <c r="F2805" s="11">
        <v>1.04</v>
      </c>
      <c r="G2805" s="16">
        <v>7.0621200000000001E-4</v>
      </c>
      <c r="H2805" s="11">
        <v>0</v>
      </c>
      <c r="I2805" s="11">
        <v>0</v>
      </c>
      <c r="J2805" s="11">
        <v>0</v>
      </c>
      <c r="K2805" s="11">
        <v>0</v>
      </c>
      <c r="L2805" s="11">
        <v>0</v>
      </c>
      <c r="M2805" s="11">
        <v>0</v>
      </c>
      <c r="N2805" s="10">
        <f t="shared" si="172"/>
        <v>0</v>
      </c>
      <c r="O2805" s="11">
        <f t="shared" si="173"/>
        <v>-9.2937880000060046E-3</v>
      </c>
      <c r="P2805" s="14">
        <f t="shared" si="174"/>
        <v>0</v>
      </c>
      <c r="Q2805" s="14">
        <f t="shared" si="175"/>
        <v>-9.2937880000060046E-3</v>
      </c>
    </row>
    <row r="2806" spans="1:17" s="13" customFormat="1">
      <c r="A2806" s="24">
        <v>40196</v>
      </c>
      <c r="B2806" s="11">
        <v>0.3</v>
      </c>
      <c r="C2806" s="28">
        <v>97.64</v>
      </c>
      <c r="D2806" s="11">
        <v>5.89</v>
      </c>
      <c r="E2806" s="11">
        <v>90.54</v>
      </c>
      <c r="F2806" s="11">
        <v>1.1399999999999999</v>
      </c>
      <c r="G2806" s="16">
        <v>7.7411699999999995E-4</v>
      </c>
      <c r="H2806" s="11">
        <v>0</v>
      </c>
      <c r="I2806" s="11">
        <v>0</v>
      </c>
      <c r="J2806" s="11">
        <v>0</v>
      </c>
      <c r="K2806" s="11">
        <v>0</v>
      </c>
      <c r="L2806" s="11">
        <v>0</v>
      </c>
      <c r="M2806" s="11">
        <v>0</v>
      </c>
      <c r="N2806" s="10">
        <f t="shared" si="172"/>
        <v>0</v>
      </c>
      <c r="O2806" s="11">
        <f t="shared" si="173"/>
        <v>7.7411699999999995E-4</v>
      </c>
      <c r="P2806" s="14">
        <f t="shared" si="174"/>
        <v>7.7411699999999995E-4</v>
      </c>
      <c r="Q2806" s="14">
        <f t="shared" si="175"/>
        <v>0</v>
      </c>
    </row>
    <row r="2807" spans="1:17" s="13" customFormat="1">
      <c r="A2807" s="24">
        <v>40197</v>
      </c>
      <c r="B2807" s="11">
        <v>2</v>
      </c>
      <c r="C2807" s="28">
        <v>97.64</v>
      </c>
      <c r="D2807" s="11">
        <v>5.89</v>
      </c>
      <c r="E2807" s="11">
        <v>90.54</v>
      </c>
      <c r="F2807" s="11">
        <v>1.2</v>
      </c>
      <c r="G2807" s="16">
        <v>8.1486000000000004E-4</v>
      </c>
      <c r="H2807" s="11">
        <v>0</v>
      </c>
      <c r="I2807" s="11">
        <v>0</v>
      </c>
      <c r="J2807" s="11">
        <v>0</v>
      </c>
      <c r="K2807" s="11">
        <v>0</v>
      </c>
      <c r="L2807" s="11">
        <v>0</v>
      </c>
      <c r="M2807" s="11">
        <v>0</v>
      </c>
      <c r="N2807" s="10">
        <f t="shared" si="172"/>
        <v>0</v>
      </c>
      <c r="O2807" s="11">
        <f t="shared" si="173"/>
        <v>8.1486000000000004E-4</v>
      </c>
      <c r="P2807" s="14">
        <f t="shared" si="174"/>
        <v>8.1486000000000004E-4</v>
      </c>
      <c r="Q2807" s="14">
        <f t="shared" si="175"/>
        <v>0</v>
      </c>
    </row>
    <row r="2808" spans="1:17" s="13" customFormat="1">
      <c r="A2808" s="24">
        <v>40198</v>
      </c>
      <c r="B2808" s="11">
        <v>0</v>
      </c>
      <c r="C2808" s="28">
        <v>97.65</v>
      </c>
      <c r="D2808" s="11">
        <v>5.9000000000000057</v>
      </c>
      <c r="E2808" s="11">
        <v>90.650000000000063</v>
      </c>
      <c r="F2808" s="11">
        <v>1.8</v>
      </c>
      <c r="G2808" s="16">
        <v>1.2237750000000009E-3</v>
      </c>
      <c r="H2808" s="11">
        <v>0</v>
      </c>
      <c r="I2808" s="11">
        <v>0</v>
      </c>
      <c r="J2808" s="11">
        <v>0</v>
      </c>
      <c r="K2808" s="11">
        <v>0</v>
      </c>
      <c r="L2808" s="11">
        <v>0</v>
      </c>
      <c r="M2808" s="11">
        <v>0</v>
      </c>
      <c r="N2808" s="10">
        <f t="shared" si="172"/>
        <v>0</v>
      </c>
      <c r="O2808" s="11">
        <f t="shared" si="173"/>
        <v>1.1223775000006006E-2</v>
      </c>
      <c r="P2808" s="14">
        <f t="shared" si="174"/>
        <v>1.1223775000006006E-2</v>
      </c>
      <c r="Q2808" s="14">
        <f t="shared" si="175"/>
        <v>0</v>
      </c>
    </row>
    <row r="2809" spans="1:17" s="13" customFormat="1">
      <c r="A2809" s="24">
        <v>40199</v>
      </c>
      <c r="B2809" s="11">
        <v>6</v>
      </c>
      <c r="C2809" s="28">
        <v>97.65</v>
      </c>
      <c r="D2809" s="11">
        <v>5.9000000000000057</v>
      </c>
      <c r="E2809" s="11">
        <v>90.650000000000063</v>
      </c>
      <c r="F2809" s="11">
        <v>1.2</v>
      </c>
      <c r="G2809" s="16">
        <v>8.1585000000000056E-4</v>
      </c>
      <c r="H2809" s="11">
        <v>0</v>
      </c>
      <c r="I2809" s="11">
        <v>0</v>
      </c>
      <c r="J2809" s="11">
        <v>0</v>
      </c>
      <c r="K2809" s="11">
        <v>0</v>
      </c>
      <c r="L2809" s="11">
        <v>0</v>
      </c>
      <c r="M2809" s="11">
        <v>0</v>
      </c>
      <c r="N2809" s="10">
        <f t="shared" si="172"/>
        <v>0</v>
      </c>
      <c r="O2809" s="11">
        <f t="shared" si="173"/>
        <v>8.1585000000000056E-4</v>
      </c>
      <c r="P2809" s="14">
        <f t="shared" si="174"/>
        <v>8.1585000000000056E-4</v>
      </c>
      <c r="Q2809" s="14">
        <f t="shared" si="175"/>
        <v>0</v>
      </c>
    </row>
    <row r="2810" spans="1:17" s="13" customFormat="1">
      <c r="A2810" s="24">
        <v>40200</v>
      </c>
      <c r="B2810" s="11">
        <v>2</v>
      </c>
      <c r="C2810" s="28">
        <v>97.65</v>
      </c>
      <c r="D2810" s="11">
        <v>5.9000000000000057</v>
      </c>
      <c r="E2810" s="11">
        <v>90.650000000000063</v>
      </c>
      <c r="F2810" s="11">
        <v>1.32</v>
      </c>
      <c r="G2810" s="16">
        <v>8.9743500000000068E-4</v>
      </c>
      <c r="H2810" s="11">
        <v>0</v>
      </c>
      <c r="I2810" s="11">
        <v>0</v>
      </c>
      <c r="J2810" s="11">
        <v>0</v>
      </c>
      <c r="K2810" s="11">
        <v>0</v>
      </c>
      <c r="L2810" s="11">
        <v>0</v>
      </c>
      <c r="M2810" s="11">
        <v>0</v>
      </c>
      <c r="N2810" s="10">
        <f t="shared" si="172"/>
        <v>0</v>
      </c>
      <c r="O2810" s="11">
        <f t="shared" si="173"/>
        <v>8.9743500000000068E-4</v>
      </c>
      <c r="P2810" s="14">
        <f t="shared" si="174"/>
        <v>8.9743500000000068E-4</v>
      </c>
      <c r="Q2810" s="14">
        <f t="shared" si="175"/>
        <v>0</v>
      </c>
    </row>
    <row r="2811" spans="1:17" s="13" customFormat="1">
      <c r="A2811" s="24">
        <v>40201</v>
      </c>
      <c r="B2811" s="11">
        <v>0</v>
      </c>
      <c r="C2811" s="28">
        <v>97.65</v>
      </c>
      <c r="D2811" s="11">
        <v>5.9000000000000057</v>
      </c>
      <c r="E2811" s="11">
        <v>90.650000000000063</v>
      </c>
      <c r="F2811" s="11">
        <v>1.38</v>
      </c>
      <c r="G2811" s="16">
        <v>9.3822750000000052E-4</v>
      </c>
      <c r="H2811" s="11">
        <v>0</v>
      </c>
      <c r="I2811" s="11">
        <v>0</v>
      </c>
      <c r="J2811" s="11">
        <v>0</v>
      </c>
      <c r="K2811" s="11">
        <v>0</v>
      </c>
      <c r="L2811" s="11">
        <v>0</v>
      </c>
      <c r="M2811" s="11">
        <v>0</v>
      </c>
      <c r="N2811" s="10">
        <f t="shared" si="172"/>
        <v>0</v>
      </c>
      <c r="O2811" s="11">
        <f t="shared" si="173"/>
        <v>9.3822750000000052E-4</v>
      </c>
      <c r="P2811" s="14">
        <f t="shared" si="174"/>
        <v>9.3822750000000052E-4</v>
      </c>
      <c r="Q2811" s="14">
        <f t="shared" si="175"/>
        <v>0</v>
      </c>
    </row>
    <row r="2812" spans="1:17" s="13" customFormat="1">
      <c r="A2812" s="24">
        <v>40202</v>
      </c>
      <c r="B2812" s="11">
        <v>0</v>
      </c>
      <c r="C2812" s="28">
        <v>97.65</v>
      </c>
      <c r="D2812" s="11">
        <v>5.9000000000000057</v>
      </c>
      <c r="E2812" s="11">
        <v>90.650000000000063</v>
      </c>
      <c r="F2812" s="11">
        <v>1.32</v>
      </c>
      <c r="G2812" s="16">
        <v>8.9743500000000068E-4</v>
      </c>
      <c r="H2812" s="11">
        <v>0</v>
      </c>
      <c r="I2812" s="11">
        <v>0</v>
      </c>
      <c r="J2812" s="11">
        <v>0</v>
      </c>
      <c r="K2812" s="11">
        <v>0</v>
      </c>
      <c r="L2812" s="11">
        <v>0</v>
      </c>
      <c r="M2812" s="11">
        <v>0</v>
      </c>
      <c r="N2812" s="10">
        <f t="shared" si="172"/>
        <v>0</v>
      </c>
      <c r="O2812" s="11">
        <f t="shared" si="173"/>
        <v>8.9743500000000068E-4</v>
      </c>
      <c r="P2812" s="14">
        <f t="shared" si="174"/>
        <v>8.9743500000000068E-4</v>
      </c>
      <c r="Q2812" s="14">
        <f t="shared" si="175"/>
        <v>0</v>
      </c>
    </row>
    <row r="2813" spans="1:17" s="13" customFormat="1">
      <c r="A2813" s="24">
        <v>40203</v>
      </c>
      <c r="B2813" s="11">
        <v>0</v>
      </c>
      <c r="C2813" s="28">
        <v>97.64</v>
      </c>
      <c r="D2813" s="11">
        <v>5.89</v>
      </c>
      <c r="E2813" s="11">
        <v>90.54</v>
      </c>
      <c r="F2813" s="11">
        <v>1.2</v>
      </c>
      <c r="G2813" s="16">
        <v>8.1486000000000004E-4</v>
      </c>
      <c r="H2813" s="11">
        <v>0</v>
      </c>
      <c r="I2813" s="11">
        <v>0</v>
      </c>
      <c r="J2813" s="11">
        <v>0</v>
      </c>
      <c r="K2813" s="11">
        <v>0</v>
      </c>
      <c r="L2813" s="11">
        <v>0</v>
      </c>
      <c r="M2813" s="11">
        <v>0</v>
      </c>
      <c r="N2813" s="10">
        <f t="shared" si="172"/>
        <v>0</v>
      </c>
      <c r="O2813" s="11">
        <f t="shared" si="173"/>
        <v>-9.1851400000060035E-3</v>
      </c>
      <c r="P2813" s="14">
        <f t="shared" si="174"/>
        <v>0</v>
      </c>
      <c r="Q2813" s="14">
        <f t="shared" si="175"/>
        <v>-9.1851400000060035E-3</v>
      </c>
    </row>
    <row r="2814" spans="1:17" s="13" customFormat="1">
      <c r="A2814" s="24">
        <v>40204</v>
      </c>
      <c r="B2814" s="11">
        <v>0</v>
      </c>
      <c r="C2814" s="28">
        <v>97.64</v>
      </c>
      <c r="D2814" s="11">
        <v>5.89</v>
      </c>
      <c r="E2814" s="11">
        <v>90.54</v>
      </c>
      <c r="F2814" s="11">
        <v>1.1399999999999999</v>
      </c>
      <c r="G2814" s="16">
        <v>7.7411699999999995E-4</v>
      </c>
      <c r="H2814" s="11">
        <v>0</v>
      </c>
      <c r="I2814" s="11">
        <v>0</v>
      </c>
      <c r="J2814" s="11">
        <v>0</v>
      </c>
      <c r="K2814" s="11">
        <v>0</v>
      </c>
      <c r="L2814" s="11">
        <v>0</v>
      </c>
      <c r="M2814" s="11">
        <v>0</v>
      </c>
      <c r="N2814" s="10">
        <f t="shared" si="172"/>
        <v>0</v>
      </c>
      <c r="O2814" s="11">
        <f t="shared" si="173"/>
        <v>7.7411699999999995E-4</v>
      </c>
      <c r="P2814" s="14">
        <f t="shared" si="174"/>
        <v>7.7411699999999995E-4</v>
      </c>
      <c r="Q2814" s="14">
        <f t="shared" si="175"/>
        <v>0</v>
      </c>
    </row>
    <row r="2815" spans="1:17" s="13" customFormat="1">
      <c r="A2815" s="24">
        <v>40205</v>
      </c>
      <c r="B2815" s="11">
        <v>2.2999999999999998</v>
      </c>
      <c r="C2815" s="28">
        <v>97.64</v>
      </c>
      <c r="D2815" s="11">
        <v>5.89</v>
      </c>
      <c r="E2815" s="11">
        <v>90.54</v>
      </c>
      <c r="F2815" s="11">
        <v>1.04</v>
      </c>
      <c r="G2815" s="16">
        <v>7.0621200000000001E-4</v>
      </c>
      <c r="H2815" s="11">
        <v>0</v>
      </c>
      <c r="I2815" s="11">
        <v>0</v>
      </c>
      <c r="J2815" s="11">
        <v>0</v>
      </c>
      <c r="K2815" s="11">
        <v>0</v>
      </c>
      <c r="L2815" s="11">
        <v>0</v>
      </c>
      <c r="M2815" s="11">
        <v>0</v>
      </c>
      <c r="N2815" s="10">
        <f t="shared" si="172"/>
        <v>0</v>
      </c>
      <c r="O2815" s="11">
        <f t="shared" si="173"/>
        <v>7.0621200000000001E-4</v>
      </c>
      <c r="P2815" s="14">
        <f t="shared" si="174"/>
        <v>7.0621200000000001E-4</v>
      </c>
      <c r="Q2815" s="14">
        <f t="shared" si="175"/>
        <v>0</v>
      </c>
    </row>
    <row r="2816" spans="1:17" s="13" customFormat="1">
      <c r="A2816" s="24">
        <v>40206</v>
      </c>
      <c r="B2816" s="11">
        <v>0</v>
      </c>
      <c r="C2816" s="28">
        <v>97.64</v>
      </c>
      <c r="D2816" s="11">
        <v>5.89</v>
      </c>
      <c r="E2816" s="11">
        <v>90.54</v>
      </c>
      <c r="F2816" s="11">
        <v>1.2</v>
      </c>
      <c r="G2816" s="16">
        <v>8.1486000000000004E-4</v>
      </c>
      <c r="H2816" s="11">
        <v>0</v>
      </c>
      <c r="I2816" s="11">
        <v>0</v>
      </c>
      <c r="J2816" s="11">
        <v>0</v>
      </c>
      <c r="K2816" s="11">
        <v>0</v>
      </c>
      <c r="L2816" s="11">
        <v>0</v>
      </c>
      <c r="M2816" s="11">
        <v>0</v>
      </c>
      <c r="N2816" s="10">
        <f t="shared" si="172"/>
        <v>0</v>
      </c>
      <c r="O2816" s="11">
        <f t="shared" si="173"/>
        <v>8.1486000000000004E-4</v>
      </c>
      <c r="P2816" s="14">
        <f t="shared" si="174"/>
        <v>8.1486000000000004E-4</v>
      </c>
      <c r="Q2816" s="14">
        <f t="shared" si="175"/>
        <v>0</v>
      </c>
    </row>
    <row r="2817" spans="1:17" s="13" customFormat="1">
      <c r="A2817" s="24">
        <v>40207</v>
      </c>
      <c r="B2817" s="11">
        <v>0</v>
      </c>
      <c r="C2817" s="28">
        <v>97.64</v>
      </c>
      <c r="D2817" s="11">
        <v>5.89</v>
      </c>
      <c r="E2817" s="11">
        <v>90.54</v>
      </c>
      <c r="F2817" s="11">
        <v>0.98</v>
      </c>
      <c r="G2817" s="16">
        <v>6.6546900000000013E-4</v>
      </c>
      <c r="H2817" s="11">
        <v>0</v>
      </c>
      <c r="I2817" s="11">
        <v>0</v>
      </c>
      <c r="J2817" s="11">
        <v>0</v>
      </c>
      <c r="K2817" s="11">
        <v>0</v>
      </c>
      <c r="L2817" s="11">
        <v>0</v>
      </c>
      <c r="M2817" s="11">
        <v>0</v>
      </c>
      <c r="N2817" s="10">
        <f t="shared" si="172"/>
        <v>0</v>
      </c>
      <c r="O2817" s="11">
        <f t="shared" si="173"/>
        <v>6.6546900000000013E-4</v>
      </c>
      <c r="P2817" s="14">
        <f t="shared" si="174"/>
        <v>6.6546900000000013E-4</v>
      </c>
      <c r="Q2817" s="14">
        <f t="shared" si="175"/>
        <v>0</v>
      </c>
    </row>
    <row r="2818" spans="1:17" s="13" customFormat="1">
      <c r="A2818" s="24">
        <v>40208</v>
      </c>
      <c r="B2818" s="11">
        <v>0</v>
      </c>
      <c r="C2818" s="28">
        <v>97.63</v>
      </c>
      <c r="D2818" s="11">
        <v>5.88</v>
      </c>
      <c r="E2818" s="11">
        <v>90.42999999999995</v>
      </c>
      <c r="F2818" s="11">
        <v>1.02</v>
      </c>
      <c r="G2818" s="16">
        <v>6.9178949999999957E-4</v>
      </c>
      <c r="H2818" s="11">
        <v>0</v>
      </c>
      <c r="I2818" s="11">
        <v>0</v>
      </c>
      <c r="J2818" s="11">
        <v>0</v>
      </c>
      <c r="K2818" s="11">
        <v>0</v>
      </c>
      <c r="L2818" s="11">
        <v>0</v>
      </c>
      <c r="M2818" s="11">
        <v>0</v>
      </c>
      <c r="N2818" s="10">
        <f t="shared" si="172"/>
        <v>0</v>
      </c>
      <c r="O2818" s="11">
        <f t="shared" si="173"/>
        <v>-9.3082104999997872E-3</v>
      </c>
      <c r="P2818" s="14">
        <f t="shared" si="174"/>
        <v>0</v>
      </c>
      <c r="Q2818" s="14">
        <f t="shared" si="175"/>
        <v>-9.3082104999997872E-3</v>
      </c>
    </row>
    <row r="2819" spans="1:17" s="13" customFormat="1">
      <c r="A2819" s="24">
        <v>40209</v>
      </c>
      <c r="B2819" s="11">
        <v>0</v>
      </c>
      <c r="C2819" s="28">
        <v>97.63</v>
      </c>
      <c r="D2819" s="11">
        <v>5.88</v>
      </c>
      <c r="E2819" s="11">
        <v>90.42999999999995</v>
      </c>
      <c r="F2819" s="11">
        <v>1.02</v>
      </c>
      <c r="G2819" s="16">
        <v>6.9178949999999957E-4</v>
      </c>
      <c r="H2819" s="11">
        <v>0</v>
      </c>
      <c r="I2819" s="11">
        <v>0</v>
      </c>
      <c r="J2819" s="11">
        <v>0</v>
      </c>
      <c r="K2819" s="11">
        <v>0</v>
      </c>
      <c r="L2819" s="11">
        <v>0</v>
      </c>
      <c r="M2819" s="11">
        <v>0</v>
      </c>
      <c r="N2819" s="10">
        <f t="shared" si="172"/>
        <v>0</v>
      </c>
      <c r="O2819" s="11">
        <f t="shared" si="173"/>
        <v>6.9178949999999957E-4</v>
      </c>
      <c r="P2819" s="14">
        <f t="shared" si="174"/>
        <v>6.9178949999999957E-4</v>
      </c>
      <c r="Q2819" s="14">
        <f t="shared" si="175"/>
        <v>0</v>
      </c>
    </row>
    <row r="2820" spans="1:17" s="13" customFormat="1">
      <c r="A2820" s="24">
        <v>40210</v>
      </c>
      <c r="B2820" s="11">
        <v>0.6</v>
      </c>
      <c r="C2820" s="28">
        <v>97.62</v>
      </c>
      <c r="D2820" s="11">
        <v>5.87</v>
      </c>
      <c r="E2820" s="11">
        <v>90.32000000000005</v>
      </c>
      <c r="F2820" s="11">
        <v>0.93</v>
      </c>
      <c r="G2820" s="16">
        <v>6.2998200000000039E-4</v>
      </c>
      <c r="H2820" s="11">
        <v>0</v>
      </c>
      <c r="I2820" s="11">
        <v>0</v>
      </c>
      <c r="J2820" s="11">
        <v>0</v>
      </c>
      <c r="K2820" s="11">
        <v>0</v>
      </c>
      <c r="L2820" s="11">
        <v>0</v>
      </c>
      <c r="M2820" s="11">
        <v>0</v>
      </c>
      <c r="N2820" s="10">
        <f t="shared" si="172"/>
        <v>0</v>
      </c>
      <c r="O2820" s="11">
        <f t="shared" si="173"/>
        <v>-9.3700179999997857E-3</v>
      </c>
      <c r="P2820" s="14">
        <f t="shared" si="174"/>
        <v>0</v>
      </c>
      <c r="Q2820" s="14">
        <f t="shared" si="175"/>
        <v>-9.3700179999997857E-3</v>
      </c>
    </row>
    <row r="2821" spans="1:17" s="13" customFormat="1">
      <c r="A2821" s="24">
        <v>40211</v>
      </c>
      <c r="B2821" s="11">
        <v>0</v>
      </c>
      <c r="C2821" s="28">
        <v>97.62</v>
      </c>
      <c r="D2821" s="11">
        <v>5.87</v>
      </c>
      <c r="E2821" s="11">
        <v>90.32000000000005</v>
      </c>
      <c r="F2821" s="11">
        <v>0.8</v>
      </c>
      <c r="G2821" s="16">
        <v>5.4192000000000031E-4</v>
      </c>
      <c r="H2821" s="11">
        <v>0</v>
      </c>
      <c r="I2821" s="11">
        <v>0</v>
      </c>
      <c r="J2821" s="11">
        <v>0</v>
      </c>
      <c r="K2821" s="11">
        <v>0</v>
      </c>
      <c r="L2821" s="11">
        <v>0</v>
      </c>
      <c r="M2821" s="11">
        <v>0</v>
      </c>
      <c r="N2821" s="10">
        <f t="shared" si="172"/>
        <v>0</v>
      </c>
      <c r="O2821" s="11">
        <f t="shared" si="173"/>
        <v>5.4192000000000031E-4</v>
      </c>
      <c r="P2821" s="14">
        <f t="shared" si="174"/>
        <v>5.4192000000000031E-4</v>
      </c>
      <c r="Q2821" s="14">
        <f t="shared" si="175"/>
        <v>0</v>
      </c>
    </row>
    <row r="2822" spans="1:17" s="13" customFormat="1">
      <c r="A2822" s="24">
        <v>40212</v>
      </c>
      <c r="B2822" s="11">
        <v>0</v>
      </c>
      <c r="C2822" s="28">
        <v>97.62</v>
      </c>
      <c r="D2822" s="11">
        <v>5.87</v>
      </c>
      <c r="E2822" s="11">
        <v>90.32000000000005</v>
      </c>
      <c r="F2822" s="11">
        <v>0.96</v>
      </c>
      <c r="G2822" s="16">
        <v>6.5030400000000031E-4</v>
      </c>
      <c r="H2822" s="11">
        <v>0</v>
      </c>
      <c r="I2822" s="11">
        <v>0</v>
      </c>
      <c r="J2822" s="11">
        <v>0</v>
      </c>
      <c r="K2822" s="11">
        <v>0</v>
      </c>
      <c r="L2822" s="11">
        <v>0</v>
      </c>
      <c r="M2822" s="11">
        <v>0</v>
      </c>
      <c r="N2822" s="10">
        <f t="shared" ref="N2822:N2885" si="176">SUM(H2822:M2822)</f>
        <v>0</v>
      </c>
      <c r="O2822" s="11">
        <f t="shared" ref="O2822:O2885" si="177">(D2822-D2821)+N2822+G2822</f>
        <v>6.5030400000000031E-4</v>
      </c>
      <c r="P2822" s="14">
        <f t="shared" ref="P2822:P2885" si="178">IF(O2822&gt;0,O2822,0)</f>
        <v>6.5030400000000031E-4</v>
      </c>
      <c r="Q2822" s="14">
        <f t="shared" ref="Q2822:Q2885" si="179">IF(O2822&lt;0,O2822,0)</f>
        <v>0</v>
      </c>
    </row>
    <row r="2823" spans="1:17" s="13" customFormat="1">
      <c r="A2823" s="24">
        <v>40213</v>
      </c>
      <c r="B2823" s="11">
        <v>0</v>
      </c>
      <c r="C2823" s="28">
        <v>97.61</v>
      </c>
      <c r="D2823" s="11">
        <v>5.86</v>
      </c>
      <c r="E2823" s="11">
        <v>90.21</v>
      </c>
      <c r="F2823" s="11">
        <v>1.1399999999999999</v>
      </c>
      <c r="G2823" s="16">
        <v>7.7129549999999992E-4</v>
      </c>
      <c r="H2823" s="11">
        <v>0</v>
      </c>
      <c r="I2823" s="11">
        <v>0</v>
      </c>
      <c r="J2823" s="11">
        <v>0</v>
      </c>
      <c r="K2823" s="11">
        <v>0</v>
      </c>
      <c r="L2823" s="11">
        <v>0</v>
      </c>
      <c r="M2823" s="11">
        <v>0</v>
      </c>
      <c r="N2823" s="10">
        <f t="shared" si="176"/>
        <v>0</v>
      </c>
      <c r="O2823" s="11">
        <f t="shared" si="177"/>
        <v>-9.2287044999997871E-3</v>
      </c>
      <c r="P2823" s="14">
        <f t="shared" si="178"/>
        <v>0</v>
      </c>
      <c r="Q2823" s="14">
        <f t="shared" si="179"/>
        <v>-9.2287044999997871E-3</v>
      </c>
    </row>
    <row r="2824" spans="1:17" s="13" customFormat="1">
      <c r="A2824" s="24">
        <v>40214</v>
      </c>
      <c r="B2824" s="11">
        <v>0</v>
      </c>
      <c r="C2824" s="28">
        <v>97.6</v>
      </c>
      <c r="D2824" s="11">
        <v>5.8499999999999943</v>
      </c>
      <c r="E2824" s="11">
        <v>90.099999999999937</v>
      </c>
      <c r="F2824" s="11">
        <v>1.2</v>
      </c>
      <c r="G2824" s="16">
        <v>8.1089999999999949E-4</v>
      </c>
      <c r="H2824" s="11">
        <v>1.1000000000000001E-3</v>
      </c>
      <c r="I2824" s="11">
        <v>0</v>
      </c>
      <c r="J2824" s="11">
        <v>0</v>
      </c>
      <c r="K2824" s="11">
        <v>0</v>
      </c>
      <c r="L2824" s="11">
        <v>0</v>
      </c>
      <c r="M2824" s="11">
        <v>0</v>
      </c>
      <c r="N2824" s="10">
        <f t="shared" si="176"/>
        <v>1.1000000000000001E-3</v>
      </c>
      <c r="O2824" s="11">
        <f t="shared" si="177"/>
        <v>-8.089100000006004E-3</v>
      </c>
      <c r="P2824" s="14">
        <f t="shared" si="178"/>
        <v>0</v>
      </c>
      <c r="Q2824" s="14">
        <f t="shared" si="179"/>
        <v>-8.089100000006004E-3</v>
      </c>
    </row>
    <row r="2825" spans="1:17" s="13" customFormat="1">
      <c r="A2825" s="24">
        <v>40215</v>
      </c>
      <c r="B2825" s="11">
        <v>0.3</v>
      </c>
      <c r="C2825" s="28">
        <v>97.6</v>
      </c>
      <c r="D2825" s="11">
        <v>5.8499999999999943</v>
      </c>
      <c r="E2825" s="11">
        <v>90.099999999999937</v>
      </c>
      <c r="F2825" s="11">
        <v>0.93</v>
      </c>
      <c r="G2825" s="16">
        <v>6.284474999999996E-4</v>
      </c>
      <c r="H2825" s="11">
        <v>0</v>
      </c>
      <c r="I2825" s="11">
        <v>0</v>
      </c>
      <c r="J2825" s="11">
        <v>0</v>
      </c>
      <c r="K2825" s="11">
        <v>0</v>
      </c>
      <c r="L2825" s="11">
        <v>0</v>
      </c>
      <c r="M2825" s="11">
        <v>0</v>
      </c>
      <c r="N2825" s="10">
        <f t="shared" si="176"/>
        <v>0</v>
      </c>
      <c r="O2825" s="11">
        <f t="shared" si="177"/>
        <v>6.284474999999996E-4</v>
      </c>
      <c r="P2825" s="14">
        <f t="shared" si="178"/>
        <v>6.284474999999996E-4</v>
      </c>
      <c r="Q2825" s="14">
        <f t="shared" si="179"/>
        <v>0</v>
      </c>
    </row>
    <row r="2826" spans="1:17" s="13" customFormat="1">
      <c r="A2826" s="24">
        <v>40216</v>
      </c>
      <c r="B2826" s="11">
        <v>9.1999999999999993</v>
      </c>
      <c r="C2826" s="28">
        <v>97.6</v>
      </c>
      <c r="D2826" s="11">
        <v>5.8499999999999943</v>
      </c>
      <c r="E2826" s="11">
        <v>90.099999999999937</v>
      </c>
      <c r="F2826" s="11">
        <v>0.6</v>
      </c>
      <c r="G2826" s="16">
        <v>4.0544999999999975E-4</v>
      </c>
      <c r="H2826" s="11">
        <v>0</v>
      </c>
      <c r="I2826" s="11">
        <v>0</v>
      </c>
      <c r="J2826" s="11">
        <v>0</v>
      </c>
      <c r="K2826" s="11">
        <v>0</v>
      </c>
      <c r="L2826" s="11">
        <v>0</v>
      </c>
      <c r="M2826" s="11">
        <v>0</v>
      </c>
      <c r="N2826" s="10">
        <f t="shared" si="176"/>
        <v>0</v>
      </c>
      <c r="O2826" s="11">
        <f t="shared" si="177"/>
        <v>4.0544999999999975E-4</v>
      </c>
      <c r="P2826" s="14">
        <f t="shared" si="178"/>
        <v>4.0544999999999975E-4</v>
      </c>
      <c r="Q2826" s="14">
        <f t="shared" si="179"/>
        <v>0</v>
      </c>
    </row>
    <row r="2827" spans="1:17" s="13" customFormat="1">
      <c r="A2827" s="24">
        <v>40217</v>
      </c>
      <c r="B2827" s="11">
        <v>3.8</v>
      </c>
      <c r="C2827" s="28">
        <v>97.6</v>
      </c>
      <c r="D2827" s="11">
        <v>5.8499999999999943</v>
      </c>
      <c r="E2827" s="11">
        <v>90.099999999999937</v>
      </c>
      <c r="F2827" s="11">
        <v>0.75</v>
      </c>
      <c r="G2827" s="16">
        <v>5.0681249999999967E-4</v>
      </c>
      <c r="H2827" s="11">
        <v>0</v>
      </c>
      <c r="I2827" s="11">
        <v>0</v>
      </c>
      <c r="J2827" s="11">
        <v>0</v>
      </c>
      <c r="K2827" s="11">
        <v>0</v>
      </c>
      <c r="L2827" s="11">
        <v>0</v>
      </c>
      <c r="M2827" s="11">
        <v>0</v>
      </c>
      <c r="N2827" s="10">
        <f t="shared" si="176"/>
        <v>0</v>
      </c>
      <c r="O2827" s="11">
        <f t="shared" si="177"/>
        <v>5.0681249999999967E-4</v>
      </c>
      <c r="P2827" s="14">
        <f t="shared" si="178"/>
        <v>5.0681249999999967E-4</v>
      </c>
      <c r="Q2827" s="14">
        <f t="shared" si="179"/>
        <v>0</v>
      </c>
    </row>
    <row r="2828" spans="1:17" s="13" customFormat="1">
      <c r="A2828" s="24">
        <v>40218</v>
      </c>
      <c r="B2828" s="11">
        <v>0</v>
      </c>
      <c r="C2828" s="28">
        <v>97.59</v>
      </c>
      <c r="D2828" s="11">
        <v>5.84</v>
      </c>
      <c r="E2828" s="11">
        <v>89.99</v>
      </c>
      <c r="F2828" s="11">
        <v>1.02</v>
      </c>
      <c r="G2828" s="16">
        <v>6.8842350000000035E-4</v>
      </c>
      <c r="H2828" s="11">
        <v>0</v>
      </c>
      <c r="I2828" s="11">
        <v>0</v>
      </c>
      <c r="J2828" s="11">
        <v>0</v>
      </c>
      <c r="K2828" s="11">
        <v>0</v>
      </c>
      <c r="L2828" s="11">
        <v>0</v>
      </c>
      <c r="M2828" s="11">
        <v>0</v>
      </c>
      <c r="N2828" s="10">
        <f t="shared" si="176"/>
        <v>0</v>
      </c>
      <c r="O2828" s="11">
        <f t="shared" si="177"/>
        <v>-9.3115764999944575E-3</v>
      </c>
      <c r="P2828" s="14">
        <f t="shared" si="178"/>
        <v>0</v>
      </c>
      <c r="Q2828" s="14">
        <f t="shared" si="179"/>
        <v>-9.3115764999944575E-3</v>
      </c>
    </row>
    <row r="2829" spans="1:17" s="13" customFormat="1">
      <c r="A2829" s="24">
        <v>40219</v>
      </c>
      <c r="B2829" s="11">
        <v>6.9</v>
      </c>
      <c r="C2829" s="28">
        <v>97.59</v>
      </c>
      <c r="D2829" s="11">
        <v>5.84</v>
      </c>
      <c r="E2829" s="11">
        <v>89.99</v>
      </c>
      <c r="F2829" s="11">
        <v>0.8</v>
      </c>
      <c r="G2829" s="16">
        <v>5.3994000000000025E-4</v>
      </c>
      <c r="H2829" s="11">
        <v>0</v>
      </c>
      <c r="I2829" s="11">
        <v>0</v>
      </c>
      <c r="J2829" s="11">
        <v>0</v>
      </c>
      <c r="K2829" s="11">
        <v>0</v>
      </c>
      <c r="L2829" s="11">
        <v>0</v>
      </c>
      <c r="M2829" s="11">
        <v>0</v>
      </c>
      <c r="N2829" s="10">
        <f t="shared" si="176"/>
        <v>0</v>
      </c>
      <c r="O2829" s="11">
        <f t="shared" si="177"/>
        <v>5.3994000000000025E-4</v>
      </c>
      <c r="P2829" s="14">
        <f t="shared" si="178"/>
        <v>5.3994000000000025E-4</v>
      </c>
      <c r="Q2829" s="14">
        <f t="shared" si="179"/>
        <v>0</v>
      </c>
    </row>
    <row r="2830" spans="1:17" s="13" customFormat="1">
      <c r="A2830" s="24">
        <v>40220</v>
      </c>
      <c r="B2830" s="11">
        <v>4.5999999999999996</v>
      </c>
      <c r="C2830" s="28">
        <v>97.59</v>
      </c>
      <c r="D2830" s="11">
        <v>5.84</v>
      </c>
      <c r="E2830" s="11">
        <v>89.99</v>
      </c>
      <c r="F2830" s="11">
        <v>0.72</v>
      </c>
      <c r="G2830" s="16">
        <v>4.8594600000000023E-4</v>
      </c>
      <c r="H2830" s="11">
        <v>0</v>
      </c>
      <c r="I2830" s="11">
        <v>0</v>
      </c>
      <c r="J2830" s="11">
        <v>0</v>
      </c>
      <c r="K2830" s="11">
        <v>0</v>
      </c>
      <c r="L2830" s="11">
        <v>0</v>
      </c>
      <c r="M2830" s="11">
        <v>0</v>
      </c>
      <c r="N2830" s="10">
        <f t="shared" si="176"/>
        <v>0</v>
      </c>
      <c r="O2830" s="11">
        <f t="shared" si="177"/>
        <v>4.8594600000000023E-4</v>
      </c>
      <c r="P2830" s="14">
        <f t="shared" si="178"/>
        <v>4.8594600000000023E-4</v>
      </c>
      <c r="Q2830" s="14">
        <f t="shared" si="179"/>
        <v>0</v>
      </c>
    </row>
    <row r="2831" spans="1:17" s="13" customFormat="1">
      <c r="A2831" s="24">
        <v>40221</v>
      </c>
      <c r="B2831" s="11">
        <v>0</v>
      </c>
      <c r="C2831" s="28">
        <v>97.58</v>
      </c>
      <c r="D2831" s="11">
        <v>5.83</v>
      </c>
      <c r="E2831" s="11">
        <v>89.88</v>
      </c>
      <c r="F2831" s="11">
        <v>0.85</v>
      </c>
      <c r="G2831" s="16">
        <v>5.7298499999999992E-4</v>
      </c>
      <c r="H2831" s="11">
        <v>0</v>
      </c>
      <c r="I2831" s="11">
        <v>0</v>
      </c>
      <c r="J2831" s="11">
        <v>0</v>
      </c>
      <c r="K2831" s="11">
        <v>0</v>
      </c>
      <c r="L2831" s="11">
        <v>0</v>
      </c>
      <c r="M2831" s="11">
        <v>0</v>
      </c>
      <c r="N2831" s="10">
        <f t="shared" si="176"/>
        <v>0</v>
      </c>
      <c r="O2831" s="11">
        <f t="shared" si="177"/>
        <v>-9.427014999999787E-3</v>
      </c>
      <c r="P2831" s="14">
        <f t="shared" si="178"/>
        <v>0</v>
      </c>
      <c r="Q2831" s="14">
        <f t="shared" si="179"/>
        <v>-9.427014999999787E-3</v>
      </c>
    </row>
    <row r="2832" spans="1:17" s="13" customFormat="1">
      <c r="A2832" s="24">
        <v>40222</v>
      </c>
      <c r="B2832" s="11">
        <v>0</v>
      </c>
      <c r="C2832" s="28">
        <v>97.58</v>
      </c>
      <c r="D2832" s="11">
        <v>5.83</v>
      </c>
      <c r="E2832" s="11">
        <v>89.88</v>
      </c>
      <c r="F2832" s="11">
        <v>1.08</v>
      </c>
      <c r="G2832" s="16">
        <v>7.2802799999999992E-4</v>
      </c>
      <c r="H2832" s="11">
        <v>0</v>
      </c>
      <c r="I2832" s="11">
        <v>0</v>
      </c>
      <c r="J2832" s="11">
        <v>0</v>
      </c>
      <c r="K2832" s="11">
        <v>0</v>
      </c>
      <c r="L2832" s="11">
        <v>0</v>
      </c>
      <c r="M2832" s="11">
        <v>0</v>
      </c>
      <c r="N2832" s="10">
        <f t="shared" si="176"/>
        <v>0</v>
      </c>
      <c r="O2832" s="11">
        <f t="shared" si="177"/>
        <v>7.2802799999999992E-4</v>
      </c>
      <c r="P2832" s="14">
        <f t="shared" si="178"/>
        <v>7.2802799999999992E-4</v>
      </c>
      <c r="Q2832" s="14">
        <f t="shared" si="179"/>
        <v>0</v>
      </c>
    </row>
    <row r="2833" spans="1:17" s="13" customFormat="1">
      <c r="A2833" s="24">
        <v>40223</v>
      </c>
      <c r="B2833" s="11">
        <v>9.6</v>
      </c>
      <c r="C2833" s="28">
        <v>97.58</v>
      </c>
      <c r="D2833" s="11">
        <v>5.83</v>
      </c>
      <c r="E2833" s="11">
        <v>89.88</v>
      </c>
      <c r="F2833" s="11">
        <v>0.96</v>
      </c>
      <c r="G2833" s="16">
        <v>6.4713599999999987E-4</v>
      </c>
      <c r="H2833" s="11">
        <v>0</v>
      </c>
      <c r="I2833" s="11">
        <v>0</v>
      </c>
      <c r="J2833" s="11">
        <v>0</v>
      </c>
      <c r="K2833" s="11">
        <v>0</v>
      </c>
      <c r="L2833" s="11">
        <v>0</v>
      </c>
      <c r="M2833" s="11">
        <v>0</v>
      </c>
      <c r="N2833" s="10">
        <f t="shared" si="176"/>
        <v>0</v>
      </c>
      <c r="O2833" s="11">
        <f t="shared" si="177"/>
        <v>6.4713599999999987E-4</v>
      </c>
      <c r="P2833" s="14">
        <f t="shared" si="178"/>
        <v>6.4713599999999987E-4</v>
      </c>
      <c r="Q2833" s="14">
        <f t="shared" si="179"/>
        <v>0</v>
      </c>
    </row>
    <row r="2834" spans="1:17" s="13" customFormat="1">
      <c r="A2834" s="24">
        <v>40224</v>
      </c>
      <c r="B2834" s="11">
        <v>0.3</v>
      </c>
      <c r="C2834" s="28">
        <v>97.58</v>
      </c>
      <c r="D2834" s="11">
        <v>5.83</v>
      </c>
      <c r="E2834" s="11">
        <v>89.88</v>
      </c>
      <c r="F2834" s="11">
        <v>1.1399999999999999</v>
      </c>
      <c r="G2834" s="16">
        <v>7.6847399999999978E-4</v>
      </c>
      <c r="H2834" s="11">
        <v>0</v>
      </c>
      <c r="I2834" s="11">
        <v>0</v>
      </c>
      <c r="J2834" s="11">
        <v>0</v>
      </c>
      <c r="K2834" s="11">
        <v>0</v>
      </c>
      <c r="L2834" s="11">
        <v>0</v>
      </c>
      <c r="M2834" s="11">
        <v>0</v>
      </c>
      <c r="N2834" s="10">
        <f t="shared" si="176"/>
        <v>0</v>
      </c>
      <c r="O2834" s="11">
        <f t="shared" si="177"/>
        <v>7.6847399999999978E-4</v>
      </c>
      <c r="P2834" s="14">
        <f t="shared" si="178"/>
        <v>7.6847399999999978E-4</v>
      </c>
      <c r="Q2834" s="14">
        <f t="shared" si="179"/>
        <v>0</v>
      </c>
    </row>
    <row r="2835" spans="1:17" s="13" customFormat="1">
      <c r="A2835" s="24">
        <v>40225</v>
      </c>
      <c r="B2835" s="11">
        <v>0</v>
      </c>
      <c r="C2835" s="28">
        <v>97.58</v>
      </c>
      <c r="D2835" s="11">
        <v>5.83</v>
      </c>
      <c r="E2835" s="11">
        <v>89.88</v>
      </c>
      <c r="F2835" s="11">
        <v>1.2</v>
      </c>
      <c r="G2835" s="16">
        <v>8.0891999999999986E-4</v>
      </c>
      <c r="H2835" s="11">
        <v>0</v>
      </c>
      <c r="I2835" s="11">
        <v>0</v>
      </c>
      <c r="J2835" s="11">
        <v>0</v>
      </c>
      <c r="K2835" s="11">
        <v>0</v>
      </c>
      <c r="L2835" s="11">
        <v>0</v>
      </c>
      <c r="M2835" s="11">
        <v>0</v>
      </c>
      <c r="N2835" s="10">
        <f t="shared" si="176"/>
        <v>0</v>
      </c>
      <c r="O2835" s="11">
        <f t="shared" si="177"/>
        <v>8.0891999999999986E-4</v>
      </c>
      <c r="P2835" s="14">
        <f t="shared" si="178"/>
        <v>8.0891999999999986E-4</v>
      </c>
      <c r="Q2835" s="14">
        <f t="shared" si="179"/>
        <v>0</v>
      </c>
    </row>
    <row r="2836" spans="1:17" s="13" customFormat="1">
      <c r="A2836" s="24">
        <v>40226</v>
      </c>
      <c r="B2836" s="11">
        <v>0</v>
      </c>
      <c r="C2836" s="28">
        <v>97.58</v>
      </c>
      <c r="D2836" s="11">
        <v>5.83</v>
      </c>
      <c r="E2836" s="11">
        <v>89.88</v>
      </c>
      <c r="F2836" s="11">
        <v>1.1399999999999999</v>
      </c>
      <c r="G2836" s="16">
        <v>7.6847399999999978E-4</v>
      </c>
      <c r="H2836" s="11">
        <v>0</v>
      </c>
      <c r="I2836" s="11">
        <v>0</v>
      </c>
      <c r="J2836" s="11">
        <v>0</v>
      </c>
      <c r="K2836" s="11">
        <v>0</v>
      </c>
      <c r="L2836" s="11">
        <v>0</v>
      </c>
      <c r="M2836" s="11">
        <v>0</v>
      </c>
      <c r="N2836" s="10">
        <f t="shared" si="176"/>
        <v>0</v>
      </c>
      <c r="O2836" s="11">
        <f t="shared" si="177"/>
        <v>7.6847399999999978E-4</v>
      </c>
      <c r="P2836" s="14">
        <f t="shared" si="178"/>
        <v>7.6847399999999978E-4</v>
      </c>
      <c r="Q2836" s="14">
        <f t="shared" si="179"/>
        <v>0</v>
      </c>
    </row>
    <row r="2837" spans="1:17" s="13" customFormat="1">
      <c r="A2837" s="24">
        <v>40227</v>
      </c>
      <c r="B2837" s="11">
        <v>0</v>
      </c>
      <c r="C2837" s="28">
        <v>97.58</v>
      </c>
      <c r="D2837" s="11">
        <v>5.83</v>
      </c>
      <c r="E2837" s="11">
        <v>89.88</v>
      </c>
      <c r="F2837" s="11">
        <v>1.35</v>
      </c>
      <c r="G2837" s="16">
        <v>9.100349999999999E-4</v>
      </c>
      <c r="H2837" s="11">
        <v>0</v>
      </c>
      <c r="I2837" s="11">
        <v>0</v>
      </c>
      <c r="J2837" s="11">
        <v>0</v>
      </c>
      <c r="K2837" s="11">
        <v>0</v>
      </c>
      <c r="L2837" s="11">
        <v>0</v>
      </c>
      <c r="M2837" s="11">
        <v>0</v>
      </c>
      <c r="N2837" s="10">
        <f t="shared" si="176"/>
        <v>0</v>
      </c>
      <c r="O2837" s="11">
        <f t="shared" si="177"/>
        <v>9.100349999999999E-4</v>
      </c>
      <c r="P2837" s="14">
        <f t="shared" si="178"/>
        <v>9.100349999999999E-4</v>
      </c>
      <c r="Q2837" s="14">
        <f t="shared" si="179"/>
        <v>0</v>
      </c>
    </row>
    <row r="2838" spans="1:17" s="13" customFormat="1">
      <c r="A2838" s="24">
        <v>40228</v>
      </c>
      <c r="B2838" s="11">
        <v>0</v>
      </c>
      <c r="C2838" s="28">
        <v>97.57</v>
      </c>
      <c r="D2838" s="11">
        <v>5.8199999999999932</v>
      </c>
      <c r="E2838" s="11">
        <v>89.769999999999925</v>
      </c>
      <c r="F2838" s="11">
        <v>1.35</v>
      </c>
      <c r="G2838" s="16">
        <v>9.0892124999999936E-4</v>
      </c>
      <c r="H2838" s="11">
        <v>0</v>
      </c>
      <c r="I2838" s="11">
        <v>0</v>
      </c>
      <c r="J2838" s="11">
        <v>0</v>
      </c>
      <c r="K2838" s="11">
        <v>0</v>
      </c>
      <c r="L2838" s="11">
        <v>0</v>
      </c>
      <c r="M2838" s="11">
        <v>0</v>
      </c>
      <c r="N2838" s="10">
        <f t="shared" si="176"/>
        <v>0</v>
      </c>
      <c r="O2838" s="11">
        <f t="shared" si="177"/>
        <v>-9.0910787500068924E-3</v>
      </c>
      <c r="P2838" s="14">
        <f t="shared" si="178"/>
        <v>0</v>
      </c>
      <c r="Q2838" s="14">
        <f t="shared" si="179"/>
        <v>-9.0910787500068924E-3</v>
      </c>
    </row>
    <row r="2839" spans="1:17" s="13" customFormat="1">
      <c r="A2839" s="24">
        <v>40229</v>
      </c>
      <c r="B2839" s="11">
        <v>0</v>
      </c>
      <c r="C2839" s="28">
        <v>97.57</v>
      </c>
      <c r="D2839" s="11">
        <v>5.8199999999999932</v>
      </c>
      <c r="E2839" s="11">
        <v>89.769999999999925</v>
      </c>
      <c r="F2839" s="11">
        <v>1.59</v>
      </c>
      <c r="G2839" s="16">
        <v>1.0705072499999991E-3</v>
      </c>
      <c r="H2839" s="11">
        <v>0</v>
      </c>
      <c r="I2839" s="11">
        <v>0</v>
      </c>
      <c r="J2839" s="11">
        <v>0</v>
      </c>
      <c r="K2839" s="11">
        <v>0</v>
      </c>
      <c r="L2839" s="11">
        <v>0</v>
      </c>
      <c r="M2839" s="11">
        <v>0</v>
      </c>
      <c r="N2839" s="10">
        <f t="shared" si="176"/>
        <v>0</v>
      </c>
      <c r="O2839" s="11">
        <f t="shared" si="177"/>
        <v>1.0705072499999991E-3</v>
      </c>
      <c r="P2839" s="14">
        <f t="shared" si="178"/>
        <v>1.0705072499999991E-3</v>
      </c>
      <c r="Q2839" s="14">
        <f t="shared" si="179"/>
        <v>0</v>
      </c>
    </row>
    <row r="2840" spans="1:17" s="13" customFormat="1">
      <c r="A2840" s="24">
        <v>40230</v>
      </c>
      <c r="B2840" s="11">
        <v>0</v>
      </c>
      <c r="C2840" s="28">
        <v>97.56</v>
      </c>
      <c r="D2840" s="11">
        <v>5.81</v>
      </c>
      <c r="E2840" s="11">
        <v>89.66</v>
      </c>
      <c r="F2840" s="11">
        <v>1.44</v>
      </c>
      <c r="G2840" s="16">
        <v>9.6832800000000018E-4</v>
      </c>
      <c r="H2840" s="11">
        <v>0</v>
      </c>
      <c r="I2840" s="11">
        <v>0</v>
      </c>
      <c r="J2840" s="11">
        <v>0</v>
      </c>
      <c r="K2840" s="11">
        <v>0</v>
      </c>
      <c r="L2840" s="11">
        <v>0</v>
      </c>
      <c r="M2840" s="11">
        <v>0</v>
      </c>
      <c r="N2840" s="10">
        <f t="shared" si="176"/>
        <v>0</v>
      </c>
      <c r="O2840" s="11">
        <f t="shared" si="177"/>
        <v>-9.0316719999935687E-3</v>
      </c>
      <c r="P2840" s="14">
        <f t="shared" si="178"/>
        <v>0</v>
      </c>
      <c r="Q2840" s="14">
        <f t="shared" si="179"/>
        <v>-9.0316719999935687E-3</v>
      </c>
    </row>
    <row r="2841" spans="1:17" s="13" customFormat="1">
      <c r="A2841" s="24">
        <v>40231</v>
      </c>
      <c r="B2841" s="11">
        <v>0</v>
      </c>
      <c r="C2841" s="28">
        <v>97.56</v>
      </c>
      <c r="D2841" s="11">
        <v>5.81</v>
      </c>
      <c r="E2841" s="11">
        <v>89.66</v>
      </c>
      <c r="F2841" s="11">
        <v>1.62</v>
      </c>
      <c r="G2841" s="16">
        <v>1.0893690000000004E-3</v>
      </c>
      <c r="H2841" s="11">
        <v>0</v>
      </c>
      <c r="I2841" s="11">
        <v>0</v>
      </c>
      <c r="J2841" s="11">
        <v>0</v>
      </c>
      <c r="K2841" s="11">
        <v>0</v>
      </c>
      <c r="L2841" s="11">
        <v>0</v>
      </c>
      <c r="M2841" s="11">
        <v>0</v>
      </c>
      <c r="N2841" s="10">
        <f t="shared" si="176"/>
        <v>0</v>
      </c>
      <c r="O2841" s="11">
        <f t="shared" si="177"/>
        <v>1.0893690000000004E-3</v>
      </c>
      <c r="P2841" s="14">
        <f t="shared" si="178"/>
        <v>1.0893690000000004E-3</v>
      </c>
      <c r="Q2841" s="14">
        <f t="shared" si="179"/>
        <v>0</v>
      </c>
    </row>
    <row r="2842" spans="1:17" s="13" customFormat="1">
      <c r="A2842" s="24">
        <v>40232</v>
      </c>
      <c r="B2842" s="11">
        <v>0</v>
      </c>
      <c r="C2842" s="28">
        <v>97.56</v>
      </c>
      <c r="D2842" s="11">
        <v>5.81</v>
      </c>
      <c r="E2842" s="11">
        <v>89.66</v>
      </c>
      <c r="F2842" s="11">
        <v>1.5</v>
      </c>
      <c r="G2842" s="16">
        <v>1.0086750000000003E-3</v>
      </c>
      <c r="H2842" s="11">
        <v>0</v>
      </c>
      <c r="I2842" s="11">
        <v>0</v>
      </c>
      <c r="J2842" s="11">
        <v>0</v>
      </c>
      <c r="K2842" s="11">
        <v>0</v>
      </c>
      <c r="L2842" s="11">
        <v>0</v>
      </c>
      <c r="M2842" s="11">
        <v>0</v>
      </c>
      <c r="N2842" s="10">
        <f t="shared" si="176"/>
        <v>0</v>
      </c>
      <c r="O2842" s="11">
        <f t="shared" si="177"/>
        <v>1.0086750000000003E-3</v>
      </c>
      <c r="P2842" s="14">
        <f t="shared" si="178"/>
        <v>1.0086750000000003E-3</v>
      </c>
      <c r="Q2842" s="14">
        <f t="shared" si="179"/>
        <v>0</v>
      </c>
    </row>
    <row r="2843" spans="1:17" s="13" customFormat="1">
      <c r="A2843" s="24">
        <v>40233</v>
      </c>
      <c r="B2843" s="11">
        <v>0.3</v>
      </c>
      <c r="C2843" s="28">
        <v>97.56</v>
      </c>
      <c r="D2843" s="11">
        <v>5.81</v>
      </c>
      <c r="E2843" s="11">
        <v>89.66</v>
      </c>
      <c r="F2843" s="11">
        <v>1.8</v>
      </c>
      <c r="G2843" s="16">
        <v>1.2104100000000005E-3</v>
      </c>
      <c r="H2843" s="11">
        <v>0</v>
      </c>
      <c r="I2843" s="11">
        <v>0</v>
      </c>
      <c r="J2843" s="11">
        <v>0</v>
      </c>
      <c r="K2843" s="11">
        <v>0</v>
      </c>
      <c r="L2843" s="11">
        <v>0</v>
      </c>
      <c r="M2843" s="11">
        <v>0</v>
      </c>
      <c r="N2843" s="10">
        <f t="shared" si="176"/>
        <v>0</v>
      </c>
      <c r="O2843" s="11">
        <f t="shared" si="177"/>
        <v>1.2104100000000005E-3</v>
      </c>
      <c r="P2843" s="14">
        <f t="shared" si="178"/>
        <v>1.2104100000000005E-3</v>
      </c>
      <c r="Q2843" s="14">
        <f t="shared" si="179"/>
        <v>0</v>
      </c>
    </row>
    <row r="2844" spans="1:17" s="13" customFormat="1">
      <c r="A2844" s="24">
        <v>40234</v>
      </c>
      <c r="B2844" s="11">
        <v>0</v>
      </c>
      <c r="C2844" s="28">
        <v>97.55</v>
      </c>
      <c r="D2844" s="11">
        <v>5.8</v>
      </c>
      <c r="E2844" s="11">
        <v>89.55</v>
      </c>
      <c r="F2844" s="11">
        <v>1.74</v>
      </c>
      <c r="G2844" s="16">
        <v>1.1686274999999997E-3</v>
      </c>
      <c r="H2844" s="11">
        <v>0</v>
      </c>
      <c r="I2844" s="11">
        <v>0</v>
      </c>
      <c r="J2844" s="11">
        <v>0</v>
      </c>
      <c r="K2844" s="11">
        <v>0</v>
      </c>
      <c r="L2844" s="11">
        <v>0</v>
      </c>
      <c r="M2844" s="11">
        <v>0</v>
      </c>
      <c r="N2844" s="10">
        <f t="shared" si="176"/>
        <v>0</v>
      </c>
      <c r="O2844" s="11">
        <f t="shared" si="177"/>
        <v>-8.8313724999997869E-3</v>
      </c>
      <c r="P2844" s="14">
        <f t="shared" si="178"/>
        <v>0</v>
      </c>
      <c r="Q2844" s="14">
        <f t="shared" si="179"/>
        <v>-8.8313724999997869E-3</v>
      </c>
    </row>
    <row r="2845" spans="1:17" s="13" customFormat="1">
      <c r="A2845" s="24">
        <v>40235</v>
      </c>
      <c r="B2845" s="11">
        <v>0</v>
      </c>
      <c r="C2845" s="28">
        <v>97.55</v>
      </c>
      <c r="D2845" s="11">
        <v>5.8</v>
      </c>
      <c r="E2845" s="11">
        <v>89.55</v>
      </c>
      <c r="F2845" s="11">
        <v>1.86</v>
      </c>
      <c r="G2845" s="16">
        <v>1.2492224999999997E-3</v>
      </c>
      <c r="H2845" s="11">
        <v>0</v>
      </c>
      <c r="I2845" s="11">
        <v>0</v>
      </c>
      <c r="J2845" s="11">
        <v>0</v>
      </c>
      <c r="K2845" s="11">
        <v>0</v>
      </c>
      <c r="L2845" s="11">
        <v>0</v>
      </c>
      <c r="M2845" s="11">
        <v>0</v>
      </c>
      <c r="N2845" s="10">
        <f t="shared" si="176"/>
        <v>0</v>
      </c>
      <c r="O2845" s="11">
        <f t="shared" si="177"/>
        <v>1.2492224999999997E-3</v>
      </c>
      <c r="P2845" s="14">
        <f t="shared" si="178"/>
        <v>1.2492224999999997E-3</v>
      </c>
      <c r="Q2845" s="14">
        <f t="shared" si="179"/>
        <v>0</v>
      </c>
    </row>
    <row r="2846" spans="1:17" s="13" customFormat="1">
      <c r="A2846" s="24">
        <v>40236</v>
      </c>
      <c r="B2846" s="11">
        <v>0</v>
      </c>
      <c r="C2846" s="28">
        <v>97.55</v>
      </c>
      <c r="D2846" s="11">
        <v>5.8</v>
      </c>
      <c r="E2846" s="11">
        <v>89.55</v>
      </c>
      <c r="F2846" s="11">
        <v>1.62</v>
      </c>
      <c r="G2846" s="16">
        <v>1.0880324999999998E-3</v>
      </c>
      <c r="H2846" s="11">
        <v>0</v>
      </c>
      <c r="I2846" s="11">
        <v>0</v>
      </c>
      <c r="J2846" s="11">
        <v>0</v>
      </c>
      <c r="K2846" s="11">
        <v>0</v>
      </c>
      <c r="L2846" s="11">
        <v>0</v>
      </c>
      <c r="M2846" s="11">
        <v>0</v>
      </c>
      <c r="N2846" s="10">
        <f t="shared" si="176"/>
        <v>0</v>
      </c>
      <c r="O2846" s="11">
        <f t="shared" si="177"/>
        <v>1.0880324999999998E-3</v>
      </c>
      <c r="P2846" s="14">
        <f t="shared" si="178"/>
        <v>1.0880324999999998E-3</v>
      </c>
      <c r="Q2846" s="14">
        <f t="shared" si="179"/>
        <v>0</v>
      </c>
    </row>
    <row r="2847" spans="1:17" s="13" customFormat="1">
      <c r="A2847" s="24">
        <v>40237</v>
      </c>
      <c r="B2847" s="11">
        <v>0</v>
      </c>
      <c r="C2847" s="28">
        <v>97.54</v>
      </c>
      <c r="D2847" s="11">
        <v>5.7900000000000063</v>
      </c>
      <c r="E2847" s="11">
        <v>89.440000000000069</v>
      </c>
      <c r="F2847" s="11">
        <v>2.04</v>
      </c>
      <c r="G2847" s="16">
        <v>1.368432000000001E-3</v>
      </c>
      <c r="H2847" s="11">
        <v>0</v>
      </c>
      <c r="I2847" s="11">
        <v>0</v>
      </c>
      <c r="J2847" s="11">
        <v>0</v>
      </c>
      <c r="K2847" s="11">
        <v>0</v>
      </c>
      <c r="L2847" s="11">
        <v>0</v>
      </c>
      <c r="M2847" s="11">
        <v>0</v>
      </c>
      <c r="N2847" s="10">
        <f t="shared" si="176"/>
        <v>0</v>
      </c>
      <c r="O2847" s="11">
        <f t="shared" si="177"/>
        <v>-8.6315679999935686E-3</v>
      </c>
      <c r="P2847" s="14">
        <f t="shared" si="178"/>
        <v>0</v>
      </c>
      <c r="Q2847" s="14">
        <f t="shared" si="179"/>
        <v>-8.6315679999935686E-3</v>
      </c>
    </row>
    <row r="2848" spans="1:17" s="13" customFormat="1">
      <c r="A2848" s="24">
        <v>40238</v>
      </c>
      <c r="B2848" s="11">
        <v>0</v>
      </c>
      <c r="C2848" s="28">
        <v>97.54</v>
      </c>
      <c r="D2848" s="11">
        <v>5.7900000000000063</v>
      </c>
      <c r="E2848" s="11">
        <v>89.440000000000069</v>
      </c>
      <c r="F2848" s="11">
        <v>2.2000000000000002</v>
      </c>
      <c r="G2848" s="16">
        <v>1.4757600000000013E-3</v>
      </c>
      <c r="H2848" s="11">
        <v>1.2999999999999999E-3</v>
      </c>
      <c r="I2848" s="11">
        <v>0</v>
      </c>
      <c r="J2848" s="11">
        <v>0</v>
      </c>
      <c r="K2848" s="11">
        <v>0</v>
      </c>
      <c r="L2848" s="11">
        <v>0</v>
      </c>
      <c r="M2848" s="11">
        <v>0</v>
      </c>
      <c r="N2848" s="10">
        <f t="shared" si="176"/>
        <v>1.2999999999999999E-3</v>
      </c>
      <c r="O2848" s="11">
        <f t="shared" si="177"/>
        <v>2.7757600000000012E-3</v>
      </c>
      <c r="P2848" s="14">
        <f t="shared" si="178"/>
        <v>2.7757600000000012E-3</v>
      </c>
      <c r="Q2848" s="14">
        <f t="shared" si="179"/>
        <v>0</v>
      </c>
    </row>
    <row r="2849" spans="1:17" s="13" customFormat="1">
      <c r="A2849" s="24">
        <v>40239</v>
      </c>
      <c r="B2849" s="11">
        <v>0</v>
      </c>
      <c r="C2849" s="28">
        <v>97.54</v>
      </c>
      <c r="D2849" s="11">
        <v>5.7900000000000063</v>
      </c>
      <c r="E2849" s="11">
        <v>89.440000000000069</v>
      </c>
      <c r="F2849" s="11">
        <v>1.68</v>
      </c>
      <c r="G2849" s="16">
        <v>1.1269440000000008E-3</v>
      </c>
      <c r="H2849" s="11">
        <v>0</v>
      </c>
      <c r="I2849" s="11">
        <v>0</v>
      </c>
      <c r="J2849" s="11">
        <v>0</v>
      </c>
      <c r="K2849" s="11">
        <v>0</v>
      </c>
      <c r="L2849" s="11">
        <v>0</v>
      </c>
      <c r="M2849" s="11">
        <v>0</v>
      </c>
      <c r="N2849" s="10">
        <f t="shared" si="176"/>
        <v>0</v>
      </c>
      <c r="O2849" s="11">
        <f t="shared" si="177"/>
        <v>1.1269440000000008E-3</v>
      </c>
      <c r="P2849" s="14">
        <f t="shared" si="178"/>
        <v>1.1269440000000008E-3</v>
      </c>
      <c r="Q2849" s="14">
        <f t="shared" si="179"/>
        <v>0</v>
      </c>
    </row>
    <row r="2850" spans="1:17" s="13" customFormat="1">
      <c r="A2850" s="24">
        <v>40240</v>
      </c>
      <c r="B2850" s="11">
        <v>0</v>
      </c>
      <c r="C2850" s="28">
        <v>97.53</v>
      </c>
      <c r="D2850" s="11">
        <v>5.78</v>
      </c>
      <c r="E2850" s="11">
        <v>89.33</v>
      </c>
      <c r="F2850" s="11">
        <v>2.9</v>
      </c>
      <c r="G2850" s="16">
        <v>1.9429275000000001E-3</v>
      </c>
      <c r="H2850" s="11">
        <v>0</v>
      </c>
      <c r="I2850" s="11">
        <v>0</v>
      </c>
      <c r="J2850" s="11">
        <v>0</v>
      </c>
      <c r="K2850" s="11">
        <v>0</v>
      </c>
      <c r="L2850" s="11">
        <v>0</v>
      </c>
      <c r="M2850" s="11">
        <v>0</v>
      </c>
      <c r="N2850" s="10">
        <f t="shared" si="176"/>
        <v>0</v>
      </c>
      <c r="O2850" s="11">
        <f t="shared" si="177"/>
        <v>-8.0570725000060038E-3</v>
      </c>
      <c r="P2850" s="14">
        <f t="shared" si="178"/>
        <v>0</v>
      </c>
      <c r="Q2850" s="14">
        <f t="shared" si="179"/>
        <v>-8.0570725000060038E-3</v>
      </c>
    </row>
    <row r="2851" spans="1:17" s="13" customFormat="1">
      <c r="A2851" s="24">
        <v>40241</v>
      </c>
      <c r="B2851" s="11">
        <v>0</v>
      </c>
      <c r="C2851" s="28">
        <v>97.52</v>
      </c>
      <c r="D2851" s="11">
        <v>5.77</v>
      </c>
      <c r="E2851" s="11">
        <v>89.22</v>
      </c>
      <c r="F2851" s="11">
        <v>2.76</v>
      </c>
      <c r="G2851" s="16">
        <v>1.8468539999999991E-3</v>
      </c>
      <c r="H2851" s="11">
        <v>0</v>
      </c>
      <c r="I2851" s="11">
        <v>0</v>
      </c>
      <c r="J2851" s="11">
        <v>0</v>
      </c>
      <c r="K2851" s="11">
        <v>0</v>
      </c>
      <c r="L2851" s="11">
        <v>0</v>
      </c>
      <c r="M2851" s="11">
        <v>0</v>
      </c>
      <c r="N2851" s="10">
        <f t="shared" si="176"/>
        <v>0</v>
      </c>
      <c r="O2851" s="11">
        <f t="shared" si="177"/>
        <v>-8.1531460000006765E-3</v>
      </c>
      <c r="P2851" s="14">
        <f t="shared" si="178"/>
        <v>0</v>
      </c>
      <c r="Q2851" s="14">
        <f t="shared" si="179"/>
        <v>-8.1531460000006765E-3</v>
      </c>
    </row>
    <row r="2852" spans="1:17" s="13" customFormat="1">
      <c r="A2852" s="24">
        <v>40242</v>
      </c>
      <c r="B2852" s="11">
        <v>0</v>
      </c>
      <c r="C2852" s="28">
        <v>97.52</v>
      </c>
      <c r="D2852" s="11">
        <v>5.77</v>
      </c>
      <c r="E2852" s="11">
        <v>89.22</v>
      </c>
      <c r="F2852" s="11">
        <v>2.42</v>
      </c>
      <c r="G2852" s="16">
        <v>1.619342999999999E-3</v>
      </c>
      <c r="H2852" s="11">
        <v>0</v>
      </c>
      <c r="I2852" s="11">
        <v>0</v>
      </c>
      <c r="J2852" s="11">
        <v>0</v>
      </c>
      <c r="K2852" s="11">
        <v>0</v>
      </c>
      <c r="L2852" s="11">
        <v>0</v>
      </c>
      <c r="M2852" s="11">
        <v>0</v>
      </c>
      <c r="N2852" s="10">
        <f t="shared" si="176"/>
        <v>0</v>
      </c>
      <c r="O2852" s="11">
        <f t="shared" si="177"/>
        <v>1.619342999999999E-3</v>
      </c>
      <c r="P2852" s="14">
        <f t="shared" si="178"/>
        <v>1.619342999999999E-3</v>
      </c>
      <c r="Q2852" s="14">
        <f t="shared" si="179"/>
        <v>0</v>
      </c>
    </row>
    <row r="2853" spans="1:17" s="13" customFormat="1">
      <c r="A2853" s="24">
        <v>40243</v>
      </c>
      <c r="B2853" s="11">
        <v>0</v>
      </c>
      <c r="C2853" s="28">
        <v>97.51</v>
      </c>
      <c r="D2853" s="11">
        <v>5.76</v>
      </c>
      <c r="E2853" s="11">
        <v>89.110000000000056</v>
      </c>
      <c r="F2853" s="11">
        <v>2.2000000000000002</v>
      </c>
      <c r="G2853" s="16">
        <v>1.4703150000000011E-3</v>
      </c>
      <c r="H2853" s="11">
        <v>0</v>
      </c>
      <c r="I2853" s="11">
        <v>0</v>
      </c>
      <c r="J2853" s="11">
        <v>0</v>
      </c>
      <c r="K2853" s="11">
        <v>0</v>
      </c>
      <c r="L2853" s="11">
        <v>0</v>
      </c>
      <c r="M2853" s="11">
        <v>0</v>
      </c>
      <c r="N2853" s="10">
        <f t="shared" si="176"/>
        <v>0</v>
      </c>
      <c r="O2853" s="11">
        <f t="shared" si="177"/>
        <v>-8.5296849999997853E-3</v>
      </c>
      <c r="P2853" s="14">
        <f t="shared" si="178"/>
        <v>0</v>
      </c>
      <c r="Q2853" s="14">
        <f t="shared" si="179"/>
        <v>-8.5296849999997853E-3</v>
      </c>
    </row>
    <row r="2854" spans="1:17" s="13" customFormat="1">
      <c r="A2854" s="24">
        <v>40244</v>
      </c>
      <c r="B2854" s="11">
        <v>10.199999999999999</v>
      </c>
      <c r="C2854" s="28">
        <v>97.51</v>
      </c>
      <c r="D2854" s="11">
        <v>5.76</v>
      </c>
      <c r="E2854" s="11">
        <v>89.110000000000056</v>
      </c>
      <c r="F2854" s="11">
        <v>1.08</v>
      </c>
      <c r="G2854" s="16">
        <v>7.2179100000000049E-4</v>
      </c>
      <c r="H2854" s="11">
        <v>0</v>
      </c>
      <c r="I2854" s="11">
        <v>0</v>
      </c>
      <c r="J2854" s="11">
        <v>0</v>
      </c>
      <c r="K2854" s="11">
        <v>0</v>
      </c>
      <c r="L2854" s="11">
        <v>0</v>
      </c>
      <c r="M2854" s="11">
        <v>0</v>
      </c>
      <c r="N2854" s="10">
        <f t="shared" si="176"/>
        <v>0</v>
      </c>
      <c r="O2854" s="11">
        <f t="shared" si="177"/>
        <v>7.2179100000000049E-4</v>
      </c>
      <c r="P2854" s="14">
        <f t="shared" si="178"/>
        <v>7.2179100000000049E-4</v>
      </c>
      <c r="Q2854" s="14">
        <f t="shared" si="179"/>
        <v>0</v>
      </c>
    </row>
    <row r="2855" spans="1:17" s="13" customFormat="1">
      <c r="A2855" s="24">
        <v>40245</v>
      </c>
      <c r="B2855" s="11">
        <v>17.5</v>
      </c>
      <c r="C2855" s="28">
        <v>97.52</v>
      </c>
      <c r="D2855" s="11">
        <v>5.77</v>
      </c>
      <c r="E2855" s="11">
        <v>89.22</v>
      </c>
      <c r="F2855" s="11">
        <v>0.66</v>
      </c>
      <c r="G2855" s="16">
        <v>4.4163899999999986E-4</v>
      </c>
      <c r="H2855" s="11">
        <v>0</v>
      </c>
      <c r="I2855" s="11">
        <v>0</v>
      </c>
      <c r="J2855" s="11">
        <v>0</v>
      </c>
      <c r="K2855" s="11">
        <v>0</v>
      </c>
      <c r="L2855" s="11">
        <v>0</v>
      </c>
      <c r="M2855" s="11">
        <v>0</v>
      </c>
      <c r="N2855" s="10">
        <f t="shared" si="176"/>
        <v>0</v>
      </c>
      <c r="O2855" s="11">
        <f t="shared" si="177"/>
        <v>1.0441638999999787E-2</v>
      </c>
      <c r="P2855" s="14">
        <f t="shared" si="178"/>
        <v>1.0441638999999787E-2</v>
      </c>
      <c r="Q2855" s="14">
        <f t="shared" si="179"/>
        <v>0</v>
      </c>
    </row>
    <row r="2856" spans="1:17" s="13" customFormat="1">
      <c r="A2856" s="24">
        <v>40246</v>
      </c>
      <c r="B2856" s="11">
        <v>4.5</v>
      </c>
      <c r="C2856" s="28">
        <v>97.52</v>
      </c>
      <c r="D2856" s="11">
        <v>5.77</v>
      </c>
      <c r="E2856" s="11">
        <v>89.22</v>
      </c>
      <c r="F2856" s="11">
        <v>1.1399999999999999</v>
      </c>
      <c r="G2856" s="16">
        <v>7.6283099999999951E-4</v>
      </c>
      <c r="H2856" s="11">
        <v>0</v>
      </c>
      <c r="I2856" s="11">
        <v>0</v>
      </c>
      <c r="J2856" s="11">
        <v>0</v>
      </c>
      <c r="K2856" s="11">
        <v>0</v>
      </c>
      <c r="L2856" s="11">
        <v>0</v>
      </c>
      <c r="M2856" s="11">
        <v>0</v>
      </c>
      <c r="N2856" s="10">
        <f t="shared" si="176"/>
        <v>0</v>
      </c>
      <c r="O2856" s="11">
        <f t="shared" si="177"/>
        <v>7.6283099999999951E-4</v>
      </c>
      <c r="P2856" s="14">
        <f t="shared" si="178"/>
        <v>7.6283099999999951E-4</v>
      </c>
      <c r="Q2856" s="14">
        <f t="shared" si="179"/>
        <v>0</v>
      </c>
    </row>
    <row r="2857" spans="1:17" s="13" customFormat="1">
      <c r="A2857" s="24">
        <v>40247</v>
      </c>
      <c r="B2857" s="11">
        <v>15.2</v>
      </c>
      <c r="C2857" s="28">
        <v>97.58</v>
      </c>
      <c r="D2857" s="11">
        <v>5.83</v>
      </c>
      <c r="E2857" s="11">
        <v>89.88</v>
      </c>
      <c r="F2857" s="11">
        <v>0.96</v>
      </c>
      <c r="G2857" s="16">
        <v>6.4713599999999987E-4</v>
      </c>
      <c r="H2857" s="11">
        <v>0</v>
      </c>
      <c r="I2857" s="11">
        <v>0</v>
      </c>
      <c r="J2857" s="11">
        <v>0</v>
      </c>
      <c r="K2857" s="11">
        <v>0</v>
      </c>
      <c r="L2857" s="11">
        <v>0</v>
      </c>
      <c r="M2857" s="11">
        <v>0</v>
      </c>
      <c r="N2857" s="10">
        <f t="shared" si="176"/>
        <v>0</v>
      </c>
      <c r="O2857" s="11">
        <f t="shared" si="177"/>
        <v>6.0647136000000497E-2</v>
      </c>
      <c r="P2857" s="14">
        <f t="shared" si="178"/>
        <v>6.0647136000000497E-2</v>
      </c>
      <c r="Q2857" s="14">
        <f t="shared" si="179"/>
        <v>0</v>
      </c>
    </row>
    <row r="2858" spans="1:17" s="13" customFormat="1">
      <c r="A2858" s="24">
        <v>40248</v>
      </c>
      <c r="B2858" s="11">
        <v>3.6</v>
      </c>
      <c r="C2858" s="28">
        <v>97.58</v>
      </c>
      <c r="D2858" s="11">
        <v>5.83</v>
      </c>
      <c r="E2858" s="11">
        <v>89.88</v>
      </c>
      <c r="F2858" s="11">
        <v>1.2</v>
      </c>
      <c r="G2858" s="16">
        <v>8.0891999999999986E-4</v>
      </c>
      <c r="H2858" s="11">
        <v>0</v>
      </c>
      <c r="I2858" s="11">
        <v>0</v>
      </c>
      <c r="J2858" s="11">
        <v>0</v>
      </c>
      <c r="K2858" s="11">
        <v>0</v>
      </c>
      <c r="L2858" s="11">
        <v>0</v>
      </c>
      <c r="M2858" s="11">
        <v>0</v>
      </c>
      <c r="N2858" s="10">
        <f t="shared" si="176"/>
        <v>0</v>
      </c>
      <c r="O2858" s="11">
        <f t="shared" si="177"/>
        <v>8.0891999999999986E-4</v>
      </c>
      <c r="P2858" s="14">
        <f t="shared" si="178"/>
        <v>8.0891999999999986E-4</v>
      </c>
      <c r="Q2858" s="14">
        <f t="shared" si="179"/>
        <v>0</v>
      </c>
    </row>
    <row r="2859" spans="1:17" s="13" customFormat="1">
      <c r="A2859" s="24">
        <v>40249</v>
      </c>
      <c r="B2859" s="11">
        <v>0</v>
      </c>
      <c r="C2859" s="28">
        <v>97.58</v>
      </c>
      <c r="D2859" s="11">
        <v>5.83</v>
      </c>
      <c r="E2859" s="11">
        <v>89.88</v>
      </c>
      <c r="F2859" s="11">
        <v>1.42</v>
      </c>
      <c r="G2859" s="16">
        <v>9.5722199999999976E-4</v>
      </c>
      <c r="H2859" s="11">
        <v>0</v>
      </c>
      <c r="I2859" s="11">
        <v>0</v>
      </c>
      <c r="J2859" s="11">
        <v>0</v>
      </c>
      <c r="K2859" s="11">
        <v>0</v>
      </c>
      <c r="L2859" s="11">
        <v>0</v>
      </c>
      <c r="M2859" s="11">
        <v>0</v>
      </c>
      <c r="N2859" s="10">
        <f t="shared" si="176"/>
        <v>0</v>
      </c>
      <c r="O2859" s="11">
        <f t="shared" si="177"/>
        <v>9.5722199999999976E-4</v>
      </c>
      <c r="P2859" s="14">
        <f t="shared" si="178"/>
        <v>9.5722199999999976E-4</v>
      </c>
      <c r="Q2859" s="14">
        <f t="shared" si="179"/>
        <v>0</v>
      </c>
    </row>
    <row r="2860" spans="1:17" s="13" customFormat="1">
      <c r="A2860" s="24">
        <v>40250</v>
      </c>
      <c r="B2860" s="11">
        <v>15.3</v>
      </c>
      <c r="C2860" s="28">
        <v>97.6</v>
      </c>
      <c r="D2860" s="11">
        <v>5.8499999999999943</v>
      </c>
      <c r="E2860" s="11">
        <v>90.099999999999937</v>
      </c>
      <c r="F2860" s="11">
        <v>1.02</v>
      </c>
      <c r="G2860" s="16">
        <v>6.8926499999999967E-4</v>
      </c>
      <c r="H2860" s="11">
        <v>0</v>
      </c>
      <c r="I2860" s="11">
        <v>0</v>
      </c>
      <c r="J2860" s="11">
        <v>0</v>
      </c>
      <c r="K2860" s="11">
        <v>0</v>
      </c>
      <c r="L2860" s="11">
        <v>0</v>
      </c>
      <c r="M2860" s="11">
        <v>0</v>
      </c>
      <c r="N2860" s="10">
        <f t="shared" si="176"/>
        <v>0</v>
      </c>
      <c r="O2860" s="11">
        <f t="shared" si="177"/>
        <v>2.0689264999994246E-2</v>
      </c>
      <c r="P2860" s="14">
        <f t="shared" si="178"/>
        <v>2.0689264999994246E-2</v>
      </c>
      <c r="Q2860" s="14">
        <f t="shared" si="179"/>
        <v>0</v>
      </c>
    </row>
    <row r="2861" spans="1:17" s="13" customFormat="1">
      <c r="A2861" s="24">
        <v>40251</v>
      </c>
      <c r="B2861" s="11">
        <v>1.7</v>
      </c>
      <c r="C2861" s="28">
        <v>97.6</v>
      </c>
      <c r="D2861" s="11">
        <v>5.8499999999999943</v>
      </c>
      <c r="E2861" s="11">
        <v>90.099999999999937</v>
      </c>
      <c r="F2861" s="11">
        <v>0.96</v>
      </c>
      <c r="G2861" s="16">
        <v>6.4871999999999955E-4</v>
      </c>
      <c r="H2861" s="11">
        <v>0</v>
      </c>
      <c r="I2861" s="11">
        <v>0</v>
      </c>
      <c r="J2861" s="11">
        <v>0</v>
      </c>
      <c r="K2861" s="11">
        <v>0</v>
      </c>
      <c r="L2861" s="11">
        <v>0</v>
      </c>
      <c r="M2861" s="11">
        <v>0</v>
      </c>
      <c r="N2861" s="10">
        <f t="shared" si="176"/>
        <v>0</v>
      </c>
      <c r="O2861" s="11">
        <f t="shared" si="177"/>
        <v>6.4871999999999955E-4</v>
      </c>
      <c r="P2861" s="14">
        <f t="shared" si="178"/>
        <v>6.4871999999999955E-4</v>
      </c>
      <c r="Q2861" s="14">
        <f t="shared" si="179"/>
        <v>0</v>
      </c>
    </row>
    <row r="2862" spans="1:17" s="13" customFormat="1">
      <c r="A2862" s="24">
        <v>40252</v>
      </c>
      <c r="B2862" s="11">
        <v>2.9</v>
      </c>
      <c r="C2862" s="28">
        <v>97.6</v>
      </c>
      <c r="D2862" s="11">
        <v>5.8499999999999943</v>
      </c>
      <c r="E2862" s="11">
        <v>90.099999999999937</v>
      </c>
      <c r="F2862" s="11">
        <v>1.1399999999999999</v>
      </c>
      <c r="G2862" s="16">
        <v>7.7035499999999926E-4</v>
      </c>
      <c r="H2862" s="11">
        <v>0</v>
      </c>
      <c r="I2862" s="11">
        <v>0</v>
      </c>
      <c r="J2862" s="11">
        <v>0</v>
      </c>
      <c r="K2862" s="11">
        <v>0</v>
      </c>
      <c r="L2862" s="11">
        <v>0</v>
      </c>
      <c r="M2862" s="11">
        <v>0</v>
      </c>
      <c r="N2862" s="10">
        <f t="shared" si="176"/>
        <v>0</v>
      </c>
      <c r="O2862" s="11">
        <f t="shared" si="177"/>
        <v>7.7035499999999926E-4</v>
      </c>
      <c r="P2862" s="14">
        <f t="shared" si="178"/>
        <v>7.7035499999999926E-4</v>
      </c>
      <c r="Q2862" s="14">
        <f t="shared" si="179"/>
        <v>0</v>
      </c>
    </row>
    <row r="2863" spans="1:17" s="13" customFormat="1">
      <c r="A2863" s="24">
        <v>40253</v>
      </c>
      <c r="B2863" s="11">
        <v>0</v>
      </c>
      <c r="C2863" s="28">
        <v>97.6</v>
      </c>
      <c r="D2863" s="11">
        <v>5.8499999999999943</v>
      </c>
      <c r="E2863" s="11">
        <v>90.099999999999937</v>
      </c>
      <c r="F2863" s="11">
        <v>1.04</v>
      </c>
      <c r="G2863" s="16">
        <v>7.0277999999999953E-4</v>
      </c>
      <c r="H2863" s="11">
        <v>0</v>
      </c>
      <c r="I2863" s="11">
        <v>0</v>
      </c>
      <c r="J2863" s="11">
        <v>0</v>
      </c>
      <c r="K2863" s="11">
        <v>0</v>
      </c>
      <c r="L2863" s="11">
        <v>0</v>
      </c>
      <c r="M2863" s="11">
        <v>0</v>
      </c>
      <c r="N2863" s="10">
        <f t="shared" si="176"/>
        <v>0</v>
      </c>
      <c r="O2863" s="11">
        <f t="shared" si="177"/>
        <v>7.0277999999999953E-4</v>
      </c>
      <c r="P2863" s="14">
        <f t="shared" si="178"/>
        <v>7.0277999999999953E-4</v>
      </c>
      <c r="Q2863" s="14">
        <f t="shared" si="179"/>
        <v>0</v>
      </c>
    </row>
    <row r="2864" spans="1:17" s="13" customFormat="1">
      <c r="A2864" s="24">
        <v>40254</v>
      </c>
      <c r="B2864" s="11">
        <v>0</v>
      </c>
      <c r="C2864" s="28">
        <v>97.6</v>
      </c>
      <c r="D2864" s="11">
        <v>5.8499999999999943</v>
      </c>
      <c r="E2864" s="11">
        <v>90.099999999999937</v>
      </c>
      <c r="F2864" s="11">
        <v>1.2</v>
      </c>
      <c r="G2864" s="16">
        <v>8.1089999999999949E-4</v>
      </c>
      <c r="H2864" s="11">
        <v>0</v>
      </c>
      <c r="I2864" s="11">
        <v>0</v>
      </c>
      <c r="J2864" s="11">
        <v>0</v>
      </c>
      <c r="K2864" s="11">
        <v>0</v>
      </c>
      <c r="L2864" s="11">
        <v>0</v>
      </c>
      <c r="M2864" s="11">
        <v>0</v>
      </c>
      <c r="N2864" s="10">
        <f t="shared" si="176"/>
        <v>0</v>
      </c>
      <c r="O2864" s="11">
        <f t="shared" si="177"/>
        <v>8.1089999999999949E-4</v>
      </c>
      <c r="P2864" s="14">
        <f t="shared" si="178"/>
        <v>8.1089999999999949E-4</v>
      </c>
      <c r="Q2864" s="14">
        <f t="shared" si="179"/>
        <v>0</v>
      </c>
    </row>
    <row r="2865" spans="1:17" s="13" customFormat="1">
      <c r="A2865" s="24">
        <v>40255</v>
      </c>
      <c r="B2865" s="11">
        <v>0</v>
      </c>
      <c r="C2865" s="28">
        <v>97.6</v>
      </c>
      <c r="D2865" s="11">
        <v>5.8499999999999943</v>
      </c>
      <c r="E2865" s="11">
        <v>90.099999999999937</v>
      </c>
      <c r="F2865" s="11">
        <v>1.42</v>
      </c>
      <c r="G2865" s="16">
        <v>9.5956499999999936E-4</v>
      </c>
      <c r="H2865" s="11">
        <v>0</v>
      </c>
      <c r="I2865" s="11">
        <v>0</v>
      </c>
      <c r="J2865" s="11">
        <v>0</v>
      </c>
      <c r="K2865" s="11">
        <v>0</v>
      </c>
      <c r="L2865" s="11">
        <v>0</v>
      </c>
      <c r="M2865" s="11">
        <v>0</v>
      </c>
      <c r="N2865" s="10">
        <f t="shared" si="176"/>
        <v>0</v>
      </c>
      <c r="O2865" s="11">
        <f t="shared" si="177"/>
        <v>9.5956499999999936E-4</v>
      </c>
      <c r="P2865" s="14">
        <f t="shared" si="178"/>
        <v>9.5956499999999936E-4</v>
      </c>
      <c r="Q2865" s="14">
        <f t="shared" si="179"/>
        <v>0</v>
      </c>
    </row>
    <row r="2866" spans="1:17" s="13" customFormat="1">
      <c r="A2866" s="24">
        <v>40256</v>
      </c>
      <c r="B2866" s="11">
        <v>0</v>
      </c>
      <c r="C2866" s="28">
        <v>97.59</v>
      </c>
      <c r="D2866" s="11">
        <v>5.84</v>
      </c>
      <c r="E2866" s="11">
        <v>89.99</v>
      </c>
      <c r="F2866" s="11">
        <v>1.36</v>
      </c>
      <c r="G2866" s="16">
        <v>9.1789800000000043E-4</v>
      </c>
      <c r="H2866" s="11">
        <v>0</v>
      </c>
      <c r="I2866" s="11">
        <v>0</v>
      </c>
      <c r="J2866" s="11">
        <v>0</v>
      </c>
      <c r="K2866" s="11">
        <v>0</v>
      </c>
      <c r="L2866" s="11">
        <v>0</v>
      </c>
      <c r="M2866" s="11">
        <v>0</v>
      </c>
      <c r="N2866" s="10">
        <f t="shared" si="176"/>
        <v>0</v>
      </c>
      <c r="O2866" s="11">
        <f t="shared" si="177"/>
        <v>-9.0821019999944574E-3</v>
      </c>
      <c r="P2866" s="14">
        <f t="shared" si="178"/>
        <v>0</v>
      </c>
      <c r="Q2866" s="14">
        <f t="shared" si="179"/>
        <v>-9.0821019999944574E-3</v>
      </c>
    </row>
    <row r="2867" spans="1:17" s="13" customFormat="1">
      <c r="A2867" s="24">
        <v>40257</v>
      </c>
      <c r="B2867" s="11">
        <v>0</v>
      </c>
      <c r="C2867" s="28">
        <v>97.59</v>
      </c>
      <c r="D2867" s="11">
        <v>5.84</v>
      </c>
      <c r="E2867" s="11">
        <v>89.99</v>
      </c>
      <c r="F2867" s="11">
        <v>1.62</v>
      </c>
      <c r="G2867" s="16">
        <v>1.0933785000000007E-3</v>
      </c>
      <c r="H2867" s="11">
        <v>0</v>
      </c>
      <c r="I2867" s="11">
        <v>0</v>
      </c>
      <c r="J2867" s="11">
        <v>0</v>
      </c>
      <c r="K2867" s="11">
        <v>0</v>
      </c>
      <c r="L2867" s="11">
        <v>0</v>
      </c>
      <c r="M2867" s="11">
        <v>0</v>
      </c>
      <c r="N2867" s="10">
        <f t="shared" si="176"/>
        <v>0</v>
      </c>
      <c r="O2867" s="11">
        <f t="shared" si="177"/>
        <v>1.0933785000000007E-3</v>
      </c>
      <c r="P2867" s="14">
        <f t="shared" si="178"/>
        <v>1.0933785000000007E-3</v>
      </c>
      <c r="Q2867" s="14">
        <f t="shared" si="179"/>
        <v>0</v>
      </c>
    </row>
    <row r="2868" spans="1:17" s="13" customFormat="1">
      <c r="A2868" s="24">
        <v>40258</v>
      </c>
      <c r="B2868" s="11">
        <v>0</v>
      </c>
      <c r="C2868" s="28">
        <v>97.58</v>
      </c>
      <c r="D2868" s="11">
        <v>5.83</v>
      </c>
      <c r="E2868" s="11">
        <v>89.88</v>
      </c>
      <c r="F2868" s="11">
        <v>1.74</v>
      </c>
      <c r="G2868" s="16">
        <v>1.1729339999999998E-3</v>
      </c>
      <c r="H2868" s="11">
        <v>1.6000000000000001E-3</v>
      </c>
      <c r="I2868" s="11">
        <v>0</v>
      </c>
      <c r="J2868" s="11">
        <v>0</v>
      </c>
      <c r="K2868" s="11">
        <v>0</v>
      </c>
      <c r="L2868" s="11">
        <v>0</v>
      </c>
      <c r="M2868" s="11">
        <v>0</v>
      </c>
      <c r="N2868" s="10">
        <f t="shared" si="176"/>
        <v>1.6000000000000001E-3</v>
      </c>
      <c r="O2868" s="11">
        <f t="shared" si="177"/>
        <v>-7.2270659999997865E-3</v>
      </c>
      <c r="P2868" s="14">
        <f t="shared" si="178"/>
        <v>0</v>
      </c>
      <c r="Q2868" s="14">
        <f t="shared" si="179"/>
        <v>-7.2270659999997865E-3</v>
      </c>
    </row>
    <row r="2869" spans="1:17" s="13" customFormat="1">
      <c r="A2869" s="24">
        <v>40259</v>
      </c>
      <c r="B2869" s="11">
        <v>0</v>
      </c>
      <c r="C2869" s="28">
        <v>97.58</v>
      </c>
      <c r="D2869" s="11">
        <v>5.83</v>
      </c>
      <c r="E2869" s="11">
        <v>89.88</v>
      </c>
      <c r="F2869" s="11">
        <v>1.8</v>
      </c>
      <c r="G2869" s="16">
        <v>1.2133799999999996E-3</v>
      </c>
      <c r="H2869" s="11">
        <v>0</v>
      </c>
      <c r="I2869" s="11">
        <v>0</v>
      </c>
      <c r="J2869" s="11">
        <v>0</v>
      </c>
      <c r="K2869" s="11">
        <v>0</v>
      </c>
      <c r="L2869" s="11">
        <v>0</v>
      </c>
      <c r="M2869" s="11">
        <v>0</v>
      </c>
      <c r="N2869" s="10">
        <f t="shared" si="176"/>
        <v>0</v>
      </c>
      <c r="O2869" s="11">
        <f t="shared" si="177"/>
        <v>1.2133799999999996E-3</v>
      </c>
      <c r="P2869" s="14">
        <f t="shared" si="178"/>
        <v>1.2133799999999996E-3</v>
      </c>
      <c r="Q2869" s="14">
        <f t="shared" si="179"/>
        <v>0</v>
      </c>
    </row>
    <row r="2870" spans="1:17" s="13" customFormat="1">
      <c r="A2870" s="24">
        <v>40260</v>
      </c>
      <c r="B2870" s="11">
        <v>0</v>
      </c>
      <c r="C2870" s="28">
        <v>97.57</v>
      </c>
      <c r="D2870" s="11">
        <v>5.8199999999999932</v>
      </c>
      <c r="E2870" s="11">
        <v>89.769999999999925</v>
      </c>
      <c r="F2870" s="11">
        <v>1.86</v>
      </c>
      <c r="G2870" s="16">
        <v>1.2522914999999991E-3</v>
      </c>
      <c r="H2870" s="11">
        <v>1.1999999999999999E-3</v>
      </c>
      <c r="I2870" s="11">
        <v>0</v>
      </c>
      <c r="J2870" s="11">
        <v>0</v>
      </c>
      <c r="K2870" s="11">
        <v>0</v>
      </c>
      <c r="L2870" s="11">
        <v>0</v>
      </c>
      <c r="M2870" s="11">
        <v>0</v>
      </c>
      <c r="N2870" s="10">
        <f t="shared" si="176"/>
        <v>1.1999999999999999E-3</v>
      </c>
      <c r="O2870" s="11">
        <f t="shared" si="177"/>
        <v>-7.5477085000068937E-3</v>
      </c>
      <c r="P2870" s="14">
        <f t="shared" si="178"/>
        <v>0</v>
      </c>
      <c r="Q2870" s="14">
        <f t="shared" si="179"/>
        <v>-7.5477085000068937E-3</v>
      </c>
    </row>
    <row r="2871" spans="1:17" s="13" customFormat="1">
      <c r="A2871" s="24">
        <v>40261</v>
      </c>
      <c r="B2871" s="11">
        <v>0</v>
      </c>
      <c r="C2871" s="28">
        <v>97.57</v>
      </c>
      <c r="D2871" s="11">
        <v>5.8199999999999932</v>
      </c>
      <c r="E2871" s="11">
        <v>89.769999999999925</v>
      </c>
      <c r="F2871" s="11">
        <v>1.68</v>
      </c>
      <c r="G2871" s="16">
        <v>1.1311019999999991E-3</v>
      </c>
      <c r="H2871" s="11">
        <v>0</v>
      </c>
      <c r="I2871" s="11">
        <v>0</v>
      </c>
      <c r="J2871" s="11">
        <v>0</v>
      </c>
      <c r="K2871" s="11">
        <v>0</v>
      </c>
      <c r="L2871" s="11">
        <v>0</v>
      </c>
      <c r="M2871" s="11">
        <v>0</v>
      </c>
      <c r="N2871" s="10">
        <f t="shared" si="176"/>
        <v>0</v>
      </c>
      <c r="O2871" s="11">
        <f t="shared" si="177"/>
        <v>1.1311019999999991E-3</v>
      </c>
      <c r="P2871" s="14">
        <f t="shared" si="178"/>
        <v>1.1311019999999991E-3</v>
      </c>
      <c r="Q2871" s="14">
        <f t="shared" si="179"/>
        <v>0</v>
      </c>
    </row>
    <row r="2872" spans="1:17" s="13" customFormat="1">
      <c r="A2872" s="24">
        <v>40262</v>
      </c>
      <c r="B2872" s="11">
        <v>0</v>
      </c>
      <c r="C2872" s="28">
        <v>97.56</v>
      </c>
      <c r="D2872" s="11">
        <v>5.81</v>
      </c>
      <c r="E2872" s="11">
        <v>89.66</v>
      </c>
      <c r="F2872" s="11">
        <v>1.92</v>
      </c>
      <c r="G2872" s="16">
        <v>1.2911040000000002E-3</v>
      </c>
      <c r="H2872" s="11">
        <v>9.6000000000000002E-4</v>
      </c>
      <c r="I2872" s="11">
        <v>0</v>
      </c>
      <c r="J2872" s="11">
        <v>0</v>
      </c>
      <c r="K2872" s="11">
        <v>0</v>
      </c>
      <c r="L2872" s="11">
        <v>0</v>
      </c>
      <c r="M2872" s="11">
        <v>0</v>
      </c>
      <c r="N2872" s="10">
        <f t="shared" si="176"/>
        <v>9.6000000000000002E-4</v>
      </c>
      <c r="O2872" s="11">
        <f t="shared" si="177"/>
        <v>-7.7488959999935684E-3</v>
      </c>
      <c r="P2872" s="14">
        <f t="shared" si="178"/>
        <v>0</v>
      </c>
      <c r="Q2872" s="14">
        <f t="shared" si="179"/>
        <v>-7.7488959999935684E-3</v>
      </c>
    </row>
    <row r="2873" spans="1:17" s="13" customFormat="1">
      <c r="A2873" s="24">
        <v>40263</v>
      </c>
      <c r="B2873" s="11">
        <v>0</v>
      </c>
      <c r="C2873" s="28">
        <v>97.55</v>
      </c>
      <c r="D2873" s="11">
        <v>5.8</v>
      </c>
      <c r="E2873" s="11">
        <v>89.55</v>
      </c>
      <c r="F2873" s="11">
        <v>2.15</v>
      </c>
      <c r="G2873" s="16">
        <v>1.4439937499999994E-3</v>
      </c>
      <c r="H2873" s="11">
        <v>2.415E-3</v>
      </c>
      <c r="I2873" s="11">
        <v>0</v>
      </c>
      <c r="J2873" s="11">
        <v>0</v>
      </c>
      <c r="K2873" s="11">
        <v>0</v>
      </c>
      <c r="L2873" s="11">
        <v>0</v>
      </c>
      <c r="M2873" s="11">
        <v>0</v>
      </c>
      <c r="N2873" s="10">
        <f t="shared" si="176"/>
        <v>2.415E-3</v>
      </c>
      <c r="O2873" s="11">
        <f t="shared" si="177"/>
        <v>-6.1410062499997874E-3</v>
      </c>
      <c r="P2873" s="14">
        <f t="shared" si="178"/>
        <v>0</v>
      </c>
      <c r="Q2873" s="14">
        <f t="shared" si="179"/>
        <v>-6.1410062499997874E-3</v>
      </c>
    </row>
    <row r="2874" spans="1:17" s="13" customFormat="1">
      <c r="A2874" s="24">
        <v>40264</v>
      </c>
      <c r="B2874" s="11">
        <v>0</v>
      </c>
      <c r="C2874" s="28">
        <v>97.54</v>
      </c>
      <c r="D2874" s="11">
        <v>5.7900000000000063</v>
      </c>
      <c r="E2874" s="11">
        <v>89.440000000000069</v>
      </c>
      <c r="F2874" s="11">
        <v>2.2999999999999998</v>
      </c>
      <c r="G2874" s="16">
        <v>1.5428400000000011E-3</v>
      </c>
      <c r="H2874" s="11">
        <v>2E-3</v>
      </c>
      <c r="I2874" s="11">
        <v>0</v>
      </c>
      <c r="J2874" s="11">
        <v>0</v>
      </c>
      <c r="K2874" s="11">
        <v>0</v>
      </c>
      <c r="L2874" s="11">
        <v>0</v>
      </c>
      <c r="M2874" s="11">
        <v>0</v>
      </c>
      <c r="N2874" s="10">
        <f t="shared" si="176"/>
        <v>2E-3</v>
      </c>
      <c r="O2874" s="11">
        <f t="shared" si="177"/>
        <v>-6.4571599999935685E-3</v>
      </c>
      <c r="P2874" s="14">
        <f t="shared" si="178"/>
        <v>0</v>
      </c>
      <c r="Q2874" s="14">
        <f t="shared" si="179"/>
        <v>-6.4571599999935685E-3</v>
      </c>
    </row>
    <row r="2875" spans="1:17" s="13" customFormat="1">
      <c r="A2875" s="24">
        <v>40265</v>
      </c>
      <c r="B2875" s="11">
        <v>0</v>
      </c>
      <c r="C2875" s="28">
        <v>97.54</v>
      </c>
      <c r="D2875" s="11">
        <v>5.7900000000000063</v>
      </c>
      <c r="E2875" s="11">
        <v>89.440000000000069</v>
      </c>
      <c r="F2875" s="11">
        <v>2.25</v>
      </c>
      <c r="G2875" s="16">
        <v>1.5093000000000012E-3</v>
      </c>
      <c r="H2875" s="11">
        <v>8.1999999999999998E-4</v>
      </c>
      <c r="I2875" s="11">
        <v>0</v>
      </c>
      <c r="J2875" s="11">
        <v>0</v>
      </c>
      <c r="K2875" s="11">
        <v>0</v>
      </c>
      <c r="L2875" s="11">
        <v>0</v>
      </c>
      <c r="M2875" s="11">
        <v>0</v>
      </c>
      <c r="N2875" s="10">
        <f t="shared" si="176"/>
        <v>8.1999999999999998E-4</v>
      </c>
      <c r="O2875" s="11">
        <f t="shared" si="177"/>
        <v>2.3293000000000012E-3</v>
      </c>
      <c r="P2875" s="14">
        <f t="shared" si="178"/>
        <v>2.3293000000000012E-3</v>
      </c>
      <c r="Q2875" s="14">
        <f t="shared" si="179"/>
        <v>0</v>
      </c>
    </row>
    <row r="2876" spans="1:17" s="13" customFormat="1">
      <c r="A2876" s="24">
        <v>40266</v>
      </c>
      <c r="B2876" s="11">
        <v>0</v>
      </c>
      <c r="C2876" s="28">
        <v>97.53</v>
      </c>
      <c r="D2876" s="11">
        <v>5.78</v>
      </c>
      <c r="E2876" s="11">
        <v>89.33</v>
      </c>
      <c r="F2876" s="11">
        <v>2.2999999999999998</v>
      </c>
      <c r="G2876" s="16">
        <v>1.5409425E-3</v>
      </c>
      <c r="H2876" s="11">
        <v>1.4400000000000001E-3</v>
      </c>
      <c r="I2876" s="11">
        <v>0</v>
      </c>
      <c r="J2876" s="11">
        <v>0</v>
      </c>
      <c r="K2876" s="11">
        <v>0</v>
      </c>
      <c r="L2876" s="11">
        <v>0</v>
      </c>
      <c r="M2876" s="11">
        <v>0</v>
      </c>
      <c r="N2876" s="10">
        <f t="shared" si="176"/>
        <v>1.4400000000000001E-3</v>
      </c>
      <c r="O2876" s="11">
        <f t="shared" si="177"/>
        <v>-7.019057500006004E-3</v>
      </c>
      <c r="P2876" s="14">
        <f t="shared" si="178"/>
        <v>0</v>
      </c>
      <c r="Q2876" s="14">
        <f t="shared" si="179"/>
        <v>-7.019057500006004E-3</v>
      </c>
    </row>
    <row r="2877" spans="1:17" s="13" customFormat="1">
      <c r="A2877" s="24">
        <v>40267</v>
      </c>
      <c r="B2877" s="11">
        <v>0</v>
      </c>
      <c r="C2877" s="28">
        <v>97.52</v>
      </c>
      <c r="D2877" s="11">
        <v>5.77</v>
      </c>
      <c r="E2877" s="11">
        <v>89.22</v>
      </c>
      <c r="F2877" s="11">
        <v>2.4500000000000002</v>
      </c>
      <c r="G2877" s="16">
        <v>1.6394174999999993E-3</v>
      </c>
      <c r="H2877" s="11">
        <v>1.8600000000000001E-3</v>
      </c>
      <c r="I2877" s="11">
        <v>0</v>
      </c>
      <c r="J2877" s="11">
        <v>0</v>
      </c>
      <c r="K2877" s="11">
        <v>0</v>
      </c>
      <c r="L2877" s="11">
        <v>0</v>
      </c>
      <c r="M2877" s="11">
        <v>0</v>
      </c>
      <c r="N2877" s="10">
        <f t="shared" si="176"/>
        <v>1.8600000000000001E-3</v>
      </c>
      <c r="O2877" s="11">
        <f t="shared" si="177"/>
        <v>-6.500582500000675E-3</v>
      </c>
      <c r="P2877" s="14">
        <f t="shared" si="178"/>
        <v>0</v>
      </c>
      <c r="Q2877" s="14">
        <f t="shared" si="179"/>
        <v>-6.500582500000675E-3</v>
      </c>
    </row>
    <row r="2878" spans="1:17" s="13" customFormat="1">
      <c r="A2878" s="24">
        <v>40268</v>
      </c>
      <c r="B2878" s="11">
        <v>0</v>
      </c>
      <c r="C2878" s="28">
        <v>97.51</v>
      </c>
      <c r="D2878" s="11">
        <v>5.76</v>
      </c>
      <c r="E2878" s="11">
        <v>89.110000000000056</v>
      </c>
      <c r="F2878" s="11">
        <v>2.56</v>
      </c>
      <c r="G2878" s="16">
        <v>1.7109120000000011E-3</v>
      </c>
      <c r="H2878" s="11">
        <v>2.1199999999999999E-3</v>
      </c>
      <c r="I2878" s="11">
        <v>0</v>
      </c>
      <c r="J2878" s="11">
        <v>0</v>
      </c>
      <c r="K2878" s="11">
        <v>0</v>
      </c>
      <c r="L2878" s="11">
        <v>0</v>
      </c>
      <c r="M2878" s="11">
        <v>0</v>
      </c>
      <c r="N2878" s="10">
        <f t="shared" si="176"/>
        <v>2.1199999999999999E-3</v>
      </c>
      <c r="O2878" s="11">
        <f t="shared" si="177"/>
        <v>-6.1690879999997854E-3</v>
      </c>
      <c r="P2878" s="14">
        <f t="shared" si="178"/>
        <v>0</v>
      </c>
      <c r="Q2878" s="14">
        <f t="shared" si="179"/>
        <v>-6.1690879999997854E-3</v>
      </c>
    </row>
    <row r="2879" spans="1:17" s="13" customFormat="1">
      <c r="A2879" s="24">
        <v>40269</v>
      </c>
      <c r="B2879" s="11">
        <v>0</v>
      </c>
      <c r="C2879" s="28">
        <v>97.5</v>
      </c>
      <c r="D2879" s="11">
        <v>5.75</v>
      </c>
      <c r="E2879" s="11">
        <v>89</v>
      </c>
      <c r="F2879" s="11">
        <v>2.63</v>
      </c>
      <c r="G2879" s="16">
        <v>1.7555250000000002E-3</v>
      </c>
      <c r="H2879" s="11">
        <v>2E-3</v>
      </c>
      <c r="I2879" s="11">
        <v>0</v>
      </c>
      <c r="J2879" s="11">
        <v>0</v>
      </c>
      <c r="K2879" s="11">
        <v>0</v>
      </c>
      <c r="L2879" s="11">
        <v>0</v>
      </c>
      <c r="M2879" s="11">
        <v>0</v>
      </c>
      <c r="N2879" s="10">
        <f t="shared" si="176"/>
        <v>2E-3</v>
      </c>
      <c r="O2879" s="11">
        <f t="shared" si="177"/>
        <v>-6.2444749999997868E-3</v>
      </c>
      <c r="P2879" s="14">
        <f t="shared" si="178"/>
        <v>0</v>
      </c>
      <c r="Q2879" s="14">
        <f t="shared" si="179"/>
        <v>-6.2444749999997868E-3</v>
      </c>
    </row>
    <row r="2880" spans="1:17" s="13" customFormat="1">
      <c r="A2880" s="24">
        <v>40270</v>
      </c>
      <c r="B2880" s="11">
        <v>0</v>
      </c>
      <c r="C2880" s="28">
        <v>97.49</v>
      </c>
      <c r="D2880" s="11">
        <v>5.7409999999999952</v>
      </c>
      <c r="E2880" s="11">
        <v>89</v>
      </c>
      <c r="F2880" s="11">
        <v>2.56</v>
      </c>
      <c r="G2880" s="16">
        <v>1.7087999999999999E-3</v>
      </c>
      <c r="H2880" s="11">
        <v>1.9599999999999999E-3</v>
      </c>
      <c r="I2880" s="11">
        <v>0</v>
      </c>
      <c r="J2880" s="11">
        <v>0</v>
      </c>
      <c r="K2880" s="11">
        <v>0</v>
      </c>
      <c r="L2880" s="11">
        <v>0</v>
      </c>
      <c r="M2880" s="11">
        <v>0</v>
      </c>
      <c r="N2880" s="10">
        <f t="shared" si="176"/>
        <v>1.9599999999999999E-3</v>
      </c>
      <c r="O2880" s="11">
        <f t="shared" si="177"/>
        <v>-5.3312000000047821E-3</v>
      </c>
      <c r="P2880" s="14">
        <f t="shared" si="178"/>
        <v>0</v>
      </c>
      <c r="Q2880" s="14">
        <f t="shared" si="179"/>
        <v>-5.3312000000047821E-3</v>
      </c>
    </row>
    <row r="2881" spans="1:17" s="13" customFormat="1">
      <c r="A2881" s="24">
        <v>40271</v>
      </c>
      <c r="B2881" s="11">
        <v>0</v>
      </c>
      <c r="C2881" s="28">
        <v>97.48</v>
      </c>
      <c r="D2881" s="11">
        <v>5.7320000000000038</v>
      </c>
      <c r="E2881" s="11">
        <v>89</v>
      </c>
      <c r="F2881" s="11">
        <v>2.8</v>
      </c>
      <c r="G2881" s="16">
        <v>1.8689999999999998E-3</v>
      </c>
      <c r="H2881" s="11">
        <v>1.8749999999999999E-3</v>
      </c>
      <c r="I2881" s="11">
        <v>0</v>
      </c>
      <c r="J2881" s="11">
        <v>0</v>
      </c>
      <c r="K2881" s="11">
        <v>0</v>
      </c>
      <c r="L2881" s="11">
        <v>0</v>
      </c>
      <c r="M2881" s="11">
        <v>0</v>
      </c>
      <c r="N2881" s="10">
        <f t="shared" si="176"/>
        <v>1.8749999999999999E-3</v>
      </c>
      <c r="O2881" s="11">
        <f t="shared" si="177"/>
        <v>-5.2559999999914593E-3</v>
      </c>
      <c r="P2881" s="14">
        <f t="shared" si="178"/>
        <v>0</v>
      </c>
      <c r="Q2881" s="14">
        <f t="shared" si="179"/>
        <v>-5.2559999999914593E-3</v>
      </c>
    </row>
    <row r="2882" spans="1:17" s="13" customFormat="1">
      <c r="A2882" s="24">
        <v>40272</v>
      </c>
      <c r="B2882" s="11">
        <v>0</v>
      </c>
      <c r="C2882" s="28">
        <v>97.47</v>
      </c>
      <c r="D2882" s="11">
        <v>5.722999999999999</v>
      </c>
      <c r="E2882" s="11">
        <v>89</v>
      </c>
      <c r="F2882" s="11">
        <v>2.94</v>
      </c>
      <c r="G2882" s="16">
        <v>1.9624499999999997E-3</v>
      </c>
      <c r="H2882" s="11">
        <v>1.895E-3</v>
      </c>
      <c r="I2882" s="11">
        <v>0</v>
      </c>
      <c r="J2882" s="11">
        <v>0</v>
      </c>
      <c r="K2882" s="11">
        <v>0</v>
      </c>
      <c r="L2882" s="11">
        <v>0</v>
      </c>
      <c r="M2882" s="11">
        <v>0</v>
      </c>
      <c r="N2882" s="10">
        <f t="shared" si="176"/>
        <v>1.895E-3</v>
      </c>
      <c r="O2882" s="11">
        <f t="shared" si="177"/>
        <v>-5.1425500000047818E-3</v>
      </c>
      <c r="P2882" s="14">
        <f t="shared" si="178"/>
        <v>0</v>
      </c>
      <c r="Q2882" s="14">
        <f t="shared" si="179"/>
        <v>-5.1425500000047818E-3</v>
      </c>
    </row>
    <row r="2883" spans="1:17" s="13" customFormat="1">
      <c r="A2883" s="24">
        <v>40273</v>
      </c>
      <c r="B2883" s="11">
        <v>0.2</v>
      </c>
      <c r="C2883" s="28">
        <v>97.46</v>
      </c>
      <c r="D2883" s="11">
        <v>5.7139999999999942</v>
      </c>
      <c r="E2883" s="11">
        <v>89</v>
      </c>
      <c r="F2883" s="11">
        <v>3</v>
      </c>
      <c r="G2883" s="16">
        <v>2.0024999999999999E-3</v>
      </c>
      <c r="H2883" s="11">
        <v>2.2000000000000001E-3</v>
      </c>
      <c r="I2883" s="11">
        <v>0</v>
      </c>
      <c r="J2883" s="11">
        <v>0</v>
      </c>
      <c r="K2883" s="11">
        <v>0</v>
      </c>
      <c r="L2883" s="11">
        <v>0</v>
      </c>
      <c r="M2883" s="11">
        <v>0</v>
      </c>
      <c r="N2883" s="10">
        <f t="shared" si="176"/>
        <v>2.2000000000000001E-3</v>
      </c>
      <c r="O2883" s="11">
        <f t="shared" si="177"/>
        <v>-4.7975000000047814E-3</v>
      </c>
      <c r="P2883" s="14">
        <f t="shared" si="178"/>
        <v>0</v>
      </c>
      <c r="Q2883" s="14">
        <f t="shared" si="179"/>
        <v>-4.7975000000047814E-3</v>
      </c>
    </row>
    <row r="2884" spans="1:17" s="13" customFormat="1">
      <c r="A2884" s="24">
        <v>40274</v>
      </c>
      <c r="B2884" s="11">
        <v>0</v>
      </c>
      <c r="C2884" s="28">
        <v>97.46</v>
      </c>
      <c r="D2884" s="11">
        <v>5.7139999999999942</v>
      </c>
      <c r="E2884" s="11">
        <v>89</v>
      </c>
      <c r="F2884" s="11">
        <v>2.94</v>
      </c>
      <c r="G2884" s="16">
        <v>1.9624499999999997E-3</v>
      </c>
      <c r="H2884" s="11">
        <v>8.0000000000000004E-4</v>
      </c>
      <c r="I2884" s="11">
        <v>0</v>
      </c>
      <c r="J2884" s="11">
        <v>0</v>
      </c>
      <c r="K2884" s="11">
        <v>0</v>
      </c>
      <c r="L2884" s="11">
        <v>0</v>
      </c>
      <c r="M2884" s="11">
        <v>0</v>
      </c>
      <c r="N2884" s="10">
        <f t="shared" si="176"/>
        <v>8.0000000000000004E-4</v>
      </c>
      <c r="O2884" s="11">
        <f t="shared" si="177"/>
        <v>2.7624499999999996E-3</v>
      </c>
      <c r="P2884" s="14">
        <f t="shared" si="178"/>
        <v>2.7624499999999996E-3</v>
      </c>
      <c r="Q2884" s="14">
        <f t="shared" si="179"/>
        <v>0</v>
      </c>
    </row>
    <row r="2885" spans="1:17" s="13" customFormat="1">
      <c r="A2885" s="24">
        <v>40275</v>
      </c>
      <c r="B2885" s="11">
        <v>0</v>
      </c>
      <c r="C2885" s="28">
        <v>97.45</v>
      </c>
      <c r="D2885" s="11">
        <v>5.7050000000000001</v>
      </c>
      <c r="E2885" s="11">
        <v>89</v>
      </c>
      <c r="F2885" s="11">
        <v>3.45</v>
      </c>
      <c r="G2885" s="16">
        <v>2.3028750000000002E-3</v>
      </c>
      <c r="H2885" s="11">
        <v>2.715E-3</v>
      </c>
      <c r="I2885" s="11">
        <v>0</v>
      </c>
      <c r="J2885" s="11">
        <v>0</v>
      </c>
      <c r="K2885" s="11">
        <v>0</v>
      </c>
      <c r="L2885" s="11">
        <v>0</v>
      </c>
      <c r="M2885" s="11">
        <v>0</v>
      </c>
      <c r="N2885" s="10">
        <f t="shared" si="176"/>
        <v>2.715E-3</v>
      </c>
      <c r="O2885" s="11">
        <f t="shared" si="177"/>
        <v>-3.9821249999941232E-3</v>
      </c>
      <c r="P2885" s="14">
        <f t="shared" si="178"/>
        <v>0</v>
      </c>
      <c r="Q2885" s="14">
        <f t="shared" si="179"/>
        <v>-3.9821249999941232E-3</v>
      </c>
    </row>
    <row r="2886" spans="1:17" s="13" customFormat="1">
      <c r="A2886" s="24">
        <v>40276</v>
      </c>
      <c r="B2886" s="11">
        <v>0</v>
      </c>
      <c r="C2886" s="28">
        <v>97.441999999999993</v>
      </c>
      <c r="D2886" s="11">
        <v>5.6977999999999938</v>
      </c>
      <c r="E2886" s="11">
        <v>89</v>
      </c>
      <c r="F2886" s="11">
        <v>3.91</v>
      </c>
      <c r="G2886" s="16">
        <v>2.6099249999999999E-3</v>
      </c>
      <c r="H2886" s="11">
        <v>3.0999999999999999E-3</v>
      </c>
      <c r="I2886" s="11">
        <v>0</v>
      </c>
      <c r="J2886" s="11">
        <v>0</v>
      </c>
      <c r="K2886" s="11">
        <v>0</v>
      </c>
      <c r="L2886" s="11">
        <v>0</v>
      </c>
      <c r="M2886" s="11">
        <v>0</v>
      </c>
      <c r="N2886" s="10">
        <f t="shared" ref="N2886:N2949" si="180">SUM(H2886:M2886)</f>
        <v>3.0999999999999999E-3</v>
      </c>
      <c r="O2886" s="11">
        <f t="shared" ref="O2886:O2949" si="181">(D2886-D2885)+N2886+G2886</f>
        <v>-1.4900750000063122E-3</v>
      </c>
      <c r="P2886" s="14">
        <f t="shared" ref="P2886:P2949" si="182">IF(O2886&gt;0,O2886,0)</f>
        <v>0</v>
      </c>
      <c r="Q2886" s="14">
        <f t="shared" ref="Q2886:Q2949" si="183">IF(O2886&lt;0,O2886,0)</f>
        <v>-1.4900750000063122E-3</v>
      </c>
    </row>
    <row r="2887" spans="1:17" s="13" customFormat="1">
      <c r="A2887" s="24">
        <v>40277</v>
      </c>
      <c r="B2887" s="11">
        <v>1.6</v>
      </c>
      <c r="C2887" s="28">
        <v>97.43</v>
      </c>
      <c r="D2887" s="11">
        <v>5.6870000000000065</v>
      </c>
      <c r="E2887" s="11">
        <v>89</v>
      </c>
      <c r="F2887" s="11">
        <v>2.98</v>
      </c>
      <c r="G2887" s="16">
        <v>1.9891499999999994E-3</v>
      </c>
      <c r="H2887" s="11">
        <v>2.8800000000000002E-3</v>
      </c>
      <c r="I2887" s="11">
        <v>0</v>
      </c>
      <c r="J2887" s="11">
        <v>0</v>
      </c>
      <c r="K2887" s="11">
        <v>0</v>
      </c>
      <c r="L2887" s="11">
        <v>0</v>
      </c>
      <c r="M2887" s="11">
        <v>0</v>
      </c>
      <c r="N2887" s="10">
        <f t="shared" si="180"/>
        <v>2.8800000000000002E-3</v>
      </c>
      <c r="O2887" s="11">
        <f t="shared" si="181"/>
        <v>-5.9308499999872642E-3</v>
      </c>
      <c r="P2887" s="14">
        <f t="shared" si="182"/>
        <v>0</v>
      </c>
      <c r="Q2887" s="14">
        <f t="shared" si="183"/>
        <v>-5.9308499999872642E-3</v>
      </c>
    </row>
    <row r="2888" spans="1:17" s="13" customFormat="1">
      <c r="A2888" s="24">
        <v>40278</v>
      </c>
      <c r="B2888" s="11">
        <v>2.2999999999999998</v>
      </c>
      <c r="C2888" s="28">
        <v>97.42</v>
      </c>
      <c r="D2888" s="11">
        <v>5.6780000000000017</v>
      </c>
      <c r="E2888" s="11">
        <v>89</v>
      </c>
      <c r="F2888" s="11">
        <v>2.63</v>
      </c>
      <c r="G2888" s="16">
        <v>1.7555250000000002E-3</v>
      </c>
      <c r="H2888" s="11">
        <v>2.82E-3</v>
      </c>
      <c r="I2888" s="11">
        <v>0</v>
      </c>
      <c r="J2888" s="11">
        <v>0</v>
      </c>
      <c r="K2888" s="11">
        <v>0</v>
      </c>
      <c r="L2888" s="11">
        <v>0</v>
      </c>
      <c r="M2888" s="11">
        <v>0</v>
      </c>
      <c r="N2888" s="10">
        <f t="shared" si="180"/>
        <v>2.82E-3</v>
      </c>
      <c r="O2888" s="11">
        <f t="shared" si="181"/>
        <v>-4.4244750000047824E-3</v>
      </c>
      <c r="P2888" s="14">
        <f t="shared" si="182"/>
        <v>0</v>
      </c>
      <c r="Q2888" s="14">
        <f t="shared" si="183"/>
        <v>-4.4244750000047824E-3</v>
      </c>
    </row>
    <row r="2889" spans="1:17" s="13" customFormat="1">
      <c r="A2889" s="24">
        <v>40279</v>
      </c>
      <c r="B2889" s="11">
        <v>0</v>
      </c>
      <c r="C2889" s="28">
        <v>97.41</v>
      </c>
      <c r="D2889" s="11">
        <v>5.6689999999999969</v>
      </c>
      <c r="E2889" s="11">
        <v>89</v>
      </c>
      <c r="F2889" s="11">
        <v>2.94</v>
      </c>
      <c r="G2889" s="16">
        <v>1.9624499999999997E-3</v>
      </c>
      <c r="H2889" s="11">
        <v>2.82E-3</v>
      </c>
      <c r="I2889" s="11">
        <v>0</v>
      </c>
      <c r="J2889" s="11">
        <v>0</v>
      </c>
      <c r="K2889" s="11">
        <v>0</v>
      </c>
      <c r="L2889" s="11">
        <v>0</v>
      </c>
      <c r="M2889" s="11">
        <v>0</v>
      </c>
      <c r="N2889" s="10">
        <f t="shared" si="180"/>
        <v>2.82E-3</v>
      </c>
      <c r="O2889" s="11">
        <f t="shared" si="181"/>
        <v>-4.2175500000047831E-3</v>
      </c>
      <c r="P2889" s="14">
        <f t="shared" si="182"/>
        <v>0</v>
      </c>
      <c r="Q2889" s="14">
        <f t="shared" si="183"/>
        <v>-4.2175500000047831E-3</v>
      </c>
    </row>
    <row r="2890" spans="1:17" s="13" customFormat="1">
      <c r="A2890" s="24">
        <v>40280</v>
      </c>
      <c r="B2890" s="11">
        <v>2.8</v>
      </c>
      <c r="C2890" s="28">
        <v>97.4</v>
      </c>
      <c r="D2890" s="11">
        <v>5.6600000000000055</v>
      </c>
      <c r="E2890" s="11">
        <v>89</v>
      </c>
      <c r="F2890" s="11">
        <v>2.88</v>
      </c>
      <c r="G2890" s="16">
        <v>1.9224000000000001E-3</v>
      </c>
      <c r="H2890" s="11">
        <v>3.0000000000000001E-3</v>
      </c>
      <c r="I2890" s="11">
        <v>0</v>
      </c>
      <c r="J2890" s="11">
        <v>0</v>
      </c>
      <c r="K2890" s="11">
        <v>0</v>
      </c>
      <c r="L2890" s="11">
        <v>0</v>
      </c>
      <c r="M2890" s="11">
        <v>0</v>
      </c>
      <c r="N2890" s="10">
        <f t="shared" si="180"/>
        <v>3.0000000000000001E-3</v>
      </c>
      <c r="O2890" s="11">
        <f t="shared" si="181"/>
        <v>-4.0775999999914589E-3</v>
      </c>
      <c r="P2890" s="14">
        <f t="shared" si="182"/>
        <v>0</v>
      </c>
      <c r="Q2890" s="14">
        <f t="shared" si="183"/>
        <v>-4.0775999999914589E-3</v>
      </c>
    </row>
    <row r="2891" spans="1:17" s="13" customFormat="1">
      <c r="A2891" s="24">
        <v>40281</v>
      </c>
      <c r="B2891" s="11">
        <v>21.9</v>
      </c>
      <c r="C2891" s="28">
        <v>97.4</v>
      </c>
      <c r="D2891" s="11">
        <v>5.6600000000000055</v>
      </c>
      <c r="E2891" s="11">
        <v>89</v>
      </c>
      <c r="F2891" s="11">
        <v>1.74</v>
      </c>
      <c r="G2891" s="16">
        <v>1.1614499999999999E-3</v>
      </c>
      <c r="H2891" s="11">
        <v>0</v>
      </c>
      <c r="I2891" s="11">
        <v>0</v>
      </c>
      <c r="J2891" s="11">
        <v>0</v>
      </c>
      <c r="K2891" s="11">
        <v>0</v>
      </c>
      <c r="L2891" s="11">
        <v>0</v>
      </c>
      <c r="M2891" s="11">
        <v>0</v>
      </c>
      <c r="N2891" s="10">
        <f t="shared" si="180"/>
        <v>0</v>
      </c>
      <c r="O2891" s="11">
        <f t="shared" si="181"/>
        <v>1.1614499999999999E-3</v>
      </c>
      <c r="P2891" s="14">
        <f t="shared" si="182"/>
        <v>1.1614499999999999E-3</v>
      </c>
      <c r="Q2891" s="14">
        <f t="shared" si="183"/>
        <v>0</v>
      </c>
    </row>
    <row r="2892" spans="1:17" s="13" customFormat="1">
      <c r="A2892" s="24">
        <v>40282</v>
      </c>
      <c r="B2892" s="11">
        <v>0</v>
      </c>
      <c r="C2892" s="28">
        <v>97.4</v>
      </c>
      <c r="D2892" s="11">
        <v>5.6600000000000055</v>
      </c>
      <c r="E2892" s="11">
        <v>89</v>
      </c>
      <c r="F2892" s="11">
        <v>2.63</v>
      </c>
      <c r="G2892" s="16">
        <v>1.7555250000000002E-3</v>
      </c>
      <c r="H2892" s="11">
        <v>0</v>
      </c>
      <c r="I2892" s="11">
        <v>0</v>
      </c>
      <c r="J2892" s="11">
        <v>0</v>
      </c>
      <c r="K2892" s="11">
        <v>0</v>
      </c>
      <c r="L2892" s="11">
        <v>0</v>
      </c>
      <c r="M2892" s="11">
        <v>0</v>
      </c>
      <c r="N2892" s="10">
        <f t="shared" si="180"/>
        <v>0</v>
      </c>
      <c r="O2892" s="11">
        <f t="shared" si="181"/>
        <v>1.7555250000000002E-3</v>
      </c>
      <c r="P2892" s="14">
        <f t="shared" si="182"/>
        <v>1.7555250000000002E-3</v>
      </c>
      <c r="Q2892" s="14">
        <f t="shared" si="183"/>
        <v>0</v>
      </c>
    </row>
    <row r="2893" spans="1:17" s="13" customFormat="1">
      <c r="A2893" s="24">
        <v>40283</v>
      </c>
      <c r="B2893" s="11">
        <v>0</v>
      </c>
      <c r="C2893" s="28">
        <v>97.39</v>
      </c>
      <c r="D2893" s="11">
        <v>5.6510000000000007</v>
      </c>
      <c r="E2893" s="11">
        <v>89</v>
      </c>
      <c r="F2893" s="11">
        <v>3</v>
      </c>
      <c r="G2893" s="16">
        <v>2.0024999999999999E-3</v>
      </c>
      <c r="H2893" s="11">
        <v>1.92E-3</v>
      </c>
      <c r="I2893" s="11">
        <v>0</v>
      </c>
      <c r="J2893" s="11">
        <v>0</v>
      </c>
      <c r="K2893" s="11">
        <v>0</v>
      </c>
      <c r="L2893" s="11">
        <v>0</v>
      </c>
      <c r="M2893" s="11">
        <v>0</v>
      </c>
      <c r="N2893" s="10">
        <f t="shared" si="180"/>
        <v>1.92E-3</v>
      </c>
      <c r="O2893" s="11">
        <f t="shared" si="181"/>
        <v>-5.0775000000047822E-3</v>
      </c>
      <c r="P2893" s="14">
        <f t="shared" si="182"/>
        <v>0</v>
      </c>
      <c r="Q2893" s="14">
        <f t="shared" si="183"/>
        <v>-5.0775000000047822E-3</v>
      </c>
    </row>
    <row r="2894" spans="1:17" s="13" customFormat="1">
      <c r="A2894" s="24">
        <v>40284</v>
      </c>
      <c r="B2894" s="11">
        <v>0</v>
      </c>
      <c r="C2894" s="28">
        <v>97.39</v>
      </c>
      <c r="D2894" s="11">
        <v>5.6510000000000007</v>
      </c>
      <c r="E2894" s="11">
        <v>89</v>
      </c>
      <c r="F2894" s="11">
        <v>2.42</v>
      </c>
      <c r="G2894" s="16">
        <v>1.61535E-3</v>
      </c>
      <c r="H2894" s="11">
        <v>1.6000000000000001E-3</v>
      </c>
      <c r="I2894" s="11">
        <v>0</v>
      </c>
      <c r="J2894" s="11">
        <v>0</v>
      </c>
      <c r="K2894" s="11">
        <v>0</v>
      </c>
      <c r="L2894" s="11">
        <v>0</v>
      </c>
      <c r="M2894" s="11">
        <v>0</v>
      </c>
      <c r="N2894" s="10">
        <f t="shared" si="180"/>
        <v>1.6000000000000001E-3</v>
      </c>
      <c r="O2894" s="11">
        <f t="shared" si="181"/>
        <v>3.2153500000000001E-3</v>
      </c>
      <c r="P2894" s="14">
        <f t="shared" si="182"/>
        <v>3.2153500000000001E-3</v>
      </c>
      <c r="Q2894" s="14">
        <f t="shared" si="183"/>
        <v>0</v>
      </c>
    </row>
    <row r="2895" spans="1:17" s="13" customFormat="1">
      <c r="A2895" s="24">
        <v>40285</v>
      </c>
      <c r="B2895" s="11">
        <v>1.8</v>
      </c>
      <c r="C2895" s="28">
        <v>97.38</v>
      </c>
      <c r="D2895" s="11">
        <v>5.6419999999999959</v>
      </c>
      <c r="E2895" s="11">
        <v>89</v>
      </c>
      <c r="F2895" s="11">
        <v>2.2000000000000002</v>
      </c>
      <c r="G2895" s="16">
        <v>1.4685000000000002E-3</v>
      </c>
      <c r="H2895" s="11">
        <v>2E-3</v>
      </c>
      <c r="I2895" s="11">
        <v>0</v>
      </c>
      <c r="J2895" s="11">
        <v>0</v>
      </c>
      <c r="K2895" s="11">
        <v>0</v>
      </c>
      <c r="L2895" s="11">
        <v>0</v>
      </c>
      <c r="M2895" s="11">
        <v>0</v>
      </c>
      <c r="N2895" s="10">
        <f t="shared" si="180"/>
        <v>2E-3</v>
      </c>
      <c r="O2895" s="11">
        <f t="shared" si="181"/>
        <v>-5.5315000000047817E-3</v>
      </c>
      <c r="P2895" s="14">
        <f t="shared" si="182"/>
        <v>0</v>
      </c>
      <c r="Q2895" s="14">
        <f t="shared" si="183"/>
        <v>-5.5315000000047817E-3</v>
      </c>
    </row>
    <row r="2896" spans="1:17" s="13" customFormat="1">
      <c r="A2896" s="24">
        <v>40286</v>
      </c>
      <c r="B2896" s="11">
        <v>10.4</v>
      </c>
      <c r="C2896" s="28">
        <v>97.38</v>
      </c>
      <c r="D2896" s="11">
        <v>5.6419999999999959</v>
      </c>
      <c r="E2896" s="11">
        <v>89</v>
      </c>
      <c r="F2896" s="11">
        <v>1.8</v>
      </c>
      <c r="G2896" s="16">
        <v>1.2015000000000001E-3</v>
      </c>
      <c r="H2896" s="11">
        <v>0</v>
      </c>
      <c r="I2896" s="11">
        <v>0</v>
      </c>
      <c r="J2896" s="11">
        <v>0</v>
      </c>
      <c r="K2896" s="11">
        <v>0</v>
      </c>
      <c r="L2896" s="11">
        <v>0</v>
      </c>
      <c r="M2896" s="11">
        <v>0</v>
      </c>
      <c r="N2896" s="10">
        <f t="shared" si="180"/>
        <v>0</v>
      </c>
      <c r="O2896" s="11">
        <f t="shared" si="181"/>
        <v>1.2015000000000001E-3</v>
      </c>
      <c r="P2896" s="14">
        <f t="shared" si="182"/>
        <v>1.2015000000000001E-3</v>
      </c>
      <c r="Q2896" s="14">
        <f t="shared" si="183"/>
        <v>0</v>
      </c>
    </row>
    <row r="2897" spans="1:17" s="13" customFormat="1">
      <c r="A2897" s="24">
        <v>40287</v>
      </c>
      <c r="B2897" s="11">
        <v>0.6</v>
      </c>
      <c r="C2897" s="28">
        <v>97.38</v>
      </c>
      <c r="D2897" s="11">
        <v>5.6419999999999959</v>
      </c>
      <c r="E2897" s="11">
        <v>89</v>
      </c>
      <c r="F2897" s="11">
        <v>2.04</v>
      </c>
      <c r="G2897" s="16">
        <v>1.3617000000000002E-3</v>
      </c>
      <c r="H2897" s="11">
        <v>0</v>
      </c>
      <c r="I2897" s="11">
        <v>0</v>
      </c>
      <c r="J2897" s="11">
        <v>0</v>
      </c>
      <c r="K2897" s="11">
        <v>0</v>
      </c>
      <c r="L2897" s="11">
        <v>0</v>
      </c>
      <c r="M2897" s="11">
        <v>0</v>
      </c>
      <c r="N2897" s="10">
        <f t="shared" si="180"/>
        <v>0</v>
      </c>
      <c r="O2897" s="11">
        <f t="shared" si="181"/>
        <v>1.3617000000000002E-3</v>
      </c>
      <c r="P2897" s="14">
        <f t="shared" si="182"/>
        <v>1.3617000000000002E-3</v>
      </c>
      <c r="Q2897" s="14">
        <f t="shared" si="183"/>
        <v>0</v>
      </c>
    </row>
    <row r="2898" spans="1:17" s="13" customFormat="1">
      <c r="A2898" s="24">
        <v>40288</v>
      </c>
      <c r="B2898" s="11">
        <v>0</v>
      </c>
      <c r="C2898" s="28">
        <v>97.38</v>
      </c>
      <c r="D2898" s="11">
        <v>5.6419999999999959</v>
      </c>
      <c r="E2898" s="11">
        <v>89</v>
      </c>
      <c r="F2898" s="11">
        <v>2.2000000000000002</v>
      </c>
      <c r="G2898" s="16">
        <v>1.4685000000000002E-3</v>
      </c>
      <c r="H2898" s="11">
        <v>0</v>
      </c>
      <c r="I2898" s="11">
        <v>0</v>
      </c>
      <c r="J2898" s="11">
        <v>0</v>
      </c>
      <c r="K2898" s="11">
        <v>0</v>
      </c>
      <c r="L2898" s="11">
        <v>0</v>
      </c>
      <c r="M2898" s="11">
        <v>0</v>
      </c>
      <c r="N2898" s="10">
        <f t="shared" si="180"/>
        <v>0</v>
      </c>
      <c r="O2898" s="11">
        <f t="shared" si="181"/>
        <v>1.4685000000000002E-3</v>
      </c>
      <c r="P2898" s="14">
        <f t="shared" si="182"/>
        <v>1.4685000000000002E-3</v>
      </c>
      <c r="Q2898" s="14">
        <f t="shared" si="183"/>
        <v>0</v>
      </c>
    </row>
    <row r="2899" spans="1:17" s="13" customFormat="1">
      <c r="A2899" s="24">
        <v>40289</v>
      </c>
      <c r="B2899" s="11">
        <v>0</v>
      </c>
      <c r="C2899" s="28">
        <v>97.38</v>
      </c>
      <c r="D2899" s="11">
        <v>5.6419999999999959</v>
      </c>
      <c r="E2899" s="11">
        <v>89</v>
      </c>
      <c r="F2899" s="11">
        <v>2.63</v>
      </c>
      <c r="G2899" s="16">
        <v>1.7555250000000002E-3</v>
      </c>
      <c r="H2899" s="11">
        <v>1.5E-3</v>
      </c>
      <c r="I2899" s="11">
        <v>0</v>
      </c>
      <c r="J2899" s="11">
        <v>0</v>
      </c>
      <c r="K2899" s="11">
        <v>0</v>
      </c>
      <c r="L2899" s="11">
        <v>0</v>
      </c>
      <c r="M2899" s="11">
        <v>0</v>
      </c>
      <c r="N2899" s="10">
        <f t="shared" si="180"/>
        <v>1.5E-3</v>
      </c>
      <c r="O2899" s="11">
        <f t="shared" si="181"/>
        <v>3.2555250000000004E-3</v>
      </c>
      <c r="P2899" s="14">
        <f t="shared" si="182"/>
        <v>3.2555250000000004E-3</v>
      </c>
      <c r="Q2899" s="14">
        <f t="shared" si="183"/>
        <v>0</v>
      </c>
    </row>
    <row r="2900" spans="1:17" s="13" customFormat="1">
      <c r="A2900" s="24">
        <v>40290</v>
      </c>
      <c r="B2900" s="11">
        <v>0</v>
      </c>
      <c r="C2900" s="28">
        <v>97.37</v>
      </c>
      <c r="D2900" s="11">
        <v>5.6330000000000044</v>
      </c>
      <c r="E2900" s="11">
        <v>89</v>
      </c>
      <c r="F2900" s="11">
        <v>3.06</v>
      </c>
      <c r="G2900" s="16">
        <v>2.0425500000000002E-3</v>
      </c>
      <c r="H2900" s="11">
        <v>1.83E-3</v>
      </c>
      <c r="I2900" s="11">
        <v>0</v>
      </c>
      <c r="J2900" s="11">
        <v>0</v>
      </c>
      <c r="K2900" s="11">
        <v>0</v>
      </c>
      <c r="L2900" s="11">
        <v>0</v>
      </c>
      <c r="M2900" s="11">
        <v>0</v>
      </c>
      <c r="N2900" s="10">
        <f t="shared" si="180"/>
        <v>1.83E-3</v>
      </c>
      <c r="O2900" s="11">
        <f t="shared" si="181"/>
        <v>-5.1274499999914586E-3</v>
      </c>
      <c r="P2900" s="14">
        <f t="shared" si="182"/>
        <v>0</v>
      </c>
      <c r="Q2900" s="14">
        <f t="shared" si="183"/>
        <v>-5.1274499999914586E-3</v>
      </c>
    </row>
    <row r="2901" spans="1:17" s="13" customFormat="1">
      <c r="A2901" s="24">
        <v>40291</v>
      </c>
      <c r="B2901" s="11">
        <v>8</v>
      </c>
      <c r="C2901" s="28">
        <v>97.37</v>
      </c>
      <c r="D2901" s="11">
        <v>5.6330000000000044</v>
      </c>
      <c r="E2901" s="11">
        <v>89</v>
      </c>
      <c r="F2901" s="11">
        <v>2.04</v>
      </c>
      <c r="G2901" s="16">
        <v>1.3617000000000002E-3</v>
      </c>
      <c r="H2901" s="11">
        <v>1.1999999999999999E-3</v>
      </c>
      <c r="I2901" s="11">
        <v>0</v>
      </c>
      <c r="J2901" s="11">
        <v>0</v>
      </c>
      <c r="K2901" s="11">
        <v>0</v>
      </c>
      <c r="L2901" s="11">
        <v>0</v>
      </c>
      <c r="M2901" s="11">
        <v>0</v>
      </c>
      <c r="N2901" s="10">
        <f t="shared" si="180"/>
        <v>1.1999999999999999E-3</v>
      </c>
      <c r="O2901" s="11">
        <f t="shared" si="181"/>
        <v>2.5617000000000001E-3</v>
      </c>
      <c r="P2901" s="14">
        <f t="shared" si="182"/>
        <v>2.5617000000000001E-3</v>
      </c>
      <c r="Q2901" s="14">
        <f t="shared" si="183"/>
        <v>0</v>
      </c>
    </row>
    <row r="2902" spans="1:17" s="13" customFormat="1">
      <c r="A2902" s="24">
        <v>40292</v>
      </c>
      <c r="B2902" s="11">
        <v>0</v>
      </c>
      <c r="C2902" s="28">
        <v>97.37</v>
      </c>
      <c r="D2902" s="11">
        <v>5.6330000000000044</v>
      </c>
      <c r="E2902" s="11">
        <v>89</v>
      </c>
      <c r="F2902" s="11">
        <v>2.7</v>
      </c>
      <c r="G2902" s="16">
        <v>1.8022500000000002E-3</v>
      </c>
      <c r="H2902" s="11">
        <v>0</v>
      </c>
      <c r="I2902" s="11">
        <v>0</v>
      </c>
      <c r="J2902" s="11">
        <v>0</v>
      </c>
      <c r="K2902" s="11">
        <v>0</v>
      </c>
      <c r="L2902" s="11">
        <v>0</v>
      </c>
      <c r="M2902" s="11">
        <v>0</v>
      </c>
      <c r="N2902" s="10">
        <f t="shared" si="180"/>
        <v>0</v>
      </c>
      <c r="O2902" s="11">
        <f t="shared" si="181"/>
        <v>1.8022500000000002E-3</v>
      </c>
      <c r="P2902" s="14">
        <f t="shared" si="182"/>
        <v>1.8022500000000002E-3</v>
      </c>
      <c r="Q2902" s="14">
        <f t="shared" si="183"/>
        <v>0</v>
      </c>
    </row>
    <row r="2903" spans="1:17" s="13" customFormat="1">
      <c r="A2903" s="24">
        <v>40293</v>
      </c>
      <c r="B2903" s="11">
        <v>2.8</v>
      </c>
      <c r="C2903" s="28">
        <v>97.37</v>
      </c>
      <c r="D2903" s="11">
        <v>5.6330000000000044</v>
      </c>
      <c r="E2903" s="11">
        <v>89</v>
      </c>
      <c r="F2903" s="11">
        <v>2.88</v>
      </c>
      <c r="G2903" s="16">
        <v>1.9224000000000001E-3</v>
      </c>
      <c r="H2903" s="11">
        <v>0</v>
      </c>
      <c r="I2903" s="11">
        <v>0</v>
      </c>
      <c r="J2903" s="11">
        <v>0</v>
      </c>
      <c r="K2903" s="11">
        <v>0</v>
      </c>
      <c r="L2903" s="11">
        <v>0</v>
      </c>
      <c r="M2903" s="11">
        <v>0</v>
      </c>
      <c r="N2903" s="10">
        <f t="shared" si="180"/>
        <v>0</v>
      </c>
      <c r="O2903" s="11">
        <f t="shared" si="181"/>
        <v>1.9224000000000001E-3</v>
      </c>
      <c r="P2903" s="14">
        <f t="shared" si="182"/>
        <v>1.9224000000000001E-3</v>
      </c>
      <c r="Q2903" s="14">
        <f t="shared" si="183"/>
        <v>0</v>
      </c>
    </row>
    <row r="2904" spans="1:17" s="13" customFormat="1">
      <c r="A2904" s="24">
        <v>40294</v>
      </c>
      <c r="B2904" s="11">
        <v>0</v>
      </c>
      <c r="C2904" s="28">
        <v>97.37</v>
      </c>
      <c r="D2904" s="11">
        <v>5.6330000000000044</v>
      </c>
      <c r="E2904" s="11">
        <v>89</v>
      </c>
      <c r="F2904" s="11">
        <v>2.82</v>
      </c>
      <c r="G2904" s="16">
        <v>1.8823499999999999E-3</v>
      </c>
      <c r="H2904" s="11">
        <v>0</v>
      </c>
      <c r="I2904" s="11">
        <v>0</v>
      </c>
      <c r="J2904" s="11">
        <v>0</v>
      </c>
      <c r="K2904" s="11">
        <v>0</v>
      </c>
      <c r="L2904" s="11">
        <v>0</v>
      </c>
      <c r="M2904" s="11">
        <v>0</v>
      </c>
      <c r="N2904" s="10">
        <f t="shared" si="180"/>
        <v>0</v>
      </c>
      <c r="O2904" s="11">
        <f t="shared" si="181"/>
        <v>1.8823499999999999E-3</v>
      </c>
      <c r="P2904" s="14">
        <f t="shared" si="182"/>
        <v>1.8823499999999999E-3</v>
      </c>
      <c r="Q2904" s="14">
        <f t="shared" si="183"/>
        <v>0</v>
      </c>
    </row>
    <row r="2905" spans="1:17" s="13" customFormat="1">
      <c r="A2905" s="24">
        <v>40295</v>
      </c>
      <c r="B2905" s="11">
        <v>0</v>
      </c>
      <c r="C2905" s="28">
        <v>97.36</v>
      </c>
      <c r="D2905" s="11">
        <v>5.6239999999999997</v>
      </c>
      <c r="E2905" s="11">
        <v>89</v>
      </c>
      <c r="F2905" s="11">
        <v>2.63</v>
      </c>
      <c r="G2905" s="16">
        <v>1.7555250000000002E-3</v>
      </c>
      <c r="H2905" s="11">
        <v>2.0999999999999999E-3</v>
      </c>
      <c r="I2905" s="11">
        <v>0</v>
      </c>
      <c r="J2905" s="11">
        <v>0</v>
      </c>
      <c r="K2905" s="11">
        <v>0</v>
      </c>
      <c r="L2905" s="11">
        <v>0</v>
      </c>
      <c r="M2905" s="11">
        <v>0</v>
      </c>
      <c r="N2905" s="10">
        <f t="shared" si="180"/>
        <v>2.0999999999999999E-3</v>
      </c>
      <c r="O2905" s="11">
        <f t="shared" si="181"/>
        <v>-5.1444750000047825E-3</v>
      </c>
      <c r="P2905" s="14">
        <f t="shared" si="182"/>
        <v>0</v>
      </c>
      <c r="Q2905" s="14">
        <f t="shared" si="183"/>
        <v>-5.1444750000047825E-3</v>
      </c>
    </row>
    <row r="2906" spans="1:17" s="13" customFormat="1">
      <c r="A2906" s="24">
        <v>40296</v>
      </c>
      <c r="B2906" s="11">
        <v>0</v>
      </c>
      <c r="C2906" s="28">
        <v>97.35</v>
      </c>
      <c r="D2906" s="11">
        <v>5.6150000000000002</v>
      </c>
      <c r="E2906" s="11">
        <v>89</v>
      </c>
      <c r="F2906" s="11">
        <v>3</v>
      </c>
      <c r="G2906" s="16">
        <v>2.0024999999999999E-3</v>
      </c>
      <c r="H2906" s="11">
        <v>2.4299999999999999E-3</v>
      </c>
      <c r="I2906" s="11">
        <v>0</v>
      </c>
      <c r="J2906" s="11">
        <v>0</v>
      </c>
      <c r="K2906" s="11">
        <v>0</v>
      </c>
      <c r="L2906" s="11">
        <v>0</v>
      </c>
      <c r="M2906" s="11">
        <v>0</v>
      </c>
      <c r="N2906" s="10">
        <f t="shared" si="180"/>
        <v>2.4299999999999999E-3</v>
      </c>
      <c r="O2906" s="11">
        <f t="shared" si="181"/>
        <v>-4.5674999999994531E-3</v>
      </c>
      <c r="P2906" s="14">
        <f t="shared" si="182"/>
        <v>0</v>
      </c>
      <c r="Q2906" s="14">
        <f t="shared" si="183"/>
        <v>-4.5674999999994531E-3</v>
      </c>
    </row>
    <row r="2907" spans="1:17" s="13" customFormat="1">
      <c r="A2907" s="24">
        <v>40297</v>
      </c>
      <c r="B2907" s="11">
        <v>0</v>
      </c>
      <c r="C2907" s="28">
        <v>97.34</v>
      </c>
      <c r="D2907" s="11">
        <v>5.6060000000000034</v>
      </c>
      <c r="E2907" s="11">
        <v>89</v>
      </c>
      <c r="F2907" s="11">
        <v>3.18</v>
      </c>
      <c r="G2907" s="16">
        <v>2.1226500000000002E-3</v>
      </c>
      <c r="H2907" s="11">
        <v>3.2000000000000002E-3</v>
      </c>
      <c r="I2907" s="11">
        <v>0</v>
      </c>
      <c r="J2907" s="11">
        <v>0</v>
      </c>
      <c r="K2907" s="11">
        <v>0</v>
      </c>
      <c r="L2907" s="11">
        <v>0</v>
      </c>
      <c r="M2907" s="11">
        <v>0</v>
      </c>
      <c r="N2907" s="10">
        <f t="shared" si="180"/>
        <v>3.2000000000000002E-3</v>
      </c>
      <c r="O2907" s="11">
        <f t="shared" si="181"/>
        <v>-3.6773499999967884E-3</v>
      </c>
      <c r="P2907" s="14">
        <f t="shared" si="182"/>
        <v>0</v>
      </c>
      <c r="Q2907" s="14">
        <f t="shared" si="183"/>
        <v>-3.6773499999967884E-3</v>
      </c>
    </row>
    <row r="2908" spans="1:17" s="13" customFormat="1">
      <c r="A2908" s="24">
        <v>40298</v>
      </c>
      <c r="B2908" s="11">
        <v>0</v>
      </c>
      <c r="C2908" s="28">
        <v>97.33</v>
      </c>
      <c r="D2908" s="11">
        <v>5.5969999999999986</v>
      </c>
      <c r="E2908" s="11">
        <v>89</v>
      </c>
      <c r="F2908" s="11">
        <v>3.55</v>
      </c>
      <c r="G2908" s="16">
        <v>2.3696249999999998E-3</v>
      </c>
      <c r="H2908" s="11">
        <v>3.8E-3</v>
      </c>
      <c r="I2908" s="11">
        <v>0</v>
      </c>
      <c r="J2908" s="11">
        <v>0</v>
      </c>
      <c r="K2908" s="11">
        <v>0</v>
      </c>
      <c r="L2908" s="11">
        <v>0</v>
      </c>
      <c r="M2908" s="11">
        <v>0</v>
      </c>
      <c r="N2908" s="10">
        <f t="shared" si="180"/>
        <v>3.8E-3</v>
      </c>
      <c r="O2908" s="11">
        <f t="shared" si="181"/>
        <v>-2.8303750000047826E-3</v>
      </c>
      <c r="P2908" s="14">
        <f t="shared" si="182"/>
        <v>0</v>
      </c>
      <c r="Q2908" s="14">
        <f t="shared" si="183"/>
        <v>-2.8303750000047826E-3</v>
      </c>
    </row>
    <row r="2909" spans="1:17" s="13" customFormat="1">
      <c r="A2909" s="24">
        <v>40299</v>
      </c>
      <c r="B2909" s="11">
        <v>0</v>
      </c>
      <c r="C2909" s="28">
        <v>97.33</v>
      </c>
      <c r="D2909" s="11">
        <v>5.5969999999999986</v>
      </c>
      <c r="E2909" s="11">
        <v>89</v>
      </c>
      <c r="F2909" s="11">
        <v>3.67</v>
      </c>
      <c r="G2909" s="16">
        <v>2.4497249999999998E-3</v>
      </c>
      <c r="H2909" s="11">
        <v>3.7200000000000002E-3</v>
      </c>
      <c r="I2909" s="11">
        <v>0</v>
      </c>
      <c r="J2909" s="11">
        <v>0</v>
      </c>
      <c r="K2909" s="11">
        <v>0</v>
      </c>
      <c r="L2909" s="11">
        <v>0</v>
      </c>
      <c r="M2909" s="11">
        <v>0</v>
      </c>
      <c r="N2909" s="10">
        <f t="shared" si="180"/>
        <v>3.7200000000000002E-3</v>
      </c>
      <c r="O2909" s="11">
        <f t="shared" si="181"/>
        <v>6.169725E-3</v>
      </c>
      <c r="P2909" s="14">
        <f t="shared" si="182"/>
        <v>6.169725E-3</v>
      </c>
      <c r="Q2909" s="14">
        <f t="shared" si="183"/>
        <v>0</v>
      </c>
    </row>
    <row r="2910" spans="1:17" s="13" customFormat="1">
      <c r="A2910" s="24">
        <v>40300</v>
      </c>
      <c r="B2910" s="11">
        <v>0</v>
      </c>
      <c r="C2910" s="28">
        <v>97.32</v>
      </c>
      <c r="D2910" s="11">
        <v>5.5879999999999939</v>
      </c>
      <c r="E2910" s="11">
        <v>89</v>
      </c>
      <c r="F2910" s="11">
        <v>3.6</v>
      </c>
      <c r="G2910" s="16">
        <v>2.4030000000000002E-3</v>
      </c>
      <c r="H2910" s="11">
        <v>3.8800000000000002E-3</v>
      </c>
      <c r="I2910" s="11">
        <v>0</v>
      </c>
      <c r="J2910" s="11">
        <v>0</v>
      </c>
      <c r="K2910" s="11">
        <v>0</v>
      </c>
      <c r="L2910" s="11">
        <v>0</v>
      </c>
      <c r="M2910" s="11">
        <v>0</v>
      </c>
      <c r="N2910" s="10">
        <f t="shared" si="180"/>
        <v>3.8800000000000002E-3</v>
      </c>
      <c r="O2910" s="11">
        <f t="shared" si="181"/>
        <v>-2.717000000004782E-3</v>
      </c>
      <c r="P2910" s="14">
        <f t="shared" si="182"/>
        <v>0</v>
      </c>
      <c r="Q2910" s="14">
        <f t="shared" si="183"/>
        <v>-2.717000000004782E-3</v>
      </c>
    </row>
    <row r="2911" spans="1:17" s="13" customFormat="1">
      <c r="A2911" s="24">
        <v>40301</v>
      </c>
      <c r="B2911" s="11">
        <v>8.6999999999999993</v>
      </c>
      <c r="C2911" s="28">
        <v>97.32</v>
      </c>
      <c r="D2911" s="11">
        <v>5.5879999999999939</v>
      </c>
      <c r="E2911" s="11">
        <v>89</v>
      </c>
      <c r="F2911" s="11">
        <v>3.12</v>
      </c>
      <c r="G2911" s="16">
        <v>2.0826E-3</v>
      </c>
      <c r="H2911" s="11">
        <v>2E-3</v>
      </c>
      <c r="I2911" s="11">
        <v>0</v>
      </c>
      <c r="J2911" s="11">
        <v>0</v>
      </c>
      <c r="K2911" s="11">
        <v>0</v>
      </c>
      <c r="L2911" s="11">
        <v>0</v>
      </c>
      <c r="M2911" s="11">
        <v>0</v>
      </c>
      <c r="N2911" s="10">
        <f t="shared" si="180"/>
        <v>2E-3</v>
      </c>
      <c r="O2911" s="11">
        <f t="shared" si="181"/>
        <v>4.0826000000000005E-3</v>
      </c>
      <c r="P2911" s="14">
        <f t="shared" si="182"/>
        <v>4.0826000000000005E-3</v>
      </c>
      <c r="Q2911" s="14">
        <f t="shared" si="183"/>
        <v>0</v>
      </c>
    </row>
    <row r="2912" spans="1:17" s="13" customFormat="1">
      <c r="A2912" s="24">
        <v>40302</v>
      </c>
      <c r="B2912" s="11">
        <v>0.6</v>
      </c>
      <c r="C2912" s="28">
        <v>97.32</v>
      </c>
      <c r="D2912" s="11">
        <v>5.5879999999999939</v>
      </c>
      <c r="E2912" s="11">
        <v>89</v>
      </c>
      <c r="F2912" s="11">
        <v>2.2400000000000002</v>
      </c>
      <c r="G2912" s="16">
        <v>1.4952000000000001E-3</v>
      </c>
      <c r="H2912" s="11">
        <v>2.0200000000000001E-3</v>
      </c>
      <c r="I2912" s="11">
        <v>0</v>
      </c>
      <c r="J2912" s="11">
        <v>0</v>
      </c>
      <c r="K2912" s="11">
        <v>0</v>
      </c>
      <c r="L2912" s="11">
        <v>0</v>
      </c>
      <c r="M2912" s="11">
        <v>0</v>
      </c>
      <c r="N2912" s="10">
        <f t="shared" si="180"/>
        <v>2.0200000000000001E-3</v>
      </c>
      <c r="O2912" s="11">
        <f t="shared" si="181"/>
        <v>3.5152000000000004E-3</v>
      </c>
      <c r="P2912" s="14">
        <f t="shared" si="182"/>
        <v>3.5152000000000004E-3</v>
      </c>
      <c r="Q2912" s="14">
        <f t="shared" si="183"/>
        <v>0</v>
      </c>
    </row>
    <row r="2913" spans="1:17" s="13" customFormat="1">
      <c r="A2913" s="24">
        <v>40303</v>
      </c>
      <c r="B2913" s="11">
        <v>0</v>
      </c>
      <c r="C2913" s="28">
        <v>97.31</v>
      </c>
      <c r="D2913" s="11">
        <v>5.5790000000000024</v>
      </c>
      <c r="E2913" s="11">
        <v>89</v>
      </c>
      <c r="F2913" s="11">
        <v>2.88</v>
      </c>
      <c r="G2913" s="16">
        <v>1.9224000000000001E-3</v>
      </c>
      <c r="H2913" s="11">
        <v>2.6199999999999999E-3</v>
      </c>
      <c r="I2913" s="11">
        <v>0</v>
      </c>
      <c r="J2913" s="11">
        <v>0</v>
      </c>
      <c r="K2913" s="11">
        <v>0</v>
      </c>
      <c r="L2913" s="11">
        <v>0</v>
      </c>
      <c r="M2913" s="11">
        <v>0</v>
      </c>
      <c r="N2913" s="10">
        <f t="shared" si="180"/>
        <v>2.6199999999999999E-3</v>
      </c>
      <c r="O2913" s="11">
        <f t="shared" si="181"/>
        <v>-4.457599999991459E-3</v>
      </c>
      <c r="P2913" s="14">
        <f t="shared" si="182"/>
        <v>0</v>
      </c>
      <c r="Q2913" s="14">
        <f t="shared" si="183"/>
        <v>-4.457599999991459E-3</v>
      </c>
    </row>
    <row r="2914" spans="1:17" s="13" customFormat="1">
      <c r="A2914" s="24">
        <v>40304</v>
      </c>
      <c r="B2914" s="11">
        <v>0</v>
      </c>
      <c r="C2914" s="28">
        <v>97.3</v>
      </c>
      <c r="D2914" s="11">
        <v>5.57</v>
      </c>
      <c r="E2914" s="11">
        <v>89</v>
      </c>
      <c r="F2914" s="11">
        <v>3.45</v>
      </c>
      <c r="G2914" s="16">
        <v>2.3028750000000002E-3</v>
      </c>
      <c r="H2914" s="11">
        <v>4.7999999999999996E-3</v>
      </c>
      <c r="I2914" s="11">
        <v>0</v>
      </c>
      <c r="J2914" s="11">
        <v>0</v>
      </c>
      <c r="K2914" s="11">
        <v>0</v>
      </c>
      <c r="L2914" s="11">
        <v>0</v>
      </c>
      <c r="M2914" s="11">
        <v>0</v>
      </c>
      <c r="N2914" s="10">
        <f t="shared" si="180"/>
        <v>4.7999999999999996E-3</v>
      </c>
      <c r="O2914" s="11">
        <f t="shared" si="181"/>
        <v>-1.8971250000021176E-3</v>
      </c>
      <c r="P2914" s="14">
        <f t="shared" si="182"/>
        <v>0</v>
      </c>
      <c r="Q2914" s="14">
        <f t="shared" si="183"/>
        <v>-1.8971250000021176E-3</v>
      </c>
    </row>
    <row r="2915" spans="1:17" s="13" customFormat="1">
      <c r="A2915" s="24">
        <v>40305</v>
      </c>
      <c r="B2915" s="11">
        <v>0</v>
      </c>
      <c r="C2915" s="28">
        <v>97.3</v>
      </c>
      <c r="D2915" s="11">
        <v>5.57</v>
      </c>
      <c r="E2915" s="11">
        <v>89</v>
      </c>
      <c r="F2915" s="11">
        <v>3.24</v>
      </c>
      <c r="G2915" s="16">
        <v>2.1627E-3</v>
      </c>
      <c r="H2915" s="11">
        <v>3.9150000000000001E-3</v>
      </c>
      <c r="I2915" s="11">
        <v>0</v>
      </c>
      <c r="J2915" s="11">
        <v>0</v>
      </c>
      <c r="K2915" s="11">
        <v>0</v>
      </c>
      <c r="L2915" s="11">
        <v>0</v>
      </c>
      <c r="M2915" s="11">
        <v>0</v>
      </c>
      <c r="N2915" s="10">
        <f t="shared" si="180"/>
        <v>3.9150000000000001E-3</v>
      </c>
      <c r="O2915" s="11">
        <f t="shared" si="181"/>
        <v>6.0777000000000001E-3</v>
      </c>
      <c r="P2915" s="14">
        <f t="shared" si="182"/>
        <v>6.0777000000000001E-3</v>
      </c>
      <c r="Q2915" s="14">
        <f t="shared" si="183"/>
        <v>0</v>
      </c>
    </row>
    <row r="2916" spans="1:17" s="13" customFormat="1">
      <c r="A2916" s="24">
        <v>40306</v>
      </c>
      <c r="B2916" s="11">
        <v>0</v>
      </c>
      <c r="C2916" s="28">
        <v>97.29</v>
      </c>
      <c r="D2916" s="11">
        <v>5.5610000000000053</v>
      </c>
      <c r="E2916" s="11">
        <v>89</v>
      </c>
      <c r="F2916" s="11">
        <v>3.04</v>
      </c>
      <c r="G2916" s="16">
        <v>2.0292000000000001E-3</v>
      </c>
      <c r="H2916" s="11">
        <v>4.2300000000000003E-3</v>
      </c>
      <c r="I2916" s="11">
        <v>0</v>
      </c>
      <c r="J2916" s="11">
        <v>0</v>
      </c>
      <c r="K2916" s="11">
        <v>0</v>
      </c>
      <c r="L2916" s="11">
        <v>0</v>
      </c>
      <c r="M2916" s="11">
        <v>0</v>
      </c>
      <c r="N2916" s="10">
        <f t="shared" si="180"/>
        <v>4.2300000000000003E-3</v>
      </c>
      <c r="O2916" s="11">
        <f t="shared" si="181"/>
        <v>-2.7407999999950116E-3</v>
      </c>
      <c r="P2916" s="14">
        <f t="shared" si="182"/>
        <v>0</v>
      </c>
      <c r="Q2916" s="14">
        <f t="shared" si="183"/>
        <v>-2.7407999999950116E-3</v>
      </c>
    </row>
    <row r="2917" spans="1:17" s="13" customFormat="1">
      <c r="A2917" s="24">
        <v>40307</v>
      </c>
      <c r="B2917" s="11">
        <v>0</v>
      </c>
      <c r="C2917" s="28">
        <v>97.28</v>
      </c>
      <c r="D2917" s="11">
        <v>5.5520000000000014</v>
      </c>
      <c r="E2917" s="11">
        <v>89</v>
      </c>
      <c r="F2917" s="11">
        <v>3.91</v>
      </c>
      <c r="G2917" s="16">
        <v>2.6099249999999999E-3</v>
      </c>
      <c r="H2917" s="11">
        <v>4.9300000000000004E-3</v>
      </c>
      <c r="I2917" s="11">
        <v>0</v>
      </c>
      <c r="J2917" s="11">
        <v>0</v>
      </c>
      <c r="K2917" s="11">
        <v>0</v>
      </c>
      <c r="L2917" s="11">
        <v>0</v>
      </c>
      <c r="M2917" s="11">
        <v>0</v>
      </c>
      <c r="N2917" s="10">
        <f t="shared" si="180"/>
        <v>4.9300000000000004E-3</v>
      </c>
      <c r="O2917" s="11">
        <f t="shared" si="181"/>
        <v>-1.4600750000038935E-3</v>
      </c>
      <c r="P2917" s="14">
        <f t="shared" si="182"/>
        <v>0</v>
      </c>
      <c r="Q2917" s="14">
        <f t="shared" si="183"/>
        <v>-1.4600750000038935E-3</v>
      </c>
    </row>
    <row r="2918" spans="1:17" s="13" customFormat="1">
      <c r="A2918" s="24">
        <v>40308</v>
      </c>
      <c r="B2918" s="11">
        <v>0</v>
      </c>
      <c r="C2918" s="28">
        <v>97.27</v>
      </c>
      <c r="D2918" s="11">
        <v>5.5429999999999966</v>
      </c>
      <c r="E2918" s="11">
        <v>89</v>
      </c>
      <c r="F2918" s="11">
        <v>4.0999999999999996</v>
      </c>
      <c r="G2918" s="16">
        <v>2.7367499999999996E-3</v>
      </c>
      <c r="H2918" s="11">
        <v>5.6150000000000002E-3</v>
      </c>
      <c r="I2918" s="11">
        <v>0</v>
      </c>
      <c r="J2918" s="11">
        <v>0</v>
      </c>
      <c r="K2918" s="11">
        <v>0</v>
      </c>
      <c r="L2918" s="11">
        <v>0</v>
      </c>
      <c r="M2918" s="11">
        <v>0</v>
      </c>
      <c r="N2918" s="10">
        <f t="shared" si="180"/>
        <v>5.6150000000000002E-3</v>
      </c>
      <c r="O2918" s="11">
        <f t="shared" si="181"/>
        <v>-6.4825000000478215E-4</v>
      </c>
      <c r="P2918" s="14">
        <f t="shared" si="182"/>
        <v>0</v>
      </c>
      <c r="Q2918" s="14">
        <f t="shared" si="183"/>
        <v>-6.4825000000478215E-4</v>
      </c>
    </row>
    <row r="2919" spans="1:17" s="13" customFormat="1">
      <c r="A2919" s="24">
        <v>40309</v>
      </c>
      <c r="B2919" s="11">
        <v>0</v>
      </c>
      <c r="C2919" s="28">
        <v>97.27</v>
      </c>
      <c r="D2919" s="11">
        <v>5.5429999999999966</v>
      </c>
      <c r="E2919" s="11">
        <v>89</v>
      </c>
      <c r="F2919" s="11">
        <v>3.97</v>
      </c>
      <c r="G2919" s="16">
        <v>2.6499750000000006E-3</v>
      </c>
      <c r="H2919" s="11">
        <v>5.0000000000000001E-3</v>
      </c>
      <c r="I2919" s="11">
        <v>0</v>
      </c>
      <c r="J2919" s="11">
        <v>0</v>
      </c>
      <c r="K2919" s="11">
        <v>0</v>
      </c>
      <c r="L2919" s="11">
        <v>0</v>
      </c>
      <c r="M2919" s="11">
        <v>0</v>
      </c>
      <c r="N2919" s="10">
        <f t="shared" si="180"/>
        <v>5.0000000000000001E-3</v>
      </c>
      <c r="O2919" s="11">
        <f t="shared" si="181"/>
        <v>7.6499750000000007E-3</v>
      </c>
      <c r="P2919" s="14">
        <f t="shared" si="182"/>
        <v>7.6499750000000007E-3</v>
      </c>
      <c r="Q2919" s="14">
        <f t="shared" si="183"/>
        <v>0</v>
      </c>
    </row>
    <row r="2920" spans="1:17" s="13" customFormat="1">
      <c r="A2920" s="24">
        <v>40310</v>
      </c>
      <c r="B2920" s="11">
        <v>0</v>
      </c>
      <c r="C2920" s="28">
        <v>97.26</v>
      </c>
      <c r="D2920" s="11">
        <v>5.5340000000000042</v>
      </c>
      <c r="E2920" s="11">
        <v>89</v>
      </c>
      <c r="F2920" s="11">
        <v>4.03</v>
      </c>
      <c r="G2920" s="16">
        <v>2.690025E-3</v>
      </c>
      <c r="H2920" s="11">
        <v>5.3150000000000003E-3</v>
      </c>
      <c r="I2920" s="11">
        <v>0</v>
      </c>
      <c r="J2920" s="11">
        <v>0</v>
      </c>
      <c r="K2920" s="11">
        <v>0</v>
      </c>
      <c r="L2920" s="11">
        <v>0</v>
      </c>
      <c r="M2920" s="11">
        <v>0</v>
      </c>
      <c r="N2920" s="10">
        <f t="shared" si="180"/>
        <v>5.3150000000000003E-3</v>
      </c>
      <c r="O2920" s="11">
        <f t="shared" si="181"/>
        <v>-9.9497499999234721E-4</v>
      </c>
      <c r="P2920" s="14">
        <f t="shared" si="182"/>
        <v>0</v>
      </c>
      <c r="Q2920" s="14">
        <f t="shared" si="183"/>
        <v>-9.9497499999234721E-4</v>
      </c>
    </row>
    <row r="2921" spans="1:17" s="13" customFormat="1">
      <c r="A2921" s="24">
        <v>40311</v>
      </c>
      <c r="B2921" s="11">
        <v>0</v>
      </c>
      <c r="C2921" s="28">
        <v>97.25</v>
      </c>
      <c r="D2921" s="11">
        <v>5.5250000000000004</v>
      </c>
      <c r="E2921" s="11">
        <v>89</v>
      </c>
      <c r="F2921" s="11">
        <v>4.21</v>
      </c>
      <c r="G2921" s="16">
        <v>2.8101749999999998E-3</v>
      </c>
      <c r="H2921" s="11">
        <v>5.4000000000000003E-3</v>
      </c>
      <c r="I2921" s="11">
        <v>0</v>
      </c>
      <c r="J2921" s="11">
        <v>0</v>
      </c>
      <c r="K2921" s="11">
        <v>0</v>
      </c>
      <c r="L2921" s="11">
        <v>0</v>
      </c>
      <c r="M2921" s="11">
        <v>0</v>
      </c>
      <c r="N2921" s="10">
        <f t="shared" si="180"/>
        <v>5.4000000000000003E-3</v>
      </c>
      <c r="O2921" s="11">
        <f t="shared" si="181"/>
        <v>-7.8982500000389366E-4</v>
      </c>
      <c r="P2921" s="14">
        <f t="shared" si="182"/>
        <v>0</v>
      </c>
      <c r="Q2921" s="14">
        <f t="shared" si="183"/>
        <v>-7.8982500000389366E-4</v>
      </c>
    </row>
    <row r="2922" spans="1:17" s="13" customFormat="1">
      <c r="A2922" s="24">
        <v>40312</v>
      </c>
      <c r="B2922" s="11">
        <v>0</v>
      </c>
      <c r="C2922" s="28">
        <v>97.24</v>
      </c>
      <c r="D2922" s="11">
        <v>5.5159999999999956</v>
      </c>
      <c r="E2922" s="11">
        <v>89</v>
      </c>
      <c r="F2922" s="11">
        <v>4.33</v>
      </c>
      <c r="G2922" s="16">
        <v>2.8902750000000003E-3</v>
      </c>
      <c r="H2922" s="11">
        <v>5.2199999999999998E-3</v>
      </c>
      <c r="I2922" s="11">
        <v>0</v>
      </c>
      <c r="J2922" s="11">
        <v>0</v>
      </c>
      <c r="K2922" s="11">
        <v>0</v>
      </c>
      <c r="L2922" s="11">
        <v>0</v>
      </c>
      <c r="M2922" s="11">
        <v>0</v>
      </c>
      <c r="N2922" s="10">
        <f t="shared" si="180"/>
        <v>5.2199999999999998E-3</v>
      </c>
      <c r="O2922" s="11">
        <f t="shared" si="181"/>
        <v>-8.8972500000478183E-4</v>
      </c>
      <c r="P2922" s="14">
        <f t="shared" si="182"/>
        <v>0</v>
      </c>
      <c r="Q2922" s="14">
        <f t="shared" si="183"/>
        <v>-8.8972500000478183E-4</v>
      </c>
    </row>
    <row r="2923" spans="1:17" s="13" customFormat="1">
      <c r="A2923" s="24">
        <v>40313</v>
      </c>
      <c r="B2923" s="11">
        <v>0</v>
      </c>
      <c r="C2923" s="28">
        <v>97.23</v>
      </c>
      <c r="D2923" s="11">
        <v>5.5070000000000032</v>
      </c>
      <c r="E2923" s="11">
        <v>89</v>
      </c>
      <c r="F2923" s="11">
        <v>4.21</v>
      </c>
      <c r="G2923" s="16">
        <v>2.8101749999999998E-3</v>
      </c>
      <c r="H2923" s="11">
        <v>5.1999999999999998E-3</v>
      </c>
      <c r="I2923" s="11">
        <v>0</v>
      </c>
      <c r="J2923" s="11">
        <v>0</v>
      </c>
      <c r="K2923" s="11">
        <v>0</v>
      </c>
      <c r="L2923" s="11">
        <v>0</v>
      </c>
      <c r="M2923" s="11">
        <v>0</v>
      </c>
      <c r="N2923" s="10">
        <f t="shared" si="180"/>
        <v>5.1999999999999998E-3</v>
      </c>
      <c r="O2923" s="11">
        <f t="shared" si="181"/>
        <v>-9.8982499999234787E-4</v>
      </c>
      <c r="P2923" s="14">
        <f t="shared" si="182"/>
        <v>0</v>
      </c>
      <c r="Q2923" s="14">
        <f t="shared" si="183"/>
        <v>-9.8982499999234787E-4</v>
      </c>
    </row>
    <row r="2924" spans="1:17" s="13" customFormat="1">
      <c r="A2924" s="24">
        <v>40314</v>
      </c>
      <c r="B2924" s="11">
        <v>0</v>
      </c>
      <c r="C2924" s="28">
        <v>97.22</v>
      </c>
      <c r="D2924" s="11">
        <v>5.4979999999999993</v>
      </c>
      <c r="E2924" s="11">
        <v>89</v>
      </c>
      <c r="F2924" s="11">
        <v>4.09</v>
      </c>
      <c r="G2924" s="16">
        <v>2.7300749999999998E-3</v>
      </c>
      <c r="H2924" s="11">
        <v>5.3200000000000001E-3</v>
      </c>
      <c r="I2924" s="11">
        <v>0</v>
      </c>
      <c r="J2924" s="11">
        <v>0</v>
      </c>
      <c r="K2924" s="11">
        <v>0</v>
      </c>
      <c r="L2924" s="11">
        <v>0</v>
      </c>
      <c r="M2924" s="11">
        <v>0</v>
      </c>
      <c r="N2924" s="10">
        <f t="shared" si="180"/>
        <v>5.3200000000000001E-3</v>
      </c>
      <c r="O2924" s="11">
        <f t="shared" si="181"/>
        <v>-9.4992500000389392E-4</v>
      </c>
      <c r="P2924" s="14">
        <f t="shared" si="182"/>
        <v>0</v>
      </c>
      <c r="Q2924" s="14">
        <f t="shared" si="183"/>
        <v>-9.4992500000389392E-4</v>
      </c>
    </row>
    <row r="2925" spans="1:17" s="13" customFormat="1">
      <c r="A2925" s="24">
        <v>40315</v>
      </c>
      <c r="B2925" s="11">
        <v>0</v>
      </c>
      <c r="C2925" s="28">
        <v>97.21</v>
      </c>
      <c r="D2925" s="11">
        <v>5.4889999999999946</v>
      </c>
      <c r="E2925" s="11">
        <v>89</v>
      </c>
      <c r="F2925" s="11">
        <v>4.2699999999999996</v>
      </c>
      <c r="G2925" s="16">
        <v>2.8502249999999996E-3</v>
      </c>
      <c r="H2925" s="11">
        <v>5.3150000000000003E-3</v>
      </c>
      <c r="I2925" s="11">
        <v>0</v>
      </c>
      <c r="J2925" s="11">
        <v>0</v>
      </c>
      <c r="K2925" s="11">
        <v>0</v>
      </c>
      <c r="L2925" s="11">
        <v>0</v>
      </c>
      <c r="M2925" s="11">
        <v>0</v>
      </c>
      <c r="N2925" s="10">
        <f t="shared" si="180"/>
        <v>5.3150000000000003E-3</v>
      </c>
      <c r="O2925" s="11">
        <f t="shared" si="181"/>
        <v>-8.3477500000478204E-4</v>
      </c>
      <c r="P2925" s="14">
        <f t="shared" si="182"/>
        <v>0</v>
      </c>
      <c r="Q2925" s="14">
        <f t="shared" si="183"/>
        <v>-8.3477500000478204E-4</v>
      </c>
    </row>
    <row r="2926" spans="1:17" s="13" customFormat="1">
      <c r="A2926" s="24">
        <v>40316</v>
      </c>
      <c r="B2926" s="11">
        <v>0</v>
      </c>
      <c r="C2926" s="28">
        <v>97.2</v>
      </c>
      <c r="D2926" s="11">
        <v>5.48</v>
      </c>
      <c r="E2926" s="11">
        <v>89</v>
      </c>
      <c r="F2926" s="11">
        <v>4.55</v>
      </c>
      <c r="G2926" s="16">
        <v>3.0371249999999999E-3</v>
      </c>
      <c r="H2926" s="11">
        <v>5.0000000000000001E-3</v>
      </c>
      <c r="I2926" s="11">
        <v>0</v>
      </c>
      <c r="J2926" s="11">
        <v>0</v>
      </c>
      <c r="K2926" s="11">
        <v>0</v>
      </c>
      <c r="L2926" s="11">
        <v>0</v>
      </c>
      <c r="M2926" s="11">
        <v>0</v>
      </c>
      <c r="N2926" s="10">
        <f t="shared" si="180"/>
        <v>5.0000000000000001E-3</v>
      </c>
      <c r="O2926" s="11">
        <f t="shared" si="181"/>
        <v>-9.6287499999412381E-4</v>
      </c>
      <c r="P2926" s="14">
        <f t="shared" si="182"/>
        <v>0</v>
      </c>
      <c r="Q2926" s="14">
        <f t="shared" si="183"/>
        <v>-9.6287499999412381E-4</v>
      </c>
    </row>
    <row r="2927" spans="1:17" s="13" customFormat="1">
      <c r="A2927" s="24">
        <v>40317</v>
      </c>
      <c r="B2927" s="11">
        <v>0</v>
      </c>
      <c r="C2927" s="28">
        <v>97.19</v>
      </c>
      <c r="D2927" s="11">
        <v>5.4709999999999974</v>
      </c>
      <c r="E2927" s="11">
        <v>89</v>
      </c>
      <c r="F2927" s="11">
        <v>4.63</v>
      </c>
      <c r="G2927" s="16">
        <v>3.0905250000000002E-3</v>
      </c>
      <c r="H2927" s="11">
        <v>4.8700000000000002E-3</v>
      </c>
      <c r="I2927" s="11">
        <v>0</v>
      </c>
      <c r="J2927" s="11">
        <v>0</v>
      </c>
      <c r="K2927" s="11">
        <v>0</v>
      </c>
      <c r="L2927" s="11">
        <v>0</v>
      </c>
      <c r="M2927" s="11">
        <v>0</v>
      </c>
      <c r="N2927" s="10">
        <f t="shared" si="180"/>
        <v>4.8700000000000002E-3</v>
      </c>
      <c r="O2927" s="11">
        <f t="shared" si="181"/>
        <v>-1.0394750000030052E-3</v>
      </c>
      <c r="P2927" s="14">
        <f t="shared" si="182"/>
        <v>0</v>
      </c>
      <c r="Q2927" s="14">
        <f t="shared" si="183"/>
        <v>-1.0394750000030052E-3</v>
      </c>
    </row>
    <row r="2928" spans="1:17" s="13" customFormat="1">
      <c r="A2928" s="24">
        <v>40318</v>
      </c>
      <c r="B2928" s="11">
        <v>0</v>
      </c>
      <c r="C2928" s="28">
        <v>97.18</v>
      </c>
      <c r="D2928" s="11">
        <v>5.462000000000006</v>
      </c>
      <c r="E2928" s="11">
        <v>89</v>
      </c>
      <c r="F2928" s="11">
        <v>4.75</v>
      </c>
      <c r="G2928" s="16">
        <v>3.1706249999999998E-3</v>
      </c>
      <c r="H2928" s="11">
        <v>5.1000000000000004E-3</v>
      </c>
      <c r="I2928" s="11">
        <v>0</v>
      </c>
      <c r="J2928" s="11">
        <v>0</v>
      </c>
      <c r="K2928" s="11">
        <v>0</v>
      </c>
      <c r="L2928" s="11">
        <v>0</v>
      </c>
      <c r="M2928" s="11">
        <v>0</v>
      </c>
      <c r="N2928" s="10">
        <f t="shared" si="180"/>
        <v>5.1000000000000004E-3</v>
      </c>
      <c r="O2928" s="11">
        <f t="shared" si="181"/>
        <v>-7.2937499999145908E-4</v>
      </c>
      <c r="P2928" s="14">
        <f t="shared" si="182"/>
        <v>0</v>
      </c>
      <c r="Q2928" s="14">
        <f t="shared" si="183"/>
        <v>-7.2937499999145908E-4</v>
      </c>
    </row>
    <row r="2929" spans="1:17" s="13" customFormat="1">
      <c r="A2929" s="24">
        <v>40319</v>
      </c>
      <c r="B2929" s="11">
        <v>0.8</v>
      </c>
      <c r="C2929" s="28">
        <v>97.17</v>
      </c>
      <c r="D2929" s="11">
        <v>5.4530000000000012</v>
      </c>
      <c r="E2929" s="11">
        <v>89</v>
      </c>
      <c r="F2929" s="11">
        <v>4.21</v>
      </c>
      <c r="G2929" s="16">
        <v>2.8101749999999998E-3</v>
      </c>
      <c r="H2929" s="11">
        <v>5.0800000000000003E-3</v>
      </c>
      <c r="I2929" s="11">
        <v>0</v>
      </c>
      <c r="J2929" s="11">
        <v>0</v>
      </c>
      <c r="K2929" s="11">
        <v>0</v>
      </c>
      <c r="L2929" s="11">
        <v>0</v>
      </c>
      <c r="M2929" s="11">
        <v>0</v>
      </c>
      <c r="N2929" s="10">
        <f t="shared" si="180"/>
        <v>5.0800000000000003E-3</v>
      </c>
      <c r="O2929" s="11">
        <f t="shared" si="181"/>
        <v>-1.1098250000047818E-3</v>
      </c>
      <c r="P2929" s="14">
        <f t="shared" si="182"/>
        <v>0</v>
      </c>
      <c r="Q2929" s="14">
        <f t="shared" si="183"/>
        <v>-1.1098250000047818E-3</v>
      </c>
    </row>
    <row r="2930" spans="1:17" s="13" customFormat="1">
      <c r="A2930" s="24">
        <v>40320</v>
      </c>
      <c r="B2930" s="11">
        <v>0</v>
      </c>
      <c r="C2930" s="28">
        <v>97.16</v>
      </c>
      <c r="D2930" s="11">
        <v>5.4439999999999964</v>
      </c>
      <c r="E2930" s="11">
        <v>89</v>
      </c>
      <c r="F2930" s="11">
        <v>5.03</v>
      </c>
      <c r="G2930" s="16">
        <v>3.3575250000000001E-3</v>
      </c>
      <c r="H2930" s="11">
        <v>5.4000000000000003E-3</v>
      </c>
      <c r="I2930" s="11">
        <v>0</v>
      </c>
      <c r="J2930" s="11">
        <v>0</v>
      </c>
      <c r="K2930" s="11">
        <v>0</v>
      </c>
      <c r="L2930" s="11">
        <v>0</v>
      </c>
      <c r="M2930" s="11">
        <v>0</v>
      </c>
      <c r="N2930" s="10">
        <f t="shared" si="180"/>
        <v>5.4000000000000003E-3</v>
      </c>
      <c r="O2930" s="11">
        <f t="shared" si="181"/>
        <v>-2.4247500000478157E-4</v>
      </c>
      <c r="P2930" s="14">
        <f t="shared" si="182"/>
        <v>0</v>
      </c>
      <c r="Q2930" s="14">
        <f t="shared" si="183"/>
        <v>-2.4247500000478157E-4</v>
      </c>
    </row>
    <row r="2931" spans="1:17" s="13" customFormat="1">
      <c r="A2931" s="24">
        <v>40321</v>
      </c>
      <c r="B2931" s="11">
        <v>0</v>
      </c>
      <c r="C2931" s="28">
        <v>97.15</v>
      </c>
      <c r="D2931" s="11">
        <v>5.4349999999999996</v>
      </c>
      <c r="E2931" s="11">
        <v>89</v>
      </c>
      <c r="F2931" s="11">
        <v>4.96</v>
      </c>
      <c r="G2931" s="16">
        <v>3.3108E-3</v>
      </c>
      <c r="H2931" s="11">
        <v>5.0150000000000004E-3</v>
      </c>
      <c r="I2931" s="11">
        <v>0</v>
      </c>
      <c r="J2931" s="11">
        <v>0</v>
      </c>
      <c r="K2931" s="11">
        <v>0</v>
      </c>
      <c r="L2931" s="11">
        <v>0</v>
      </c>
      <c r="M2931" s="11">
        <v>0</v>
      </c>
      <c r="N2931" s="10">
        <f t="shared" si="180"/>
        <v>5.0150000000000004E-3</v>
      </c>
      <c r="O2931" s="11">
        <f t="shared" si="181"/>
        <v>-6.7419999999678796E-4</v>
      </c>
      <c r="P2931" s="14">
        <f t="shared" si="182"/>
        <v>0</v>
      </c>
      <c r="Q2931" s="14">
        <f t="shared" si="183"/>
        <v>-6.7419999999678796E-4</v>
      </c>
    </row>
    <row r="2932" spans="1:17" s="13" customFormat="1">
      <c r="A2932" s="24">
        <v>40322</v>
      </c>
      <c r="B2932" s="11">
        <v>11.5</v>
      </c>
      <c r="C2932" s="28">
        <v>97.15</v>
      </c>
      <c r="D2932" s="11">
        <v>5.4349999999999996</v>
      </c>
      <c r="E2932" s="11">
        <v>89</v>
      </c>
      <c r="F2932" s="11">
        <v>3.91</v>
      </c>
      <c r="G2932" s="16">
        <v>2.6099249999999999E-3</v>
      </c>
      <c r="H2932" s="11">
        <v>3.64E-3</v>
      </c>
      <c r="I2932" s="11">
        <v>0</v>
      </c>
      <c r="J2932" s="11">
        <v>0</v>
      </c>
      <c r="K2932" s="11">
        <v>0</v>
      </c>
      <c r="L2932" s="11">
        <v>0</v>
      </c>
      <c r="M2932" s="11">
        <v>0</v>
      </c>
      <c r="N2932" s="10">
        <f t="shared" si="180"/>
        <v>3.64E-3</v>
      </c>
      <c r="O2932" s="11">
        <f t="shared" si="181"/>
        <v>6.2499249999999999E-3</v>
      </c>
      <c r="P2932" s="14">
        <f t="shared" si="182"/>
        <v>6.2499249999999999E-3</v>
      </c>
      <c r="Q2932" s="14">
        <f t="shared" si="183"/>
        <v>0</v>
      </c>
    </row>
    <row r="2933" spans="1:17" s="13" customFormat="1">
      <c r="A2933" s="24">
        <v>40323</v>
      </c>
      <c r="B2933" s="11">
        <v>10.7</v>
      </c>
      <c r="C2933" s="28">
        <v>97.15</v>
      </c>
      <c r="D2933" s="11">
        <v>5.4349999999999996</v>
      </c>
      <c r="E2933" s="11">
        <v>89</v>
      </c>
      <c r="F2933" s="11">
        <v>2.88</v>
      </c>
      <c r="G2933" s="16">
        <v>1.9224000000000001E-3</v>
      </c>
      <c r="H2933" s="11">
        <v>0</v>
      </c>
      <c r="I2933" s="11">
        <v>0</v>
      </c>
      <c r="J2933" s="11">
        <v>0</v>
      </c>
      <c r="K2933" s="11">
        <v>0</v>
      </c>
      <c r="L2933" s="11">
        <v>0</v>
      </c>
      <c r="M2933" s="11">
        <v>0</v>
      </c>
      <c r="N2933" s="10">
        <f t="shared" si="180"/>
        <v>0</v>
      </c>
      <c r="O2933" s="11">
        <f t="shared" si="181"/>
        <v>1.9224000000000001E-3</v>
      </c>
      <c r="P2933" s="14">
        <f t="shared" si="182"/>
        <v>1.9224000000000001E-3</v>
      </c>
      <c r="Q2933" s="14">
        <f t="shared" si="183"/>
        <v>0</v>
      </c>
    </row>
    <row r="2934" spans="1:17" s="13" customFormat="1">
      <c r="A2934" s="24">
        <v>40324</v>
      </c>
      <c r="B2934" s="11">
        <v>0</v>
      </c>
      <c r="C2934" s="28">
        <v>97.15</v>
      </c>
      <c r="D2934" s="11">
        <v>5.4349999999999996</v>
      </c>
      <c r="E2934" s="11">
        <v>89</v>
      </c>
      <c r="F2934" s="11">
        <v>4.55</v>
      </c>
      <c r="G2934" s="16">
        <v>3.0371249999999999E-3</v>
      </c>
      <c r="H2934" s="11">
        <v>3.0000000000000001E-3</v>
      </c>
      <c r="I2934" s="11">
        <v>0</v>
      </c>
      <c r="J2934" s="11">
        <v>0</v>
      </c>
      <c r="K2934" s="11">
        <v>0</v>
      </c>
      <c r="L2934" s="11">
        <v>0</v>
      </c>
      <c r="M2934" s="11">
        <v>0</v>
      </c>
      <c r="N2934" s="10">
        <f t="shared" si="180"/>
        <v>3.0000000000000001E-3</v>
      </c>
      <c r="O2934" s="11">
        <f t="shared" si="181"/>
        <v>6.037125E-3</v>
      </c>
      <c r="P2934" s="14">
        <f t="shared" si="182"/>
        <v>6.037125E-3</v>
      </c>
      <c r="Q2934" s="14">
        <f t="shared" si="183"/>
        <v>0</v>
      </c>
    </row>
    <row r="2935" spans="1:17" s="13" customFormat="1">
      <c r="A2935" s="24">
        <v>40325</v>
      </c>
      <c r="B2935" s="11">
        <v>0</v>
      </c>
      <c r="C2935" s="28">
        <v>97.13</v>
      </c>
      <c r="D2935" s="11">
        <v>5.4169999999999954</v>
      </c>
      <c r="E2935" s="11">
        <v>89</v>
      </c>
      <c r="F2935" s="11">
        <v>6.42</v>
      </c>
      <c r="G2935" s="16">
        <v>4.2853499999999994E-3</v>
      </c>
      <c r="H2935" s="11">
        <v>4.8199999999999996E-3</v>
      </c>
      <c r="I2935" s="11">
        <v>0</v>
      </c>
      <c r="J2935" s="11">
        <v>0</v>
      </c>
      <c r="K2935" s="11">
        <v>0</v>
      </c>
      <c r="L2935" s="11">
        <v>0</v>
      </c>
      <c r="M2935" s="11">
        <v>0</v>
      </c>
      <c r="N2935" s="10">
        <f t="shared" si="180"/>
        <v>4.8199999999999996E-3</v>
      </c>
      <c r="O2935" s="11">
        <f t="shared" si="181"/>
        <v>-8.8946500000042367E-3</v>
      </c>
      <c r="P2935" s="14">
        <f t="shared" si="182"/>
        <v>0</v>
      </c>
      <c r="Q2935" s="14">
        <f t="shared" si="183"/>
        <v>-8.8946500000042367E-3</v>
      </c>
    </row>
    <row r="2936" spans="1:17" s="13" customFormat="1">
      <c r="A2936" s="24">
        <v>40326</v>
      </c>
      <c r="B2936" s="11">
        <v>0</v>
      </c>
      <c r="C2936" s="28">
        <v>97.113</v>
      </c>
      <c r="D2936" s="11">
        <v>5.4016999999999991</v>
      </c>
      <c r="E2936" s="11">
        <v>89</v>
      </c>
      <c r="F2936" s="11">
        <v>6.75</v>
      </c>
      <c r="G2936" s="16">
        <v>4.5056250000000001E-3</v>
      </c>
      <c r="H2936" s="11">
        <v>7.3000000000000001E-3</v>
      </c>
      <c r="I2936" s="11">
        <v>0</v>
      </c>
      <c r="J2936" s="11">
        <v>0</v>
      </c>
      <c r="K2936" s="11">
        <v>0</v>
      </c>
      <c r="L2936" s="11">
        <v>0</v>
      </c>
      <c r="M2936" s="11">
        <v>0</v>
      </c>
      <c r="N2936" s="10">
        <f t="shared" si="180"/>
        <v>7.3000000000000001E-3</v>
      </c>
      <c r="O2936" s="11">
        <f t="shared" si="181"/>
        <v>-3.4943749999963155E-3</v>
      </c>
      <c r="P2936" s="14">
        <f t="shared" si="182"/>
        <v>0</v>
      </c>
      <c r="Q2936" s="14">
        <f t="shared" si="183"/>
        <v>-3.4943749999963155E-3</v>
      </c>
    </row>
    <row r="2937" spans="1:17" s="13" customFormat="1">
      <c r="A2937" s="24">
        <v>40327</v>
      </c>
      <c r="B2937" s="11">
        <v>0</v>
      </c>
      <c r="C2937" s="28">
        <v>97.1</v>
      </c>
      <c r="D2937" s="11">
        <v>5.3899999999999944</v>
      </c>
      <c r="E2937" s="11">
        <v>89</v>
      </c>
      <c r="F2937" s="11">
        <v>5.03</v>
      </c>
      <c r="G2937" s="16">
        <v>3.3575250000000001E-3</v>
      </c>
      <c r="H2937" s="11">
        <v>4.4999999999999997E-3</v>
      </c>
      <c r="I2937" s="11">
        <v>0</v>
      </c>
      <c r="J2937" s="11">
        <v>0</v>
      </c>
      <c r="K2937" s="11">
        <v>0</v>
      </c>
      <c r="L2937" s="11">
        <v>0</v>
      </c>
      <c r="M2937" s="11">
        <v>0</v>
      </c>
      <c r="N2937" s="10">
        <f t="shared" si="180"/>
        <v>4.4999999999999997E-3</v>
      </c>
      <c r="O2937" s="11">
        <f t="shared" si="181"/>
        <v>-3.8424750000047069E-3</v>
      </c>
      <c r="P2937" s="14">
        <f t="shared" si="182"/>
        <v>0</v>
      </c>
      <c r="Q2937" s="14">
        <f t="shared" si="183"/>
        <v>-3.8424750000047069E-3</v>
      </c>
    </row>
    <row r="2938" spans="1:17" s="13" customFormat="1">
      <c r="A2938" s="24">
        <v>40328</v>
      </c>
      <c r="B2938" s="11">
        <v>1.9</v>
      </c>
      <c r="C2938" s="28">
        <v>97.09</v>
      </c>
      <c r="D2938" s="11">
        <v>5.3810000000000029</v>
      </c>
      <c r="E2938" s="11">
        <v>89</v>
      </c>
      <c r="F2938" s="11">
        <v>3.45</v>
      </c>
      <c r="G2938" s="16">
        <v>2.3028750000000002E-3</v>
      </c>
      <c r="H2938" s="11">
        <v>4.7200000000000002E-3</v>
      </c>
      <c r="I2938" s="11">
        <v>0</v>
      </c>
      <c r="J2938" s="11">
        <v>0</v>
      </c>
      <c r="K2938" s="11">
        <v>0</v>
      </c>
      <c r="L2938" s="11">
        <v>0</v>
      </c>
      <c r="M2938" s="11">
        <v>0</v>
      </c>
      <c r="N2938" s="10">
        <f t="shared" si="180"/>
        <v>4.7200000000000002E-3</v>
      </c>
      <c r="O2938" s="11">
        <f t="shared" si="181"/>
        <v>-1.9771249999914588E-3</v>
      </c>
      <c r="P2938" s="14">
        <f t="shared" si="182"/>
        <v>0</v>
      </c>
      <c r="Q2938" s="14">
        <f t="shared" si="183"/>
        <v>-1.9771249999914588E-3</v>
      </c>
    </row>
    <row r="2939" spans="1:17" s="13" customFormat="1">
      <c r="A2939" s="24">
        <v>40329</v>
      </c>
      <c r="B2939" s="11">
        <v>0</v>
      </c>
      <c r="C2939" s="28">
        <v>97.08</v>
      </c>
      <c r="D2939" s="11">
        <v>5.3719999999999981</v>
      </c>
      <c r="E2939" s="11">
        <v>89</v>
      </c>
      <c r="F2939" s="11">
        <v>3.91</v>
      </c>
      <c r="G2939" s="16">
        <v>2.6099249999999999E-3</v>
      </c>
      <c r="H2939" s="11">
        <v>4.7000000000000002E-3</v>
      </c>
      <c r="I2939" s="11">
        <v>0</v>
      </c>
      <c r="J2939" s="11">
        <v>0</v>
      </c>
      <c r="K2939" s="11">
        <v>0</v>
      </c>
      <c r="L2939" s="11">
        <v>0</v>
      </c>
      <c r="M2939" s="11">
        <v>0</v>
      </c>
      <c r="N2939" s="10">
        <f t="shared" si="180"/>
        <v>4.7000000000000002E-3</v>
      </c>
      <c r="O2939" s="11">
        <f t="shared" si="181"/>
        <v>-1.6900750000047818E-3</v>
      </c>
      <c r="P2939" s="14">
        <f t="shared" si="182"/>
        <v>0</v>
      </c>
      <c r="Q2939" s="14">
        <f t="shared" si="183"/>
        <v>-1.6900750000047818E-3</v>
      </c>
    </row>
    <row r="2940" spans="1:17" s="13" customFormat="1">
      <c r="A2940" s="24">
        <v>40330</v>
      </c>
      <c r="B2940" s="11">
        <v>0</v>
      </c>
      <c r="C2940" s="28">
        <v>97.06</v>
      </c>
      <c r="D2940" s="11">
        <v>5.3540000000000019</v>
      </c>
      <c r="E2940" s="11">
        <v>89</v>
      </c>
      <c r="F2940" s="11">
        <v>6.91</v>
      </c>
      <c r="G2940" s="16">
        <v>4.6124249999999999E-3</v>
      </c>
      <c r="H2940" s="11">
        <v>5.9199999999999999E-3</v>
      </c>
      <c r="I2940" s="11">
        <v>0</v>
      </c>
      <c r="J2940" s="11">
        <v>0</v>
      </c>
      <c r="K2940" s="11">
        <v>0</v>
      </c>
      <c r="L2940" s="11">
        <v>0</v>
      </c>
      <c r="M2940" s="11">
        <v>0</v>
      </c>
      <c r="N2940" s="10">
        <f t="shared" si="180"/>
        <v>5.9199999999999999E-3</v>
      </c>
      <c r="O2940" s="11">
        <f t="shared" si="181"/>
        <v>-7.4675749999962415E-3</v>
      </c>
      <c r="P2940" s="14">
        <f t="shared" si="182"/>
        <v>0</v>
      </c>
      <c r="Q2940" s="14">
        <f t="shared" si="183"/>
        <v>-7.4675749999962415E-3</v>
      </c>
    </row>
    <row r="2941" spans="1:17" s="13" customFormat="1">
      <c r="A2941" s="24">
        <v>40331</v>
      </c>
      <c r="B2941" s="11">
        <v>0</v>
      </c>
      <c r="C2941" s="28">
        <v>97.040999999999997</v>
      </c>
      <c r="D2941" s="11">
        <v>5.3368999999999973</v>
      </c>
      <c r="E2941" s="11">
        <v>89</v>
      </c>
      <c r="F2941" s="11">
        <v>6.79</v>
      </c>
      <c r="G2941" s="16">
        <v>4.5323250000000011E-3</v>
      </c>
      <c r="H2941" s="11">
        <v>5.8700000000000002E-3</v>
      </c>
      <c r="I2941" s="11">
        <v>0</v>
      </c>
      <c r="J2941" s="11">
        <v>0</v>
      </c>
      <c r="K2941" s="11">
        <v>0</v>
      </c>
      <c r="L2941" s="11">
        <v>0</v>
      </c>
      <c r="M2941" s="11">
        <v>0</v>
      </c>
      <c r="N2941" s="10">
        <f t="shared" si="180"/>
        <v>5.8700000000000002E-3</v>
      </c>
      <c r="O2941" s="11">
        <f t="shared" si="181"/>
        <v>-6.6976750000045547E-3</v>
      </c>
      <c r="P2941" s="14">
        <f t="shared" si="182"/>
        <v>0</v>
      </c>
      <c r="Q2941" s="14">
        <f t="shared" si="183"/>
        <v>-6.6976750000045547E-3</v>
      </c>
    </row>
    <row r="2942" spans="1:17" s="13" customFormat="1">
      <c r="A2942" s="24">
        <v>40332</v>
      </c>
      <c r="B2942" s="11">
        <v>0</v>
      </c>
      <c r="C2942" s="28">
        <v>97.02</v>
      </c>
      <c r="D2942" s="11">
        <v>5.3179999999999961</v>
      </c>
      <c r="E2942" s="11">
        <v>89</v>
      </c>
      <c r="F2942" s="11">
        <v>5.77</v>
      </c>
      <c r="G2942" s="16">
        <v>3.8514749999999996E-3</v>
      </c>
      <c r="H2942" s="11">
        <v>6.4999999999999997E-3</v>
      </c>
      <c r="I2942" s="11">
        <v>0</v>
      </c>
      <c r="J2942" s="11">
        <v>0</v>
      </c>
      <c r="K2942" s="11">
        <v>0</v>
      </c>
      <c r="L2942" s="11">
        <v>0</v>
      </c>
      <c r="M2942" s="11">
        <v>0</v>
      </c>
      <c r="N2942" s="10">
        <f t="shared" si="180"/>
        <v>6.4999999999999997E-3</v>
      </c>
      <c r="O2942" s="11">
        <f t="shared" si="181"/>
        <v>-8.5485250000012503E-3</v>
      </c>
      <c r="P2942" s="14">
        <f t="shared" si="182"/>
        <v>0</v>
      </c>
      <c r="Q2942" s="14">
        <f t="shared" si="183"/>
        <v>-8.5485250000012503E-3</v>
      </c>
    </row>
    <row r="2943" spans="1:17" s="13" customFormat="1">
      <c r="A2943" s="24">
        <v>40333</v>
      </c>
      <c r="B2943" s="11">
        <v>0</v>
      </c>
      <c r="C2943" s="28">
        <v>97</v>
      </c>
      <c r="D2943" s="11">
        <v>5.3</v>
      </c>
      <c r="E2943" s="11">
        <v>89</v>
      </c>
      <c r="F2943" s="11">
        <v>6.89</v>
      </c>
      <c r="G2943" s="16">
        <v>4.5990749999999993E-3</v>
      </c>
      <c r="H2943" s="11">
        <v>8.6199999999999992E-3</v>
      </c>
      <c r="I2943" s="11">
        <v>0</v>
      </c>
      <c r="J2943" s="11">
        <v>0</v>
      </c>
      <c r="K2943" s="11">
        <v>0</v>
      </c>
      <c r="L2943" s="11">
        <v>0</v>
      </c>
      <c r="M2943" s="11">
        <v>0</v>
      </c>
      <c r="N2943" s="10">
        <f t="shared" si="180"/>
        <v>8.6199999999999992E-3</v>
      </c>
      <c r="O2943" s="11">
        <f t="shared" si="181"/>
        <v>-4.7809249999962427E-3</v>
      </c>
      <c r="P2943" s="14">
        <f t="shared" si="182"/>
        <v>0</v>
      </c>
      <c r="Q2943" s="14">
        <f t="shared" si="183"/>
        <v>-4.7809249999962427E-3</v>
      </c>
    </row>
    <row r="2944" spans="1:17" s="13" customFormat="1">
      <c r="A2944" s="24">
        <v>40334</v>
      </c>
      <c r="B2944" s="11">
        <v>0</v>
      </c>
      <c r="C2944" s="28">
        <v>96.99</v>
      </c>
      <c r="D2944" s="11">
        <v>5.2915999999999954</v>
      </c>
      <c r="E2944" s="11">
        <v>83.899999999999949</v>
      </c>
      <c r="F2944" s="11">
        <v>6.3</v>
      </c>
      <c r="G2944" s="16">
        <v>3.964274999999998E-3</v>
      </c>
      <c r="H2944" s="11">
        <v>5.28E-3</v>
      </c>
      <c r="I2944" s="11">
        <v>0</v>
      </c>
      <c r="J2944" s="11">
        <v>0</v>
      </c>
      <c r="K2944" s="11">
        <v>0</v>
      </c>
      <c r="L2944" s="11">
        <v>0</v>
      </c>
      <c r="M2944" s="11">
        <v>0</v>
      </c>
      <c r="N2944" s="10">
        <f t="shared" si="180"/>
        <v>5.28E-3</v>
      </c>
      <c r="O2944" s="11">
        <f t="shared" si="181"/>
        <v>8.4427499999559404E-4</v>
      </c>
      <c r="P2944" s="14">
        <f t="shared" si="182"/>
        <v>8.4427499999559404E-4</v>
      </c>
      <c r="Q2944" s="14">
        <f t="shared" si="183"/>
        <v>0</v>
      </c>
    </row>
    <row r="2945" spans="1:17" s="13" customFormat="1">
      <c r="A2945" s="24">
        <v>40335</v>
      </c>
      <c r="B2945" s="11">
        <v>0</v>
      </c>
      <c r="C2945" s="28">
        <v>96.97</v>
      </c>
      <c r="D2945" s="11">
        <v>5.274799999999999</v>
      </c>
      <c r="E2945" s="11">
        <v>83.7</v>
      </c>
      <c r="F2945" s="11">
        <v>6.15</v>
      </c>
      <c r="G2945" s="16">
        <v>3.8606624999999997E-3</v>
      </c>
      <c r="H2945" s="11">
        <v>7.6750000000000004E-3</v>
      </c>
      <c r="I2945" s="11">
        <v>0</v>
      </c>
      <c r="J2945" s="11">
        <v>0</v>
      </c>
      <c r="K2945" s="11">
        <v>0</v>
      </c>
      <c r="L2945" s="11">
        <v>0</v>
      </c>
      <c r="M2945" s="11">
        <v>0</v>
      </c>
      <c r="N2945" s="10">
        <f t="shared" si="180"/>
        <v>7.6750000000000004E-3</v>
      </c>
      <c r="O2945" s="11">
        <f t="shared" si="181"/>
        <v>-5.2643374999963724E-3</v>
      </c>
      <c r="P2945" s="14">
        <f t="shared" si="182"/>
        <v>0</v>
      </c>
      <c r="Q2945" s="14">
        <f t="shared" si="183"/>
        <v>-5.2643374999963724E-3</v>
      </c>
    </row>
    <row r="2946" spans="1:17" s="13" customFormat="1">
      <c r="A2946" s="24">
        <v>40336</v>
      </c>
      <c r="B2946" s="11">
        <v>0</v>
      </c>
      <c r="C2946" s="28">
        <v>96.96</v>
      </c>
      <c r="D2946" s="11">
        <v>5.2663999999999946</v>
      </c>
      <c r="E2946" s="11">
        <v>83.599999999999937</v>
      </c>
      <c r="F2946" s="11">
        <v>5.82</v>
      </c>
      <c r="G2946" s="16">
        <v>3.6491399999999978E-3</v>
      </c>
      <c r="H2946" s="11">
        <v>6.0800000000000003E-3</v>
      </c>
      <c r="I2946" s="11">
        <v>0</v>
      </c>
      <c r="J2946" s="11">
        <v>0</v>
      </c>
      <c r="K2946" s="11">
        <v>0</v>
      </c>
      <c r="L2946" s="11">
        <v>0</v>
      </c>
      <c r="M2946" s="11">
        <v>0</v>
      </c>
      <c r="N2946" s="10">
        <f t="shared" si="180"/>
        <v>6.0800000000000003E-3</v>
      </c>
      <c r="O2946" s="11">
        <f t="shared" si="181"/>
        <v>1.3291399999955942E-3</v>
      </c>
      <c r="P2946" s="14">
        <f t="shared" si="182"/>
        <v>1.3291399999955942E-3</v>
      </c>
      <c r="Q2946" s="14">
        <f t="shared" si="183"/>
        <v>0</v>
      </c>
    </row>
    <row r="2947" spans="1:17" s="13" customFormat="1">
      <c r="A2947" s="24">
        <v>40337</v>
      </c>
      <c r="B2947" s="11">
        <v>0</v>
      </c>
      <c r="C2947" s="28">
        <v>96.94</v>
      </c>
      <c r="D2947" s="11">
        <v>5.2495999999999983</v>
      </c>
      <c r="E2947" s="11">
        <v>83.4</v>
      </c>
      <c r="F2947" s="11">
        <v>7.21</v>
      </c>
      <c r="G2947" s="16">
        <v>4.5098549999999992E-3</v>
      </c>
      <c r="H2947" s="11">
        <v>8.0999999999999996E-3</v>
      </c>
      <c r="I2947" s="11">
        <v>0</v>
      </c>
      <c r="J2947" s="11">
        <v>0</v>
      </c>
      <c r="K2947" s="11">
        <v>0</v>
      </c>
      <c r="L2947" s="11">
        <v>0</v>
      </c>
      <c r="M2947" s="11">
        <v>0</v>
      </c>
      <c r="N2947" s="10">
        <f t="shared" si="180"/>
        <v>8.0999999999999996E-3</v>
      </c>
      <c r="O2947" s="11">
        <f t="shared" si="181"/>
        <v>-4.1901449999963746E-3</v>
      </c>
      <c r="P2947" s="14">
        <f t="shared" si="182"/>
        <v>0</v>
      </c>
      <c r="Q2947" s="14">
        <f t="shared" si="183"/>
        <v>-4.1901449999963746E-3</v>
      </c>
    </row>
    <row r="2948" spans="1:17" s="13" customFormat="1">
      <c r="A2948" s="24">
        <v>40338</v>
      </c>
      <c r="B2948" s="11">
        <v>0</v>
      </c>
      <c r="C2948" s="28">
        <v>96.92</v>
      </c>
      <c r="D2948" s="11">
        <v>5.232800000000001</v>
      </c>
      <c r="E2948" s="11">
        <v>83.2</v>
      </c>
      <c r="F2948" s="11">
        <v>7.39</v>
      </c>
      <c r="G2948" s="16">
        <v>4.611360000000001E-3</v>
      </c>
      <c r="H2948" s="11">
        <v>8.4150000000000006E-3</v>
      </c>
      <c r="I2948" s="11">
        <v>0</v>
      </c>
      <c r="J2948" s="11">
        <v>0</v>
      </c>
      <c r="K2948" s="11">
        <v>0</v>
      </c>
      <c r="L2948" s="11">
        <v>0</v>
      </c>
      <c r="M2948" s="11">
        <v>0</v>
      </c>
      <c r="N2948" s="10">
        <f t="shared" si="180"/>
        <v>8.4150000000000006E-3</v>
      </c>
      <c r="O2948" s="11">
        <f t="shared" si="181"/>
        <v>-3.77363999999726E-3</v>
      </c>
      <c r="P2948" s="14">
        <f t="shared" si="182"/>
        <v>0</v>
      </c>
      <c r="Q2948" s="14">
        <f t="shared" si="183"/>
        <v>-3.77363999999726E-3</v>
      </c>
    </row>
    <row r="2949" spans="1:17" s="13" customFormat="1">
      <c r="A2949" s="24">
        <v>40339</v>
      </c>
      <c r="B2949" s="11">
        <v>0</v>
      </c>
      <c r="C2949" s="28">
        <v>96.9</v>
      </c>
      <c r="D2949" s="11">
        <v>5.2160000000000046</v>
      </c>
      <c r="E2949" s="11">
        <v>83.000000000000057</v>
      </c>
      <c r="F2949" s="11">
        <v>7.93</v>
      </c>
      <c r="G2949" s="16">
        <v>4.936425000000003E-3</v>
      </c>
      <c r="H2949" s="11">
        <v>9.0200000000000002E-3</v>
      </c>
      <c r="I2949" s="11">
        <v>0</v>
      </c>
      <c r="J2949" s="11">
        <v>0</v>
      </c>
      <c r="K2949" s="11">
        <v>0</v>
      </c>
      <c r="L2949" s="11">
        <v>0</v>
      </c>
      <c r="M2949" s="11">
        <v>0</v>
      </c>
      <c r="N2949" s="10">
        <f t="shared" si="180"/>
        <v>9.0200000000000002E-3</v>
      </c>
      <c r="O2949" s="11">
        <f t="shared" si="181"/>
        <v>-2.8435749999963702E-3</v>
      </c>
      <c r="P2949" s="14">
        <f t="shared" si="182"/>
        <v>0</v>
      </c>
      <c r="Q2949" s="14">
        <f t="shared" si="183"/>
        <v>-2.8435749999963702E-3</v>
      </c>
    </row>
    <row r="2950" spans="1:17" s="13" customFormat="1">
      <c r="A2950" s="24">
        <v>40340</v>
      </c>
      <c r="B2950" s="11">
        <v>0</v>
      </c>
      <c r="C2950" s="28">
        <v>96.88</v>
      </c>
      <c r="D2950" s="11">
        <v>5.1991999999999958</v>
      </c>
      <c r="E2950" s="11">
        <v>82.8</v>
      </c>
      <c r="F2950" s="11">
        <v>7.39</v>
      </c>
      <c r="G2950" s="16">
        <v>4.5891899999999973E-3</v>
      </c>
      <c r="H2950" s="11">
        <v>9.7300000000000008E-3</v>
      </c>
      <c r="I2950" s="11">
        <v>0</v>
      </c>
      <c r="J2950" s="11">
        <v>0</v>
      </c>
      <c r="K2950" s="11">
        <v>0</v>
      </c>
      <c r="L2950" s="11">
        <v>0</v>
      </c>
      <c r="M2950" s="11">
        <v>0</v>
      </c>
      <c r="N2950" s="10">
        <f t="shared" ref="N2950:N3013" si="184">SUM(H2950:M2950)</f>
        <v>9.7300000000000008E-3</v>
      </c>
      <c r="O2950" s="11">
        <f t="shared" ref="O2950:O3013" si="185">(D2950-D2949)+N2950+G2950</f>
        <v>-2.4808100000088098E-3</v>
      </c>
      <c r="P2950" s="14">
        <f t="shared" ref="P2950:P3013" si="186">IF(O2950&gt;0,O2950,0)</f>
        <v>0</v>
      </c>
      <c r="Q2950" s="14">
        <f t="shared" ref="Q2950:Q3013" si="187">IF(O2950&lt;0,O2950,0)</f>
        <v>-2.4808100000088098E-3</v>
      </c>
    </row>
    <row r="2951" spans="1:17" s="13" customFormat="1">
      <c r="A2951" s="24">
        <v>40341</v>
      </c>
      <c r="B2951" s="11">
        <v>0</v>
      </c>
      <c r="C2951" s="28">
        <v>96.87</v>
      </c>
      <c r="D2951" s="11">
        <v>5.1908000000000039</v>
      </c>
      <c r="E2951" s="11">
        <v>82.7</v>
      </c>
      <c r="F2951" s="11">
        <v>5.2</v>
      </c>
      <c r="G2951" s="16">
        <v>3.2253000000000021E-3</v>
      </c>
      <c r="H2951" s="11">
        <v>5.5999999999999999E-3</v>
      </c>
      <c r="I2951" s="11">
        <v>0</v>
      </c>
      <c r="J2951" s="11">
        <v>0</v>
      </c>
      <c r="K2951" s="11">
        <v>0</v>
      </c>
      <c r="L2951" s="11">
        <v>0</v>
      </c>
      <c r="M2951" s="11">
        <v>0</v>
      </c>
      <c r="N2951" s="10">
        <f t="shared" si="184"/>
        <v>5.5999999999999999E-3</v>
      </c>
      <c r="O2951" s="11">
        <f t="shared" si="185"/>
        <v>4.2530000000803262E-4</v>
      </c>
      <c r="P2951" s="14">
        <f t="shared" si="186"/>
        <v>4.2530000000803262E-4</v>
      </c>
      <c r="Q2951" s="14">
        <f t="shared" si="187"/>
        <v>0</v>
      </c>
    </row>
    <row r="2952" spans="1:17" s="13" customFormat="1">
      <c r="A2952" s="24">
        <v>40342</v>
      </c>
      <c r="B2952" s="11">
        <v>0</v>
      </c>
      <c r="C2952" s="28">
        <v>96.86</v>
      </c>
      <c r="D2952" s="11">
        <v>5.1823999999999995</v>
      </c>
      <c r="E2952" s="11">
        <v>82.6</v>
      </c>
      <c r="F2952" s="11">
        <v>5.82</v>
      </c>
      <c r="G2952" s="16">
        <v>3.6054899999999998E-3</v>
      </c>
      <c r="H2952" s="11">
        <v>6.2379999999999996E-3</v>
      </c>
      <c r="I2952" s="11">
        <v>0</v>
      </c>
      <c r="J2952" s="11">
        <v>0</v>
      </c>
      <c r="K2952" s="11">
        <v>0</v>
      </c>
      <c r="L2952" s="11">
        <v>0</v>
      </c>
      <c r="M2952" s="11">
        <v>0</v>
      </c>
      <c r="N2952" s="10">
        <f t="shared" si="184"/>
        <v>6.2379999999999996E-3</v>
      </c>
      <c r="O2952" s="11">
        <f t="shared" si="185"/>
        <v>1.4434899999955955E-3</v>
      </c>
      <c r="P2952" s="14">
        <f t="shared" si="186"/>
        <v>1.4434899999955955E-3</v>
      </c>
      <c r="Q2952" s="14">
        <f t="shared" si="187"/>
        <v>0</v>
      </c>
    </row>
    <row r="2953" spans="1:17" s="13" customFormat="1">
      <c r="A2953" s="24">
        <v>40343</v>
      </c>
      <c r="B2953" s="11">
        <v>0</v>
      </c>
      <c r="C2953" s="28">
        <v>96.84</v>
      </c>
      <c r="D2953" s="11">
        <v>5.1656000000000031</v>
      </c>
      <c r="E2953" s="11">
        <v>82.4</v>
      </c>
      <c r="F2953" s="11">
        <v>6.15</v>
      </c>
      <c r="G2953" s="16">
        <v>3.8007000000000015E-3</v>
      </c>
      <c r="H2953" s="11">
        <v>5.3099999999999996E-3</v>
      </c>
      <c r="I2953" s="11">
        <v>0</v>
      </c>
      <c r="J2953" s="11">
        <v>0</v>
      </c>
      <c r="K2953" s="11">
        <v>0</v>
      </c>
      <c r="L2953" s="11">
        <v>0</v>
      </c>
      <c r="M2953" s="11">
        <v>0</v>
      </c>
      <c r="N2953" s="10">
        <f t="shared" si="184"/>
        <v>5.3099999999999996E-3</v>
      </c>
      <c r="O2953" s="11">
        <f t="shared" si="185"/>
        <v>-7.6892999999963732E-3</v>
      </c>
      <c r="P2953" s="14">
        <f t="shared" si="186"/>
        <v>0</v>
      </c>
      <c r="Q2953" s="14">
        <f t="shared" si="187"/>
        <v>-7.6892999999963732E-3</v>
      </c>
    </row>
    <row r="2954" spans="1:17" s="13" customFormat="1">
      <c r="A2954" s="24">
        <v>40344</v>
      </c>
      <c r="B2954" s="11">
        <v>0</v>
      </c>
      <c r="C2954" s="28">
        <v>96.83</v>
      </c>
      <c r="D2954" s="11">
        <v>5.1571999999999987</v>
      </c>
      <c r="E2954" s="11">
        <v>82.3</v>
      </c>
      <c r="F2954" s="11">
        <v>5.77</v>
      </c>
      <c r="G2954" s="16">
        <v>3.5615324999999989E-3</v>
      </c>
      <c r="H2954" s="11">
        <v>5.2050000000000004E-3</v>
      </c>
      <c r="I2954" s="11">
        <v>0</v>
      </c>
      <c r="J2954" s="11">
        <v>0</v>
      </c>
      <c r="K2954" s="11">
        <v>0</v>
      </c>
      <c r="L2954" s="11">
        <v>0</v>
      </c>
      <c r="M2954" s="11">
        <v>0</v>
      </c>
      <c r="N2954" s="10">
        <f t="shared" si="184"/>
        <v>5.2050000000000004E-3</v>
      </c>
      <c r="O2954" s="11">
        <f t="shared" si="185"/>
        <v>3.6653249999559542E-4</v>
      </c>
      <c r="P2954" s="14">
        <f t="shared" si="186"/>
        <v>3.6653249999559542E-4</v>
      </c>
      <c r="Q2954" s="14">
        <f t="shared" si="187"/>
        <v>0</v>
      </c>
    </row>
    <row r="2955" spans="1:17" s="13" customFormat="1">
      <c r="A2955" s="24">
        <v>40345</v>
      </c>
      <c r="B2955" s="11">
        <v>0.9</v>
      </c>
      <c r="C2955" s="28">
        <v>96.82</v>
      </c>
      <c r="D2955" s="11">
        <v>5.1487999999999943</v>
      </c>
      <c r="E2955" s="11">
        <v>82.199999999999932</v>
      </c>
      <c r="F2955" s="11">
        <v>4.75</v>
      </c>
      <c r="G2955" s="16">
        <v>2.9283749999999974E-3</v>
      </c>
      <c r="H2955" s="11">
        <v>5.0000000000000001E-3</v>
      </c>
      <c r="I2955" s="11">
        <v>0</v>
      </c>
      <c r="J2955" s="11">
        <v>0</v>
      </c>
      <c r="K2955" s="11">
        <v>0</v>
      </c>
      <c r="L2955" s="11">
        <v>0</v>
      </c>
      <c r="M2955" s="11">
        <v>0</v>
      </c>
      <c r="N2955" s="10">
        <f t="shared" si="184"/>
        <v>5.0000000000000001E-3</v>
      </c>
      <c r="O2955" s="11">
        <f t="shared" si="185"/>
        <v>-4.7162500000440645E-4</v>
      </c>
      <c r="P2955" s="14">
        <f t="shared" si="186"/>
        <v>0</v>
      </c>
      <c r="Q2955" s="14">
        <f t="shared" si="187"/>
        <v>-4.7162500000440645E-4</v>
      </c>
    </row>
    <row r="2956" spans="1:17" s="13" customFormat="1">
      <c r="A2956" s="24">
        <v>40346</v>
      </c>
      <c r="B2956" s="11">
        <v>0</v>
      </c>
      <c r="C2956" s="28">
        <v>96.8</v>
      </c>
      <c r="D2956" s="11">
        <v>5.1319999999999979</v>
      </c>
      <c r="E2956" s="11">
        <v>82</v>
      </c>
      <c r="F2956" s="11">
        <v>7.21</v>
      </c>
      <c r="G2956" s="16">
        <v>4.4341499999999987E-3</v>
      </c>
      <c r="H2956" s="11">
        <v>8.3149999999999995E-3</v>
      </c>
      <c r="I2956" s="11">
        <v>0</v>
      </c>
      <c r="J2956" s="11">
        <v>0</v>
      </c>
      <c r="K2956" s="11">
        <v>0</v>
      </c>
      <c r="L2956" s="11">
        <v>0</v>
      </c>
      <c r="M2956" s="11">
        <v>0</v>
      </c>
      <c r="N2956" s="10">
        <f t="shared" si="184"/>
        <v>8.3149999999999995E-3</v>
      </c>
      <c r="O2956" s="11">
        <f t="shared" si="185"/>
        <v>-4.0508499999963752E-3</v>
      </c>
      <c r="P2956" s="14">
        <f t="shared" si="186"/>
        <v>0</v>
      </c>
      <c r="Q2956" s="14">
        <f t="shared" si="187"/>
        <v>-4.0508499999963752E-3</v>
      </c>
    </row>
    <row r="2957" spans="1:17" s="13" customFormat="1">
      <c r="A2957" s="24">
        <v>40347</v>
      </c>
      <c r="B2957" s="11">
        <v>0</v>
      </c>
      <c r="C2957" s="28">
        <v>96.78</v>
      </c>
      <c r="D2957" s="11">
        <v>5.1152000000000006</v>
      </c>
      <c r="E2957" s="11">
        <v>81.8</v>
      </c>
      <c r="F2957" s="11">
        <v>8.25</v>
      </c>
      <c r="G2957" s="16">
        <v>5.0613750000000008E-3</v>
      </c>
      <c r="H2957" s="11">
        <v>9.1000000000000004E-3</v>
      </c>
      <c r="I2957" s="11">
        <v>0</v>
      </c>
      <c r="J2957" s="11">
        <v>0</v>
      </c>
      <c r="K2957" s="11">
        <v>0</v>
      </c>
      <c r="L2957" s="11">
        <v>0</v>
      </c>
      <c r="M2957" s="11">
        <v>0</v>
      </c>
      <c r="N2957" s="10">
        <f t="shared" si="184"/>
        <v>9.1000000000000004E-3</v>
      </c>
      <c r="O2957" s="11">
        <f t="shared" si="185"/>
        <v>-2.6386249999972603E-3</v>
      </c>
      <c r="P2957" s="14">
        <f t="shared" si="186"/>
        <v>0</v>
      </c>
      <c r="Q2957" s="14">
        <f t="shared" si="187"/>
        <v>-2.6386249999972603E-3</v>
      </c>
    </row>
    <row r="2958" spans="1:17" s="13" customFormat="1">
      <c r="A2958" s="24">
        <v>40348</v>
      </c>
      <c r="B2958" s="11">
        <v>0</v>
      </c>
      <c r="C2958" s="28">
        <v>96.76</v>
      </c>
      <c r="D2958" s="11">
        <v>5.0984000000000043</v>
      </c>
      <c r="E2958" s="11">
        <v>81.600000000000051</v>
      </c>
      <c r="F2958" s="11">
        <v>8.75</v>
      </c>
      <c r="G2958" s="16">
        <v>5.355000000000003E-3</v>
      </c>
      <c r="H2958" s="11">
        <v>8.9999999999999993E-3</v>
      </c>
      <c r="I2958" s="11">
        <v>0</v>
      </c>
      <c r="J2958" s="11">
        <v>0</v>
      </c>
      <c r="K2958" s="11">
        <v>0</v>
      </c>
      <c r="L2958" s="11">
        <v>0</v>
      </c>
      <c r="M2958" s="11">
        <v>0</v>
      </c>
      <c r="N2958" s="10">
        <f t="shared" si="184"/>
        <v>8.9999999999999993E-3</v>
      </c>
      <c r="O2958" s="11">
        <f t="shared" si="185"/>
        <v>-2.4449999999963711E-3</v>
      </c>
      <c r="P2958" s="14">
        <f t="shared" si="186"/>
        <v>0</v>
      </c>
      <c r="Q2958" s="14">
        <f t="shared" si="187"/>
        <v>-2.4449999999963711E-3</v>
      </c>
    </row>
    <row r="2959" spans="1:17" s="13" customFormat="1">
      <c r="A2959" s="24">
        <v>40349</v>
      </c>
      <c r="B2959" s="11">
        <v>0</v>
      </c>
      <c r="C2959" s="28">
        <v>96.74</v>
      </c>
      <c r="D2959" s="11">
        <v>5.0815999999999955</v>
      </c>
      <c r="E2959" s="11">
        <v>81.399999999999949</v>
      </c>
      <c r="F2959" s="11">
        <v>6.3</v>
      </c>
      <c r="G2959" s="16">
        <v>3.8461499999999978E-3</v>
      </c>
      <c r="H2959" s="11">
        <v>9.0150000000000004E-3</v>
      </c>
      <c r="I2959" s="11">
        <v>0</v>
      </c>
      <c r="J2959" s="11">
        <v>0</v>
      </c>
      <c r="K2959" s="11">
        <v>0</v>
      </c>
      <c r="L2959" s="11">
        <v>0</v>
      </c>
      <c r="M2959" s="11">
        <v>0</v>
      </c>
      <c r="N2959" s="10">
        <f t="shared" si="184"/>
        <v>9.0150000000000004E-3</v>
      </c>
      <c r="O2959" s="11">
        <f t="shared" si="185"/>
        <v>-3.9388500000088096E-3</v>
      </c>
      <c r="P2959" s="14">
        <f t="shared" si="186"/>
        <v>0</v>
      </c>
      <c r="Q2959" s="14">
        <f t="shared" si="187"/>
        <v>-3.9388500000088096E-3</v>
      </c>
    </row>
    <row r="2960" spans="1:17" s="13" customFormat="1">
      <c r="A2960" s="24">
        <v>40350</v>
      </c>
      <c r="B2960" s="11">
        <v>1.2</v>
      </c>
      <c r="C2960" s="28">
        <v>96.73</v>
      </c>
      <c r="D2960" s="11">
        <v>5.0732000000000035</v>
      </c>
      <c r="E2960" s="11">
        <v>81.3</v>
      </c>
      <c r="F2960" s="11">
        <v>4.72</v>
      </c>
      <c r="G2960" s="16">
        <v>2.8780200000000015E-3</v>
      </c>
      <c r="H2960" s="11">
        <v>6.6E-3</v>
      </c>
      <c r="I2960" s="11">
        <v>0</v>
      </c>
      <c r="J2960" s="11">
        <v>0</v>
      </c>
      <c r="K2960" s="11">
        <v>0</v>
      </c>
      <c r="L2960" s="11">
        <v>0</v>
      </c>
      <c r="M2960" s="11">
        <v>0</v>
      </c>
      <c r="N2960" s="10">
        <f t="shared" si="184"/>
        <v>6.6E-3</v>
      </c>
      <c r="O2960" s="11">
        <f t="shared" si="185"/>
        <v>1.078020000008032E-3</v>
      </c>
      <c r="P2960" s="14">
        <f t="shared" si="186"/>
        <v>1.078020000008032E-3</v>
      </c>
      <c r="Q2960" s="14">
        <f t="shared" si="187"/>
        <v>0</v>
      </c>
    </row>
    <row r="2961" spans="1:17" s="13" customFormat="1">
      <c r="A2961" s="24">
        <v>40351</v>
      </c>
      <c r="B2961" s="11">
        <v>0</v>
      </c>
      <c r="C2961" s="28">
        <v>96.71</v>
      </c>
      <c r="D2961" s="11">
        <v>5.0563999999999947</v>
      </c>
      <c r="E2961" s="11">
        <v>81.099999999999937</v>
      </c>
      <c r="F2961" s="11">
        <v>6.67</v>
      </c>
      <c r="G2961" s="16">
        <v>4.0570274999999966E-3</v>
      </c>
      <c r="H2961" s="11">
        <v>8.0000000000000002E-3</v>
      </c>
      <c r="I2961" s="11">
        <v>0</v>
      </c>
      <c r="J2961" s="11">
        <v>0</v>
      </c>
      <c r="K2961" s="11">
        <v>0</v>
      </c>
      <c r="L2961" s="11">
        <v>0</v>
      </c>
      <c r="M2961" s="11">
        <v>0</v>
      </c>
      <c r="N2961" s="10">
        <f t="shared" si="184"/>
        <v>8.0000000000000002E-3</v>
      </c>
      <c r="O2961" s="11">
        <f t="shared" si="185"/>
        <v>-4.7429725000088111E-3</v>
      </c>
      <c r="P2961" s="14">
        <f t="shared" si="186"/>
        <v>0</v>
      </c>
      <c r="Q2961" s="14">
        <f t="shared" si="187"/>
        <v>-4.7429725000088111E-3</v>
      </c>
    </row>
    <row r="2962" spans="1:17" s="13" customFormat="1">
      <c r="A2962" s="24">
        <v>40352</v>
      </c>
      <c r="B2962" s="11">
        <v>0</v>
      </c>
      <c r="C2962" s="28">
        <v>96.69</v>
      </c>
      <c r="D2962" s="11">
        <v>5.0395999999999983</v>
      </c>
      <c r="E2962" s="11">
        <v>80.900000000000006</v>
      </c>
      <c r="F2962" s="11">
        <v>6.67</v>
      </c>
      <c r="G2962" s="16">
        <v>4.0470224999999988E-3</v>
      </c>
      <c r="H2962" s="11">
        <v>7.7999999999999996E-3</v>
      </c>
      <c r="I2962" s="11">
        <v>0</v>
      </c>
      <c r="J2962" s="11">
        <v>0</v>
      </c>
      <c r="K2962" s="11">
        <v>0</v>
      </c>
      <c r="L2962" s="11">
        <v>0</v>
      </c>
      <c r="M2962" s="11">
        <v>0</v>
      </c>
      <c r="N2962" s="10">
        <f t="shared" si="184"/>
        <v>7.7999999999999996E-3</v>
      </c>
      <c r="O2962" s="11">
        <f t="shared" si="185"/>
        <v>-4.9529774999963749E-3</v>
      </c>
      <c r="P2962" s="14">
        <f t="shared" si="186"/>
        <v>0</v>
      </c>
      <c r="Q2962" s="14">
        <f t="shared" si="187"/>
        <v>-4.9529774999963749E-3</v>
      </c>
    </row>
    <row r="2963" spans="1:17" s="13" customFormat="1">
      <c r="A2963" s="24">
        <v>40353</v>
      </c>
      <c r="B2963" s="11">
        <v>0</v>
      </c>
      <c r="C2963" s="28">
        <v>96.67</v>
      </c>
      <c r="D2963" s="11">
        <v>5.022800000000001</v>
      </c>
      <c r="E2963" s="11">
        <v>80.7</v>
      </c>
      <c r="F2963" s="11">
        <v>7.15</v>
      </c>
      <c r="G2963" s="16">
        <v>4.3275375000000008E-3</v>
      </c>
      <c r="H2963" s="11">
        <v>8.6300000000000005E-3</v>
      </c>
      <c r="I2963" s="11">
        <v>0</v>
      </c>
      <c r="J2963" s="11">
        <v>0</v>
      </c>
      <c r="K2963" s="11">
        <v>0</v>
      </c>
      <c r="L2963" s="11">
        <v>0</v>
      </c>
      <c r="M2963" s="11">
        <v>0</v>
      </c>
      <c r="N2963" s="10">
        <f t="shared" si="184"/>
        <v>8.6300000000000005E-3</v>
      </c>
      <c r="O2963" s="11">
        <f t="shared" si="185"/>
        <v>-3.8424624999972602E-3</v>
      </c>
      <c r="P2963" s="14">
        <f t="shared" si="186"/>
        <v>0</v>
      </c>
      <c r="Q2963" s="14">
        <f t="shared" si="187"/>
        <v>-3.8424624999972602E-3</v>
      </c>
    </row>
    <row r="2964" spans="1:17" s="13" customFormat="1">
      <c r="A2964" s="24">
        <v>40354</v>
      </c>
      <c r="B2964" s="11">
        <v>0</v>
      </c>
      <c r="C2964" s="28">
        <v>96.65</v>
      </c>
      <c r="D2964" s="11">
        <v>5.0060000000000047</v>
      </c>
      <c r="E2964" s="11">
        <v>80.500000000000057</v>
      </c>
      <c r="F2964" s="11">
        <v>7.45</v>
      </c>
      <c r="G2964" s="16">
        <v>4.4979375000000037E-3</v>
      </c>
      <c r="H2964" s="11">
        <v>1.1520000000000001E-2</v>
      </c>
      <c r="I2964" s="11">
        <v>0</v>
      </c>
      <c r="J2964" s="11">
        <v>0</v>
      </c>
      <c r="K2964" s="11">
        <v>0</v>
      </c>
      <c r="L2964" s="11">
        <v>0</v>
      </c>
      <c r="M2964" s="11">
        <v>0</v>
      </c>
      <c r="N2964" s="10">
        <f t="shared" si="184"/>
        <v>1.1520000000000001E-2</v>
      </c>
      <c r="O2964" s="11">
        <f t="shared" si="185"/>
        <v>-7.82062499996369E-4</v>
      </c>
      <c r="P2964" s="14">
        <f t="shared" si="186"/>
        <v>0</v>
      </c>
      <c r="Q2964" s="14">
        <f t="shared" si="187"/>
        <v>-7.82062499996369E-4</v>
      </c>
    </row>
    <row r="2965" spans="1:17" s="13" customFormat="1">
      <c r="A2965" s="24">
        <v>40355</v>
      </c>
      <c r="B2965" s="11">
        <v>0</v>
      </c>
      <c r="C2965" s="28">
        <v>96.63</v>
      </c>
      <c r="D2965" s="11">
        <v>4.9891999999999959</v>
      </c>
      <c r="E2965" s="11">
        <v>80.3</v>
      </c>
      <c r="F2965" s="11">
        <v>7.27</v>
      </c>
      <c r="G2965" s="16">
        <v>4.3783574999999974E-3</v>
      </c>
      <c r="H2965" s="11">
        <v>1.2030000000000001E-2</v>
      </c>
      <c r="I2965" s="11">
        <v>0</v>
      </c>
      <c r="J2965" s="11">
        <v>0</v>
      </c>
      <c r="K2965" s="11">
        <v>0</v>
      </c>
      <c r="L2965" s="11">
        <v>0</v>
      </c>
      <c r="M2965" s="11">
        <v>0</v>
      </c>
      <c r="N2965" s="10">
        <f t="shared" si="184"/>
        <v>1.2030000000000001E-2</v>
      </c>
      <c r="O2965" s="11">
        <f t="shared" si="185"/>
        <v>-3.9164250000880974E-4</v>
      </c>
      <c r="P2965" s="14">
        <f t="shared" si="186"/>
        <v>0</v>
      </c>
      <c r="Q2965" s="14">
        <f t="shared" si="187"/>
        <v>-3.9164250000880974E-4</v>
      </c>
    </row>
    <row r="2966" spans="1:17" s="13" customFormat="1">
      <c r="A2966" s="24">
        <v>40356</v>
      </c>
      <c r="B2966" s="11">
        <v>0</v>
      </c>
      <c r="C2966" s="28">
        <v>96.6</v>
      </c>
      <c r="D2966" s="11">
        <v>4.9639999999999951</v>
      </c>
      <c r="E2966" s="11">
        <v>79.999999999999943</v>
      </c>
      <c r="F2966" s="11">
        <v>7.87</v>
      </c>
      <c r="G2966" s="16">
        <v>4.721999999999997E-3</v>
      </c>
      <c r="H2966" s="11">
        <v>1.5100000000000001E-2</v>
      </c>
      <c r="I2966" s="11">
        <v>0</v>
      </c>
      <c r="J2966" s="11">
        <v>0</v>
      </c>
      <c r="K2966" s="11">
        <v>0</v>
      </c>
      <c r="L2966" s="11">
        <v>0</v>
      </c>
      <c r="M2966" s="11">
        <v>0</v>
      </c>
      <c r="N2966" s="10">
        <f t="shared" si="184"/>
        <v>1.5100000000000001E-2</v>
      </c>
      <c r="O2966" s="11">
        <f t="shared" si="185"/>
        <v>-5.3780000000007797E-3</v>
      </c>
      <c r="P2966" s="14">
        <f t="shared" si="186"/>
        <v>0</v>
      </c>
      <c r="Q2966" s="14">
        <f t="shared" si="187"/>
        <v>-5.3780000000007797E-3</v>
      </c>
    </row>
    <row r="2967" spans="1:17" s="13" customFormat="1">
      <c r="A2967" s="24">
        <v>40357</v>
      </c>
      <c r="B2967" s="11">
        <v>0</v>
      </c>
      <c r="C2967" s="28">
        <v>96.58</v>
      </c>
      <c r="D2967" s="11">
        <v>4.9471999999999987</v>
      </c>
      <c r="E2967" s="11">
        <v>79.8</v>
      </c>
      <c r="F2967" s="11">
        <v>7.75</v>
      </c>
      <c r="G2967" s="16">
        <v>4.6383749999999984E-3</v>
      </c>
      <c r="H2967" s="11">
        <v>1.37E-2</v>
      </c>
      <c r="I2967" s="11">
        <v>0</v>
      </c>
      <c r="J2967" s="11">
        <v>0</v>
      </c>
      <c r="K2967" s="11">
        <v>0</v>
      </c>
      <c r="L2967" s="11">
        <v>0</v>
      </c>
      <c r="M2967" s="11">
        <v>0</v>
      </c>
      <c r="N2967" s="10">
        <f t="shared" si="184"/>
        <v>1.37E-2</v>
      </c>
      <c r="O2967" s="11">
        <f t="shared" si="185"/>
        <v>1.5383750000036254E-3</v>
      </c>
      <c r="P2967" s="14">
        <f t="shared" si="186"/>
        <v>1.5383750000036254E-3</v>
      </c>
      <c r="Q2967" s="14">
        <f t="shared" si="187"/>
        <v>0</v>
      </c>
    </row>
    <row r="2968" spans="1:17" s="13" customFormat="1">
      <c r="A2968" s="24">
        <v>40358</v>
      </c>
      <c r="B2968" s="11">
        <v>0</v>
      </c>
      <c r="C2968" s="28">
        <v>96.56</v>
      </c>
      <c r="D2968" s="11">
        <v>4.9304000000000014</v>
      </c>
      <c r="E2968" s="11">
        <v>79.599999999999994</v>
      </c>
      <c r="F2968" s="11">
        <v>7.69</v>
      </c>
      <c r="G2968" s="16">
        <v>4.5909300000000017E-3</v>
      </c>
      <c r="H2968" s="11">
        <v>1.393E-2</v>
      </c>
      <c r="I2968" s="11">
        <v>0</v>
      </c>
      <c r="J2968" s="11">
        <v>0</v>
      </c>
      <c r="K2968" s="11">
        <v>0</v>
      </c>
      <c r="L2968" s="11">
        <v>0</v>
      </c>
      <c r="M2968" s="11">
        <v>0</v>
      </c>
      <c r="N2968" s="10">
        <f t="shared" si="184"/>
        <v>1.393E-2</v>
      </c>
      <c r="O2968" s="11">
        <f t="shared" si="185"/>
        <v>1.7209300000027399E-3</v>
      </c>
      <c r="P2968" s="14">
        <f t="shared" si="186"/>
        <v>1.7209300000027399E-3</v>
      </c>
      <c r="Q2968" s="14">
        <f t="shared" si="187"/>
        <v>0</v>
      </c>
    </row>
    <row r="2969" spans="1:17" s="13" customFormat="1">
      <c r="A2969" s="24">
        <v>40359</v>
      </c>
      <c r="B2969" s="11">
        <v>0</v>
      </c>
      <c r="C2969" s="28">
        <v>96.53</v>
      </c>
      <c r="D2969" s="11">
        <v>4.9052000000000007</v>
      </c>
      <c r="E2969" s="11">
        <v>79.3</v>
      </c>
      <c r="F2969" s="11">
        <v>7.99</v>
      </c>
      <c r="G2969" s="16">
        <v>4.7520525000000011E-3</v>
      </c>
      <c r="H2969" s="11">
        <v>1.5415E-2</v>
      </c>
      <c r="I2969" s="11">
        <v>0</v>
      </c>
      <c r="J2969" s="11">
        <v>0</v>
      </c>
      <c r="K2969" s="11">
        <v>0</v>
      </c>
      <c r="L2969" s="11">
        <v>0</v>
      </c>
      <c r="M2969" s="11">
        <v>0</v>
      </c>
      <c r="N2969" s="10">
        <f t="shared" si="184"/>
        <v>1.5415E-2</v>
      </c>
      <c r="O2969" s="11">
        <f t="shared" si="185"/>
        <v>-5.0329475000007763E-3</v>
      </c>
      <c r="P2969" s="14">
        <f t="shared" si="186"/>
        <v>0</v>
      </c>
      <c r="Q2969" s="14">
        <f t="shared" si="187"/>
        <v>-5.0329475000007763E-3</v>
      </c>
    </row>
    <row r="2970" spans="1:17" s="13" customFormat="1">
      <c r="A2970" s="24">
        <v>40360</v>
      </c>
      <c r="B2970" s="11">
        <v>0</v>
      </c>
      <c r="C2970" s="28">
        <v>96.5</v>
      </c>
      <c r="D2970" s="11">
        <v>4.88</v>
      </c>
      <c r="E2970" s="11">
        <v>79</v>
      </c>
      <c r="F2970" s="11">
        <v>8.11</v>
      </c>
      <c r="G2970" s="16">
        <v>4.8051749999999992E-3</v>
      </c>
      <c r="H2970" s="11">
        <v>1.537E-2</v>
      </c>
      <c r="I2970" s="11">
        <v>0</v>
      </c>
      <c r="J2970" s="11">
        <v>0</v>
      </c>
      <c r="K2970" s="11">
        <v>0</v>
      </c>
      <c r="L2970" s="11">
        <v>0</v>
      </c>
      <c r="M2970" s="11">
        <v>0</v>
      </c>
      <c r="N2970" s="10">
        <f t="shared" si="184"/>
        <v>1.537E-2</v>
      </c>
      <c r="O2970" s="11">
        <f t="shared" si="185"/>
        <v>-5.0248250000007781E-3</v>
      </c>
      <c r="P2970" s="14">
        <f t="shared" si="186"/>
        <v>0</v>
      </c>
      <c r="Q2970" s="14">
        <f t="shared" si="187"/>
        <v>-5.0248250000007781E-3</v>
      </c>
    </row>
    <row r="2971" spans="1:17" s="13" customFormat="1">
      <c r="A2971" s="24">
        <v>40361</v>
      </c>
      <c r="B2971" s="11">
        <v>0</v>
      </c>
      <c r="C2971" s="28">
        <v>96.48</v>
      </c>
      <c r="D2971" s="11">
        <v>4.8640000000000034</v>
      </c>
      <c r="E2971" s="11">
        <v>79</v>
      </c>
      <c r="F2971" s="11">
        <v>6.77</v>
      </c>
      <c r="G2971" s="16">
        <v>4.0112249999999993E-3</v>
      </c>
      <c r="H2971" s="11">
        <v>0</v>
      </c>
      <c r="I2971" s="11">
        <v>0</v>
      </c>
      <c r="J2971" s="11">
        <v>0</v>
      </c>
      <c r="K2971" s="11">
        <v>0</v>
      </c>
      <c r="L2971" s="11">
        <v>0</v>
      </c>
      <c r="M2971" s="11">
        <v>0</v>
      </c>
      <c r="N2971" s="10">
        <f t="shared" si="184"/>
        <v>0</v>
      </c>
      <c r="O2971" s="11">
        <f t="shared" si="185"/>
        <v>-1.1988774999996461E-2</v>
      </c>
      <c r="P2971" s="14">
        <f t="shared" si="186"/>
        <v>0</v>
      </c>
      <c r="Q2971" s="14">
        <f t="shared" si="187"/>
        <v>-1.1988774999996461E-2</v>
      </c>
    </row>
    <row r="2972" spans="1:17" s="13" customFormat="1">
      <c r="A2972" s="24">
        <v>40362</v>
      </c>
      <c r="B2972" s="11">
        <v>0</v>
      </c>
      <c r="C2972" s="28">
        <v>96.46</v>
      </c>
      <c r="D2972" s="11">
        <v>4.8479999999999945</v>
      </c>
      <c r="E2972" s="11">
        <v>79</v>
      </c>
      <c r="F2972" s="11">
        <v>7.29</v>
      </c>
      <c r="G2972" s="16">
        <v>4.3193249999999997E-3</v>
      </c>
      <c r="H2972" s="11">
        <v>0</v>
      </c>
      <c r="I2972" s="11">
        <v>0</v>
      </c>
      <c r="J2972" s="11">
        <v>0</v>
      </c>
      <c r="K2972" s="11">
        <v>0</v>
      </c>
      <c r="L2972" s="11">
        <v>0</v>
      </c>
      <c r="M2972" s="11">
        <v>0</v>
      </c>
      <c r="N2972" s="10">
        <f t="shared" si="184"/>
        <v>0</v>
      </c>
      <c r="O2972" s="11">
        <f t="shared" si="185"/>
        <v>-1.1680675000008897E-2</v>
      </c>
      <c r="P2972" s="14">
        <f t="shared" si="186"/>
        <v>0</v>
      </c>
      <c r="Q2972" s="14">
        <f t="shared" si="187"/>
        <v>-1.1680675000008897E-2</v>
      </c>
    </row>
    <row r="2973" spans="1:17" s="13" customFormat="1">
      <c r="A2973" s="24">
        <v>40363</v>
      </c>
      <c r="B2973" s="11">
        <v>0</v>
      </c>
      <c r="C2973" s="28">
        <v>96.46</v>
      </c>
      <c r="D2973" s="11">
        <v>4.8479999999999945</v>
      </c>
      <c r="E2973" s="11">
        <v>79</v>
      </c>
      <c r="F2973" s="11">
        <v>7.35</v>
      </c>
      <c r="G2973" s="16">
        <v>4.3548749999999994E-3</v>
      </c>
      <c r="H2973" s="11">
        <v>1.5800000000000002E-2</v>
      </c>
      <c r="I2973" s="11">
        <v>0</v>
      </c>
      <c r="J2973" s="11">
        <v>0</v>
      </c>
      <c r="K2973" s="11">
        <v>0</v>
      </c>
      <c r="L2973" s="11">
        <v>0</v>
      </c>
      <c r="M2973" s="11">
        <v>0</v>
      </c>
      <c r="N2973" s="10">
        <f t="shared" si="184"/>
        <v>1.5800000000000002E-2</v>
      </c>
      <c r="O2973" s="11">
        <f t="shared" si="185"/>
        <v>2.0154875000000003E-2</v>
      </c>
      <c r="P2973" s="14">
        <f t="shared" si="186"/>
        <v>2.0154875000000003E-2</v>
      </c>
      <c r="Q2973" s="14">
        <f t="shared" si="187"/>
        <v>0</v>
      </c>
    </row>
    <row r="2974" spans="1:17" s="13" customFormat="1">
      <c r="A2974" s="24">
        <v>40364</v>
      </c>
      <c r="B2974" s="11">
        <v>0</v>
      </c>
      <c r="C2974" s="28">
        <v>96.43</v>
      </c>
      <c r="D2974" s="11">
        <v>4.8240000000000052</v>
      </c>
      <c r="E2974" s="11">
        <v>79</v>
      </c>
      <c r="F2974" s="11">
        <v>8.01</v>
      </c>
      <c r="G2974" s="16">
        <v>4.7459249999999998E-3</v>
      </c>
      <c r="H2974" s="11">
        <v>1.52E-2</v>
      </c>
      <c r="I2974" s="11">
        <v>0</v>
      </c>
      <c r="J2974" s="11">
        <v>0</v>
      </c>
      <c r="K2974" s="11">
        <v>0</v>
      </c>
      <c r="L2974" s="11">
        <v>0</v>
      </c>
      <c r="M2974" s="11">
        <v>0</v>
      </c>
      <c r="N2974" s="10">
        <f t="shared" si="184"/>
        <v>1.52E-2</v>
      </c>
      <c r="O2974" s="11">
        <f t="shared" si="185"/>
        <v>-4.0540749999893634E-3</v>
      </c>
      <c r="P2974" s="14">
        <f t="shared" si="186"/>
        <v>0</v>
      </c>
      <c r="Q2974" s="14">
        <f t="shared" si="187"/>
        <v>-4.0540749999893634E-3</v>
      </c>
    </row>
    <row r="2975" spans="1:17" s="13" customFormat="1">
      <c r="A2975" s="24">
        <v>40365</v>
      </c>
      <c r="B2975" s="11">
        <v>0</v>
      </c>
      <c r="C2975" s="28">
        <v>96.4</v>
      </c>
      <c r="D2975" s="11">
        <v>4.8</v>
      </c>
      <c r="E2975" s="11">
        <v>79</v>
      </c>
      <c r="F2975" s="11">
        <v>8.17</v>
      </c>
      <c r="G2975" s="16">
        <v>4.8407249999999997E-3</v>
      </c>
      <c r="H2975" s="11">
        <v>1.847E-2</v>
      </c>
      <c r="I2975" s="11">
        <v>0</v>
      </c>
      <c r="J2975" s="11">
        <v>0</v>
      </c>
      <c r="K2975" s="11">
        <v>0</v>
      </c>
      <c r="L2975" s="11">
        <v>0</v>
      </c>
      <c r="M2975" s="11">
        <v>0</v>
      </c>
      <c r="N2975" s="10">
        <f t="shared" si="184"/>
        <v>1.847E-2</v>
      </c>
      <c r="O2975" s="11">
        <f t="shared" si="185"/>
        <v>-6.8927500000535036E-4</v>
      </c>
      <c r="P2975" s="14">
        <f t="shared" si="186"/>
        <v>0</v>
      </c>
      <c r="Q2975" s="14">
        <f t="shared" si="187"/>
        <v>-6.8927500000535036E-4</v>
      </c>
    </row>
    <row r="2976" spans="1:17" s="13" customFormat="1">
      <c r="A2976" s="24">
        <v>40366</v>
      </c>
      <c r="B2976" s="11">
        <v>0</v>
      </c>
      <c r="C2976" s="28">
        <v>96.374300000000005</v>
      </c>
      <c r="D2976" s="11">
        <v>4.7794400000000046</v>
      </c>
      <c r="E2976" s="11">
        <v>79</v>
      </c>
      <c r="F2976" s="11">
        <v>7.99</v>
      </c>
      <c r="G2976" s="16">
        <v>4.7340749999999999E-3</v>
      </c>
      <c r="H2976" s="11">
        <v>1.52E-2</v>
      </c>
      <c r="I2976" s="11">
        <v>0</v>
      </c>
      <c r="J2976" s="11">
        <v>0</v>
      </c>
      <c r="K2976" s="11">
        <v>0</v>
      </c>
      <c r="L2976" s="11">
        <v>0</v>
      </c>
      <c r="M2976" s="11">
        <v>0</v>
      </c>
      <c r="N2976" s="10">
        <f t="shared" si="184"/>
        <v>1.52E-2</v>
      </c>
      <c r="O2976" s="11">
        <f t="shared" si="185"/>
        <v>-6.2592499999524886E-4</v>
      </c>
      <c r="P2976" s="14">
        <f t="shared" si="186"/>
        <v>0</v>
      </c>
      <c r="Q2976" s="14">
        <f t="shared" si="187"/>
        <v>-6.2592499999524886E-4</v>
      </c>
    </row>
    <row r="2977" spans="1:17" s="13" customFormat="1">
      <c r="A2977" s="24">
        <v>40367</v>
      </c>
      <c r="B2977" s="11">
        <v>0</v>
      </c>
      <c r="C2977" s="28">
        <v>96.34</v>
      </c>
      <c r="D2977" s="11">
        <v>4.7520000000000024</v>
      </c>
      <c r="E2977" s="11">
        <v>79</v>
      </c>
      <c r="F2977" s="11">
        <v>7.93</v>
      </c>
      <c r="G2977" s="16">
        <v>4.6985250000000003E-3</v>
      </c>
      <c r="H2977" s="11">
        <v>1.558E-2</v>
      </c>
      <c r="I2977" s="11">
        <v>0</v>
      </c>
      <c r="J2977" s="11">
        <v>0</v>
      </c>
      <c r="K2977" s="11">
        <v>0</v>
      </c>
      <c r="L2977" s="11">
        <v>0</v>
      </c>
      <c r="M2977" s="11">
        <v>0</v>
      </c>
      <c r="N2977" s="10">
        <f t="shared" si="184"/>
        <v>1.558E-2</v>
      </c>
      <c r="O2977" s="11">
        <f t="shared" si="185"/>
        <v>-7.161475000002129E-3</v>
      </c>
      <c r="P2977" s="14">
        <f t="shared" si="186"/>
        <v>0</v>
      </c>
      <c r="Q2977" s="14">
        <f t="shared" si="187"/>
        <v>-7.161475000002129E-3</v>
      </c>
    </row>
    <row r="2978" spans="1:17" s="13" customFormat="1">
      <c r="A2978" s="24">
        <v>40368</v>
      </c>
      <c r="B2978" s="11">
        <v>0</v>
      </c>
      <c r="C2978" s="28">
        <v>96.31</v>
      </c>
      <c r="D2978" s="11">
        <v>4.7280000000000015</v>
      </c>
      <c r="E2978" s="11">
        <v>79</v>
      </c>
      <c r="F2978" s="11">
        <v>8.01</v>
      </c>
      <c r="G2978" s="16">
        <v>4.7459249999999998E-3</v>
      </c>
      <c r="H2978" s="11">
        <v>1.4970000000000001E-2</v>
      </c>
      <c r="I2978" s="11">
        <v>0</v>
      </c>
      <c r="J2978" s="11">
        <v>0</v>
      </c>
      <c r="K2978" s="11">
        <v>0</v>
      </c>
      <c r="L2978" s="11">
        <v>0</v>
      </c>
      <c r="M2978" s="11">
        <v>0</v>
      </c>
      <c r="N2978" s="10">
        <f t="shared" si="184"/>
        <v>1.4970000000000001E-2</v>
      </c>
      <c r="O2978" s="11">
        <f t="shared" si="185"/>
        <v>-4.284075000000909E-3</v>
      </c>
      <c r="P2978" s="14">
        <f t="shared" si="186"/>
        <v>0</v>
      </c>
      <c r="Q2978" s="14">
        <f t="shared" si="187"/>
        <v>-4.284075000000909E-3</v>
      </c>
    </row>
    <row r="2979" spans="1:17" s="13" customFormat="1">
      <c r="A2979" s="24">
        <v>40369</v>
      </c>
      <c r="B2979" s="11">
        <v>0</v>
      </c>
      <c r="C2979" s="28">
        <v>96.28</v>
      </c>
      <c r="D2979" s="11">
        <v>4.7040000000000006</v>
      </c>
      <c r="E2979" s="11">
        <v>79</v>
      </c>
      <c r="F2979" s="11">
        <v>8.2899999999999991</v>
      </c>
      <c r="G2979" s="16">
        <v>4.9118249999999999E-3</v>
      </c>
      <c r="H2979" s="11">
        <v>1.5699999999999999E-2</v>
      </c>
      <c r="I2979" s="11">
        <v>0</v>
      </c>
      <c r="J2979" s="11">
        <v>0</v>
      </c>
      <c r="K2979" s="11">
        <v>0</v>
      </c>
      <c r="L2979" s="11">
        <v>0</v>
      </c>
      <c r="M2979" s="11">
        <v>0</v>
      </c>
      <c r="N2979" s="10">
        <f t="shared" si="184"/>
        <v>1.5699999999999999E-2</v>
      </c>
      <c r="O2979" s="11">
        <f t="shared" si="185"/>
        <v>-3.3881750000009109E-3</v>
      </c>
      <c r="P2979" s="14">
        <f t="shared" si="186"/>
        <v>0</v>
      </c>
      <c r="Q2979" s="14">
        <f t="shared" si="187"/>
        <v>-3.3881750000009109E-3</v>
      </c>
    </row>
    <row r="2980" spans="1:17" s="13" customFormat="1">
      <c r="A2980" s="24">
        <v>40370</v>
      </c>
      <c r="B2980" s="11">
        <v>0</v>
      </c>
      <c r="C2980" s="28">
        <v>96.25</v>
      </c>
      <c r="D2980" s="11">
        <v>4.68</v>
      </c>
      <c r="E2980" s="11">
        <v>79</v>
      </c>
      <c r="F2980" s="11">
        <v>8.77</v>
      </c>
      <c r="G2980" s="16">
        <v>5.1962249999999996E-3</v>
      </c>
      <c r="H2980" s="11">
        <v>1.52E-2</v>
      </c>
      <c r="I2980" s="11">
        <v>0</v>
      </c>
      <c r="J2980" s="11">
        <v>0</v>
      </c>
      <c r="K2980" s="11">
        <v>0</v>
      </c>
      <c r="L2980" s="11">
        <v>0</v>
      </c>
      <c r="M2980" s="11">
        <v>0</v>
      </c>
      <c r="N2980" s="10">
        <f t="shared" si="184"/>
        <v>1.52E-2</v>
      </c>
      <c r="O2980" s="11">
        <f t="shared" si="185"/>
        <v>-3.6037750000009099E-3</v>
      </c>
      <c r="P2980" s="14">
        <f t="shared" si="186"/>
        <v>0</v>
      </c>
      <c r="Q2980" s="14">
        <f t="shared" si="187"/>
        <v>-3.6037750000009099E-3</v>
      </c>
    </row>
    <row r="2981" spans="1:17" s="13" customFormat="1">
      <c r="A2981" s="24">
        <v>40371</v>
      </c>
      <c r="B2981" s="11">
        <v>0</v>
      </c>
      <c r="C2981" s="28">
        <v>96.22</v>
      </c>
      <c r="D2981" s="11">
        <v>4.6559999999999997</v>
      </c>
      <c r="E2981" s="11">
        <v>79</v>
      </c>
      <c r="F2981" s="11">
        <v>8.17</v>
      </c>
      <c r="G2981" s="16">
        <v>4.8407249999999997E-3</v>
      </c>
      <c r="H2981" s="11">
        <v>1.6254999999999999E-2</v>
      </c>
      <c r="I2981" s="11">
        <v>0</v>
      </c>
      <c r="J2981" s="11">
        <v>0</v>
      </c>
      <c r="K2981" s="11">
        <v>0</v>
      </c>
      <c r="L2981" s="11">
        <v>0</v>
      </c>
      <c r="M2981" s="11">
        <v>0</v>
      </c>
      <c r="N2981" s="10">
        <f t="shared" si="184"/>
        <v>1.6254999999999999E-2</v>
      </c>
      <c r="O2981" s="11">
        <f t="shared" si="185"/>
        <v>-2.904275000000023E-3</v>
      </c>
      <c r="P2981" s="14">
        <f t="shared" si="186"/>
        <v>0</v>
      </c>
      <c r="Q2981" s="14">
        <f t="shared" si="187"/>
        <v>-2.904275000000023E-3</v>
      </c>
    </row>
    <row r="2982" spans="1:17" s="13" customFormat="1">
      <c r="A2982" s="24">
        <v>40372</v>
      </c>
      <c r="B2982" s="11">
        <v>0</v>
      </c>
      <c r="C2982" s="28">
        <v>96.19</v>
      </c>
      <c r="D2982" s="11">
        <v>4.6319999999999988</v>
      </c>
      <c r="E2982" s="11">
        <v>79</v>
      </c>
      <c r="F2982" s="11">
        <v>8.26</v>
      </c>
      <c r="G2982" s="16">
        <v>4.8940499999999996E-3</v>
      </c>
      <c r="H2982" s="11">
        <v>1.4120000000000001E-2</v>
      </c>
      <c r="I2982" s="11">
        <v>0</v>
      </c>
      <c r="J2982" s="11">
        <v>0</v>
      </c>
      <c r="K2982" s="11">
        <v>0</v>
      </c>
      <c r="L2982" s="11">
        <v>0</v>
      </c>
      <c r="M2982" s="11">
        <v>0</v>
      </c>
      <c r="N2982" s="10">
        <f t="shared" si="184"/>
        <v>1.4120000000000001E-2</v>
      </c>
      <c r="O2982" s="11">
        <f t="shared" si="185"/>
        <v>-4.9859500000009093E-3</v>
      </c>
      <c r="P2982" s="14">
        <f t="shared" si="186"/>
        <v>0</v>
      </c>
      <c r="Q2982" s="14">
        <f t="shared" si="187"/>
        <v>-4.9859500000009093E-3</v>
      </c>
    </row>
    <row r="2983" spans="1:17" s="13" customFormat="1">
      <c r="A2983" s="24">
        <v>40373</v>
      </c>
      <c r="B2983" s="11">
        <v>0</v>
      </c>
      <c r="C2983" s="28">
        <v>96.16</v>
      </c>
      <c r="D2983" s="11">
        <v>4.6079999999999979</v>
      </c>
      <c r="E2983" s="11">
        <v>79</v>
      </c>
      <c r="F2983" s="11">
        <v>9.07</v>
      </c>
      <c r="G2983" s="16">
        <v>5.3739750000000005E-3</v>
      </c>
      <c r="H2983" s="11">
        <v>1.4177E-2</v>
      </c>
      <c r="I2983" s="11">
        <v>0</v>
      </c>
      <c r="J2983" s="11">
        <v>0</v>
      </c>
      <c r="K2983" s="11">
        <v>0</v>
      </c>
      <c r="L2983" s="11">
        <v>0</v>
      </c>
      <c r="M2983" s="11">
        <v>0</v>
      </c>
      <c r="N2983" s="10">
        <f t="shared" si="184"/>
        <v>1.4177E-2</v>
      </c>
      <c r="O2983" s="11">
        <f t="shared" si="185"/>
        <v>-4.4490250000009087E-3</v>
      </c>
      <c r="P2983" s="14">
        <f t="shared" si="186"/>
        <v>0</v>
      </c>
      <c r="Q2983" s="14">
        <f t="shared" si="187"/>
        <v>-4.4490250000009087E-3</v>
      </c>
    </row>
    <row r="2984" spans="1:17" s="13" customFormat="1">
      <c r="A2984" s="24">
        <v>40374</v>
      </c>
      <c r="B2984" s="11">
        <v>0</v>
      </c>
      <c r="C2984" s="28">
        <v>96.13</v>
      </c>
      <c r="D2984" s="11">
        <v>4.583999999999997</v>
      </c>
      <c r="E2984" s="11">
        <v>79</v>
      </c>
      <c r="F2984" s="11">
        <v>9.61</v>
      </c>
      <c r="G2984" s="16">
        <v>5.693924999999999E-3</v>
      </c>
      <c r="H2984" s="11">
        <v>1.9219E-2</v>
      </c>
      <c r="I2984" s="11">
        <v>0</v>
      </c>
      <c r="J2984" s="11">
        <v>0</v>
      </c>
      <c r="K2984" s="11">
        <v>0</v>
      </c>
      <c r="L2984" s="11">
        <v>0</v>
      </c>
      <c r="M2984" s="11">
        <v>0</v>
      </c>
      <c r="N2984" s="10">
        <f t="shared" si="184"/>
        <v>1.9219E-2</v>
      </c>
      <c r="O2984" s="11">
        <f t="shared" si="185"/>
        <v>9.1292499999908946E-4</v>
      </c>
      <c r="P2984" s="14">
        <f t="shared" si="186"/>
        <v>9.1292499999908946E-4</v>
      </c>
      <c r="Q2984" s="14">
        <f t="shared" si="187"/>
        <v>0</v>
      </c>
    </row>
    <row r="2985" spans="1:17" s="13" customFormat="1">
      <c r="A2985" s="24">
        <v>40375</v>
      </c>
      <c r="B2985" s="11">
        <v>0</v>
      </c>
      <c r="C2985" s="28">
        <v>96.1</v>
      </c>
      <c r="D2985" s="11">
        <v>4.5599999999999996</v>
      </c>
      <c r="E2985" s="11">
        <v>79</v>
      </c>
      <c r="F2985" s="11">
        <v>9.91</v>
      </c>
      <c r="G2985" s="16">
        <v>5.8716749999999998E-3</v>
      </c>
      <c r="H2985" s="11">
        <v>1.8863999999999999E-2</v>
      </c>
      <c r="I2985" s="11">
        <v>0</v>
      </c>
      <c r="J2985" s="11">
        <v>0</v>
      </c>
      <c r="K2985" s="11">
        <v>0</v>
      </c>
      <c r="L2985" s="11">
        <v>0</v>
      </c>
      <c r="M2985" s="11">
        <v>0</v>
      </c>
      <c r="N2985" s="10">
        <f t="shared" si="184"/>
        <v>1.8863999999999999E-2</v>
      </c>
      <c r="O2985" s="11">
        <f t="shared" si="185"/>
        <v>7.3567500000264185E-4</v>
      </c>
      <c r="P2985" s="14">
        <f t="shared" si="186"/>
        <v>7.3567500000264185E-4</v>
      </c>
      <c r="Q2985" s="14">
        <f t="shared" si="187"/>
        <v>0</v>
      </c>
    </row>
    <row r="2986" spans="1:17" s="13" customFormat="1">
      <c r="A2986" s="24">
        <v>40376</v>
      </c>
      <c r="B2986" s="11">
        <v>0</v>
      </c>
      <c r="C2986" s="28">
        <v>96.07</v>
      </c>
      <c r="D2986" s="11">
        <v>4.5359999999999951</v>
      </c>
      <c r="E2986" s="11">
        <v>79</v>
      </c>
      <c r="F2986" s="11">
        <v>10.09</v>
      </c>
      <c r="G2986" s="16">
        <v>5.9783249999999996E-3</v>
      </c>
      <c r="H2986" s="11">
        <v>1.4751E-2</v>
      </c>
      <c r="I2986" s="11">
        <v>0</v>
      </c>
      <c r="J2986" s="11">
        <v>0</v>
      </c>
      <c r="K2986" s="11">
        <v>0</v>
      </c>
      <c r="L2986" s="11">
        <v>0</v>
      </c>
      <c r="M2986" s="11">
        <v>0</v>
      </c>
      <c r="N2986" s="10">
        <f t="shared" si="184"/>
        <v>1.4751E-2</v>
      </c>
      <c r="O2986" s="11">
        <f t="shared" si="185"/>
        <v>-3.2706750000044624E-3</v>
      </c>
      <c r="P2986" s="14">
        <f t="shared" si="186"/>
        <v>0</v>
      </c>
      <c r="Q2986" s="14">
        <f t="shared" si="187"/>
        <v>-3.2706750000044624E-3</v>
      </c>
    </row>
    <row r="2987" spans="1:17" s="13" customFormat="1">
      <c r="A2987" s="24">
        <v>40377</v>
      </c>
      <c r="B2987" s="11">
        <v>0</v>
      </c>
      <c r="C2987" s="28">
        <v>96.04</v>
      </c>
      <c r="D2987" s="11">
        <v>4.5120000000000058</v>
      </c>
      <c r="E2987" s="11">
        <v>79</v>
      </c>
      <c r="F2987" s="11">
        <v>10.029999999999999</v>
      </c>
      <c r="G2987" s="16">
        <v>5.942775E-3</v>
      </c>
      <c r="H2987" s="11">
        <v>1.3906E-2</v>
      </c>
      <c r="I2987" s="11">
        <v>0</v>
      </c>
      <c r="J2987" s="11">
        <v>0</v>
      </c>
      <c r="K2987" s="11">
        <v>0</v>
      </c>
      <c r="L2987" s="11">
        <v>0</v>
      </c>
      <c r="M2987" s="11">
        <v>0</v>
      </c>
      <c r="N2987" s="10">
        <f t="shared" si="184"/>
        <v>1.3906E-2</v>
      </c>
      <c r="O2987" s="11">
        <f t="shared" si="185"/>
        <v>-4.1512249999893632E-3</v>
      </c>
      <c r="P2987" s="14">
        <f t="shared" si="186"/>
        <v>0</v>
      </c>
      <c r="Q2987" s="14">
        <f t="shared" si="187"/>
        <v>-4.1512249999893632E-3</v>
      </c>
    </row>
    <row r="2988" spans="1:17" s="13" customFormat="1">
      <c r="A2988" s="24">
        <v>40378</v>
      </c>
      <c r="B2988" s="11">
        <v>0</v>
      </c>
      <c r="C2988" s="28">
        <v>96.01</v>
      </c>
      <c r="D2988" s="11">
        <v>4.4880000000000049</v>
      </c>
      <c r="E2988" s="11">
        <v>79</v>
      </c>
      <c r="F2988" s="11">
        <v>9.9700000000000006</v>
      </c>
      <c r="G2988" s="16">
        <v>5.9072249999999995E-3</v>
      </c>
      <c r="H2988" s="11">
        <v>1.6598000000000002E-2</v>
      </c>
      <c r="I2988" s="11">
        <v>0</v>
      </c>
      <c r="J2988" s="11">
        <v>0</v>
      </c>
      <c r="K2988" s="11">
        <v>0</v>
      </c>
      <c r="L2988" s="11">
        <v>0</v>
      </c>
      <c r="M2988" s="11">
        <v>0</v>
      </c>
      <c r="N2988" s="10">
        <f t="shared" si="184"/>
        <v>1.6598000000000002E-2</v>
      </c>
      <c r="O2988" s="11">
        <f t="shared" si="185"/>
        <v>-1.4947750000009084E-3</v>
      </c>
      <c r="P2988" s="14">
        <f t="shared" si="186"/>
        <v>0</v>
      </c>
      <c r="Q2988" s="14">
        <f t="shared" si="187"/>
        <v>-1.4947750000009084E-3</v>
      </c>
    </row>
    <row r="2989" spans="1:17" s="13" customFormat="1">
      <c r="A2989" s="24">
        <v>40379</v>
      </c>
      <c r="B2989" s="11">
        <v>0</v>
      </c>
      <c r="C2989" s="28">
        <v>95.98</v>
      </c>
      <c r="D2989" s="11">
        <v>4.4628000000000041</v>
      </c>
      <c r="E2989" s="11">
        <v>73.319999999999993</v>
      </c>
      <c r="F2989" s="11">
        <v>9.9700000000000006</v>
      </c>
      <c r="G2989" s="16">
        <v>5.4825030000000023E-3</v>
      </c>
      <c r="H2989" s="11">
        <v>1.4734000000000001E-2</v>
      </c>
      <c r="I2989" s="11">
        <v>0</v>
      </c>
      <c r="J2989" s="11">
        <v>0</v>
      </c>
      <c r="K2989" s="11">
        <v>0</v>
      </c>
      <c r="L2989" s="11">
        <v>0</v>
      </c>
      <c r="M2989" s="11">
        <v>0</v>
      </c>
      <c r="N2989" s="10">
        <f t="shared" si="184"/>
        <v>1.4734000000000001E-2</v>
      </c>
      <c r="O2989" s="11">
        <f t="shared" si="185"/>
        <v>-4.9834970000007745E-3</v>
      </c>
      <c r="P2989" s="14">
        <f t="shared" si="186"/>
        <v>0</v>
      </c>
      <c r="Q2989" s="14">
        <f t="shared" si="187"/>
        <v>-4.9834970000007745E-3</v>
      </c>
    </row>
    <row r="2990" spans="1:17" s="13" customFormat="1">
      <c r="A2990" s="24">
        <v>40380</v>
      </c>
      <c r="B2990" s="11">
        <v>0</v>
      </c>
      <c r="C2990" s="28">
        <v>95.95</v>
      </c>
      <c r="D2990" s="11">
        <v>4.4370000000000029</v>
      </c>
      <c r="E2990" s="11">
        <v>73.05</v>
      </c>
      <c r="F2990" s="11">
        <v>9.85</v>
      </c>
      <c r="G2990" s="16">
        <v>5.3965687500000014E-3</v>
      </c>
      <c r="H2990" s="11">
        <v>1.4154999999999999E-2</v>
      </c>
      <c r="I2990" s="11">
        <v>0</v>
      </c>
      <c r="J2990" s="11">
        <v>0</v>
      </c>
      <c r="K2990" s="11">
        <v>0</v>
      </c>
      <c r="L2990" s="11">
        <v>0</v>
      </c>
      <c r="M2990" s="11">
        <v>0</v>
      </c>
      <c r="N2990" s="10">
        <f t="shared" si="184"/>
        <v>1.4154999999999999E-2</v>
      </c>
      <c r="O2990" s="11">
        <f t="shared" si="185"/>
        <v>-6.2484312500011548E-3</v>
      </c>
      <c r="P2990" s="14">
        <f t="shared" si="186"/>
        <v>0</v>
      </c>
      <c r="Q2990" s="14">
        <f t="shared" si="187"/>
        <v>-6.2484312500011548E-3</v>
      </c>
    </row>
    <row r="2991" spans="1:17" s="13" customFormat="1">
      <c r="A2991" s="24">
        <v>40381</v>
      </c>
      <c r="B2991" s="11">
        <v>0</v>
      </c>
      <c r="C2991" s="28">
        <v>95.92</v>
      </c>
      <c r="D2991" s="11">
        <v>4.4112000000000018</v>
      </c>
      <c r="E2991" s="11">
        <v>72.78</v>
      </c>
      <c r="F2991" s="11">
        <v>10.029999999999999</v>
      </c>
      <c r="G2991" s="16">
        <v>5.4748755000000003E-3</v>
      </c>
      <c r="H2991" s="11">
        <v>1.6400000000000001E-2</v>
      </c>
      <c r="I2991" s="11">
        <v>0</v>
      </c>
      <c r="J2991" s="11">
        <v>0</v>
      </c>
      <c r="K2991" s="11">
        <v>0</v>
      </c>
      <c r="L2991" s="11">
        <v>0</v>
      </c>
      <c r="M2991" s="11">
        <v>0</v>
      </c>
      <c r="N2991" s="10">
        <f t="shared" si="184"/>
        <v>1.6400000000000001E-2</v>
      </c>
      <c r="O2991" s="11">
        <f t="shared" si="185"/>
        <v>-3.9251245000011536E-3</v>
      </c>
      <c r="P2991" s="14">
        <f t="shared" si="186"/>
        <v>0</v>
      </c>
      <c r="Q2991" s="14">
        <f t="shared" si="187"/>
        <v>-3.9251245000011536E-3</v>
      </c>
    </row>
    <row r="2992" spans="1:17" s="13" customFormat="1">
      <c r="A2992" s="24">
        <v>40382</v>
      </c>
      <c r="B2992" s="11">
        <v>0</v>
      </c>
      <c r="C2992" s="28">
        <v>95.89</v>
      </c>
      <c r="D2992" s="11">
        <v>4.3854000000000006</v>
      </c>
      <c r="E2992" s="11">
        <v>72.510000000000005</v>
      </c>
      <c r="F2992" s="11">
        <v>10.33</v>
      </c>
      <c r="G2992" s="16">
        <v>5.6177122500000011E-3</v>
      </c>
      <c r="H2992" s="11">
        <v>1.5225000000000001E-2</v>
      </c>
      <c r="I2992" s="11">
        <v>0</v>
      </c>
      <c r="J2992" s="11">
        <v>0</v>
      </c>
      <c r="K2992" s="11">
        <v>0</v>
      </c>
      <c r="L2992" s="11">
        <v>0</v>
      </c>
      <c r="M2992" s="11">
        <v>0</v>
      </c>
      <c r="N2992" s="10">
        <f t="shared" si="184"/>
        <v>1.5225000000000001E-2</v>
      </c>
      <c r="O2992" s="11">
        <f t="shared" si="185"/>
        <v>-4.9572877500011535E-3</v>
      </c>
      <c r="P2992" s="14">
        <f t="shared" si="186"/>
        <v>0</v>
      </c>
      <c r="Q2992" s="14">
        <f t="shared" si="187"/>
        <v>-4.9572877500011535E-3</v>
      </c>
    </row>
    <row r="2993" spans="1:17" s="13" customFormat="1">
      <c r="A2993" s="24">
        <v>40383</v>
      </c>
      <c r="B2993" s="11">
        <v>0</v>
      </c>
      <c r="C2993" s="28">
        <v>95.86</v>
      </c>
      <c r="D2993" s="11">
        <v>4.3595999999999995</v>
      </c>
      <c r="E2993" s="11">
        <v>72.239999999999995</v>
      </c>
      <c r="F2993" s="11">
        <v>10.44</v>
      </c>
      <c r="G2993" s="16">
        <v>5.6563919999999997E-3</v>
      </c>
      <c r="H2993" s="11">
        <v>1.8863999999999999E-2</v>
      </c>
      <c r="I2993" s="11">
        <v>0</v>
      </c>
      <c r="J2993" s="11">
        <v>0</v>
      </c>
      <c r="K2993" s="11">
        <v>0</v>
      </c>
      <c r="L2993" s="11">
        <v>0</v>
      </c>
      <c r="M2993" s="11">
        <v>0</v>
      </c>
      <c r="N2993" s="10">
        <f t="shared" si="184"/>
        <v>1.8863999999999999E-2</v>
      </c>
      <c r="O2993" s="11">
        <f t="shared" si="185"/>
        <v>-1.2796080000011568E-3</v>
      </c>
      <c r="P2993" s="14">
        <f t="shared" si="186"/>
        <v>0</v>
      </c>
      <c r="Q2993" s="14">
        <f t="shared" si="187"/>
        <v>-1.2796080000011568E-3</v>
      </c>
    </row>
    <row r="2994" spans="1:17" s="13" customFormat="1">
      <c r="A2994" s="24">
        <v>40384</v>
      </c>
      <c r="B2994" s="11">
        <v>0</v>
      </c>
      <c r="C2994" s="28">
        <v>95.83</v>
      </c>
      <c r="D2994" s="11">
        <v>4.3337999999999983</v>
      </c>
      <c r="E2994" s="11">
        <v>71.97</v>
      </c>
      <c r="F2994" s="11">
        <v>9.9700000000000006</v>
      </c>
      <c r="G2994" s="16">
        <v>5.3815567499999988E-3</v>
      </c>
      <c r="H2994" s="11">
        <v>1.4401000000000001E-2</v>
      </c>
      <c r="I2994" s="11">
        <v>0</v>
      </c>
      <c r="J2994" s="11">
        <v>0</v>
      </c>
      <c r="K2994" s="11">
        <v>0</v>
      </c>
      <c r="L2994" s="11">
        <v>0</v>
      </c>
      <c r="M2994" s="11">
        <v>0</v>
      </c>
      <c r="N2994" s="10">
        <f t="shared" si="184"/>
        <v>1.4401000000000001E-2</v>
      </c>
      <c r="O2994" s="11">
        <f t="shared" si="185"/>
        <v>-6.017443250001156E-3</v>
      </c>
      <c r="P2994" s="14">
        <f t="shared" si="186"/>
        <v>0</v>
      </c>
      <c r="Q2994" s="14">
        <f t="shared" si="187"/>
        <v>-6.017443250001156E-3</v>
      </c>
    </row>
    <row r="2995" spans="1:17" s="13" customFormat="1">
      <c r="A2995" s="24">
        <v>40385</v>
      </c>
      <c r="B2995" s="11">
        <v>0</v>
      </c>
      <c r="C2995" s="28">
        <v>95.8</v>
      </c>
      <c r="D2995" s="11">
        <v>4.3079999999999981</v>
      </c>
      <c r="E2995" s="11">
        <v>71.7</v>
      </c>
      <c r="F2995" s="11">
        <v>9.85</v>
      </c>
      <c r="G2995" s="16">
        <v>5.2968374999999984E-3</v>
      </c>
      <c r="H2995" s="11">
        <v>1.41E-2</v>
      </c>
      <c r="I2995" s="11">
        <v>0</v>
      </c>
      <c r="J2995" s="11">
        <v>0</v>
      </c>
      <c r="K2995" s="11">
        <v>0</v>
      </c>
      <c r="L2995" s="11">
        <v>0</v>
      </c>
      <c r="M2995" s="11">
        <v>0</v>
      </c>
      <c r="N2995" s="10">
        <f t="shared" si="184"/>
        <v>1.41E-2</v>
      </c>
      <c r="O2995" s="11">
        <f t="shared" si="185"/>
        <v>-6.4031625000002691E-3</v>
      </c>
      <c r="P2995" s="14">
        <f t="shared" si="186"/>
        <v>0</v>
      </c>
      <c r="Q2995" s="14">
        <f t="shared" si="187"/>
        <v>-6.4031625000002691E-3</v>
      </c>
    </row>
    <row r="2996" spans="1:17" s="13" customFormat="1">
      <c r="A2996" s="24">
        <v>40386</v>
      </c>
      <c r="B2996" s="11">
        <v>0</v>
      </c>
      <c r="C2996" s="28">
        <v>95.78</v>
      </c>
      <c r="D2996" s="11">
        <v>4.2908000000000008</v>
      </c>
      <c r="E2996" s="11">
        <v>71.52</v>
      </c>
      <c r="F2996" s="11">
        <v>9.7100000000000009</v>
      </c>
      <c r="G2996" s="16">
        <v>5.2084440000000004E-3</v>
      </c>
      <c r="H2996" s="11">
        <v>1.4919999999999999E-2</v>
      </c>
      <c r="I2996" s="11">
        <v>0</v>
      </c>
      <c r="J2996" s="11">
        <v>0</v>
      </c>
      <c r="K2996" s="11">
        <v>0</v>
      </c>
      <c r="L2996" s="11">
        <v>0</v>
      </c>
      <c r="M2996" s="11">
        <v>0</v>
      </c>
      <c r="N2996" s="10">
        <f t="shared" si="184"/>
        <v>1.4919999999999999E-2</v>
      </c>
      <c r="O2996" s="11">
        <f t="shared" si="185"/>
        <v>2.9284440000027822E-3</v>
      </c>
      <c r="P2996" s="14">
        <f t="shared" si="186"/>
        <v>2.9284440000027822E-3</v>
      </c>
      <c r="Q2996" s="14">
        <f t="shared" si="187"/>
        <v>0</v>
      </c>
    </row>
    <row r="2997" spans="1:17" s="13" customFormat="1">
      <c r="A2997" s="24">
        <v>40387</v>
      </c>
      <c r="B2997" s="11">
        <v>0</v>
      </c>
      <c r="C2997" s="28">
        <v>95.75</v>
      </c>
      <c r="D2997" s="11">
        <v>4.2649999999999997</v>
      </c>
      <c r="E2997" s="11">
        <v>71.25</v>
      </c>
      <c r="F2997" s="11">
        <v>9.4499999999999993</v>
      </c>
      <c r="G2997" s="16">
        <v>5.0498437499999996E-3</v>
      </c>
      <c r="H2997" s="11">
        <v>1.389E-2</v>
      </c>
      <c r="I2997" s="11">
        <v>0</v>
      </c>
      <c r="J2997" s="11">
        <v>0</v>
      </c>
      <c r="K2997" s="11">
        <v>0</v>
      </c>
      <c r="L2997" s="11">
        <v>0</v>
      </c>
      <c r="M2997" s="11">
        <v>0</v>
      </c>
      <c r="N2997" s="10">
        <f t="shared" si="184"/>
        <v>1.389E-2</v>
      </c>
      <c r="O2997" s="11">
        <f t="shared" si="185"/>
        <v>-6.8601562500011561E-3</v>
      </c>
      <c r="P2997" s="14">
        <f t="shared" si="186"/>
        <v>0</v>
      </c>
      <c r="Q2997" s="14">
        <f t="shared" si="187"/>
        <v>-6.8601562500011561E-3</v>
      </c>
    </row>
    <row r="2998" spans="1:17" s="13" customFormat="1">
      <c r="A2998" s="24">
        <v>40388</v>
      </c>
      <c r="B2998" s="11">
        <v>0</v>
      </c>
      <c r="C2998" s="28">
        <v>95.73</v>
      </c>
      <c r="D2998" s="11">
        <v>4.2478000000000034</v>
      </c>
      <c r="E2998" s="11">
        <v>71.069999999999993</v>
      </c>
      <c r="F2998" s="11">
        <v>9.4499999999999993</v>
      </c>
      <c r="G2998" s="16">
        <v>5.0370862500000021E-3</v>
      </c>
      <c r="H2998" s="11">
        <v>1.189E-2</v>
      </c>
      <c r="I2998" s="11">
        <v>0</v>
      </c>
      <c r="J2998" s="11">
        <v>0</v>
      </c>
      <c r="K2998" s="11">
        <v>0</v>
      </c>
      <c r="L2998" s="11">
        <v>0</v>
      </c>
      <c r="M2998" s="11">
        <v>0</v>
      </c>
      <c r="N2998" s="10">
        <f t="shared" si="184"/>
        <v>1.189E-2</v>
      </c>
      <c r="O2998" s="11">
        <f t="shared" si="185"/>
        <v>-2.7291374999632769E-4</v>
      </c>
      <c r="P2998" s="14">
        <f t="shared" si="186"/>
        <v>0</v>
      </c>
      <c r="Q2998" s="14">
        <f t="shared" si="187"/>
        <v>-2.7291374999632769E-4</v>
      </c>
    </row>
    <row r="2999" spans="1:17" s="13" customFormat="1">
      <c r="A2999" s="24">
        <v>40389</v>
      </c>
      <c r="B2999" s="11">
        <v>0</v>
      </c>
      <c r="C2999" s="28">
        <v>95.71</v>
      </c>
      <c r="D2999" s="11">
        <v>4.2305999999999946</v>
      </c>
      <c r="E2999" s="11">
        <v>70.889999999999944</v>
      </c>
      <c r="F2999" s="11">
        <v>9.89</v>
      </c>
      <c r="G2999" s="16">
        <v>5.2582657499999959E-3</v>
      </c>
      <c r="H2999" s="11">
        <v>1.3891000000000001E-2</v>
      </c>
      <c r="I2999" s="11">
        <v>0</v>
      </c>
      <c r="J2999" s="11">
        <v>0</v>
      </c>
      <c r="K2999" s="11">
        <v>0</v>
      </c>
      <c r="L2999" s="11">
        <v>0</v>
      </c>
      <c r="M2999" s="11">
        <v>0</v>
      </c>
      <c r="N2999" s="10">
        <f t="shared" si="184"/>
        <v>1.3891000000000001E-2</v>
      </c>
      <c r="O2999" s="11">
        <f t="shared" si="185"/>
        <v>1.9492657499912327E-3</v>
      </c>
      <c r="P2999" s="14">
        <f t="shared" si="186"/>
        <v>1.9492657499912327E-3</v>
      </c>
      <c r="Q2999" s="14">
        <f t="shared" si="187"/>
        <v>0</v>
      </c>
    </row>
    <row r="3000" spans="1:17" s="13" customFormat="1">
      <c r="A3000" s="24">
        <v>40390</v>
      </c>
      <c r="B3000" s="11">
        <v>0</v>
      </c>
      <c r="C3000" s="28">
        <v>95.69</v>
      </c>
      <c r="D3000" s="11">
        <v>4.2133999999999983</v>
      </c>
      <c r="E3000" s="11">
        <v>70.709999999999994</v>
      </c>
      <c r="F3000" s="11">
        <v>9.61</v>
      </c>
      <c r="G3000" s="16">
        <v>5.0964232499999982E-3</v>
      </c>
      <c r="H3000" s="11">
        <v>1.3202E-2</v>
      </c>
      <c r="I3000" s="11">
        <v>0</v>
      </c>
      <c r="J3000" s="11">
        <v>0</v>
      </c>
      <c r="K3000" s="11">
        <v>0</v>
      </c>
      <c r="L3000" s="11">
        <v>0</v>
      </c>
      <c r="M3000" s="11">
        <v>0</v>
      </c>
      <c r="N3000" s="10">
        <f t="shared" si="184"/>
        <v>1.3202E-2</v>
      </c>
      <c r="O3000" s="11">
        <f t="shared" si="185"/>
        <v>1.0984232500036691E-3</v>
      </c>
      <c r="P3000" s="14">
        <f t="shared" si="186"/>
        <v>1.0984232500036691E-3</v>
      </c>
      <c r="Q3000" s="14">
        <f t="shared" si="187"/>
        <v>0</v>
      </c>
    </row>
    <row r="3001" spans="1:17" s="13" customFormat="1">
      <c r="A3001" s="24">
        <v>40391</v>
      </c>
      <c r="B3001" s="11">
        <v>0</v>
      </c>
      <c r="C3001" s="28">
        <v>95.67</v>
      </c>
      <c r="D3001" s="11">
        <v>4.196200000000001</v>
      </c>
      <c r="E3001" s="11">
        <v>70.53</v>
      </c>
      <c r="F3001" s="11">
        <v>9.6300000000000008</v>
      </c>
      <c r="G3001" s="16">
        <v>5.0940292500000015E-3</v>
      </c>
      <c r="H3001" s="11">
        <v>1.2694E-2</v>
      </c>
      <c r="I3001" s="11">
        <v>0</v>
      </c>
      <c r="J3001" s="11">
        <v>0</v>
      </c>
      <c r="K3001" s="11">
        <v>0</v>
      </c>
      <c r="L3001" s="11">
        <v>0</v>
      </c>
      <c r="M3001" s="11">
        <v>0</v>
      </c>
      <c r="N3001" s="10">
        <f t="shared" si="184"/>
        <v>1.2694E-2</v>
      </c>
      <c r="O3001" s="11">
        <f t="shared" si="185"/>
        <v>5.8802925000278443E-4</v>
      </c>
      <c r="P3001" s="14">
        <f t="shared" si="186"/>
        <v>5.8802925000278443E-4</v>
      </c>
      <c r="Q3001" s="14">
        <f t="shared" si="187"/>
        <v>0</v>
      </c>
    </row>
    <row r="3002" spans="1:17" s="13" customFormat="1">
      <c r="A3002" s="24">
        <v>40392</v>
      </c>
      <c r="B3002" s="11">
        <v>0</v>
      </c>
      <c r="C3002" s="28">
        <v>95.65</v>
      </c>
      <c r="D3002" s="11">
        <v>4.1790000000000047</v>
      </c>
      <c r="E3002" s="11">
        <v>70.350000000000051</v>
      </c>
      <c r="F3002" s="11">
        <v>9.85</v>
      </c>
      <c r="G3002" s="16">
        <v>5.1971062500000042E-3</v>
      </c>
      <c r="H3002" s="11">
        <v>1.0678999999999999E-2</v>
      </c>
      <c r="I3002" s="11">
        <v>0</v>
      </c>
      <c r="J3002" s="11">
        <v>0</v>
      </c>
      <c r="K3002" s="11">
        <v>0</v>
      </c>
      <c r="L3002" s="11">
        <v>0</v>
      </c>
      <c r="M3002" s="11">
        <v>0</v>
      </c>
      <c r="N3002" s="10">
        <f t="shared" si="184"/>
        <v>1.0678999999999999E-2</v>
      </c>
      <c r="O3002" s="11">
        <f t="shared" si="185"/>
        <v>-1.3238937499963259E-3</v>
      </c>
      <c r="P3002" s="14">
        <f t="shared" si="186"/>
        <v>0</v>
      </c>
      <c r="Q3002" s="14">
        <f t="shared" si="187"/>
        <v>-1.3238937499963259E-3</v>
      </c>
    </row>
    <row r="3003" spans="1:17" s="13" customFormat="1">
      <c r="A3003" s="24">
        <v>40393</v>
      </c>
      <c r="B3003" s="11">
        <v>0</v>
      </c>
      <c r="C3003" s="28">
        <v>95.62</v>
      </c>
      <c r="D3003" s="11">
        <v>4.1532000000000036</v>
      </c>
      <c r="E3003" s="11">
        <v>70.08</v>
      </c>
      <c r="F3003" s="11">
        <v>10.029999999999999</v>
      </c>
      <c r="G3003" s="16">
        <v>5.2717680000000031E-3</v>
      </c>
      <c r="H3003" s="11">
        <v>1.3481E-2</v>
      </c>
      <c r="I3003" s="11">
        <v>0</v>
      </c>
      <c r="J3003" s="11">
        <v>0</v>
      </c>
      <c r="K3003" s="11">
        <v>0</v>
      </c>
      <c r="L3003" s="11">
        <v>0</v>
      </c>
      <c r="M3003" s="11">
        <v>0</v>
      </c>
      <c r="N3003" s="10">
        <f t="shared" si="184"/>
        <v>1.3481E-2</v>
      </c>
      <c r="O3003" s="11">
        <f t="shared" si="185"/>
        <v>-7.0472320000011524E-3</v>
      </c>
      <c r="P3003" s="14">
        <f t="shared" si="186"/>
        <v>0</v>
      </c>
      <c r="Q3003" s="14">
        <f t="shared" si="187"/>
        <v>-7.0472320000011524E-3</v>
      </c>
    </row>
    <row r="3004" spans="1:17" s="13" customFormat="1">
      <c r="A3004" s="24">
        <v>40394</v>
      </c>
      <c r="B3004" s="11">
        <v>0</v>
      </c>
      <c r="C3004" s="28">
        <v>95.59</v>
      </c>
      <c r="D3004" s="11">
        <v>4.1274000000000033</v>
      </c>
      <c r="E3004" s="11">
        <v>69.81</v>
      </c>
      <c r="F3004" s="11">
        <v>9.91</v>
      </c>
      <c r="G3004" s="16">
        <v>5.1886282500000023E-3</v>
      </c>
      <c r="H3004" s="11">
        <v>1.5166000000000001E-2</v>
      </c>
      <c r="I3004" s="11">
        <v>0</v>
      </c>
      <c r="J3004" s="11">
        <v>0</v>
      </c>
      <c r="K3004" s="11">
        <v>0</v>
      </c>
      <c r="L3004" s="11">
        <v>0</v>
      </c>
      <c r="M3004" s="11">
        <v>0</v>
      </c>
      <c r="N3004" s="10">
        <f t="shared" si="184"/>
        <v>1.5166000000000001E-2</v>
      </c>
      <c r="O3004" s="11">
        <f t="shared" si="185"/>
        <v>-5.4453717500002642E-3</v>
      </c>
      <c r="P3004" s="14">
        <f t="shared" si="186"/>
        <v>0</v>
      </c>
      <c r="Q3004" s="14">
        <f t="shared" si="187"/>
        <v>-5.4453717500002642E-3</v>
      </c>
    </row>
    <row r="3005" spans="1:17" s="13" customFormat="1">
      <c r="A3005" s="24">
        <v>40395</v>
      </c>
      <c r="B3005" s="11">
        <v>0</v>
      </c>
      <c r="C3005" s="28">
        <v>95.56</v>
      </c>
      <c r="D3005" s="11">
        <v>4.1016000000000021</v>
      </c>
      <c r="E3005" s="11">
        <v>69.540000000000006</v>
      </c>
      <c r="F3005" s="11">
        <v>9.6300000000000008</v>
      </c>
      <c r="G3005" s="16">
        <v>5.0225265000000017E-3</v>
      </c>
      <c r="H3005" s="11">
        <v>1.4976E-2</v>
      </c>
      <c r="I3005" s="11">
        <v>0</v>
      </c>
      <c r="J3005" s="11">
        <v>0</v>
      </c>
      <c r="K3005" s="11">
        <v>0</v>
      </c>
      <c r="L3005" s="11">
        <v>0</v>
      </c>
      <c r="M3005" s="11">
        <v>0</v>
      </c>
      <c r="N3005" s="10">
        <f t="shared" si="184"/>
        <v>1.4976E-2</v>
      </c>
      <c r="O3005" s="11">
        <f t="shared" si="185"/>
        <v>-5.8014735000011539E-3</v>
      </c>
      <c r="P3005" s="14">
        <f t="shared" si="186"/>
        <v>0</v>
      </c>
      <c r="Q3005" s="14">
        <f t="shared" si="187"/>
        <v>-5.8014735000011539E-3</v>
      </c>
    </row>
    <row r="3006" spans="1:17" s="13" customFormat="1">
      <c r="A3006" s="24">
        <v>40396</v>
      </c>
      <c r="B3006" s="11">
        <v>0</v>
      </c>
      <c r="C3006" s="28">
        <v>95.54</v>
      </c>
      <c r="D3006" s="11">
        <v>4.0844000000000049</v>
      </c>
      <c r="E3006" s="11">
        <v>69.360000000000056</v>
      </c>
      <c r="F3006" s="11">
        <v>9.3699999999999992</v>
      </c>
      <c r="G3006" s="16">
        <v>4.8742740000000031E-3</v>
      </c>
      <c r="H3006" s="11">
        <v>1.072E-2</v>
      </c>
      <c r="I3006" s="11">
        <v>0</v>
      </c>
      <c r="J3006" s="11">
        <v>0</v>
      </c>
      <c r="K3006" s="11">
        <v>0</v>
      </c>
      <c r="L3006" s="11">
        <v>0</v>
      </c>
      <c r="M3006" s="11">
        <v>0</v>
      </c>
      <c r="N3006" s="10">
        <f t="shared" si="184"/>
        <v>1.072E-2</v>
      </c>
      <c r="O3006" s="11">
        <f t="shared" si="185"/>
        <v>-1.6057259999972141E-3</v>
      </c>
      <c r="P3006" s="14">
        <f t="shared" si="186"/>
        <v>0</v>
      </c>
      <c r="Q3006" s="14">
        <f t="shared" si="187"/>
        <v>-1.6057259999972141E-3</v>
      </c>
    </row>
    <row r="3007" spans="1:17" s="13" customFormat="1">
      <c r="A3007" s="24">
        <v>40397</v>
      </c>
      <c r="B3007" s="11">
        <v>0</v>
      </c>
      <c r="C3007" s="28">
        <v>95.51</v>
      </c>
      <c r="D3007" s="11">
        <v>4.0586000000000046</v>
      </c>
      <c r="E3007" s="11">
        <v>69.09</v>
      </c>
      <c r="F3007" s="11">
        <v>9.85</v>
      </c>
      <c r="G3007" s="16">
        <v>5.1040237500000031E-3</v>
      </c>
      <c r="H3007" s="11">
        <v>1.3755E-2</v>
      </c>
      <c r="I3007" s="11">
        <v>0</v>
      </c>
      <c r="J3007" s="11">
        <v>0</v>
      </c>
      <c r="K3007" s="11">
        <v>0</v>
      </c>
      <c r="L3007" s="11">
        <v>0</v>
      </c>
      <c r="M3007" s="11">
        <v>0</v>
      </c>
      <c r="N3007" s="10">
        <f t="shared" si="184"/>
        <v>1.3755E-2</v>
      </c>
      <c r="O3007" s="11">
        <f t="shared" si="185"/>
        <v>-6.9409762500002642E-3</v>
      </c>
      <c r="P3007" s="14">
        <f t="shared" si="186"/>
        <v>0</v>
      </c>
      <c r="Q3007" s="14">
        <f t="shared" si="187"/>
        <v>-6.9409762500002642E-3</v>
      </c>
    </row>
    <row r="3008" spans="1:17" s="13" customFormat="1">
      <c r="A3008" s="24">
        <v>40398</v>
      </c>
      <c r="B3008" s="11">
        <v>0</v>
      </c>
      <c r="C3008" s="28">
        <v>95.49</v>
      </c>
      <c r="D3008" s="11">
        <v>4.0429999999999966</v>
      </c>
      <c r="E3008" s="11">
        <v>69</v>
      </c>
      <c r="F3008" s="11">
        <v>9.61</v>
      </c>
      <c r="G3008" s="16">
        <v>4.9731749999999998E-3</v>
      </c>
      <c r="H3008" s="11">
        <v>1.2070000000000001E-2</v>
      </c>
      <c r="I3008" s="11">
        <v>0</v>
      </c>
      <c r="J3008" s="11">
        <v>0</v>
      </c>
      <c r="K3008" s="11">
        <v>0</v>
      </c>
      <c r="L3008" s="11">
        <v>0</v>
      </c>
      <c r="M3008" s="11">
        <v>0</v>
      </c>
      <c r="N3008" s="10">
        <f t="shared" si="184"/>
        <v>1.2070000000000001E-2</v>
      </c>
      <c r="O3008" s="11">
        <f t="shared" si="185"/>
        <v>1.4431749999919488E-3</v>
      </c>
      <c r="P3008" s="14">
        <f t="shared" si="186"/>
        <v>1.4431749999919488E-3</v>
      </c>
      <c r="Q3008" s="14">
        <f t="shared" si="187"/>
        <v>0</v>
      </c>
    </row>
    <row r="3009" spans="1:17" s="13" customFormat="1">
      <c r="A3009" s="24">
        <v>40399</v>
      </c>
      <c r="B3009" s="11">
        <v>0</v>
      </c>
      <c r="C3009" s="28">
        <v>95.49</v>
      </c>
      <c r="D3009" s="11">
        <v>4.0429999999999966</v>
      </c>
      <c r="E3009" s="11">
        <v>69</v>
      </c>
      <c r="F3009" s="11">
        <v>9.49</v>
      </c>
      <c r="G3009" s="16">
        <v>4.9110750000000009E-3</v>
      </c>
      <c r="H3009" s="11">
        <v>8.6250000000000007E-3</v>
      </c>
      <c r="I3009" s="11">
        <v>0</v>
      </c>
      <c r="J3009" s="11">
        <v>0</v>
      </c>
      <c r="K3009" s="11">
        <v>0</v>
      </c>
      <c r="L3009" s="11">
        <v>0</v>
      </c>
      <c r="M3009" s="11">
        <v>0</v>
      </c>
      <c r="N3009" s="10">
        <f t="shared" si="184"/>
        <v>8.6250000000000007E-3</v>
      </c>
      <c r="O3009" s="11">
        <f t="shared" si="185"/>
        <v>1.3536075000000002E-2</v>
      </c>
      <c r="P3009" s="14">
        <f t="shared" si="186"/>
        <v>1.3536075000000002E-2</v>
      </c>
      <c r="Q3009" s="14">
        <f t="shared" si="187"/>
        <v>0</v>
      </c>
    </row>
    <row r="3010" spans="1:17" s="13" customFormat="1">
      <c r="A3010" s="24">
        <v>40400</v>
      </c>
      <c r="B3010" s="11">
        <v>0</v>
      </c>
      <c r="C3010" s="28">
        <v>95.44</v>
      </c>
      <c r="D3010" s="11">
        <v>4.0079999999999982</v>
      </c>
      <c r="E3010" s="11">
        <v>69</v>
      </c>
      <c r="F3010" s="11">
        <v>9.61</v>
      </c>
      <c r="G3010" s="16">
        <v>4.9731749999999998E-3</v>
      </c>
      <c r="H3010" s="11">
        <v>1.4028000000000001E-2</v>
      </c>
      <c r="I3010" s="11">
        <v>0</v>
      </c>
      <c r="J3010" s="11">
        <v>0</v>
      </c>
      <c r="K3010" s="11">
        <v>0</v>
      </c>
      <c r="L3010" s="11">
        <v>0</v>
      </c>
      <c r="M3010" s="11">
        <v>0</v>
      </c>
      <c r="N3010" s="10">
        <f t="shared" si="184"/>
        <v>1.4028000000000001E-2</v>
      </c>
      <c r="O3010" s="11">
        <f t="shared" si="185"/>
        <v>-1.5998824999998367E-2</v>
      </c>
      <c r="P3010" s="14">
        <f t="shared" si="186"/>
        <v>0</v>
      </c>
      <c r="Q3010" s="14">
        <f t="shared" si="187"/>
        <v>-1.5998824999998367E-2</v>
      </c>
    </row>
    <row r="3011" spans="1:17" s="13" customFormat="1">
      <c r="A3011" s="24">
        <v>40401</v>
      </c>
      <c r="B3011" s="11">
        <v>0</v>
      </c>
      <c r="C3011" s="28">
        <v>95.42</v>
      </c>
      <c r="D3011" s="11">
        <v>3.9940000000000011</v>
      </c>
      <c r="E3011" s="11">
        <v>69</v>
      </c>
      <c r="F3011" s="11">
        <v>9.85</v>
      </c>
      <c r="G3011" s="16">
        <v>5.0973749999999995E-3</v>
      </c>
      <c r="H3011" s="11">
        <v>1.0895E-2</v>
      </c>
      <c r="I3011" s="11">
        <v>0</v>
      </c>
      <c r="J3011" s="11">
        <v>0</v>
      </c>
      <c r="K3011" s="11">
        <v>0</v>
      </c>
      <c r="L3011" s="11">
        <v>0</v>
      </c>
      <c r="M3011" s="11">
        <v>0</v>
      </c>
      <c r="N3011" s="10">
        <f t="shared" si="184"/>
        <v>1.0895E-2</v>
      </c>
      <c r="O3011" s="11">
        <f t="shared" si="185"/>
        <v>1.9923750000028738E-3</v>
      </c>
      <c r="P3011" s="14">
        <f t="shared" si="186"/>
        <v>1.9923750000028738E-3</v>
      </c>
      <c r="Q3011" s="14">
        <f t="shared" si="187"/>
        <v>0</v>
      </c>
    </row>
    <row r="3012" spans="1:17" s="13" customFormat="1">
      <c r="A3012" s="24">
        <v>40402</v>
      </c>
      <c r="B3012" s="11">
        <v>0</v>
      </c>
      <c r="C3012" s="28">
        <v>95.4</v>
      </c>
      <c r="D3012" s="11">
        <v>3.98</v>
      </c>
      <c r="E3012" s="11">
        <v>69</v>
      </c>
      <c r="F3012" s="11">
        <v>9.4499999999999993</v>
      </c>
      <c r="G3012" s="16">
        <v>4.8903749999999998E-3</v>
      </c>
      <c r="H3012" s="11">
        <v>1.3442000000000001E-2</v>
      </c>
      <c r="I3012" s="11">
        <v>0</v>
      </c>
      <c r="J3012" s="11">
        <v>0</v>
      </c>
      <c r="K3012" s="11">
        <v>0</v>
      </c>
      <c r="L3012" s="11">
        <v>0</v>
      </c>
      <c r="M3012" s="11">
        <v>0</v>
      </c>
      <c r="N3012" s="10">
        <f t="shared" si="184"/>
        <v>1.3442000000000001E-2</v>
      </c>
      <c r="O3012" s="11">
        <f t="shared" si="185"/>
        <v>4.3323749999988779E-3</v>
      </c>
      <c r="P3012" s="14">
        <f t="shared" si="186"/>
        <v>4.3323749999988779E-3</v>
      </c>
      <c r="Q3012" s="14">
        <f t="shared" si="187"/>
        <v>0</v>
      </c>
    </row>
    <row r="3013" spans="1:17" s="13" customFormat="1">
      <c r="A3013" s="24">
        <v>40403</v>
      </c>
      <c r="B3013" s="11">
        <v>0</v>
      </c>
      <c r="C3013" s="28">
        <v>95.38</v>
      </c>
      <c r="D3013" s="11">
        <v>3.9659999999999966</v>
      </c>
      <c r="E3013" s="11">
        <v>69</v>
      </c>
      <c r="F3013" s="11">
        <v>9.61</v>
      </c>
      <c r="G3013" s="16">
        <v>4.9731749999999998E-3</v>
      </c>
      <c r="H3013" s="11">
        <v>1.289E-2</v>
      </c>
      <c r="I3013" s="11">
        <v>0</v>
      </c>
      <c r="J3013" s="11">
        <v>0</v>
      </c>
      <c r="K3013" s="11">
        <v>0</v>
      </c>
      <c r="L3013" s="11">
        <v>0</v>
      </c>
      <c r="M3013" s="11">
        <v>0</v>
      </c>
      <c r="N3013" s="10">
        <f t="shared" si="184"/>
        <v>1.289E-2</v>
      </c>
      <c r="O3013" s="11">
        <f t="shared" si="185"/>
        <v>3.8631749999966571E-3</v>
      </c>
      <c r="P3013" s="14">
        <f t="shared" si="186"/>
        <v>3.8631749999966571E-3</v>
      </c>
      <c r="Q3013" s="14">
        <f t="shared" si="187"/>
        <v>0</v>
      </c>
    </row>
    <row r="3014" spans="1:17" s="13" customFormat="1">
      <c r="A3014" s="24">
        <v>40404</v>
      </c>
      <c r="B3014" s="11">
        <v>0</v>
      </c>
      <c r="C3014" s="28">
        <v>95.35</v>
      </c>
      <c r="D3014" s="11">
        <v>3.9449999999999998</v>
      </c>
      <c r="E3014" s="11">
        <v>69</v>
      </c>
      <c r="F3014" s="11">
        <v>10.01</v>
      </c>
      <c r="G3014" s="16">
        <v>5.1801749999999995E-3</v>
      </c>
      <c r="H3014" s="11">
        <v>1.3776E-2</v>
      </c>
      <c r="I3014" s="11">
        <v>0</v>
      </c>
      <c r="J3014" s="11">
        <v>0</v>
      </c>
      <c r="K3014" s="11">
        <v>0</v>
      </c>
      <c r="L3014" s="11">
        <v>0</v>
      </c>
      <c r="M3014" s="11">
        <v>0</v>
      </c>
      <c r="N3014" s="10">
        <f t="shared" ref="N3014:N3077" si="188">SUM(H3014:M3014)</f>
        <v>1.3776E-2</v>
      </c>
      <c r="O3014" s="11">
        <f t="shared" ref="O3014:O3077" si="189">(D3014-D3013)+N3014+G3014</f>
        <v>-2.0438249999967994E-3</v>
      </c>
      <c r="P3014" s="14">
        <f t="shared" ref="P3014:P3077" si="190">IF(O3014&gt;0,O3014,0)</f>
        <v>0</v>
      </c>
      <c r="Q3014" s="14">
        <f t="shared" ref="Q3014:Q3077" si="191">IF(O3014&lt;0,O3014,0)</f>
        <v>-2.0438249999967994E-3</v>
      </c>
    </row>
    <row r="3015" spans="1:17" s="13" customFormat="1">
      <c r="A3015" s="24">
        <v>40405</v>
      </c>
      <c r="B3015" s="11">
        <v>0</v>
      </c>
      <c r="C3015" s="28">
        <v>95.32</v>
      </c>
      <c r="D3015" s="11">
        <v>3.923999999999995</v>
      </c>
      <c r="E3015" s="11">
        <v>69</v>
      </c>
      <c r="F3015" s="11">
        <v>9.91</v>
      </c>
      <c r="G3015" s="16">
        <v>5.1284249999999998E-3</v>
      </c>
      <c r="H3015" s="11">
        <v>1.443E-2</v>
      </c>
      <c r="I3015" s="11">
        <v>0</v>
      </c>
      <c r="J3015" s="11">
        <v>0</v>
      </c>
      <c r="K3015" s="11">
        <v>0</v>
      </c>
      <c r="L3015" s="11">
        <v>0</v>
      </c>
      <c r="M3015" s="11">
        <v>0</v>
      </c>
      <c r="N3015" s="10">
        <f t="shared" si="188"/>
        <v>1.443E-2</v>
      </c>
      <c r="O3015" s="11">
        <f t="shared" si="189"/>
        <v>-1.4415750000047927E-3</v>
      </c>
      <c r="P3015" s="14">
        <f t="shared" si="190"/>
        <v>0</v>
      </c>
      <c r="Q3015" s="14">
        <f t="shared" si="191"/>
        <v>-1.4415750000047927E-3</v>
      </c>
    </row>
    <row r="3016" spans="1:17" s="13" customFormat="1">
      <c r="A3016" s="24">
        <v>40406</v>
      </c>
      <c r="B3016" s="11">
        <v>0</v>
      </c>
      <c r="C3016" s="28">
        <v>95.3</v>
      </c>
      <c r="D3016" s="11">
        <v>3.91</v>
      </c>
      <c r="E3016" s="11">
        <v>69</v>
      </c>
      <c r="F3016" s="11">
        <v>9.6300000000000008</v>
      </c>
      <c r="G3016" s="16">
        <v>4.9835249999999999E-3</v>
      </c>
      <c r="H3016" s="11">
        <v>1.1265000000000001E-2</v>
      </c>
      <c r="I3016" s="11">
        <v>0</v>
      </c>
      <c r="J3016" s="11">
        <v>0</v>
      </c>
      <c r="K3016" s="11">
        <v>0</v>
      </c>
      <c r="L3016" s="11">
        <v>0</v>
      </c>
      <c r="M3016" s="11">
        <v>0</v>
      </c>
      <c r="N3016" s="10">
        <f t="shared" si="188"/>
        <v>1.1265000000000001E-2</v>
      </c>
      <c r="O3016" s="11">
        <f t="shared" si="189"/>
        <v>2.2485250000050952E-3</v>
      </c>
      <c r="P3016" s="14">
        <f t="shared" si="190"/>
        <v>2.2485250000050952E-3</v>
      </c>
      <c r="Q3016" s="14">
        <f t="shared" si="191"/>
        <v>0</v>
      </c>
    </row>
    <row r="3017" spans="1:17" s="13" customFormat="1">
      <c r="A3017" s="24">
        <v>40407</v>
      </c>
      <c r="B3017" s="11">
        <v>0.9</v>
      </c>
      <c r="C3017" s="28">
        <v>95.28</v>
      </c>
      <c r="D3017" s="11">
        <v>3.8960000000000008</v>
      </c>
      <c r="E3017" s="11">
        <v>69</v>
      </c>
      <c r="F3017" s="11">
        <v>9.4499999999999993</v>
      </c>
      <c r="G3017" s="16">
        <v>4.8903749999999998E-3</v>
      </c>
      <c r="H3017" s="11">
        <v>1.0833000000000001E-2</v>
      </c>
      <c r="I3017" s="11">
        <v>0</v>
      </c>
      <c r="J3017" s="11">
        <v>0</v>
      </c>
      <c r="K3017" s="11">
        <v>0</v>
      </c>
      <c r="L3017" s="11">
        <v>0</v>
      </c>
      <c r="M3017" s="11">
        <v>0</v>
      </c>
      <c r="N3017" s="10">
        <f t="shared" si="188"/>
        <v>1.0833000000000001E-2</v>
      </c>
      <c r="O3017" s="11">
        <f t="shared" si="189"/>
        <v>1.7233750000006541E-3</v>
      </c>
      <c r="P3017" s="14">
        <f t="shared" si="190"/>
        <v>1.7233750000006541E-3</v>
      </c>
      <c r="Q3017" s="14">
        <f t="shared" si="191"/>
        <v>0</v>
      </c>
    </row>
    <row r="3018" spans="1:17" s="13" customFormat="1">
      <c r="A3018" s="24">
        <v>40408</v>
      </c>
      <c r="B3018" s="11">
        <v>0</v>
      </c>
      <c r="C3018" s="28">
        <v>95.26</v>
      </c>
      <c r="D3018" s="11">
        <v>3.8820000000000037</v>
      </c>
      <c r="E3018" s="11">
        <v>69</v>
      </c>
      <c r="F3018" s="11">
        <v>8.9499999999999993</v>
      </c>
      <c r="G3018" s="16">
        <v>4.6316249999999995E-3</v>
      </c>
      <c r="H3018" s="11">
        <v>1.0793000000000001E-2</v>
      </c>
      <c r="I3018" s="11">
        <v>0</v>
      </c>
      <c r="J3018" s="11">
        <v>0</v>
      </c>
      <c r="K3018" s="11">
        <v>0</v>
      </c>
      <c r="L3018" s="11">
        <v>0</v>
      </c>
      <c r="M3018" s="11">
        <v>0</v>
      </c>
      <c r="N3018" s="10">
        <f t="shared" si="188"/>
        <v>1.0793000000000001E-2</v>
      </c>
      <c r="O3018" s="11">
        <f t="shared" si="189"/>
        <v>1.4246250000028741E-3</v>
      </c>
      <c r="P3018" s="14">
        <f t="shared" si="190"/>
        <v>1.4246250000028741E-3</v>
      </c>
      <c r="Q3018" s="14">
        <f t="shared" si="191"/>
        <v>0</v>
      </c>
    </row>
    <row r="3019" spans="1:17" s="13" customFormat="1">
      <c r="A3019" s="24">
        <v>40409</v>
      </c>
      <c r="B3019" s="11">
        <v>0</v>
      </c>
      <c r="C3019" s="28">
        <v>95.24</v>
      </c>
      <c r="D3019" s="11">
        <v>3.8679999999999963</v>
      </c>
      <c r="E3019" s="11">
        <v>69</v>
      </c>
      <c r="F3019" s="11">
        <v>9.61</v>
      </c>
      <c r="G3019" s="16">
        <v>4.9731749999999998E-3</v>
      </c>
      <c r="H3019" s="11">
        <v>1.2200000000000001E-2</v>
      </c>
      <c r="I3019" s="11">
        <v>0</v>
      </c>
      <c r="J3019" s="11">
        <v>0</v>
      </c>
      <c r="K3019" s="11">
        <v>0</v>
      </c>
      <c r="L3019" s="11">
        <v>0</v>
      </c>
      <c r="M3019" s="11">
        <v>0</v>
      </c>
      <c r="N3019" s="10">
        <f t="shared" si="188"/>
        <v>1.2200000000000001E-2</v>
      </c>
      <c r="O3019" s="11">
        <f t="shared" si="189"/>
        <v>3.1731749999926607E-3</v>
      </c>
      <c r="P3019" s="14">
        <f t="shared" si="190"/>
        <v>3.1731749999926607E-3</v>
      </c>
      <c r="Q3019" s="14">
        <f t="shared" si="191"/>
        <v>0</v>
      </c>
    </row>
    <row r="3020" spans="1:17" s="13" customFormat="1">
      <c r="A3020" s="24">
        <v>40410</v>
      </c>
      <c r="B3020" s="11">
        <v>0</v>
      </c>
      <c r="C3020" s="28">
        <v>95.22</v>
      </c>
      <c r="D3020" s="11">
        <v>3.8539999999999992</v>
      </c>
      <c r="E3020" s="11">
        <v>69</v>
      </c>
      <c r="F3020" s="11">
        <v>9.85</v>
      </c>
      <c r="G3020" s="16">
        <v>5.0973749999999995E-3</v>
      </c>
      <c r="H3020" s="11">
        <v>1.1179E-2</v>
      </c>
      <c r="I3020" s="11">
        <v>0</v>
      </c>
      <c r="J3020" s="11">
        <v>0</v>
      </c>
      <c r="K3020" s="11">
        <v>0</v>
      </c>
      <c r="L3020" s="11">
        <v>0</v>
      </c>
      <c r="M3020" s="11">
        <v>0</v>
      </c>
      <c r="N3020" s="10">
        <f t="shared" si="188"/>
        <v>1.1179E-2</v>
      </c>
      <c r="O3020" s="11">
        <f t="shared" si="189"/>
        <v>2.2763750000028733E-3</v>
      </c>
      <c r="P3020" s="14">
        <f t="shared" si="190"/>
        <v>2.2763750000028733E-3</v>
      </c>
      <c r="Q3020" s="14">
        <f t="shared" si="191"/>
        <v>0</v>
      </c>
    </row>
    <row r="3021" spans="1:17" s="13" customFormat="1">
      <c r="A3021" s="24">
        <v>40411</v>
      </c>
      <c r="B3021" s="11">
        <v>0</v>
      </c>
      <c r="C3021" s="28">
        <v>95.2</v>
      </c>
      <c r="D3021" s="11">
        <v>3.84</v>
      </c>
      <c r="E3021" s="11">
        <v>69</v>
      </c>
      <c r="F3021" s="11">
        <v>10.15</v>
      </c>
      <c r="G3021" s="16">
        <v>5.2526250000000003E-3</v>
      </c>
      <c r="H3021" s="11">
        <v>1.1871E-2</v>
      </c>
      <c r="I3021" s="11">
        <v>0</v>
      </c>
      <c r="J3021" s="11">
        <v>0</v>
      </c>
      <c r="K3021" s="11">
        <v>0</v>
      </c>
      <c r="L3021" s="11">
        <v>0</v>
      </c>
      <c r="M3021" s="11">
        <v>0</v>
      </c>
      <c r="N3021" s="10">
        <f t="shared" si="188"/>
        <v>1.1871E-2</v>
      </c>
      <c r="O3021" s="11">
        <f t="shared" si="189"/>
        <v>3.1236250000006537E-3</v>
      </c>
      <c r="P3021" s="14">
        <f t="shared" si="190"/>
        <v>3.1236250000006537E-3</v>
      </c>
      <c r="Q3021" s="14">
        <f t="shared" si="191"/>
        <v>0</v>
      </c>
    </row>
    <row r="3022" spans="1:17" s="13" customFormat="1">
      <c r="A3022" s="24">
        <v>40412</v>
      </c>
      <c r="B3022" s="11">
        <v>0</v>
      </c>
      <c r="C3022" s="28">
        <v>95.18</v>
      </c>
      <c r="D3022" s="11">
        <v>3.826000000000005</v>
      </c>
      <c r="E3022" s="11">
        <v>69</v>
      </c>
      <c r="F3022" s="11">
        <v>9.85</v>
      </c>
      <c r="G3022" s="16">
        <v>5.0973749999999995E-3</v>
      </c>
      <c r="H3022" s="11">
        <v>1.1684999999999999E-2</v>
      </c>
      <c r="I3022" s="11">
        <v>0</v>
      </c>
      <c r="J3022" s="11">
        <v>0</v>
      </c>
      <c r="K3022" s="11">
        <v>0</v>
      </c>
      <c r="L3022" s="11">
        <v>0</v>
      </c>
      <c r="M3022" s="11">
        <v>0</v>
      </c>
      <c r="N3022" s="10">
        <f t="shared" si="188"/>
        <v>1.1684999999999999E-2</v>
      </c>
      <c r="O3022" s="11">
        <f t="shared" si="189"/>
        <v>2.7823750000050933E-3</v>
      </c>
      <c r="P3022" s="14">
        <f t="shared" si="190"/>
        <v>2.7823750000050933E-3</v>
      </c>
      <c r="Q3022" s="14">
        <f t="shared" si="191"/>
        <v>0</v>
      </c>
    </row>
    <row r="3023" spans="1:17" s="13" customFormat="1">
      <c r="A3023" s="24">
        <v>40413</v>
      </c>
      <c r="B3023" s="11">
        <v>0</v>
      </c>
      <c r="C3023" s="28">
        <v>95.16</v>
      </c>
      <c r="D3023" s="11">
        <v>3.8119999999999976</v>
      </c>
      <c r="E3023" s="11">
        <v>69</v>
      </c>
      <c r="F3023" s="11">
        <v>9.4499999999999993</v>
      </c>
      <c r="G3023" s="16">
        <v>4.8903749999999998E-3</v>
      </c>
      <c r="H3023" s="11">
        <v>1.0444999999999999E-2</v>
      </c>
      <c r="I3023" s="11">
        <v>0</v>
      </c>
      <c r="J3023" s="11">
        <v>0</v>
      </c>
      <c r="K3023" s="11">
        <v>0</v>
      </c>
      <c r="L3023" s="11">
        <v>0</v>
      </c>
      <c r="M3023" s="11">
        <v>0</v>
      </c>
      <c r="N3023" s="10">
        <f t="shared" si="188"/>
        <v>1.0444999999999999E-2</v>
      </c>
      <c r="O3023" s="11">
        <f t="shared" si="189"/>
        <v>1.3353749999926593E-3</v>
      </c>
      <c r="P3023" s="14">
        <f t="shared" si="190"/>
        <v>1.3353749999926593E-3</v>
      </c>
      <c r="Q3023" s="14">
        <f t="shared" si="191"/>
        <v>0</v>
      </c>
    </row>
    <row r="3024" spans="1:17" s="13" customFormat="1">
      <c r="A3024" s="24">
        <v>40414</v>
      </c>
      <c r="B3024" s="11">
        <v>0</v>
      </c>
      <c r="C3024" s="28">
        <v>95.13</v>
      </c>
      <c r="D3024" s="11">
        <v>3.7909999999999968</v>
      </c>
      <c r="E3024" s="11">
        <v>69</v>
      </c>
      <c r="F3024" s="11">
        <v>9.3699999999999992</v>
      </c>
      <c r="G3024" s="16">
        <v>4.8489750000000002E-3</v>
      </c>
      <c r="H3024" s="11">
        <v>1.12E-2</v>
      </c>
      <c r="I3024" s="11">
        <v>0</v>
      </c>
      <c r="J3024" s="11">
        <v>0</v>
      </c>
      <c r="K3024" s="11">
        <v>0</v>
      </c>
      <c r="L3024" s="11">
        <v>0</v>
      </c>
      <c r="M3024" s="11">
        <v>0</v>
      </c>
      <c r="N3024" s="10">
        <f t="shared" si="188"/>
        <v>1.12E-2</v>
      </c>
      <c r="O3024" s="11">
        <f t="shared" si="189"/>
        <v>-4.9510250000007958E-3</v>
      </c>
      <c r="P3024" s="14">
        <f t="shared" si="190"/>
        <v>0</v>
      </c>
      <c r="Q3024" s="14">
        <f t="shared" si="191"/>
        <v>-4.9510250000007958E-3</v>
      </c>
    </row>
    <row r="3025" spans="1:17" s="13" customFormat="1">
      <c r="A3025" s="24">
        <v>40415</v>
      </c>
      <c r="B3025" s="11">
        <v>0</v>
      </c>
      <c r="C3025" s="28">
        <v>95.11</v>
      </c>
      <c r="D3025" s="11">
        <v>3.7769999999999997</v>
      </c>
      <c r="E3025" s="11">
        <v>69</v>
      </c>
      <c r="F3025" s="11">
        <v>9.48</v>
      </c>
      <c r="G3025" s="16">
        <v>4.9059000000000004E-3</v>
      </c>
      <c r="H3025" s="11">
        <v>1.12E-2</v>
      </c>
      <c r="I3025" s="11">
        <v>0</v>
      </c>
      <c r="J3025" s="11">
        <v>0</v>
      </c>
      <c r="K3025" s="11">
        <v>0</v>
      </c>
      <c r="L3025" s="11">
        <v>0</v>
      </c>
      <c r="M3025" s="11">
        <v>0</v>
      </c>
      <c r="N3025" s="10">
        <f t="shared" si="188"/>
        <v>1.12E-2</v>
      </c>
      <c r="O3025" s="11">
        <f t="shared" si="189"/>
        <v>2.1059000000028744E-3</v>
      </c>
      <c r="P3025" s="14">
        <f t="shared" si="190"/>
        <v>2.1059000000028744E-3</v>
      </c>
      <c r="Q3025" s="14">
        <f t="shared" si="191"/>
        <v>0</v>
      </c>
    </row>
    <row r="3026" spans="1:17" s="13" customFormat="1">
      <c r="A3026" s="24">
        <v>40416</v>
      </c>
      <c r="B3026" s="11">
        <v>0</v>
      </c>
      <c r="C3026" s="28">
        <v>95.09</v>
      </c>
      <c r="D3026" s="11">
        <v>3.7630000000000026</v>
      </c>
      <c r="E3026" s="11">
        <v>69</v>
      </c>
      <c r="F3026" s="11">
        <v>9.25</v>
      </c>
      <c r="G3026" s="16">
        <v>4.7868750000000003E-3</v>
      </c>
      <c r="H3026" s="11">
        <v>1.022E-2</v>
      </c>
      <c r="I3026" s="11">
        <v>0</v>
      </c>
      <c r="J3026" s="11">
        <v>0</v>
      </c>
      <c r="K3026" s="11">
        <v>0</v>
      </c>
      <c r="L3026" s="11">
        <v>0</v>
      </c>
      <c r="M3026" s="11">
        <v>0</v>
      </c>
      <c r="N3026" s="10">
        <f t="shared" si="188"/>
        <v>1.022E-2</v>
      </c>
      <c r="O3026" s="11">
        <f t="shared" si="189"/>
        <v>1.0068750000028744E-3</v>
      </c>
      <c r="P3026" s="14">
        <f t="shared" si="190"/>
        <v>1.0068750000028744E-3</v>
      </c>
      <c r="Q3026" s="14">
        <f t="shared" si="191"/>
        <v>0</v>
      </c>
    </row>
    <row r="3027" spans="1:17" s="13" customFormat="1">
      <c r="A3027" s="24">
        <v>40417</v>
      </c>
      <c r="B3027" s="11">
        <v>0</v>
      </c>
      <c r="C3027" s="28">
        <v>95.07</v>
      </c>
      <c r="D3027" s="11">
        <v>3.7489999999999952</v>
      </c>
      <c r="E3027" s="11">
        <v>69</v>
      </c>
      <c r="F3027" s="11">
        <v>9.3699999999999992</v>
      </c>
      <c r="G3027" s="16">
        <v>4.8489750000000002E-3</v>
      </c>
      <c r="H3027" s="11">
        <v>1.0999999999999999E-2</v>
      </c>
      <c r="I3027" s="11">
        <v>0</v>
      </c>
      <c r="J3027" s="11">
        <v>0</v>
      </c>
      <c r="K3027" s="11">
        <v>0</v>
      </c>
      <c r="L3027" s="11">
        <v>0</v>
      </c>
      <c r="M3027" s="11">
        <v>0</v>
      </c>
      <c r="N3027" s="10">
        <f t="shared" si="188"/>
        <v>1.0999999999999999E-2</v>
      </c>
      <c r="O3027" s="11">
        <f t="shared" si="189"/>
        <v>1.8489749999926596E-3</v>
      </c>
      <c r="P3027" s="14">
        <f t="shared" si="190"/>
        <v>1.8489749999926596E-3</v>
      </c>
      <c r="Q3027" s="14">
        <f t="shared" si="191"/>
        <v>0</v>
      </c>
    </row>
    <row r="3028" spans="1:17" s="13" customFormat="1">
      <c r="A3028" s="24">
        <v>40418</v>
      </c>
      <c r="B3028" s="11">
        <v>0</v>
      </c>
      <c r="C3028" s="28">
        <v>95.052999999999997</v>
      </c>
      <c r="D3028" s="11">
        <v>3.7370999999999981</v>
      </c>
      <c r="E3028" s="11">
        <v>69</v>
      </c>
      <c r="F3028" s="11">
        <v>0.09</v>
      </c>
      <c r="G3028" s="16">
        <v>4.6575E-5</v>
      </c>
      <c r="H3028" s="11">
        <v>9.4879999999999999E-3</v>
      </c>
      <c r="I3028" s="11">
        <v>0</v>
      </c>
      <c r="J3028" s="11">
        <v>0</v>
      </c>
      <c r="K3028" s="11">
        <v>0</v>
      </c>
      <c r="L3028" s="11">
        <v>0</v>
      </c>
      <c r="M3028" s="11">
        <v>0</v>
      </c>
      <c r="N3028" s="10">
        <f t="shared" si="188"/>
        <v>9.4879999999999999E-3</v>
      </c>
      <c r="O3028" s="11">
        <f t="shared" si="189"/>
        <v>-2.3654249999971351E-3</v>
      </c>
      <c r="P3028" s="14">
        <f t="shared" si="190"/>
        <v>0</v>
      </c>
      <c r="Q3028" s="14">
        <f t="shared" si="191"/>
        <v>-2.3654249999971351E-3</v>
      </c>
    </row>
    <row r="3029" spans="1:17" s="13" customFormat="1">
      <c r="A3029" s="24">
        <v>40419</v>
      </c>
      <c r="B3029" s="11">
        <v>0</v>
      </c>
      <c r="C3029" s="28">
        <v>95.03</v>
      </c>
      <c r="D3029" s="11">
        <v>3.721000000000001</v>
      </c>
      <c r="E3029" s="11">
        <v>69</v>
      </c>
      <c r="F3029" s="11">
        <v>9.1</v>
      </c>
      <c r="G3029" s="16">
        <v>4.7092499999999999E-3</v>
      </c>
      <c r="H3029" s="11">
        <v>7.2899999999999996E-3</v>
      </c>
      <c r="I3029" s="11">
        <v>0</v>
      </c>
      <c r="J3029" s="11">
        <v>0</v>
      </c>
      <c r="K3029" s="11">
        <v>0</v>
      </c>
      <c r="L3029" s="11">
        <v>0</v>
      </c>
      <c r="M3029" s="11">
        <v>0</v>
      </c>
      <c r="N3029" s="10">
        <f t="shared" si="188"/>
        <v>7.2899999999999996E-3</v>
      </c>
      <c r="O3029" s="11">
        <f t="shared" si="189"/>
        <v>-4.1007499999971171E-3</v>
      </c>
      <c r="P3029" s="14">
        <f t="shared" si="190"/>
        <v>0</v>
      </c>
      <c r="Q3029" s="14">
        <f t="shared" si="191"/>
        <v>-4.1007499999971171E-3</v>
      </c>
    </row>
    <row r="3030" spans="1:17" s="13" customFormat="1">
      <c r="A3030" s="24">
        <v>40420</v>
      </c>
      <c r="B3030" s="11">
        <v>0</v>
      </c>
      <c r="C3030" s="28">
        <v>95.01</v>
      </c>
      <c r="D3030" s="11">
        <v>3.7070000000000038</v>
      </c>
      <c r="E3030" s="11">
        <v>69</v>
      </c>
      <c r="F3030" s="11">
        <v>8.85</v>
      </c>
      <c r="G3030" s="16">
        <v>4.5798749999999997E-3</v>
      </c>
      <c r="H3030" s="11">
        <v>8.0999999999999996E-3</v>
      </c>
      <c r="I3030" s="11">
        <v>0</v>
      </c>
      <c r="J3030" s="11">
        <v>0</v>
      </c>
      <c r="K3030" s="11">
        <v>0</v>
      </c>
      <c r="L3030" s="11">
        <v>0</v>
      </c>
      <c r="M3030" s="11">
        <v>0</v>
      </c>
      <c r="N3030" s="10">
        <f t="shared" si="188"/>
        <v>8.0999999999999996E-3</v>
      </c>
      <c r="O3030" s="11">
        <f t="shared" si="189"/>
        <v>-1.3201249999971265E-3</v>
      </c>
      <c r="P3030" s="14">
        <f t="shared" si="190"/>
        <v>0</v>
      </c>
      <c r="Q3030" s="14">
        <f t="shared" si="191"/>
        <v>-1.3201249999971265E-3</v>
      </c>
    </row>
    <row r="3031" spans="1:17" s="13" customFormat="1">
      <c r="A3031" s="24">
        <v>40421</v>
      </c>
      <c r="B3031" s="11">
        <v>0</v>
      </c>
      <c r="C3031" s="28">
        <v>94.99</v>
      </c>
      <c r="D3031" s="11">
        <v>3.6919999999999962</v>
      </c>
      <c r="E3031" s="11">
        <v>64.92</v>
      </c>
      <c r="F3031" s="11">
        <v>8.7200000000000006</v>
      </c>
      <c r="G3031" s="16">
        <v>4.245767999999997E-3</v>
      </c>
      <c r="H3031" s="11">
        <v>1.1639999999999999E-2</v>
      </c>
      <c r="I3031" s="11">
        <v>0</v>
      </c>
      <c r="J3031" s="11">
        <v>0</v>
      </c>
      <c r="K3031" s="11">
        <v>0</v>
      </c>
      <c r="L3031" s="11">
        <v>0</v>
      </c>
      <c r="M3031" s="11">
        <v>0</v>
      </c>
      <c r="N3031" s="10">
        <f t="shared" si="188"/>
        <v>1.1639999999999999E-2</v>
      </c>
      <c r="O3031" s="11">
        <f t="shared" si="189"/>
        <v>8.8576799999232243E-4</v>
      </c>
      <c r="P3031" s="14">
        <f t="shared" si="190"/>
        <v>8.8576799999232243E-4</v>
      </c>
      <c r="Q3031" s="14">
        <f t="shared" si="191"/>
        <v>0</v>
      </c>
    </row>
    <row r="3032" spans="1:17" s="13" customFormat="1">
      <c r="A3032" s="24">
        <v>40422</v>
      </c>
      <c r="B3032" s="11">
        <v>0</v>
      </c>
      <c r="C3032" s="28">
        <v>94.97</v>
      </c>
      <c r="D3032" s="11">
        <v>3.6759999999999993</v>
      </c>
      <c r="E3032" s="11">
        <v>64.760000000000005</v>
      </c>
      <c r="F3032" s="11">
        <v>8.77</v>
      </c>
      <c r="G3032" s="16">
        <v>4.2595889999999994E-3</v>
      </c>
      <c r="H3032" s="11">
        <v>8.5780000000000006E-3</v>
      </c>
      <c r="I3032" s="11">
        <v>0</v>
      </c>
      <c r="J3032" s="11">
        <v>0</v>
      </c>
      <c r="K3032" s="11">
        <v>0</v>
      </c>
      <c r="L3032" s="11">
        <v>0</v>
      </c>
      <c r="M3032" s="11">
        <v>0</v>
      </c>
      <c r="N3032" s="10">
        <f t="shared" si="188"/>
        <v>8.5780000000000006E-3</v>
      </c>
      <c r="O3032" s="11">
        <f t="shared" si="189"/>
        <v>-3.1624109999969056E-3</v>
      </c>
      <c r="P3032" s="14">
        <f t="shared" si="190"/>
        <v>0</v>
      </c>
      <c r="Q3032" s="14">
        <f t="shared" si="191"/>
        <v>-3.1624109999969056E-3</v>
      </c>
    </row>
    <row r="3033" spans="1:17" s="13" customFormat="1">
      <c r="A3033" s="24">
        <v>40423</v>
      </c>
      <c r="B3033" s="11">
        <v>0</v>
      </c>
      <c r="C3033" s="28">
        <v>94.94</v>
      </c>
      <c r="D3033" s="11">
        <v>3.6519999999999984</v>
      </c>
      <c r="E3033" s="11">
        <v>64.52</v>
      </c>
      <c r="F3033" s="11">
        <v>8.5299999999999994</v>
      </c>
      <c r="G3033" s="16">
        <v>4.1276669999999981E-3</v>
      </c>
      <c r="H3033" s="11">
        <v>8.5769999999999996E-3</v>
      </c>
      <c r="I3033" s="11">
        <v>0</v>
      </c>
      <c r="J3033" s="11">
        <v>0</v>
      </c>
      <c r="K3033" s="11">
        <v>0</v>
      </c>
      <c r="L3033" s="11">
        <v>0</v>
      </c>
      <c r="M3033" s="11">
        <v>0</v>
      </c>
      <c r="N3033" s="10">
        <f t="shared" si="188"/>
        <v>8.5769999999999996E-3</v>
      </c>
      <c r="O3033" s="11">
        <f t="shared" si="189"/>
        <v>-1.1295333000000912E-2</v>
      </c>
      <c r="P3033" s="14">
        <f t="shared" si="190"/>
        <v>0</v>
      </c>
      <c r="Q3033" s="14">
        <f t="shared" si="191"/>
        <v>-1.1295333000000912E-2</v>
      </c>
    </row>
    <row r="3034" spans="1:17" s="13" customFormat="1">
      <c r="A3034" s="24">
        <v>40424</v>
      </c>
      <c r="B3034" s="11">
        <v>3.8</v>
      </c>
      <c r="C3034" s="28">
        <v>94.91</v>
      </c>
      <c r="D3034" s="11">
        <v>3.6279999999999974</v>
      </c>
      <c r="E3034" s="11">
        <v>64.28</v>
      </c>
      <c r="F3034" s="11">
        <v>7.59</v>
      </c>
      <c r="G3034" s="16">
        <v>3.6591389999999983E-3</v>
      </c>
      <c r="H3034" s="11">
        <v>7.77E-3</v>
      </c>
      <c r="I3034" s="11">
        <v>0</v>
      </c>
      <c r="J3034" s="11">
        <v>0</v>
      </c>
      <c r="K3034" s="11">
        <v>0</v>
      </c>
      <c r="L3034" s="11">
        <v>0</v>
      </c>
      <c r="M3034" s="11">
        <v>0</v>
      </c>
      <c r="N3034" s="10">
        <f t="shared" si="188"/>
        <v>7.77E-3</v>
      </c>
      <c r="O3034" s="11">
        <f t="shared" si="189"/>
        <v>-1.2570861000000912E-2</v>
      </c>
      <c r="P3034" s="14">
        <f t="shared" si="190"/>
        <v>0</v>
      </c>
      <c r="Q3034" s="14">
        <f t="shared" si="191"/>
        <v>-1.2570861000000912E-2</v>
      </c>
    </row>
    <row r="3035" spans="1:17" s="13" customFormat="1">
      <c r="A3035" s="24">
        <v>40425</v>
      </c>
      <c r="B3035" s="11">
        <v>1.7</v>
      </c>
      <c r="C3035" s="28">
        <v>94.9</v>
      </c>
      <c r="D3035" s="11">
        <v>3.62</v>
      </c>
      <c r="E3035" s="11">
        <v>64.2</v>
      </c>
      <c r="F3035" s="11">
        <v>7.33</v>
      </c>
      <c r="G3035" s="16">
        <v>3.5293950000000029E-3</v>
      </c>
      <c r="H3035" s="11">
        <v>2.5040000000000001E-3</v>
      </c>
      <c r="I3035" s="11">
        <v>0</v>
      </c>
      <c r="J3035" s="11">
        <v>0</v>
      </c>
      <c r="K3035" s="11">
        <v>0</v>
      </c>
      <c r="L3035" s="11">
        <v>0</v>
      </c>
      <c r="M3035" s="11">
        <v>0</v>
      </c>
      <c r="N3035" s="10">
        <f t="shared" si="188"/>
        <v>2.5040000000000001E-3</v>
      </c>
      <c r="O3035" s="11">
        <f t="shared" si="189"/>
        <v>-1.9666049999973395E-3</v>
      </c>
      <c r="P3035" s="14">
        <f t="shared" si="190"/>
        <v>0</v>
      </c>
      <c r="Q3035" s="14">
        <f t="shared" si="191"/>
        <v>-1.9666049999973395E-3</v>
      </c>
    </row>
    <row r="3036" spans="1:17" s="13" customFormat="1">
      <c r="A3036" s="24">
        <v>40426</v>
      </c>
      <c r="B3036" s="11">
        <v>0</v>
      </c>
      <c r="C3036" s="28">
        <v>94.88</v>
      </c>
      <c r="D3036" s="11">
        <v>3.6039999999999965</v>
      </c>
      <c r="E3036" s="11">
        <v>64.040000000000006</v>
      </c>
      <c r="F3036" s="11">
        <v>7.29</v>
      </c>
      <c r="G3036" s="22">
        <v>3.5013869999999982E-3</v>
      </c>
      <c r="H3036" s="11">
        <v>8.2140000000000008E-3</v>
      </c>
      <c r="I3036" s="11">
        <v>0</v>
      </c>
      <c r="J3036" s="11">
        <v>0</v>
      </c>
      <c r="K3036" s="11">
        <v>0</v>
      </c>
      <c r="L3036" s="11">
        <v>0</v>
      </c>
      <c r="M3036" s="11">
        <v>0</v>
      </c>
      <c r="N3036" s="10">
        <f t="shared" si="188"/>
        <v>8.2140000000000008E-3</v>
      </c>
      <c r="O3036" s="11">
        <f t="shared" si="189"/>
        <v>-4.2846130000035679E-3</v>
      </c>
      <c r="P3036" s="14">
        <f t="shared" si="190"/>
        <v>0</v>
      </c>
      <c r="Q3036" s="14">
        <f t="shared" si="191"/>
        <v>-4.2846130000035679E-3</v>
      </c>
    </row>
    <row r="3037" spans="1:17" s="13" customFormat="1">
      <c r="A3037" s="24">
        <v>40427</v>
      </c>
      <c r="B3037" s="11">
        <v>0</v>
      </c>
      <c r="C3037" s="28">
        <v>94.87</v>
      </c>
      <c r="D3037" s="11">
        <v>3.5960000000000036</v>
      </c>
      <c r="E3037" s="11">
        <v>63.96</v>
      </c>
      <c r="F3037" s="11">
        <v>8.5299999999999994</v>
      </c>
      <c r="G3037" s="22">
        <v>4.0918410000000014E-3</v>
      </c>
      <c r="H3037" s="11">
        <v>5.0359999999999997E-3</v>
      </c>
      <c r="I3037" s="11">
        <v>0</v>
      </c>
      <c r="J3037" s="11">
        <v>0</v>
      </c>
      <c r="K3037" s="11">
        <v>0</v>
      </c>
      <c r="L3037" s="11">
        <v>0</v>
      </c>
      <c r="M3037" s="11">
        <v>0</v>
      </c>
      <c r="N3037" s="10">
        <f t="shared" si="188"/>
        <v>5.0359999999999997E-3</v>
      </c>
      <c r="O3037" s="11">
        <f t="shared" si="189"/>
        <v>1.1278410000070994E-3</v>
      </c>
      <c r="P3037" s="14">
        <f t="shared" si="190"/>
        <v>1.1278410000070994E-3</v>
      </c>
      <c r="Q3037" s="14">
        <f t="shared" si="191"/>
        <v>0</v>
      </c>
    </row>
    <row r="3038" spans="1:17" s="13" customFormat="1">
      <c r="A3038" s="24">
        <v>40428</v>
      </c>
      <c r="B3038" s="11">
        <v>0</v>
      </c>
      <c r="C3038" s="28">
        <v>94.86</v>
      </c>
      <c r="D3038" s="11">
        <v>3.5879999999999996</v>
      </c>
      <c r="E3038" s="11">
        <v>63.88</v>
      </c>
      <c r="F3038" s="11">
        <v>8.41</v>
      </c>
      <c r="G3038" s="16">
        <v>4.0292309999999994E-3</v>
      </c>
      <c r="H3038" s="11">
        <v>4.725E-3</v>
      </c>
      <c r="I3038" s="11">
        <v>0</v>
      </c>
      <c r="J3038" s="11">
        <v>0</v>
      </c>
      <c r="K3038" s="11">
        <v>0</v>
      </c>
      <c r="L3038" s="11">
        <v>0</v>
      </c>
      <c r="M3038" s="11">
        <v>0</v>
      </c>
      <c r="N3038" s="10">
        <f t="shared" si="188"/>
        <v>4.725E-3</v>
      </c>
      <c r="O3038" s="11">
        <f t="shared" si="189"/>
        <v>7.5423099999599556E-4</v>
      </c>
      <c r="P3038" s="14">
        <f t="shared" si="190"/>
        <v>7.5423099999599556E-4</v>
      </c>
      <c r="Q3038" s="14">
        <f t="shared" si="191"/>
        <v>0</v>
      </c>
    </row>
    <row r="3039" spans="1:17" s="13" customFormat="1">
      <c r="A3039" s="24">
        <v>40429</v>
      </c>
      <c r="B3039" s="11">
        <v>0</v>
      </c>
      <c r="C3039" s="28">
        <v>94.85</v>
      </c>
      <c r="D3039" s="11">
        <v>3.58</v>
      </c>
      <c r="E3039" s="11">
        <v>63.8</v>
      </c>
      <c r="F3039" s="11">
        <v>8.59</v>
      </c>
      <c r="G3039" s="16">
        <v>4.1103149999999972E-3</v>
      </c>
      <c r="H3039" s="11">
        <v>2.0860000000000002E-3</v>
      </c>
      <c r="I3039" s="11">
        <v>0</v>
      </c>
      <c r="J3039" s="11">
        <v>0</v>
      </c>
      <c r="K3039" s="11">
        <v>0</v>
      </c>
      <c r="L3039" s="11">
        <v>0</v>
      </c>
      <c r="M3039" s="11">
        <v>0</v>
      </c>
      <c r="N3039" s="10">
        <f t="shared" si="188"/>
        <v>2.0860000000000002E-3</v>
      </c>
      <c r="O3039" s="11">
        <f t="shared" si="189"/>
        <v>-1.8036849999995656E-3</v>
      </c>
      <c r="P3039" s="14">
        <f t="shared" si="190"/>
        <v>0</v>
      </c>
      <c r="Q3039" s="14">
        <f t="shared" si="191"/>
        <v>-1.8036849999995656E-3</v>
      </c>
    </row>
    <row r="3040" spans="1:17" s="13" customFormat="1">
      <c r="A3040" s="24">
        <v>40430</v>
      </c>
      <c r="B3040" s="11">
        <v>0</v>
      </c>
      <c r="C3040" s="28">
        <v>94.84</v>
      </c>
      <c r="D3040" s="11">
        <v>3.5720000000000027</v>
      </c>
      <c r="E3040" s="11">
        <v>63.72</v>
      </c>
      <c r="F3040" s="11">
        <v>7.15</v>
      </c>
      <c r="G3040" s="16">
        <v>3.4169850000000022E-3</v>
      </c>
      <c r="H3040" s="11">
        <v>6.9810000000000002E-3</v>
      </c>
      <c r="I3040" s="11">
        <v>0</v>
      </c>
      <c r="J3040" s="11">
        <v>0</v>
      </c>
      <c r="K3040" s="11">
        <v>0</v>
      </c>
      <c r="L3040" s="11">
        <v>0</v>
      </c>
      <c r="M3040" s="11">
        <v>0</v>
      </c>
      <c r="N3040" s="10">
        <f t="shared" si="188"/>
        <v>6.9810000000000002E-3</v>
      </c>
      <c r="O3040" s="11">
        <f t="shared" si="189"/>
        <v>2.3979850000026598E-3</v>
      </c>
      <c r="P3040" s="14">
        <f t="shared" si="190"/>
        <v>2.3979850000026598E-3</v>
      </c>
      <c r="Q3040" s="14">
        <f t="shared" si="191"/>
        <v>0</v>
      </c>
    </row>
    <row r="3041" spans="1:17" s="13" customFormat="1">
      <c r="A3041" s="24">
        <v>40431</v>
      </c>
      <c r="B3041" s="11">
        <v>4</v>
      </c>
      <c r="C3041" s="28">
        <v>94.83</v>
      </c>
      <c r="D3041" s="11">
        <v>3.5639999999999987</v>
      </c>
      <c r="E3041" s="11">
        <v>63.64</v>
      </c>
      <c r="F3041" s="11">
        <v>7.35</v>
      </c>
      <c r="G3041" s="16">
        <v>3.5081549999999993E-3</v>
      </c>
      <c r="H3041" s="11">
        <v>1.8133E-2</v>
      </c>
      <c r="I3041" s="11">
        <v>0</v>
      </c>
      <c r="J3041" s="11">
        <v>0</v>
      </c>
      <c r="K3041" s="11">
        <v>0</v>
      </c>
      <c r="L3041" s="11">
        <v>0</v>
      </c>
      <c r="M3041" s="11">
        <v>0</v>
      </c>
      <c r="N3041" s="10">
        <f t="shared" si="188"/>
        <v>1.8133E-2</v>
      </c>
      <c r="O3041" s="11">
        <f t="shared" si="189"/>
        <v>1.3641154999995995E-2</v>
      </c>
      <c r="P3041" s="14">
        <f t="shared" si="190"/>
        <v>1.3641154999995995E-2</v>
      </c>
      <c r="Q3041" s="14">
        <f t="shared" si="191"/>
        <v>0</v>
      </c>
    </row>
    <row r="3042" spans="1:17" s="13" customFormat="1">
      <c r="A3042" s="24">
        <v>40432</v>
      </c>
      <c r="B3042" s="11">
        <v>0</v>
      </c>
      <c r="C3042" s="28">
        <v>94.81</v>
      </c>
      <c r="D3042" s="11">
        <v>3.5480000000000018</v>
      </c>
      <c r="E3042" s="11">
        <v>63.48</v>
      </c>
      <c r="F3042" s="11">
        <v>6.9</v>
      </c>
      <c r="G3042" s="16">
        <v>3.2850900000000014E-3</v>
      </c>
      <c r="H3042" s="11">
        <v>4.7299999999999998E-3</v>
      </c>
      <c r="I3042" s="11">
        <v>0</v>
      </c>
      <c r="J3042" s="11">
        <v>0</v>
      </c>
      <c r="K3042" s="11">
        <v>0</v>
      </c>
      <c r="L3042" s="11">
        <v>0</v>
      </c>
      <c r="M3042" s="11">
        <v>0</v>
      </c>
      <c r="N3042" s="10">
        <f t="shared" si="188"/>
        <v>4.7299999999999998E-3</v>
      </c>
      <c r="O3042" s="11">
        <f t="shared" si="189"/>
        <v>-7.9849099999969048E-3</v>
      </c>
      <c r="P3042" s="14">
        <f t="shared" si="190"/>
        <v>0</v>
      </c>
      <c r="Q3042" s="14">
        <f t="shared" si="191"/>
        <v>-7.9849099999969048E-3</v>
      </c>
    </row>
    <row r="3043" spans="1:17" s="13" customFormat="1">
      <c r="A3043" s="24">
        <v>40433</v>
      </c>
      <c r="B3043" s="11">
        <v>0</v>
      </c>
      <c r="C3043" s="28">
        <v>94.81</v>
      </c>
      <c r="D3043" s="11">
        <v>3.5480000000000018</v>
      </c>
      <c r="E3043" s="11">
        <v>63.48</v>
      </c>
      <c r="F3043" s="11">
        <v>6.82</v>
      </c>
      <c r="G3043" s="16">
        <v>3.247002000000001E-3</v>
      </c>
      <c r="H3043" s="11">
        <v>5.7999999999999996E-3</v>
      </c>
      <c r="I3043" s="11">
        <v>0</v>
      </c>
      <c r="J3043" s="11">
        <v>0</v>
      </c>
      <c r="K3043" s="11">
        <v>0</v>
      </c>
      <c r="L3043" s="11">
        <v>0</v>
      </c>
      <c r="M3043" s="11">
        <v>0</v>
      </c>
      <c r="N3043" s="10">
        <f t="shared" si="188"/>
        <v>5.7999999999999996E-3</v>
      </c>
      <c r="O3043" s="11">
        <f t="shared" si="189"/>
        <v>9.0470020000000002E-3</v>
      </c>
      <c r="P3043" s="14">
        <f t="shared" si="190"/>
        <v>9.0470020000000002E-3</v>
      </c>
      <c r="Q3043" s="14">
        <f t="shared" si="191"/>
        <v>0</v>
      </c>
    </row>
    <row r="3044" spans="1:17" s="13" customFormat="1">
      <c r="A3044" s="24">
        <v>40434</v>
      </c>
      <c r="B3044" s="11">
        <v>0</v>
      </c>
      <c r="C3044" s="28">
        <v>94.8</v>
      </c>
      <c r="D3044" s="11">
        <v>3.54</v>
      </c>
      <c r="E3044" s="11">
        <v>63.4</v>
      </c>
      <c r="F3044" s="11">
        <v>6.63</v>
      </c>
      <c r="G3044" s="16">
        <v>3.1525649999999991E-3</v>
      </c>
      <c r="H3044" s="11">
        <v>5.8459999999999996E-3</v>
      </c>
      <c r="I3044" s="11">
        <v>0</v>
      </c>
      <c r="J3044" s="11">
        <v>0</v>
      </c>
      <c r="K3044" s="11">
        <v>0</v>
      </c>
      <c r="L3044" s="11">
        <v>0</v>
      </c>
      <c r="M3044" s="11">
        <v>0</v>
      </c>
      <c r="N3044" s="10">
        <f t="shared" si="188"/>
        <v>5.8459999999999996E-3</v>
      </c>
      <c r="O3044" s="11">
        <f t="shared" si="189"/>
        <v>9.9856499999821527E-4</v>
      </c>
      <c r="P3044" s="14">
        <f t="shared" si="190"/>
        <v>9.9856499999821527E-4</v>
      </c>
      <c r="Q3044" s="14">
        <f t="shared" si="191"/>
        <v>0</v>
      </c>
    </row>
    <row r="3045" spans="1:17" s="13" customFormat="1">
      <c r="A3045" s="24">
        <v>40435</v>
      </c>
      <c r="B3045" s="11">
        <v>0</v>
      </c>
      <c r="C3045" s="28">
        <v>94.79</v>
      </c>
      <c r="D3045" s="11">
        <v>3.5320000000000049</v>
      </c>
      <c r="E3045" s="11">
        <v>63.32000000000005</v>
      </c>
      <c r="F3045" s="11">
        <v>5.95</v>
      </c>
      <c r="G3045" s="16">
        <v>2.825655000000002E-3</v>
      </c>
      <c r="H3045" s="11">
        <v>5.5779999999999996E-3</v>
      </c>
      <c r="I3045" s="11">
        <v>0</v>
      </c>
      <c r="J3045" s="11">
        <v>0</v>
      </c>
      <c r="K3045" s="11">
        <v>0</v>
      </c>
      <c r="L3045" s="11">
        <v>0</v>
      </c>
      <c r="M3045" s="11">
        <v>0</v>
      </c>
      <c r="N3045" s="10">
        <f t="shared" si="188"/>
        <v>5.5779999999999996E-3</v>
      </c>
      <c r="O3045" s="11">
        <f t="shared" si="189"/>
        <v>4.036550000048795E-4</v>
      </c>
      <c r="P3045" s="14">
        <f t="shared" si="190"/>
        <v>4.036550000048795E-4</v>
      </c>
      <c r="Q3045" s="14">
        <f t="shared" si="191"/>
        <v>0</v>
      </c>
    </row>
    <row r="3046" spans="1:17" s="13" customFormat="1">
      <c r="A3046" s="24">
        <v>40436</v>
      </c>
      <c r="B3046" s="11">
        <v>3.2</v>
      </c>
      <c r="C3046" s="28">
        <v>94.76</v>
      </c>
      <c r="D3046" s="11">
        <v>3.508000000000004</v>
      </c>
      <c r="E3046" s="11">
        <v>63.08</v>
      </c>
      <c r="F3046" s="11">
        <v>3.55</v>
      </c>
      <c r="G3046" s="16">
        <v>1.6795050000000008E-3</v>
      </c>
      <c r="H3046" s="11">
        <v>1.3891000000000001E-2</v>
      </c>
      <c r="I3046" s="11">
        <v>0</v>
      </c>
      <c r="J3046" s="11">
        <v>0</v>
      </c>
      <c r="K3046" s="11">
        <v>0</v>
      </c>
      <c r="L3046" s="11">
        <v>0</v>
      </c>
      <c r="M3046" s="11">
        <v>0</v>
      </c>
      <c r="N3046" s="10">
        <f t="shared" si="188"/>
        <v>1.3891000000000001E-2</v>
      </c>
      <c r="O3046" s="11">
        <f t="shared" si="189"/>
        <v>-8.4294950000009077E-3</v>
      </c>
      <c r="P3046" s="14">
        <f t="shared" si="190"/>
        <v>0</v>
      </c>
      <c r="Q3046" s="14">
        <f t="shared" si="191"/>
        <v>-8.4294950000009077E-3</v>
      </c>
    </row>
    <row r="3047" spans="1:17" s="13" customFormat="1">
      <c r="A3047" s="24">
        <v>40437</v>
      </c>
      <c r="B3047" s="11">
        <v>0.3</v>
      </c>
      <c r="C3047" s="28">
        <v>94.75</v>
      </c>
      <c r="D3047" s="11">
        <v>3.5</v>
      </c>
      <c r="E3047" s="11">
        <v>63</v>
      </c>
      <c r="F3047" s="11">
        <v>3</v>
      </c>
      <c r="G3047" s="16">
        <v>1.4174999999999999E-3</v>
      </c>
      <c r="H3047" s="11">
        <v>2.666E-3</v>
      </c>
      <c r="I3047" s="11">
        <v>0</v>
      </c>
      <c r="J3047" s="11">
        <v>0</v>
      </c>
      <c r="K3047" s="11">
        <v>0</v>
      </c>
      <c r="L3047" s="11">
        <v>0</v>
      </c>
      <c r="M3047" s="11">
        <v>0</v>
      </c>
      <c r="N3047" s="10">
        <f t="shared" si="188"/>
        <v>2.666E-3</v>
      </c>
      <c r="O3047" s="11">
        <f t="shared" si="189"/>
        <v>-3.9165000000040036E-3</v>
      </c>
      <c r="P3047" s="14">
        <f t="shared" si="190"/>
        <v>0</v>
      </c>
      <c r="Q3047" s="14">
        <f t="shared" si="191"/>
        <v>-3.9165000000040036E-3</v>
      </c>
    </row>
    <row r="3048" spans="1:17" s="13" customFormat="1">
      <c r="A3048" s="24">
        <v>40438</v>
      </c>
      <c r="B3048" s="11">
        <v>0</v>
      </c>
      <c r="C3048" s="28">
        <v>94.73</v>
      </c>
      <c r="D3048" s="11">
        <v>3.4840000000000031</v>
      </c>
      <c r="E3048" s="11">
        <v>62.84</v>
      </c>
      <c r="F3048" s="11">
        <v>3.45</v>
      </c>
      <c r="G3048" s="16">
        <v>1.6259850000000008E-3</v>
      </c>
      <c r="H3048" s="11">
        <v>4.1180000000000001E-3</v>
      </c>
      <c r="I3048" s="11">
        <v>0</v>
      </c>
      <c r="J3048" s="11">
        <v>0</v>
      </c>
      <c r="K3048" s="11">
        <v>0</v>
      </c>
      <c r="L3048" s="11">
        <v>0</v>
      </c>
      <c r="M3048" s="11">
        <v>0</v>
      </c>
      <c r="N3048" s="10">
        <f t="shared" si="188"/>
        <v>4.1180000000000001E-3</v>
      </c>
      <c r="O3048" s="11">
        <f t="shared" si="189"/>
        <v>-1.0256014999996906E-2</v>
      </c>
      <c r="P3048" s="14">
        <f t="shared" si="190"/>
        <v>0</v>
      </c>
      <c r="Q3048" s="14">
        <f t="shared" si="191"/>
        <v>-1.0256014999996906E-2</v>
      </c>
    </row>
    <row r="3049" spans="1:17" s="13" customFormat="1">
      <c r="A3049" s="24">
        <v>40439</v>
      </c>
      <c r="B3049" s="11">
        <v>0</v>
      </c>
      <c r="C3049" s="28">
        <v>94.72</v>
      </c>
      <c r="D3049" s="11">
        <v>3.4759999999999991</v>
      </c>
      <c r="E3049" s="11">
        <v>62.76</v>
      </c>
      <c r="F3049" s="11">
        <v>5.53</v>
      </c>
      <c r="G3049" s="16">
        <v>2.6029709999999999E-3</v>
      </c>
      <c r="H3049" s="11">
        <v>4.6230000000000004E-3</v>
      </c>
      <c r="I3049" s="11">
        <v>0</v>
      </c>
      <c r="J3049" s="11">
        <v>0</v>
      </c>
      <c r="K3049" s="11">
        <v>0</v>
      </c>
      <c r="L3049" s="11">
        <v>0</v>
      </c>
      <c r="M3049" s="11">
        <v>0</v>
      </c>
      <c r="N3049" s="10">
        <f t="shared" si="188"/>
        <v>4.6230000000000004E-3</v>
      </c>
      <c r="O3049" s="11">
        <f t="shared" si="189"/>
        <v>-7.740290000040036E-4</v>
      </c>
      <c r="P3049" s="14">
        <f t="shared" si="190"/>
        <v>0</v>
      </c>
      <c r="Q3049" s="14">
        <f t="shared" si="191"/>
        <v>-7.740290000040036E-4</v>
      </c>
    </row>
    <row r="3050" spans="1:17" s="13" customFormat="1">
      <c r="A3050" s="24">
        <v>40440</v>
      </c>
      <c r="B3050" s="11">
        <v>0</v>
      </c>
      <c r="C3050" s="28">
        <v>94.7</v>
      </c>
      <c r="D3050" s="11">
        <v>3.46</v>
      </c>
      <c r="E3050" s="11">
        <v>62.6</v>
      </c>
      <c r="F3050" s="11">
        <v>5.89</v>
      </c>
      <c r="G3050" s="16">
        <v>2.7653550000000006E-3</v>
      </c>
      <c r="H3050" s="11">
        <v>5.8240000000000002E-3</v>
      </c>
      <c r="I3050" s="11">
        <v>0</v>
      </c>
      <c r="J3050" s="11">
        <v>0</v>
      </c>
      <c r="K3050" s="11">
        <v>0</v>
      </c>
      <c r="L3050" s="11">
        <v>0</v>
      </c>
      <c r="M3050" s="11">
        <v>0</v>
      </c>
      <c r="N3050" s="10">
        <f t="shared" si="188"/>
        <v>5.8240000000000002E-3</v>
      </c>
      <c r="O3050" s="11">
        <f t="shared" si="189"/>
        <v>-7.4106449999991261E-3</v>
      </c>
      <c r="P3050" s="14">
        <f t="shared" si="190"/>
        <v>0</v>
      </c>
      <c r="Q3050" s="14">
        <f t="shared" si="191"/>
        <v>-7.4106449999991261E-3</v>
      </c>
    </row>
    <row r="3051" spans="1:17" s="13" customFormat="1">
      <c r="A3051" s="24">
        <v>40441</v>
      </c>
      <c r="B3051" s="11">
        <v>0</v>
      </c>
      <c r="C3051" s="28">
        <v>94.69</v>
      </c>
      <c r="D3051" s="11">
        <v>3.4519999999999982</v>
      </c>
      <c r="E3051" s="11">
        <v>62.52</v>
      </c>
      <c r="F3051" s="11">
        <v>5.71</v>
      </c>
      <c r="G3051" s="16">
        <v>2.6774189999999986E-3</v>
      </c>
      <c r="H3051" s="11">
        <v>5.3540000000000003E-3</v>
      </c>
      <c r="I3051" s="11">
        <v>0</v>
      </c>
      <c r="J3051" s="11">
        <v>0</v>
      </c>
      <c r="K3051" s="11">
        <v>0</v>
      </c>
      <c r="L3051" s="11">
        <v>0</v>
      </c>
      <c r="M3051" s="11">
        <v>0</v>
      </c>
      <c r="N3051" s="10">
        <f t="shared" si="188"/>
        <v>5.3540000000000003E-3</v>
      </c>
      <c r="O3051" s="11">
        <f t="shared" si="189"/>
        <v>3.1418999998215381E-5</v>
      </c>
      <c r="P3051" s="14">
        <f t="shared" si="190"/>
        <v>3.1418999998215381E-5</v>
      </c>
      <c r="Q3051" s="14">
        <f t="shared" si="191"/>
        <v>0</v>
      </c>
    </row>
    <row r="3052" spans="1:17" s="13" customFormat="1">
      <c r="A3052" s="24">
        <v>40442</v>
      </c>
      <c r="B3052" s="11">
        <v>0</v>
      </c>
      <c r="C3052" s="28">
        <v>94.68</v>
      </c>
      <c r="D3052" s="11">
        <v>3.4440000000000053</v>
      </c>
      <c r="E3052" s="11">
        <v>62.440000000000055</v>
      </c>
      <c r="F3052" s="11">
        <v>5.4</v>
      </c>
      <c r="G3052" s="16">
        <v>2.5288200000000024E-3</v>
      </c>
      <c r="H3052" s="11">
        <v>4.81E-3</v>
      </c>
      <c r="I3052" s="11">
        <v>0</v>
      </c>
      <c r="J3052" s="11">
        <v>0</v>
      </c>
      <c r="K3052" s="11">
        <v>0</v>
      </c>
      <c r="L3052" s="11">
        <v>0</v>
      </c>
      <c r="M3052" s="11">
        <v>0</v>
      </c>
      <c r="N3052" s="10">
        <f t="shared" si="188"/>
        <v>4.81E-3</v>
      </c>
      <c r="O3052" s="11">
        <f t="shared" si="189"/>
        <v>-6.6117999999289927E-4</v>
      </c>
      <c r="P3052" s="14">
        <f t="shared" si="190"/>
        <v>0</v>
      </c>
      <c r="Q3052" s="14">
        <f t="shared" si="191"/>
        <v>-6.6117999999289927E-4</v>
      </c>
    </row>
    <row r="3053" spans="1:17" s="13" customFormat="1">
      <c r="A3053" s="24">
        <v>40443</v>
      </c>
      <c r="B3053" s="11">
        <v>0</v>
      </c>
      <c r="C3053" s="28">
        <v>94.66</v>
      </c>
      <c r="D3053" s="11">
        <v>3.4279999999999973</v>
      </c>
      <c r="E3053" s="11">
        <v>62.28</v>
      </c>
      <c r="F3053" s="11">
        <v>3.92</v>
      </c>
      <c r="G3053" s="16">
        <v>1.8310319999999989E-3</v>
      </c>
      <c r="H3053" s="11">
        <v>4.7829999999999999E-3</v>
      </c>
      <c r="I3053" s="11">
        <v>0</v>
      </c>
      <c r="J3053" s="11">
        <v>0</v>
      </c>
      <c r="K3053" s="11">
        <v>0</v>
      </c>
      <c r="L3053" s="11">
        <v>0</v>
      </c>
      <c r="M3053" s="11">
        <v>0</v>
      </c>
      <c r="N3053" s="10">
        <f t="shared" si="188"/>
        <v>4.7829999999999999E-3</v>
      </c>
      <c r="O3053" s="11">
        <f t="shared" si="189"/>
        <v>-9.385968000008009E-3</v>
      </c>
      <c r="P3053" s="14">
        <f t="shared" si="190"/>
        <v>0</v>
      </c>
      <c r="Q3053" s="14">
        <f t="shared" si="191"/>
        <v>-9.385968000008009E-3</v>
      </c>
    </row>
    <row r="3054" spans="1:17" s="13" customFormat="1">
      <c r="A3054" s="24">
        <v>40444</v>
      </c>
      <c r="B3054" s="11">
        <v>0</v>
      </c>
      <c r="C3054" s="28">
        <v>94.64</v>
      </c>
      <c r="D3054" s="11">
        <v>3.4120000000000004</v>
      </c>
      <c r="E3054" s="11">
        <v>62.12</v>
      </c>
      <c r="F3054" s="11">
        <v>4.03</v>
      </c>
      <c r="G3054" s="22">
        <v>1.8775770000000003E-3</v>
      </c>
      <c r="H3054" s="11">
        <v>6.208E-3</v>
      </c>
      <c r="I3054" s="11">
        <v>0</v>
      </c>
      <c r="J3054" s="11">
        <v>0</v>
      </c>
      <c r="K3054" s="11">
        <v>0</v>
      </c>
      <c r="L3054" s="11">
        <v>0</v>
      </c>
      <c r="M3054" s="11">
        <v>0</v>
      </c>
      <c r="N3054" s="10">
        <f t="shared" si="188"/>
        <v>6.208E-3</v>
      </c>
      <c r="O3054" s="11">
        <f t="shared" si="189"/>
        <v>-7.9144229999969055E-3</v>
      </c>
      <c r="P3054" s="14">
        <f t="shared" si="190"/>
        <v>0</v>
      </c>
      <c r="Q3054" s="14">
        <f t="shared" si="191"/>
        <v>-7.9144229999969055E-3</v>
      </c>
    </row>
    <row r="3055" spans="1:17" s="13" customFormat="1">
      <c r="A3055" s="24">
        <v>40445</v>
      </c>
      <c r="B3055" s="11">
        <v>0</v>
      </c>
      <c r="C3055" s="28">
        <v>94.62</v>
      </c>
      <c r="D3055" s="11">
        <v>3.3960000000000035</v>
      </c>
      <c r="E3055" s="11">
        <v>61.96</v>
      </c>
      <c r="F3055" s="11">
        <v>4.5</v>
      </c>
      <c r="G3055" s="22">
        <v>2.0911500000000013E-3</v>
      </c>
      <c r="H3055" s="11">
        <v>5.8520000000000004E-3</v>
      </c>
      <c r="I3055" s="11">
        <v>0</v>
      </c>
      <c r="J3055" s="11">
        <v>0</v>
      </c>
      <c r="K3055" s="11">
        <v>0</v>
      </c>
      <c r="L3055" s="11">
        <v>0</v>
      </c>
      <c r="M3055" s="11">
        <v>0</v>
      </c>
      <c r="N3055" s="10">
        <f t="shared" si="188"/>
        <v>5.8520000000000004E-3</v>
      </c>
      <c r="O3055" s="11">
        <f t="shared" si="189"/>
        <v>-8.0568499999969043E-3</v>
      </c>
      <c r="P3055" s="14">
        <f t="shared" si="190"/>
        <v>0</v>
      </c>
      <c r="Q3055" s="14">
        <f t="shared" si="191"/>
        <v>-8.0568499999969043E-3</v>
      </c>
    </row>
    <row r="3056" spans="1:17" s="13" customFormat="1">
      <c r="A3056" s="24">
        <v>40446</v>
      </c>
      <c r="B3056" s="11">
        <v>20.2</v>
      </c>
      <c r="C3056" s="28">
        <v>94.62</v>
      </c>
      <c r="D3056" s="11">
        <v>3.3960000000000035</v>
      </c>
      <c r="E3056" s="11">
        <v>61.96</v>
      </c>
      <c r="F3056" s="11">
        <v>2.25</v>
      </c>
      <c r="G3056" s="22">
        <v>1.0455750000000006E-3</v>
      </c>
      <c r="H3056" s="11">
        <v>2.0950000000000001E-3</v>
      </c>
      <c r="I3056" s="11">
        <v>0</v>
      </c>
      <c r="J3056" s="11">
        <v>0</v>
      </c>
      <c r="K3056" s="11">
        <v>0</v>
      </c>
      <c r="L3056" s="11">
        <v>0</v>
      </c>
      <c r="M3056" s="11">
        <v>0</v>
      </c>
      <c r="N3056" s="10">
        <f t="shared" si="188"/>
        <v>2.0950000000000001E-3</v>
      </c>
      <c r="O3056" s="11">
        <f t="shared" si="189"/>
        <v>3.1405750000000005E-3</v>
      </c>
      <c r="P3056" s="14">
        <f t="shared" si="190"/>
        <v>3.1405750000000005E-3</v>
      </c>
      <c r="Q3056" s="14">
        <f t="shared" si="191"/>
        <v>0</v>
      </c>
    </row>
    <row r="3057" spans="1:17" s="13" customFormat="1">
      <c r="A3057" s="24">
        <v>40447</v>
      </c>
      <c r="B3057" s="11">
        <v>0.7</v>
      </c>
      <c r="C3057" s="28">
        <v>94.62</v>
      </c>
      <c r="D3057" s="11">
        <v>3.3960000000000035</v>
      </c>
      <c r="E3057" s="11">
        <v>61.96</v>
      </c>
      <c r="F3057" s="11">
        <v>3.12</v>
      </c>
      <c r="G3057" s="22">
        <v>1.4498640000000008E-3</v>
      </c>
      <c r="H3057" s="11">
        <v>3.9620000000000002E-3</v>
      </c>
      <c r="I3057" s="11">
        <v>0</v>
      </c>
      <c r="J3057" s="11">
        <v>0</v>
      </c>
      <c r="K3057" s="11">
        <v>0</v>
      </c>
      <c r="L3057" s="11">
        <v>0</v>
      </c>
      <c r="M3057" s="11">
        <v>0</v>
      </c>
      <c r="N3057" s="10">
        <f t="shared" si="188"/>
        <v>3.9620000000000002E-3</v>
      </c>
      <c r="O3057" s="11">
        <f t="shared" si="189"/>
        <v>5.4118640000000006E-3</v>
      </c>
      <c r="P3057" s="14">
        <f t="shared" si="190"/>
        <v>5.4118640000000006E-3</v>
      </c>
      <c r="Q3057" s="14">
        <f t="shared" si="191"/>
        <v>0</v>
      </c>
    </row>
    <row r="3058" spans="1:17" s="13" customFormat="1">
      <c r="A3058" s="24">
        <v>40448</v>
      </c>
      <c r="B3058" s="11">
        <v>1.8</v>
      </c>
      <c r="C3058" s="28">
        <v>94.62</v>
      </c>
      <c r="D3058" s="11">
        <v>3.3960000000000035</v>
      </c>
      <c r="E3058" s="11">
        <v>61.96</v>
      </c>
      <c r="F3058" s="11">
        <v>3.45</v>
      </c>
      <c r="G3058" s="22">
        <v>1.6032150000000009E-3</v>
      </c>
      <c r="H3058" s="11">
        <v>0</v>
      </c>
      <c r="I3058" s="11">
        <v>0</v>
      </c>
      <c r="J3058" s="11">
        <v>0</v>
      </c>
      <c r="K3058" s="11">
        <v>0</v>
      </c>
      <c r="L3058" s="11">
        <v>0</v>
      </c>
      <c r="M3058" s="11">
        <v>0</v>
      </c>
      <c r="N3058" s="10">
        <f t="shared" si="188"/>
        <v>0</v>
      </c>
      <c r="O3058" s="11">
        <f t="shared" si="189"/>
        <v>1.6032150000000009E-3</v>
      </c>
      <c r="P3058" s="14">
        <f t="shared" si="190"/>
        <v>1.6032150000000009E-3</v>
      </c>
      <c r="Q3058" s="14">
        <f t="shared" si="191"/>
        <v>0</v>
      </c>
    </row>
    <row r="3059" spans="1:17" s="13" customFormat="1">
      <c r="A3059" s="24">
        <v>40449</v>
      </c>
      <c r="B3059" s="11">
        <v>2</v>
      </c>
      <c r="C3059" s="28">
        <v>94.61</v>
      </c>
      <c r="D3059" s="11">
        <v>3.3879999999999995</v>
      </c>
      <c r="E3059" s="11">
        <v>61.88</v>
      </c>
      <c r="F3059" s="11">
        <v>2.75</v>
      </c>
      <c r="G3059" s="22">
        <v>1.2762749999999999E-3</v>
      </c>
      <c r="H3059" s="11">
        <v>5.6759999999999996E-3</v>
      </c>
      <c r="I3059" s="11">
        <v>0</v>
      </c>
      <c r="J3059" s="11">
        <v>0</v>
      </c>
      <c r="K3059" s="11">
        <v>0</v>
      </c>
      <c r="L3059" s="11">
        <v>0</v>
      </c>
      <c r="M3059" s="11">
        <v>0</v>
      </c>
      <c r="N3059" s="10">
        <f t="shared" si="188"/>
        <v>5.6759999999999996E-3</v>
      </c>
      <c r="O3059" s="11">
        <f t="shared" si="189"/>
        <v>-1.0477250000040044E-3</v>
      </c>
      <c r="P3059" s="14">
        <f t="shared" si="190"/>
        <v>0</v>
      </c>
      <c r="Q3059" s="14">
        <f t="shared" si="191"/>
        <v>-1.0477250000040044E-3</v>
      </c>
    </row>
    <row r="3060" spans="1:17" s="13" customFormat="1">
      <c r="A3060" s="24">
        <v>40450</v>
      </c>
      <c r="B3060" s="11">
        <v>8.3000000000000007</v>
      </c>
      <c r="C3060" s="28">
        <v>94.61</v>
      </c>
      <c r="D3060" s="11">
        <v>3.3879999999999995</v>
      </c>
      <c r="E3060" s="11">
        <v>61.88</v>
      </c>
      <c r="F3060" s="11">
        <v>1.82</v>
      </c>
      <c r="G3060" s="22">
        <v>8.4466200000000004E-4</v>
      </c>
      <c r="H3060" s="11">
        <v>1.3259999999999999E-3</v>
      </c>
      <c r="I3060" s="11">
        <v>0</v>
      </c>
      <c r="J3060" s="11">
        <v>0</v>
      </c>
      <c r="K3060" s="11">
        <v>0</v>
      </c>
      <c r="L3060" s="11">
        <v>0</v>
      </c>
      <c r="M3060" s="11">
        <v>0</v>
      </c>
      <c r="N3060" s="10">
        <f t="shared" si="188"/>
        <v>1.3259999999999999E-3</v>
      </c>
      <c r="O3060" s="11">
        <f t="shared" si="189"/>
        <v>2.1706619999999999E-3</v>
      </c>
      <c r="P3060" s="14">
        <f t="shared" si="190"/>
        <v>2.1706619999999999E-3</v>
      </c>
      <c r="Q3060" s="14">
        <f t="shared" si="191"/>
        <v>0</v>
      </c>
    </row>
    <row r="3061" spans="1:17" s="13" customFormat="1">
      <c r="A3061" s="24">
        <v>40451</v>
      </c>
      <c r="B3061" s="11">
        <v>0</v>
      </c>
      <c r="C3061" s="28">
        <v>94.61</v>
      </c>
      <c r="D3061" s="11">
        <v>3.3879999999999995</v>
      </c>
      <c r="E3061" s="11">
        <v>61.88</v>
      </c>
      <c r="F3061" s="11">
        <v>2.94</v>
      </c>
      <c r="G3061" s="22">
        <v>1.3644539999999998E-3</v>
      </c>
      <c r="H3061" s="11">
        <v>7.4899999999999999E-4</v>
      </c>
      <c r="I3061" s="11">
        <v>0</v>
      </c>
      <c r="J3061" s="11">
        <v>0</v>
      </c>
      <c r="K3061" s="11">
        <v>0</v>
      </c>
      <c r="L3061" s="11">
        <v>0</v>
      </c>
      <c r="M3061" s="11">
        <v>0</v>
      </c>
      <c r="N3061" s="10">
        <f t="shared" si="188"/>
        <v>7.4899999999999999E-4</v>
      </c>
      <c r="O3061" s="11">
        <f t="shared" si="189"/>
        <v>2.1134539999999999E-3</v>
      </c>
      <c r="P3061" s="14">
        <f t="shared" si="190"/>
        <v>2.1134539999999999E-3</v>
      </c>
      <c r="Q3061" s="14">
        <f t="shared" si="191"/>
        <v>0</v>
      </c>
    </row>
    <row r="3062" spans="1:17" s="13" customFormat="1">
      <c r="A3062" s="24">
        <v>40452</v>
      </c>
      <c r="B3062" s="11">
        <v>0</v>
      </c>
      <c r="C3062" s="28">
        <v>94.6</v>
      </c>
      <c r="D3062" s="11">
        <v>3.38</v>
      </c>
      <c r="E3062" s="11">
        <v>61.8</v>
      </c>
      <c r="F3062" s="11">
        <v>3.5</v>
      </c>
      <c r="G3062" s="22">
        <v>1.6222499999999989E-3</v>
      </c>
      <c r="H3062" s="11">
        <v>2.3640000000000002E-3</v>
      </c>
      <c r="I3062" s="11">
        <v>0</v>
      </c>
      <c r="J3062" s="11">
        <v>0</v>
      </c>
      <c r="K3062" s="11">
        <v>0</v>
      </c>
      <c r="L3062" s="11">
        <v>0</v>
      </c>
      <c r="M3062" s="11">
        <v>0</v>
      </c>
      <c r="N3062" s="10">
        <f t="shared" si="188"/>
        <v>2.3640000000000002E-3</v>
      </c>
      <c r="O3062" s="11">
        <f t="shared" si="189"/>
        <v>-4.0137499999995645E-3</v>
      </c>
      <c r="P3062" s="14">
        <f t="shared" si="190"/>
        <v>0</v>
      </c>
      <c r="Q3062" s="14">
        <f t="shared" si="191"/>
        <v>-4.0137499999995645E-3</v>
      </c>
    </row>
    <row r="3063" spans="1:17" s="13" customFormat="1">
      <c r="A3063" s="24">
        <v>40453</v>
      </c>
      <c r="B3063" s="11">
        <v>0</v>
      </c>
      <c r="C3063" s="28">
        <v>94.6</v>
      </c>
      <c r="D3063" s="11">
        <v>3.38</v>
      </c>
      <c r="E3063" s="11">
        <v>61.8</v>
      </c>
      <c r="F3063" s="11">
        <v>3.45</v>
      </c>
      <c r="G3063" s="22">
        <v>1.5990749999999991E-3</v>
      </c>
      <c r="H3063" s="11">
        <v>2.7420000000000001E-3</v>
      </c>
      <c r="I3063" s="11">
        <v>0</v>
      </c>
      <c r="J3063" s="11">
        <v>0</v>
      </c>
      <c r="K3063" s="11">
        <v>0</v>
      </c>
      <c r="L3063" s="11">
        <v>0</v>
      </c>
      <c r="M3063" s="11">
        <v>0</v>
      </c>
      <c r="N3063" s="10">
        <f t="shared" si="188"/>
        <v>2.7420000000000001E-3</v>
      </c>
      <c r="O3063" s="11">
        <f t="shared" si="189"/>
        <v>4.3410749999999989E-3</v>
      </c>
      <c r="P3063" s="14">
        <f t="shared" si="190"/>
        <v>4.3410749999999989E-3</v>
      </c>
      <c r="Q3063" s="14">
        <f t="shared" si="191"/>
        <v>0</v>
      </c>
    </row>
    <row r="3064" spans="1:17" s="13" customFormat="1">
      <c r="A3064" s="24">
        <v>40454</v>
      </c>
      <c r="B3064" s="11">
        <v>0</v>
      </c>
      <c r="C3064" s="28">
        <v>94.6</v>
      </c>
      <c r="D3064" s="11">
        <v>3.38</v>
      </c>
      <c r="E3064" s="11">
        <v>61.8</v>
      </c>
      <c r="F3064" s="11">
        <v>3.3</v>
      </c>
      <c r="G3064" s="22">
        <v>1.5295499999999987E-3</v>
      </c>
      <c r="H3064" s="11">
        <v>3.2000000000000002E-3</v>
      </c>
      <c r="I3064" s="11">
        <v>0</v>
      </c>
      <c r="J3064" s="11">
        <v>0</v>
      </c>
      <c r="K3064" s="11">
        <v>0</v>
      </c>
      <c r="L3064" s="11">
        <v>0</v>
      </c>
      <c r="M3064" s="11">
        <v>0</v>
      </c>
      <c r="N3064" s="10">
        <f t="shared" si="188"/>
        <v>3.2000000000000002E-3</v>
      </c>
      <c r="O3064" s="11">
        <f t="shared" si="189"/>
        <v>4.729549999999999E-3</v>
      </c>
      <c r="P3064" s="14">
        <f t="shared" si="190"/>
        <v>4.729549999999999E-3</v>
      </c>
      <c r="Q3064" s="14">
        <f t="shared" si="191"/>
        <v>0</v>
      </c>
    </row>
    <row r="3065" spans="1:17" s="13" customFormat="1">
      <c r="A3065" s="24">
        <v>40455</v>
      </c>
      <c r="B3065" s="11">
        <v>0</v>
      </c>
      <c r="C3065" s="28">
        <v>94.59</v>
      </c>
      <c r="D3065" s="11">
        <v>3.3720000000000026</v>
      </c>
      <c r="E3065" s="11">
        <v>61.72</v>
      </c>
      <c r="F3065" s="11">
        <v>3.61</v>
      </c>
      <c r="G3065" s="22">
        <v>1.6710690000000005E-3</v>
      </c>
      <c r="H3065" s="11">
        <v>2.5119999999999999E-3</v>
      </c>
      <c r="I3065" s="11">
        <v>0</v>
      </c>
      <c r="J3065" s="11">
        <v>0</v>
      </c>
      <c r="K3065" s="11">
        <v>0</v>
      </c>
      <c r="L3065" s="11">
        <v>0</v>
      </c>
      <c r="M3065" s="11">
        <v>0</v>
      </c>
      <c r="N3065" s="10">
        <f t="shared" si="188"/>
        <v>2.5119999999999999E-3</v>
      </c>
      <c r="O3065" s="11">
        <f t="shared" si="189"/>
        <v>-3.8169309999973415E-3</v>
      </c>
      <c r="P3065" s="14">
        <f t="shared" si="190"/>
        <v>0</v>
      </c>
      <c r="Q3065" s="14">
        <f t="shared" si="191"/>
        <v>-3.8169309999973415E-3</v>
      </c>
    </row>
    <row r="3066" spans="1:17" s="13" customFormat="1">
      <c r="A3066" s="24">
        <v>40456</v>
      </c>
      <c r="B3066" s="11">
        <v>0</v>
      </c>
      <c r="C3066" s="28">
        <v>94.58</v>
      </c>
      <c r="D3066" s="11">
        <v>3.3639999999999985</v>
      </c>
      <c r="E3066" s="11">
        <v>61.64</v>
      </c>
      <c r="F3066" s="11">
        <v>3.24</v>
      </c>
      <c r="G3066" s="22">
        <v>1.4978519999999998E-3</v>
      </c>
      <c r="H3066" s="11">
        <v>4.1000000000000003E-3</v>
      </c>
      <c r="I3066" s="11">
        <v>0</v>
      </c>
      <c r="J3066" s="11">
        <v>0</v>
      </c>
      <c r="K3066" s="11">
        <v>0</v>
      </c>
      <c r="L3066" s="11">
        <v>0</v>
      </c>
      <c r="M3066" s="11">
        <v>0</v>
      </c>
      <c r="N3066" s="10">
        <f t="shared" si="188"/>
        <v>4.1000000000000003E-3</v>
      </c>
      <c r="O3066" s="11">
        <f t="shared" si="189"/>
        <v>-2.4021480000040035E-3</v>
      </c>
      <c r="P3066" s="14">
        <f t="shared" si="190"/>
        <v>0</v>
      </c>
      <c r="Q3066" s="14">
        <f t="shared" si="191"/>
        <v>-2.4021480000040035E-3</v>
      </c>
    </row>
    <row r="3067" spans="1:17" s="13" customFormat="1">
      <c r="A3067" s="24">
        <v>40457</v>
      </c>
      <c r="B3067" s="11">
        <v>0</v>
      </c>
      <c r="C3067" s="28">
        <v>94.57</v>
      </c>
      <c r="D3067" s="11">
        <v>3.3559999999999945</v>
      </c>
      <c r="E3067" s="11">
        <v>61.559999999999945</v>
      </c>
      <c r="F3067" s="11">
        <v>3.12</v>
      </c>
      <c r="G3067" s="22">
        <v>1.4405039999999989E-3</v>
      </c>
      <c r="H3067" s="11">
        <v>3.8240000000000001E-3</v>
      </c>
      <c r="I3067" s="11">
        <v>0</v>
      </c>
      <c r="J3067" s="11">
        <v>0</v>
      </c>
      <c r="K3067" s="11">
        <v>0</v>
      </c>
      <c r="L3067" s="11">
        <v>0</v>
      </c>
      <c r="M3067" s="11">
        <v>0</v>
      </c>
      <c r="N3067" s="10">
        <f t="shared" si="188"/>
        <v>3.8240000000000001E-3</v>
      </c>
      <c r="O3067" s="11">
        <f t="shared" si="189"/>
        <v>-2.7354960000040051E-3</v>
      </c>
      <c r="P3067" s="14">
        <f t="shared" si="190"/>
        <v>0</v>
      </c>
      <c r="Q3067" s="14">
        <f t="shared" si="191"/>
        <v>-2.7354960000040051E-3</v>
      </c>
    </row>
    <row r="3068" spans="1:17" s="13" customFormat="1">
      <c r="A3068" s="24">
        <v>40458</v>
      </c>
      <c r="B3068" s="11">
        <v>0</v>
      </c>
      <c r="C3068" s="28">
        <v>94.55</v>
      </c>
      <c r="D3068" s="11">
        <v>3.34</v>
      </c>
      <c r="E3068" s="11">
        <v>61.4</v>
      </c>
      <c r="F3068" s="11">
        <v>3.85</v>
      </c>
      <c r="G3068" s="22">
        <v>1.7729249999999996E-3</v>
      </c>
      <c r="H3068" s="11">
        <v>3.8049999999999998E-3</v>
      </c>
      <c r="I3068" s="11">
        <v>0</v>
      </c>
      <c r="J3068" s="11">
        <v>0</v>
      </c>
      <c r="K3068" s="11">
        <v>0</v>
      </c>
      <c r="L3068" s="11">
        <v>0</v>
      </c>
      <c r="M3068" s="11">
        <v>0</v>
      </c>
      <c r="N3068" s="10">
        <f t="shared" si="188"/>
        <v>3.8049999999999998E-3</v>
      </c>
      <c r="O3068" s="11">
        <f t="shared" si="189"/>
        <v>-1.0422074999994686E-2</v>
      </c>
      <c r="P3068" s="14">
        <f t="shared" si="190"/>
        <v>0</v>
      </c>
      <c r="Q3068" s="14">
        <f t="shared" si="191"/>
        <v>-1.0422074999994686E-2</v>
      </c>
    </row>
    <row r="3069" spans="1:17" s="13" customFormat="1">
      <c r="A3069" s="24">
        <v>40459</v>
      </c>
      <c r="B3069" s="11">
        <v>0</v>
      </c>
      <c r="C3069" s="28">
        <v>94.53</v>
      </c>
      <c r="D3069" s="11">
        <v>3.3240000000000007</v>
      </c>
      <c r="E3069" s="11">
        <v>61.24</v>
      </c>
      <c r="F3069" s="11">
        <v>3.55</v>
      </c>
      <c r="G3069" s="22">
        <v>1.6305150000000001E-3</v>
      </c>
      <c r="H3069" s="11">
        <v>3.9199999999999999E-3</v>
      </c>
      <c r="I3069" s="11">
        <v>0</v>
      </c>
      <c r="J3069" s="11">
        <v>0</v>
      </c>
      <c r="K3069" s="11">
        <v>0</v>
      </c>
      <c r="L3069" s="11">
        <v>0</v>
      </c>
      <c r="M3069" s="11">
        <v>0</v>
      </c>
      <c r="N3069" s="10">
        <f t="shared" si="188"/>
        <v>3.9199999999999999E-3</v>
      </c>
      <c r="O3069" s="11">
        <f t="shared" si="189"/>
        <v>-1.0449484999999125E-2</v>
      </c>
      <c r="P3069" s="14">
        <f t="shared" si="190"/>
        <v>0</v>
      </c>
      <c r="Q3069" s="14">
        <f t="shared" si="191"/>
        <v>-1.0449484999999125E-2</v>
      </c>
    </row>
    <row r="3070" spans="1:17" s="13" customFormat="1">
      <c r="A3070" s="24">
        <v>40460</v>
      </c>
      <c r="B3070" s="11">
        <v>0</v>
      </c>
      <c r="C3070" s="28">
        <v>94.51</v>
      </c>
      <c r="D3070" s="11">
        <v>3.3080000000000038</v>
      </c>
      <c r="E3070" s="11">
        <v>61.08</v>
      </c>
      <c r="F3070" s="11">
        <v>3.4</v>
      </c>
      <c r="G3070" s="22">
        <v>1.5575400000000011E-3</v>
      </c>
      <c r="H3070" s="11">
        <v>3.1649999999999998E-3</v>
      </c>
      <c r="I3070" s="11">
        <v>0</v>
      </c>
      <c r="J3070" s="11">
        <v>0</v>
      </c>
      <c r="K3070" s="11">
        <v>0</v>
      </c>
      <c r="L3070" s="11">
        <v>0</v>
      </c>
      <c r="M3070" s="11">
        <v>0</v>
      </c>
      <c r="N3070" s="10">
        <f t="shared" si="188"/>
        <v>3.1649999999999998E-3</v>
      </c>
      <c r="O3070" s="11">
        <f t="shared" si="189"/>
        <v>-1.1277459999996905E-2</v>
      </c>
      <c r="P3070" s="14">
        <f t="shared" si="190"/>
        <v>0</v>
      </c>
      <c r="Q3070" s="14">
        <f t="shared" si="191"/>
        <v>-1.1277459999996905E-2</v>
      </c>
    </row>
    <row r="3071" spans="1:17" s="13" customFormat="1">
      <c r="A3071" s="24">
        <v>40461</v>
      </c>
      <c r="B3071" s="11">
        <v>0</v>
      </c>
      <c r="C3071" s="28">
        <v>94.51</v>
      </c>
      <c r="D3071" s="11">
        <v>3.3080000000000038</v>
      </c>
      <c r="E3071" s="11">
        <v>61.08</v>
      </c>
      <c r="F3071" s="11">
        <v>3.18</v>
      </c>
      <c r="G3071" s="22">
        <v>1.4567580000000009E-3</v>
      </c>
      <c r="H3071" s="11">
        <v>3.8440000000000002E-3</v>
      </c>
      <c r="I3071" s="11">
        <v>0</v>
      </c>
      <c r="J3071" s="11">
        <v>0</v>
      </c>
      <c r="K3071" s="11">
        <v>0</v>
      </c>
      <c r="L3071" s="11">
        <v>0</v>
      </c>
      <c r="M3071" s="11">
        <v>0</v>
      </c>
      <c r="N3071" s="10">
        <f t="shared" si="188"/>
        <v>3.8440000000000002E-3</v>
      </c>
      <c r="O3071" s="11">
        <f t="shared" si="189"/>
        <v>5.3007580000000009E-3</v>
      </c>
      <c r="P3071" s="14">
        <f t="shared" si="190"/>
        <v>5.3007580000000009E-3</v>
      </c>
      <c r="Q3071" s="14">
        <f t="shared" si="191"/>
        <v>0</v>
      </c>
    </row>
    <row r="3072" spans="1:17" s="13" customFormat="1">
      <c r="A3072" s="24">
        <v>40462</v>
      </c>
      <c r="B3072" s="11">
        <v>9.1999999999999993</v>
      </c>
      <c r="C3072" s="28">
        <v>94.51</v>
      </c>
      <c r="D3072" s="11">
        <v>3.3080000000000038</v>
      </c>
      <c r="E3072" s="11">
        <v>61.08</v>
      </c>
      <c r="F3072" s="11">
        <v>2.15</v>
      </c>
      <c r="G3072" s="22">
        <v>9.8491500000000049E-4</v>
      </c>
      <c r="H3072" s="11">
        <v>2.0820000000000001E-3</v>
      </c>
      <c r="I3072" s="11">
        <v>0</v>
      </c>
      <c r="J3072" s="11">
        <v>0</v>
      </c>
      <c r="K3072" s="11">
        <v>0</v>
      </c>
      <c r="L3072" s="11">
        <v>0</v>
      </c>
      <c r="M3072" s="11">
        <v>0</v>
      </c>
      <c r="N3072" s="10">
        <f t="shared" si="188"/>
        <v>2.0820000000000001E-3</v>
      </c>
      <c r="O3072" s="11">
        <f t="shared" si="189"/>
        <v>3.0669150000000008E-3</v>
      </c>
      <c r="P3072" s="14">
        <f t="shared" si="190"/>
        <v>3.0669150000000008E-3</v>
      </c>
      <c r="Q3072" s="14">
        <f t="shared" si="191"/>
        <v>0</v>
      </c>
    </row>
    <row r="3073" spans="1:17" s="13" customFormat="1">
      <c r="A3073" s="24">
        <v>40463</v>
      </c>
      <c r="B3073" s="11">
        <v>0</v>
      </c>
      <c r="C3073" s="28">
        <v>94.5</v>
      </c>
      <c r="D3073" s="11">
        <v>3.3</v>
      </c>
      <c r="E3073" s="11">
        <v>61</v>
      </c>
      <c r="F3073" s="11">
        <v>2.76</v>
      </c>
      <c r="G3073" s="22">
        <v>1.2626999999999998E-3</v>
      </c>
      <c r="H3073" s="11">
        <v>2.0839999999999999E-3</v>
      </c>
      <c r="I3073" s="11">
        <v>0</v>
      </c>
      <c r="J3073" s="11">
        <v>0</v>
      </c>
      <c r="K3073" s="11">
        <v>0</v>
      </c>
      <c r="L3073" s="11">
        <v>0</v>
      </c>
      <c r="M3073" s="11">
        <v>0</v>
      </c>
      <c r="N3073" s="10">
        <f t="shared" si="188"/>
        <v>2.0839999999999999E-3</v>
      </c>
      <c r="O3073" s="11">
        <f t="shared" si="189"/>
        <v>-4.6533000000040046E-3</v>
      </c>
      <c r="P3073" s="14">
        <f t="shared" si="190"/>
        <v>0</v>
      </c>
      <c r="Q3073" s="14">
        <f t="shared" si="191"/>
        <v>-4.6533000000040046E-3</v>
      </c>
    </row>
    <row r="3074" spans="1:17" s="13" customFormat="1">
      <c r="A3074" s="24">
        <v>40464</v>
      </c>
      <c r="B3074" s="11">
        <v>0</v>
      </c>
      <c r="C3074" s="28">
        <v>94.5</v>
      </c>
      <c r="D3074" s="11">
        <v>3.3</v>
      </c>
      <c r="E3074" s="11">
        <v>61</v>
      </c>
      <c r="F3074" s="11">
        <v>2.94</v>
      </c>
      <c r="G3074" s="22">
        <v>1.34505E-3</v>
      </c>
      <c r="H3074" s="11">
        <v>2.6069999999999999E-3</v>
      </c>
      <c r="I3074" s="11">
        <v>0</v>
      </c>
      <c r="J3074" s="11">
        <v>0</v>
      </c>
      <c r="K3074" s="11">
        <v>0</v>
      </c>
      <c r="L3074" s="11">
        <v>0</v>
      </c>
      <c r="M3074" s="11">
        <v>0</v>
      </c>
      <c r="N3074" s="10">
        <f t="shared" si="188"/>
        <v>2.6069999999999999E-3</v>
      </c>
      <c r="O3074" s="11">
        <f t="shared" si="189"/>
        <v>3.9520500000000004E-3</v>
      </c>
      <c r="P3074" s="14">
        <f t="shared" si="190"/>
        <v>3.9520500000000004E-3</v>
      </c>
      <c r="Q3074" s="14">
        <f t="shared" si="191"/>
        <v>0</v>
      </c>
    </row>
    <row r="3075" spans="1:17" s="13" customFormat="1">
      <c r="A3075" s="24">
        <v>40465</v>
      </c>
      <c r="B3075" s="11">
        <v>15</v>
      </c>
      <c r="C3075" s="28">
        <v>94.5</v>
      </c>
      <c r="D3075" s="11">
        <v>3.3</v>
      </c>
      <c r="E3075" s="11">
        <v>61</v>
      </c>
      <c r="F3075" s="11">
        <v>2.7</v>
      </c>
      <c r="G3075" s="22">
        <v>1.23525E-3</v>
      </c>
      <c r="H3075" s="11">
        <v>4.1229999999999999E-3</v>
      </c>
      <c r="I3075" s="11">
        <v>0</v>
      </c>
      <c r="J3075" s="11">
        <v>0</v>
      </c>
      <c r="K3075" s="11">
        <v>0</v>
      </c>
      <c r="L3075" s="11">
        <v>0</v>
      </c>
      <c r="M3075" s="11">
        <v>0</v>
      </c>
      <c r="N3075" s="10">
        <f t="shared" si="188"/>
        <v>4.1229999999999999E-3</v>
      </c>
      <c r="O3075" s="11">
        <f t="shared" si="189"/>
        <v>5.3582500000000002E-3</v>
      </c>
      <c r="P3075" s="14">
        <f t="shared" si="190"/>
        <v>5.3582500000000002E-3</v>
      </c>
      <c r="Q3075" s="14">
        <f t="shared" si="191"/>
        <v>0</v>
      </c>
    </row>
    <row r="3076" spans="1:17" s="13" customFormat="1">
      <c r="A3076" s="24">
        <v>40466</v>
      </c>
      <c r="B3076" s="11">
        <v>0</v>
      </c>
      <c r="C3076" s="28">
        <v>94.5</v>
      </c>
      <c r="D3076" s="11">
        <v>3.3</v>
      </c>
      <c r="E3076" s="11">
        <v>61</v>
      </c>
      <c r="F3076" s="11">
        <v>2.2000000000000002</v>
      </c>
      <c r="G3076" s="22">
        <v>1.0065E-3</v>
      </c>
      <c r="H3076" s="11">
        <v>1.593E-3</v>
      </c>
      <c r="I3076" s="11">
        <v>0</v>
      </c>
      <c r="J3076" s="11">
        <v>0</v>
      </c>
      <c r="K3076" s="11">
        <v>0</v>
      </c>
      <c r="L3076" s="11">
        <v>0</v>
      </c>
      <c r="M3076" s="11">
        <v>0</v>
      </c>
      <c r="N3076" s="10">
        <f t="shared" si="188"/>
        <v>1.593E-3</v>
      </c>
      <c r="O3076" s="11">
        <f t="shared" si="189"/>
        <v>2.5995000000000002E-3</v>
      </c>
      <c r="P3076" s="14">
        <f t="shared" si="190"/>
        <v>2.5995000000000002E-3</v>
      </c>
      <c r="Q3076" s="14">
        <f t="shared" si="191"/>
        <v>0</v>
      </c>
    </row>
    <row r="3077" spans="1:17" s="13" customFormat="1">
      <c r="A3077" s="24">
        <v>40467</v>
      </c>
      <c r="B3077" s="11">
        <v>0</v>
      </c>
      <c r="C3077" s="28">
        <v>94.49</v>
      </c>
      <c r="D3077" s="11">
        <v>3.2939999999999969</v>
      </c>
      <c r="E3077" s="11">
        <v>61</v>
      </c>
      <c r="F3077" s="11">
        <v>2.63</v>
      </c>
      <c r="G3077" s="22">
        <v>1.203225E-3</v>
      </c>
      <c r="H3077" s="11">
        <v>1.678E-3</v>
      </c>
      <c r="I3077" s="11">
        <v>0</v>
      </c>
      <c r="J3077" s="11">
        <v>0</v>
      </c>
      <c r="K3077" s="11">
        <v>0</v>
      </c>
      <c r="L3077" s="11">
        <v>0</v>
      </c>
      <c r="M3077" s="11">
        <v>0</v>
      </c>
      <c r="N3077" s="10">
        <f t="shared" si="188"/>
        <v>1.678E-3</v>
      </c>
      <c r="O3077" s="11">
        <f t="shared" si="189"/>
        <v>-3.1187750000028921E-3</v>
      </c>
      <c r="P3077" s="14">
        <f t="shared" si="190"/>
        <v>0</v>
      </c>
      <c r="Q3077" s="14">
        <f t="shared" si="191"/>
        <v>-3.1187750000028921E-3</v>
      </c>
    </row>
    <row r="3078" spans="1:17" s="13" customFormat="1">
      <c r="A3078" s="24">
        <v>40468</v>
      </c>
      <c r="B3078" s="11">
        <v>0</v>
      </c>
      <c r="C3078" s="28">
        <v>94.49</v>
      </c>
      <c r="D3078" s="11">
        <v>3.2939999999999969</v>
      </c>
      <c r="E3078" s="11">
        <v>61</v>
      </c>
      <c r="F3078" s="11">
        <v>2.76</v>
      </c>
      <c r="G3078" s="22">
        <v>1.2626999999999998E-3</v>
      </c>
      <c r="H3078" s="11">
        <v>2.9859999999999999E-3</v>
      </c>
      <c r="I3078" s="11">
        <v>0</v>
      </c>
      <c r="J3078" s="11">
        <v>0</v>
      </c>
      <c r="K3078" s="11">
        <v>0</v>
      </c>
      <c r="L3078" s="11">
        <v>0</v>
      </c>
      <c r="M3078" s="11">
        <v>0</v>
      </c>
      <c r="N3078" s="10">
        <f t="shared" ref="N3078:N3141" si="192">SUM(H3078:M3078)</f>
        <v>2.9859999999999999E-3</v>
      </c>
      <c r="O3078" s="11">
        <f t="shared" ref="O3078:O3141" si="193">(D3078-D3077)+N3078+G3078</f>
        <v>4.2486999999999994E-3</v>
      </c>
      <c r="P3078" s="14">
        <f t="shared" ref="P3078:P3141" si="194">IF(O3078&gt;0,O3078,0)</f>
        <v>4.2486999999999994E-3</v>
      </c>
      <c r="Q3078" s="14">
        <f t="shared" ref="Q3078:Q3141" si="195">IF(O3078&lt;0,O3078,0)</f>
        <v>0</v>
      </c>
    </row>
    <row r="3079" spans="1:17" s="13" customFormat="1">
      <c r="A3079" s="24">
        <v>40469</v>
      </c>
      <c r="B3079" s="11">
        <v>23.9</v>
      </c>
      <c r="C3079" s="28">
        <v>94.49</v>
      </c>
      <c r="D3079" s="11">
        <v>3.2939999999999969</v>
      </c>
      <c r="E3079" s="11">
        <v>61</v>
      </c>
      <c r="F3079" s="11">
        <v>1.8</v>
      </c>
      <c r="G3079" s="22">
        <v>8.234999999999999E-4</v>
      </c>
      <c r="H3079" s="11">
        <v>8.8599999999999996E-4</v>
      </c>
      <c r="I3079" s="11">
        <v>0</v>
      </c>
      <c r="J3079" s="11">
        <v>0</v>
      </c>
      <c r="K3079" s="11">
        <v>0</v>
      </c>
      <c r="L3079" s="11">
        <v>0</v>
      </c>
      <c r="M3079" s="11">
        <v>0</v>
      </c>
      <c r="N3079" s="10">
        <f t="shared" si="192"/>
        <v>8.8599999999999996E-4</v>
      </c>
      <c r="O3079" s="11">
        <f t="shared" si="193"/>
        <v>1.7094999999999999E-3</v>
      </c>
      <c r="P3079" s="14">
        <f t="shared" si="194"/>
        <v>1.7094999999999999E-3</v>
      </c>
      <c r="Q3079" s="14">
        <f t="shared" si="195"/>
        <v>0</v>
      </c>
    </row>
    <row r="3080" spans="1:17" s="13" customFormat="1">
      <c r="A3080" s="24">
        <v>40470</v>
      </c>
      <c r="B3080" s="11">
        <v>0.3</v>
      </c>
      <c r="C3080" s="28">
        <v>94.49</v>
      </c>
      <c r="D3080" s="11">
        <v>3.2939999999999969</v>
      </c>
      <c r="E3080" s="11">
        <v>61</v>
      </c>
      <c r="F3080" s="11">
        <v>1.74</v>
      </c>
      <c r="G3080" s="22">
        <v>7.9605000000000008E-4</v>
      </c>
      <c r="H3080" s="11">
        <v>0</v>
      </c>
      <c r="I3080" s="11">
        <v>0</v>
      </c>
      <c r="J3080" s="11">
        <v>0</v>
      </c>
      <c r="K3080" s="11">
        <v>0</v>
      </c>
      <c r="L3080" s="11">
        <v>0</v>
      </c>
      <c r="M3080" s="11">
        <v>0</v>
      </c>
      <c r="N3080" s="10">
        <f t="shared" si="192"/>
        <v>0</v>
      </c>
      <c r="O3080" s="11">
        <f t="shared" si="193"/>
        <v>7.9605000000000008E-4</v>
      </c>
      <c r="P3080" s="14">
        <f t="shared" si="194"/>
        <v>7.9605000000000008E-4</v>
      </c>
      <c r="Q3080" s="14">
        <f t="shared" si="195"/>
        <v>0</v>
      </c>
    </row>
    <row r="3081" spans="1:17" s="13" customFormat="1">
      <c r="A3081" s="24">
        <v>40471</v>
      </c>
      <c r="B3081" s="11">
        <v>0</v>
      </c>
      <c r="C3081" s="28">
        <v>94.49</v>
      </c>
      <c r="D3081" s="11">
        <v>3.2939999999999969</v>
      </c>
      <c r="E3081" s="11">
        <v>61</v>
      </c>
      <c r="F3081" s="11">
        <v>5.49</v>
      </c>
      <c r="G3081" s="22">
        <v>2.5116750000000001E-3</v>
      </c>
      <c r="H3081" s="11">
        <v>6.9099999999999999E-4</v>
      </c>
      <c r="I3081" s="11">
        <v>0</v>
      </c>
      <c r="J3081" s="11">
        <v>0</v>
      </c>
      <c r="K3081" s="11">
        <v>0</v>
      </c>
      <c r="L3081" s="11">
        <v>0</v>
      </c>
      <c r="M3081" s="11">
        <v>0</v>
      </c>
      <c r="N3081" s="10">
        <f t="shared" si="192"/>
        <v>6.9099999999999999E-4</v>
      </c>
      <c r="O3081" s="11">
        <f t="shared" si="193"/>
        <v>3.2026750000000003E-3</v>
      </c>
      <c r="P3081" s="14">
        <f t="shared" si="194"/>
        <v>3.2026750000000003E-3</v>
      </c>
      <c r="Q3081" s="14">
        <f t="shared" si="195"/>
        <v>0</v>
      </c>
    </row>
    <row r="3082" spans="1:17" s="13" customFormat="1">
      <c r="A3082" s="24">
        <v>40472</v>
      </c>
      <c r="B3082" s="11">
        <v>0</v>
      </c>
      <c r="C3082" s="28">
        <v>94.49</v>
      </c>
      <c r="D3082" s="11">
        <v>3.2939999999999969</v>
      </c>
      <c r="E3082" s="11">
        <v>61</v>
      </c>
      <c r="F3082" s="11">
        <v>2.63</v>
      </c>
      <c r="G3082" s="22">
        <v>1.203225E-3</v>
      </c>
      <c r="H3082" s="11">
        <v>0</v>
      </c>
      <c r="I3082" s="11">
        <v>0</v>
      </c>
      <c r="J3082" s="11">
        <v>0</v>
      </c>
      <c r="K3082" s="11">
        <v>0</v>
      </c>
      <c r="L3082" s="11">
        <v>0</v>
      </c>
      <c r="M3082" s="11">
        <v>0</v>
      </c>
      <c r="N3082" s="10">
        <f t="shared" si="192"/>
        <v>0</v>
      </c>
      <c r="O3082" s="11">
        <f t="shared" si="193"/>
        <v>1.203225E-3</v>
      </c>
      <c r="P3082" s="14">
        <f t="shared" si="194"/>
        <v>1.203225E-3</v>
      </c>
      <c r="Q3082" s="14">
        <f t="shared" si="195"/>
        <v>0</v>
      </c>
    </row>
    <row r="3083" spans="1:17" s="13" customFormat="1">
      <c r="A3083" s="24">
        <v>40473</v>
      </c>
      <c r="B3083" s="11">
        <v>0</v>
      </c>
      <c r="C3083" s="28">
        <v>94.48</v>
      </c>
      <c r="D3083" s="11">
        <v>3.288000000000002</v>
      </c>
      <c r="E3083" s="11">
        <v>61</v>
      </c>
      <c r="F3083" s="11">
        <v>2.88</v>
      </c>
      <c r="G3083" s="22">
        <v>1.3175999999999999E-3</v>
      </c>
      <c r="H3083" s="11">
        <v>1.4829999999999999E-3</v>
      </c>
      <c r="I3083" s="11">
        <v>0</v>
      </c>
      <c r="J3083" s="11">
        <v>0</v>
      </c>
      <c r="K3083" s="11">
        <v>0</v>
      </c>
      <c r="L3083" s="11">
        <v>0</v>
      </c>
      <c r="M3083" s="11">
        <v>0</v>
      </c>
      <c r="N3083" s="10">
        <f t="shared" si="192"/>
        <v>1.4829999999999999E-3</v>
      </c>
      <c r="O3083" s="11">
        <f t="shared" si="193"/>
        <v>-3.1993999999948984E-3</v>
      </c>
      <c r="P3083" s="14">
        <f t="shared" si="194"/>
        <v>0</v>
      </c>
      <c r="Q3083" s="14">
        <f t="shared" si="195"/>
        <v>-3.1993999999948984E-3</v>
      </c>
    </row>
    <row r="3084" spans="1:17" s="13" customFormat="1">
      <c r="A3084" s="24">
        <v>40474</v>
      </c>
      <c r="B3084" s="11">
        <v>0</v>
      </c>
      <c r="C3084" s="28">
        <v>94.48</v>
      </c>
      <c r="D3084" s="11">
        <v>3.288000000000002</v>
      </c>
      <c r="E3084" s="11">
        <v>61</v>
      </c>
      <c r="F3084" s="11">
        <v>3.06</v>
      </c>
      <c r="G3084" s="22">
        <v>1.3999500000000001E-3</v>
      </c>
      <c r="H3084" s="11">
        <v>7.8600000000000002E-4</v>
      </c>
      <c r="I3084" s="11">
        <v>0</v>
      </c>
      <c r="J3084" s="11">
        <v>0</v>
      </c>
      <c r="K3084" s="11">
        <v>0</v>
      </c>
      <c r="L3084" s="11">
        <v>0</v>
      </c>
      <c r="M3084" s="11">
        <v>0</v>
      </c>
      <c r="N3084" s="10">
        <f t="shared" si="192"/>
        <v>7.8600000000000002E-4</v>
      </c>
      <c r="O3084" s="11">
        <f t="shared" si="193"/>
        <v>2.1859499999999999E-3</v>
      </c>
      <c r="P3084" s="14">
        <f t="shared" si="194"/>
        <v>2.1859499999999999E-3</v>
      </c>
      <c r="Q3084" s="14">
        <f t="shared" si="195"/>
        <v>0</v>
      </c>
    </row>
    <row r="3085" spans="1:17" s="13" customFormat="1">
      <c r="A3085" s="24">
        <v>40475</v>
      </c>
      <c r="B3085" s="11">
        <v>0</v>
      </c>
      <c r="C3085" s="28">
        <v>94.47</v>
      </c>
      <c r="D3085" s="11">
        <v>3.2819999999999991</v>
      </c>
      <c r="E3085" s="11">
        <v>61</v>
      </c>
      <c r="F3085" s="11">
        <v>3</v>
      </c>
      <c r="G3085" s="22">
        <v>1.3725E-3</v>
      </c>
      <c r="H3085" s="11">
        <v>1.5299999999999999E-3</v>
      </c>
      <c r="I3085" s="11">
        <v>0</v>
      </c>
      <c r="J3085" s="11">
        <v>0</v>
      </c>
      <c r="K3085" s="11">
        <v>0</v>
      </c>
      <c r="L3085" s="11">
        <v>0</v>
      </c>
      <c r="M3085" s="11">
        <v>0</v>
      </c>
      <c r="N3085" s="10">
        <f t="shared" si="192"/>
        <v>1.5299999999999999E-3</v>
      </c>
      <c r="O3085" s="11">
        <f t="shared" si="193"/>
        <v>-3.0975000000028918E-3</v>
      </c>
      <c r="P3085" s="14">
        <f t="shared" si="194"/>
        <v>0</v>
      </c>
      <c r="Q3085" s="14">
        <f t="shared" si="195"/>
        <v>-3.0975000000028918E-3</v>
      </c>
    </row>
    <row r="3086" spans="1:17" s="13" customFormat="1">
      <c r="A3086" s="24">
        <v>40476</v>
      </c>
      <c r="B3086" s="11">
        <v>9.6</v>
      </c>
      <c r="C3086" s="28">
        <v>94.47</v>
      </c>
      <c r="D3086" s="11">
        <v>3.2819999999999991</v>
      </c>
      <c r="E3086" s="11">
        <v>61</v>
      </c>
      <c r="F3086" s="11">
        <v>1.86</v>
      </c>
      <c r="G3086" s="22">
        <v>8.5094999999999995E-4</v>
      </c>
      <c r="H3086" s="11">
        <v>8.8800000000000001E-4</v>
      </c>
      <c r="I3086" s="11">
        <v>0</v>
      </c>
      <c r="J3086" s="11">
        <v>0</v>
      </c>
      <c r="K3086" s="11">
        <v>0</v>
      </c>
      <c r="L3086" s="11">
        <v>0</v>
      </c>
      <c r="M3086" s="11">
        <v>0</v>
      </c>
      <c r="N3086" s="10">
        <f t="shared" si="192"/>
        <v>8.8800000000000001E-4</v>
      </c>
      <c r="O3086" s="11">
        <f t="shared" si="193"/>
        <v>1.73895E-3</v>
      </c>
      <c r="P3086" s="14">
        <f t="shared" si="194"/>
        <v>1.73895E-3</v>
      </c>
      <c r="Q3086" s="14">
        <f t="shared" si="195"/>
        <v>0</v>
      </c>
    </row>
    <row r="3087" spans="1:17" s="13" customFormat="1">
      <c r="A3087" s="24">
        <v>40477</v>
      </c>
      <c r="B3087" s="11">
        <v>2.1</v>
      </c>
      <c r="C3087" s="28">
        <v>94.47</v>
      </c>
      <c r="D3087" s="11">
        <v>3.2819999999999991</v>
      </c>
      <c r="E3087" s="11">
        <v>61</v>
      </c>
      <c r="F3087" s="11">
        <v>1.74</v>
      </c>
      <c r="G3087" s="22">
        <v>7.9605000000000008E-4</v>
      </c>
      <c r="H3087" s="11">
        <v>9.0200000000000002E-4</v>
      </c>
      <c r="I3087" s="11">
        <v>0</v>
      </c>
      <c r="J3087" s="11">
        <v>0</v>
      </c>
      <c r="K3087" s="11">
        <v>0</v>
      </c>
      <c r="L3087" s="11">
        <v>0</v>
      </c>
      <c r="M3087" s="11">
        <v>0</v>
      </c>
      <c r="N3087" s="10">
        <f t="shared" si="192"/>
        <v>9.0200000000000002E-4</v>
      </c>
      <c r="O3087" s="11">
        <f t="shared" si="193"/>
        <v>1.69805E-3</v>
      </c>
      <c r="P3087" s="14">
        <f t="shared" si="194"/>
        <v>1.69805E-3</v>
      </c>
      <c r="Q3087" s="14">
        <f t="shared" si="195"/>
        <v>0</v>
      </c>
    </row>
    <row r="3088" spans="1:17" s="13" customFormat="1">
      <c r="A3088" s="24">
        <v>40478</v>
      </c>
      <c r="B3088" s="11">
        <v>1.8</v>
      </c>
      <c r="C3088" s="28">
        <v>94.47</v>
      </c>
      <c r="D3088" s="11">
        <v>3.2819999999999991</v>
      </c>
      <c r="E3088" s="11">
        <v>61</v>
      </c>
      <c r="F3088" s="11">
        <v>1.98</v>
      </c>
      <c r="G3088" s="22">
        <v>9.0585000000000004E-4</v>
      </c>
      <c r="H3088" s="11">
        <v>6.8800000000000003E-4</v>
      </c>
      <c r="I3088" s="11">
        <v>0</v>
      </c>
      <c r="J3088" s="11">
        <v>0</v>
      </c>
      <c r="K3088" s="11">
        <v>0</v>
      </c>
      <c r="L3088" s="11">
        <v>0</v>
      </c>
      <c r="M3088" s="11">
        <v>0</v>
      </c>
      <c r="N3088" s="10">
        <f t="shared" si="192"/>
        <v>6.8800000000000003E-4</v>
      </c>
      <c r="O3088" s="11">
        <f t="shared" si="193"/>
        <v>1.59385E-3</v>
      </c>
      <c r="P3088" s="14">
        <f t="shared" si="194"/>
        <v>1.59385E-3</v>
      </c>
      <c r="Q3088" s="14">
        <f t="shared" si="195"/>
        <v>0</v>
      </c>
    </row>
    <row r="3089" spans="1:17" s="13" customFormat="1">
      <c r="A3089" s="24">
        <v>40479</v>
      </c>
      <c r="B3089" s="11">
        <v>1.2</v>
      </c>
      <c r="C3089" s="28">
        <v>94.46</v>
      </c>
      <c r="D3089" s="11">
        <v>3.2759999999999962</v>
      </c>
      <c r="E3089" s="11">
        <v>61</v>
      </c>
      <c r="F3089" s="11">
        <v>2.04</v>
      </c>
      <c r="G3089" s="22">
        <v>9.3329999999999997E-4</v>
      </c>
      <c r="H3089" s="11">
        <v>8.7600000000000004E-4</v>
      </c>
      <c r="I3089" s="11">
        <v>0</v>
      </c>
      <c r="J3089" s="11">
        <v>0</v>
      </c>
      <c r="K3089" s="11">
        <v>0</v>
      </c>
      <c r="L3089" s="11">
        <v>0</v>
      </c>
      <c r="M3089" s="11">
        <v>0</v>
      </c>
      <c r="N3089" s="10">
        <f t="shared" si="192"/>
        <v>8.7600000000000004E-4</v>
      </c>
      <c r="O3089" s="11">
        <f t="shared" si="193"/>
        <v>-4.1907000000028921E-3</v>
      </c>
      <c r="P3089" s="14">
        <f t="shared" si="194"/>
        <v>0</v>
      </c>
      <c r="Q3089" s="14">
        <f t="shared" si="195"/>
        <v>-4.1907000000028921E-3</v>
      </c>
    </row>
    <row r="3090" spans="1:17" s="13" customFormat="1">
      <c r="A3090" s="24">
        <v>40480</v>
      </c>
      <c r="B3090" s="11">
        <v>0</v>
      </c>
      <c r="C3090" s="28">
        <v>94.45</v>
      </c>
      <c r="D3090" s="11">
        <v>3.27</v>
      </c>
      <c r="E3090" s="11">
        <v>61</v>
      </c>
      <c r="F3090" s="11">
        <v>2.2000000000000002</v>
      </c>
      <c r="G3090" s="22">
        <v>1.0065E-3</v>
      </c>
      <c r="H3090" s="11">
        <v>1.1720000000000001E-3</v>
      </c>
      <c r="I3090" s="11">
        <v>0</v>
      </c>
      <c r="J3090" s="11">
        <v>0</v>
      </c>
      <c r="K3090" s="11">
        <v>0</v>
      </c>
      <c r="L3090" s="11">
        <v>0</v>
      </c>
      <c r="M3090" s="11">
        <v>0</v>
      </c>
      <c r="N3090" s="10">
        <f t="shared" si="192"/>
        <v>1.1720000000000001E-3</v>
      </c>
      <c r="O3090" s="11">
        <f t="shared" si="193"/>
        <v>-3.8214999999962303E-3</v>
      </c>
      <c r="P3090" s="14">
        <f t="shared" si="194"/>
        <v>0</v>
      </c>
      <c r="Q3090" s="14">
        <f t="shared" si="195"/>
        <v>-3.8214999999962303E-3</v>
      </c>
    </row>
    <row r="3091" spans="1:17" s="13" customFormat="1">
      <c r="A3091" s="24">
        <v>40481</v>
      </c>
      <c r="B3091" s="11">
        <v>0</v>
      </c>
      <c r="C3091" s="28">
        <v>94.45</v>
      </c>
      <c r="D3091" s="11">
        <v>3.27</v>
      </c>
      <c r="E3091" s="11">
        <v>61</v>
      </c>
      <c r="F3091" s="11">
        <v>2.15</v>
      </c>
      <c r="G3091" s="22">
        <v>9.8362500000000012E-4</v>
      </c>
      <c r="H3091" s="11">
        <v>9.7799999999999992E-4</v>
      </c>
      <c r="I3091" s="11">
        <v>0</v>
      </c>
      <c r="J3091" s="11">
        <v>0</v>
      </c>
      <c r="K3091" s="11">
        <v>0</v>
      </c>
      <c r="L3091" s="11">
        <v>0</v>
      </c>
      <c r="M3091" s="11">
        <v>0</v>
      </c>
      <c r="N3091" s="10">
        <f t="shared" si="192"/>
        <v>9.7799999999999992E-4</v>
      </c>
      <c r="O3091" s="11">
        <f t="shared" si="193"/>
        <v>1.9616249999999998E-3</v>
      </c>
      <c r="P3091" s="14">
        <f t="shared" si="194"/>
        <v>1.9616249999999998E-3</v>
      </c>
      <c r="Q3091" s="14">
        <f t="shared" si="195"/>
        <v>0</v>
      </c>
    </row>
    <row r="3092" spans="1:17" s="13" customFormat="1">
      <c r="A3092" s="24">
        <v>40482</v>
      </c>
      <c r="B3092" s="11">
        <v>0</v>
      </c>
      <c r="C3092" s="28">
        <v>94.45</v>
      </c>
      <c r="D3092" s="11">
        <v>3.27</v>
      </c>
      <c r="E3092" s="11">
        <v>61</v>
      </c>
      <c r="F3092" s="11">
        <v>2.04</v>
      </c>
      <c r="G3092" s="22">
        <v>9.3329999999999997E-4</v>
      </c>
      <c r="H3092" s="11">
        <v>1.0200000000000001E-3</v>
      </c>
      <c r="I3092" s="11">
        <v>0</v>
      </c>
      <c r="J3092" s="11">
        <v>0</v>
      </c>
      <c r="K3092" s="11">
        <v>0</v>
      </c>
      <c r="L3092" s="11">
        <v>0</v>
      </c>
      <c r="M3092" s="11">
        <v>0</v>
      </c>
      <c r="N3092" s="10">
        <f t="shared" si="192"/>
        <v>1.0200000000000001E-3</v>
      </c>
      <c r="O3092" s="11">
        <f t="shared" si="193"/>
        <v>1.9532999999999998E-3</v>
      </c>
      <c r="P3092" s="14">
        <f t="shared" si="194"/>
        <v>1.9532999999999998E-3</v>
      </c>
      <c r="Q3092" s="14">
        <f t="shared" si="195"/>
        <v>0</v>
      </c>
    </row>
    <row r="3093" spans="1:17" s="13" customFormat="1">
      <c r="A3093" s="24">
        <v>40483</v>
      </c>
      <c r="B3093" s="11">
        <v>0</v>
      </c>
      <c r="C3093" s="28">
        <v>94.44</v>
      </c>
      <c r="D3093" s="11">
        <v>3.2639999999999985</v>
      </c>
      <c r="E3093" s="11">
        <v>61</v>
      </c>
      <c r="F3093" s="11">
        <v>2.4900000000000002</v>
      </c>
      <c r="G3093" s="22">
        <v>1.1391750000000001E-3</v>
      </c>
      <c r="H3093" s="11">
        <v>1.3730000000000001E-3</v>
      </c>
      <c r="I3093" s="11">
        <v>0</v>
      </c>
      <c r="J3093" s="11">
        <v>0</v>
      </c>
      <c r="K3093" s="11">
        <v>0</v>
      </c>
      <c r="L3093" s="11">
        <v>0</v>
      </c>
      <c r="M3093" s="11">
        <v>0</v>
      </c>
      <c r="N3093" s="10">
        <f t="shared" si="192"/>
        <v>1.3730000000000001E-3</v>
      </c>
      <c r="O3093" s="11">
        <f t="shared" si="193"/>
        <v>-3.4878250000015595E-3</v>
      </c>
      <c r="P3093" s="14">
        <f t="shared" si="194"/>
        <v>0</v>
      </c>
      <c r="Q3093" s="14">
        <f t="shared" si="195"/>
        <v>-3.4878250000015595E-3</v>
      </c>
    </row>
    <row r="3094" spans="1:17" s="13" customFormat="1">
      <c r="A3094" s="24">
        <v>40484</v>
      </c>
      <c r="B3094" s="11">
        <v>0</v>
      </c>
      <c r="C3094" s="28">
        <v>94.44</v>
      </c>
      <c r="D3094" s="11">
        <v>3.2639999999999985</v>
      </c>
      <c r="E3094" s="11">
        <v>61</v>
      </c>
      <c r="F3094" s="11">
        <v>2.15</v>
      </c>
      <c r="G3094" s="22">
        <v>9.8362500000000012E-4</v>
      </c>
      <c r="H3094" s="11">
        <v>7.1900000000000002E-4</v>
      </c>
      <c r="I3094" s="11">
        <v>0</v>
      </c>
      <c r="J3094" s="11">
        <v>0</v>
      </c>
      <c r="K3094" s="11">
        <v>0</v>
      </c>
      <c r="L3094" s="11">
        <v>0</v>
      </c>
      <c r="M3094" s="11">
        <v>0</v>
      </c>
      <c r="N3094" s="10">
        <f t="shared" si="192"/>
        <v>7.1900000000000002E-4</v>
      </c>
      <c r="O3094" s="11">
        <f t="shared" si="193"/>
        <v>1.7026250000000001E-3</v>
      </c>
      <c r="P3094" s="14">
        <f t="shared" si="194"/>
        <v>1.7026250000000001E-3</v>
      </c>
      <c r="Q3094" s="14">
        <f t="shared" si="195"/>
        <v>0</v>
      </c>
    </row>
    <row r="3095" spans="1:17" s="13" customFormat="1">
      <c r="A3095" s="24">
        <v>40485</v>
      </c>
      <c r="B3095" s="11">
        <v>4.5999999999999996</v>
      </c>
      <c r="C3095" s="28">
        <v>94.44</v>
      </c>
      <c r="D3095" s="11">
        <v>3.2639999999999985</v>
      </c>
      <c r="E3095" s="11">
        <v>61</v>
      </c>
      <c r="F3095" s="11">
        <v>1.98</v>
      </c>
      <c r="G3095" s="22">
        <v>9.0585000000000004E-4</v>
      </c>
      <c r="H3095" s="11">
        <v>1.165E-3</v>
      </c>
      <c r="I3095" s="11">
        <v>0</v>
      </c>
      <c r="J3095" s="11">
        <v>0</v>
      </c>
      <c r="K3095" s="11">
        <v>0</v>
      </c>
      <c r="L3095" s="11">
        <v>0</v>
      </c>
      <c r="M3095" s="11">
        <v>0</v>
      </c>
      <c r="N3095" s="10">
        <f t="shared" si="192"/>
        <v>1.165E-3</v>
      </c>
      <c r="O3095" s="11">
        <f t="shared" si="193"/>
        <v>2.0708499999999999E-3</v>
      </c>
      <c r="P3095" s="14">
        <f t="shared" si="194"/>
        <v>2.0708499999999999E-3</v>
      </c>
      <c r="Q3095" s="14">
        <f t="shared" si="195"/>
        <v>0</v>
      </c>
    </row>
    <row r="3096" spans="1:17" s="13" customFormat="1">
      <c r="A3096" s="24">
        <v>40486</v>
      </c>
      <c r="B3096" s="11">
        <v>72.5</v>
      </c>
      <c r="C3096" s="28">
        <v>94.5</v>
      </c>
      <c r="D3096" s="11">
        <v>3.3</v>
      </c>
      <c r="E3096" s="11">
        <v>61</v>
      </c>
      <c r="F3096" s="11">
        <v>1.44</v>
      </c>
      <c r="G3096" s="22">
        <v>6.5879999999999997E-4</v>
      </c>
      <c r="H3096" s="11">
        <v>7.7700000000000002E-4</v>
      </c>
      <c r="I3096" s="11">
        <v>0</v>
      </c>
      <c r="J3096" s="11">
        <v>0</v>
      </c>
      <c r="K3096" s="11">
        <v>0</v>
      </c>
      <c r="L3096" s="11">
        <v>0</v>
      </c>
      <c r="M3096" s="11">
        <v>0</v>
      </c>
      <c r="N3096" s="10">
        <f t="shared" si="192"/>
        <v>7.7700000000000002E-4</v>
      </c>
      <c r="O3096" s="11">
        <f t="shared" si="193"/>
        <v>3.7435800000001365E-2</v>
      </c>
      <c r="P3096" s="14">
        <f t="shared" si="194"/>
        <v>3.7435800000001365E-2</v>
      </c>
      <c r="Q3096" s="14">
        <f t="shared" si="195"/>
        <v>0</v>
      </c>
    </row>
    <row r="3097" spans="1:17" s="13" customFormat="1">
      <c r="A3097" s="24">
        <v>40487</v>
      </c>
      <c r="B3097" s="11">
        <v>42.3</v>
      </c>
      <c r="C3097" s="28">
        <v>94.98</v>
      </c>
      <c r="D3097" s="11">
        <v>3.6840000000000033</v>
      </c>
      <c r="E3097" s="11">
        <v>64.84</v>
      </c>
      <c r="F3097" s="11">
        <v>0</v>
      </c>
      <c r="G3097" s="22">
        <v>0</v>
      </c>
      <c r="H3097" s="11">
        <v>0</v>
      </c>
      <c r="I3097" s="11">
        <v>0</v>
      </c>
      <c r="J3097" s="11">
        <v>0</v>
      </c>
      <c r="K3097" s="11">
        <v>0</v>
      </c>
      <c r="L3097" s="11">
        <v>0</v>
      </c>
      <c r="M3097" s="11">
        <v>0</v>
      </c>
      <c r="N3097" s="10">
        <f t="shared" si="192"/>
        <v>0</v>
      </c>
      <c r="O3097" s="11">
        <f t="shared" si="193"/>
        <v>0.38400000000000345</v>
      </c>
      <c r="P3097" s="14">
        <f t="shared" si="194"/>
        <v>0.38400000000000345</v>
      </c>
      <c r="Q3097" s="14">
        <f t="shared" si="195"/>
        <v>0</v>
      </c>
    </row>
    <row r="3098" spans="1:17" s="13" customFormat="1">
      <c r="A3098" s="24">
        <v>40488</v>
      </c>
      <c r="B3098" s="11">
        <v>0.8</v>
      </c>
      <c r="C3098" s="28">
        <v>95.43</v>
      </c>
      <c r="D3098" s="11">
        <v>4.0010000000000048</v>
      </c>
      <c r="E3098" s="11">
        <v>69</v>
      </c>
      <c r="F3098" s="11">
        <v>0.6</v>
      </c>
      <c r="G3098" s="22">
        <v>3.1049999999999996E-4</v>
      </c>
      <c r="H3098" s="11">
        <v>0</v>
      </c>
      <c r="I3098" s="11">
        <v>0</v>
      </c>
      <c r="J3098" s="11">
        <v>0</v>
      </c>
      <c r="K3098" s="11">
        <v>0</v>
      </c>
      <c r="L3098" s="11">
        <v>0</v>
      </c>
      <c r="M3098" s="11">
        <v>0</v>
      </c>
      <c r="N3098" s="10">
        <f t="shared" si="192"/>
        <v>0</v>
      </c>
      <c r="O3098" s="11">
        <f t="shared" si="193"/>
        <v>0.31731050000000149</v>
      </c>
      <c r="P3098" s="14">
        <f t="shared" si="194"/>
        <v>0.31731050000000149</v>
      </c>
      <c r="Q3098" s="14">
        <f t="shared" si="195"/>
        <v>0</v>
      </c>
    </row>
    <row r="3099" spans="1:17" s="13" customFormat="1">
      <c r="A3099" s="24">
        <v>40489</v>
      </c>
      <c r="B3099" s="11">
        <v>1.6</v>
      </c>
      <c r="C3099" s="28">
        <v>95.45</v>
      </c>
      <c r="D3099" s="11">
        <v>4.0149999999999997</v>
      </c>
      <c r="E3099" s="11">
        <v>69</v>
      </c>
      <c r="F3099" s="11">
        <v>0.54</v>
      </c>
      <c r="G3099" s="22">
        <v>2.7945000000000004E-4</v>
      </c>
      <c r="H3099" s="11">
        <v>0</v>
      </c>
      <c r="I3099" s="11">
        <v>0</v>
      </c>
      <c r="J3099" s="11">
        <v>0</v>
      </c>
      <c r="K3099" s="11">
        <v>0</v>
      </c>
      <c r="L3099" s="11">
        <v>0</v>
      </c>
      <c r="M3099" s="11">
        <v>0</v>
      </c>
      <c r="N3099" s="10">
        <f t="shared" si="192"/>
        <v>0</v>
      </c>
      <c r="O3099" s="11">
        <f t="shared" si="193"/>
        <v>1.4279449999994906E-2</v>
      </c>
      <c r="P3099" s="14">
        <f t="shared" si="194"/>
        <v>1.4279449999994906E-2</v>
      </c>
      <c r="Q3099" s="14">
        <f t="shared" si="195"/>
        <v>0</v>
      </c>
    </row>
    <row r="3100" spans="1:17" s="13" customFormat="1">
      <c r="A3100" s="24">
        <v>40490</v>
      </c>
      <c r="B3100" s="11">
        <v>0.7</v>
      </c>
      <c r="C3100" s="28">
        <v>95.46</v>
      </c>
      <c r="D3100" s="11">
        <v>4.0219999999999958</v>
      </c>
      <c r="E3100" s="11">
        <v>69</v>
      </c>
      <c r="F3100" s="11">
        <v>0.72</v>
      </c>
      <c r="G3100" s="22">
        <v>3.726E-4</v>
      </c>
      <c r="H3100" s="11">
        <v>0</v>
      </c>
      <c r="I3100" s="11">
        <v>0</v>
      </c>
      <c r="J3100" s="11">
        <v>0</v>
      </c>
      <c r="K3100" s="11">
        <v>0</v>
      </c>
      <c r="L3100" s="11">
        <v>0</v>
      </c>
      <c r="M3100" s="11">
        <v>0</v>
      </c>
      <c r="N3100" s="10">
        <f t="shared" si="192"/>
        <v>0</v>
      </c>
      <c r="O3100" s="11">
        <f t="shared" si="193"/>
        <v>7.3725999999961203E-3</v>
      </c>
      <c r="P3100" s="14">
        <f t="shared" si="194"/>
        <v>7.3725999999961203E-3</v>
      </c>
      <c r="Q3100" s="14">
        <f t="shared" si="195"/>
        <v>0</v>
      </c>
    </row>
    <row r="3101" spans="1:17" s="13" customFormat="1">
      <c r="A3101" s="24">
        <v>40491</v>
      </c>
      <c r="B3101" s="11">
        <v>0</v>
      </c>
      <c r="C3101" s="28">
        <v>95.44</v>
      </c>
      <c r="D3101" s="11">
        <v>4.0079999999999982</v>
      </c>
      <c r="E3101" s="11">
        <v>69</v>
      </c>
      <c r="F3101" s="11">
        <v>1.26</v>
      </c>
      <c r="G3101" s="22">
        <v>6.5204999999999994E-4</v>
      </c>
      <c r="H3101" s="11">
        <v>5.1599999999999997E-4</v>
      </c>
      <c r="I3101" s="11">
        <v>9.3120000000000008E-3</v>
      </c>
      <c r="J3101" s="11">
        <v>0</v>
      </c>
      <c r="K3101" s="11">
        <v>0</v>
      </c>
      <c r="L3101" s="11">
        <v>0</v>
      </c>
      <c r="M3101" s="11">
        <v>0</v>
      </c>
      <c r="N3101" s="10">
        <f t="shared" si="192"/>
        <v>9.8279999999999999E-3</v>
      </c>
      <c r="O3101" s="11">
        <f t="shared" si="193"/>
        <v>-3.5199499999975701E-3</v>
      </c>
      <c r="P3101" s="14">
        <f t="shared" si="194"/>
        <v>0</v>
      </c>
      <c r="Q3101" s="14">
        <f t="shared" si="195"/>
        <v>-3.5199499999975701E-3</v>
      </c>
    </row>
    <row r="3102" spans="1:17" s="13" customFormat="1">
      <c r="A3102" s="24">
        <v>40492</v>
      </c>
      <c r="B3102" s="11">
        <v>0</v>
      </c>
      <c r="C3102" s="28">
        <v>95.44</v>
      </c>
      <c r="D3102" s="11">
        <v>4.0079999999999982</v>
      </c>
      <c r="E3102" s="11">
        <v>69</v>
      </c>
      <c r="F3102" s="11">
        <v>2.4</v>
      </c>
      <c r="G3102" s="22">
        <v>1.2419999999999998E-3</v>
      </c>
      <c r="H3102" s="11">
        <v>4.95E-4</v>
      </c>
      <c r="I3102" s="11">
        <v>0</v>
      </c>
      <c r="J3102" s="11">
        <v>0</v>
      </c>
      <c r="K3102" s="11">
        <v>0</v>
      </c>
      <c r="L3102" s="11">
        <v>0</v>
      </c>
      <c r="M3102" s="11">
        <v>0</v>
      </c>
      <c r="N3102" s="10">
        <f t="shared" si="192"/>
        <v>4.95E-4</v>
      </c>
      <c r="O3102" s="11">
        <f t="shared" si="193"/>
        <v>1.7369999999999998E-3</v>
      </c>
      <c r="P3102" s="14">
        <f t="shared" si="194"/>
        <v>1.7369999999999998E-3</v>
      </c>
      <c r="Q3102" s="14">
        <f t="shared" si="195"/>
        <v>0</v>
      </c>
    </row>
    <row r="3103" spans="1:17" s="13" customFormat="1">
      <c r="A3103" s="24">
        <v>40493</v>
      </c>
      <c r="B3103" s="11">
        <v>2.1</v>
      </c>
      <c r="C3103" s="28">
        <v>95.44</v>
      </c>
      <c r="D3103" s="11">
        <v>4.0079999999999982</v>
      </c>
      <c r="E3103" s="11">
        <v>69</v>
      </c>
      <c r="F3103" s="11">
        <v>1.92</v>
      </c>
      <c r="G3103" s="22">
        <v>9.9359999999999987E-4</v>
      </c>
      <c r="H3103" s="11">
        <v>4.95E-4</v>
      </c>
      <c r="I3103" s="11">
        <v>0</v>
      </c>
      <c r="J3103" s="11">
        <v>0</v>
      </c>
      <c r="K3103" s="11">
        <v>0</v>
      </c>
      <c r="L3103" s="11">
        <v>0</v>
      </c>
      <c r="M3103" s="11">
        <v>0</v>
      </c>
      <c r="N3103" s="10">
        <f t="shared" si="192"/>
        <v>4.95E-4</v>
      </c>
      <c r="O3103" s="11">
        <f t="shared" si="193"/>
        <v>1.4885999999999999E-3</v>
      </c>
      <c r="P3103" s="14">
        <f t="shared" si="194"/>
        <v>1.4885999999999999E-3</v>
      </c>
      <c r="Q3103" s="14">
        <f t="shared" si="195"/>
        <v>0</v>
      </c>
    </row>
    <row r="3104" spans="1:17" s="13" customFormat="1">
      <c r="A3104" s="24">
        <v>40494</v>
      </c>
      <c r="B3104" s="11">
        <v>0.3</v>
      </c>
      <c r="C3104" s="28">
        <v>95.44</v>
      </c>
      <c r="D3104" s="11">
        <v>4.0079999999999982</v>
      </c>
      <c r="E3104" s="11">
        <v>69</v>
      </c>
      <c r="F3104" s="11">
        <v>1.21</v>
      </c>
      <c r="G3104" s="22">
        <v>6.2617499999999997E-4</v>
      </c>
      <c r="H3104" s="11">
        <v>4.95E-4</v>
      </c>
      <c r="I3104" s="11">
        <v>0</v>
      </c>
      <c r="J3104" s="11">
        <v>0</v>
      </c>
      <c r="K3104" s="11">
        <v>0</v>
      </c>
      <c r="L3104" s="11">
        <v>0</v>
      </c>
      <c r="M3104" s="11">
        <v>0</v>
      </c>
      <c r="N3104" s="10">
        <f t="shared" si="192"/>
        <v>4.95E-4</v>
      </c>
      <c r="O3104" s="11">
        <f t="shared" si="193"/>
        <v>1.1211749999999999E-3</v>
      </c>
      <c r="P3104" s="14">
        <f t="shared" si="194"/>
        <v>1.1211749999999999E-3</v>
      </c>
      <c r="Q3104" s="14">
        <f t="shared" si="195"/>
        <v>0</v>
      </c>
    </row>
    <row r="3105" spans="1:17" s="13" customFormat="1">
      <c r="A3105" s="24">
        <v>40495</v>
      </c>
      <c r="B3105" s="11">
        <v>0</v>
      </c>
      <c r="C3105" s="28">
        <v>95.43</v>
      </c>
      <c r="D3105" s="11">
        <v>4.0010000000000048</v>
      </c>
      <c r="E3105" s="11">
        <v>69</v>
      </c>
      <c r="F3105" s="11">
        <v>1.08</v>
      </c>
      <c r="G3105" s="22">
        <v>5.5890000000000009E-4</v>
      </c>
      <c r="H3105" s="11">
        <v>9.8200000000000002E-4</v>
      </c>
      <c r="I3105" s="11">
        <v>0</v>
      </c>
      <c r="J3105" s="11">
        <v>0</v>
      </c>
      <c r="K3105" s="11">
        <v>0</v>
      </c>
      <c r="L3105" s="11">
        <v>0</v>
      </c>
      <c r="M3105" s="11">
        <v>0</v>
      </c>
      <c r="N3105" s="10">
        <f t="shared" si="192"/>
        <v>9.8200000000000002E-4</v>
      </c>
      <c r="O3105" s="11">
        <f t="shared" si="193"/>
        <v>-5.4590999999934555E-3</v>
      </c>
      <c r="P3105" s="14">
        <f t="shared" si="194"/>
        <v>0</v>
      </c>
      <c r="Q3105" s="14">
        <f t="shared" si="195"/>
        <v>-5.4590999999934555E-3</v>
      </c>
    </row>
    <row r="3106" spans="1:17" s="13" customFormat="1">
      <c r="A3106" s="24">
        <v>40496</v>
      </c>
      <c r="B3106" s="11">
        <v>0</v>
      </c>
      <c r="C3106" s="28">
        <v>95.43</v>
      </c>
      <c r="D3106" s="11">
        <v>4.0010000000000048</v>
      </c>
      <c r="E3106" s="11">
        <v>69</v>
      </c>
      <c r="F3106" s="11">
        <v>1.56</v>
      </c>
      <c r="G3106" s="22">
        <v>8.0730000000000005E-4</v>
      </c>
      <c r="H3106" s="11">
        <v>9.8200000000000002E-4</v>
      </c>
      <c r="I3106" s="11">
        <v>0</v>
      </c>
      <c r="J3106" s="11">
        <v>0</v>
      </c>
      <c r="K3106" s="11">
        <v>0</v>
      </c>
      <c r="L3106" s="11">
        <v>0</v>
      </c>
      <c r="M3106" s="11">
        <v>0</v>
      </c>
      <c r="N3106" s="10">
        <f t="shared" si="192"/>
        <v>9.8200000000000002E-4</v>
      </c>
      <c r="O3106" s="11">
        <f t="shared" si="193"/>
        <v>1.7893000000000002E-3</v>
      </c>
      <c r="P3106" s="14">
        <f t="shared" si="194"/>
        <v>1.7893000000000002E-3</v>
      </c>
      <c r="Q3106" s="14">
        <f t="shared" si="195"/>
        <v>0</v>
      </c>
    </row>
    <row r="3107" spans="1:17" s="13" customFormat="1">
      <c r="A3107" s="24">
        <v>40497</v>
      </c>
      <c r="B3107" s="11">
        <v>0</v>
      </c>
      <c r="C3107" s="28">
        <v>95.43</v>
      </c>
      <c r="D3107" s="11">
        <v>4.0010000000000048</v>
      </c>
      <c r="E3107" s="11">
        <v>69</v>
      </c>
      <c r="F3107" s="11">
        <v>1.74</v>
      </c>
      <c r="G3107" s="22">
        <v>9.0045000000000001E-4</v>
      </c>
      <c r="H3107" s="11">
        <v>0</v>
      </c>
      <c r="I3107" s="11">
        <v>0</v>
      </c>
      <c r="J3107" s="11">
        <v>0</v>
      </c>
      <c r="K3107" s="11">
        <v>0</v>
      </c>
      <c r="L3107" s="11">
        <v>0</v>
      </c>
      <c r="M3107" s="11">
        <v>0</v>
      </c>
      <c r="N3107" s="10">
        <f t="shared" si="192"/>
        <v>0</v>
      </c>
      <c r="O3107" s="11">
        <f t="shared" si="193"/>
        <v>9.0045000000000001E-4</v>
      </c>
      <c r="P3107" s="14">
        <f t="shared" si="194"/>
        <v>9.0045000000000001E-4</v>
      </c>
      <c r="Q3107" s="14">
        <f t="shared" si="195"/>
        <v>0</v>
      </c>
    </row>
    <row r="3108" spans="1:17" s="13" customFormat="1">
      <c r="A3108" s="24">
        <v>40498</v>
      </c>
      <c r="B3108" s="11">
        <v>0</v>
      </c>
      <c r="C3108" s="28">
        <v>95.42</v>
      </c>
      <c r="D3108" s="11">
        <v>3.9940000000000011</v>
      </c>
      <c r="E3108" s="11">
        <v>69</v>
      </c>
      <c r="F3108" s="11">
        <v>1.1399999999999999</v>
      </c>
      <c r="G3108" s="22">
        <v>5.8995E-4</v>
      </c>
      <c r="H3108" s="11">
        <v>9.8700000000000003E-4</v>
      </c>
      <c r="I3108" s="11">
        <v>0</v>
      </c>
      <c r="J3108" s="11">
        <v>0</v>
      </c>
      <c r="K3108" s="11">
        <v>0</v>
      </c>
      <c r="L3108" s="11">
        <v>0</v>
      </c>
      <c r="M3108" s="11">
        <v>0</v>
      </c>
      <c r="N3108" s="10">
        <f t="shared" si="192"/>
        <v>9.8700000000000003E-4</v>
      </c>
      <c r="O3108" s="11">
        <f t="shared" si="193"/>
        <v>-5.4230500000036702E-3</v>
      </c>
      <c r="P3108" s="14">
        <f t="shared" si="194"/>
        <v>0</v>
      </c>
      <c r="Q3108" s="14">
        <f t="shared" si="195"/>
        <v>-5.4230500000036702E-3</v>
      </c>
    </row>
    <row r="3109" spans="1:17" s="13" customFormat="1">
      <c r="A3109" s="24">
        <v>40499</v>
      </c>
      <c r="B3109" s="11">
        <v>0</v>
      </c>
      <c r="C3109" s="28">
        <v>95.42</v>
      </c>
      <c r="D3109" s="11">
        <v>3.9940000000000011</v>
      </c>
      <c r="E3109" s="11">
        <v>69</v>
      </c>
      <c r="F3109" s="11">
        <v>1.44</v>
      </c>
      <c r="G3109" s="22">
        <v>7.4520000000000001E-4</v>
      </c>
      <c r="H3109" s="11">
        <v>0</v>
      </c>
      <c r="I3109" s="11">
        <v>0</v>
      </c>
      <c r="J3109" s="11">
        <v>0</v>
      </c>
      <c r="K3109" s="11">
        <v>0</v>
      </c>
      <c r="L3109" s="11">
        <v>0</v>
      </c>
      <c r="M3109" s="11">
        <v>0</v>
      </c>
      <c r="N3109" s="10">
        <f t="shared" si="192"/>
        <v>0</v>
      </c>
      <c r="O3109" s="11">
        <f t="shared" si="193"/>
        <v>7.4520000000000001E-4</v>
      </c>
      <c r="P3109" s="14">
        <f t="shared" si="194"/>
        <v>7.4520000000000001E-4</v>
      </c>
      <c r="Q3109" s="14">
        <f t="shared" si="195"/>
        <v>0</v>
      </c>
    </row>
    <row r="3110" spans="1:17" s="13" customFormat="1">
      <c r="A3110" s="24">
        <v>40500</v>
      </c>
      <c r="B3110" s="11">
        <v>0</v>
      </c>
      <c r="C3110" s="28">
        <v>95.41</v>
      </c>
      <c r="D3110" s="11">
        <v>3.9869999999999974</v>
      </c>
      <c r="E3110" s="11">
        <v>69</v>
      </c>
      <c r="F3110" s="11">
        <v>1.5</v>
      </c>
      <c r="G3110" s="22">
        <v>7.7625000000000003E-4</v>
      </c>
      <c r="H3110" s="11">
        <v>8.9599999999999999E-4</v>
      </c>
      <c r="I3110" s="11">
        <v>0</v>
      </c>
      <c r="J3110" s="11">
        <v>0</v>
      </c>
      <c r="K3110" s="11">
        <v>0</v>
      </c>
      <c r="L3110" s="11">
        <v>0</v>
      </c>
      <c r="M3110" s="11">
        <v>0</v>
      </c>
      <c r="N3110" s="10">
        <f t="shared" si="192"/>
        <v>8.9599999999999999E-4</v>
      </c>
      <c r="O3110" s="11">
        <f t="shared" si="193"/>
        <v>-5.3277500000036698E-3</v>
      </c>
      <c r="P3110" s="14">
        <f t="shared" si="194"/>
        <v>0</v>
      </c>
      <c r="Q3110" s="14">
        <f t="shared" si="195"/>
        <v>-5.3277500000036698E-3</v>
      </c>
    </row>
    <row r="3111" spans="1:17" s="13" customFormat="1">
      <c r="A3111" s="24">
        <v>40501</v>
      </c>
      <c r="B3111" s="11">
        <v>0</v>
      </c>
      <c r="C3111" s="28">
        <v>95.4</v>
      </c>
      <c r="D3111" s="11">
        <v>3.98</v>
      </c>
      <c r="E3111" s="11">
        <v>69</v>
      </c>
      <c r="F3111" s="11">
        <v>1.86</v>
      </c>
      <c r="G3111" s="22">
        <v>9.6254999999999995E-4</v>
      </c>
      <c r="H3111" s="11">
        <v>1.0200000000000001E-3</v>
      </c>
      <c r="I3111" s="11">
        <v>0</v>
      </c>
      <c r="J3111" s="11">
        <v>0</v>
      </c>
      <c r="K3111" s="11">
        <v>0</v>
      </c>
      <c r="L3111" s="11">
        <v>0</v>
      </c>
      <c r="M3111" s="11">
        <v>0</v>
      </c>
      <c r="N3111" s="10">
        <f t="shared" si="192"/>
        <v>1.0200000000000001E-3</v>
      </c>
      <c r="O3111" s="11">
        <f t="shared" si="193"/>
        <v>-5.0174499999974531E-3</v>
      </c>
      <c r="P3111" s="14">
        <f t="shared" si="194"/>
        <v>0</v>
      </c>
      <c r="Q3111" s="14">
        <f t="shared" si="195"/>
        <v>-5.0174499999974531E-3</v>
      </c>
    </row>
    <row r="3112" spans="1:17" s="13" customFormat="1">
      <c r="A3112" s="24">
        <v>40502</v>
      </c>
      <c r="B3112" s="11">
        <v>0</v>
      </c>
      <c r="C3112" s="28">
        <v>95.39</v>
      </c>
      <c r="D3112" s="11">
        <v>3.9730000000000003</v>
      </c>
      <c r="E3112" s="11">
        <v>69</v>
      </c>
      <c r="F3112" s="11">
        <v>2.04</v>
      </c>
      <c r="G3112" s="22">
        <v>1.0556999999999999E-3</v>
      </c>
      <c r="H3112" s="11">
        <v>5.0000000000000001E-3</v>
      </c>
      <c r="I3112" s="11">
        <v>0</v>
      </c>
      <c r="J3112" s="11">
        <v>0</v>
      </c>
      <c r="K3112" s="11">
        <v>0</v>
      </c>
      <c r="L3112" s="11">
        <v>0</v>
      </c>
      <c r="M3112" s="11">
        <v>0</v>
      </c>
      <c r="N3112" s="10">
        <f t="shared" si="192"/>
        <v>5.0000000000000001E-3</v>
      </c>
      <c r="O3112" s="11">
        <f t="shared" si="193"/>
        <v>-9.4429999999967314E-4</v>
      </c>
      <c r="P3112" s="14">
        <f t="shared" si="194"/>
        <v>0</v>
      </c>
      <c r="Q3112" s="14">
        <f t="shared" si="195"/>
        <v>-9.4429999999967314E-4</v>
      </c>
    </row>
    <row r="3113" spans="1:17" s="13" customFormat="1">
      <c r="A3113" s="24">
        <v>40503</v>
      </c>
      <c r="B3113" s="11">
        <v>0</v>
      </c>
      <c r="C3113" s="28">
        <v>95.38</v>
      </c>
      <c r="D3113" s="11">
        <v>3.9659999999999966</v>
      </c>
      <c r="E3113" s="11">
        <v>69</v>
      </c>
      <c r="F3113" s="11">
        <v>1.74</v>
      </c>
      <c r="G3113" s="22">
        <v>9.0045000000000001E-4</v>
      </c>
      <c r="H3113" s="11">
        <v>9.3800000000000003E-4</v>
      </c>
      <c r="I3113" s="11">
        <v>0</v>
      </c>
      <c r="J3113" s="11">
        <v>0</v>
      </c>
      <c r="K3113" s="11">
        <v>0</v>
      </c>
      <c r="L3113" s="11">
        <v>0</v>
      </c>
      <c r="M3113" s="11">
        <v>0</v>
      </c>
      <c r="N3113" s="10">
        <f t="shared" si="192"/>
        <v>9.3800000000000003E-4</v>
      </c>
      <c r="O3113" s="11">
        <f t="shared" si="193"/>
        <v>-5.1615500000036707E-3</v>
      </c>
      <c r="P3113" s="14">
        <f t="shared" si="194"/>
        <v>0</v>
      </c>
      <c r="Q3113" s="14">
        <f t="shared" si="195"/>
        <v>-5.1615500000036707E-3</v>
      </c>
    </row>
    <row r="3114" spans="1:17" s="13" customFormat="1">
      <c r="A3114" s="24">
        <v>40504</v>
      </c>
      <c r="B3114" s="11">
        <v>0.8</v>
      </c>
      <c r="C3114" s="28">
        <v>95.37</v>
      </c>
      <c r="D3114" s="11">
        <v>3.9590000000000032</v>
      </c>
      <c r="E3114" s="11">
        <v>69</v>
      </c>
      <c r="F3114" s="11">
        <v>1.56</v>
      </c>
      <c r="G3114" s="22">
        <v>8.0730000000000005E-4</v>
      </c>
      <c r="H3114" s="11">
        <v>1.3439999999999999E-3</v>
      </c>
      <c r="I3114" s="11">
        <v>0</v>
      </c>
      <c r="J3114" s="11">
        <v>0</v>
      </c>
      <c r="K3114" s="11">
        <v>0</v>
      </c>
      <c r="L3114" s="11">
        <v>0</v>
      </c>
      <c r="M3114" s="11">
        <v>0</v>
      </c>
      <c r="N3114" s="10">
        <f t="shared" si="192"/>
        <v>1.3439999999999999E-3</v>
      </c>
      <c r="O3114" s="11">
        <f t="shared" si="193"/>
        <v>-4.8486999999934558E-3</v>
      </c>
      <c r="P3114" s="14">
        <f t="shared" si="194"/>
        <v>0</v>
      </c>
      <c r="Q3114" s="14">
        <f t="shared" si="195"/>
        <v>-4.8486999999934558E-3</v>
      </c>
    </row>
    <row r="3115" spans="1:17" s="13" customFormat="1">
      <c r="A3115" s="24">
        <v>40505</v>
      </c>
      <c r="B3115" s="11">
        <v>0</v>
      </c>
      <c r="C3115" s="28">
        <v>95.37</v>
      </c>
      <c r="D3115" s="11">
        <v>3.9590000000000032</v>
      </c>
      <c r="E3115" s="11">
        <v>69</v>
      </c>
      <c r="F3115" s="11">
        <v>1.86</v>
      </c>
      <c r="G3115" s="22">
        <v>9.6254999999999995E-4</v>
      </c>
      <c r="H3115" s="11">
        <v>6.5399999999999996E-4</v>
      </c>
      <c r="I3115" s="11">
        <v>0</v>
      </c>
      <c r="J3115" s="11">
        <v>0</v>
      </c>
      <c r="K3115" s="11">
        <v>0</v>
      </c>
      <c r="L3115" s="11">
        <v>0</v>
      </c>
      <c r="M3115" s="11">
        <v>0</v>
      </c>
      <c r="N3115" s="10">
        <f t="shared" si="192"/>
        <v>6.5399999999999996E-4</v>
      </c>
      <c r="O3115" s="11">
        <f t="shared" si="193"/>
        <v>1.61655E-3</v>
      </c>
      <c r="P3115" s="14">
        <f t="shared" si="194"/>
        <v>1.61655E-3</v>
      </c>
      <c r="Q3115" s="14">
        <f t="shared" si="195"/>
        <v>0</v>
      </c>
    </row>
    <row r="3116" spans="1:17" s="13" customFormat="1">
      <c r="A3116" s="24">
        <v>40506</v>
      </c>
      <c r="B3116" s="11">
        <v>0</v>
      </c>
      <c r="C3116" s="28">
        <v>95.36</v>
      </c>
      <c r="D3116" s="11">
        <v>3.9519999999999995</v>
      </c>
      <c r="E3116" s="11">
        <v>69</v>
      </c>
      <c r="F3116" s="11">
        <v>1.98</v>
      </c>
      <c r="G3116" s="22">
        <v>1.02465E-3</v>
      </c>
      <c r="H3116" s="11">
        <v>1.116E-3</v>
      </c>
      <c r="I3116" s="11">
        <v>0</v>
      </c>
      <c r="J3116" s="11">
        <v>0</v>
      </c>
      <c r="K3116" s="11">
        <v>0</v>
      </c>
      <c r="L3116" s="11">
        <v>0</v>
      </c>
      <c r="M3116" s="11">
        <v>0</v>
      </c>
      <c r="N3116" s="10">
        <f t="shared" si="192"/>
        <v>1.116E-3</v>
      </c>
      <c r="O3116" s="11">
        <f t="shared" si="193"/>
        <v>-4.8593500000036699E-3</v>
      </c>
      <c r="P3116" s="14">
        <f t="shared" si="194"/>
        <v>0</v>
      </c>
      <c r="Q3116" s="14">
        <f t="shared" si="195"/>
        <v>-4.8593500000036699E-3</v>
      </c>
    </row>
    <row r="3117" spans="1:17" s="13" customFormat="1">
      <c r="A3117" s="24">
        <v>40507</v>
      </c>
      <c r="B3117" s="11">
        <v>0</v>
      </c>
      <c r="C3117" s="28">
        <v>95.35</v>
      </c>
      <c r="D3117" s="11">
        <v>3.9449999999999998</v>
      </c>
      <c r="E3117" s="11">
        <v>69</v>
      </c>
      <c r="F3117" s="11">
        <v>2.04</v>
      </c>
      <c r="G3117" s="22">
        <v>1.0556999999999999E-3</v>
      </c>
      <c r="H3117" s="11">
        <v>1.31E-3</v>
      </c>
      <c r="I3117" s="11">
        <v>0</v>
      </c>
      <c r="J3117" s="11">
        <v>0</v>
      </c>
      <c r="K3117" s="11">
        <v>0</v>
      </c>
      <c r="L3117" s="11">
        <v>0</v>
      </c>
      <c r="M3117" s="11">
        <v>0</v>
      </c>
      <c r="N3117" s="10">
        <f t="shared" si="192"/>
        <v>1.31E-3</v>
      </c>
      <c r="O3117" s="11">
        <f t="shared" si="193"/>
        <v>-4.6342999999996731E-3</v>
      </c>
      <c r="P3117" s="14">
        <f t="shared" si="194"/>
        <v>0</v>
      </c>
      <c r="Q3117" s="14">
        <f t="shared" si="195"/>
        <v>-4.6342999999996731E-3</v>
      </c>
    </row>
    <row r="3118" spans="1:17" s="13" customFormat="1">
      <c r="A3118" s="24">
        <v>40508</v>
      </c>
      <c r="B3118" s="11">
        <v>0</v>
      </c>
      <c r="C3118" s="28">
        <v>95.35</v>
      </c>
      <c r="D3118" s="11">
        <v>3.9449999999999998</v>
      </c>
      <c r="E3118" s="11">
        <v>69</v>
      </c>
      <c r="F3118" s="11">
        <v>1.92</v>
      </c>
      <c r="G3118" s="22">
        <v>9.9359999999999987E-4</v>
      </c>
      <c r="H3118" s="11">
        <v>7.9799999999999999E-4</v>
      </c>
      <c r="I3118" s="11">
        <v>0</v>
      </c>
      <c r="J3118" s="11">
        <v>0</v>
      </c>
      <c r="K3118" s="11">
        <v>0</v>
      </c>
      <c r="L3118" s="11">
        <v>0</v>
      </c>
      <c r="M3118" s="11">
        <v>0</v>
      </c>
      <c r="N3118" s="10">
        <f t="shared" si="192"/>
        <v>7.9799999999999999E-4</v>
      </c>
      <c r="O3118" s="11">
        <f t="shared" si="193"/>
        <v>1.7916E-3</v>
      </c>
      <c r="P3118" s="14">
        <f t="shared" si="194"/>
        <v>1.7916E-3</v>
      </c>
      <c r="Q3118" s="14">
        <f t="shared" si="195"/>
        <v>0</v>
      </c>
    </row>
    <row r="3119" spans="1:17" s="13" customFormat="1">
      <c r="A3119" s="24">
        <v>40509</v>
      </c>
      <c r="B3119" s="11">
        <v>1.2</v>
      </c>
      <c r="C3119" s="28">
        <v>95.34</v>
      </c>
      <c r="D3119" s="11">
        <v>3.9380000000000024</v>
      </c>
      <c r="E3119" s="11">
        <v>69</v>
      </c>
      <c r="F3119" s="11">
        <v>1.56</v>
      </c>
      <c r="G3119" s="22">
        <v>8.0730000000000005E-4</v>
      </c>
      <c r="H3119" s="11">
        <v>9.6299999999999999E-4</v>
      </c>
      <c r="I3119" s="11">
        <v>0</v>
      </c>
      <c r="J3119" s="11">
        <v>0</v>
      </c>
      <c r="K3119" s="11">
        <v>0</v>
      </c>
      <c r="L3119" s="11">
        <v>0</v>
      </c>
      <c r="M3119" s="11">
        <v>0</v>
      </c>
      <c r="N3119" s="10">
        <f t="shared" si="192"/>
        <v>9.6299999999999999E-4</v>
      </c>
      <c r="O3119" s="11">
        <f t="shared" si="193"/>
        <v>-5.229699999997452E-3</v>
      </c>
      <c r="P3119" s="14">
        <f t="shared" si="194"/>
        <v>0</v>
      </c>
      <c r="Q3119" s="14">
        <f t="shared" si="195"/>
        <v>-5.229699999997452E-3</v>
      </c>
    </row>
    <row r="3120" spans="1:17" s="13" customFormat="1">
      <c r="A3120" s="24">
        <v>40510</v>
      </c>
      <c r="B3120" s="11">
        <v>0</v>
      </c>
      <c r="C3120" s="28">
        <v>95.33</v>
      </c>
      <c r="D3120" s="11">
        <v>3.9309999999999987</v>
      </c>
      <c r="E3120" s="11">
        <v>69</v>
      </c>
      <c r="F3120" s="11">
        <v>1.98</v>
      </c>
      <c r="G3120" s="22">
        <v>1.02465E-3</v>
      </c>
      <c r="H3120" s="11">
        <v>1.0200000000000001E-3</v>
      </c>
      <c r="I3120" s="11">
        <v>0</v>
      </c>
      <c r="J3120" s="11">
        <v>0</v>
      </c>
      <c r="K3120" s="11">
        <v>0</v>
      </c>
      <c r="L3120" s="11">
        <v>0</v>
      </c>
      <c r="M3120" s="11">
        <v>0</v>
      </c>
      <c r="N3120" s="10">
        <f t="shared" si="192"/>
        <v>1.0200000000000001E-3</v>
      </c>
      <c r="O3120" s="11">
        <f t="shared" si="193"/>
        <v>-4.9553500000036697E-3</v>
      </c>
      <c r="P3120" s="14">
        <f t="shared" si="194"/>
        <v>0</v>
      </c>
      <c r="Q3120" s="14">
        <f t="shared" si="195"/>
        <v>-4.9553500000036697E-3</v>
      </c>
    </row>
    <row r="3121" spans="1:17" s="13" customFormat="1">
      <c r="A3121" s="24">
        <v>40511</v>
      </c>
      <c r="B3121" s="11">
        <v>0</v>
      </c>
      <c r="C3121" s="28">
        <v>95.32</v>
      </c>
      <c r="D3121" s="11">
        <v>3.923999999999995</v>
      </c>
      <c r="E3121" s="11">
        <v>69</v>
      </c>
      <c r="F3121" s="11">
        <v>1.86</v>
      </c>
      <c r="G3121" s="22">
        <v>9.6254999999999995E-4</v>
      </c>
      <c r="H3121" s="11">
        <v>1.273E-3</v>
      </c>
      <c r="I3121" s="11">
        <v>0</v>
      </c>
      <c r="J3121" s="11">
        <v>0</v>
      </c>
      <c r="K3121" s="11">
        <v>0</v>
      </c>
      <c r="L3121" s="11">
        <v>0</v>
      </c>
      <c r="M3121" s="11">
        <v>0</v>
      </c>
      <c r="N3121" s="10">
        <f t="shared" si="192"/>
        <v>1.273E-3</v>
      </c>
      <c r="O3121" s="11">
        <f t="shared" si="193"/>
        <v>-4.7644500000036706E-3</v>
      </c>
      <c r="P3121" s="14">
        <f t="shared" si="194"/>
        <v>0</v>
      </c>
      <c r="Q3121" s="14">
        <f t="shared" si="195"/>
        <v>-4.7644500000036706E-3</v>
      </c>
    </row>
    <row r="3122" spans="1:17" s="13" customFormat="1">
      <c r="A3122" s="24">
        <v>40512</v>
      </c>
      <c r="B3122" s="11">
        <v>0</v>
      </c>
      <c r="C3122" s="28">
        <v>95.31</v>
      </c>
      <c r="D3122" s="11">
        <v>3.9170000000000016</v>
      </c>
      <c r="E3122" s="11">
        <v>69</v>
      </c>
      <c r="F3122" s="11">
        <v>2.2000000000000002</v>
      </c>
      <c r="G3122" s="22">
        <v>1.1385000000000002E-3</v>
      </c>
      <c r="H3122" s="11">
        <v>1.42E-3</v>
      </c>
      <c r="I3122" s="11">
        <v>0</v>
      </c>
      <c r="J3122" s="11">
        <v>0</v>
      </c>
      <c r="K3122" s="11">
        <v>0</v>
      </c>
      <c r="L3122" s="11">
        <v>0</v>
      </c>
      <c r="M3122" s="11">
        <v>0</v>
      </c>
      <c r="N3122" s="10">
        <f t="shared" si="192"/>
        <v>1.42E-3</v>
      </c>
      <c r="O3122" s="11">
        <f t="shared" si="193"/>
        <v>-4.4414999999934559E-3</v>
      </c>
      <c r="P3122" s="14">
        <f t="shared" si="194"/>
        <v>0</v>
      </c>
      <c r="Q3122" s="14">
        <f t="shared" si="195"/>
        <v>-4.4414999999934559E-3</v>
      </c>
    </row>
    <row r="3123" spans="1:17" s="13" customFormat="1">
      <c r="A3123" s="24">
        <v>40513</v>
      </c>
      <c r="B3123" s="11">
        <v>0</v>
      </c>
      <c r="C3123" s="28">
        <v>95.3</v>
      </c>
      <c r="D3123" s="11">
        <v>3.91</v>
      </c>
      <c r="E3123" s="11">
        <v>69</v>
      </c>
      <c r="F3123" s="11">
        <v>2.42</v>
      </c>
      <c r="G3123" s="22">
        <v>1.2523499999999999E-3</v>
      </c>
      <c r="H3123" s="11">
        <v>1.511E-3</v>
      </c>
      <c r="I3123" s="11">
        <v>0</v>
      </c>
      <c r="J3123" s="11">
        <v>0</v>
      </c>
      <c r="K3123" s="11">
        <v>0</v>
      </c>
      <c r="L3123" s="11">
        <v>0</v>
      </c>
      <c r="M3123" s="11">
        <v>0</v>
      </c>
      <c r="N3123" s="10">
        <f t="shared" si="192"/>
        <v>1.511E-3</v>
      </c>
      <c r="O3123" s="11">
        <f t="shared" si="193"/>
        <v>-4.2366500000014492E-3</v>
      </c>
      <c r="P3123" s="14">
        <f t="shared" si="194"/>
        <v>0</v>
      </c>
      <c r="Q3123" s="14">
        <f t="shared" si="195"/>
        <v>-4.2366500000014492E-3</v>
      </c>
    </row>
    <row r="3124" spans="1:17" s="13" customFormat="1">
      <c r="A3124" s="24">
        <v>40514</v>
      </c>
      <c r="B3124" s="11">
        <v>0.9</v>
      </c>
      <c r="C3124" s="28">
        <v>95.3</v>
      </c>
      <c r="D3124" s="11">
        <v>3.91</v>
      </c>
      <c r="E3124" s="11">
        <v>69</v>
      </c>
      <c r="F3124" s="11">
        <v>1.2</v>
      </c>
      <c r="G3124" s="22">
        <v>6.2099999999999992E-4</v>
      </c>
      <c r="H3124" s="11">
        <v>6.0300000000000002E-4</v>
      </c>
      <c r="I3124" s="11">
        <v>0</v>
      </c>
      <c r="J3124" s="11">
        <v>0</v>
      </c>
      <c r="K3124" s="11">
        <v>0</v>
      </c>
      <c r="L3124" s="11">
        <v>0</v>
      </c>
      <c r="M3124" s="11">
        <v>0</v>
      </c>
      <c r="N3124" s="10">
        <f t="shared" si="192"/>
        <v>6.0300000000000002E-4</v>
      </c>
      <c r="O3124" s="11">
        <f t="shared" si="193"/>
        <v>1.2239999999999998E-3</v>
      </c>
      <c r="P3124" s="14">
        <f t="shared" si="194"/>
        <v>1.2239999999999998E-3</v>
      </c>
      <c r="Q3124" s="14">
        <f t="shared" si="195"/>
        <v>0</v>
      </c>
    </row>
    <row r="3125" spans="1:17" s="13" customFormat="1">
      <c r="A3125" s="24">
        <v>40515</v>
      </c>
      <c r="B3125" s="11">
        <v>0</v>
      </c>
      <c r="C3125" s="28">
        <v>95.29</v>
      </c>
      <c r="D3125" s="11">
        <v>3.9030000000000045</v>
      </c>
      <c r="E3125" s="11">
        <v>69</v>
      </c>
      <c r="F3125" s="11">
        <v>1.86</v>
      </c>
      <c r="G3125" s="22">
        <v>9.6254999999999995E-4</v>
      </c>
      <c r="H3125" s="11">
        <v>1.1199999999999999E-3</v>
      </c>
      <c r="I3125" s="11">
        <v>0</v>
      </c>
      <c r="J3125" s="11">
        <v>0</v>
      </c>
      <c r="K3125" s="11">
        <v>0</v>
      </c>
      <c r="L3125" s="11">
        <v>0</v>
      </c>
      <c r="M3125" s="11">
        <v>0</v>
      </c>
      <c r="N3125" s="10">
        <f t="shared" si="192"/>
        <v>1.1199999999999999E-3</v>
      </c>
      <c r="O3125" s="11">
        <f t="shared" si="193"/>
        <v>-4.9174499999956774E-3</v>
      </c>
      <c r="P3125" s="14">
        <f t="shared" si="194"/>
        <v>0</v>
      </c>
      <c r="Q3125" s="14">
        <f t="shared" si="195"/>
        <v>-4.9174499999956774E-3</v>
      </c>
    </row>
    <row r="3126" spans="1:17" s="13" customFormat="1">
      <c r="A3126" s="24">
        <v>40516</v>
      </c>
      <c r="B3126" s="11">
        <v>6.1</v>
      </c>
      <c r="C3126" s="28">
        <v>95.29</v>
      </c>
      <c r="D3126" s="11">
        <v>3.9030000000000045</v>
      </c>
      <c r="E3126" s="11">
        <v>69</v>
      </c>
      <c r="F3126" s="11">
        <v>0.78</v>
      </c>
      <c r="G3126" s="22">
        <v>4.0365000000000003E-4</v>
      </c>
      <c r="H3126" s="11">
        <v>4.1100000000000002E-4</v>
      </c>
      <c r="I3126" s="11">
        <v>0</v>
      </c>
      <c r="J3126" s="11">
        <v>0</v>
      </c>
      <c r="K3126" s="11">
        <v>0</v>
      </c>
      <c r="L3126" s="11">
        <v>0</v>
      </c>
      <c r="M3126" s="11">
        <v>0</v>
      </c>
      <c r="N3126" s="10">
        <f t="shared" si="192"/>
        <v>4.1100000000000002E-4</v>
      </c>
      <c r="O3126" s="11">
        <f t="shared" si="193"/>
        <v>8.146500000000001E-4</v>
      </c>
      <c r="P3126" s="14">
        <f t="shared" si="194"/>
        <v>8.146500000000001E-4</v>
      </c>
      <c r="Q3126" s="14">
        <f t="shared" si="195"/>
        <v>0</v>
      </c>
    </row>
    <row r="3127" spans="1:17" s="13" customFormat="1">
      <c r="A3127" s="24">
        <v>40517</v>
      </c>
      <c r="B3127" s="11">
        <v>0.7</v>
      </c>
      <c r="C3127" s="28">
        <v>95.26</v>
      </c>
      <c r="D3127" s="11">
        <v>3.8820000000000037</v>
      </c>
      <c r="E3127" s="11">
        <v>69</v>
      </c>
      <c r="F3127" s="11">
        <v>0.96</v>
      </c>
      <c r="G3127" s="22">
        <v>4.9679999999999993E-4</v>
      </c>
      <c r="H3127" s="11">
        <v>0</v>
      </c>
      <c r="I3127" s="11">
        <v>0</v>
      </c>
      <c r="J3127" s="11">
        <v>0</v>
      </c>
      <c r="K3127" s="11">
        <v>0</v>
      </c>
      <c r="L3127" s="11">
        <v>0</v>
      </c>
      <c r="M3127" s="11">
        <v>0</v>
      </c>
      <c r="N3127" s="10">
        <f t="shared" si="192"/>
        <v>0</v>
      </c>
      <c r="O3127" s="11">
        <f t="shared" si="193"/>
        <v>-2.0503200000000797E-2</v>
      </c>
      <c r="P3127" s="14">
        <f t="shared" si="194"/>
        <v>0</v>
      </c>
      <c r="Q3127" s="14">
        <f t="shared" si="195"/>
        <v>-2.0503200000000797E-2</v>
      </c>
    </row>
    <row r="3128" spans="1:17" s="13" customFormat="1">
      <c r="A3128" s="24">
        <v>40518</v>
      </c>
      <c r="B3128" s="11">
        <v>0</v>
      </c>
      <c r="C3128" s="28">
        <v>95.28</v>
      </c>
      <c r="D3128" s="11">
        <v>3.8960000000000008</v>
      </c>
      <c r="E3128" s="11">
        <v>69</v>
      </c>
      <c r="F3128" s="11">
        <v>1.08</v>
      </c>
      <c r="G3128" s="22">
        <v>5.5890000000000009E-4</v>
      </c>
      <c r="H3128" s="11">
        <v>7.1500000000000003E-4</v>
      </c>
      <c r="I3128" s="11">
        <v>0</v>
      </c>
      <c r="J3128" s="11">
        <v>0</v>
      </c>
      <c r="K3128" s="11">
        <v>0</v>
      </c>
      <c r="L3128" s="11">
        <v>0</v>
      </c>
      <c r="M3128" s="11">
        <v>0</v>
      </c>
      <c r="N3128" s="10">
        <f t="shared" si="192"/>
        <v>7.1500000000000003E-4</v>
      </c>
      <c r="O3128" s="11">
        <f t="shared" si="193"/>
        <v>1.5273899999997126E-2</v>
      </c>
      <c r="P3128" s="14">
        <f t="shared" si="194"/>
        <v>1.5273899999997126E-2</v>
      </c>
      <c r="Q3128" s="14">
        <f t="shared" si="195"/>
        <v>0</v>
      </c>
    </row>
    <row r="3129" spans="1:17" s="13" customFormat="1">
      <c r="A3129" s="24">
        <v>40519</v>
      </c>
      <c r="B3129" s="11">
        <v>0</v>
      </c>
      <c r="C3129" s="28">
        <v>95.27</v>
      </c>
      <c r="D3129" s="11">
        <v>3.8889999999999971</v>
      </c>
      <c r="E3129" s="11">
        <v>69</v>
      </c>
      <c r="F3129" s="11">
        <v>2.2599999999999998</v>
      </c>
      <c r="G3129" s="22">
        <v>1.1695499999999999E-3</v>
      </c>
      <c r="H3129" s="11">
        <v>5.1999999999999995E-4</v>
      </c>
      <c r="I3129" s="11">
        <v>0</v>
      </c>
      <c r="J3129" s="11">
        <v>0</v>
      </c>
      <c r="K3129" s="11">
        <v>0</v>
      </c>
      <c r="L3129" s="11">
        <v>0</v>
      </c>
      <c r="M3129" s="11">
        <v>0</v>
      </c>
      <c r="N3129" s="10">
        <f t="shared" si="192"/>
        <v>5.1999999999999995E-4</v>
      </c>
      <c r="O3129" s="11">
        <f t="shared" si="193"/>
        <v>-5.3104500000036702E-3</v>
      </c>
      <c r="P3129" s="14">
        <f t="shared" si="194"/>
        <v>0</v>
      </c>
      <c r="Q3129" s="14">
        <f t="shared" si="195"/>
        <v>-5.3104500000036702E-3</v>
      </c>
    </row>
    <row r="3130" spans="1:17" s="13" customFormat="1">
      <c r="A3130" s="24">
        <v>40520</v>
      </c>
      <c r="B3130" s="11">
        <v>0</v>
      </c>
      <c r="C3130" s="28">
        <v>95.27</v>
      </c>
      <c r="D3130" s="11">
        <v>3.8889999999999971</v>
      </c>
      <c r="E3130" s="11">
        <v>69</v>
      </c>
      <c r="F3130" s="11">
        <v>1.48</v>
      </c>
      <c r="G3130" s="22">
        <v>7.6590000000000002E-4</v>
      </c>
      <c r="H3130" s="11">
        <v>6.8300000000000001E-4</v>
      </c>
      <c r="I3130" s="11">
        <v>0</v>
      </c>
      <c r="J3130" s="11">
        <v>0</v>
      </c>
      <c r="K3130" s="11">
        <v>0</v>
      </c>
      <c r="L3130" s="11">
        <v>0</v>
      </c>
      <c r="M3130" s="11">
        <v>0</v>
      </c>
      <c r="N3130" s="10">
        <f t="shared" si="192"/>
        <v>6.8300000000000001E-4</v>
      </c>
      <c r="O3130" s="11">
        <f t="shared" si="193"/>
        <v>1.4488999999999999E-3</v>
      </c>
      <c r="P3130" s="14">
        <f t="shared" si="194"/>
        <v>1.4488999999999999E-3</v>
      </c>
      <c r="Q3130" s="14">
        <f t="shared" si="195"/>
        <v>0</v>
      </c>
    </row>
    <row r="3131" spans="1:17" s="13" customFormat="1">
      <c r="A3131" s="24">
        <v>40521</v>
      </c>
      <c r="B3131" s="11">
        <v>0</v>
      </c>
      <c r="C3131" s="28">
        <v>95.27</v>
      </c>
      <c r="D3131" s="11">
        <v>3.8889999999999971</v>
      </c>
      <c r="E3131" s="11">
        <v>69</v>
      </c>
      <c r="F3131" s="11">
        <v>1.56</v>
      </c>
      <c r="G3131" s="22">
        <v>8.0730000000000005E-4</v>
      </c>
      <c r="H3131" s="11">
        <v>7.2000000000000005E-4</v>
      </c>
      <c r="I3131" s="11">
        <v>0</v>
      </c>
      <c r="J3131" s="11">
        <v>0</v>
      </c>
      <c r="K3131" s="11">
        <v>0</v>
      </c>
      <c r="L3131" s="11">
        <v>0</v>
      </c>
      <c r="M3131" s="11">
        <v>0</v>
      </c>
      <c r="N3131" s="10">
        <f t="shared" si="192"/>
        <v>7.2000000000000005E-4</v>
      </c>
      <c r="O3131" s="11">
        <f t="shared" si="193"/>
        <v>1.5273000000000001E-3</v>
      </c>
      <c r="P3131" s="14">
        <f t="shared" si="194"/>
        <v>1.5273000000000001E-3</v>
      </c>
      <c r="Q3131" s="14">
        <f t="shared" si="195"/>
        <v>0</v>
      </c>
    </row>
    <row r="3132" spans="1:17" s="13" customFormat="1">
      <c r="A3132" s="24">
        <v>40522</v>
      </c>
      <c r="B3132" s="11">
        <v>0</v>
      </c>
      <c r="C3132" s="28">
        <v>95.27</v>
      </c>
      <c r="D3132" s="11">
        <v>3.8889999999999971</v>
      </c>
      <c r="E3132" s="11">
        <v>69</v>
      </c>
      <c r="F3132" s="11">
        <v>2.04</v>
      </c>
      <c r="G3132" s="22">
        <v>1.0556999999999999E-3</v>
      </c>
      <c r="H3132" s="11">
        <v>7.8600000000000002E-4</v>
      </c>
      <c r="I3132" s="11">
        <v>0</v>
      </c>
      <c r="J3132" s="11">
        <v>0</v>
      </c>
      <c r="K3132" s="11">
        <v>0</v>
      </c>
      <c r="L3132" s="11">
        <v>0</v>
      </c>
      <c r="M3132" s="11">
        <v>0</v>
      </c>
      <c r="N3132" s="10">
        <f t="shared" si="192"/>
        <v>7.8600000000000002E-4</v>
      </c>
      <c r="O3132" s="11">
        <f t="shared" si="193"/>
        <v>1.8416999999999999E-3</v>
      </c>
      <c r="P3132" s="14">
        <f t="shared" si="194"/>
        <v>1.8416999999999999E-3</v>
      </c>
      <c r="Q3132" s="14">
        <f t="shared" si="195"/>
        <v>0</v>
      </c>
    </row>
    <row r="3133" spans="1:17" s="13" customFormat="1">
      <c r="A3133" s="24">
        <v>40523</v>
      </c>
      <c r="B3133" s="11">
        <v>0</v>
      </c>
      <c r="C3133" s="28">
        <v>95.26</v>
      </c>
      <c r="D3133" s="11">
        <v>3.8820000000000037</v>
      </c>
      <c r="E3133" s="11">
        <v>69</v>
      </c>
      <c r="F3133" s="11">
        <v>2.25</v>
      </c>
      <c r="G3133" s="22">
        <v>1.164375E-3</v>
      </c>
      <c r="H3133" s="11">
        <v>9.6000000000000002E-4</v>
      </c>
      <c r="I3133" s="11">
        <v>0</v>
      </c>
      <c r="J3133" s="11">
        <v>0</v>
      </c>
      <c r="K3133" s="11">
        <v>0</v>
      </c>
      <c r="L3133" s="11">
        <v>0</v>
      </c>
      <c r="M3133" s="11">
        <v>0</v>
      </c>
      <c r="N3133" s="10">
        <f t="shared" si="192"/>
        <v>9.6000000000000002E-4</v>
      </c>
      <c r="O3133" s="11">
        <f t="shared" si="193"/>
        <v>-4.8756249999934564E-3</v>
      </c>
      <c r="P3133" s="14">
        <f t="shared" si="194"/>
        <v>0</v>
      </c>
      <c r="Q3133" s="14">
        <f t="shared" si="195"/>
        <v>-4.8756249999934564E-3</v>
      </c>
    </row>
    <row r="3134" spans="1:17" s="13" customFormat="1">
      <c r="A3134" s="24">
        <v>40524</v>
      </c>
      <c r="B3134" s="11">
        <v>0</v>
      </c>
      <c r="C3134" s="28">
        <v>95.26</v>
      </c>
      <c r="D3134" s="11">
        <v>3.8820000000000037</v>
      </c>
      <c r="E3134" s="11">
        <v>69</v>
      </c>
      <c r="F3134" s="11">
        <v>2.15</v>
      </c>
      <c r="G3134" s="22">
        <v>1.1126249999999999E-3</v>
      </c>
      <c r="H3134" s="11">
        <v>7.2999999999999996E-4</v>
      </c>
      <c r="I3134" s="11">
        <v>0</v>
      </c>
      <c r="J3134" s="11">
        <v>0</v>
      </c>
      <c r="K3134" s="11">
        <v>0</v>
      </c>
      <c r="L3134" s="11">
        <v>0</v>
      </c>
      <c r="M3134" s="11">
        <v>0</v>
      </c>
      <c r="N3134" s="10">
        <f t="shared" si="192"/>
        <v>7.2999999999999996E-4</v>
      </c>
      <c r="O3134" s="11">
        <f t="shared" si="193"/>
        <v>1.8426249999999999E-3</v>
      </c>
      <c r="P3134" s="14">
        <f t="shared" si="194"/>
        <v>1.8426249999999999E-3</v>
      </c>
      <c r="Q3134" s="14">
        <f t="shared" si="195"/>
        <v>0</v>
      </c>
    </row>
    <row r="3135" spans="1:17" s="13" customFormat="1">
      <c r="A3135" s="24">
        <v>40525</v>
      </c>
      <c r="B3135" s="11">
        <v>0</v>
      </c>
      <c r="C3135" s="28">
        <v>95.26</v>
      </c>
      <c r="D3135" s="11">
        <v>3.8820000000000037</v>
      </c>
      <c r="E3135" s="11">
        <v>69</v>
      </c>
      <c r="F3135" s="11">
        <v>2.4</v>
      </c>
      <c r="G3135" s="22">
        <v>1.2419999999999998E-3</v>
      </c>
      <c r="H3135" s="11">
        <v>7.1500000000000003E-4</v>
      </c>
      <c r="I3135" s="11">
        <v>0</v>
      </c>
      <c r="J3135" s="11">
        <v>0</v>
      </c>
      <c r="K3135" s="11">
        <v>0</v>
      </c>
      <c r="L3135" s="11">
        <v>0</v>
      </c>
      <c r="M3135" s="11">
        <v>0</v>
      </c>
      <c r="N3135" s="10">
        <f t="shared" si="192"/>
        <v>7.1500000000000003E-4</v>
      </c>
      <c r="O3135" s="11">
        <f t="shared" si="193"/>
        <v>1.957E-3</v>
      </c>
      <c r="P3135" s="14">
        <f t="shared" si="194"/>
        <v>1.957E-3</v>
      </c>
      <c r="Q3135" s="14">
        <f t="shared" si="195"/>
        <v>0</v>
      </c>
    </row>
    <row r="3136" spans="1:17" s="13" customFormat="1">
      <c r="A3136" s="24">
        <v>40526</v>
      </c>
      <c r="B3136" s="11">
        <v>0</v>
      </c>
      <c r="C3136" s="28">
        <v>95.25</v>
      </c>
      <c r="D3136" s="11">
        <v>3.875</v>
      </c>
      <c r="E3136" s="11">
        <v>69</v>
      </c>
      <c r="F3136" s="11">
        <v>1.86</v>
      </c>
      <c r="G3136" s="22">
        <v>9.6254999999999995E-4</v>
      </c>
      <c r="H3136" s="11">
        <v>6.8999999999999997E-4</v>
      </c>
      <c r="I3136" s="11">
        <v>0</v>
      </c>
      <c r="J3136" s="11">
        <v>0</v>
      </c>
      <c r="K3136" s="11">
        <v>0</v>
      </c>
      <c r="L3136" s="11">
        <v>0</v>
      </c>
      <c r="M3136" s="11">
        <v>0</v>
      </c>
      <c r="N3136" s="10">
        <f t="shared" si="192"/>
        <v>6.8999999999999997E-4</v>
      </c>
      <c r="O3136" s="11">
        <f t="shared" si="193"/>
        <v>-5.3474500000036708E-3</v>
      </c>
      <c r="P3136" s="14">
        <f t="shared" si="194"/>
        <v>0</v>
      </c>
      <c r="Q3136" s="14">
        <f t="shared" si="195"/>
        <v>-5.3474500000036708E-3</v>
      </c>
    </row>
    <row r="3137" spans="1:17" s="13" customFormat="1">
      <c r="A3137" s="24">
        <v>40527</v>
      </c>
      <c r="B3137" s="11">
        <v>0.3</v>
      </c>
      <c r="C3137" s="28">
        <v>95.24</v>
      </c>
      <c r="D3137" s="11">
        <v>3.8679999999999963</v>
      </c>
      <c r="E3137" s="11">
        <v>69</v>
      </c>
      <c r="F3137" s="11">
        <v>1.62</v>
      </c>
      <c r="G3137" s="22">
        <v>8.3835000000000008E-4</v>
      </c>
      <c r="H3137" s="11">
        <v>6.3199999999999997E-4</v>
      </c>
      <c r="I3137" s="11">
        <v>0</v>
      </c>
      <c r="J3137" s="11">
        <v>0</v>
      </c>
      <c r="K3137" s="11">
        <v>0</v>
      </c>
      <c r="L3137" s="11">
        <v>0</v>
      </c>
      <c r="M3137" s="11">
        <v>0</v>
      </c>
      <c r="N3137" s="10">
        <f t="shared" si="192"/>
        <v>6.3199999999999997E-4</v>
      </c>
      <c r="O3137" s="11">
        <f t="shared" si="193"/>
        <v>-5.5296500000036703E-3</v>
      </c>
      <c r="P3137" s="14">
        <f t="shared" si="194"/>
        <v>0</v>
      </c>
      <c r="Q3137" s="14">
        <f t="shared" si="195"/>
        <v>-5.5296500000036703E-3</v>
      </c>
    </row>
    <row r="3138" spans="1:17" s="13" customFormat="1">
      <c r="A3138" s="24">
        <v>40528</v>
      </c>
      <c r="B3138" s="11">
        <v>0</v>
      </c>
      <c r="C3138" s="28">
        <v>95.23</v>
      </c>
      <c r="D3138" s="11">
        <v>3.8610000000000029</v>
      </c>
      <c r="E3138" s="11">
        <v>69</v>
      </c>
      <c r="F3138" s="11">
        <v>1.2</v>
      </c>
      <c r="G3138" s="22">
        <v>6.2099999999999992E-4</v>
      </c>
      <c r="H3138" s="11">
        <v>6.8800000000000003E-4</v>
      </c>
      <c r="I3138" s="11">
        <v>0</v>
      </c>
      <c r="J3138" s="11">
        <v>0</v>
      </c>
      <c r="K3138" s="11">
        <v>0</v>
      </c>
      <c r="L3138" s="11">
        <v>0</v>
      </c>
      <c r="M3138" s="11">
        <v>0</v>
      </c>
      <c r="N3138" s="10">
        <f t="shared" si="192"/>
        <v>6.8800000000000003E-4</v>
      </c>
      <c r="O3138" s="11">
        <f t="shared" si="193"/>
        <v>-5.6909999999934556E-3</v>
      </c>
      <c r="P3138" s="14">
        <f t="shared" si="194"/>
        <v>0</v>
      </c>
      <c r="Q3138" s="14">
        <f t="shared" si="195"/>
        <v>-5.6909999999934556E-3</v>
      </c>
    </row>
    <row r="3139" spans="1:17" s="13" customFormat="1">
      <c r="A3139" s="24">
        <v>40529</v>
      </c>
      <c r="B3139" s="11">
        <v>2.4</v>
      </c>
      <c r="C3139" s="28">
        <v>95.23</v>
      </c>
      <c r="D3139" s="11">
        <v>3.8610000000000029</v>
      </c>
      <c r="E3139" s="11">
        <v>69</v>
      </c>
      <c r="F3139" s="11">
        <v>0.9</v>
      </c>
      <c r="G3139" s="22">
        <v>4.6575000000000002E-4</v>
      </c>
      <c r="H3139" s="11">
        <v>0</v>
      </c>
      <c r="I3139" s="11">
        <v>0</v>
      </c>
      <c r="J3139" s="11">
        <v>0</v>
      </c>
      <c r="K3139" s="11">
        <v>0</v>
      </c>
      <c r="L3139" s="11">
        <v>0</v>
      </c>
      <c r="M3139" s="11">
        <v>0</v>
      </c>
      <c r="N3139" s="10">
        <f t="shared" si="192"/>
        <v>0</v>
      </c>
      <c r="O3139" s="11">
        <f t="shared" si="193"/>
        <v>4.6575000000000002E-4</v>
      </c>
      <c r="P3139" s="14">
        <f t="shared" si="194"/>
        <v>4.6575000000000002E-4</v>
      </c>
      <c r="Q3139" s="14">
        <f t="shared" si="195"/>
        <v>0</v>
      </c>
    </row>
    <row r="3140" spans="1:17" s="13" customFormat="1">
      <c r="A3140" s="24">
        <v>40530</v>
      </c>
      <c r="B3140" s="11">
        <v>0</v>
      </c>
      <c r="C3140" s="28">
        <v>95.22</v>
      </c>
      <c r="D3140" s="11">
        <v>3.8539999999999992</v>
      </c>
      <c r="E3140" s="11">
        <v>69</v>
      </c>
      <c r="F3140" s="11">
        <v>1.08</v>
      </c>
      <c r="G3140" s="22">
        <v>5.5890000000000009E-4</v>
      </c>
      <c r="H3140" s="11">
        <v>5.1999999999999995E-4</v>
      </c>
      <c r="I3140" s="11">
        <v>0</v>
      </c>
      <c r="J3140" s="11">
        <v>0</v>
      </c>
      <c r="K3140" s="11">
        <v>0</v>
      </c>
      <c r="L3140" s="11">
        <v>0</v>
      </c>
      <c r="M3140" s="11">
        <v>0</v>
      </c>
      <c r="N3140" s="10">
        <f t="shared" si="192"/>
        <v>5.1999999999999995E-4</v>
      </c>
      <c r="O3140" s="11">
        <f t="shared" si="193"/>
        <v>-5.9211000000036701E-3</v>
      </c>
      <c r="P3140" s="14">
        <f t="shared" si="194"/>
        <v>0</v>
      </c>
      <c r="Q3140" s="14">
        <f t="shared" si="195"/>
        <v>-5.9211000000036701E-3</v>
      </c>
    </row>
    <row r="3141" spans="1:17" s="13" customFormat="1">
      <c r="A3141" s="24">
        <v>40531</v>
      </c>
      <c r="B3141" s="11">
        <v>0</v>
      </c>
      <c r="C3141" s="28">
        <v>95.21</v>
      </c>
      <c r="D3141" s="11">
        <v>3.8469999999999955</v>
      </c>
      <c r="E3141" s="11">
        <v>69</v>
      </c>
      <c r="F3141" s="11">
        <v>1.02</v>
      </c>
      <c r="G3141" s="22">
        <v>5.2784999999999996E-4</v>
      </c>
      <c r="H3141" s="11">
        <v>5.62E-4</v>
      </c>
      <c r="I3141" s="11">
        <v>0</v>
      </c>
      <c r="J3141" s="11">
        <v>0</v>
      </c>
      <c r="K3141" s="11">
        <v>0</v>
      </c>
      <c r="L3141" s="11">
        <v>0</v>
      </c>
      <c r="M3141" s="11">
        <v>0</v>
      </c>
      <c r="N3141" s="10">
        <f t="shared" si="192"/>
        <v>5.62E-4</v>
      </c>
      <c r="O3141" s="11">
        <f t="shared" si="193"/>
        <v>-5.9101500000036701E-3</v>
      </c>
      <c r="P3141" s="14">
        <f t="shared" si="194"/>
        <v>0</v>
      </c>
      <c r="Q3141" s="14">
        <f t="shared" si="195"/>
        <v>-5.9101500000036701E-3</v>
      </c>
    </row>
    <row r="3142" spans="1:17" s="13" customFormat="1">
      <c r="A3142" s="24">
        <v>40532</v>
      </c>
      <c r="B3142" s="11">
        <v>0</v>
      </c>
      <c r="C3142" s="28">
        <v>95.21</v>
      </c>
      <c r="D3142" s="11">
        <v>3.8469999999999955</v>
      </c>
      <c r="E3142" s="11">
        <v>69</v>
      </c>
      <c r="F3142" s="11">
        <v>1.19</v>
      </c>
      <c r="G3142" s="22">
        <v>6.1582499999999997E-4</v>
      </c>
      <c r="H3142" s="11">
        <v>5.44E-4</v>
      </c>
      <c r="I3142" s="11">
        <v>0</v>
      </c>
      <c r="J3142" s="11">
        <v>0</v>
      </c>
      <c r="K3142" s="11">
        <v>0</v>
      </c>
      <c r="L3142" s="11">
        <v>0</v>
      </c>
      <c r="M3142" s="11">
        <v>0</v>
      </c>
      <c r="N3142" s="10">
        <f t="shared" ref="N3142:N3205" si="196">SUM(H3142:M3142)</f>
        <v>5.44E-4</v>
      </c>
      <c r="O3142" s="11">
        <f t="shared" ref="O3142:O3205" si="197">(D3142-D3141)+N3142+G3142</f>
        <v>1.159825E-3</v>
      </c>
      <c r="P3142" s="14">
        <f t="shared" ref="P3142:P3205" si="198">IF(O3142&gt;0,O3142,0)</f>
        <v>1.159825E-3</v>
      </c>
      <c r="Q3142" s="14">
        <f t="shared" ref="Q3142:Q3205" si="199">IF(O3142&lt;0,O3142,0)</f>
        <v>0</v>
      </c>
    </row>
    <row r="3143" spans="1:17" s="13" customFormat="1">
      <c r="A3143" s="24">
        <v>40533</v>
      </c>
      <c r="B3143" s="11">
        <v>0</v>
      </c>
      <c r="C3143" s="28">
        <v>95.2</v>
      </c>
      <c r="D3143" s="11">
        <v>3.84</v>
      </c>
      <c r="E3143" s="11">
        <v>69</v>
      </c>
      <c r="F3143" s="11">
        <v>1.26</v>
      </c>
      <c r="G3143" s="22">
        <v>6.5204999999999994E-4</v>
      </c>
      <c r="H3143" s="11">
        <v>6.1200000000000002E-4</v>
      </c>
      <c r="I3143" s="11">
        <v>0</v>
      </c>
      <c r="J3143" s="11">
        <v>0</v>
      </c>
      <c r="K3143" s="11">
        <v>0</v>
      </c>
      <c r="L3143" s="11">
        <v>0</v>
      </c>
      <c r="M3143" s="11">
        <v>0</v>
      </c>
      <c r="N3143" s="10">
        <f t="shared" si="196"/>
        <v>6.1200000000000002E-4</v>
      </c>
      <c r="O3143" s="11">
        <f t="shared" si="197"/>
        <v>-5.7359499999956771E-3</v>
      </c>
      <c r="P3143" s="14">
        <f t="shared" si="198"/>
        <v>0</v>
      </c>
      <c r="Q3143" s="14">
        <f t="shared" si="199"/>
        <v>-5.7359499999956771E-3</v>
      </c>
    </row>
    <row r="3144" spans="1:17" s="13" customFormat="1">
      <c r="A3144" s="24">
        <v>40534</v>
      </c>
      <c r="B3144" s="11">
        <v>0</v>
      </c>
      <c r="C3144" s="28">
        <v>95.18</v>
      </c>
      <c r="D3144" s="11">
        <v>3.826000000000005</v>
      </c>
      <c r="E3144" s="11">
        <v>69</v>
      </c>
      <c r="F3144" s="11">
        <v>1.56</v>
      </c>
      <c r="G3144" s="22">
        <v>8.0730000000000005E-4</v>
      </c>
      <c r="H3144" s="11">
        <v>1.23E-3</v>
      </c>
      <c r="I3144" s="11">
        <v>0</v>
      </c>
      <c r="J3144" s="11">
        <v>0</v>
      </c>
      <c r="K3144" s="11">
        <v>0</v>
      </c>
      <c r="L3144" s="11">
        <v>0</v>
      </c>
      <c r="M3144" s="11">
        <v>0</v>
      </c>
      <c r="N3144" s="10">
        <f t="shared" si="196"/>
        <v>1.23E-3</v>
      </c>
      <c r="O3144" s="11">
        <f t="shared" si="197"/>
        <v>-1.1962699999994905E-2</v>
      </c>
      <c r="P3144" s="14">
        <f t="shared" si="198"/>
        <v>0</v>
      </c>
      <c r="Q3144" s="14">
        <f t="shared" si="199"/>
        <v>-1.1962699999994905E-2</v>
      </c>
    </row>
    <row r="3145" spans="1:17" s="13" customFormat="1">
      <c r="A3145" s="24">
        <v>40535</v>
      </c>
      <c r="B3145" s="11">
        <v>0</v>
      </c>
      <c r="C3145" s="28">
        <v>95.17</v>
      </c>
      <c r="D3145" s="11">
        <v>3.8190000000000013</v>
      </c>
      <c r="E3145" s="11">
        <v>69</v>
      </c>
      <c r="F3145" s="11">
        <v>1.44</v>
      </c>
      <c r="G3145" s="22">
        <v>7.4520000000000001E-4</v>
      </c>
      <c r="H3145" s="11">
        <v>1.312E-3</v>
      </c>
      <c r="I3145" s="11">
        <v>0</v>
      </c>
      <c r="J3145" s="11">
        <v>0</v>
      </c>
      <c r="K3145" s="11">
        <v>0</v>
      </c>
      <c r="L3145" s="11">
        <v>0</v>
      </c>
      <c r="M3145" s="11">
        <v>0</v>
      </c>
      <c r="N3145" s="10">
        <f t="shared" si="196"/>
        <v>1.312E-3</v>
      </c>
      <c r="O3145" s="11">
        <f t="shared" si="197"/>
        <v>-4.9428000000036705E-3</v>
      </c>
      <c r="P3145" s="14">
        <f t="shared" si="198"/>
        <v>0</v>
      </c>
      <c r="Q3145" s="14">
        <f t="shared" si="199"/>
        <v>-4.9428000000036705E-3</v>
      </c>
    </row>
    <row r="3146" spans="1:17" s="13" customFormat="1">
      <c r="A3146" s="24">
        <v>40536</v>
      </c>
      <c r="B3146" s="11">
        <v>0</v>
      </c>
      <c r="C3146" s="28">
        <v>95.17</v>
      </c>
      <c r="D3146" s="11">
        <v>3.8190000000000013</v>
      </c>
      <c r="E3146" s="11">
        <v>69</v>
      </c>
      <c r="F3146" s="11">
        <v>1.74</v>
      </c>
      <c r="G3146" s="22">
        <v>9.0045000000000001E-4</v>
      </c>
      <c r="H3146" s="11">
        <v>1.354E-3</v>
      </c>
      <c r="I3146" s="11">
        <v>0</v>
      </c>
      <c r="J3146" s="11">
        <v>0</v>
      </c>
      <c r="K3146" s="11">
        <v>0</v>
      </c>
      <c r="L3146" s="11">
        <v>0</v>
      </c>
      <c r="M3146" s="11">
        <v>0</v>
      </c>
      <c r="N3146" s="10">
        <f t="shared" si="196"/>
        <v>1.354E-3</v>
      </c>
      <c r="O3146" s="11">
        <f t="shared" si="197"/>
        <v>2.2544499999999999E-3</v>
      </c>
      <c r="P3146" s="14">
        <f t="shared" si="198"/>
        <v>2.2544499999999999E-3</v>
      </c>
      <c r="Q3146" s="14">
        <f t="shared" si="199"/>
        <v>0</v>
      </c>
    </row>
    <row r="3147" spans="1:17" s="13" customFormat="1">
      <c r="A3147" s="24">
        <v>40537</v>
      </c>
      <c r="B3147" s="11">
        <v>0</v>
      </c>
      <c r="C3147" s="28">
        <v>95.17</v>
      </c>
      <c r="D3147" s="11">
        <v>3.8190000000000013</v>
      </c>
      <c r="E3147" s="11">
        <v>69</v>
      </c>
      <c r="F3147" s="11">
        <v>1.68</v>
      </c>
      <c r="G3147" s="22">
        <v>8.6939999999999999E-4</v>
      </c>
      <c r="H3147" s="11">
        <v>8.1099999999999998E-4</v>
      </c>
      <c r="I3147" s="11">
        <v>0</v>
      </c>
      <c r="J3147" s="11">
        <v>0</v>
      </c>
      <c r="K3147" s="11">
        <v>0</v>
      </c>
      <c r="L3147" s="11">
        <v>0</v>
      </c>
      <c r="M3147" s="11">
        <v>0</v>
      </c>
      <c r="N3147" s="10">
        <f t="shared" si="196"/>
        <v>8.1099999999999998E-4</v>
      </c>
      <c r="O3147" s="11">
        <f t="shared" si="197"/>
        <v>1.6803999999999999E-3</v>
      </c>
      <c r="P3147" s="14">
        <f t="shared" si="198"/>
        <v>1.6803999999999999E-3</v>
      </c>
      <c r="Q3147" s="14">
        <f t="shared" si="199"/>
        <v>0</v>
      </c>
    </row>
    <row r="3148" spans="1:17" s="13" customFormat="1">
      <c r="A3148" s="24">
        <v>40538</v>
      </c>
      <c r="B3148" s="11">
        <v>0</v>
      </c>
      <c r="C3148" s="28">
        <v>95.16</v>
      </c>
      <c r="D3148" s="11">
        <v>3.8119999999999976</v>
      </c>
      <c r="E3148" s="11">
        <v>69</v>
      </c>
      <c r="F3148" s="11">
        <v>1.38</v>
      </c>
      <c r="G3148" s="22">
        <v>7.1414999999999988E-4</v>
      </c>
      <c r="H3148" s="11">
        <v>1.32E-3</v>
      </c>
      <c r="I3148" s="11">
        <v>0</v>
      </c>
      <c r="J3148" s="11">
        <v>0</v>
      </c>
      <c r="K3148" s="11">
        <v>0</v>
      </c>
      <c r="L3148" s="11">
        <v>0</v>
      </c>
      <c r="M3148" s="11">
        <v>0</v>
      </c>
      <c r="N3148" s="10">
        <f t="shared" si="196"/>
        <v>1.32E-3</v>
      </c>
      <c r="O3148" s="11">
        <f t="shared" si="197"/>
        <v>-4.9658500000036698E-3</v>
      </c>
      <c r="P3148" s="14">
        <f t="shared" si="198"/>
        <v>0</v>
      </c>
      <c r="Q3148" s="14">
        <f t="shared" si="199"/>
        <v>-4.9658500000036698E-3</v>
      </c>
    </row>
    <row r="3149" spans="1:17" s="13" customFormat="1">
      <c r="A3149" s="24">
        <v>40539</v>
      </c>
      <c r="B3149" s="11">
        <v>0</v>
      </c>
      <c r="C3149" s="28">
        <v>95.15</v>
      </c>
      <c r="D3149" s="11">
        <v>3.8050000000000002</v>
      </c>
      <c r="E3149" s="11">
        <v>69</v>
      </c>
      <c r="F3149" s="11">
        <v>1.26</v>
      </c>
      <c r="G3149" s="22">
        <v>6.5204999999999994E-4</v>
      </c>
      <c r="H3149" s="11">
        <v>1.4109999999999999E-3</v>
      </c>
      <c r="I3149" s="11">
        <v>0</v>
      </c>
      <c r="J3149" s="11">
        <v>0</v>
      </c>
      <c r="K3149" s="11">
        <v>0</v>
      </c>
      <c r="L3149" s="11">
        <v>0</v>
      </c>
      <c r="M3149" s="11">
        <v>0</v>
      </c>
      <c r="N3149" s="10">
        <f t="shared" si="196"/>
        <v>1.4109999999999999E-3</v>
      </c>
      <c r="O3149" s="11">
        <f t="shared" si="197"/>
        <v>-4.9369499999974524E-3</v>
      </c>
      <c r="P3149" s="14">
        <f t="shared" si="198"/>
        <v>0</v>
      </c>
      <c r="Q3149" s="14">
        <f t="shared" si="199"/>
        <v>-4.9369499999974524E-3</v>
      </c>
    </row>
    <row r="3150" spans="1:17" s="13" customFormat="1">
      <c r="A3150" s="24">
        <v>40540</v>
      </c>
      <c r="B3150" s="11">
        <v>0</v>
      </c>
      <c r="C3150" s="28">
        <v>95.15</v>
      </c>
      <c r="D3150" s="11">
        <v>3.8050000000000002</v>
      </c>
      <c r="E3150" s="11">
        <v>69</v>
      </c>
      <c r="F3150" s="11">
        <v>1.32</v>
      </c>
      <c r="G3150" s="22">
        <v>6.8310000000000007E-4</v>
      </c>
      <c r="H3150" s="11">
        <v>1.111E-3</v>
      </c>
      <c r="I3150" s="11">
        <v>0</v>
      </c>
      <c r="J3150" s="11">
        <v>0</v>
      </c>
      <c r="K3150" s="11">
        <v>0</v>
      </c>
      <c r="L3150" s="11">
        <v>0</v>
      </c>
      <c r="M3150" s="11">
        <v>0</v>
      </c>
      <c r="N3150" s="10">
        <f t="shared" si="196"/>
        <v>1.111E-3</v>
      </c>
      <c r="O3150" s="11">
        <f t="shared" si="197"/>
        <v>1.7941000000000001E-3</v>
      </c>
      <c r="P3150" s="14">
        <f t="shared" si="198"/>
        <v>1.7941000000000001E-3</v>
      </c>
      <c r="Q3150" s="14">
        <f t="shared" si="199"/>
        <v>0</v>
      </c>
    </row>
    <row r="3151" spans="1:17" s="13" customFormat="1">
      <c r="A3151" s="24">
        <v>40541</v>
      </c>
      <c r="B3151" s="11">
        <v>0</v>
      </c>
      <c r="C3151" s="28">
        <v>95.14</v>
      </c>
      <c r="D3151" s="11">
        <v>3.7980000000000005</v>
      </c>
      <c r="E3151" s="11">
        <v>69</v>
      </c>
      <c r="F3151" s="11">
        <v>1.74</v>
      </c>
      <c r="G3151" s="22">
        <v>9.0045000000000001E-4</v>
      </c>
      <c r="H3151" s="11">
        <v>1.194E-3</v>
      </c>
      <c r="I3151" s="11">
        <v>0</v>
      </c>
      <c r="J3151" s="11">
        <v>0</v>
      </c>
      <c r="K3151" s="11">
        <v>0</v>
      </c>
      <c r="L3151" s="11">
        <v>0</v>
      </c>
      <c r="M3151" s="11">
        <v>0</v>
      </c>
      <c r="N3151" s="10">
        <f t="shared" si="196"/>
        <v>1.194E-3</v>
      </c>
      <c r="O3151" s="11">
        <f t="shared" si="197"/>
        <v>-4.9055499999996737E-3</v>
      </c>
      <c r="P3151" s="14">
        <f t="shared" si="198"/>
        <v>0</v>
      </c>
      <c r="Q3151" s="14">
        <f t="shared" si="199"/>
        <v>-4.9055499999996737E-3</v>
      </c>
    </row>
    <row r="3152" spans="1:17" s="13" customFormat="1">
      <c r="A3152" s="24">
        <v>40542</v>
      </c>
      <c r="B3152" s="11">
        <v>0</v>
      </c>
      <c r="C3152" s="28">
        <v>95.14</v>
      </c>
      <c r="D3152" s="11">
        <v>3.7980000000000005</v>
      </c>
      <c r="E3152" s="11">
        <v>69</v>
      </c>
      <c r="F3152" s="11">
        <v>1.98</v>
      </c>
      <c r="G3152" s="22">
        <v>1.02465E-3</v>
      </c>
      <c r="H3152" s="11">
        <v>9.7999999999999997E-4</v>
      </c>
      <c r="I3152" s="11">
        <v>0</v>
      </c>
      <c r="J3152" s="11">
        <v>0</v>
      </c>
      <c r="K3152" s="11">
        <v>0</v>
      </c>
      <c r="L3152" s="11">
        <v>0</v>
      </c>
      <c r="M3152" s="11">
        <v>0</v>
      </c>
      <c r="N3152" s="10">
        <f t="shared" si="196"/>
        <v>9.7999999999999997E-4</v>
      </c>
      <c r="O3152" s="11">
        <f t="shared" si="197"/>
        <v>2.0046500000000002E-3</v>
      </c>
      <c r="P3152" s="14">
        <f t="shared" si="198"/>
        <v>2.0046500000000002E-3</v>
      </c>
      <c r="Q3152" s="14">
        <f t="shared" si="199"/>
        <v>0</v>
      </c>
    </row>
    <row r="3153" spans="1:17" s="13" customFormat="1">
      <c r="A3153" s="24">
        <v>40543</v>
      </c>
      <c r="B3153" s="11">
        <v>0</v>
      </c>
      <c r="C3153" s="28">
        <v>95.13</v>
      </c>
      <c r="D3153" s="11">
        <v>3.7909999999999968</v>
      </c>
      <c r="E3153" s="11">
        <v>69</v>
      </c>
      <c r="F3153" s="11">
        <v>1.74</v>
      </c>
      <c r="G3153" s="22">
        <v>9.0045000000000001E-4</v>
      </c>
      <c r="H3153" s="11">
        <v>1.1119999999999999E-3</v>
      </c>
      <c r="I3153" s="11">
        <v>0</v>
      </c>
      <c r="J3153" s="11">
        <v>0</v>
      </c>
      <c r="K3153" s="11">
        <v>0</v>
      </c>
      <c r="L3153" s="11">
        <v>0</v>
      </c>
      <c r="M3153" s="11">
        <v>0</v>
      </c>
      <c r="N3153" s="10">
        <f t="shared" si="196"/>
        <v>1.1119999999999999E-3</v>
      </c>
      <c r="O3153" s="11">
        <f t="shared" si="197"/>
        <v>-4.9875500000036701E-3</v>
      </c>
      <c r="P3153" s="14">
        <f t="shared" si="198"/>
        <v>0</v>
      </c>
      <c r="Q3153" s="14">
        <f t="shared" si="199"/>
        <v>-4.9875500000036701E-3</v>
      </c>
    </row>
    <row r="3154" spans="1:17" s="13" customFormat="1">
      <c r="A3154" s="24">
        <v>40544</v>
      </c>
      <c r="B3154" s="11">
        <v>0</v>
      </c>
      <c r="C3154" s="28">
        <v>95.13</v>
      </c>
      <c r="D3154" s="11">
        <v>3.7909999999999968</v>
      </c>
      <c r="E3154" s="11">
        <v>69</v>
      </c>
      <c r="F3154" s="11">
        <v>1.68</v>
      </c>
      <c r="G3154" s="22">
        <v>8.6939999999999999E-4</v>
      </c>
      <c r="H3154" s="11">
        <v>9.6000000000000002E-4</v>
      </c>
      <c r="I3154" s="11">
        <v>0</v>
      </c>
      <c r="J3154" s="11">
        <v>0</v>
      </c>
      <c r="K3154" s="11">
        <v>0</v>
      </c>
      <c r="L3154" s="11">
        <v>0</v>
      </c>
      <c r="M3154" s="11">
        <v>0</v>
      </c>
      <c r="N3154" s="10">
        <f t="shared" si="196"/>
        <v>9.6000000000000002E-4</v>
      </c>
      <c r="O3154" s="11">
        <f t="shared" si="197"/>
        <v>1.8294000000000001E-3</v>
      </c>
      <c r="P3154" s="14">
        <f t="shared" si="198"/>
        <v>1.8294000000000001E-3</v>
      </c>
      <c r="Q3154" s="14">
        <f t="shared" si="199"/>
        <v>0</v>
      </c>
    </row>
    <row r="3155" spans="1:17" s="13" customFormat="1">
      <c r="A3155" s="24">
        <v>40545</v>
      </c>
      <c r="B3155" s="11">
        <v>0</v>
      </c>
      <c r="C3155" s="28">
        <v>95.12</v>
      </c>
      <c r="D3155" s="11">
        <v>3.7840000000000034</v>
      </c>
      <c r="E3155" s="11">
        <v>69</v>
      </c>
      <c r="F3155" s="11">
        <v>1.74</v>
      </c>
      <c r="G3155" s="22">
        <v>9.0045000000000001E-4</v>
      </c>
      <c r="H3155" s="11">
        <v>1.08E-3</v>
      </c>
      <c r="I3155" s="11">
        <v>0</v>
      </c>
      <c r="J3155" s="11">
        <v>0</v>
      </c>
      <c r="K3155" s="11">
        <v>0</v>
      </c>
      <c r="L3155" s="11">
        <v>0</v>
      </c>
      <c r="M3155" s="11">
        <v>0</v>
      </c>
      <c r="N3155" s="10">
        <f t="shared" si="196"/>
        <v>1.08E-3</v>
      </c>
      <c r="O3155" s="11">
        <f t="shared" si="197"/>
        <v>-5.019549999993456E-3</v>
      </c>
      <c r="P3155" s="14">
        <f t="shared" si="198"/>
        <v>0</v>
      </c>
      <c r="Q3155" s="14">
        <f t="shared" si="199"/>
        <v>-5.019549999993456E-3</v>
      </c>
    </row>
    <row r="3156" spans="1:17" s="13" customFormat="1">
      <c r="A3156" s="24">
        <v>40546</v>
      </c>
      <c r="B3156" s="11">
        <v>0.9</v>
      </c>
      <c r="C3156" s="28">
        <v>95.12</v>
      </c>
      <c r="D3156" s="11">
        <v>3.7840000000000034</v>
      </c>
      <c r="E3156" s="11">
        <v>69</v>
      </c>
      <c r="F3156" s="11">
        <v>1.5</v>
      </c>
      <c r="G3156" s="22">
        <v>7.7625000000000003E-4</v>
      </c>
      <c r="H3156" s="11">
        <v>9.7199999999999999E-4</v>
      </c>
      <c r="I3156" s="11">
        <v>0</v>
      </c>
      <c r="J3156" s="11">
        <v>0</v>
      </c>
      <c r="K3156" s="11">
        <v>0</v>
      </c>
      <c r="L3156" s="11">
        <v>0</v>
      </c>
      <c r="M3156" s="11">
        <v>0</v>
      </c>
      <c r="N3156" s="10">
        <f t="shared" si="196"/>
        <v>9.7199999999999999E-4</v>
      </c>
      <c r="O3156" s="11">
        <f t="shared" si="197"/>
        <v>1.74825E-3</v>
      </c>
      <c r="P3156" s="14">
        <f t="shared" si="198"/>
        <v>1.74825E-3</v>
      </c>
      <c r="Q3156" s="14">
        <f t="shared" si="199"/>
        <v>0</v>
      </c>
    </row>
    <row r="3157" spans="1:17" s="13" customFormat="1">
      <c r="A3157" s="24">
        <v>40547</v>
      </c>
      <c r="B3157" s="11">
        <v>0</v>
      </c>
      <c r="C3157" s="28">
        <v>95.11</v>
      </c>
      <c r="D3157" s="11">
        <v>3.7769999999999997</v>
      </c>
      <c r="E3157" s="11">
        <v>69</v>
      </c>
      <c r="F3157" s="11">
        <v>1.4</v>
      </c>
      <c r="G3157" s="22">
        <v>7.2449999999999988E-4</v>
      </c>
      <c r="H3157" s="11">
        <v>9.3000000000000005E-4</v>
      </c>
      <c r="I3157" s="11">
        <v>0</v>
      </c>
      <c r="J3157" s="11">
        <v>0</v>
      </c>
      <c r="K3157" s="11">
        <v>0</v>
      </c>
      <c r="L3157" s="11">
        <v>0</v>
      </c>
      <c r="M3157" s="11">
        <v>0</v>
      </c>
      <c r="N3157" s="10">
        <f t="shared" si="196"/>
        <v>9.3000000000000005E-4</v>
      </c>
      <c r="O3157" s="11">
        <f t="shared" si="197"/>
        <v>-5.3455000000036702E-3</v>
      </c>
      <c r="P3157" s="14">
        <f t="shared" si="198"/>
        <v>0</v>
      </c>
      <c r="Q3157" s="14">
        <f t="shared" si="199"/>
        <v>-5.3455000000036702E-3</v>
      </c>
    </row>
    <row r="3158" spans="1:17" s="13" customFormat="1">
      <c r="A3158" s="24">
        <v>40548</v>
      </c>
      <c r="B3158" s="11">
        <v>0</v>
      </c>
      <c r="C3158" s="28">
        <v>95.11</v>
      </c>
      <c r="D3158" s="11">
        <v>3.7769999999999997</v>
      </c>
      <c r="E3158" s="11">
        <v>69</v>
      </c>
      <c r="F3158" s="11">
        <v>1.26</v>
      </c>
      <c r="G3158" s="22">
        <v>6.5204999999999994E-4</v>
      </c>
      <c r="H3158" s="11">
        <v>1.0200000000000001E-3</v>
      </c>
      <c r="I3158" s="11">
        <v>0</v>
      </c>
      <c r="J3158" s="11">
        <v>0</v>
      </c>
      <c r="K3158" s="11">
        <v>0</v>
      </c>
      <c r="L3158" s="11">
        <v>0</v>
      </c>
      <c r="M3158" s="11">
        <v>0</v>
      </c>
      <c r="N3158" s="10">
        <f t="shared" si="196"/>
        <v>1.0200000000000001E-3</v>
      </c>
      <c r="O3158" s="11">
        <f t="shared" si="197"/>
        <v>1.67205E-3</v>
      </c>
      <c r="P3158" s="14">
        <f t="shared" si="198"/>
        <v>1.67205E-3</v>
      </c>
      <c r="Q3158" s="14">
        <f t="shared" si="199"/>
        <v>0</v>
      </c>
    </row>
    <row r="3159" spans="1:17" s="13" customFormat="1">
      <c r="A3159" s="24">
        <v>40549</v>
      </c>
      <c r="B3159" s="11">
        <v>0</v>
      </c>
      <c r="C3159" s="28">
        <v>95.1</v>
      </c>
      <c r="D3159" s="11">
        <v>3.77</v>
      </c>
      <c r="E3159" s="11">
        <v>69</v>
      </c>
      <c r="F3159" s="11">
        <v>1.74</v>
      </c>
      <c r="G3159" s="22">
        <v>9.0045000000000001E-4</v>
      </c>
      <c r="H3159" s="11">
        <v>9.7999999999999997E-4</v>
      </c>
      <c r="I3159" s="11">
        <v>0</v>
      </c>
      <c r="J3159" s="11">
        <v>0</v>
      </c>
      <c r="K3159" s="11">
        <v>0</v>
      </c>
      <c r="L3159" s="11">
        <v>0</v>
      </c>
      <c r="M3159" s="11">
        <v>0</v>
      </c>
      <c r="N3159" s="10">
        <f t="shared" si="196"/>
        <v>9.7999999999999997E-4</v>
      </c>
      <c r="O3159" s="11">
        <f t="shared" si="197"/>
        <v>-5.1195499999996735E-3</v>
      </c>
      <c r="P3159" s="14">
        <f t="shared" si="198"/>
        <v>0</v>
      </c>
      <c r="Q3159" s="14">
        <f t="shared" si="199"/>
        <v>-5.1195499999996735E-3</v>
      </c>
    </row>
    <row r="3160" spans="1:17" s="13" customFormat="1">
      <c r="A3160" s="24">
        <v>40550</v>
      </c>
      <c r="B3160" s="11">
        <v>0</v>
      </c>
      <c r="C3160" s="28">
        <v>95.04</v>
      </c>
      <c r="D3160" s="11">
        <v>3.7280000000000046</v>
      </c>
      <c r="E3160" s="11">
        <v>69</v>
      </c>
      <c r="F3160" s="11">
        <v>2.04</v>
      </c>
      <c r="G3160" s="22">
        <v>1.0556999999999999E-3</v>
      </c>
      <c r="H3160" s="11">
        <v>1.6750000000000001E-3</v>
      </c>
      <c r="I3160" s="11">
        <v>0</v>
      </c>
      <c r="J3160" s="11">
        <v>0</v>
      </c>
      <c r="K3160" s="11">
        <v>0</v>
      </c>
      <c r="L3160" s="11">
        <v>0</v>
      </c>
      <c r="M3160" s="11">
        <v>0</v>
      </c>
      <c r="N3160" s="10">
        <f t="shared" si="196"/>
        <v>1.6750000000000001E-3</v>
      </c>
      <c r="O3160" s="11">
        <f t="shared" si="197"/>
        <v>-3.9269299999995372E-2</v>
      </c>
      <c r="P3160" s="14">
        <f t="shared" si="198"/>
        <v>0</v>
      </c>
      <c r="Q3160" s="14">
        <f t="shared" si="199"/>
        <v>-3.9269299999995372E-2</v>
      </c>
    </row>
    <row r="3161" spans="1:17" s="13" customFormat="1">
      <c r="A3161" s="24">
        <v>40551</v>
      </c>
      <c r="B3161" s="11">
        <v>0</v>
      </c>
      <c r="C3161" s="28">
        <v>95.07</v>
      </c>
      <c r="D3161" s="11">
        <v>3.7489999999999952</v>
      </c>
      <c r="E3161" s="11">
        <v>69</v>
      </c>
      <c r="F3161" s="11">
        <v>1.56</v>
      </c>
      <c r="G3161" s="22">
        <v>8.0730000000000005E-4</v>
      </c>
      <c r="H3161" s="11">
        <v>1.2229999999999999E-3</v>
      </c>
      <c r="I3161" s="11">
        <v>0</v>
      </c>
      <c r="J3161" s="11">
        <v>0</v>
      </c>
      <c r="K3161" s="11">
        <v>0</v>
      </c>
      <c r="L3161" s="11">
        <v>0</v>
      </c>
      <c r="M3161" s="11">
        <v>0</v>
      </c>
      <c r="N3161" s="10">
        <f t="shared" si="196"/>
        <v>1.2229999999999999E-3</v>
      </c>
      <c r="O3161" s="11">
        <f t="shared" si="197"/>
        <v>2.3030299999990581E-2</v>
      </c>
      <c r="P3161" s="14">
        <f t="shared" si="198"/>
        <v>2.3030299999990581E-2</v>
      </c>
      <c r="Q3161" s="14">
        <f t="shared" si="199"/>
        <v>0</v>
      </c>
    </row>
    <row r="3162" spans="1:17" s="13" customFormat="1">
      <c r="A3162" s="24">
        <v>40552</v>
      </c>
      <c r="B3162" s="11">
        <v>0</v>
      </c>
      <c r="C3162" s="28">
        <v>95.07</v>
      </c>
      <c r="D3162" s="11">
        <v>3.7489999999999952</v>
      </c>
      <c r="E3162" s="11">
        <v>69</v>
      </c>
      <c r="F3162" s="11">
        <v>1.86</v>
      </c>
      <c r="G3162" s="22">
        <v>9.6254999999999995E-4</v>
      </c>
      <c r="H3162" s="11">
        <v>9.2000000000000003E-4</v>
      </c>
      <c r="I3162" s="11">
        <v>0</v>
      </c>
      <c r="J3162" s="11">
        <v>0</v>
      </c>
      <c r="K3162" s="11">
        <v>0</v>
      </c>
      <c r="L3162" s="11">
        <v>0</v>
      </c>
      <c r="M3162" s="11">
        <v>0</v>
      </c>
      <c r="N3162" s="10">
        <f t="shared" si="196"/>
        <v>9.2000000000000003E-4</v>
      </c>
      <c r="O3162" s="11">
        <f t="shared" si="197"/>
        <v>1.88255E-3</v>
      </c>
      <c r="P3162" s="14">
        <f t="shared" si="198"/>
        <v>1.88255E-3</v>
      </c>
      <c r="Q3162" s="14">
        <f t="shared" si="199"/>
        <v>0</v>
      </c>
    </row>
    <row r="3163" spans="1:17" s="13" customFormat="1">
      <c r="A3163" s="24">
        <v>40553</v>
      </c>
      <c r="B3163" s="11">
        <v>0</v>
      </c>
      <c r="C3163" s="28">
        <v>95.07</v>
      </c>
      <c r="D3163" s="11">
        <v>3.7489999999999952</v>
      </c>
      <c r="E3163" s="11">
        <v>69</v>
      </c>
      <c r="F3163" s="11">
        <v>2.04</v>
      </c>
      <c r="G3163" s="22">
        <v>1.0556999999999999E-3</v>
      </c>
      <c r="H3163" s="11">
        <v>9.9400000000000009E-4</v>
      </c>
      <c r="I3163" s="11">
        <v>0</v>
      </c>
      <c r="J3163" s="11">
        <v>0</v>
      </c>
      <c r="K3163" s="11">
        <v>0</v>
      </c>
      <c r="L3163" s="11">
        <v>0</v>
      </c>
      <c r="M3163" s="11">
        <v>0</v>
      </c>
      <c r="N3163" s="10">
        <f t="shared" si="196"/>
        <v>9.9400000000000009E-4</v>
      </c>
      <c r="O3163" s="11">
        <f t="shared" si="197"/>
        <v>2.0496999999999998E-3</v>
      </c>
      <c r="P3163" s="14">
        <f t="shared" si="198"/>
        <v>2.0496999999999998E-3</v>
      </c>
      <c r="Q3163" s="14">
        <f t="shared" si="199"/>
        <v>0</v>
      </c>
    </row>
    <row r="3164" spans="1:17" s="13" customFormat="1">
      <c r="A3164" s="24">
        <v>40554</v>
      </c>
      <c r="B3164" s="11">
        <v>0</v>
      </c>
      <c r="C3164" s="28">
        <v>95.06</v>
      </c>
      <c r="D3164" s="11">
        <v>3.7420000000000018</v>
      </c>
      <c r="E3164" s="11">
        <v>69</v>
      </c>
      <c r="F3164" s="11">
        <v>2.15</v>
      </c>
      <c r="G3164" s="22">
        <v>1.1126249999999999E-3</v>
      </c>
      <c r="H3164" s="11">
        <v>1.2999999999999999E-3</v>
      </c>
      <c r="I3164" s="11">
        <v>0</v>
      </c>
      <c r="J3164" s="11">
        <v>0</v>
      </c>
      <c r="K3164" s="11">
        <v>0</v>
      </c>
      <c r="L3164" s="11">
        <v>0</v>
      </c>
      <c r="M3164" s="11">
        <v>0</v>
      </c>
      <c r="N3164" s="10">
        <f t="shared" si="196"/>
        <v>1.2999999999999999E-3</v>
      </c>
      <c r="O3164" s="11">
        <f t="shared" si="197"/>
        <v>-4.5873749999934561E-3</v>
      </c>
      <c r="P3164" s="14">
        <f t="shared" si="198"/>
        <v>0</v>
      </c>
      <c r="Q3164" s="14">
        <f t="shared" si="199"/>
        <v>-4.5873749999934561E-3</v>
      </c>
    </row>
    <row r="3165" spans="1:17" s="13" customFormat="1">
      <c r="A3165" s="24">
        <v>40555</v>
      </c>
      <c r="B3165" s="11">
        <v>0</v>
      </c>
      <c r="C3165" s="28">
        <v>95.06</v>
      </c>
      <c r="D3165" s="11">
        <v>3.7420000000000018</v>
      </c>
      <c r="E3165" s="11">
        <v>69</v>
      </c>
      <c r="F3165" s="11">
        <v>1.74</v>
      </c>
      <c r="G3165" s="22">
        <v>9.0045000000000001E-4</v>
      </c>
      <c r="H3165" s="11">
        <v>9.2000000000000003E-4</v>
      </c>
      <c r="I3165" s="11">
        <v>0</v>
      </c>
      <c r="J3165" s="11">
        <v>0</v>
      </c>
      <c r="K3165" s="11">
        <v>0</v>
      </c>
      <c r="L3165" s="11">
        <v>0</v>
      </c>
      <c r="M3165" s="11">
        <v>0</v>
      </c>
      <c r="N3165" s="10">
        <f t="shared" si="196"/>
        <v>9.2000000000000003E-4</v>
      </c>
      <c r="O3165" s="11">
        <f t="shared" si="197"/>
        <v>1.8204499999999999E-3</v>
      </c>
      <c r="P3165" s="14">
        <f t="shared" si="198"/>
        <v>1.8204499999999999E-3</v>
      </c>
      <c r="Q3165" s="14">
        <f t="shared" si="199"/>
        <v>0</v>
      </c>
    </row>
    <row r="3166" spans="1:17" s="13" customFormat="1">
      <c r="A3166" s="24">
        <v>40556</v>
      </c>
      <c r="B3166" s="11">
        <v>13.4</v>
      </c>
      <c r="C3166" s="28">
        <v>95.07</v>
      </c>
      <c r="D3166" s="11">
        <v>3.7489999999999952</v>
      </c>
      <c r="E3166" s="11">
        <v>69</v>
      </c>
      <c r="F3166" s="11">
        <v>0.54</v>
      </c>
      <c r="G3166" s="22">
        <v>2.7945000000000004E-4</v>
      </c>
      <c r="H3166" s="11">
        <v>4.8000000000000001E-4</v>
      </c>
      <c r="I3166" s="11">
        <v>0</v>
      </c>
      <c r="J3166" s="11">
        <v>0</v>
      </c>
      <c r="K3166" s="11">
        <v>0</v>
      </c>
      <c r="L3166" s="11">
        <v>0</v>
      </c>
      <c r="M3166" s="11">
        <v>0</v>
      </c>
      <c r="N3166" s="10">
        <f t="shared" si="196"/>
        <v>4.8000000000000001E-4</v>
      </c>
      <c r="O3166" s="11">
        <f t="shared" si="197"/>
        <v>7.759449999993456E-3</v>
      </c>
      <c r="P3166" s="14">
        <f t="shared" si="198"/>
        <v>7.759449999993456E-3</v>
      </c>
      <c r="Q3166" s="14">
        <f t="shared" si="199"/>
        <v>0</v>
      </c>
    </row>
    <row r="3167" spans="1:17" s="13" customFormat="1">
      <c r="A3167" s="24">
        <v>40557</v>
      </c>
      <c r="B3167" s="11">
        <v>0.6</v>
      </c>
      <c r="C3167" s="28">
        <v>95.07</v>
      </c>
      <c r="D3167" s="11">
        <v>3.7489999999999952</v>
      </c>
      <c r="E3167" s="11">
        <v>69</v>
      </c>
      <c r="F3167" s="11">
        <v>0.78</v>
      </c>
      <c r="G3167" s="22">
        <v>4.0365000000000003E-4</v>
      </c>
      <c r="H3167" s="11">
        <v>4.8000000000000001E-4</v>
      </c>
      <c r="I3167" s="11">
        <v>0</v>
      </c>
      <c r="J3167" s="11">
        <v>0</v>
      </c>
      <c r="K3167" s="11">
        <v>0</v>
      </c>
      <c r="L3167" s="11">
        <v>0</v>
      </c>
      <c r="M3167" s="11">
        <v>0</v>
      </c>
      <c r="N3167" s="10">
        <f t="shared" si="196"/>
        <v>4.8000000000000001E-4</v>
      </c>
      <c r="O3167" s="11">
        <f t="shared" si="197"/>
        <v>8.8365000000000004E-4</v>
      </c>
      <c r="P3167" s="14">
        <f t="shared" si="198"/>
        <v>8.8365000000000004E-4</v>
      </c>
      <c r="Q3167" s="14">
        <f t="shared" si="199"/>
        <v>0</v>
      </c>
    </row>
    <row r="3168" spans="1:17" s="13" customFormat="1">
      <c r="A3168" s="24">
        <v>40558</v>
      </c>
      <c r="B3168" s="11">
        <v>0</v>
      </c>
      <c r="C3168" s="28">
        <v>95.07</v>
      </c>
      <c r="D3168" s="11">
        <v>3.7489999999999952</v>
      </c>
      <c r="E3168" s="11">
        <v>69</v>
      </c>
      <c r="F3168" s="11">
        <v>1.8</v>
      </c>
      <c r="G3168" s="22">
        <v>9.3150000000000004E-4</v>
      </c>
      <c r="H3168" s="11">
        <v>5.2999999999999998E-4</v>
      </c>
      <c r="I3168" s="11">
        <v>0</v>
      </c>
      <c r="J3168" s="11">
        <v>0</v>
      </c>
      <c r="K3168" s="11">
        <v>0</v>
      </c>
      <c r="L3168" s="11">
        <v>0</v>
      </c>
      <c r="M3168" s="11">
        <v>0</v>
      </c>
      <c r="N3168" s="10">
        <f t="shared" si="196"/>
        <v>5.2999999999999998E-4</v>
      </c>
      <c r="O3168" s="11">
        <f t="shared" si="197"/>
        <v>1.4615000000000001E-3</v>
      </c>
      <c r="P3168" s="14">
        <f t="shared" si="198"/>
        <v>1.4615000000000001E-3</v>
      </c>
      <c r="Q3168" s="14">
        <f t="shared" si="199"/>
        <v>0</v>
      </c>
    </row>
    <row r="3169" spans="1:17" s="13" customFormat="1">
      <c r="A3169" s="24">
        <v>40559</v>
      </c>
      <c r="B3169" s="11">
        <v>0</v>
      </c>
      <c r="C3169" s="28">
        <v>95.06</v>
      </c>
      <c r="D3169" s="11">
        <v>3.7420000000000018</v>
      </c>
      <c r="E3169" s="11">
        <v>69</v>
      </c>
      <c r="F3169" s="11">
        <v>1.2</v>
      </c>
      <c r="G3169" s="22">
        <v>6.2099999999999992E-4</v>
      </c>
      <c r="H3169" s="11">
        <v>7.5000000000000002E-4</v>
      </c>
      <c r="I3169" s="11">
        <v>0</v>
      </c>
      <c r="J3169" s="11">
        <v>0</v>
      </c>
      <c r="K3169" s="11">
        <v>0</v>
      </c>
      <c r="L3169" s="11">
        <v>0</v>
      </c>
      <c r="M3169" s="11">
        <v>0</v>
      </c>
      <c r="N3169" s="10">
        <f t="shared" si="196"/>
        <v>7.5000000000000002E-4</v>
      </c>
      <c r="O3169" s="11">
        <f t="shared" si="197"/>
        <v>-5.6289999999934561E-3</v>
      </c>
      <c r="P3169" s="14">
        <f t="shared" si="198"/>
        <v>0</v>
      </c>
      <c r="Q3169" s="14">
        <f t="shared" si="199"/>
        <v>-5.6289999999934561E-3</v>
      </c>
    </row>
    <row r="3170" spans="1:17" s="13" customFormat="1">
      <c r="A3170" s="24">
        <v>40560</v>
      </c>
      <c r="B3170" s="11">
        <v>0</v>
      </c>
      <c r="C3170" s="28">
        <v>95.06</v>
      </c>
      <c r="D3170" s="11">
        <v>3.7420000000000018</v>
      </c>
      <c r="E3170" s="11">
        <v>69</v>
      </c>
      <c r="F3170" s="11">
        <v>1.32</v>
      </c>
      <c r="G3170" s="22">
        <v>6.8310000000000007E-4</v>
      </c>
      <c r="H3170" s="11">
        <v>7.7399999999999995E-4</v>
      </c>
      <c r="I3170" s="11">
        <v>0</v>
      </c>
      <c r="J3170" s="11">
        <v>0</v>
      </c>
      <c r="K3170" s="11">
        <v>0</v>
      </c>
      <c r="L3170" s="11">
        <v>0</v>
      </c>
      <c r="M3170" s="11">
        <v>0</v>
      </c>
      <c r="N3170" s="10">
        <f t="shared" si="196"/>
        <v>7.7399999999999995E-4</v>
      </c>
      <c r="O3170" s="11">
        <f t="shared" si="197"/>
        <v>1.4571E-3</v>
      </c>
      <c r="P3170" s="14">
        <f t="shared" si="198"/>
        <v>1.4571E-3</v>
      </c>
      <c r="Q3170" s="14">
        <f t="shared" si="199"/>
        <v>0</v>
      </c>
    </row>
    <row r="3171" spans="1:17" s="13" customFormat="1">
      <c r="A3171" s="24">
        <v>40561</v>
      </c>
      <c r="B3171" s="11">
        <v>0</v>
      </c>
      <c r="C3171" s="28">
        <v>95.04</v>
      </c>
      <c r="D3171" s="11">
        <v>3.7280000000000046</v>
      </c>
      <c r="E3171" s="11">
        <v>69</v>
      </c>
      <c r="F3171" s="11">
        <v>1.38</v>
      </c>
      <c r="G3171" s="22">
        <v>7.1414999999999988E-4</v>
      </c>
      <c r="H3171" s="11">
        <v>1.933E-3</v>
      </c>
      <c r="I3171" s="11">
        <v>0</v>
      </c>
      <c r="J3171" s="11">
        <v>0</v>
      </c>
      <c r="K3171" s="11">
        <v>0</v>
      </c>
      <c r="L3171" s="11">
        <v>0</v>
      </c>
      <c r="M3171" s="11">
        <v>0</v>
      </c>
      <c r="N3171" s="10">
        <f t="shared" si="196"/>
        <v>1.933E-3</v>
      </c>
      <c r="O3171" s="11">
        <f t="shared" si="197"/>
        <v>-1.1352849999997125E-2</v>
      </c>
      <c r="P3171" s="14">
        <f t="shared" si="198"/>
        <v>0</v>
      </c>
      <c r="Q3171" s="14">
        <f t="shared" si="199"/>
        <v>-1.1352849999997125E-2</v>
      </c>
    </row>
    <row r="3172" spans="1:17" s="13" customFormat="1">
      <c r="A3172" s="24">
        <v>40562</v>
      </c>
      <c r="B3172" s="11">
        <v>0</v>
      </c>
      <c r="C3172" s="28">
        <v>95.04</v>
      </c>
      <c r="D3172" s="11">
        <v>3.7280000000000046</v>
      </c>
      <c r="E3172" s="11">
        <v>69</v>
      </c>
      <c r="F3172" s="11">
        <v>1.26</v>
      </c>
      <c r="G3172" s="22">
        <v>6.5204999999999994E-4</v>
      </c>
      <c r="H3172" s="11">
        <v>8.3000000000000001E-4</v>
      </c>
      <c r="I3172" s="11">
        <v>0</v>
      </c>
      <c r="J3172" s="11">
        <v>0</v>
      </c>
      <c r="K3172" s="11">
        <v>0</v>
      </c>
      <c r="L3172" s="11">
        <v>0</v>
      </c>
      <c r="M3172" s="11">
        <v>0</v>
      </c>
      <c r="N3172" s="10">
        <f t="shared" si="196"/>
        <v>8.3000000000000001E-4</v>
      </c>
      <c r="O3172" s="11">
        <f t="shared" si="197"/>
        <v>1.4820499999999999E-3</v>
      </c>
      <c r="P3172" s="14">
        <f t="shared" si="198"/>
        <v>1.4820499999999999E-3</v>
      </c>
      <c r="Q3172" s="14">
        <f t="shared" si="199"/>
        <v>0</v>
      </c>
    </row>
    <row r="3173" spans="1:17" s="13" customFormat="1">
      <c r="A3173" s="24">
        <v>40563</v>
      </c>
      <c r="B3173" s="11">
        <v>0</v>
      </c>
      <c r="C3173" s="28">
        <v>95.03</v>
      </c>
      <c r="D3173" s="11">
        <v>3.721000000000001</v>
      </c>
      <c r="E3173" s="11">
        <v>69</v>
      </c>
      <c r="F3173" s="11">
        <v>1.44</v>
      </c>
      <c r="G3173" s="22">
        <v>7.4520000000000001E-4</v>
      </c>
      <c r="H3173" s="11">
        <v>7.6000000000000004E-4</v>
      </c>
      <c r="I3173" s="11">
        <v>0</v>
      </c>
      <c r="J3173" s="11">
        <v>0</v>
      </c>
      <c r="K3173" s="11">
        <v>0</v>
      </c>
      <c r="L3173" s="11">
        <v>0</v>
      </c>
      <c r="M3173" s="11">
        <v>0</v>
      </c>
      <c r="N3173" s="10">
        <f t="shared" si="196"/>
        <v>7.6000000000000004E-4</v>
      </c>
      <c r="O3173" s="11">
        <f t="shared" si="197"/>
        <v>-5.49480000000367E-3</v>
      </c>
      <c r="P3173" s="14">
        <f t="shared" si="198"/>
        <v>0</v>
      </c>
      <c r="Q3173" s="14">
        <f t="shared" si="199"/>
        <v>-5.49480000000367E-3</v>
      </c>
    </row>
    <row r="3174" spans="1:17" s="13" customFormat="1">
      <c r="A3174" s="24">
        <v>40564</v>
      </c>
      <c r="B3174" s="11">
        <v>0</v>
      </c>
      <c r="C3174" s="28">
        <v>95.03</v>
      </c>
      <c r="D3174" s="11">
        <v>3.721000000000001</v>
      </c>
      <c r="E3174" s="11">
        <v>69</v>
      </c>
      <c r="F3174" s="11">
        <v>1.32</v>
      </c>
      <c r="G3174" s="22">
        <v>6.8310000000000007E-4</v>
      </c>
      <c r="H3174" s="11">
        <v>8.1599999999999999E-4</v>
      </c>
      <c r="I3174" s="11">
        <v>0</v>
      </c>
      <c r="J3174" s="11">
        <v>0</v>
      </c>
      <c r="K3174" s="11">
        <v>0</v>
      </c>
      <c r="L3174" s="11">
        <v>0</v>
      </c>
      <c r="M3174" s="11">
        <v>0</v>
      </c>
      <c r="N3174" s="10">
        <f t="shared" si="196"/>
        <v>8.1599999999999999E-4</v>
      </c>
      <c r="O3174" s="11">
        <f t="shared" si="197"/>
        <v>1.4991000000000002E-3</v>
      </c>
      <c r="P3174" s="14">
        <f t="shared" si="198"/>
        <v>1.4991000000000002E-3</v>
      </c>
      <c r="Q3174" s="14">
        <f t="shared" si="199"/>
        <v>0</v>
      </c>
    </row>
    <row r="3175" spans="1:17" s="13" customFormat="1">
      <c r="A3175" s="24">
        <v>40565</v>
      </c>
      <c r="B3175" s="11">
        <v>0</v>
      </c>
      <c r="C3175" s="28">
        <v>95.02</v>
      </c>
      <c r="D3175" s="11">
        <v>3.7139999999999973</v>
      </c>
      <c r="E3175" s="11">
        <v>69</v>
      </c>
      <c r="F3175" s="11">
        <v>1.26</v>
      </c>
      <c r="G3175" s="22">
        <v>6.5204999999999994E-4</v>
      </c>
      <c r="H3175" s="11">
        <v>8.1599999999999999E-4</v>
      </c>
      <c r="I3175" s="11">
        <v>0</v>
      </c>
      <c r="J3175" s="11">
        <v>0</v>
      </c>
      <c r="K3175" s="11">
        <v>0</v>
      </c>
      <c r="L3175" s="11">
        <v>0</v>
      </c>
      <c r="M3175" s="11">
        <v>0</v>
      </c>
      <c r="N3175" s="10">
        <f t="shared" si="196"/>
        <v>8.1599999999999999E-4</v>
      </c>
      <c r="O3175" s="11">
        <f t="shared" si="197"/>
        <v>-5.5319500000036697E-3</v>
      </c>
      <c r="P3175" s="14">
        <f t="shared" si="198"/>
        <v>0</v>
      </c>
      <c r="Q3175" s="14">
        <f t="shared" si="199"/>
        <v>-5.5319500000036697E-3</v>
      </c>
    </row>
    <row r="3176" spans="1:17" s="13" customFormat="1">
      <c r="A3176" s="24">
        <v>40566</v>
      </c>
      <c r="B3176" s="11">
        <v>0</v>
      </c>
      <c r="C3176" s="28">
        <v>95.02</v>
      </c>
      <c r="D3176" s="11">
        <v>3.7139999999999973</v>
      </c>
      <c r="E3176" s="11">
        <v>69</v>
      </c>
      <c r="F3176" s="11">
        <v>1.4</v>
      </c>
      <c r="G3176" s="22">
        <v>7.2449999999999988E-4</v>
      </c>
      <c r="H3176" s="11">
        <v>7.7999999999999999E-4</v>
      </c>
      <c r="I3176" s="11">
        <v>0</v>
      </c>
      <c r="J3176" s="11">
        <v>0</v>
      </c>
      <c r="K3176" s="11">
        <v>0</v>
      </c>
      <c r="L3176" s="11">
        <v>0</v>
      </c>
      <c r="M3176" s="11">
        <v>0</v>
      </c>
      <c r="N3176" s="10">
        <f t="shared" si="196"/>
        <v>7.7999999999999999E-4</v>
      </c>
      <c r="O3176" s="11">
        <f t="shared" si="197"/>
        <v>1.5044999999999998E-3</v>
      </c>
      <c r="P3176" s="14">
        <f t="shared" si="198"/>
        <v>1.5044999999999998E-3</v>
      </c>
      <c r="Q3176" s="14">
        <f t="shared" si="199"/>
        <v>0</v>
      </c>
    </row>
    <row r="3177" spans="1:17" s="13" customFormat="1">
      <c r="A3177" s="24">
        <v>40567</v>
      </c>
      <c r="B3177" s="11">
        <v>0</v>
      </c>
      <c r="C3177" s="28">
        <v>95.01</v>
      </c>
      <c r="D3177" s="11">
        <v>3.7070000000000038</v>
      </c>
      <c r="E3177" s="11">
        <v>69</v>
      </c>
      <c r="F3177" s="11">
        <v>1.62</v>
      </c>
      <c r="G3177" s="22">
        <v>8.3835000000000008E-4</v>
      </c>
      <c r="H3177" s="11">
        <v>8.4999999999999995E-4</v>
      </c>
      <c r="I3177" s="11">
        <v>0</v>
      </c>
      <c r="J3177" s="11">
        <v>0</v>
      </c>
      <c r="K3177" s="11">
        <v>0</v>
      </c>
      <c r="L3177" s="11">
        <v>0</v>
      </c>
      <c r="M3177" s="11">
        <v>0</v>
      </c>
      <c r="N3177" s="10">
        <f t="shared" si="196"/>
        <v>8.4999999999999995E-4</v>
      </c>
      <c r="O3177" s="11">
        <f t="shared" si="197"/>
        <v>-5.311649999993456E-3</v>
      </c>
      <c r="P3177" s="14">
        <f t="shared" si="198"/>
        <v>0</v>
      </c>
      <c r="Q3177" s="14">
        <f t="shared" si="199"/>
        <v>-5.311649999993456E-3</v>
      </c>
    </row>
    <row r="3178" spans="1:17" s="13" customFormat="1">
      <c r="A3178" s="24">
        <v>40568</v>
      </c>
      <c r="B3178" s="11">
        <v>0.2</v>
      </c>
      <c r="C3178" s="28">
        <v>94.98</v>
      </c>
      <c r="D3178" s="11">
        <v>3.6840000000000033</v>
      </c>
      <c r="E3178" s="11">
        <v>64.84</v>
      </c>
      <c r="F3178" s="11">
        <v>1.56</v>
      </c>
      <c r="G3178" s="22">
        <v>7.5862800000000034E-4</v>
      </c>
      <c r="H3178" s="11">
        <v>2.8300000000000001E-3</v>
      </c>
      <c r="I3178" s="11">
        <v>0</v>
      </c>
      <c r="J3178" s="11">
        <v>0</v>
      </c>
      <c r="K3178" s="11">
        <v>0</v>
      </c>
      <c r="L3178" s="11">
        <v>0</v>
      </c>
      <c r="M3178" s="11">
        <v>0</v>
      </c>
      <c r="N3178" s="10">
        <f t="shared" si="196"/>
        <v>2.8300000000000001E-3</v>
      </c>
      <c r="O3178" s="11">
        <f t="shared" si="197"/>
        <v>-1.9411372000000576E-2</v>
      </c>
      <c r="P3178" s="14">
        <f t="shared" si="198"/>
        <v>0</v>
      </c>
      <c r="Q3178" s="14">
        <f t="shared" si="199"/>
        <v>-1.9411372000000576E-2</v>
      </c>
    </row>
    <row r="3179" spans="1:17" s="13" customFormat="1">
      <c r="A3179" s="24">
        <v>40569</v>
      </c>
      <c r="B3179" s="11">
        <v>0.4</v>
      </c>
      <c r="C3179" s="28">
        <v>95</v>
      </c>
      <c r="D3179" s="11">
        <v>3.7</v>
      </c>
      <c r="E3179" s="11">
        <v>69</v>
      </c>
      <c r="F3179" s="11">
        <v>0.78</v>
      </c>
      <c r="G3179" s="22">
        <v>4.0365000000000003E-4</v>
      </c>
      <c r="H3179" s="11">
        <v>0</v>
      </c>
      <c r="I3179" s="11">
        <v>0</v>
      </c>
      <c r="J3179" s="11">
        <v>0</v>
      </c>
      <c r="K3179" s="11">
        <v>0</v>
      </c>
      <c r="L3179" s="11">
        <v>0</v>
      </c>
      <c r="M3179" s="11">
        <v>0</v>
      </c>
      <c r="N3179" s="10">
        <f t="shared" si="196"/>
        <v>0</v>
      </c>
      <c r="O3179" s="11">
        <f t="shared" si="197"/>
        <v>1.6403649999996904E-2</v>
      </c>
      <c r="P3179" s="14">
        <f t="shared" si="198"/>
        <v>1.6403649999996904E-2</v>
      </c>
      <c r="Q3179" s="14">
        <f t="shared" si="199"/>
        <v>0</v>
      </c>
    </row>
    <row r="3180" spans="1:17" s="13" customFormat="1">
      <c r="A3180" s="24">
        <v>40570</v>
      </c>
      <c r="B3180" s="11">
        <v>7.6</v>
      </c>
      <c r="C3180" s="28">
        <v>94.98</v>
      </c>
      <c r="D3180" s="11">
        <v>3.6840000000000033</v>
      </c>
      <c r="E3180" s="11">
        <v>64.84</v>
      </c>
      <c r="F3180" s="11">
        <v>0.44</v>
      </c>
      <c r="G3180" s="22">
        <v>2.139720000000001E-4</v>
      </c>
      <c r="H3180" s="11">
        <v>6.8000000000000005E-4</v>
      </c>
      <c r="I3180" s="11">
        <v>0</v>
      </c>
      <c r="J3180" s="11">
        <v>0</v>
      </c>
      <c r="K3180" s="11">
        <v>0</v>
      </c>
      <c r="L3180" s="11">
        <v>0</v>
      </c>
      <c r="M3180" s="11">
        <v>0</v>
      </c>
      <c r="N3180" s="10">
        <f t="shared" si="196"/>
        <v>6.8000000000000005E-4</v>
      </c>
      <c r="O3180" s="11">
        <f t="shared" si="197"/>
        <v>-1.5106027999996906E-2</v>
      </c>
      <c r="P3180" s="14">
        <f t="shared" si="198"/>
        <v>0</v>
      </c>
      <c r="Q3180" s="14">
        <f t="shared" si="199"/>
        <v>-1.5106027999996906E-2</v>
      </c>
    </row>
    <row r="3181" spans="1:17" s="13" customFormat="1">
      <c r="A3181" s="24">
        <v>40571</v>
      </c>
      <c r="B3181" s="11">
        <v>0.3</v>
      </c>
      <c r="C3181" s="28">
        <v>94.98</v>
      </c>
      <c r="D3181" s="11">
        <v>3.6840000000000033</v>
      </c>
      <c r="E3181" s="11">
        <v>64.84</v>
      </c>
      <c r="F3181" s="11">
        <v>0.98</v>
      </c>
      <c r="G3181" s="22">
        <v>4.7657400000000022E-4</v>
      </c>
      <c r="H3181" s="11">
        <v>0</v>
      </c>
      <c r="I3181" s="11">
        <v>0</v>
      </c>
      <c r="J3181" s="11">
        <v>0</v>
      </c>
      <c r="K3181" s="11">
        <v>0</v>
      </c>
      <c r="L3181" s="11">
        <v>0</v>
      </c>
      <c r="M3181" s="11">
        <v>0</v>
      </c>
      <c r="N3181" s="10">
        <f t="shared" si="196"/>
        <v>0</v>
      </c>
      <c r="O3181" s="11">
        <f t="shared" si="197"/>
        <v>4.7657400000000022E-4</v>
      </c>
      <c r="P3181" s="14">
        <f t="shared" si="198"/>
        <v>4.7657400000000022E-4</v>
      </c>
      <c r="Q3181" s="14">
        <f t="shared" si="199"/>
        <v>0</v>
      </c>
    </row>
    <row r="3182" spans="1:17" s="13" customFormat="1">
      <c r="A3182" s="24">
        <v>40572</v>
      </c>
      <c r="B3182" s="11">
        <v>0</v>
      </c>
      <c r="C3182" s="28">
        <v>94.98</v>
      </c>
      <c r="D3182" s="11">
        <v>3.6840000000000033</v>
      </c>
      <c r="E3182" s="11">
        <v>64.84</v>
      </c>
      <c r="F3182" s="11">
        <v>1.08</v>
      </c>
      <c r="G3182" s="22">
        <v>5.2520400000000025E-4</v>
      </c>
      <c r="H3182" s="11">
        <v>5.2999999999999998E-4</v>
      </c>
      <c r="I3182" s="11">
        <v>0</v>
      </c>
      <c r="J3182" s="11">
        <v>0</v>
      </c>
      <c r="K3182" s="11">
        <v>0</v>
      </c>
      <c r="L3182" s="11">
        <v>0</v>
      </c>
      <c r="M3182" s="11">
        <v>0</v>
      </c>
      <c r="N3182" s="10">
        <f t="shared" si="196"/>
        <v>5.2999999999999998E-4</v>
      </c>
      <c r="O3182" s="11">
        <f t="shared" si="197"/>
        <v>1.0552040000000001E-3</v>
      </c>
      <c r="P3182" s="14">
        <f t="shared" si="198"/>
        <v>1.0552040000000001E-3</v>
      </c>
      <c r="Q3182" s="14">
        <f t="shared" si="199"/>
        <v>0</v>
      </c>
    </row>
    <row r="3183" spans="1:17" s="13" customFormat="1">
      <c r="A3183" s="24">
        <v>40573</v>
      </c>
      <c r="B3183" s="11">
        <v>0</v>
      </c>
      <c r="C3183" s="28">
        <v>94.98</v>
      </c>
      <c r="D3183" s="11">
        <v>3.6840000000000033</v>
      </c>
      <c r="E3183" s="11">
        <v>64.84</v>
      </c>
      <c r="F3183" s="11">
        <v>1.28</v>
      </c>
      <c r="G3183" s="22">
        <v>6.2246400000000031E-4</v>
      </c>
      <c r="H3183" s="11">
        <v>5.2700000000000002E-4</v>
      </c>
      <c r="I3183" s="11">
        <v>0</v>
      </c>
      <c r="J3183" s="11">
        <v>0</v>
      </c>
      <c r="K3183" s="11">
        <v>0</v>
      </c>
      <c r="L3183" s="11">
        <v>0</v>
      </c>
      <c r="M3183" s="11">
        <v>0</v>
      </c>
      <c r="N3183" s="10">
        <f t="shared" si="196"/>
        <v>5.2700000000000002E-4</v>
      </c>
      <c r="O3183" s="11">
        <f t="shared" si="197"/>
        <v>1.1494640000000002E-3</v>
      </c>
      <c r="P3183" s="14">
        <f t="shared" si="198"/>
        <v>1.1494640000000002E-3</v>
      </c>
      <c r="Q3183" s="14">
        <f t="shared" si="199"/>
        <v>0</v>
      </c>
    </row>
    <row r="3184" spans="1:17" s="13" customFormat="1">
      <c r="A3184" s="24">
        <v>40574</v>
      </c>
      <c r="B3184" s="11">
        <v>0.5</v>
      </c>
      <c r="C3184" s="28">
        <v>94.98</v>
      </c>
      <c r="D3184" s="11">
        <v>3.6840000000000033</v>
      </c>
      <c r="E3184" s="11">
        <v>64.84</v>
      </c>
      <c r="F3184" s="11">
        <v>0.5</v>
      </c>
      <c r="G3184" s="22">
        <v>2.4315000000000011E-4</v>
      </c>
      <c r="H3184" s="11">
        <v>5.1999999999999995E-4</v>
      </c>
      <c r="I3184" s="11">
        <v>0</v>
      </c>
      <c r="J3184" s="11">
        <v>0</v>
      </c>
      <c r="K3184" s="11">
        <v>0</v>
      </c>
      <c r="L3184" s="11">
        <v>0</v>
      </c>
      <c r="M3184" s="11">
        <v>0</v>
      </c>
      <c r="N3184" s="10">
        <f t="shared" si="196"/>
        <v>5.1999999999999995E-4</v>
      </c>
      <c r="O3184" s="11">
        <f t="shared" si="197"/>
        <v>7.6315000000000009E-4</v>
      </c>
      <c r="P3184" s="14">
        <f t="shared" si="198"/>
        <v>7.6315000000000009E-4</v>
      </c>
      <c r="Q3184" s="14">
        <f t="shared" si="199"/>
        <v>0</v>
      </c>
    </row>
    <row r="3185" spans="1:17" s="13" customFormat="1">
      <c r="A3185" s="24">
        <v>40575</v>
      </c>
      <c r="B3185" s="11">
        <v>16.5</v>
      </c>
      <c r="C3185" s="28">
        <v>95</v>
      </c>
      <c r="D3185" s="11">
        <v>3.7</v>
      </c>
      <c r="E3185" s="11">
        <v>69</v>
      </c>
      <c r="F3185" s="11">
        <v>0.24</v>
      </c>
      <c r="G3185" s="22">
        <v>1.2419999999999998E-4</v>
      </c>
      <c r="H3185" s="11">
        <v>0</v>
      </c>
      <c r="I3185" s="11">
        <v>0</v>
      </c>
      <c r="J3185" s="11">
        <v>0</v>
      </c>
      <c r="K3185" s="11">
        <v>0</v>
      </c>
      <c r="L3185" s="11">
        <v>0</v>
      </c>
      <c r="M3185" s="11">
        <v>0</v>
      </c>
      <c r="N3185" s="10">
        <f t="shared" si="196"/>
        <v>0</v>
      </c>
      <c r="O3185" s="11">
        <f t="shared" si="197"/>
        <v>1.6124199999996907E-2</v>
      </c>
      <c r="P3185" s="14">
        <f t="shared" si="198"/>
        <v>1.6124199999996907E-2</v>
      </c>
      <c r="Q3185" s="14">
        <f t="shared" si="199"/>
        <v>0</v>
      </c>
    </row>
    <row r="3186" spans="1:17" s="13" customFormat="1">
      <c r="A3186" s="24">
        <v>40576</v>
      </c>
      <c r="B3186" s="11">
        <v>4.2</v>
      </c>
      <c r="C3186" s="28">
        <v>95</v>
      </c>
      <c r="D3186" s="11">
        <v>3.7</v>
      </c>
      <c r="E3186" s="11">
        <v>69</v>
      </c>
      <c r="F3186" s="11">
        <v>0.43</v>
      </c>
      <c r="G3186" s="22">
        <v>2.2252499999999997E-4</v>
      </c>
      <c r="H3186" s="11">
        <v>0</v>
      </c>
      <c r="I3186" s="11">
        <v>0</v>
      </c>
      <c r="J3186" s="11">
        <v>0</v>
      </c>
      <c r="K3186" s="11">
        <v>0</v>
      </c>
      <c r="L3186" s="11">
        <v>0</v>
      </c>
      <c r="M3186" s="11">
        <v>0</v>
      </c>
      <c r="N3186" s="10">
        <f t="shared" si="196"/>
        <v>0</v>
      </c>
      <c r="O3186" s="11">
        <f t="shared" si="197"/>
        <v>2.2252499999999997E-4</v>
      </c>
      <c r="P3186" s="14">
        <f t="shared" si="198"/>
        <v>2.2252499999999997E-4</v>
      </c>
      <c r="Q3186" s="14">
        <f t="shared" si="199"/>
        <v>0</v>
      </c>
    </row>
    <row r="3187" spans="1:17" s="13" customFormat="1">
      <c r="A3187" s="24">
        <v>40577</v>
      </c>
      <c r="B3187" s="11">
        <v>16.7</v>
      </c>
      <c r="C3187" s="28">
        <v>95.01</v>
      </c>
      <c r="D3187" s="11">
        <v>3.7070000000000038</v>
      </c>
      <c r="E3187" s="11">
        <v>69</v>
      </c>
      <c r="F3187" s="11">
        <v>0.28000000000000003</v>
      </c>
      <c r="G3187" s="22">
        <v>1.449E-4</v>
      </c>
      <c r="H3187" s="11">
        <v>0</v>
      </c>
      <c r="I3187" s="11">
        <v>0</v>
      </c>
      <c r="J3187" s="11">
        <v>0</v>
      </c>
      <c r="K3187" s="11">
        <v>0</v>
      </c>
      <c r="L3187" s="11">
        <v>0</v>
      </c>
      <c r="M3187" s="11">
        <v>0</v>
      </c>
      <c r="N3187" s="10">
        <f t="shared" si="196"/>
        <v>0</v>
      </c>
      <c r="O3187" s="11">
        <f t="shared" si="197"/>
        <v>7.1449000000036698E-3</v>
      </c>
      <c r="P3187" s="14">
        <f t="shared" si="198"/>
        <v>7.1449000000036698E-3</v>
      </c>
      <c r="Q3187" s="14">
        <f t="shared" si="199"/>
        <v>0</v>
      </c>
    </row>
    <row r="3188" spans="1:17" s="13" customFormat="1">
      <c r="A3188" s="24">
        <v>40578</v>
      </c>
      <c r="B3188" s="11">
        <v>4.2</v>
      </c>
      <c r="C3188" s="28">
        <v>95.02</v>
      </c>
      <c r="D3188" s="11">
        <v>3.7139999999999973</v>
      </c>
      <c r="E3188" s="11">
        <v>69</v>
      </c>
      <c r="F3188" s="11">
        <v>0.42</v>
      </c>
      <c r="G3188" s="22">
        <v>2.1735E-4</v>
      </c>
      <c r="H3188" s="11">
        <v>0</v>
      </c>
      <c r="I3188" s="11">
        <v>0</v>
      </c>
      <c r="J3188" s="11">
        <v>0</v>
      </c>
      <c r="K3188" s="11">
        <v>0</v>
      </c>
      <c r="L3188" s="11">
        <v>0</v>
      </c>
      <c r="M3188" s="11">
        <v>0</v>
      </c>
      <c r="N3188" s="10">
        <f t="shared" si="196"/>
        <v>0</v>
      </c>
      <c r="O3188" s="11">
        <f t="shared" si="197"/>
        <v>7.2173499999934557E-3</v>
      </c>
      <c r="P3188" s="14">
        <f t="shared" si="198"/>
        <v>7.2173499999934557E-3</v>
      </c>
      <c r="Q3188" s="14">
        <f t="shared" si="199"/>
        <v>0</v>
      </c>
    </row>
    <row r="3189" spans="1:17" s="13" customFormat="1">
      <c r="A3189" s="24">
        <v>40579</v>
      </c>
      <c r="B3189" s="11">
        <v>0</v>
      </c>
      <c r="C3189" s="28">
        <v>95.01</v>
      </c>
      <c r="D3189" s="11">
        <v>3.7070000000000038</v>
      </c>
      <c r="E3189" s="11">
        <v>69</v>
      </c>
      <c r="F3189" s="11">
        <v>0.94</v>
      </c>
      <c r="G3189" s="22">
        <v>4.8644999999999998E-4</v>
      </c>
      <c r="H3189" s="11">
        <v>0</v>
      </c>
      <c r="I3189" s="11">
        <v>0</v>
      </c>
      <c r="J3189" s="11">
        <v>0</v>
      </c>
      <c r="K3189" s="11">
        <v>0</v>
      </c>
      <c r="L3189" s="11">
        <v>0</v>
      </c>
      <c r="M3189" s="11">
        <v>0</v>
      </c>
      <c r="N3189" s="10">
        <f t="shared" si="196"/>
        <v>0</v>
      </c>
      <c r="O3189" s="11">
        <f t="shared" si="197"/>
        <v>-6.5135499999934557E-3</v>
      </c>
      <c r="P3189" s="14">
        <f t="shared" si="198"/>
        <v>0</v>
      </c>
      <c r="Q3189" s="14">
        <f t="shared" si="199"/>
        <v>-6.5135499999934557E-3</v>
      </c>
    </row>
    <row r="3190" spans="1:17" s="13" customFormat="1">
      <c r="A3190" s="24">
        <v>40580</v>
      </c>
      <c r="B3190" s="11">
        <v>0</v>
      </c>
      <c r="C3190" s="28">
        <v>95</v>
      </c>
      <c r="D3190" s="11">
        <v>3.7</v>
      </c>
      <c r="E3190" s="11">
        <v>69</v>
      </c>
      <c r="F3190" s="11">
        <v>1.1200000000000001</v>
      </c>
      <c r="G3190" s="22">
        <v>5.7959999999999999E-4</v>
      </c>
      <c r="H3190" s="11">
        <v>5.1999999999999995E-4</v>
      </c>
      <c r="I3190" s="11">
        <v>0</v>
      </c>
      <c r="J3190" s="11">
        <v>0</v>
      </c>
      <c r="K3190" s="11">
        <v>0</v>
      </c>
      <c r="L3190" s="11">
        <v>0</v>
      </c>
      <c r="M3190" s="11">
        <v>0</v>
      </c>
      <c r="N3190" s="10">
        <f t="shared" si="196"/>
        <v>5.1999999999999995E-4</v>
      </c>
      <c r="O3190" s="11">
        <f t="shared" si="197"/>
        <v>-5.9004000000036708E-3</v>
      </c>
      <c r="P3190" s="14">
        <f t="shared" si="198"/>
        <v>0</v>
      </c>
      <c r="Q3190" s="14">
        <f t="shared" si="199"/>
        <v>-5.9004000000036708E-3</v>
      </c>
    </row>
    <row r="3191" spans="1:17" s="13" customFormat="1">
      <c r="A3191" s="24">
        <v>40581</v>
      </c>
      <c r="B3191" s="11">
        <v>0</v>
      </c>
      <c r="C3191" s="28">
        <v>95</v>
      </c>
      <c r="D3191" s="11">
        <v>3.7</v>
      </c>
      <c r="E3191" s="11">
        <v>69</v>
      </c>
      <c r="F3191" s="11">
        <v>1.08</v>
      </c>
      <c r="G3191" s="22">
        <v>5.5890000000000009E-4</v>
      </c>
      <c r="H3191" s="11">
        <v>0</v>
      </c>
      <c r="I3191" s="11">
        <v>0</v>
      </c>
      <c r="J3191" s="11">
        <v>0</v>
      </c>
      <c r="K3191" s="11">
        <v>0</v>
      </c>
      <c r="L3191" s="11">
        <v>0</v>
      </c>
      <c r="M3191" s="11">
        <v>0</v>
      </c>
      <c r="N3191" s="10">
        <f t="shared" si="196"/>
        <v>0</v>
      </c>
      <c r="O3191" s="11">
        <f t="shared" si="197"/>
        <v>5.5890000000000009E-4</v>
      </c>
      <c r="P3191" s="14">
        <f t="shared" si="198"/>
        <v>5.5890000000000009E-4</v>
      </c>
      <c r="Q3191" s="14">
        <f t="shared" si="199"/>
        <v>0</v>
      </c>
    </row>
    <row r="3192" spans="1:17" s="13" customFormat="1">
      <c r="A3192" s="24">
        <v>40582</v>
      </c>
      <c r="B3192" s="11">
        <v>0</v>
      </c>
      <c r="C3192" s="28">
        <v>95</v>
      </c>
      <c r="D3192" s="11">
        <v>3.7</v>
      </c>
      <c r="E3192" s="11">
        <v>69</v>
      </c>
      <c r="F3192" s="11">
        <v>1.2</v>
      </c>
      <c r="G3192" s="22">
        <v>6.2099999999999992E-4</v>
      </c>
      <c r="H3192" s="11">
        <v>0</v>
      </c>
      <c r="I3192" s="11">
        <v>0</v>
      </c>
      <c r="J3192" s="11">
        <v>0</v>
      </c>
      <c r="K3192" s="11">
        <v>0</v>
      </c>
      <c r="L3192" s="11">
        <v>0</v>
      </c>
      <c r="M3192" s="11">
        <v>0</v>
      </c>
      <c r="N3192" s="10">
        <f t="shared" si="196"/>
        <v>0</v>
      </c>
      <c r="O3192" s="11">
        <f t="shared" si="197"/>
        <v>6.2099999999999992E-4</v>
      </c>
      <c r="P3192" s="14">
        <f t="shared" si="198"/>
        <v>6.2099999999999992E-4</v>
      </c>
      <c r="Q3192" s="14">
        <f t="shared" si="199"/>
        <v>0</v>
      </c>
    </row>
    <row r="3193" spans="1:17" s="13" customFormat="1">
      <c r="A3193" s="24">
        <v>40583</v>
      </c>
      <c r="B3193" s="11">
        <v>0</v>
      </c>
      <c r="C3193" s="28">
        <v>94.99</v>
      </c>
      <c r="D3193" s="11">
        <v>3.6919999999999962</v>
      </c>
      <c r="E3193" s="11">
        <v>64.92</v>
      </c>
      <c r="F3193" s="11">
        <v>1.36</v>
      </c>
      <c r="G3193" s="22">
        <v>6.6218399999999958E-4</v>
      </c>
      <c r="H3193" s="11">
        <v>5.8E-4</v>
      </c>
      <c r="I3193" s="11">
        <v>0</v>
      </c>
      <c r="J3193" s="11">
        <v>0</v>
      </c>
      <c r="K3193" s="11">
        <v>0</v>
      </c>
      <c r="L3193" s="11">
        <v>0</v>
      </c>
      <c r="M3193" s="11">
        <v>0</v>
      </c>
      <c r="N3193" s="10">
        <f t="shared" si="196"/>
        <v>5.8E-4</v>
      </c>
      <c r="O3193" s="11">
        <f t="shared" si="197"/>
        <v>-6.7578160000040044E-3</v>
      </c>
      <c r="P3193" s="14">
        <f t="shared" si="198"/>
        <v>0</v>
      </c>
      <c r="Q3193" s="14">
        <f t="shared" si="199"/>
        <v>-6.7578160000040044E-3</v>
      </c>
    </row>
    <row r="3194" spans="1:17" s="13" customFormat="1">
      <c r="A3194" s="24">
        <v>40584</v>
      </c>
      <c r="B3194" s="11">
        <v>0</v>
      </c>
      <c r="C3194" s="28">
        <v>94.99</v>
      </c>
      <c r="D3194" s="11">
        <v>3.6919999999999962</v>
      </c>
      <c r="E3194" s="11">
        <v>64.92</v>
      </c>
      <c r="F3194" s="11">
        <v>1.3</v>
      </c>
      <c r="G3194" s="22">
        <v>6.3296999999999952E-4</v>
      </c>
      <c r="H3194" s="11">
        <v>4.73E-4</v>
      </c>
      <c r="I3194" s="11">
        <v>0</v>
      </c>
      <c r="J3194" s="11">
        <v>0</v>
      </c>
      <c r="K3194" s="11">
        <v>0</v>
      </c>
      <c r="L3194" s="11">
        <v>0</v>
      </c>
      <c r="M3194" s="11">
        <v>0</v>
      </c>
      <c r="N3194" s="10">
        <f t="shared" si="196"/>
        <v>4.73E-4</v>
      </c>
      <c r="O3194" s="11">
        <f t="shared" si="197"/>
        <v>1.1059699999999995E-3</v>
      </c>
      <c r="P3194" s="14">
        <f t="shared" si="198"/>
        <v>1.1059699999999995E-3</v>
      </c>
      <c r="Q3194" s="14">
        <f t="shared" si="199"/>
        <v>0</v>
      </c>
    </row>
    <row r="3195" spans="1:17" s="13" customFormat="1">
      <c r="A3195" s="24">
        <v>40585</v>
      </c>
      <c r="B3195" s="11">
        <v>0</v>
      </c>
      <c r="C3195" s="28">
        <v>94.98</v>
      </c>
      <c r="D3195" s="11">
        <v>3.6840000000000033</v>
      </c>
      <c r="E3195" s="11">
        <v>64.84</v>
      </c>
      <c r="F3195" s="11">
        <v>1.44</v>
      </c>
      <c r="G3195" s="22">
        <v>7.0027200000000037E-4</v>
      </c>
      <c r="H3195" s="11">
        <v>5.1000000000000004E-4</v>
      </c>
      <c r="I3195" s="11">
        <v>0</v>
      </c>
      <c r="J3195" s="11">
        <v>0</v>
      </c>
      <c r="K3195" s="11">
        <v>0</v>
      </c>
      <c r="L3195" s="11">
        <v>0</v>
      </c>
      <c r="M3195" s="11">
        <v>0</v>
      </c>
      <c r="N3195" s="10">
        <f t="shared" si="196"/>
        <v>5.1000000000000004E-4</v>
      </c>
      <c r="O3195" s="11">
        <f t="shared" si="197"/>
        <v>-6.7897279999929016E-3</v>
      </c>
      <c r="P3195" s="14">
        <f t="shared" si="198"/>
        <v>0</v>
      </c>
      <c r="Q3195" s="14">
        <f t="shared" si="199"/>
        <v>-6.7897279999929016E-3</v>
      </c>
    </row>
    <row r="3196" spans="1:17" s="13" customFormat="1">
      <c r="A3196" s="24">
        <v>40586</v>
      </c>
      <c r="B3196" s="11">
        <v>0</v>
      </c>
      <c r="C3196" s="28">
        <v>94.98</v>
      </c>
      <c r="D3196" s="11">
        <v>3.6840000000000033</v>
      </c>
      <c r="E3196" s="11">
        <v>64.84</v>
      </c>
      <c r="F3196" s="11">
        <v>1.38</v>
      </c>
      <c r="G3196" s="22">
        <v>6.7109400000000023E-4</v>
      </c>
      <c r="H3196" s="11">
        <v>5.4299999999999997E-4</v>
      </c>
      <c r="I3196" s="11">
        <v>0</v>
      </c>
      <c r="J3196" s="11">
        <v>0</v>
      </c>
      <c r="K3196" s="11">
        <v>0</v>
      </c>
      <c r="L3196" s="11">
        <v>0</v>
      </c>
      <c r="M3196" s="11">
        <v>0</v>
      </c>
      <c r="N3196" s="10">
        <f t="shared" si="196"/>
        <v>5.4299999999999997E-4</v>
      </c>
      <c r="O3196" s="11">
        <f t="shared" si="197"/>
        <v>1.2140940000000002E-3</v>
      </c>
      <c r="P3196" s="14">
        <f t="shared" si="198"/>
        <v>1.2140940000000002E-3</v>
      </c>
      <c r="Q3196" s="14">
        <f t="shared" si="199"/>
        <v>0</v>
      </c>
    </row>
    <row r="3197" spans="1:17" s="13" customFormat="1">
      <c r="A3197" s="24">
        <v>40587</v>
      </c>
      <c r="B3197" s="11">
        <v>0</v>
      </c>
      <c r="C3197" s="28">
        <v>94.97</v>
      </c>
      <c r="D3197" s="11">
        <v>3.6759999999999993</v>
      </c>
      <c r="E3197" s="11">
        <v>64.760000000000005</v>
      </c>
      <c r="F3197" s="11">
        <v>1.6</v>
      </c>
      <c r="G3197" s="22">
        <v>7.7711999999999985E-4</v>
      </c>
      <c r="H3197" s="11">
        <v>9.3000000000000005E-4</v>
      </c>
      <c r="I3197" s="11">
        <v>0</v>
      </c>
      <c r="J3197" s="11">
        <v>0</v>
      </c>
      <c r="K3197" s="11">
        <v>0</v>
      </c>
      <c r="L3197" s="11">
        <v>0</v>
      </c>
      <c r="M3197" s="11">
        <v>0</v>
      </c>
      <c r="N3197" s="10">
        <f t="shared" si="196"/>
        <v>9.3000000000000005E-4</v>
      </c>
      <c r="O3197" s="11">
        <f t="shared" si="197"/>
        <v>-6.2928800000040036E-3</v>
      </c>
      <c r="P3197" s="14">
        <f t="shared" si="198"/>
        <v>0</v>
      </c>
      <c r="Q3197" s="14">
        <f t="shared" si="199"/>
        <v>-6.2928800000040036E-3</v>
      </c>
    </row>
    <row r="3198" spans="1:17" s="13" customFormat="1">
      <c r="A3198" s="24">
        <v>40588</v>
      </c>
      <c r="B3198" s="11">
        <v>0</v>
      </c>
      <c r="C3198" s="28">
        <v>94.95</v>
      </c>
      <c r="D3198" s="11">
        <v>3.66</v>
      </c>
      <c r="E3198" s="11">
        <v>64.599999999999994</v>
      </c>
      <c r="F3198" s="11">
        <v>1.8</v>
      </c>
      <c r="G3198" s="22">
        <v>8.7210000000000033E-4</v>
      </c>
      <c r="H3198" s="11">
        <v>1.25E-3</v>
      </c>
      <c r="I3198" s="11">
        <v>0</v>
      </c>
      <c r="J3198" s="11">
        <v>0</v>
      </c>
      <c r="K3198" s="11">
        <v>0</v>
      </c>
      <c r="L3198" s="11">
        <v>0</v>
      </c>
      <c r="M3198" s="11">
        <v>0</v>
      </c>
      <c r="N3198" s="10">
        <f t="shared" si="196"/>
        <v>1.25E-3</v>
      </c>
      <c r="O3198" s="11">
        <f t="shared" si="197"/>
        <v>-1.3877899999999126E-2</v>
      </c>
      <c r="P3198" s="14">
        <f t="shared" si="198"/>
        <v>0</v>
      </c>
      <c r="Q3198" s="14">
        <f t="shared" si="199"/>
        <v>-1.3877899999999126E-2</v>
      </c>
    </row>
    <row r="3199" spans="1:17" s="13" customFormat="1">
      <c r="A3199" s="24">
        <v>40589</v>
      </c>
      <c r="B3199" s="11">
        <v>0</v>
      </c>
      <c r="C3199" s="28">
        <v>94.94</v>
      </c>
      <c r="D3199" s="11">
        <v>3.6519999999999984</v>
      </c>
      <c r="E3199" s="11">
        <v>64.52</v>
      </c>
      <c r="F3199" s="11">
        <v>1.56</v>
      </c>
      <c r="G3199" s="22">
        <v>7.5488399999999983E-4</v>
      </c>
      <c r="H3199" s="11">
        <v>4.4000000000000002E-4</v>
      </c>
      <c r="I3199" s="11">
        <v>0</v>
      </c>
      <c r="J3199" s="11">
        <v>0</v>
      </c>
      <c r="K3199" s="11">
        <v>0</v>
      </c>
      <c r="L3199" s="11">
        <v>0</v>
      </c>
      <c r="M3199" s="11">
        <v>0</v>
      </c>
      <c r="N3199" s="10">
        <f t="shared" si="196"/>
        <v>4.4000000000000002E-4</v>
      </c>
      <c r="O3199" s="11">
        <f t="shared" si="197"/>
        <v>-6.8051160000017832E-3</v>
      </c>
      <c r="P3199" s="14">
        <f t="shared" si="198"/>
        <v>0</v>
      </c>
      <c r="Q3199" s="14">
        <f t="shared" si="199"/>
        <v>-6.8051160000017832E-3</v>
      </c>
    </row>
    <row r="3200" spans="1:17" s="13" customFormat="1">
      <c r="A3200" s="24">
        <v>40590</v>
      </c>
      <c r="B3200" s="11">
        <v>0</v>
      </c>
      <c r="C3200" s="28">
        <v>94.93</v>
      </c>
      <c r="D3200" s="11">
        <v>3.6440000000000055</v>
      </c>
      <c r="E3200" s="11">
        <v>64.440000000000055</v>
      </c>
      <c r="F3200" s="11">
        <v>1.32</v>
      </c>
      <c r="G3200" s="22">
        <v>6.379560000000005E-4</v>
      </c>
      <c r="H3200" s="11">
        <v>4.9200000000000003E-4</v>
      </c>
      <c r="I3200" s="11">
        <v>0</v>
      </c>
      <c r="J3200" s="11">
        <v>0</v>
      </c>
      <c r="K3200" s="11">
        <v>0</v>
      </c>
      <c r="L3200" s="11">
        <v>0</v>
      </c>
      <c r="M3200" s="11">
        <v>0</v>
      </c>
      <c r="N3200" s="10">
        <f t="shared" si="196"/>
        <v>4.9200000000000003E-4</v>
      </c>
      <c r="O3200" s="11">
        <f t="shared" si="197"/>
        <v>-6.8700439999929011E-3</v>
      </c>
      <c r="P3200" s="14">
        <f t="shared" si="198"/>
        <v>0</v>
      </c>
      <c r="Q3200" s="14">
        <f t="shared" si="199"/>
        <v>-6.8700439999929011E-3</v>
      </c>
    </row>
    <row r="3201" spans="1:17" s="13" customFormat="1">
      <c r="A3201" s="24">
        <v>40591</v>
      </c>
      <c r="B3201" s="11">
        <v>0</v>
      </c>
      <c r="C3201" s="28">
        <v>94.92</v>
      </c>
      <c r="D3201" s="11">
        <v>3.6360000000000015</v>
      </c>
      <c r="E3201" s="11">
        <v>64.36</v>
      </c>
      <c r="F3201" s="11">
        <v>1.5</v>
      </c>
      <c r="G3201" s="22">
        <v>7.2405000000000017E-4</v>
      </c>
      <c r="H3201" s="11">
        <v>4.8899999999999996E-4</v>
      </c>
      <c r="I3201" s="11">
        <v>0</v>
      </c>
      <c r="J3201" s="11">
        <v>0</v>
      </c>
      <c r="K3201" s="11">
        <v>0</v>
      </c>
      <c r="L3201" s="11">
        <v>0</v>
      </c>
      <c r="M3201" s="11">
        <v>0</v>
      </c>
      <c r="N3201" s="10">
        <f t="shared" si="196"/>
        <v>4.8899999999999996E-4</v>
      </c>
      <c r="O3201" s="11">
        <f t="shared" si="197"/>
        <v>-6.7869500000040037E-3</v>
      </c>
      <c r="P3201" s="14">
        <f t="shared" si="198"/>
        <v>0</v>
      </c>
      <c r="Q3201" s="14">
        <f t="shared" si="199"/>
        <v>-6.7869500000040037E-3</v>
      </c>
    </row>
    <row r="3202" spans="1:17" s="13" customFormat="1">
      <c r="A3202" s="24">
        <v>40592</v>
      </c>
      <c r="B3202" s="11">
        <v>28.8</v>
      </c>
      <c r="C3202" s="28">
        <v>94.97</v>
      </c>
      <c r="D3202" s="11">
        <v>3.6759999999999993</v>
      </c>
      <c r="E3202" s="11">
        <v>64.760000000000005</v>
      </c>
      <c r="F3202" s="11">
        <v>0.94</v>
      </c>
      <c r="G3202" s="22">
        <v>4.5655799999999992E-4</v>
      </c>
      <c r="H3202" s="11">
        <v>4.8899999999999996E-4</v>
      </c>
      <c r="I3202" s="11">
        <v>0</v>
      </c>
      <c r="J3202" s="11">
        <v>0</v>
      </c>
      <c r="K3202" s="11">
        <v>0</v>
      </c>
      <c r="L3202" s="11">
        <v>0</v>
      </c>
      <c r="M3202" s="11">
        <v>0</v>
      </c>
      <c r="N3202" s="10">
        <f t="shared" si="196"/>
        <v>4.8899999999999996E-4</v>
      </c>
      <c r="O3202" s="11">
        <f t="shared" si="197"/>
        <v>4.0945557999997821E-2</v>
      </c>
      <c r="P3202" s="14">
        <f t="shared" si="198"/>
        <v>4.0945557999997821E-2</v>
      </c>
      <c r="Q3202" s="14">
        <f t="shared" si="199"/>
        <v>0</v>
      </c>
    </row>
    <row r="3203" spans="1:17" s="13" customFormat="1">
      <c r="A3203" s="24">
        <v>40593</v>
      </c>
      <c r="B3203" s="11">
        <v>0.4</v>
      </c>
      <c r="C3203" s="28">
        <v>94.97</v>
      </c>
      <c r="D3203" s="11">
        <v>3.6759999999999993</v>
      </c>
      <c r="E3203" s="11">
        <v>64.760000000000005</v>
      </c>
      <c r="F3203" s="11">
        <v>0.82</v>
      </c>
      <c r="G3203" s="22">
        <v>3.9827399999999989E-4</v>
      </c>
      <c r="H3203" s="11">
        <v>4.8899999999999996E-4</v>
      </c>
      <c r="I3203" s="11">
        <v>0</v>
      </c>
      <c r="J3203" s="11">
        <v>0</v>
      </c>
      <c r="K3203" s="11">
        <v>0</v>
      </c>
      <c r="L3203" s="11">
        <v>0</v>
      </c>
      <c r="M3203" s="11">
        <v>0</v>
      </c>
      <c r="N3203" s="10">
        <f t="shared" si="196"/>
        <v>4.8899999999999996E-4</v>
      </c>
      <c r="O3203" s="11">
        <f t="shared" si="197"/>
        <v>8.8727399999999985E-4</v>
      </c>
      <c r="P3203" s="14">
        <f t="shared" si="198"/>
        <v>8.8727399999999985E-4</v>
      </c>
      <c r="Q3203" s="14">
        <f t="shared" si="199"/>
        <v>0</v>
      </c>
    </row>
    <row r="3204" spans="1:17" s="13" customFormat="1">
      <c r="A3204" s="24">
        <v>40594</v>
      </c>
      <c r="B3204" s="11">
        <v>0</v>
      </c>
      <c r="C3204" s="28">
        <v>94.97</v>
      </c>
      <c r="D3204" s="11">
        <v>3.6759999999999993</v>
      </c>
      <c r="E3204" s="11">
        <v>64.760000000000005</v>
      </c>
      <c r="F3204" s="11">
        <v>1.32</v>
      </c>
      <c r="G3204" s="22">
        <v>6.4112399999999997E-4</v>
      </c>
      <c r="H3204" s="11">
        <v>4.8899999999999996E-4</v>
      </c>
      <c r="I3204" s="11">
        <v>0</v>
      </c>
      <c r="J3204" s="11">
        <v>0</v>
      </c>
      <c r="K3204" s="11">
        <v>0</v>
      </c>
      <c r="L3204" s="11">
        <v>0</v>
      </c>
      <c r="M3204" s="11">
        <v>0</v>
      </c>
      <c r="N3204" s="10">
        <f t="shared" si="196"/>
        <v>4.8899999999999996E-4</v>
      </c>
      <c r="O3204" s="11">
        <f t="shared" si="197"/>
        <v>1.1301239999999999E-3</v>
      </c>
      <c r="P3204" s="14">
        <f t="shared" si="198"/>
        <v>1.1301239999999999E-3</v>
      </c>
      <c r="Q3204" s="14">
        <f t="shared" si="199"/>
        <v>0</v>
      </c>
    </row>
    <row r="3205" spans="1:17" s="13" customFormat="1">
      <c r="A3205" s="24">
        <v>40595</v>
      </c>
      <c r="B3205" s="11">
        <v>0</v>
      </c>
      <c r="C3205" s="28">
        <v>94.97</v>
      </c>
      <c r="D3205" s="11">
        <v>3.6759999999999993</v>
      </c>
      <c r="E3205" s="11">
        <v>64.760000000000005</v>
      </c>
      <c r="F3205" s="11">
        <v>1.08</v>
      </c>
      <c r="G3205" s="22">
        <v>5.2455599999999992E-4</v>
      </c>
      <c r="H3205" s="11">
        <v>4.8899999999999996E-4</v>
      </c>
      <c r="I3205" s="11">
        <v>0</v>
      </c>
      <c r="J3205" s="11">
        <v>0</v>
      </c>
      <c r="K3205" s="11">
        <v>0</v>
      </c>
      <c r="L3205" s="11">
        <v>0</v>
      </c>
      <c r="M3205" s="11">
        <v>0</v>
      </c>
      <c r="N3205" s="10">
        <f t="shared" si="196"/>
        <v>4.8899999999999996E-4</v>
      </c>
      <c r="O3205" s="11">
        <f t="shared" si="197"/>
        <v>1.0135559999999999E-3</v>
      </c>
      <c r="P3205" s="14">
        <f t="shared" si="198"/>
        <v>1.0135559999999999E-3</v>
      </c>
      <c r="Q3205" s="14">
        <f t="shared" si="199"/>
        <v>0</v>
      </c>
    </row>
    <row r="3206" spans="1:17" s="13" customFormat="1">
      <c r="A3206" s="24">
        <v>40596</v>
      </c>
      <c r="B3206" s="11">
        <v>1.8</v>
      </c>
      <c r="C3206" s="28">
        <v>94.97</v>
      </c>
      <c r="D3206" s="11">
        <v>3.6759999999999993</v>
      </c>
      <c r="E3206" s="11">
        <v>64.760000000000005</v>
      </c>
      <c r="F3206" s="11">
        <v>0.94</v>
      </c>
      <c r="G3206" s="22">
        <v>4.5655799999999992E-4</v>
      </c>
      <c r="H3206" s="11">
        <v>4.8899999999999996E-4</v>
      </c>
      <c r="I3206" s="11">
        <v>0</v>
      </c>
      <c r="J3206" s="11">
        <v>0</v>
      </c>
      <c r="K3206" s="11">
        <v>0</v>
      </c>
      <c r="L3206" s="11">
        <v>0</v>
      </c>
      <c r="M3206" s="11">
        <v>0</v>
      </c>
      <c r="N3206" s="10">
        <f t="shared" ref="N3206:N3269" si="200">SUM(H3206:M3206)</f>
        <v>4.8899999999999996E-4</v>
      </c>
      <c r="O3206" s="11">
        <f t="shared" ref="O3206:O3269" si="201">(D3206-D3205)+N3206+G3206</f>
        <v>9.4555799999999988E-4</v>
      </c>
      <c r="P3206" s="14">
        <f t="shared" ref="P3206:P3269" si="202">IF(O3206&gt;0,O3206,0)</f>
        <v>9.4555799999999988E-4</v>
      </c>
      <c r="Q3206" s="14">
        <f t="shared" ref="Q3206:Q3269" si="203">IF(O3206&lt;0,O3206,0)</f>
        <v>0</v>
      </c>
    </row>
    <row r="3207" spans="1:17" s="13" customFormat="1">
      <c r="A3207" s="24">
        <v>40597</v>
      </c>
      <c r="B3207" s="11">
        <v>2</v>
      </c>
      <c r="C3207" s="28">
        <v>94.96</v>
      </c>
      <c r="D3207" s="11">
        <v>3.6679999999999953</v>
      </c>
      <c r="E3207" s="11">
        <v>64.67999999999995</v>
      </c>
      <c r="F3207" s="11">
        <v>1.32</v>
      </c>
      <c r="G3207" s="22">
        <v>6.4033199999999964E-4</v>
      </c>
      <c r="H3207" s="11">
        <v>4.8899999999999996E-4</v>
      </c>
      <c r="I3207" s="11">
        <v>0</v>
      </c>
      <c r="J3207" s="11">
        <v>0</v>
      </c>
      <c r="K3207" s="11">
        <v>0</v>
      </c>
      <c r="L3207" s="11">
        <v>0</v>
      </c>
      <c r="M3207" s="11">
        <v>0</v>
      </c>
      <c r="N3207" s="10">
        <f t="shared" si="200"/>
        <v>4.8899999999999996E-4</v>
      </c>
      <c r="O3207" s="11">
        <f t="shared" si="201"/>
        <v>-6.8706680000040045E-3</v>
      </c>
      <c r="P3207" s="14">
        <f t="shared" si="202"/>
        <v>0</v>
      </c>
      <c r="Q3207" s="14">
        <f t="shared" si="203"/>
        <v>-6.8706680000040045E-3</v>
      </c>
    </row>
    <row r="3208" spans="1:17" s="13" customFormat="1">
      <c r="A3208" s="24">
        <v>40598</v>
      </c>
      <c r="B3208" s="11">
        <v>5.9</v>
      </c>
      <c r="C3208" s="28">
        <v>94.96</v>
      </c>
      <c r="D3208" s="11">
        <v>3.6679999999999953</v>
      </c>
      <c r="E3208" s="11">
        <v>64.67999999999995</v>
      </c>
      <c r="F3208" s="11">
        <v>0.6</v>
      </c>
      <c r="G3208" s="22">
        <v>2.9105999999999978E-4</v>
      </c>
      <c r="H3208" s="11">
        <v>4.8899999999999996E-4</v>
      </c>
      <c r="I3208" s="11">
        <v>0</v>
      </c>
      <c r="J3208" s="11">
        <v>0</v>
      </c>
      <c r="K3208" s="11">
        <v>0</v>
      </c>
      <c r="L3208" s="11">
        <v>0</v>
      </c>
      <c r="M3208" s="11">
        <v>0</v>
      </c>
      <c r="N3208" s="10">
        <f t="shared" si="200"/>
        <v>4.8899999999999996E-4</v>
      </c>
      <c r="O3208" s="11">
        <f t="shared" si="201"/>
        <v>7.8005999999999974E-4</v>
      </c>
      <c r="P3208" s="14">
        <f t="shared" si="202"/>
        <v>7.8005999999999974E-4</v>
      </c>
      <c r="Q3208" s="14">
        <f t="shared" si="203"/>
        <v>0</v>
      </c>
    </row>
    <row r="3209" spans="1:17" s="13" customFormat="1">
      <c r="A3209" s="24">
        <v>40599</v>
      </c>
      <c r="B3209" s="11">
        <v>0</v>
      </c>
      <c r="C3209" s="28">
        <v>94.96</v>
      </c>
      <c r="D3209" s="11">
        <v>3.6679999999999953</v>
      </c>
      <c r="E3209" s="11">
        <v>64.67999999999995</v>
      </c>
      <c r="F3209" s="11">
        <v>0.94</v>
      </c>
      <c r="G3209" s="22">
        <v>4.5599399999999961E-4</v>
      </c>
      <c r="H3209" s="11">
        <v>4.8899999999999996E-4</v>
      </c>
      <c r="I3209" s="11">
        <v>0</v>
      </c>
      <c r="J3209" s="11">
        <v>0</v>
      </c>
      <c r="K3209" s="11">
        <v>0</v>
      </c>
      <c r="L3209" s="11">
        <v>0</v>
      </c>
      <c r="M3209" s="11">
        <v>0</v>
      </c>
      <c r="N3209" s="10">
        <f t="shared" si="200"/>
        <v>4.8899999999999996E-4</v>
      </c>
      <c r="O3209" s="11">
        <f t="shared" si="201"/>
        <v>9.4499399999999957E-4</v>
      </c>
      <c r="P3209" s="14">
        <f t="shared" si="202"/>
        <v>9.4499399999999957E-4</v>
      </c>
      <c r="Q3209" s="14">
        <f t="shared" si="203"/>
        <v>0</v>
      </c>
    </row>
    <row r="3210" spans="1:17" s="13" customFormat="1">
      <c r="A3210" s="24">
        <v>40600</v>
      </c>
      <c r="B3210" s="11">
        <v>0</v>
      </c>
      <c r="C3210" s="28">
        <v>94.96</v>
      </c>
      <c r="D3210" s="11">
        <v>3.6679999999999953</v>
      </c>
      <c r="E3210" s="11">
        <v>64.67999999999995</v>
      </c>
      <c r="F3210" s="11">
        <v>0.82</v>
      </c>
      <c r="G3210" s="22">
        <v>3.9778199999999968E-4</v>
      </c>
      <c r="H3210" s="11">
        <v>4.8899999999999996E-4</v>
      </c>
      <c r="I3210" s="11">
        <v>0</v>
      </c>
      <c r="J3210" s="11">
        <v>0</v>
      </c>
      <c r="K3210" s="11">
        <v>0</v>
      </c>
      <c r="L3210" s="11">
        <v>0</v>
      </c>
      <c r="M3210" s="11">
        <v>0</v>
      </c>
      <c r="N3210" s="10">
        <f t="shared" si="200"/>
        <v>4.8899999999999996E-4</v>
      </c>
      <c r="O3210" s="11">
        <f t="shared" si="201"/>
        <v>8.8678199999999959E-4</v>
      </c>
      <c r="P3210" s="14">
        <f t="shared" si="202"/>
        <v>8.8678199999999959E-4</v>
      </c>
      <c r="Q3210" s="14">
        <f t="shared" si="203"/>
        <v>0</v>
      </c>
    </row>
    <row r="3211" spans="1:17" s="13" customFormat="1">
      <c r="A3211" s="24">
        <v>40601</v>
      </c>
      <c r="B3211" s="11">
        <v>11.9</v>
      </c>
      <c r="C3211" s="28">
        <v>94.98</v>
      </c>
      <c r="D3211" s="11">
        <v>3.6840000000000033</v>
      </c>
      <c r="E3211" s="11">
        <v>64.84</v>
      </c>
      <c r="F3211" s="11">
        <v>0.24</v>
      </c>
      <c r="G3211" s="22">
        <v>1.1671200000000006E-4</v>
      </c>
      <c r="H3211" s="11">
        <v>4.8899999999999996E-4</v>
      </c>
      <c r="I3211" s="11">
        <v>0</v>
      </c>
      <c r="J3211" s="11">
        <v>0</v>
      </c>
      <c r="K3211" s="11">
        <v>0</v>
      </c>
      <c r="L3211" s="11">
        <v>0</v>
      </c>
      <c r="M3211" s="11">
        <v>0</v>
      </c>
      <c r="N3211" s="10">
        <f t="shared" si="200"/>
        <v>4.8899999999999996E-4</v>
      </c>
      <c r="O3211" s="11">
        <f t="shared" si="201"/>
        <v>1.6605712000008009E-2</v>
      </c>
      <c r="P3211" s="14">
        <f t="shared" si="202"/>
        <v>1.6605712000008009E-2</v>
      </c>
      <c r="Q3211" s="14">
        <f t="shared" si="203"/>
        <v>0</v>
      </c>
    </row>
    <row r="3212" spans="1:17" s="13" customFormat="1">
      <c r="A3212" s="24">
        <v>40602</v>
      </c>
      <c r="B3212" s="11">
        <v>18.5</v>
      </c>
      <c r="C3212" s="28">
        <v>95.02</v>
      </c>
      <c r="D3212" s="11">
        <v>3.7139999999999973</v>
      </c>
      <c r="E3212" s="11">
        <v>69</v>
      </c>
      <c r="F3212" s="11">
        <v>0.6</v>
      </c>
      <c r="G3212" s="22">
        <v>3.1049999999999996E-4</v>
      </c>
      <c r="H3212" s="11">
        <v>4.8899999999999996E-4</v>
      </c>
      <c r="I3212" s="11">
        <v>0</v>
      </c>
      <c r="J3212" s="11">
        <v>0</v>
      </c>
      <c r="K3212" s="11">
        <v>0</v>
      </c>
      <c r="L3212" s="11">
        <v>0</v>
      </c>
      <c r="M3212" s="11">
        <v>0</v>
      </c>
      <c r="N3212" s="10">
        <f t="shared" si="200"/>
        <v>4.8899999999999996E-4</v>
      </c>
      <c r="O3212" s="11">
        <f t="shared" si="201"/>
        <v>3.079949999999403E-2</v>
      </c>
      <c r="P3212" s="14">
        <f t="shared" si="202"/>
        <v>3.079949999999403E-2</v>
      </c>
      <c r="Q3212" s="14">
        <f t="shared" si="203"/>
        <v>0</v>
      </c>
    </row>
    <row r="3213" spans="1:17" s="13" customFormat="1">
      <c r="A3213" s="24">
        <v>40603</v>
      </c>
      <c r="B3213" s="11">
        <v>2.5</v>
      </c>
      <c r="C3213" s="28">
        <v>95.06</v>
      </c>
      <c r="D3213" s="11">
        <v>3.7420000000000018</v>
      </c>
      <c r="E3213" s="11">
        <v>69</v>
      </c>
      <c r="F3213" s="11">
        <v>0.66</v>
      </c>
      <c r="G3213" s="22">
        <v>3.4155000000000003E-4</v>
      </c>
      <c r="H3213" s="11">
        <v>4.8899999999999996E-4</v>
      </c>
      <c r="I3213" s="11">
        <v>0</v>
      </c>
      <c r="J3213" s="11">
        <v>0</v>
      </c>
      <c r="K3213" s="11">
        <v>0</v>
      </c>
      <c r="L3213" s="11">
        <v>0</v>
      </c>
      <c r="M3213" s="11">
        <v>0</v>
      </c>
      <c r="N3213" s="10">
        <f t="shared" si="200"/>
        <v>4.8899999999999996E-4</v>
      </c>
      <c r="O3213" s="11">
        <f t="shared" si="201"/>
        <v>2.8830550000004465E-2</v>
      </c>
      <c r="P3213" s="14">
        <f t="shared" si="202"/>
        <v>2.8830550000004465E-2</v>
      </c>
      <c r="Q3213" s="14">
        <f t="shared" si="203"/>
        <v>0</v>
      </c>
    </row>
    <row r="3214" spans="1:17" s="13" customFormat="1">
      <c r="A3214" s="24">
        <v>40604</v>
      </c>
      <c r="B3214" s="11">
        <v>0.4</v>
      </c>
      <c r="C3214" s="28">
        <v>95.06</v>
      </c>
      <c r="D3214" s="11">
        <v>3.7420000000000018</v>
      </c>
      <c r="E3214" s="11">
        <v>69</v>
      </c>
      <c r="F3214" s="11">
        <v>0.96</v>
      </c>
      <c r="G3214" s="22">
        <v>4.9679999999999993E-4</v>
      </c>
      <c r="H3214" s="11">
        <v>4.8899999999999996E-4</v>
      </c>
      <c r="I3214" s="11">
        <v>0</v>
      </c>
      <c r="J3214" s="11">
        <v>0</v>
      </c>
      <c r="K3214" s="11">
        <v>0</v>
      </c>
      <c r="L3214" s="11">
        <v>0</v>
      </c>
      <c r="M3214" s="11">
        <v>0</v>
      </c>
      <c r="N3214" s="10">
        <f t="shared" si="200"/>
        <v>4.8899999999999996E-4</v>
      </c>
      <c r="O3214" s="11">
        <f t="shared" si="201"/>
        <v>9.8579999999999978E-4</v>
      </c>
      <c r="P3214" s="14">
        <f t="shared" si="202"/>
        <v>9.8579999999999978E-4</v>
      </c>
      <c r="Q3214" s="14">
        <f t="shared" si="203"/>
        <v>0</v>
      </c>
    </row>
    <row r="3215" spans="1:17" s="13" customFormat="1">
      <c r="A3215" s="24">
        <v>40605</v>
      </c>
      <c r="B3215" s="11">
        <v>0</v>
      </c>
      <c r="C3215" s="28">
        <v>95.05</v>
      </c>
      <c r="D3215" s="11">
        <v>3.7349999999999999</v>
      </c>
      <c r="E3215" s="11">
        <v>69</v>
      </c>
      <c r="F3215" s="11">
        <v>1.1399999999999999</v>
      </c>
      <c r="G3215" s="22">
        <v>5.8995E-4</v>
      </c>
      <c r="H3215" s="11">
        <v>4.8899999999999996E-4</v>
      </c>
      <c r="I3215" s="11">
        <v>0</v>
      </c>
      <c r="J3215" s="11">
        <v>0</v>
      </c>
      <c r="K3215" s="11">
        <v>0</v>
      </c>
      <c r="L3215" s="11">
        <v>0</v>
      </c>
      <c r="M3215" s="11">
        <v>0</v>
      </c>
      <c r="N3215" s="10">
        <f t="shared" si="200"/>
        <v>4.8899999999999996E-4</v>
      </c>
      <c r="O3215" s="11">
        <f t="shared" si="201"/>
        <v>-5.9210500000018941E-3</v>
      </c>
      <c r="P3215" s="14">
        <f t="shared" si="202"/>
        <v>0</v>
      </c>
      <c r="Q3215" s="14">
        <f t="shared" si="203"/>
        <v>-5.9210500000018941E-3</v>
      </c>
    </row>
    <row r="3216" spans="1:17" s="13" customFormat="1">
      <c r="A3216" s="24">
        <v>40606</v>
      </c>
      <c r="B3216" s="11">
        <v>0.3</v>
      </c>
      <c r="C3216" s="28">
        <v>95.05</v>
      </c>
      <c r="D3216" s="11">
        <v>3.7349999999999999</v>
      </c>
      <c r="E3216" s="11">
        <v>69</v>
      </c>
      <c r="F3216" s="11">
        <v>0.94</v>
      </c>
      <c r="G3216" s="22">
        <v>4.8644999999999998E-4</v>
      </c>
      <c r="H3216" s="11">
        <v>4.8899999999999996E-4</v>
      </c>
      <c r="I3216" s="11">
        <v>0</v>
      </c>
      <c r="J3216" s="11">
        <v>0</v>
      </c>
      <c r="K3216" s="11">
        <v>0</v>
      </c>
      <c r="L3216" s="11">
        <v>0</v>
      </c>
      <c r="M3216" s="11">
        <v>0</v>
      </c>
      <c r="N3216" s="10">
        <f t="shared" si="200"/>
        <v>4.8899999999999996E-4</v>
      </c>
      <c r="O3216" s="11">
        <f t="shared" si="201"/>
        <v>9.7544999999999988E-4</v>
      </c>
      <c r="P3216" s="14">
        <f t="shared" si="202"/>
        <v>9.7544999999999988E-4</v>
      </c>
      <c r="Q3216" s="14">
        <f t="shared" si="203"/>
        <v>0</v>
      </c>
    </row>
    <row r="3217" spans="1:17" s="13" customFormat="1">
      <c r="A3217" s="24">
        <v>40607</v>
      </c>
      <c r="B3217" s="11">
        <v>13</v>
      </c>
      <c r="C3217" s="28">
        <v>95.07</v>
      </c>
      <c r="D3217" s="11">
        <v>3.7489999999999952</v>
      </c>
      <c r="E3217" s="11">
        <v>69</v>
      </c>
      <c r="F3217" s="11">
        <v>0.42</v>
      </c>
      <c r="G3217" s="22">
        <v>2.1735E-4</v>
      </c>
      <c r="H3217" s="11">
        <v>4.8899999999999996E-4</v>
      </c>
      <c r="I3217" s="11">
        <v>0</v>
      </c>
      <c r="J3217" s="11">
        <v>0</v>
      </c>
      <c r="K3217" s="11">
        <v>0</v>
      </c>
      <c r="L3217" s="11">
        <v>0</v>
      </c>
      <c r="M3217" s="11">
        <v>0</v>
      </c>
      <c r="N3217" s="10">
        <f t="shared" si="200"/>
        <v>4.8899999999999996E-4</v>
      </c>
      <c r="O3217" s="11">
        <f t="shared" si="201"/>
        <v>1.4706349999995349E-2</v>
      </c>
      <c r="P3217" s="14">
        <f t="shared" si="202"/>
        <v>1.4706349999995349E-2</v>
      </c>
      <c r="Q3217" s="14">
        <f t="shared" si="203"/>
        <v>0</v>
      </c>
    </row>
    <row r="3218" spans="1:17" s="13" customFormat="1">
      <c r="A3218" s="24">
        <v>40608</v>
      </c>
      <c r="B3218" s="11">
        <v>0</v>
      </c>
      <c r="C3218" s="28">
        <v>95.07</v>
      </c>
      <c r="D3218" s="11">
        <v>3.7489999999999952</v>
      </c>
      <c r="E3218" s="11">
        <v>69</v>
      </c>
      <c r="F3218" s="11">
        <v>1.2</v>
      </c>
      <c r="G3218" s="22">
        <v>6.2099999999999992E-4</v>
      </c>
      <c r="H3218" s="11">
        <v>4.8899999999999996E-4</v>
      </c>
      <c r="I3218" s="11">
        <v>0</v>
      </c>
      <c r="J3218" s="11">
        <v>0</v>
      </c>
      <c r="K3218" s="11">
        <v>0</v>
      </c>
      <c r="L3218" s="11">
        <v>0</v>
      </c>
      <c r="M3218" s="11">
        <v>0</v>
      </c>
      <c r="N3218" s="10">
        <f t="shared" si="200"/>
        <v>4.8899999999999996E-4</v>
      </c>
      <c r="O3218" s="11">
        <f t="shared" si="201"/>
        <v>1.1099999999999999E-3</v>
      </c>
      <c r="P3218" s="14">
        <f t="shared" si="202"/>
        <v>1.1099999999999999E-3</v>
      </c>
      <c r="Q3218" s="14">
        <f t="shared" si="203"/>
        <v>0</v>
      </c>
    </row>
    <row r="3219" spans="1:17" s="13" customFormat="1">
      <c r="A3219" s="24">
        <v>40609</v>
      </c>
      <c r="B3219" s="11">
        <v>0</v>
      </c>
      <c r="C3219" s="28">
        <v>95.07</v>
      </c>
      <c r="D3219" s="11">
        <v>3.7489999999999952</v>
      </c>
      <c r="E3219" s="11">
        <v>69</v>
      </c>
      <c r="F3219" s="11">
        <v>1.2</v>
      </c>
      <c r="G3219" s="22">
        <v>6.2099999999999992E-4</v>
      </c>
      <c r="H3219" s="11">
        <v>4.8899999999999996E-4</v>
      </c>
      <c r="I3219" s="11">
        <v>0</v>
      </c>
      <c r="J3219" s="11">
        <v>0</v>
      </c>
      <c r="K3219" s="11">
        <v>0</v>
      </c>
      <c r="L3219" s="11">
        <v>0</v>
      </c>
      <c r="M3219" s="11">
        <v>0</v>
      </c>
      <c r="N3219" s="10">
        <f t="shared" si="200"/>
        <v>4.8899999999999996E-4</v>
      </c>
      <c r="O3219" s="11">
        <f t="shared" si="201"/>
        <v>1.1099999999999999E-3</v>
      </c>
      <c r="P3219" s="14">
        <f t="shared" si="202"/>
        <v>1.1099999999999999E-3</v>
      </c>
      <c r="Q3219" s="14">
        <f t="shared" si="203"/>
        <v>0</v>
      </c>
    </row>
    <row r="3220" spans="1:17" s="13" customFormat="1">
      <c r="A3220" s="24">
        <v>40610</v>
      </c>
      <c r="B3220" s="11">
        <v>0</v>
      </c>
      <c r="C3220" s="28">
        <v>95.06</v>
      </c>
      <c r="D3220" s="11">
        <v>3.7420000000000018</v>
      </c>
      <c r="E3220" s="11">
        <v>69</v>
      </c>
      <c r="F3220" s="11">
        <v>2.65</v>
      </c>
      <c r="G3220" s="22">
        <v>1.371375E-3</v>
      </c>
      <c r="H3220" s="11">
        <v>5.1800000000000001E-4</v>
      </c>
      <c r="I3220" s="11">
        <v>0</v>
      </c>
      <c r="J3220" s="11">
        <v>0</v>
      </c>
      <c r="K3220" s="11">
        <v>0</v>
      </c>
      <c r="L3220" s="11">
        <v>0</v>
      </c>
      <c r="M3220" s="11">
        <v>0</v>
      </c>
      <c r="N3220" s="10">
        <f t="shared" si="200"/>
        <v>5.1800000000000001E-4</v>
      </c>
      <c r="O3220" s="11">
        <f t="shared" si="201"/>
        <v>-5.1106249999934555E-3</v>
      </c>
      <c r="P3220" s="14">
        <f t="shared" si="202"/>
        <v>0</v>
      </c>
      <c r="Q3220" s="14">
        <f t="shared" si="203"/>
        <v>-5.1106249999934555E-3</v>
      </c>
    </row>
    <row r="3221" spans="1:17" s="13" customFormat="1">
      <c r="A3221" s="24">
        <v>40611</v>
      </c>
      <c r="B3221" s="11">
        <v>0</v>
      </c>
      <c r="C3221" s="28">
        <v>95.05</v>
      </c>
      <c r="D3221" s="11">
        <v>3.7349999999999999</v>
      </c>
      <c r="E3221" s="11">
        <v>69</v>
      </c>
      <c r="F3221" s="11">
        <v>1.56</v>
      </c>
      <c r="G3221" s="22">
        <v>8.0730000000000005E-4</v>
      </c>
      <c r="H3221" s="11">
        <v>4.9799999999999996E-4</v>
      </c>
      <c r="I3221" s="11">
        <v>0</v>
      </c>
      <c r="J3221" s="11">
        <v>0</v>
      </c>
      <c r="K3221" s="11">
        <v>0</v>
      </c>
      <c r="L3221" s="11">
        <v>0</v>
      </c>
      <c r="M3221" s="11">
        <v>0</v>
      </c>
      <c r="N3221" s="10">
        <f t="shared" si="200"/>
        <v>4.9799999999999996E-4</v>
      </c>
      <c r="O3221" s="11">
        <f t="shared" si="201"/>
        <v>-5.694700000001893E-3</v>
      </c>
      <c r="P3221" s="14">
        <f t="shared" si="202"/>
        <v>0</v>
      </c>
      <c r="Q3221" s="14">
        <f t="shared" si="203"/>
        <v>-5.694700000001893E-3</v>
      </c>
    </row>
    <row r="3222" spans="1:17" s="13" customFormat="1">
      <c r="A3222" s="24">
        <v>40612</v>
      </c>
      <c r="B3222" s="11">
        <v>0</v>
      </c>
      <c r="C3222" s="28">
        <v>95.04</v>
      </c>
      <c r="D3222" s="11">
        <v>3.7280000000000046</v>
      </c>
      <c r="E3222" s="11">
        <v>69</v>
      </c>
      <c r="F3222" s="11">
        <v>1.74</v>
      </c>
      <c r="G3222" s="22">
        <v>9.0045000000000001E-4</v>
      </c>
      <c r="H3222" s="11">
        <v>5.5999999999999995E-4</v>
      </c>
      <c r="I3222" s="11">
        <v>0</v>
      </c>
      <c r="J3222" s="11">
        <v>0</v>
      </c>
      <c r="K3222" s="11">
        <v>0</v>
      </c>
      <c r="L3222" s="11">
        <v>0</v>
      </c>
      <c r="M3222" s="11">
        <v>0</v>
      </c>
      <c r="N3222" s="10">
        <f t="shared" si="200"/>
        <v>5.5999999999999995E-4</v>
      </c>
      <c r="O3222" s="11">
        <f t="shared" si="201"/>
        <v>-5.5395499999952328E-3</v>
      </c>
      <c r="P3222" s="14">
        <f t="shared" si="202"/>
        <v>0</v>
      </c>
      <c r="Q3222" s="14">
        <f t="shared" si="203"/>
        <v>-5.5395499999952328E-3</v>
      </c>
    </row>
    <row r="3223" spans="1:17" s="13" customFormat="1">
      <c r="A3223" s="24">
        <v>40613</v>
      </c>
      <c r="B3223" s="11">
        <v>0</v>
      </c>
      <c r="C3223" s="28">
        <v>95.03</v>
      </c>
      <c r="D3223" s="11">
        <v>3.721000000000001</v>
      </c>
      <c r="E3223" s="11">
        <v>69</v>
      </c>
      <c r="F3223" s="11">
        <v>2.04</v>
      </c>
      <c r="G3223" s="22">
        <v>1.0556999999999999E-3</v>
      </c>
      <c r="H3223" s="11">
        <v>5.3799999999999996E-4</v>
      </c>
      <c r="I3223" s="11">
        <v>0</v>
      </c>
      <c r="J3223" s="11">
        <v>0</v>
      </c>
      <c r="K3223" s="11">
        <v>0</v>
      </c>
      <c r="L3223" s="11">
        <v>0</v>
      </c>
      <c r="M3223" s="11">
        <v>0</v>
      </c>
      <c r="N3223" s="10">
        <f t="shared" si="200"/>
        <v>5.3799999999999996E-4</v>
      </c>
      <c r="O3223" s="11">
        <f t="shared" si="201"/>
        <v>-5.40630000000367E-3</v>
      </c>
      <c r="P3223" s="14">
        <f t="shared" si="202"/>
        <v>0</v>
      </c>
      <c r="Q3223" s="14">
        <f t="shared" si="203"/>
        <v>-5.40630000000367E-3</v>
      </c>
    </row>
    <row r="3224" spans="1:17" s="13" customFormat="1">
      <c r="A3224" s="24">
        <v>40614</v>
      </c>
      <c r="B3224" s="11">
        <v>0</v>
      </c>
      <c r="C3224" s="28">
        <v>95.02</v>
      </c>
      <c r="D3224" s="11">
        <v>3.7139999999999973</v>
      </c>
      <c r="E3224" s="11">
        <v>69</v>
      </c>
      <c r="F3224" s="11">
        <v>3.12</v>
      </c>
      <c r="G3224" s="22">
        <v>1.6146000000000001E-3</v>
      </c>
      <c r="H3224" s="11">
        <v>5.6499999999999996E-4</v>
      </c>
      <c r="I3224" s="11">
        <v>0</v>
      </c>
      <c r="J3224" s="11">
        <v>0</v>
      </c>
      <c r="K3224" s="11">
        <v>0</v>
      </c>
      <c r="L3224" s="11">
        <v>0</v>
      </c>
      <c r="M3224" s="11">
        <v>0</v>
      </c>
      <c r="N3224" s="10">
        <f t="shared" si="200"/>
        <v>5.6499999999999996E-4</v>
      </c>
      <c r="O3224" s="11">
        <f t="shared" si="201"/>
        <v>-4.8204000000036705E-3</v>
      </c>
      <c r="P3224" s="14">
        <f t="shared" si="202"/>
        <v>0</v>
      </c>
      <c r="Q3224" s="14">
        <f t="shared" si="203"/>
        <v>-4.8204000000036705E-3</v>
      </c>
    </row>
    <row r="3225" spans="1:17" s="13" customFormat="1">
      <c r="A3225" s="24">
        <v>40615</v>
      </c>
      <c r="B3225" s="11">
        <v>1.4</v>
      </c>
      <c r="C3225" s="28">
        <v>95.02</v>
      </c>
      <c r="D3225" s="11">
        <v>3.7139999999999973</v>
      </c>
      <c r="E3225" s="11">
        <v>69</v>
      </c>
      <c r="F3225" s="11">
        <v>2.7</v>
      </c>
      <c r="G3225" s="22">
        <v>1.3972500000000003E-3</v>
      </c>
      <c r="H3225" s="11">
        <v>4.3600000000000003E-4</v>
      </c>
      <c r="I3225" s="11">
        <v>0</v>
      </c>
      <c r="J3225" s="11">
        <v>0</v>
      </c>
      <c r="K3225" s="11">
        <v>0</v>
      </c>
      <c r="L3225" s="11">
        <v>0</v>
      </c>
      <c r="M3225" s="11">
        <v>0</v>
      </c>
      <c r="N3225" s="10">
        <f t="shared" si="200"/>
        <v>4.3600000000000003E-4</v>
      </c>
      <c r="O3225" s="11">
        <f t="shared" si="201"/>
        <v>1.8332500000000002E-3</v>
      </c>
      <c r="P3225" s="14">
        <f t="shared" si="202"/>
        <v>1.8332500000000002E-3</v>
      </c>
      <c r="Q3225" s="14">
        <f t="shared" si="203"/>
        <v>0</v>
      </c>
    </row>
    <row r="3226" spans="1:17" s="13" customFormat="1">
      <c r="A3226" s="24">
        <v>40616</v>
      </c>
      <c r="B3226" s="11">
        <v>0</v>
      </c>
      <c r="C3226" s="28">
        <v>95.01</v>
      </c>
      <c r="D3226" s="11">
        <v>3.7070000000000038</v>
      </c>
      <c r="E3226" s="11">
        <v>69</v>
      </c>
      <c r="F3226" s="11">
        <v>2.15</v>
      </c>
      <c r="G3226" s="22">
        <v>1.1126249999999999E-3</v>
      </c>
      <c r="H3226" s="11">
        <v>5.0500000000000002E-4</v>
      </c>
      <c r="I3226" s="11">
        <v>0</v>
      </c>
      <c r="J3226" s="11">
        <v>0</v>
      </c>
      <c r="K3226" s="11">
        <v>0</v>
      </c>
      <c r="L3226" s="11">
        <v>0</v>
      </c>
      <c r="M3226" s="11">
        <v>0</v>
      </c>
      <c r="N3226" s="10">
        <f t="shared" si="200"/>
        <v>5.0500000000000002E-4</v>
      </c>
      <c r="O3226" s="11">
        <f t="shared" si="201"/>
        <v>-5.3823749999934558E-3</v>
      </c>
      <c r="P3226" s="14">
        <f t="shared" si="202"/>
        <v>0</v>
      </c>
      <c r="Q3226" s="14">
        <f t="shared" si="203"/>
        <v>-5.3823749999934558E-3</v>
      </c>
    </row>
    <row r="3227" spans="1:17" s="13" customFormat="1">
      <c r="A3227" s="24">
        <v>40617</v>
      </c>
      <c r="B3227" s="11">
        <v>0</v>
      </c>
      <c r="C3227" s="28">
        <v>95</v>
      </c>
      <c r="D3227" s="11">
        <v>3.7</v>
      </c>
      <c r="E3227" s="11">
        <v>69</v>
      </c>
      <c r="F3227" s="11">
        <v>1.74</v>
      </c>
      <c r="G3227" s="22">
        <v>9.0045000000000001E-4</v>
      </c>
      <c r="H3227" s="11">
        <v>5.4500000000000002E-4</v>
      </c>
      <c r="I3227" s="11">
        <v>0</v>
      </c>
      <c r="J3227" s="11">
        <v>0</v>
      </c>
      <c r="K3227" s="11">
        <v>0</v>
      </c>
      <c r="L3227" s="11">
        <v>0</v>
      </c>
      <c r="M3227" s="11">
        <v>0</v>
      </c>
      <c r="N3227" s="10">
        <f t="shared" si="200"/>
        <v>5.4500000000000002E-4</v>
      </c>
      <c r="O3227" s="11">
        <f t="shared" si="201"/>
        <v>-5.5545500000036699E-3</v>
      </c>
      <c r="P3227" s="14">
        <f t="shared" si="202"/>
        <v>0</v>
      </c>
      <c r="Q3227" s="14">
        <f t="shared" si="203"/>
        <v>-5.5545500000036699E-3</v>
      </c>
    </row>
    <row r="3228" spans="1:17" s="13" customFormat="1">
      <c r="A3228" s="24">
        <v>40618</v>
      </c>
      <c r="B3228" s="11">
        <v>0.3</v>
      </c>
      <c r="C3228" s="28">
        <v>95</v>
      </c>
      <c r="D3228" s="11">
        <v>3.7</v>
      </c>
      <c r="E3228" s="11">
        <v>69</v>
      </c>
      <c r="F3228" s="11">
        <v>2.04</v>
      </c>
      <c r="G3228" s="22">
        <v>1.0556999999999999E-3</v>
      </c>
      <c r="H3228" s="11">
        <v>4.95E-4</v>
      </c>
      <c r="I3228" s="11">
        <v>0</v>
      </c>
      <c r="J3228" s="11">
        <v>0</v>
      </c>
      <c r="K3228" s="11">
        <v>0</v>
      </c>
      <c r="L3228" s="11">
        <v>0</v>
      </c>
      <c r="M3228" s="11">
        <v>0</v>
      </c>
      <c r="N3228" s="10">
        <f t="shared" si="200"/>
        <v>4.95E-4</v>
      </c>
      <c r="O3228" s="11">
        <f t="shared" si="201"/>
        <v>1.5506999999999999E-3</v>
      </c>
      <c r="P3228" s="14">
        <f t="shared" si="202"/>
        <v>1.5506999999999999E-3</v>
      </c>
      <c r="Q3228" s="14">
        <f t="shared" si="203"/>
        <v>0</v>
      </c>
    </row>
    <row r="3229" spans="1:17" s="13" customFormat="1">
      <c r="A3229" s="24">
        <v>40619</v>
      </c>
      <c r="B3229" s="11">
        <v>0.9</v>
      </c>
      <c r="C3229" s="28">
        <v>94.99</v>
      </c>
      <c r="D3229" s="11">
        <v>3.6919999999999962</v>
      </c>
      <c r="E3229" s="11">
        <v>64.92</v>
      </c>
      <c r="F3229" s="11">
        <v>1.8</v>
      </c>
      <c r="G3229" s="22">
        <v>8.7641999999999939E-4</v>
      </c>
      <c r="H3229" s="11">
        <v>4.95E-4</v>
      </c>
      <c r="I3229" s="11">
        <v>0</v>
      </c>
      <c r="J3229" s="11">
        <v>0</v>
      </c>
      <c r="K3229" s="11">
        <v>0</v>
      </c>
      <c r="L3229" s="11">
        <v>0</v>
      </c>
      <c r="M3229" s="11">
        <v>0</v>
      </c>
      <c r="N3229" s="10">
        <f t="shared" si="200"/>
        <v>4.95E-4</v>
      </c>
      <c r="O3229" s="11">
        <f t="shared" si="201"/>
        <v>-6.6285800000040048E-3</v>
      </c>
      <c r="P3229" s="14">
        <f t="shared" si="202"/>
        <v>0</v>
      </c>
      <c r="Q3229" s="14">
        <f t="shared" si="203"/>
        <v>-6.6285800000040048E-3</v>
      </c>
    </row>
    <row r="3230" spans="1:17" s="13" customFormat="1">
      <c r="A3230" s="24">
        <v>40620</v>
      </c>
      <c r="B3230" s="11">
        <v>0</v>
      </c>
      <c r="C3230" s="28">
        <v>94.98</v>
      </c>
      <c r="D3230" s="11">
        <v>3.6840000000000033</v>
      </c>
      <c r="E3230" s="11">
        <v>64.84</v>
      </c>
      <c r="F3230" s="11">
        <v>1.94</v>
      </c>
      <c r="G3230" s="22">
        <v>9.4342200000000051E-4</v>
      </c>
      <c r="H3230" s="11">
        <v>4.95E-4</v>
      </c>
      <c r="I3230" s="11">
        <v>0</v>
      </c>
      <c r="J3230" s="11">
        <v>0</v>
      </c>
      <c r="K3230" s="11">
        <v>0</v>
      </c>
      <c r="L3230" s="11">
        <v>0</v>
      </c>
      <c r="M3230" s="11">
        <v>0</v>
      </c>
      <c r="N3230" s="10">
        <f t="shared" si="200"/>
        <v>4.95E-4</v>
      </c>
      <c r="O3230" s="11">
        <f t="shared" si="201"/>
        <v>-6.5615779999929017E-3</v>
      </c>
      <c r="P3230" s="14">
        <f t="shared" si="202"/>
        <v>0</v>
      </c>
      <c r="Q3230" s="14">
        <f t="shared" si="203"/>
        <v>-6.5615779999929017E-3</v>
      </c>
    </row>
    <row r="3231" spans="1:17" s="13" customFormat="1">
      <c r="A3231" s="24">
        <v>40621</v>
      </c>
      <c r="B3231" s="11">
        <v>0</v>
      </c>
      <c r="C3231" s="28">
        <v>94.98</v>
      </c>
      <c r="D3231" s="11">
        <v>3.6840000000000033</v>
      </c>
      <c r="E3231" s="11">
        <v>64.84</v>
      </c>
      <c r="F3231" s="11">
        <v>1.74</v>
      </c>
      <c r="G3231" s="22">
        <v>8.4616200000000045E-4</v>
      </c>
      <c r="H3231" s="11">
        <v>4.95E-4</v>
      </c>
      <c r="I3231" s="11">
        <v>0</v>
      </c>
      <c r="J3231" s="11">
        <v>0</v>
      </c>
      <c r="K3231" s="11">
        <v>0</v>
      </c>
      <c r="L3231" s="11">
        <v>0</v>
      </c>
      <c r="M3231" s="11">
        <v>0</v>
      </c>
      <c r="N3231" s="10">
        <f t="shared" si="200"/>
        <v>4.95E-4</v>
      </c>
      <c r="O3231" s="11">
        <f t="shared" si="201"/>
        <v>1.3411620000000003E-3</v>
      </c>
      <c r="P3231" s="14">
        <f t="shared" si="202"/>
        <v>1.3411620000000003E-3</v>
      </c>
      <c r="Q3231" s="14">
        <f t="shared" si="203"/>
        <v>0</v>
      </c>
    </row>
    <row r="3232" spans="1:17" s="13" customFormat="1">
      <c r="A3232" s="24">
        <v>40622</v>
      </c>
      <c r="B3232" s="11">
        <v>0</v>
      </c>
      <c r="C3232" s="28">
        <v>94.98</v>
      </c>
      <c r="D3232" s="11">
        <v>3.6840000000000033</v>
      </c>
      <c r="E3232" s="11">
        <v>64.84</v>
      </c>
      <c r="F3232" s="11">
        <v>1.56</v>
      </c>
      <c r="G3232" s="22">
        <v>7.5862800000000034E-4</v>
      </c>
      <c r="H3232" s="11">
        <v>4.8099999999999998E-4</v>
      </c>
      <c r="I3232" s="11">
        <v>0</v>
      </c>
      <c r="J3232" s="11">
        <v>0</v>
      </c>
      <c r="K3232" s="11">
        <v>0</v>
      </c>
      <c r="L3232" s="11">
        <v>0</v>
      </c>
      <c r="M3232" s="11">
        <v>0</v>
      </c>
      <c r="N3232" s="10">
        <f t="shared" si="200"/>
        <v>4.8099999999999998E-4</v>
      </c>
      <c r="O3232" s="11">
        <f t="shared" si="201"/>
        <v>1.2396280000000004E-3</v>
      </c>
      <c r="P3232" s="14">
        <f t="shared" si="202"/>
        <v>1.2396280000000004E-3</v>
      </c>
      <c r="Q3232" s="14">
        <f t="shared" si="203"/>
        <v>0</v>
      </c>
    </row>
    <row r="3233" spans="1:17" s="13" customFormat="1">
      <c r="A3233" s="24">
        <v>40623</v>
      </c>
      <c r="B3233" s="11">
        <v>2.4</v>
      </c>
      <c r="C3233" s="28">
        <v>94.97</v>
      </c>
      <c r="D3233" s="11">
        <v>3.6759999999999993</v>
      </c>
      <c r="E3233" s="11">
        <v>64.760000000000005</v>
      </c>
      <c r="F3233" s="11">
        <v>1.32</v>
      </c>
      <c r="G3233" s="22">
        <v>6.4112399999999997E-4</v>
      </c>
      <c r="H3233" s="11">
        <v>4.8099999999999998E-4</v>
      </c>
      <c r="I3233" s="11">
        <v>0</v>
      </c>
      <c r="J3233" s="11">
        <v>0</v>
      </c>
      <c r="K3233" s="11">
        <v>0</v>
      </c>
      <c r="L3233" s="11">
        <v>0</v>
      </c>
      <c r="M3233" s="11">
        <v>0</v>
      </c>
      <c r="N3233" s="10">
        <f t="shared" si="200"/>
        <v>4.8099999999999998E-4</v>
      </c>
      <c r="O3233" s="11">
        <f t="shared" si="201"/>
        <v>-6.8778760000040044E-3</v>
      </c>
      <c r="P3233" s="14">
        <f t="shared" si="202"/>
        <v>0</v>
      </c>
      <c r="Q3233" s="14">
        <f t="shared" si="203"/>
        <v>-6.8778760000040044E-3</v>
      </c>
    </row>
    <row r="3234" spans="1:17" s="13" customFormat="1">
      <c r="A3234" s="24">
        <v>40624</v>
      </c>
      <c r="B3234" s="11">
        <v>0</v>
      </c>
      <c r="C3234" s="28">
        <v>94.97</v>
      </c>
      <c r="D3234" s="11">
        <v>3.6759999999999993</v>
      </c>
      <c r="E3234" s="11">
        <v>64.760000000000005</v>
      </c>
      <c r="F3234" s="11">
        <v>1.5</v>
      </c>
      <c r="G3234" s="22">
        <v>7.285499999999999E-4</v>
      </c>
      <c r="H3234" s="11">
        <v>3.9800000000000002E-4</v>
      </c>
      <c r="I3234" s="11">
        <v>0</v>
      </c>
      <c r="J3234" s="11">
        <v>0</v>
      </c>
      <c r="K3234" s="11">
        <v>0</v>
      </c>
      <c r="L3234" s="11">
        <v>0</v>
      </c>
      <c r="M3234" s="11">
        <v>0</v>
      </c>
      <c r="N3234" s="10">
        <f t="shared" si="200"/>
        <v>3.9800000000000002E-4</v>
      </c>
      <c r="O3234" s="11">
        <f t="shared" si="201"/>
        <v>1.12655E-3</v>
      </c>
      <c r="P3234" s="14">
        <f t="shared" si="202"/>
        <v>1.12655E-3</v>
      </c>
      <c r="Q3234" s="14">
        <f t="shared" si="203"/>
        <v>0</v>
      </c>
    </row>
    <row r="3235" spans="1:17" s="13" customFormat="1">
      <c r="A3235" s="24">
        <v>40625</v>
      </c>
      <c r="B3235" s="11">
        <v>0</v>
      </c>
      <c r="C3235" s="28">
        <v>94.96</v>
      </c>
      <c r="D3235" s="11">
        <v>3.6679999999999953</v>
      </c>
      <c r="E3235" s="11">
        <v>64.67999999999995</v>
      </c>
      <c r="F3235" s="11">
        <v>1.8</v>
      </c>
      <c r="G3235" s="22">
        <v>8.7317999999999923E-4</v>
      </c>
      <c r="H3235" s="11">
        <v>4.95E-4</v>
      </c>
      <c r="I3235" s="11">
        <v>0</v>
      </c>
      <c r="J3235" s="11">
        <v>0</v>
      </c>
      <c r="K3235" s="11">
        <v>0</v>
      </c>
      <c r="L3235" s="11">
        <v>0</v>
      </c>
      <c r="M3235" s="11">
        <v>0</v>
      </c>
      <c r="N3235" s="10">
        <f t="shared" si="200"/>
        <v>4.95E-4</v>
      </c>
      <c r="O3235" s="11">
        <f t="shared" si="201"/>
        <v>-6.6318200000040047E-3</v>
      </c>
      <c r="P3235" s="14">
        <f t="shared" si="202"/>
        <v>0</v>
      </c>
      <c r="Q3235" s="14">
        <f t="shared" si="203"/>
        <v>-6.6318200000040047E-3</v>
      </c>
    </row>
    <row r="3236" spans="1:17" s="13" customFormat="1">
      <c r="A3236" s="24">
        <v>40626</v>
      </c>
      <c r="B3236" s="11">
        <v>0</v>
      </c>
      <c r="C3236" s="28">
        <v>94.96</v>
      </c>
      <c r="D3236" s="11">
        <v>3.6679999999999953</v>
      </c>
      <c r="E3236" s="11">
        <v>64.67999999999995</v>
      </c>
      <c r="F3236" s="11">
        <v>1.74</v>
      </c>
      <c r="G3236" s="22">
        <v>8.4407399999999935E-4</v>
      </c>
      <c r="H3236" s="11">
        <v>4.8000000000000001E-4</v>
      </c>
      <c r="I3236" s="11">
        <v>0</v>
      </c>
      <c r="J3236" s="11">
        <v>0</v>
      </c>
      <c r="K3236" s="11">
        <v>0</v>
      </c>
      <c r="L3236" s="11">
        <v>0</v>
      </c>
      <c r="M3236" s="11">
        <v>0</v>
      </c>
      <c r="N3236" s="10">
        <f t="shared" si="200"/>
        <v>4.8000000000000001E-4</v>
      </c>
      <c r="O3236" s="11">
        <f t="shared" si="201"/>
        <v>1.3240739999999993E-3</v>
      </c>
      <c r="P3236" s="14">
        <f t="shared" si="202"/>
        <v>1.3240739999999993E-3</v>
      </c>
      <c r="Q3236" s="14">
        <f t="shared" si="203"/>
        <v>0</v>
      </c>
    </row>
    <row r="3237" spans="1:17" s="13" customFormat="1">
      <c r="A3237" s="24">
        <v>40627</v>
      </c>
      <c r="B3237" s="11">
        <v>0</v>
      </c>
      <c r="C3237" s="28">
        <v>94.94</v>
      </c>
      <c r="D3237" s="11">
        <v>3.6519999999999984</v>
      </c>
      <c r="E3237" s="11">
        <v>64.52</v>
      </c>
      <c r="F3237" s="11">
        <v>2.04</v>
      </c>
      <c r="G3237" s="22">
        <v>9.8715599999999988E-4</v>
      </c>
      <c r="H3237" s="11">
        <v>4.8000000000000001E-4</v>
      </c>
      <c r="I3237" s="11">
        <v>0</v>
      </c>
      <c r="J3237" s="11">
        <v>0</v>
      </c>
      <c r="K3237" s="11">
        <v>0</v>
      </c>
      <c r="L3237" s="11">
        <v>0</v>
      </c>
      <c r="M3237" s="11">
        <v>0</v>
      </c>
      <c r="N3237" s="10">
        <f t="shared" si="200"/>
        <v>4.8000000000000001E-4</v>
      </c>
      <c r="O3237" s="11">
        <f t="shared" si="201"/>
        <v>-1.4532843999996907E-2</v>
      </c>
      <c r="P3237" s="14">
        <f t="shared" si="202"/>
        <v>0</v>
      </c>
      <c r="Q3237" s="14">
        <f t="shared" si="203"/>
        <v>-1.4532843999996907E-2</v>
      </c>
    </row>
    <row r="3238" spans="1:17" s="13" customFormat="1">
      <c r="A3238" s="24">
        <v>40628</v>
      </c>
      <c r="B3238" s="11">
        <v>0</v>
      </c>
      <c r="C3238" s="28">
        <v>94.94</v>
      </c>
      <c r="D3238" s="11">
        <v>3.6519999999999984</v>
      </c>
      <c r="E3238" s="11">
        <v>64.52</v>
      </c>
      <c r="F3238" s="11">
        <v>1.92</v>
      </c>
      <c r="G3238" s="22">
        <v>9.2908799999999968E-4</v>
      </c>
      <c r="H3238" s="11">
        <v>5.3499999999999999E-4</v>
      </c>
      <c r="I3238" s="11">
        <v>0</v>
      </c>
      <c r="J3238" s="11">
        <v>0</v>
      </c>
      <c r="K3238" s="11">
        <v>0</v>
      </c>
      <c r="L3238" s="11">
        <v>0</v>
      </c>
      <c r="M3238" s="11">
        <v>0</v>
      </c>
      <c r="N3238" s="10">
        <f t="shared" si="200"/>
        <v>5.3499999999999999E-4</v>
      </c>
      <c r="O3238" s="11">
        <f t="shared" si="201"/>
        <v>1.4640879999999997E-3</v>
      </c>
      <c r="P3238" s="14">
        <f t="shared" si="202"/>
        <v>1.4640879999999997E-3</v>
      </c>
      <c r="Q3238" s="14">
        <f t="shared" si="203"/>
        <v>0</v>
      </c>
    </row>
    <row r="3239" spans="1:17" s="13" customFormat="1">
      <c r="A3239" s="24">
        <v>40629</v>
      </c>
      <c r="B3239" s="11">
        <v>0</v>
      </c>
      <c r="C3239" s="28">
        <v>94.93</v>
      </c>
      <c r="D3239" s="11">
        <v>3.6440000000000055</v>
      </c>
      <c r="E3239" s="11">
        <v>64.440000000000055</v>
      </c>
      <c r="F3239" s="11">
        <v>2.15</v>
      </c>
      <c r="G3239" s="22">
        <v>1.0390950000000007E-3</v>
      </c>
      <c r="H3239" s="11">
        <v>5.4000000000000001E-4</v>
      </c>
      <c r="I3239" s="11">
        <v>0</v>
      </c>
      <c r="J3239" s="11">
        <v>0</v>
      </c>
      <c r="K3239" s="11">
        <v>0</v>
      </c>
      <c r="L3239" s="11">
        <v>0</v>
      </c>
      <c r="M3239" s="11">
        <v>0</v>
      </c>
      <c r="N3239" s="10">
        <f t="shared" si="200"/>
        <v>5.4000000000000001E-4</v>
      </c>
      <c r="O3239" s="11">
        <f t="shared" si="201"/>
        <v>-6.4209049999929008E-3</v>
      </c>
      <c r="P3239" s="14">
        <f t="shared" si="202"/>
        <v>0</v>
      </c>
      <c r="Q3239" s="14">
        <f t="shared" si="203"/>
        <v>-6.4209049999929008E-3</v>
      </c>
    </row>
    <row r="3240" spans="1:17" s="13" customFormat="1">
      <c r="A3240" s="24">
        <v>40630</v>
      </c>
      <c r="B3240" s="11">
        <v>0</v>
      </c>
      <c r="C3240" s="28">
        <v>94.92</v>
      </c>
      <c r="D3240" s="11">
        <v>3.6360000000000015</v>
      </c>
      <c r="E3240" s="11">
        <v>64.36</v>
      </c>
      <c r="F3240" s="11">
        <v>2.25</v>
      </c>
      <c r="G3240" s="22">
        <v>1.0860750000000001E-3</v>
      </c>
      <c r="H3240" s="11">
        <v>5.6499999999999996E-4</v>
      </c>
      <c r="I3240" s="11">
        <v>0</v>
      </c>
      <c r="J3240" s="11">
        <v>0</v>
      </c>
      <c r="K3240" s="11">
        <v>0</v>
      </c>
      <c r="L3240" s="11">
        <v>0</v>
      </c>
      <c r="M3240" s="11">
        <v>0</v>
      </c>
      <c r="N3240" s="10">
        <f t="shared" si="200"/>
        <v>5.6499999999999996E-4</v>
      </c>
      <c r="O3240" s="11">
        <f t="shared" si="201"/>
        <v>-6.3489250000040038E-3</v>
      </c>
      <c r="P3240" s="14">
        <f t="shared" si="202"/>
        <v>0</v>
      </c>
      <c r="Q3240" s="14">
        <f t="shared" si="203"/>
        <v>-6.3489250000040038E-3</v>
      </c>
    </row>
    <row r="3241" spans="1:17" s="13" customFormat="1">
      <c r="A3241" s="24">
        <v>40631</v>
      </c>
      <c r="B3241" s="11">
        <v>0.2</v>
      </c>
      <c r="C3241" s="28">
        <v>94.92</v>
      </c>
      <c r="D3241" s="11">
        <v>3.6360000000000015</v>
      </c>
      <c r="E3241" s="11">
        <v>64.36</v>
      </c>
      <c r="F3241" s="11">
        <v>2.04</v>
      </c>
      <c r="G3241" s="22">
        <v>9.8470800000000015E-4</v>
      </c>
      <c r="H3241" s="11">
        <v>4.9799999999999996E-4</v>
      </c>
      <c r="I3241" s="11">
        <v>0</v>
      </c>
      <c r="J3241" s="11">
        <v>0</v>
      </c>
      <c r="K3241" s="11">
        <v>0</v>
      </c>
      <c r="L3241" s="11">
        <v>0</v>
      </c>
      <c r="M3241" s="11">
        <v>0</v>
      </c>
      <c r="N3241" s="10">
        <f t="shared" si="200"/>
        <v>4.9799999999999996E-4</v>
      </c>
      <c r="O3241" s="11">
        <f t="shared" si="201"/>
        <v>1.4827080000000001E-3</v>
      </c>
      <c r="P3241" s="14">
        <f t="shared" si="202"/>
        <v>1.4827080000000001E-3</v>
      </c>
      <c r="Q3241" s="14">
        <f t="shared" si="203"/>
        <v>0</v>
      </c>
    </row>
    <row r="3242" spans="1:17" s="13" customFormat="1">
      <c r="A3242" s="24">
        <v>40632</v>
      </c>
      <c r="B3242" s="11">
        <v>0</v>
      </c>
      <c r="C3242" s="28">
        <v>94.91</v>
      </c>
      <c r="D3242" s="11">
        <v>3.6279999999999974</v>
      </c>
      <c r="E3242" s="11">
        <v>64.28</v>
      </c>
      <c r="F3242" s="11">
        <v>2.54</v>
      </c>
      <c r="G3242" s="22">
        <v>1.2245339999999996E-3</v>
      </c>
      <c r="H3242" s="11">
        <v>5.0500000000000002E-4</v>
      </c>
      <c r="I3242" s="11">
        <v>0</v>
      </c>
      <c r="J3242" s="11">
        <v>0</v>
      </c>
      <c r="K3242" s="11">
        <v>0</v>
      </c>
      <c r="L3242" s="11">
        <v>0</v>
      </c>
      <c r="M3242" s="11">
        <v>0</v>
      </c>
      <c r="N3242" s="10">
        <f t="shared" si="200"/>
        <v>5.0500000000000002E-4</v>
      </c>
      <c r="O3242" s="11">
        <f t="shared" si="201"/>
        <v>-6.2704660000040043E-3</v>
      </c>
      <c r="P3242" s="14">
        <f t="shared" si="202"/>
        <v>0</v>
      </c>
      <c r="Q3242" s="14">
        <f t="shared" si="203"/>
        <v>-6.2704660000040043E-3</v>
      </c>
    </row>
    <row r="3243" spans="1:17" s="13" customFormat="1">
      <c r="A3243" s="24">
        <v>40633</v>
      </c>
      <c r="B3243" s="11">
        <v>4.3</v>
      </c>
      <c r="C3243" s="28">
        <v>94.91</v>
      </c>
      <c r="D3243" s="11">
        <v>3.6279999999999974</v>
      </c>
      <c r="E3243" s="11">
        <v>64.28</v>
      </c>
      <c r="F3243" s="11">
        <v>2.15</v>
      </c>
      <c r="G3243" s="22">
        <v>1.0365149999999996E-3</v>
      </c>
      <c r="H3243" s="11">
        <v>4.8000000000000001E-4</v>
      </c>
      <c r="I3243" s="11">
        <v>0</v>
      </c>
      <c r="J3243" s="11">
        <v>0</v>
      </c>
      <c r="K3243" s="11">
        <v>0</v>
      </c>
      <c r="L3243" s="11">
        <v>0</v>
      </c>
      <c r="M3243" s="11">
        <v>0</v>
      </c>
      <c r="N3243" s="10">
        <f t="shared" si="200"/>
        <v>4.8000000000000001E-4</v>
      </c>
      <c r="O3243" s="11">
        <f t="shared" si="201"/>
        <v>1.5165149999999995E-3</v>
      </c>
      <c r="P3243" s="14">
        <f t="shared" si="202"/>
        <v>1.5165149999999995E-3</v>
      </c>
      <c r="Q3243" s="14">
        <f t="shared" si="203"/>
        <v>0</v>
      </c>
    </row>
    <row r="3244" spans="1:17" s="13" customFormat="1">
      <c r="A3244" s="24">
        <v>40634</v>
      </c>
      <c r="B3244" s="11">
        <v>0</v>
      </c>
      <c r="C3244" s="28">
        <v>94.91</v>
      </c>
      <c r="D3244" s="11">
        <v>3.6279999999999974</v>
      </c>
      <c r="E3244" s="11">
        <v>64.28</v>
      </c>
      <c r="F3244" s="11">
        <v>2.4</v>
      </c>
      <c r="G3244" s="22">
        <v>1.1570399999999996E-3</v>
      </c>
      <c r="H3244" s="11">
        <v>4.7600000000000002E-4</v>
      </c>
      <c r="I3244" s="11">
        <v>0</v>
      </c>
      <c r="J3244" s="11">
        <v>0</v>
      </c>
      <c r="K3244" s="11">
        <v>0</v>
      </c>
      <c r="L3244" s="11">
        <v>0</v>
      </c>
      <c r="M3244" s="11">
        <v>0</v>
      </c>
      <c r="N3244" s="10">
        <f t="shared" si="200"/>
        <v>4.7600000000000002E-4</v>
      </c>
      <c r="O3244" s="11">
        <f t="shared" si="201"/>
        <v>1.6330399999999997E-3</v>
      </c>
      <c r="P3244" s="14">
        <f t="shared" si="202"/>
        <v>1.6330399999999997E-3</v>
      </c>
      <c r="Q3244" s="14">
        <f t="shared" si="203"/>
        <v>0</v>
      </c>
    </row>
    <row r="3245" spans="1:17" s="13" customFormat="1">
      <c r="A3245" s="24">
        <v>40635</v>
      </c>
      <c r="B3245" s="11">
        <v>0</v>
      </c>
      <c r="C3245" s="28">
        <v>94.9</v>
      </c>
      <c r="D3245" s="11">
        <v>3.62</v>
      </c>
      <c r="E3245" s="11">
        <v>64.2</v>
      </c>
      <c r="F3245" s="11">
        <v>2.25</v>
      </c>
      <c r="G3245" s="22">
        <v>1.0833750000000008E-3</v>
      </c>
      <c r="H3245" s="11">
        <v>4.8999999999999998E-4</v>
      </c>
      <c r="I3245" s="11">
        <v>0</v>
      </c>
      <c r="J3245" s="11">
        <v>0</v>
      </c>
      <c r="K3245" s="11">
        <v>0</v>
      </c>
      <c r="L3245" s="11">
        <v>0</v>
      </c>
      <c r="M3245" s="11">
        <v>0</v>
      </c>
      <c r="N3245" s="10">
        <f t="shared" si="200"/>
        <v>4.8999999999999998E-4</v>
      </c>
      <c r="O3245" s="11">
        <f t="shared" si="201"/>
        <v>-6.4266249999973416E-3</v>
      </c>
      <c r="P3245" s="14">
        <f t="shared" si="202"/>
        <v>0</v>
      </c>
      <c r="Q3245" s="14">
        <f t="shared" si="203"/>
        <v>-6.4266249999973416E-3</v>
      </c>
    </row>
    <row r="3246" spans="1:17" s="13" customFormat="1">
      <c r="A3246" s="24">
        <v>40636</v>
      </c>
      <c r="B3246" s="11">
        <v>0</v>
      </c>
      <c r="C3246" s="28">
        <v>94.89</v>
      </c>
      <c r="D3246" s="11">
        <v>3.6120000000000005</v>
      </c>
      <c r="E3246" s="11">
        <v>64.12</v>
      </c>
      <c r="F3246" s="11">
        <v>2.7</v>
      </c>
      <c r="G3246" s="22">
        <v>1.2984300000000002E-3</v>
      </c>
      <c r="H3246" s="11">
        <v>5.1999999999999995E-4</v>
      </c>
      <c r="I3246" s="11">
        <v>0</v>
      </c>
      <c r="J3246" s="11">
        <v>0</v>
      </c>
      <c r="K3246" s="11">
        <v>0</v>
      </c>
      <c r="L3246" s="11">
        <v>0</v>
      </c>
      <c r="M3246" s="11">
        <v>0</v>
      </c>
      <c r="N3246" s="10">
        <f t="shared" si="200"/>
        <v>5.1999999999999995E-4</v>
      </c>
      <c r="O3246" s="11">
        <f t="shared" si="201"/>
        <v>-6.1815699999995637E-3</v>
      </c>
      <c r="P3246" s="14">
        <f t="shared" si="202"/>
        <v>0</v>
      </c>
      <c r="Q3246" s="14">
        <f t="shared" si="203"/>
        <v>-6.1815699999995637E-3</v>
      </c>
    </row>
    <row r="3247" spans="1:17" s="13" customFormat="1">
      <c r="A3247" s="24">
        <v>40637</v>
      </c>
      <c r="B3247" s="11">
        <v>0</v>
      </c>
      <c r="C3247" s="28">
        <v>94.88</v>
      </c>
      <c r="D3247" s="11">
        <v>3.6039999999999965</v>
      </c>
      <c r="E3247" s="11">
        <v>64.040000000000006</v>
      </c>
      <c r="F3247" s="11">
        <v>2.94</v>
      </c>
      <c r="G3247" s="22">
        <v>1.4120819999999992E-3</v>
      </c>
      <c r="H3247" s="11">
        <v>5.0000000000000001E-4</v>
      </c>
      <c r="I3247" s="11">
        <v>0</v>
      </c>
      <c r="J3247" s="11">
        <v>0</v>
      </c>
      <c r="K3247" s="11">
        <v>0</v>
      </c>
      <c r="L3247" s="11">
        <v>0</v>
      </c>
      <c r="M3247" s="11">
        <v>0</v>
      </c>
      <c r="N3247" s="10">
        <f t="shared" si="200"/>
        <v>5.0000000000000001E-4</v>
      </c>
      <c r="O3247" s="11">
        <f t="shared" si="201"/>
        <v>-6.0879180000040041E-3</v>
      </c>
      <c r="P3247" s="14">
        <f t="shared" si="202"/>
        <v>0</v>
      </c>
      <c r="Q3247" s="14">
        <f t="shared" si="203"/>
        <v>-6.0879180000040041E-3</v>
      </c>
    </row>
    <row r="3248" spans="1:17" s="13" customFormat="1">
      <c r="A3248" s="24">
        <v>40638</v>
      </c>
      <c r="B3248" s="11">
        <v>0</v>
      </c>
      <c r="C3248" s="28">
        <v>94.88</v>
      </c>
      <c r="D3248" s="11">
        <v>3.6039999999999965</v>
      </c>
      <c r="E3248" s="11">
        <v>64.040000000000006</v>
      </c>
      <c r="F3248" s="11">
        <v>3</v>
      </c>
      <c r="G3248" s="22">
        <v>1.4408999999999991E-3</v>
      </c>
      <c r="H3248" s="11">
        <v>4.8000000000000001E-4</v>
      </c>
      <c r="I3248" s="11">
        <v>0</v>
      </c>
      <c r="J3248" s="11">
        <v>0</v>
      </c>
      <c r="K3248" s="11">
        <v>0</v>
      </c>
      <c r="L3248" s="11">
        <v>0</v>
      </c>
      <c r="M3248" s="11">
        <v>0</v>
      </c>
      <c r="N3248" s="10">
        <f t="shared" si="200"/>
        <v>4.8000000000000001E-4</v>
      </c>
      <c r="O3248" s="11">
        <f t="shared" si="201"/>
        <v>1.920899999999999E-3</v>
      </c>
      <c r="P3248" s="14">
        <f t="shared" si="202"/>
        <v>1.920899999999999E-3</v>
      </c>
      <c r="Q3248" s="14">
        <f t="shared" si="203"/>
        <v>0</v>
      </c>
    </row>
    <row r="3249" spans="1:17" s="13" customFormat="1">
      <c r="A3249" s="24">
        <v>40639</v>
      </c>
      <c r="B3249" s="11">
        <v>0</v>
      </c>
      <c r="C3249" s="28">
        <v>94.86</v>
      </c>
      <c r="D3249" s="11">
        <v>3.5879999999999996</v>
      </c>
      <c r="E3249" s="11">
        <v>63.88</v>
      </c>
      <c r="F3249" s="11">
        <v>3.4</v>
      </c>
      <c r="G3249" s="22">
        <v>1.6289399999999997E-3</v>
      </c>
      <c r="H3249" s="11">
        <v>6.6500000000000001E-4</v>
      </c>
      <c r="I3249" s="11">
        <v>0</v>
      </c>
      <c r="J3249" s="11">
        <v>0</v>
      </c>
      <c r="K3249" s="11">
        <v>0</v>
      </c>
      <c r="L3249" s="11">
        <v>0</v>
      </c>
      <c r="M3249" s="11">
        <v>0</v>
      </c>
      <c r="N3249" s="10">
        <f t="shared" si="200"/>
        <v>6.6500000000000001E-4</v>
      </c>
      <c r="O3249" s="11">
        <f t="shared" si="201"/>
        <v>-1.3706059999996904E-2</v>
      </c>
      <c r="P3249" s="14">
        <f t="shared" si="202"/>
        <v>0</v>
      </c>
      <c r="Q3249" s="14">
        <f t="shared" si="203"/>
        <v>-1.3706059999996904E-2</v>
      </c>
    </row>
    <row r="3250" spans="1:17" s="13" customFormat="1">
      <c r="A3250" s="24">
        <v>40640</v>
      </c>
      <c r="B3250" s="11">
        <v>0</v>
      </c>
      <c r="C3250" s="28">
        <v>94.86</v>
      </c>
      <c r="D3250" s="11">
        <v>3.5879999999999996</v>
      </c>
      <c r="E3250" s="11">
        <v>63.88</v>
      </c>
      <c r="F3250" s="11">
        <v>3.2</v>
      </c>
      <c r="G3250" s="22">
        <v>1.53312E-3</v>
      </c>
      <c r="H3250" s="11">
        <v>5.1800000000000001E-4</v>
      </c>
      <c r="I3250" s="11">
        <v>0</v>
      </c>
      <c r="J3250" s="11">
        <v>0</v>
      </c>
      <c r="K3250" s="11">
        <v>0</v>
      </c>
      <c r="L3250" s="11">
        <v>0</v>
      </c>
      <c r="M3250" s="11">
        <v>0</v>
      </c>
      <c r="N3250" s="10">
        <f t="shared" si="200"/>
        <v>5.1800000000000001E-4</v>
      </c>
      <c r="O3250" s="11">
        <f t="shared" si="201"/>
        <v>2.05112E-3</v>
      </c>
      <c r="P3250" s="14">
        <f t="shared" si="202"/>
        <v>2.05112E-3</v>
      </c>
      <c r="Q3250" s="14">
        <f t="shared" si="203"/>
        <v>0</v>
      </c>
    </row>
    <row r="3251" spans="1:17" s="13" customFormat="1">
      <c r="A3251" s="24">
        <v>40641</v>
      </c>
      <c r="B3251" s="11">
        <v>0</v>
      </c>
      <c r="C3251" s="28">
        <v>94.84</v>
      </c>
      <c r="D3251" s="11">
        <v>3.5720000000000027</v>
      </c>
      <c r="E3251" s="11">
        <v>63.72</v>
      </c>
      <c r="F3251" s="11">
        <v>3.72</v>
      </c>
      <c r="G3251" s="22">
        <v>1.7777880000000008E-3</v>
      </c>
      <c r="H3251" s="11">
        <v>6.9499999999999998E-4</v>
      </c>
      <c r="I3251" s="11">
        <v>0</v>
      </c>
      <c r="J3251" s="11">
        <v>0</v>
      </c>
      <c r="K3251" s="11">
        <v>0</v>
      </c>
      <c r="L3251" s="11">
        <v>0</v>
      </c>
      <c r="M3251" s="11">
        <v>0</v>
      </c>
      <c r="N3251" s="10">
        <f t="shared" si="200"/>
        <v>6.9499999999999998E-4</v>
      </c>
      <c r="O3251" s="11">
        <f t="shared" si="201"/>
        <v>-1.3527211999996906E-2</v>
      </c>
      <c r="P3251" s="14">
        <f t="shared" si="202"/>
        <v>0</v>
      </c>
      <c r="Q3251" s="14">
        <f t="shared" si="203"/>
        <v>-1.3527211999996906E-2</v>
      </c>
    </row>
    <row r="3252" spans="1:17" s="13" customFormat="1">
      <c r="A3252" s="24">
        <v>40642</v>
      </c>
      <c r="B3252" s="11">
        <v>0</v>
      </c>
      <c r="C3252" s="28">
        <v>94.82</v>
      </c>
      <c r="D3252" s="11">
        <v>3.5559999999999947</v>
      </c>
      <c r="E3252" s="11">
        <v>63.559999999999945</v>
      </c>
      <c r="F3252" s="11">
        <v>3.63</v>
      </c>
      <c r="G3252" s="22">
        <v>1.7304209999999987E-3</v>
      </c>
      <c r="H3252" s="11">
        <v>6.8000000000000005E-4</v>
      </c>
      <c r="I3252" s="11">
        <v>0</v>
      </c>
      <c r="J3252" s="11">
        <v>0</v>
      </c>
      <c r="K3252" s="11">
        <v>0</v>
      </c>
      <c r="L3252" s="11">
        <v>0</v>
      </c>
      <c r="M3252" s="11">
        <v>0</v>
      </c>
      <c r="N3252" s="10">
        <f t="shared" si="200"/>
        <v>6.8000000000000005E-4</v>
      </c>
      <c r="O3252" s="11">
        <f t="shared" si="201"/>
        <v>-1.3589579000008008E-2</v>
      </c>
      <c r="P3252" s="14">
        <f t="shared" si="202"/>
        <v>0</v>
      </c>
      <c r="Q3252" s="14">
        <f t="shared" si="203"/>
        <v>-1.3589579000008008E-2</v>
      </c>
    </row>
    <row r="3253" spans="1:17" s="13" customFormat="1">
      <c r="A3253" s="24">
        <v>40643</v>
      </c>
      <c r="B3253" s="11">
        <v>0</v>
      </c>
      <c r="C3253" s="28">
        <v>94.81</v>
      </c>
      <c r="D3253" s="11">
        <v>3.5480000000000018</v>
      </c>
      <c r="E3253" s="11">
        <v>63.48</v>
      </c>
      <c r="F3253" s="11">
        <v>3.85</v>
      </c>
      <c r="G3253" s="22">
        <v>1.8329850000000005E-3</v>
      </c>
      <c r="H3253" s="11">
        <v>6.1499999999999999E-4</v>
      </c>
      <c r="I3253" s="11">
        <v>0</v>
      </c>
      <c r="J3253" s="11">
        <v>0</v>
      </c>
      <c r="K3253" s="11">
        <v>0</v>
      </c>
      <c r="L3253" s="11">
        <v>0</v>
      </c>
      <c r="M3253" s="11">
        <v>0</v>
      </c>
      <c r="N3253" s="10">
        <f t="shared" si="200"/>
        <v>6.1499999999999999E-4</v>
      </c>
      <c r="O3253" s="11">
        <f t="shared" si="201"/>
        <v>-5.5520149999929011E-3</v>
      </c>
      <c r="P3253" s="14">
        <f t="shared" si="202"/>
        <v>0</v>
      </c>
      <c r="Q3253" s="14">
        <f t="shared" si="203"/>
        <v>-5.5520149999929011E-3</v>
      </c>
    </row>
    <row r="3254" spans="1:17" s="13" customFormat="1">
      <c r="A3254" s="24">
        <v>40644</v>
      </c>
      <c r="B3254" s="11">
        <v>0</v>
      </c>
      <c r="C3254" s="28">
        <v>94.79</v>
      </c>
      <c r="D3254" s="11">
        <v>3.5320000000000049</v>
      </c>
      <c r="E3254" s="11">
        <v>63.32000000000005</v>
      </c>
      <c r="F3254" s="11">
        <v>4.03</v>
      </c>
      <c r="G3254" s="22">
        <v>1.9138470000000017E-3</v>
      </c>
      <c r="H3254" s="11">
        <v>6.7199999999999996E-4</v>
      </c>
      <c r="I3254" s="11">
        <v>0</v>
      </c>
      <c r="J3254" s="11">
        <v>0</v>
      </c>
      <c r="K3254" s="11">
        <v>0</v>
      </c>
      <c r="L3254" s="11">
        <v>0</v>
      </c>
      <c r="M3254" s="11">
        <v>0</v>
      </c>
      <c r="N3254" s="10">
        <f t="shared" si="200"/>
        <v>6.7199999999999996E-4</v>
      </c>
      <c r="O3254" s="11">
        <f t="shared" si="201"/>
        <v>-1.3414152999996903E-2</v>
      </c>
      <c r="P3254" s="14">
        <f t="shared" si="202"/>
        <v>0</v>
      </c>
      <c r="Q3254" s="14">
        <f t="shared" si="203"/>
        <v>-1.3414152999996903E-2</v>
      </c>
    </row>
    <row r="3255" spans="1:17" s="13" customFormat="1">
      <c r="A3255" s="24">
        <v>40645</v>
      </c>
      <c r="B3255" s="11">
        <v>0</v>
      </c>
      <c r="C3255" s="28">
        <v>94.79</v>
      </c>
      <c r="D3255" s="11">
        <v>3.5320000000000049</v>
      </c>
      <c r="E3255" s="11">
        <v>63.32000000000005</v>
      </c>
      <c r="F3255" s="11">
        <v>3.55</v>
      </c>
      <c r="G3255" s="22">
        <v>1.6858950000000013E-3</v>
      </c>
      <c r="H3255" s="11">
        <v>5.1500000000000005E-4</v>
      </c>
      <c r="I3255" s="11">
        <v>0</v>
      </c>
      <c r="J3255" s="11">
        <v>0</v>
      </c>
      <c r="K3255" s="11">
        <v>0</v>
      </c>
      <c r="L3255" s="11">
        <v>0</v>
      </c>
      <c r="M3255" s="11">
        <v>0</v>
      </c>
      <c r="N3255" s="10">
        <f t="shared" si="200"/>
        <v>5.1500000000000005E-4</v>
      </c>
      <c r="O3255" s="11">
        <f t="shared" si="201"/>
        <v>2.2008950000000013E-3</v>
      </c>
      <c r="P3255" s="14">
        <f t="shared" si="202"/>
        <v>2.2008950000000013E-3</v>
      </c>
      <c r="Q3255" s="14">
        <f t="shared" si="203"/>
        <v>0</v>
      </c>
    </row>
    <row r="3256" spans="1:17" s="13" customFormat="1">
      <c r="A3256" s="24">
        <v>40646</v>
      </c>
      <c r="B3256" s="11">
        <v>0</v>
      </c>
      <c r="C3256" s="28">
        <v>94.78</v>
      </c>
      <c r="D3256" s="11">
        <v>3.5240000000000009</v>
      </c>
      <c r="E3256" s="11">
        <v>63.24</v>
      </c>
      <c r="F3256" s="11">
        <v>3.18</v>
      </c>
      <c r="G3256" s="22">
        <v>1.5082740000000004E-3</v>
      </c>
      <c r="H3256" s="11">
        <v>4.9799999999999996E-4</v>
      </c>
      <c r="I3256" s="11">
        <v>0</v>
      </c>
      <c r="J3256" s="11">
        <v>0</v>
      </c>
      <c r="K3256" s="11">
        <v>0</v>
      </c>
      <c r="L3256" s="11">
        <v>0</v>
      </c>
      <c r="M3256" s="11">
        <v>0</v>
      </c>
      <c r="N3256" s="10">
        <f t="shared" si="200"/>
        <v>4.9799999999999996E-4</v>
      </c>
      <c r="O3256" s="11">
        <f t="shared" si="201"/>
        <v>-5.9937260000040033E-3</v>
      </c>
      <c r="P3256" s="14">
        <f t="shared" si="202"/>
        <v>0</v>
      </c>
      <c r="Q3256" s="14">
        <f t="shared" si="203"/>
        <v>-5.9937260000040033E-3</v>
      </c>
    </row>
    <row r="3257" spans="1:17" s="13" customFormat="1">
      <c r="A3257" s="24">
        <v>40647</v>
      </c>
      <c r="B3257" s="11">
        <v>0</v>
      </c>
      <c r="C3257" s="28">
        <v>94.76</v>
      </c>
      <c r="D3257" s="11">
        <v>3.508000000000004</v>
      </c>
      <c r="E3257" s="11">
        <v>63.08</v>
      </c>
      <c r="F3257" s="11">
        <v>3.4</v>
      </c>
      <c r="G3257" s="22">
        <v>1.608540000000001E-3</v>
      </c>
      <c r="H3257" s="11">
        <v>5.3799999999999996E-4</v>
      </c>
      <c r="I3257" s="11">
        <v>0</v>
      </c>
      <c r="J3257" s="11">
        <v>0</v>
      </c>
      <c r="K3257" s="11">
        <v>0</v>
      </c>
      <c r="L3257" s="11">
        <v>0</v>
      </c>
      <c r="M3257" s="11">
        <v>0</v>
      </c>
      <c r="N3257" s="10">
        <f t="shared" si="200"/>
        <v>5.3799999999999996E-4</v>
      </c>
      <c r="O3257" s="11">
        <f t="shared" si="201"/>
        <v>-1.3853459999996905E-2</v>
      </c>
      <c r="P3257" s="14">
        <f t="shared" si="202"/>
        <v>0</v>
      </c>
      <c r="Q3257" s="14">
        <f t="shared" si="203"/>
        <v>-1.3853459999996905E-2</v>
      </c>
    </row>
    <row r="3258" spans="1:17" s="13" customFormat="1">
      <c r="A3258" s="24">
        <v>40648</v>
      </c>
      <c r="B3258" s="11">
        <v>0.3</v>
      </c>
      <c r="C3258" s="28">
        <v>94.74</v>
      </c>
      <c r="D3258" s="11">
        <v>3.491999999999996</v>
      </c>
      <c r="E3258" s="11">
        <v>62.92</v>
      </c>
      <c r="F3258" s="11">
        <v>3.24</v>
      </c>
      <c r="G3258" s="22">
        <v>1.5289559999999989E-3</v>
      </c>
      <c r="H3258" s="11">
        <v>6.7000000000000002E-4</v>
      </c>
      <c r="I3258" s="11">
        <v>0</v>
      </c>
      <c r="J3258" s="11">
        <v>0</v>
      </c>
      <c r="K3258" s="11">
        <v>0</v>
      </c>
      <c r="L3258" s="11">
        <v>0</v>
      </c>
      <c r="M3258" s="11">
        <v>0</v>
      </c>
      <c r="N3258" s="10">
        <f t="shared" si="200"/>
        <v>6.7000000000000002E-4</v>
      </c>
      <c r="O3258" s="11">
        <f t="shared" si="201"/>
        <v>-1.3801044000008009E-2</v>
      </c>
      <c r="P3258" s="14">
        <f t="shared" si="202"/>
        <v>0</v>
      </c>
      <c r="Q3258" s="14">
        <f t="shared" si="203"/>
        <v>-1.3801044000008009E-2</v>
      </c>
    </row>
    <row r="3259" spans="1:17" s="13" customFormat="1">
      <c r="A3259" s="24">
        <v>40649</v>
      </c>
      <c r="B3259" s="11">
        <v>0</v>
      </c>
      <c r="C3259" s="28">
        <v>94.74</v>
      </c>
      <c r="D3259" s="11">
        <v>3.491999999999996</v>
      </c>
      <c r="E3259" s="11">
        <v>62.92</v>
      </c>
      <c r="F3259" s="11">
        <v>3.06</v>
      </c>
      <c r="G3259" s="22">
        <v>1.4440139999999991E-3</v>
      </c>
      <c r="H3259" s="11">
        <v>5.1000000000000004E-4</v>
      </c>
      <c r="I3259" s="11">
        <v>0</v>
      </c>
      <c r="J3259" s="11">
        <v>0</v>
      </c>
      <c r="K3259" s="11">
        <v>0</v>
      </c>
      <c r="L3259" s="11">
        <v>0</v>
      </c>
      <c r="M3259" s="11">
        <v>0</v>
      </c>
      <c r="N3259" s="10">
        <f t="shared" si="200"/>
        <v>5.1000000000000004E-4</v>
      </c>
      <c r="O3259" s="11">
        <f t="shared" si="201"/>
        <v>1.9540139999999991E-3</v>
      </c>
      <c r="P3259" s="14">
        <f t="shared" si="202"/>
        <v>1.9540139999999991E-3</v>
      </c>
      <c r="Q3259" s="14">
        <f t="shared" si="203"/>
        <v>0</v>
      </c>
    </row>
    <row r="3260" spans="1:17" s="13" customFormat="1">
      <c r="A3260" s="24">
        <v>40650</v>
      </c>
      <c r="B3260" s="11">
        <v>0.9</v>
      </c>
      <c r="C3260" s="28">
        <v>94.73</v>
      </c>
      <c r="D3260" s="11">
        <v>3.4840000000000031</v>
      </c>
      <c r="E3260" s="11">
        <v>62.84</v>
      </c>
      <c r="F3260" s="11">
        <v>3.4</v>
      </c>
      <c r="G3260" s="22">
        <v>1.6024200000000007E-3</v>
      </c>
      <c r="H3260" s="11">
        <v>5.3499999999999999E-4</v>
      </c>
      <c r="I3260" s="11">
        <v>0</v>
      </c>
      <c r="J3260" s="11">
        <v>0</v>
      </c>
      <c r="K3260" s="11">
        <v>0</v>
      </c>
      <c r="L3260" s="11">
        <v>0</v>
      </c>
      <c r="M3260" s="11">
        <v>0</v>
      </c>
      <c r="N3260" s="10">
        <f t="shared" si="200"/>
        <v>5.3499999999999999E-4</v>
      </c>
      <c r="O3260" s="11">
        <f t="shared" si="201"/>
        <v>-5.8625799999929007E-3</v>
      </c>
      <c r="P3260" s="14">
        <f t="shared" si="202"/>
        <v>0</v>
      </c>
      <c r="Q3260" s="14">
        <f t="shared" si="203"/>
        <v>-5.8625799999929007E-3</v>
      </c>
    </row>
    <row r="3261" spans="1:17" s="13" customFormat="1">
      <c r="A3261" s="24">
        <v>40651</v>
      </c>
      <c r="B3261" s="11">
        <v>0</v>
      </c>
      <c r="C3261" s="28">
        <v>94.71</v>
      </c>
      <c r="D3261" s="11">
        <v>3.4679999999999951</v>
      </c>
      <c r="E3261" s="11">
        <v>62.67999999999995</v>
      </c>
      <c r="F3261" s="11">
        <v>3.36</v>
      </c>
      <c r="G3261" s="22">
        <v>1.5795359999999986E-3</v>
      </c>
      <c r="H3261" s="11">
        <v>6.9499999999999998E-4</v>
      </c>
      <c r="I3261" s="11">
        <v>0</v>
      </c>
      <c r="J3261" s="11">
        <v>0</v>
      </c>
      <c r="K3261" s="11">
        <v>0</v>
      </c>
      <c r="L3261" s="11">
        <v>0</v>
      </c>
      <c r="M3261" s="11">
        <v>0</v>
      </c>
      <c r="N3261" s="10">
        <f t="shared" si="200"/>
        <v>6.9499999999999998E-4</v>
      </c>
      <c r="O3261" s="11">
        <f t="shared" si="201"/>
        <v>-1.3725464000008011E-2</v>
      </c>
      <c r="P3261" s="14">
        <f t="shared" si="202"/>
        <v>0</v>
      </c>
      <c r="Q3261" s="14">
        <f t="shared" si="203"/>
        <v>-1.3725464000008011E-2</v>
      </c>
    </row>
    <row r="3262" spans="1:17" s="13" customFormat="1">
      <c r="A3262" s="24">
        <v>40652</v>
      </c>
      <c r="B3262" s="11">
        <v>0</v>
      </c>
      <c r="C3262" s="28">
        <v>94.69</v>
      </c>
      <c r="D3262" s="11">
        <v>3.4519999999999982</v>
      </c>
      <c r="E3262" s="11">
        <v>62.52</v>
      </c>
      <c r="F3262" s="11">
        <v>3.55</v>
      </c>
      <c r="G3262" s="22">
        <v>1.6645949999999994E-3</v>
      </c>
      <c r="H3262" s="11">
        <v>7.6499999999999995E-4</v>
      </c>
      <c r="I3262" s="11">
        <v>0</v>
      </c>
      <c r="J3262" s="11">
        <v>0</v>
      </c>
      <c r="K3262" s="11">
        <v>0</v>
      </c>
      <c r="L3262" s="11">
        <v>0</v>
      </c>
      <c r="M3262" s="11">
        <v>0</v>
      </c>
      <c r="N3262" s="10">
        <f t="shared" si="200"/>
        <v>7.6499999999999995E-4</v>
      </c>
      <c r="O3262" s="11">
        <f t="shared" si="201"/>
        <v>-1.3570404999996906E-2</v>
      </c>
      <c r="P3262" s="14">
        <f t="shared" si="202"/>
        <v>0</v>
      </c>
      <c r="Q3262" s="14">
        <f t="shared" si="203"/>
        <v>-1.3570404999996906E-2</v>
      </c>
    </row>
    <row r="3263" spans="1:17" s="13" customFormat="1">
      <c r="A3263" s="24">
        <v>40653</v>
      </c>
      <c r="B3263" s="11">
        <v>23.8</v>
      </c>
      <c r="C3263" s="28">
        <v>94.69</v>
      </c>
      <c r="D3263" s="11">
        <v>3.4519999999999982</v>
      </c>
      <c r="E3263" s="11">
        <v>62.52</v>
      </c>
      <c r="F3263" s="11">
        <v>2.04</v>
      </c>
      <c r="G3263" s="22">
        <v>9.5655599999999968E-4</v>
      </c>
      <c r="H3263" s="11">
        <v>4.0999999999999999E-4</v>
      </c>
      <c r="I3263" s="11">
        <v>0</v>
      </c>
      <c r="J3263" s="11">
        <v>0</v>
      </c>
      <c r="K3263" s="11">
        <v>0</v>
      </c>
      <c r="L3263" s="11">
        <v>0</v>
      </c>
      <c r="M3263" s="11">
        <v>0</v>
      </c>
      <c r="N3263" s="10">
        <f t="shared" si="200"/>
        <v>4.0999999999999999E-4</v>
      </c>
      <c r="O3263" s="11">
        <f t="shared" si="201"/>
        <v>1.3665559999999997E-3</v>
      </c>
      <c r="P3263" s="14">
        <f t="shared" si="202"/>
        <v>1.3665559999999997E-3</v>
      </c>
      <c r="Q3263" s="14">
        <f t="shared" si="203"/>
        <v>0</v>
      </c>
    </row>
    <row r="3264" spans="1:17" s="13" customFormat="1">
      <c r="A3264" s="24">
        <v>40654</v>
      </c>
      <c r="B3264" s="11">
        <v>0</v>
      </c>
      <c r="C3264" s="28">
        <v>94.69</v>
      </c>
      <c r="D3264" s="11">
        <v>3.4519999999999982</v>
      </c>
      <c r="E3264" s="11">
        <v>62.52</v>
      </c>
      <c r="F3264" s="11">
        <v>2.15</v>
      </c>
      <c r="G3264" s="22">
        <v>1.0081349999999996E-3</v>
      </c>
      <c r="H3264" s="11">
        <v>4.0999999999999999E-4</v>
      </c>
      <c r="I3264" s="11">
        <v>0</v>
      </c>
      <c r="J3264" s="11">
        <v>0</v>
      </c>
      <c r="K3264" s="11">
        <v>0</v>
      </c>
      <c r="L3264" s="11">
        <v>0</v>
      </c>
      <c r="M3264" s="11">
        <v>0</v>
      </c>
      <c r="N3264" s="10">
        <f t="shared" si="200"/>
        <v>4.0999999999999999E-4</v>
      </c>
      <c r="O3264" s="11">
        <f t="shared" si="201"/>
        <v>1.4181349999999996E-3</v>
      </c>
      <c r="P3264" s="14">
        <f t="shared" si="202"/>
        <v>1.4181349999999996E-3</v>
      </c>
      <c r="Q3264" s="14">
        <f t="shared" si="203"/>
        <v>0</v>
      </c>
    </row>
    <row r="3265" spans="1:17" s="13" customFormat="1">
      <c r="A3265" s="24">
        <v>40655</v>
      </c>
      <c r="B3265" s="11">
        <v>0</v>
      </c>
      <c r="C3265" s="28">
        <v>94.68</v>
      </c>
      <c r="D3265" s="11">
        <v>3.4440000000000053</v>
      </c>
      <c r="E3265" s="11">
        <v>62.440000000000055</v>
      </c>
      <c r="F3265" s="11">
        <v>2.94</v>
      </c>
      <c r="G3265" s="22">
        <v>1.3768020000000012E-3</v>
      </c>
      <c r="H3265" s="11">
        <v>4.35E-4</v>
      </c>
      <c r="I3265" s="11">
        <v>0</v>
      </c>
      <c r="J3265" s="11">
        <v>0</v>
      </c>
      <c r="K3265" s="11">
        <v>0</v>
      </c>
      <c r="L3265" s="11">
        <v>0</v>
      </c>
      <c r="M3265" s="11">
        <v>0</v>
      </c>
      <c r="N3265" s="10">
        <f t="shared" si="200"/>
        <v>4.35E-4</v>
      </c>
      <c r="O3265" s="11">
        <f t="shared" si="201"/>
        <v>-6.1881979999929004E-3</v>
      </c>
      <c r="P3265" s="14">
        <f t="shared" si="202"/>
        <v>0</v>
      </c>
      <c r="Q3265" s="14">
        <f t="shared" si="203"/>
        <v>-6.1881979999929004E-3</v>
      </c>
    </row>
    <row r="3266" spans="1:17" s="13" customFormat="1">
      <c r="A3266" s="24">
        <v>40656</v>
      </c>
      <c r="B3266" s="11">
        <v>0</v>
      </c>
      <c r="C3266" s="28">
        <v>94.68</v>
      </c>
      <c r="D3266" s="11">
        <v>3.4440000000000053</v>
      </c>
      <c r="E3266" s="11">
        <v>62.440000000000055</v>
      </c>
      <c r="F3266" s="11">
        <v>2.2000000000000002</v>
      </c>
      <c r="G3266" s="22">
        <v>1.0302600000000009E-3</v>
      </c>
      <c r="H3266" s="11">
        <v>3.8999999999999999E-4</v>
      </c>
      <c r="I3266" s="11">
        <v>0</v>
      </c>
      <c r="J3266" s="11">
        <v>0</v>
      </c>
      <c r="K3266" s="11">
        <v>0</v>
      </c>
      <c r="L3266" s="11">
        <v>0</v>
      </c>
      <c r="M3266" s="11">
        <v>0</v>
      </c>
      <c r="N3266" s="10">
        <f t="shared" si="200"/>
        <v>3.8999999999999999E-4</v>
      </c>
      <c r="O3266" s="11">
        <f t="shared" si="201"/>
        <v>1.4202600000000009E-3</v>
      </c>
      <c r="P3266" s="14">
        <f t="shared" si="202"/>
        <v>1.4202600000000009E-3</v>
      </c>
      <c r="Q3266" s="14">
        <f t="shared" si="203"/>
        <v>0</v>
      </c>
    </row>
    <row r="3267" spans="1:17" s="13" customFormat="1">
      <c r="A3267" s="24">
        <v>40657</v>
      </c>
      <c r="B3267" s="11">
        <v>0.5</v>
      </c>
      <c r="C3267" s="28">
        <v>94.67</v>
      </c>
      <c r="D3267" s="11">
        <v>3.4360000000000013</v>
      </c>
      <c r="E3267" s="11">
        <v>62.36</v>
      </c>
      <c r="F3267" s="11">
        <v>3.06</v>
      </c>
      <c r="G3267" s="22">
        <v>1.4311620000000006E-3</v>
      </c>
      <c r="H3267" s="11">
        <v>4.2000000000000002E-4</v>
      </c>
      <c r="I3267" s="11">
        <v>0</v>
      </c>
      <c r="J3267" s="11">
        <v>0</v>
      </c>
      <c r="K3267" s="11">
        <v>0</v>
      </c>
      <c r="L3267" s="11">
        <v>0</v>
      </c>
      <c r="M3267" s="11">
        <v>0</v>
      </c>
      <c r="N3267" s="10">
        <f t="shared" si="200"/>
        <v>4.2000000000000002E-4</v>
      </c>
      <c r="O3267" s="11">
        <f t="shared" si="201"/>
        <v>-6.1488380000040031E-3</v>
      </c>
      <c r="P3267" s="14">
        <f t="shared" si="202"/>
        <v>0</v>
      </c>
      <c r="Q3267" s="14">
        <f t="shared" si="203"/>
        <v>-6.1488380000040031E-3</v>
      </c>
    </row>
    <row r="3268" spans="1:17" s="13" customFormat="1">
      <c r="A3268" s="24">
        <v>40658</v>
      </c>
      <c r="B3268" s="11">
        <v>0</v>
      </c>
      <c r="C3268" s="28">
        <v>94.66</v>
      </c>
      <c r="D3268" s="11">
        <v>3.4279999999999973</v>
      </c>
      <c r="E3268" s="11">
        <v>62.28</v>
      </c>
      <c r="F3268" s="11">
        <v>3.3</v>
      </c>
      <c r="G3268" s="22">
        <v>1.5414299999999992E-3</v>
      </c>
      <c r="H3268" s="11">
        <v>4.2000000000000002E-4</v>
      </c>
      <c r="I3268" s="11">
        <v>0</v>
      </c>
      <c r="J3268" s="11">
        <v>0</v>
      </c>
      <c r="K3268" s="11">
        <v>0</v>
      </c>
      <c r="L3268" s="11">
        <v>0</v>
      </c>
      <c r="M3268" s="11">
        <v>0</v>
      </c>
      <c r="N3268" s="10">
        <f t="shared" si="200"/>
        <v>4.2000000000000002E-4</v>
      </c>
      <c r="O3268" s="11">
        <f t="shared" si="201"/>
        <v>-6.0385700000040047E-3</v>
      </c>
      <c r="P3268" s="14">
        <f t="shared" si="202"/>
        <v>0</v>
      </c>
      <c r="Q3268" s="14">
        <f t="shared" si="203"/>
        <v>-6.0385700000040047E-3</v>
      </c>
    </row>
    <row r="3269" spans="1:17" s="13" customFormat="1">
      <c r="A3269" s="24">
        <v>40659</v>
      </c>
      <c r="B3269" s="11">
        <v>6.8</v>
      </c>
      <c r="C3269" s="28">
        <v>94.68</v>
      </c>
      <c r="D3269" s="11">
        <v>3.4440000000000053</v>
      </c>
      <c r="E3269" s="11">
        <v>62.440000000000055</v>
      </c>
      <c r="F3269" s="11">
        <v>0</v>
      </c>
      <c r="G3269" s="22">
        <v>0</v>
      </c>
      <c r="H3269" s="11">
        <v>4.2000000000000002E-4</v>
      </c>
      <c r="I3269" s="11">
        <v>0</v>
      </c>
      <c r="J3269" s="11">
        <v>0</v>
      </c>
      <c r="K3269" s="11">
        <v>0</v>
      </c>
      <c r="L3269" s="11">
        <v>0</v>
      </c>
      <c r="M3269" s="11">
        <v>0</v>
      </c>
      <c r="N3269" s="10">
        <f t="shared" si="200"/>
        <v>4.2000000000000002E-4</v>
      </c>
      <c r="O3269" s="11">
        <f t="shared" si="201"/>
        <v>1.6420000000008008E-2</v>
      </c>
      <c r="P3269" s="14">
        <f t="shared" si="202"/>
        <v>1.6420000000008008E-2</v>
      </c>
      <c r="Q3269" s="14">
        <f t="shared" si="203"/>
        <v>0</v>
      </c>
    </row>
    <row r="3270" spans="1:17" s="13" customFormat="1">
      <c r="A3270" s="24">
        <v>40660</v>
      </c>
      <c r="B3270" s="11">
        <v>6</v>
      </c>
      <c r="C3270" s="28">
        <v>94.68</v>
      </c>
      <c r="D3270" s="11">
        <v>3.4440000000000053</v>
      </c>
      <c r="E3270" s="11">
        <v>62.440000000000055</v>
      </c>
      <c r="F3270" s="11">
        <v>1.8</v>
      </c>
      <c r="G3270" s="22">
        <v>8.4294000000000068E-4</v>
      </c>
      <c r="H3270" s="11">
        <v>4.2000000000000002E-4</v>
      </c>
      <c r="I3270" s="11">
        <v>0</v>
      </c>
      <c r="J3270" s="11">
        <v>0</v>
      </c>
      <c r="K3270" s="11">
        <v>0</v>
      </c>
      <c r="L3270" s="11">
        <v>0</v>
      </c>
      <c r="M3270" s="11">
        <v>0</v>
      </c>
      <c r="N3270" s="10">
        <f t="shared" ref="N3270:N3333" si="204">SUM(H3270:M3270)</f>
        <v>4.2000000000000002E-4</v>
      </c>
      <c r="O3270" s="11">
        <f t="shared" ref="O3270:O3333" si="205">(D3270-D3269)+N3270+G3270</f>
        <v>1.2629400000000006E-3</v>
      </c>
      <c r="P3270" s="14">
        <f t="shared" ref="P3270:P3333" si="206">IF(O3270&gt;0,O3270,0)</f>
        <v>1.2629400000000006E-3</v>
      </c>
      <c r="Q3270" s="14">
        <f t="shared" ref="Q3270:Q3333" si="207">IF(O3270&lt;0,O3270,0)</f>
        <v>0</v>
      </c>
    </row>
    <row r="3271" spans="1:17" s="13" customFormat="1">
      <c r="A3271" s="24">
        <v>40661</v>
      </c>
      <c r="B3271" s="11">
        <v>0</v>
      </c>
      <c r="C3271" s="28">
        <v>94.68</v>
      </c>
      <c r="D3271" s="11">
        <v>3.4440000000000053</v>
      </c>
      <c r="E3271" s="11">
        <v>62.440000000000055</v>
      </c>
      <c r="F3271" s="11">
        <v>2.04</v>
      </c>
      <c r="G3271" s="22">
        <v>9.5533200000000079E-4</v>
      </c>
      <c r="H3271" s="11">
        <v>4.2000000000000002E-4</v>
      </c>
      <c r="I3271" s="11">
        <v>0</v>
      </c>
      <c r="J3271" s="11">
        <v>0</v>
      </c>
      <c r="K3271" s="11">
        <v>0</v>
      </c>
      <c r="L3271" s="11">
        <v>0</v>
      </c>
      <c r="M3271" s="11">
        <v>0</v>
      </c>
      <c r="N3271" s="10">
        <f t="shared" si="204"/>
        <v>4.2000000000000002E-4</v>
      </c>
      <c r="O3271" s="11">
        <f t="shared" si="205"/>
        <v>1.3753320000000008E-3</v>
      </c>
      <c r="P3271" s="14">
        <f t="shared" si="206"/>
        <v>1.3753320000000008E-3</v>
      </c>
      <c r="Q3271" s="14">
        <f t="shared" si="207"/>
        <v>0</v>
      </c>
    </row>
    <row r="3272" spans="1:17" s="13" customFormat="1">
      <c r="A3272" s="24">
        <v>40662</v>
      </c>
      <c r="B3272" s="11">
        <v>0</v>
      </c>
      <c r="C3272" s="28">
        <v>94.66</v>
      </c>
      <c r="D3272" s="11">
        <v>3.4279999999999973</v>
      </c>
      <c r="E3272" s="11">
        <v>62.28</v>
      </c>
      <c r="F3272" s="11">
        <v>3.06</v>
      </c>
      <c r="G3272" s="22">
        <v>1.4293259999999992E-3</v>
      </c>
      <c r="H3272" s="11">
        <v>5.5999999999999995E-4</v>
      </c>
      <c r="I3272" s="11">
        <v>0</v>
      </c>
      <c r="J3272" s="11">
        <v>0</v>
      </c>
      <c r="K3272" s="11">
        <v>0</v>
      </c>
      <c r="L3272" s="11">
        <v>0</v>
      </c>
      <c r="M3272" s="11">
        <v>0</v>
      </c>
      <c r="N3272" s="10">
        <f t="shared" si="204"/>
        <v>5.5999999999999995E-4</v>
      </c>
      <c r="O3272" s="11">
        <f t="shared" si="205"/>
        <v>-1.4010674000008008E-2</v>
      </c>
      <c r="P3272" s="14">
        <f t="shared" si="206"/>
        <v>0</v>
      </c>
      <c r="Q3272" s="14">
        <f t="shared" si="207"/>
        <v>-1.4010674000008008E-2</v>
      </c>
    </row>
    <row r="3273" spans="1:17" s="13" customFormat="1">
      <c r="A3273" s="24">
        <v>40663</v>
      </c>
      <c r="B3273" s="11">
        <v>0.5</v>
      </c>
      <c r="C3273" s="28">
        <v>94.65</v>
      </c>
      <c r="D3273" s="11">
        <v>3.42</v>
      </c>
      <c r="E3273" s="11">
        <v>62.2</v>
      </c>
      <c r="F3273" s="11">
        <v>3.18</v>
      </c>
      <c r="G3273" s="22">
        <v>1.4834700000000013E-3</v>
      </c>
      <c r="H3273" s="11">
        <v>4.95E-4</v>
      </c>
      <c r="I3273" s="11">
        <v>0</v>
      </c>
      <c r="J3273" s="11">
        <v>0</v>
      </c>
      <c r="K3273" s="11">
        <v>0</v>
      </c>
      <c r="L3273" s="11">
        <v>0</v>
      </c>
      <c r="M3273" s="11">
        <v>0</v>
      </c>
      <c r="N3273" s="10">
        <f t="shared" si="204"/>
        <v>4.95E-4</v>
      </c>
      <c r="O3273" s="11">
        <f t="shared" si="205"/>
        <v>-6.0215299999973413E-3</v>
      </c>
      <c r="P3273" s="14">
        <f t="shared" si="206"/>
        <v>0</v>
      </c>
      <c r="Q3273" s="14">
        <f t="shared" si="207"/>
        <v>-6.0215299999973413E-3</v>
      </c>
    </row>
    <row r="3274" spans="1:17" s="13" customFormat="1">
      <c r="A3274" s="24">
        <v>40664</v>
      </c>
      <c r="B3274" s="11">
        <v>0</v>
      </c>
      <c r="C3274" s="28">
        <v>94.66</v>
      </c>
      <c r="D3274" s="11">
        <v>3.4279999999999973</v>
      </c>
      <c r="E3274" s="11">
        <v>62.28</v>
      </c>
      <c r="F3274" s="11">
        <v>2.5</v>
      </c>
      <c r="G3274" s="22">
        <v>1.1677499999999995E-3</v>
      </c>
      <c r="H3274" s="11">
        <v>4.95E-4</v>
      </c>
      <c r="I3274" s="11">
        <v>0</v>
      </c>
      <c r="J3274" s="11">
        <v>0</v>
      </c>
      <c r="K3274" s="11">
        <v>0</v>
      </c>
      <c r="L3274" s="11">
        <v>0</v>
      </c>
      <c r="M3274" s="11">
        <v>0</v>
      </c>
      <c r="N3274" s="10">
        <f t="shared" si="204"/>
        <v>4.95E-4</v>
      </c>
      <c r="O3274" s="11">
        <f t="shared" si="205"/>
        <v>9.6627499999973436E-3</v>
      </c>
      <c r="P3274" s="14">
        <f t="shared" si="206"/>
        <v>9.6627499999973436E-3</v>
      </c>
      <c r="Q3274" s="14">
        <f t="shared" si="207"/>
        <v>0</v>
      </c>
    </row>
    <row r="3275" spans="1:17" s="13" customFormat="1">
      <c r="A3275" s="24">
        <v>40665</v>
      </c>
      <c r="B3275" s="11">
        <v>0</v>
      </c>
      <c r="C3275" s="28">
        <v>94.66</v>
      </c>
      <c r="D3275" s="11">
        <v>3.4279999999999973</v>
      </c>
      <c r="E3275" s="11">
        <v>62.28</v>
      </c>
      <c r="F3275" s="11">
        <v>2.94</v>
      </c>
      <c r="G3275" s="22">
        <v>1.3732739999999996E-3</v>
      </c>
      <c r="H3275" s="11">
        <v>4.95E-4</v>
      </c>
      <c r="I3275" s="11">
        <v>0</v>
      </c>
      <c r="J3275" s="11">
        <v>0</v>
      </c>
      <c r="K3275" s="11">
        <v>0</v>
      </c>
      <c r="L3275" s="11">
        <v>0</v>
      </c>
      <c r="M3275" s="11">
        <v>0</v>
      </c>
      <c r="N3275" s="10">
        <f t="shared" si="204"/>
        <v>4.95E-4</v>
      </c>
      <c r="O3275" s="11">
        <f t="shared" si="205"/>
        <v>1.8682739999999996E-3</v>
      </c>
      <c r="P3275" s="14">
        <f t="shared" si="206"/>
        <v>1.8682739999999996E-3</v>
      </c>
      <c r="Q3275" s="14">
        <f t="shared" si="207"/>
        <v>0</v>
      </c>
    </row>
    <row r="3276" spans="1:17" s="13" customFormat="1">
      <c r="A3276" s="24">
        <v>40666</v>
      </c>
      <c r="B3276" s="11">
        <v>0</v>
      </c>
      <c r="C3276" s="28">
        <v>94.65</v>
      </c>
      <c r="D3276" s="11">
        <v>3.42</v>
      </c>
      <c r="E3276" s="11">
        <v>62.2</v>
      </c>
      <c r="F3276" s="11">
        <v>3.3</v>
      </c>
      <c r="G3276" s="22">
        <v>1.539450000000001E-3</v>
      </c>
      <c r="H3276" s="11">
        <v>4.15E-4</v>
      </c>
      <c r="I3276" s="11">
        <v>0</v>
      </c>
      <c r="J3276" s="11">
        <v>0</v>
      </c>
      <c r="K3276" s="11">
        <v>0</v>
      </c>
      <c r="L3276" s="11">
        <v>0</v>
      </c>
      <c r="M3276" s="11">
        <v>0</v>
      </c>
      <c r="N3276" s="10">
        <f t="shared" si="204"/>
        <v>4.15E-4</v>
      </c>
      <c r="O3276" s="11">
        <f t="shared" si="205"/>
        <v>-6.0455499999973409E-3</v>
      </c>
      <c r="P3276" s="14">
        <f t="shared" si="206"/>
        <v>0</v>
      </c>
      <c r="Q3276" s="14">
        <f t="shared" si="207"/>
        <v>-6.0455499999973409E-3</v>
      </c>
    </row>
    <row r="3277" spans="1:17" s="13" customFormat="1">
      <c r="A3277" s="24">
        <v>40667</v>
      </c>
      <c r="B3277" s="11">
        <v>0</v>
      </c>
      <c r="C3277" s="28">
        <v>94.65</v>
      </c>
      <c r="D3277" s="11">
        <v>3.42</v>
      </c>
      <c r="E3277" s="11">
        <v>62.2</v>
      </c>
      <c r="F3277" s="11">
        <v>3.15</v>
      </c>
      <c r="G3277" s="22">
        <v>1.4694750000000011E-3</v>
      </c>
      <c r="H3277" s="11">
        <v>4.15E-4</v>
      </c>
      <c r="I3277" s="11">
        <v>0</v>
      </c>
      <c r="J3277" s="11">
        <v>0</v>
      </c>
      <c r="K3277" s="11">
        <v>0</v>
      </c>
      <c r="L3277" s="11">
        <v>0</v>
      </c>
      <c r="M3277" s="11">
        <v>0</v>
      </c>
      <c r="N3277" s="10">
        <f t="shared" si="204"/>
        <v>4.15E-4</v>
      </c>
      <c r="O3277" s="11">
        <f t="shared" si="205"/>
        <v>1.8844750000000011E-3</v>
      </c>
      <c r="P3277" s="14">
        <f t="shared" si="206"/>
        <v>1.8844750000000011E-3</v>
      </c>
      <c r="Q3277" s="14">
        <f t="shared" si="207"/>
        <v>0</v>
      </c>
    </row>
    <row r="3278" spans="1:17" s="13" customFormat="1">
      <c r="A3278" s="24">
        <v>40668</v>
      </c>
      <c r="B3278" s="11">
        <v>0</v>
      </c>
      <c r="C3278" s="28">
        <v>94.64</v>
      </c>
      <c r="D3278" s="11">
        <v>3.4120000000000004</v>
      </c>
      <c r="E3278" s="11">
        <v>62.12</v>
      </c>
      <c r="F3278" s="11">
        <v>3.5</v>
      </c>
      <c r="G3278" s="22">
        <v>1.63065E-3</v>
      </c>
      <c r="H3278" s="11">
        <v>4.95E-4</v>
      </c>
      <c r="I3278" s="11">
        <v>0</v>
      </c>
      <c r="J3278" s="11">
        <v>0</v>
      </c>
      <c r="K3278" s="11">
        <v>0</v>
      </c>
      <c r="L3278" s="11">
        <v>0</v>
      </c>
      <c r="M3278" s="11">
        <v>0</v>
      </c>
      <c r="N3278" s="10">
        <f t="shared" si="204"/>
        <v>4.95E-4</v>
      </c>
      <c r="O3278" s="11">
        <f t="shared" si="205"/>
        <v>-5.8743499999995633E-3</v>
      </c>
      <c r="P3278" s="14">
        <f t="shared" si="206"/>
        <v>0</v>
      </c>
      <c r="Q3278" s="14">
        <f t="shared" si="207"/>
        <v>-5.8743499999995633E-3</v>
      </c>
    </row>
    <row r="3279" spans="1:17" s="13" customFormat="1">
      <c r="A3279" s="24">
        <v>40669</v>
      </c>
      <c r="B3279" s="11">
        <v>0</v>
      </c>
      <c r="C3279" s="28">
        <v>94.64</v>
      </c>
      <c r="D3279" s="11">
        <v>3.4120000000000004</v>
      </c>
      <c r="E3279" s="11">
        <v>62.12</v>
      </c>
      <c r="F3279" s="11">
        <v>3.62</v>
      </c>
      <c r="G3279" s="22">
        <v>1.6865580000000003E-3</v>
      </c>
      <c r="H3279" s="11">
        <v>4.8000000000000001E-4</v>
      </c>
      <c r="I3279" s="11">
        <v>0</v>
      </c>
      <c r="J3279" s="11">
        <v>0</v>
      </c>
      <c r="K3279" s="11">
        <v>0</v>
      </c>
      <c r="L3279" s="11">
        <v>0</v>
      </c>
      <c r="M3279" s="11">
        <v>0</v>
      </c>
      <c r="N3279" s="10">
        <f t="shared" si="204"/>
        <v>4.8000000000000001E-4</v>
      </c>
      <c r="O3279" s="11">
        <f t="shared" si="205"/>
        <v>2.1665580000000003E-3</v>
      </c>
      <c r="P3279" s="14">
        <f t="shared" si="206"/>
        <v>2.1665580000000003E-3</v>
      </c>
      <c r="Q3279" s="14">
        <f t="shared" si="207"/>
        <v>0</v>
      </c>
    </row>
    <row r="3280" spans="1:17" s="13" customFormat="1">
      <c r="A3280" s="24">
        <v>40670</v>
      </c>
      <c r="B3280" s="11">
        <v>0</v>
      </c>
      <c r="C3280" s="28">
        <v>94.63</v>
      </c>
      <c r="D3280" s="11">
        <v>3.4039999999999964</v>
      </c>
      <c r="E3280" s="11">
        <v>62.04</v>
      </c>
      <c r="F3280" s="11">
        <v>3.79</v>
      </c>
      <c r="G3280" s="22">
        <v>1.7634869999999989E-3</v>
      </c>
      <c r="H3280" s="11">
        <v>4.7600000000000002E-4</v>
      </c>
      <c r="I3280" s="11">
        <v>0</v>
      </c>
      <c r="J3280" s="11">
        <v>0</v>
      </c>
      <c r="K3280" s="11">
        <v>0</v>
      </c>
      <c r="L3280" s="11">
        <v>0</v>
      </c>
      <c r="M3280" s="11">
        <v>0</v>
      </c>
      <c r="N3280" s="10">
        <f t="shared" si="204"/>
        <v>4.7600000000000002E-4</v>
      </c>
      <c r="O3280" s="11">
        <f t="shared" si="205"/>
        <v>-5.7605130000040056E-3</v>
      </c>
      <c r="P3280" s="14">
        <f t="shared" si="206"/>
        <v>0</v>
      </c>
      <c r="Q3280" s="14">
        <f t="shared" si="207"/>
        <v>-5.7605130000040056E-3</v>
      </c>
    </row>
    <row r="3281" spans="1:17" s="13" customFormat="1">
      <c r="A3281" s="24">
        <v>40671</v>
      </c>
      <c r="B3281" s="11">
        <v>0</v>
      </c>
      <c r="C3281" s="28">
        <v>94.63</v>
      </c>
      <c r="D3281" s="11">
        <v>3.4039999999999964</v>
      </c>
      <c r="E3281" s="11">
        <v>62.04</v>
      </c>
      <c r="F3281" s="11">
        <v>3.6</v>
      </c>
      <c r="G3281" s="22">
        <v>1.6750799999999991E-3</v>
      </c>
      <c r="H3281" s="11">
        <v>4.8500000000000003E-4</v>
      </c>
      <c r="I3281" s="11">
        <v>0</v>
      </c>
      <c r="J3281" s="11">
        <v>0</v>
      </c>
      <c r="K3281" s="11">
        <v>0</v>
      </c>
      <c r="L3281" s="11">
        <v>0</v>
      </c>
      <c r="M3281" s="11">
        <v>0</v>
      </c>
      <c r="N3281" s="10">
        <f t="shared" si="204"/>
        <v>4.8500000000000003E-4</v>
      </c>
      <c r="O3281" s="11">
        <f t="shared" si="205"/>
        <v>2.1600799999999991E-3</v>
      </c>
      <c r="P3281" s="14">
        <f t="shared" si="206"/>
        <v>2.1600799999999991E-3</v>
      </c>
      <c r="Q3281" s="14">
        <f t="shared" si="207"/>
        <v>0</v>
      </c>
    </row>
    <row r="3282" spans="1:17" s="13" customFormat="1">
      <c r="A3282" s="24">
        <v>40672</v>
      </c>
      <c r="B3282" s="11">
        <v>2.8</v>
      </c>
      <c r="C3282" s="28">
        <v>94.59</v>
      </c>
      <c r="D3282" s="11">
        <v>3.3720000000000026</v>
      </c>
      <c r="E3282" s="11">
        <v>61.72</v>
      </c>
      <c r="F3282" s="11">
        <v>3.6</v>
      </c>
      <c r="G3282" s="22">
        <v>1.6664400000000006E-3</v>
      </c>
      <c r="H3282" s="11">
        <v>6.9499999999999998E-4</v>
      </c>
      <c r="I3282" s="11">
        <v>0</v>
      </c>
      <c r="J3282" s="11">
        <v>0</v>
      </c>
      <c r="K3282" s="11">
        <v>0</v>
      </c>
      <c r="L3282" s="11">
        <v>0</v>
      </c>
      <c r="M3282" s="11">
        <v>0</v>
      </c>
      <c r="N3282" s="10">
        <f t="shared" si="204"/>
        <v>6.9499999999999998E-4</v>
      </c>
      <c r="O3282" s="11">
        <f t="shared" si="205"/>
        <v>-2.9638559999993808E-2</v>
      </c>
      <c r="P3282" s="14">
        <f t="shared" si="206"/>
        <v>0</v>
      </c>
      <c r="Q3282" s="14">
        <f t="shared" si="207"/>
        <v>-2.9638559999993808E-2</v>
      </c>
    </row>
    <row r="3283" spans="1:17" s="13" customFormat="1">
      <c r="A3283" s="24">
        <v>40673</v>
      </c>
      <c r="B3283" s="11">
        <v>0</v>
      </c>
      <c r="C3283" s="28">
        <v>94.57</v>
      </c>
      <c r="D3283" s="11">
        <v>3.3559999999999945</v>
      </c>
      <c r="E3283" s="11">
        <v>61.559999999999945</v>
      </c>
      <c r="F3283" s="11">
        <v>3.4</v>
      </c>
      <c r="G3283" s="22">
        <v>1.5697799999999985E-3</v>
      </c>
      <c r="H3283" s="11">
        <v>6.3000000000000003E-4</v>
      </c>
      <c r="I3283" s="11">
        <v>0</v>
      </c>
      <c r="J3283" s="11">
        <v>0</v>
      </c>
      <c r="K3283" s="11">
        <v>0</v>
      </c>
      <c r="L3283" s="11">
        <v>0</v>
      </c>
      <c r="M3283" s="11">
        <v>0</v>
      </c>
      <c r="N3283" s="10">
        <f t="shared" si="204"/>
        <v>6.3000000000000003E-4</v>
      </c>
      <c r="O3283" s="11">
        <f t="shared" si="205"/>
        <v>-1.3800220000008009E-2</v>
      </c>
      <c r="P3283" s="14">
        <f t="shared" si="206"/>
        <v>0</v>
      </c>
      <c r="Q3283" s="14">
        <f t="shared" si="207"/>
        <v>-1.3800220000008009E-2</v>
      </c>
    </row>
    <row r="3284" spans="1:17" s="13" customFormat="1">
      <c r="A3284" s="24">
        <v>40674</v>
      </c>
      <c r="B3284" s="11">
        <v>0</v>
      </c>
      <c r="C3284" s="28">
        <v>94.55</v>
      </c>
      <c r="D3284" s="11">
        <v>3.34</v>
      </c>
      <c r="E3284" s="11">
        <v>61.4</v>
      </c>
      <c r="F3284" s="11">
        <v>3.79</v>
      </c>
      <c r="G3284" s="22">
        <v>1.7452949999999994E-3</v>
      </c>
      <c r="H3284" s="11">
        <v>6.6E-4</v>
      </c>
      <c r="I3284" s="11">
        <v>0</v>
      </c>
      <c r="J3284" s="11">
        <v>0</v>
      </c>
      <c r="K3284" s="11">
        <v>0</v>
      </c>
      <c r="L3284" s="11">
        <v>0</v>
      </c>
      <c r="M3284" s="11">
        <v>0</v>
      </c>
      <c r="N3284" s="10">
        <f t="shared" si="204"/>
        <v>6.6E-4</v>
      </c>
      <c r="O3284" s="11">
        <f t="shared" si="205"/>
        <v>-1.3594704999994685E-2</v>
      </c>
      <c r="P3284" s="14">
        <f t="shared" si="206"/>
        <v>0</v>
      </c>
      <c r="Q3284" s="14">
        <f t="shared" si="207"/>
        <v>-1.3594704999994685E-2</v>
      </c>
    </row>
    <row r="3285" spans="1:17" s="13" customFormat="1">
      <c r="A3285" s="24">
        <v>40675</v>
      </c>
      <c r="B3285" s="11">
        <v>0</v>
      </c>
      <c r="C3285" s="28">
        <v>94.54</v>
      </c>
      <c r="D3285" s="11">
        <v>3.3320000000000047</v>
      </c>
      <c r="E3285" s="11">
        <v>61.32000000000005</v>
      </c>
      <c r="F3285" s="11">
        <v>3.92</v>
      </c>
      <c r="G3285" s="22">
        <v>1.8028080000000014E-3</v>
      </c>
      <c r="H3285" s="11">
        <v>5.8500000000000002E-4</v>
      </c>
      <c r="I3285" s="11">
        <v>0</v>
      </c>
      <c r="J3285" s="11">
        <v>0</v>
      </c>
      <c r="K3285" s="11">
        <v>0</v>
      </c>
      <c r="L3285" s="11">
        <v>0</v>
      </c>
      <c r="M3285" s="11">
        <v>0</v>
      </c>
      <c r="N3285" s="10">
        <f t="shared" si="204"/>
        <v>5.8500000000000002E-4</v>
      </c>
      <c r="O3285" s="11">
        <f t="shared" si="205"/>
        <v>-5.6121919999951204E-3</v>
      </c>
      <c r="P3285" s="14">
        <f t="shared" si="206"/>
        <v>0</v>
      </c>
      <c r="Q3285" s="14">
        <f t="shared" si="207"/>
        <v>-5.6121919999951204E-3</v>
      </c>
    </row>
    <row r="3286" spans="1:17" s="13" customFormat="1">
      <c r="A3286" s="24">
        <v>40676</v>
      </c>
      <c r="B3286" s="11">
        <v>0</v>
      </c>
      <c r="C3286" s="28">
        <v>94.52</v>
      </c>
      <c r="D3286" s="11">
        <v>3.3159999999999967</v>
      </c>
      <c r="E3286" s="11">
        <v>61.16</v>
      </c>
      <c r="F3286" s="11">
        <v>5.15</v>
      </c>
      <c r="G3286" s="22">
        <v>2.362304999999999E-3</v>
      </c>
      <c r="H3286" s="11">
        <v>6.4499999999999996E-4</v>
      </c>
      <c r="I3286" s="11">
        <v>0</v>
      </c>
      <c r="J3286" s="11">
        <v>0</v>
      </c>
      <c r="K3286" s="11">
        <v>0</v>
      </c>
      <c r="L3286" s="11">
        <v>0</v>
      </c>
      <c r="M3286" s="11">
        <v>0</v>
      </c>
      <c r="N3286" s="10">
        <f t="shared" si="204"/>
        <v>6.4499999999999996E-4</v>
      </c>
      <c r="O3286" s="11">
        <f t="shared" si="205"/>
        <v>-1.299269500000801E-2</v>
      </c>
      <c r="P3286" s="14">
        <f t="shared" si="206"/>
        <v>0</v>
      </c>
      <c r="Q3286" s="14">
        <f t="shared" si="207"/>
        <v>-1.299269500000801E-2</v>
      </c>
    </row>
    <row r="3287" spans="1:17" s="13" customFormat="1">
      <c r="A3287" s="24">
        <v>40677</v>
      </c>
      <c r="B3287" s="11">
        <v>0</v>
      </c>
      <c r="C3287" s="28">
        <v>94.5</v>
      </c>
      <c r="D3287" s="11">
        <v>3.3</v>
      </c>
      <c r="E3287" s="11">
        <v>61</v>
      </c>
      <c r="F3287" s="11">
        <v>5.03</v>
      </c>
      <c r="G3287" s="22">
        <v>2.3012250000000005E-3</v>
      </c>
      <c r="H3287" s="11">
        <v>8.3000000000000001E-4</v>
      </c>
      <c r="I3287" s="11">
        <v>0</v>
      </c>
      <c r="J3287" s="11">
        <v>0</v>
      </c>
      <c r="K3287" s="11">
        <v>0</v>
      </c>
      <c r="L3287" s="11">
        <v>0</v>
      </c>
      <c r="M3287" s="11">
        <v>0</v>
      </c>
      <c r="N3287" s="10">
        <f t="shared" si="204"/>
        <v>8.3000000000000001E-4</v>
      </c>
      <c r="O3287" s="11">
        <f t="shared" si="205"/>
        <v>-1.2868774999996904E-2</v>
      </c>
      <c r="P3287" s="14">
        <f t="shared" si="206"/>
        <v>0</v>
      </c>
      <c r="Q3287" s="14">
        <f t="shared" si="207"/>
        <v>-1.2868774999996904E-2</v>
      </c>
    </row>
    <row r="3288" spans="1:17" s="13" customFormat="1">
      <c r="A3288" s="24">
        <v>40678</v>
      </c>
      <c r="B3288" s="11">
        <v>0</v>
      </c>
      <c r="C3288" s="28">
        <v>94.48</v>
      </c>
      <c r="D3288" s="11">
        <v>3.288000000000002</v>
      </c>
      <c r="E3288" s="11">
        <v>61</v>
      </c>
      <c r="F3288" s="11">
        <v>5.41</v>
      </c>
      <c r="G3288" s="22">
        <v>2.4750749999999998E-3</v>
      </c>
      <c r="H3288" s="11">
        <v>1.0200000000000001E-3</v>
      </c>
      <c r="I3288" s="11">
        <v>0</v>
      </c>
      <c r="J3288" s="11">
        <v>0</v>
      </c>
      <c r="K3288" s="11">
        <v>0</v>
      </c>
      <c r="L3288" s="11">
        <v>0</v>
      </c>
      <c r="M3288" s="11">
        <v>0</v>
      </c>
      <c r="N3288" s="10">
        <f t="shared" si="204"/>
        <v>1.0200000000000001E-3</v>
      </c>
      <c r="O3288" s="11">
        <f t="shared" si="205"/>
        <v>-8.5049249999977899E-3</v>
      </c>
      <c r="P3288" s="14">
        <f t="shared" si="206"/>
        <v>0</v>
      </c>
      <c r="Q3288" s="14">
        <f t="shared" si="207"/>
        <v>-8.5049249999977899E-3</v>
      </c>
    </row>
    <row r="3289" spans="1:17" s="13" customFormat="1">
      <c r="A3289" s="24">
        <v>40679</v>
      </c>
      <c r="B3289" s="11">
        <v>0</v>
      </c>
      <c r="C3289" s="28">
        <v>94.46</v>
      </c>
      <c r="D3289" s="11">
        <v>3.2759999999999962</v>
      </c>
      <c r="E3289" s="11">
        <v>61</v>
      </c>
      <c r="F3289" s="11">
        <v>5.53</v>
      </c>
      <c r="G3289" s="22">
        <v>2.5299750000000003E-3</v>
      </c>
      <c r="H3289" s="11">
        <v>1.1000000000000001E-3</v>
      </c>
      <c r="I3289" s="11">
        <v>0</v>
      </c>
      <c r="J3289" s="11">
        <v>0</v>
      </c>
      <c r="K3289" s="11">
        <v>0</v>
      </c>
      <c r="L3289" s="11">
        <v>0</v>
      </c>
      <c r="M3289" s="11">
        <v>0</v>
      </c>
      <c r="N3289" s="10">
        <f t="shared" si="204"/>
        <v>1.1000000000000001E-3</v>
      </c>
      <c r="O3289" s="11">
        <f t="shared" si="205"/>
        <v>-8.3700250000057833E-3</v>
      </c>
      <c r="P3289" s="14">
        <f t="shared" si="206"/>
        <v>0</v>
      </c>
      <c r="Q3289" s="14">
        <f t="shared" si="207"/>
        <v>-8.3700250000057833E-3</v>
      </c>
    </row>
    <row r="3290" spans="1:17" s="13" customFormat="1">
      <c r="A3290" s="24">
        <v>40680</v>
      </c>
      <c r="B3290" s="11">
        <v>0</v>
      </c>
      <c r="C3290" s="28">
        <v>94.44</v>
      </c>
      <c r="D3290" s="11">
        <v>3.2639999999999985</v>
      </c>
      <c r="E3290" s="11">
        <v>61</v>
      </c>
      <c r="F3290" s="11">
        <v>5.44</v>
      </c>
      <c r="G3290" s="22">
        <v>2.4888000000000002E-3</v>
      </c>
      <c r="H3290" s="11">
        <v>8.8999999999999995E-4</v>
      </c>
      <c r="I3290" s="11">
        <v>0</v>
      </c>
      <c r="J3290" s="11">
        <v>0</v>
      </c>
      <c r="K3290" s="11">
        <v>0</v>
      </c>
      <c r="L3290" s="11">
        <v>0</v>
      </c>
      <c r="M3290" s="11">
        <v>0</v>
      </c>
      <c r="N3290" s="10">
        <f t="shared" si="204"/>
        <v>8.8999999999999995E-4</v>
      </c>
      <c r="O3290" s="11">
        <f t="shared" si="205"/>
        <v>-8.621199999997789E-3</v>
      </c>
      <c r="P3290" s="14">
        <f t="shared" si="206"/>
        <v>0</v>
      </c>
      <c r="Q3290" s="14">
        <f t="shared" si="207"/>
        <v>-8.621199999997789E-3</v>
      </c>
    </row>
    <row r="3291" spans="1:17" s="13" customFormat="1">
      <c r="A3291" s="24">
        <v>40681</v>
      </c>
      <c r="B3291" s="11">
        <v>0</v>
      </c>
      <c r="C3291" s="28">
        <v>94.41</v>
      </c>
      <c r="D3291" s="11">
        <v>3.2459999999999978</v>
      </c>
      <c r="E3291" s="11">
        <v>61</v>
      </c>
      <c r="F3291" s="11">
        <v>5.77</v>
      </c>
      <c r="G3291" s="22">
        <v>2.6397749999999996E-3</v>
      </c>
      <c r="H3291" s="11">
        <v>1.4300000000000001E-3</v>
      </c>
      <c r="I3291" s="11">
        <v>0</v>
      </c>
      <c r="J3291" s="11">
        <v>0</v>
      </c>
      <c r="K3291" s="11">
        <v>0</v>
      </c>
      <c r="L3291" s="11">
        <v>0</v>
      </c>
      <c r="M3291" s="11">
        <v>0</v>
      </c>
      <c r="N3291" s="10">
        <f t="shared" si="204"/>
        <v>1.4300000000000001E-3</v>
      </c>
      <c r="O3291" s="11">
        <f t="shared" si="205"/>
        <v>-1.3930225000000681E-2</v>
      </c>
      <c r="P3291" s="14">
        <f t="shared" si="206"/>
        <v>0</v>
      </c>
      <c r="Q3291" s="14">
        <f t="shared" si="207"/>
        <v>-1.3930225000000681E-2</v>
      </c>
    </row>
    <row r="3292" spans="1:17" s="13" customFormat="1">
      <c r="A3292" s="24">
        <v>40682</v>
      </c>
      <c r="B3292" s="11">
        <v>0</v>
      </c>
      <c r="C3292" s="28">
        <v>94.38</v>
      </c>
      <c r="D3292" s="11">
        <v>3.2279999999999971</v>
      </c>
      <c r="E3292" s="11">
        <v>61</v>
      </c>
      <c r="F3292" s="11">
        <v>5.65</v>
      </c>
      <c r="G3292" s="22">
        <v>2.5848749999999999E-3</v>
      </c>
      <c r="H3292" s="11">
        <v>1.7149999999999999E-3</v>
      </c>
      <c r="I3292" s="11">
        <v>0</v>
      </c>
      <c r="J3292" s="11">
        <v>0</v>
      </c>
      <c r="K3292" s="11">
        <v>0</v>
      </c>
      <c r="L3292" s="11">
        <v>0</v>
      </c>
      <c r="M3292" s="11">
        <v>0</v>
      </c>
      <c r="N3292" s="10">
        <f t="shared" si="204"/>
        <v>1.7149999999999999E-3</v>
      </c>
      <c r="O3292" s="11">
        <f t="shared" si="205"/>
        <v>-1.3700125000000681E-2</v>
      </c>
      <c r="P3292" s="14">
        <f t="shared" si="206"/>
        <v>0</v>
      </c>
      <c r="Q3292" s="14">
        <f t="shared" si="207"/>
        <v>-1.3700125000000681E-2</v>
      </c>
    </row>
    <row r="3293" spans="1:17" s="13" customFormat="1">
      <c r="A3293" s="24">
        <v>40683</v>
      </c>
      <c r="B3293" s="11">
        <v>0</v>
      </c>
      <c r="C3293" s="28">
        <v>94.35</v>
      </c>
      <c r="D3293" s="11">
        <v>3.21</v>
      </c>
      <c r="E3293" s="11">
        <v>61</v>
      </c>
      <c r="F3293" s="11">
        <v>5.57</v>
      </c>
      <c r="G3293" s="22">
        <v>2.5482750000000005E-3</v>
      </c>
      <c r="H3293" s="11">
        <v>1.6999999999999999E-3</v>
      </c>
      <c r="I3293" s="11">
        <v>0</v>
      </c>
      <c r="J3293" s="11">
        <v>0</v>
      </c>
      <c r="K3293" s="11">
        <v>0</v>
      </c>
      <c r="L3293" s="11">
        <v>0</v>
      </c>
      <c r="M3293" s="11">
        <v>0</v>
      </c>
      <c r="N3293" s="10">
        <f t="shared" si="204"/>
        <v>1.6999999999999999E-3</v>
      </c>
      <c r="O3293" s="11">
        <f t="shared" si="205"/>
        <v>-1.3751724999997128E-2</v>
      </c>
      <c r="P3293" s="14">
        <f t="shared" si="206"/>
        <v>0</v>
      </c>
      <c r="Q3293" s="14">
        <f t="shared" si="207"/>
        <v>-1.3751724999997128E-2</v>
      </c>
    </row>
    <row r="3294" spans="1:17" s="13" customFormat="1">
      <c r="A3294" s="24">
        <v>40684</v>
      </c>
      <c r="B3294" s="11">
        <v>5.6</v>
      </c>
      <c r="C3294" s="28">
        <v>94.37</v>
      </c>
      <c r="D3294" s="11">
        <v>3.2220000000000026</v>
      </c>
      <c r="E3294" s="11">
        <v>61</v>
      </c>
      <c r="F3294" s="11">
        <v>4.21</v>
      </c>
      <c r="G3294" s="22">
        <v>1.9260750000000002E-3</v>
      </c>
      <c r="H3294" s="11">
        <v>1.42E-3</v>
      </c>
      <c r="I3294" s="11">
        <v>0</v>
      </c>
      <c r="J3294" s="11">
        <v>0</v>
      </c>
      <c r="K3294" s="11">
        <v>0</v>
      </c>
      <c r="L3294" s="11">
        <v>0</v>
      </c>
      <c r="M3294" s="11">
        <v>0</v>
      </c>
      <c r="N3294" s="10">
        <f t="shared" si="204"/>
        <v>1.42E-3</v>
      </c>
      <c r="O3294" s="11">
        <f t="shared" si="205"/>
        <v>1.5346075000002676E-2</v>
      </c>
      <c r="P3294" s="14">
        <f t="shared" si="206"/>
        <v>1.5346075000002676E-2</v>
      </c>
      <c r="Q3294" s="14">
        <f t="shared" si="207"/>
        <v>0</v>
      </c>
    </row>
    <row r="3295" spans="1:17" s="13" customFormat="1">
      <c r="A3295" s="24">
        <v>40685</v>
      </c>
      <c r="B3295" s="11">
        <v>7.5</v>
      </c>
      <c r="C3295" s="28">
        <v>94.34</v>
      </c>
      <c r="D3295" s="11">
        <v>3.204000000000002</v>
      </c>
      <c r="E3295" s="11">
        <v>61</v>
      </c>
      <c r="F3295" s="11">
        <v>2.7</v>
      </c>
      <c r="G3295" s="22">
        <v>1.23525E-3</v>
      </c>
      <c r="H3295" s="11">
        <v>0</v>
      </c>
      <c r="I3295" s="11">
        <v>0</v>
      </c>
      <c r="J3295" s="11">
        <v>0</v>
      </c>
      <c r="K3295" s="11">
        <v>0</v>
      </c>
      <c r="L3295" s="11">
        <v>0</v>
      </c>
      <c r="M3295" s="11">
        <v>0</v>
      </c>
      <c r="N3295" s="10">
        <f t="shared" si="204"/>
        <v>0</v>
      </c>
      <c r="O3295" s="11">
        <f t="shared" si="205"/>
        <v>-1.6764750000000682E-2</v>
      </c>
      <c r="P3295" s="14">
        <f t="shared" si="206"/>
        <v>0</v>
      </c>
      <c r="Q3295" s="14">
        <f t="shared" si="207"/>
        <v>-1.6764750000000682E-2</v>
      </c>
    </row>
    <row r="3296" spans="1:17" s="13" customFormat="1">
      <c r="A3296" s="24">
        <v>40686</v>
      </c>
      <c r="B3296" s="11">
        <v>21.8</v>
      </c>
      <c r="C3296" s="28">
        <v>94.36</v>
      </c>
      <c r="D3296" s="11">
        <v>3.2159999999999993</v>
      </c>
      <c r="E3296" s="11">
        <v>61</v>
      </c>
      <c r="F3296" s="11">
        <v>0.94</v>
      </c>
      <c r="G3296" s="22">
        <v>4.3004999999999996E-4</v>
      </c>
      <c r="H3296" s="11">
        <v>0</v>
      </c>
      <c r="I3296" s="11">
        <v>0</v>
      </c>
      <c r="J3296" s="11">
        <v>0</v>
      </c>
      <c r="K3296" s="11">
        <v>0</v>
      </c>
      <c r="L3296" s="11">
        <v>0</v>
      </c>
      <c r="M3296" s="11">
        <v>0</v>
      </c>
      <c r="N3296" s="10">
        <f t="shared" si="204"/>
        <v>0</v>
      </c>
      <c r="O3296" s="11">
        <f t="shared" si="205"/>
        <v>1.2430049999997346E-2</v>
      </c>
      <c r="P3296" s="14">
        <f t="shared" si="206"/>
        <v>1.2430049999997346E-2</v>
      </c>
      <c r="Q3296" s="14">
        <f t="shared" si="207"/>
        <v>0</v>
      </c>
    </row>
    <row r="3297" spans="1:17" s="13" customFormat="1">
      <c r="A3297" s="24">
        <v>40687</v>
      </c>
      <c r="B3297" s="11">
        <v>0.6</v>
      </c>
      <c r="C3297" s="28">
        <v>94.37</v>
      </c>
      <c r="D3297" s="11">
        <v>3.2220000000000026</v>
      </c>
      <c r="E3297" s="11">
        <v>61</v>
      </c>
      <c r="F3297" s="11">
        <v>1.2</v>
      </c>
      <c r="G3297" s="22">
        <v>5.4900000000000001E-4</v>
      </c>
      <c r="H3297" s="11">
        <v>0</v>
      </c>
      <c r="I3297" s="11">
        <v>0</v>
      </c>
      <c r="J3297" s="11">
        <v>0</v>
      </c>
      <c r="K3297" s="11">
        <v>0</v>
      </c>
      <c r="L3297" s="11">
        <v>0</v>
      </c>
      <c r="M3297" s="11">
        <v>0</v>
      </c>
      <c r="N3297" s="10">
        <f t="shared" si="204"/>
        <v>0</v>
      </c>
      <c r="O3297" s="11">
        <f t="shared" si="205"/>
        <v>6.549000000003336E-3</v>
      </c>
      <c r="P3297" s="14">
        <f t="shared" si="206"/>
        <v>6.549000000003336E-3</v>
      </c>
      <c r="Q3297" s="14">
        <f t="shared" si="207"/>
        <v>0</v>
      </c>
    </row>
    <row r="3298" spans="1:17" s="13" customFormat="1">
      <c r="A3298" s="24">
        <v>40688</v>
      </c>
      <c r="B3298" s="11">
        <v>0</v>
      </c>
      <c r="C3298" s="28">
        <v>94.36</v>
      </c>
      <c r="D3298" s="11">
        <v>3.2159999999999993</v>
      </c>
      <c r="E3298" s="11">
        <v>61</v>
      </c>
      <c r="F3298" s="11">
        <v>2.63</v>
      </c>
      <c r="G3298" s="22">
        <v>1.203225E-3</v>
      </c>
      <c r="H3298" s="11">
        <v>7.6000000000000004E-4</v>
      </c>
      <c r="I3298" s="11">
        <v>0</v>
      </c>
      <c r="J3298" s="11">
        <v>0</v>
      </c>
      <c r="K3298" s="11">
        <v>0</v>
      </c>
      <c r="L3298" s="11">
        <v>0</v>
      </c>
      <c r="M3298" s="11">
        <v>0</v>
      </c>
      <c r="N3298" s="10">
        <f t="shared" si="204"/>
        <v>7.6000000000000004E-4</v>
      </c>
      <c r="O3298" s="11">
        <f t="shared" si="205"/>
        <v>-4.0367750000033353E-3</v>
      </c>
      <c r="P3298" s="14">
        <f t="shared" si="206"/>
        <v>0</v>
      </c>
      <c r="Q3298" s="14">
        <f t="shared" si="207"/>
        <v>-4.0367750000033353E-3</v>
      </c>
    </row>
    <row r="3299" spans="1:17" s="13" customFormat="1">
      <c r="A3299" s="24">
        <v>40689</v>
      </c>
      <c r="B3299" s="11">
        <v>0</v>
      </c>
      <c r="C3299" s="28">
        <v>94.36</v>
      </c>
      <c r="D3299" s="11">
        <v>3.2159999999999993</v>
      </c>
      <c r="E3299" s="11">
        <v>61</v>
      </c>
      <c r="F3299" s="11">
        <v>3.5</v>
      </c>
      <c r="G3299" s="22">
        <v>1.60125E-3</v>
      </c>
      <c r="H3299" s="11">
        <v>7.9000000000000001E-4</v>
      </c>
      <c r="I3299" s="11">
        <v>0</v>
      </c>
      <c r="J3299" s="11">
        <v>0</v>
      </c>
      <c r="K3299" s="11">
        <v>0</v>
      </c>
      <c r="L3299" s="11">
        <v>0</v>
      </c>
      <c r="M3299" s="11">
        <v>0</v>
      </c>
      <c r="N3299" s="10">
        <f t="shared" si="204"/>
        <v>7.9000000000000001E-4</v>
      </c>
      <c r="O3299" s="11">
        <f t="shared" si="205"/>
        <v>2.3912500000000001E-3</v>
      </c>
      <c r="P3299" s="14">
        <f t="shared" si="206"/>
        <v>2.3912500000000001E-3</v>
      </c>
      <c r="Q3299" s="14">
        <f t="shared" si="207"/>
        <v>0</v>
      </c>
    </row>
    <row r="3300" spans="1:17" s="13" customFormat="1">
      <c r="A3300" s="24">
        <v>40690</v>
      </c>
      <c r="B3300" s="11">
        <v>0</v>
      </c>
      <c r="C3300" s="28">
        <v>94.35</v>
      </c>
      <c r="D3300" s="11">
        <v>3.21</v>
      </c>
      <c r="E3300" s="11">
        <v>61</v>
      </c>
      <c r="F3300" s="11">
        <v>3.62</v>
      </c>
      <c r="G3300" s="22">
        <v>1.6561500000000001E-3</v>
      </c>
      <c r="H3300" s="11">
        <v>7.2000000000000005E-4</v>
      </c>
      <c r="I3300" s="11">
        <v>0</v>
      </c>
      <c r="J3300" s="11">
        <v>0</v>
      </c>
      <c r="K3300" s="11">
        <v>0</v>
      </c>
      <c r="L3300" s="11">
        <v>0</v>
      </c>
      <c r="M3300" s="11">
        <v>0</v>
      </c>
      <c r="N3300" s="10">
        <f t="shared" si="204"/>
        <v>7.2000000000000005E-4</v>
      </c>
      <c r="O3300" s="11">
        <f t="shared" si="205"/>
        <v>-3.6238499999993387E-3</v>
      </c>
      <c r="P3300" s="14">
        <f t="shared" si="206"/>
        <v>0</v>
      </c>
      <c r="Q3300" s="14">
        <f t="shared" si="207"/>
        <v>-3.6238499999993387E-3</v>
      </c>
    </row>
    <row r="3301" spans="1:17" s="13" customFormat="1">
      <c r="A3301" s="24">
        <v>40691</v>
      </c>
      <c r="B3301" s="11">
        <v>0</v>
      </c>
      <c r="C3301" s="28">
        <v>94.33</v>
      </c>
      <c r="D3301" s="11">
        <v>3.1979999999999991</v>
      </c>
      <c r="E3301" s="11">
        <v>61</v>
      </c>
      <c r="F3301" s="11">
        <v>5.41</v>
      </c>
      <c r="G3301" s="22">
        <v>2.4750749999999998E-3</v>
      </c>
      <c r="H3301" s="11">
        <v>9.8499999999999998E-4</v>
      </c>
      <c r="I3301" s="11">
        <v>0</v>
      </c>
      <c r="J3301" s="11">
        <v>0</v>
      </c>
      <c r="K3301" s="11">
        <v>0</v>
      </c>
      <c r="L3301" s="11">
        <v>0</v>
      </c>
      <c r="M3301" s="11">
        <v>0</v>
      </c>
      <c r="N3301" s="10">
        <f t="shared" si="204"/>
        <v>9.8499999999999998E-4</v>
      </c>
      <c r="O3301" s="11">
        <f t="shared" si="205"/>
        <v>-8.5399250000008989E-3</v>
      </c>
      <c r="P3301" s="14">
        <f t="shared" si="206"/>
        <v>0</v>
      </c>
      <c r="Q3301" s="14">
        <f t="shared" si="207"/>
        <v>-8.5399250000008989E-3</v>
      </c>
    </row>
    <row r="3302" spans="1:17" s="13" customFormat="1">
      <c r="A3302" s="24">
        <v>40692</v>
      </c>
      <c r="B3302" s="11">
        <v>0</v>
      </c>
      <c r="C3302" s="28">
        <v>94.31</v>
      </c>
      <c r="D3302" s="11">
        <v>3.1860000000000013</v>
      </c>
      <c r="E3302" s="11">
        <v>61</v>
      </c>
      <c r="F3302" s="11">
        <v>5.57</v>
      </c>
      <c r="G3302" s="22">
        <v>2.5482750000000005E-3</v>
      </c>
      <c r="H3302" s="11">
        <v>9.7499999999999996E-4</v>
      </c>
      <c r="I3302" s="11">
        <v>0</v>
      </c>
      <c r="J3302" s="11">
        <v>0</v>
      </c>
      <c r="K3302" s="11">
        <v>0</v>
      </c>
      <c r="L3302" s="11">
        <v>0</v>
      </c>
      <c r="M3302" s="11">
        <v>0</v>
      </c>
      <c r="N3302" s="10">
        <f t="shared" si="204"/>
        <v>9.7499999999999996E-4</v>
      </c>
      <c r="O3302" s="11">
        <f t="shared" si="205"/>
        <v>-8.4767249999977892E-3</v>
      </c>
      <c r="P3302" s="14">
        <f t="shared" si="206"/>
        <v>0</v>
      </c>
      <c r="Q3302" s="14">
        <f t="shared" si="207"/>
        <v>-8.4767249999977892E-3</v>
      </c>
    </row>
    <row r="3303" spans="1:17" s="13" customFormat="1">
      <c r="A3303" s="24">
        <v>40693</v>
      </c>
      <c r="B3303" s="11">
        <v>0</v>
      </c>
      <c r="C3303" s="28">
        <v>94.29</v>
      </c>
      <c r="D3303" s="11">
        <v>3.1740000000000035</v>
      </c>
      <c r="E3303" s="11">
        <v>61</v>
      </c>
      <c r="F3303" s="11">
        <v>5.77</v>
      </c>
      <c r="G3303" s="22">
        <v>2.6397749999999996E-3</v>
      </c>
      <c r="H3303" s="11">
        <v>1.1000000000000001E-3</v>
      </c>
      <c r="I3303" s="11">
        <v>0</v>
      </c>
      <c r="J3303" s="11">
        <v>0</v>
      </c>
      <c r="K3303" s="11">
        <v>0</v>
      </c>
      <c r="L3303" s="11">
        <v>0</v>
      </c>
      <c r="M3303" s="11">
        <v>0</v>
      </c>
      <c r="N3303" s="10">
        <f t="shared" si="204"/>
        <v>1.1000000000000001E-3</v>
      </c>
      <c r="O3303" s="11">
        <f t="shared" si="205"/>
        <v>-8.2602249999977895E-3</v>
      </c>
      <c r="P3303" s="14">
        <f t="shared" si="206"/>
        <v>0</v>
      </c>
      <c r="Q3303" s="14">
        <f t="shared" si="207"/>
        <v>-8.2602249999977895E-3</v>
      </c>
    </row>
    <row r="3304" spans="1:17" s="13" customFormat="1">
      <c r="A3304" s="24">
        <v>40694</v>
      </c>
      <c r="B3304" s="11">
        <v>0</v>
      </c>
      <c r="C3304" s="28">
        <v>94.27</v>
      </c>
      <c r="D3304" s="11">
        <v>3.1619999999999977</v>
      </c>
      <c r="E3304" s="11">
        <v>61</v>
      </c>
      <c r="F3304" s="11">
        <v>6.01</v>
      </c>
      <c r="G3304" s="22">
        <v>2.7495749999999998E-3</v>
      </c>
      <c r="H3304" s="11">
        <v>1.32E-3</v>
      </c>
      <c r="I3304" s="11">
        <v>0</v>
      </c>
      <c r="J3304" s="11">
        <v>0</v>
      </c>
      <c r="K3304" s="11">
        <v>0</v>
      </c>
      <c r="L3304" s="11">
        <v>0</v>
      </c>
      <c r="M3304" s="11">
        <v>0</v>
      </c>
      <c r="N3304" s="10">
        <f t="shared" si="204"/>
        <v>1.32E-3</v>
      </c>
      <c r="O3304" s="11">
        <f t="shared" si="205"/>
        <v>-7.9304250000057849E-3</v>
      </c>
      <c r="P3304" s="14">
        <f t="shared" si="206"/>
        <v>0</v>
      </c>
      <c r="Q3304" s="14">
        <f t="shared" si="207"/>
        <v>-7.9304250000057849E-3</v>
      </c>
    </row>
    <row r="3305" spans="1:17" s="13" customFormat="1">
      <c r="A3305" s="24">
        <v>40695</v>
      </c>
      <c r="B3305" s="11">
        <v>9.9</v>
      </c>
      <c r="C3305" s="28">
        <v>94.25</v>
      </c>
      <c r="D3305" s="11">
        <v>3.15</v>
      </c>
      <c r="E3305" s="11">
        <v>61</v>
      </c>
      <c r="F3305" s="11">
        <v>3.65</v>
      </c>
      <c r="G3305" s="22">
        <v>1.6698750000000001E-3</v>
      </c>
      <c r="H3305" s="11">
        <v>8.3000000000000001E-4</v>
      </c>
      <c r="I3305" s="11">
        <v>0</v>
      </c>
      <c r="J3305" s="11">
        <v>0</v>
      </c>
      <c r="K3305" s="11">
        <v>0</v>
      </c>
      <c r="L3305" s="11">
        <v>0</v>
      </c>
      <c r="M3305" s="11">
        <v>0</v>
      </c>
      <c r="N3305" s="10">
        <f t="shared" si="204"/>
        <v>8.3000000000000001E-4</v>
      </c>
      <c r="O3305" s="11">
        <f t="shared" si="205"/>
        <v>-9.5001249999977899E-3</v>
      </c>
      <c r="P3305" s="14">
        <f t="shared" si="206"/>
        <v>0</v>
      </c>
      <c r="Q3305" s="14">
        <f t="shared" si="207"/>
        <v>-9.5001249999977899E-3</v>
      </c>
    </row>
    <row r="3306" spans="1:17" s="13" customFormat="1">
      <c r="A3306" s="24">
        <v>40696</v>
      </c>
      <c r="B3306" s="11">
        <v>0</v>
      </c>
      <c r="C3306" s="28">
        <v>94.21</v>
      </c>
      <c r="D3306" s="11">
        <v>3.1259999999999963</v>
      </c>
      <c r="E3306" s="11">
        <v>61</v>
      </c>
      <c r="F3306" s="11">
        <v>3.85</v>
      </c>
      <c r="G3306" s="22">
        <v>1.7613749999999999E-3</v>
      </c>
      <c r="H3306" s="11">
        <v>9.4499999999999998E-4</v>
      </c>
      <c r="I3306" s="11">
        <v>0</v>
      </c>
      <c r="J3306" s="11">
        <v>0</v>
      </c>
      <c r="K3306" s="11">
        <v>0</v>
      </c>
      <c r="L3306" s="11">
        <v>0</v>
      </c>
      <c r="M3306" s="11">
        <v>0</v>
      </c>
      <c r="N3306" s="10">
        <f t="shared" si="204"/>
        <v>9.4499999999999998E-4</v>
      </c>
      <c r="O3306" s="11">
        <f t="shared" si="205"/>
        <v>-2.1293625000003574E-2</v>
      </c>
      <c r="P3306" s="14">
        <f t="shared" si="206"/>
        <v>0</v>
      </c>
      <c r="Q3306" s="14">
        <f t="shared" si="207"/>
        <v>-2.1293625000003574E-2</v>
      </c>
    </row>
    <row r="3307" spans="1:17" s="13" customFormat="1">
      <c r="A3307" s="24">
        <v>40697</v>
      </c>
      <c r="B3307" s="11">
        <v>0</v>
      </c>
      <c r="C3307" s="28">
        <v>94.19</v>
      </c>
      <c r="D3307" s="11">
        <v>3.1139999999999985</v>
      </c>
      <c r="E3307" s="11">
        <v>61</v>
      </c>
      <c r="F3307" s="11">
        <v>3.91</v>
      </c>
      <c r="G3307" s="22">
        <v>1.7888250000000002E-3</v>
      </c>
      <c r="H3307" s="11">
        <v>1.0200000000000001E-3</v>
      </c>
      <c r="I3307" s="11">
        <v>0</v>
      </c>
      <c r="J3307" s="11">
        <v>0</v>
      </c>
      <c r="K3307" s="11">
        <v>0</v>
      </c>
      <c r="L3307" s="11">
        <v>0</v>
      </c>
      <c r="M3307" s="11">
        <v>0</v>
      </c>
      <c r="N3307" s="10">
        <f t="shared" si="204"/>
        <v>1.0200000000000001E-3</v>
      </c>
      <c r="O3307" s="11">
        <f t="shared" si="205"/>
        <v>-9.1911749999977893E-3</v>
      </c>
      <c r="P3307" s="14">
        <f t="shared" si="206"/>
        <v>0</v>
      </c>
      <c r="Q3307" s="14">
        <f t="shared" si="207"/>
        <v>-9.1911749999977893E-3</v>
      </c>
    </row>
    <row r="3308" spans="1:17" s="13" customFormat="1">
      <c r="A3308" s="24">
        <v>40698</v>
      </c>
      <c r="B3308" s="11">
        <v>0</v>
      </c>
      <c r="C3308" s="28">
        <v>94.15</v>
      </c>
      <c r="D3308" s="11">
        <v>3.09</v>
      </c>
      <c r="E3308" s="11">
        <v>61</v>
      </c>
      <c r="F3308" s="11">
        <v>4.55</v>
      </c>
      <c r="G3308" s="22">
        <v>2.0816250000000001E-3</v>
      </c>
      <c r="H3308" s="11">
        <v>1.1150000000000001E-3</v>
      </c>
      <c r="I3308" s="11">
        <v>0</v>
      </c>
      <c r="J3308" s="11">
        <v>0</v>
      </c>
      <c r="K3308" s="11">
        <v>0</v>
      </c>
      <c r="L3308" s="11">
        <v>0</v>
      </c>
      <c r="M3308" s="11">
        <v>0</v>
      </c>
      <c r="N3308" s="10">
        <f t="shared" si="204"/>
        <v>1.1150000000000001E-3</v>
      </c>
      <c r="O3308" s="11">
        <f t="shared" si="205"/>
        <v>-2.0803374999998688E-2</v>
      </c>
      <c r="P3308" s="14">
        <f t="shared" si="206"/>
        <v>0</v>
      </c>
      <c r="Q3308" s="14">
        <f t="shared" si="207"/>
        <v>-2.0803374999998688E-2</v>
      </c>
    </row>
    <row r="3309" spans="1:17" s="13" customFormat="1">
      <c r="A3309" s="24">
        <v>40699</v>
      </c>
      <c r="B3309" s="11">
        <v>0</v>
      </c>
      <c r="C3309" s="28">
        <v>94.15</v>
      </c>
      <c r="D3309" s="11">
        <v>3.09</v>
      </c>
      <c r="E3309" s="11">
        <v>61</v>
      </c>
      <c r="F3309" s="11">
        <v>4.63</v>
      </c>
      <c r="G3309" s="22">
        <v>2.1182250000000001E-3</v>
      </c>
      <c r="H3309" s="11">
        <v>1.1999999999999999E-3</v>
      </c>
      <c r="I3309" s="11">
        <v>0</v>
      </c>
      <c r="J3309" s="11">
        <v>0</v>
      </c>
      <c r="K3309" s="11">
        <v>0</v>
      </c>
      <c r="L3309" s="11">
        <v>0</v>
      </c>
      <c r="M3309" s="11">
        <v>0</v>
      </c>
      <c r="N3309" s="10">
        <f t="shared" si="204"/>
        <v>1.1999999999999999E-3</v>
      </c>
      <c r="O3309" s="11">
        <f t="shared" si="205"/>
        <v>3.3182250000000002E-3</v>
      </c>
      <c r="P3309" s="14">
        <f t="shared" si="206"/>
        <v>3.3182250000000002E-3</v>
      </c>
      <c r="Q3309" s="14">
        <f t="shared" si="207"/>
        <v>0</v>
      </c>
    </row>
    <row r="3310" spans="1:17" s="13" customFormat="1">
      <c r="A3310" s="24">
        <v>40700</v>
      </c>
      <c r="B3310" s="11">
        <v>3.6</v>
      </c>
      <c r="C3310" s="28">
        <v>94.14</v>
      </c>
      <c r="D3310" s="11">
        <v>3.0840000000000005</v>
      </c>
      <c r="E3310" s="11">
        <v>61</v>
      </c>
      <c r="F3310" s="11">
        <v>4.82</v>
      </c>
      <c r="G3310" s="22">
        <v>2.2051500000000003E-3</v>
      </c>
      <c r="H3310" s="11">
        <v>1.175E-3</v>
      </c>
      <c r="I3310" s="11">
        <v>0</v>
      </c>
      <c r="J3310" s="11">
        <v>0</v>
      </c>
      <c r="K3310" s="11">
        <v>0</v>
      </c>
      <c r="L3310" s="11">
        <v>0</v>
      </c>
      <c r="M3310" s="11">
        <v>0</v>
      </c>
      <c r="N3310" s="10">
        <f t="shared" si="204"/>
        <v>1.175E-3</v>
      </c>
      <c r="O3310" s="11">
        <f t="shared" si="205"/>
        <v>-2.619849999999339E-3</v>
      </c>
      <c r="P3310" s="14">
        <f t="shared" si="206"/>
        <v>0</v>
      </c>
      <c r="Q3310" s="14">
        <f t="shared" si="207"/>
        <v>-2.619849999999339E-3</v>
      </c>
    </row>
    <row r="3311" spans="1:17" s="13" customFormat="1">
      <c r="A3311" s="24">
        <v>40701</v>
      </c>
      <c r="B3311" s="11">
        <v>0</v>
      </c>
      <c r="C3311" s="28">
        <v>94.12</v>
      </c>
      <c r="D3311" s="11">
        <v>3.0720000000000027</v>
      </c>
      <c r="E3311" s="11">
        <v>61</v>
      </c>
      <c r="F3311" s="11">
        <v>4.8899999999999997</v>
      </c>
      <c r="G3311" s="22">
        <v>2.2371749999999997E-3</v>
      </c>
      <c r="H3311" s="11">
        <v>1.09E-3</v>
      </c>
      <c r="I3311" s="11">
        <v>0</v>
      </c>
      <c r="J3311" s="11">
        <v>0</v>
      </c>
      <c r="K3311" s="11">
        <v>0</v>
      </c>
      <c r="L3311" s="11">
        <v>0</v>
      </c>
      <c r="M3311" s="11">
        <v>0</v>
      </c>
      <c r="N3311" s="10">
        <f t="shared" si="204"/>
        <v>1.09E-3</v>
      </c>
      <c r="O3311" s="11">
        <f t="shared" si="205"/>
        <v>-8.6728249999977903E-3</v>
      </c>
      <c r="P3311" s="14">
        <f t="shared" si="206"/>
        <v>0</v>
      </c>
      <c r="Q3311" s="14">
        <f t="shared" si="207"/>
        <v>-8.6728249999977903E-3</v>
      </c>
    </row>
    <row r="3312" spans="1:17" s="13" customFormat="1">
      <c r="A3312" s="24">
        <v>40702</v>
      </c>
      <c r="B3312" s="11">
        <v>3.1</v>
      </c>
      <c r="C3312" s="28">
        <v>94.1</v>
      </c>
      <c r="D3312" s="11">
        <v>3.06</v>
      </c>
      <c r="E3312" s="11">
        <v>61</v>
      </c>
      <c r="F3312" s="11">
        <v>4.6900000000000004</v>
      </c>
      <c r="G3312" s="22">
        <v>2.1456750000000001E-3</v>
      </c>
      <c r="H3312" s="11">
        <v>1.1999999999999999E-3</v>
      </c>
      <c r="I3312" s="11">
        <v>0</v>
      </c>
      <c r="J3312" s="11">
        <v>0</v>
      </c>
      <c r="K3312" s="11">
        <v>0</v>
      </c>
      <c r="L3312" s="11">
        <v>0</v>
      </c>
      <c r="M3312" s="11">
        <v>0</v>
      </c>
      <c r="N3312" s="10">
        <f t="shared" si="204"/>
        <v>1.1999999999999999E-3</v>
      </c>
      <c r="O3312" s="11">
        <f t="shared" si="205"/>
        <v>-8.6543250000026758E-3</v>
      </c>
      <c r="P3312" s="14">
        <f t="shared" si="206"/>
        <v>0</v>
      </c>
      <c r="Q3312" s="14">
        <f t="shared" si="207"/>
        <v>-8.6543250000026758E-3</v>
      </c>
    </row>
    <row r="3313" spans="1:17" s="13" customFormat="1">
      <c r="A3313" s="24">
        <v>40703</v>
      </c>
      <c r="B3313" s="11">
        <v>0</v>
      </c>
      <c r="C3313" s="28">
        <v>94.08</v>
      </c>
      <c r="D3313" s="11">
        <v>3.0479999999999992</v>
      </c>
      <c r="E3313" s="11">
        <v>61</v>
      </c>
      <c r="F3313" s="11">
        <v>4.63</v>
      </c>
      <c r="G3313" s="22">
        <v>2.1182250000000001E-3</v>
      </c>
      <c r="H3313" s="11">
        <v>1.2199999999999999E-3</v>
      </c>
      <c r="I3313" s="11">
        <v>0</v>
      </c>
      <c r="J3313" s="11">
        <v>0</v>
      </c>
      <c r="K3313" s="11">
        <v>0</v>
      </c>
      <c r="L3313" s="11">
        <v>0</v>
      </c>
      <c r="M3313" s="11">
        <v>0</v>
      </c>
      <c r="N3313" s="10">
        <f t="shared" si="204"/>
        <v>1.2199999999999999E-3</v>
      </c>
      <c r="O3313" s="11">
        <f t="shared" si="205"/>
        <v>-8.6617750000008986E-3</v>
      </c>
      <c r="P3313" s="14">
        <f t="shared" si="206"/>
        <v>0</v>
      </c>
      <c r="Q3313" s="14">
        <f t="shared" si="207"/>
        <v>-8.6617750000008986E-3</v>
      </c>
    </row>
    <row r="3314" spans="1:17" s="13" customFormat="1">
      <c r="A3314" s="24">
        <v>40704</v>
      </c>
      <c r="B3314" s="11">
        <v>0</v>
      </c>
      <c r="C3314" s="28">
        <v>94.06</v>
      </c>
      <c r="D3314" s="11">
        <v>3.0360000000000014</v>
      </c>
      <c r="E3314" s="11">
        <v>61</v>
      </c>
      <c r="F3314" s="11">
        <v>4.5</v>
      </c>
      <c r="G3314" s="22">
        <v>2.0587499999999998E-3</v>
      </c>
      <c r="H3314" s="11">
        <v>1.245E-3</v>
      </c>
      <c r="I3314" s="11">
        <v>0</v>
      </c>
      <c r="J3314" s="11">
        <v>0</v>
      </c>
      <c r="K3314" s="11">
        <v>0</v>
      </c>
      <c r="L3314" s="11">
        <v>0</v>
      </c>
      <c r="M3314" s="11">
        <v>0</v>
      </c>
      <c r="N3314" s="10">
        <f t="shared" si="204"/>
        <v>1.245E-3</v>
      </c>
      <c r="O3314" s="11">
        <f t="shared" si="205"/>
        <v>-8.6962499999977908E-3</v>
      </c>
      <c r="P3314" s="14">
        <f t="shared" si="206"/>
        <v>0</v>
      </c>
      <c r="Q3314" s="14">
        <f t="shared" si="207"/>
        <v>-8.6962499999977908E-3</v>
      </c>
    </row>
    <row r="3315" spans="1:17" s="13" customFormat="1">
      <c r="A3315" s="24">
        <v>40705</v>
      </c>
      <c r="B3315" s="11">
        <v>8.9</v>
      </c>
      <c r="C3315" s="28">
        <v>94.05</v>
      </c>
      <c r="D3315" s="11">
        <v>3.03</v>
      </c>
      <c r="E3315" s="11">
        <v>61</v>
      </c>
      <c r="F3315" s="11">
        <v>3.5</v>
      </c>
      <c r="G3315" s="22">
        <v>1.60125E-3</v>
      </c>
      <c r="H3315" s="11">
        <v>7.1500000000000003E-4</v>
      </c>
      <c r="I3315" s="11">
        <v>0</v>
      </c>
      <c r="J3315" s="11">
        <v>0</v>
      </c>
      <c r="K3315" s="11">
        <v>0</v>
      </c>
      <c r="L3315" s="11">
        <v>0</v>
      </c>
      <c r="M3315" s="11">
        <v>0</v>
      </c>
      <c r="N3315" s="10">
        <f t="shared" si="204"/>
        <v>7.1500000000000003E-4</v>
      </c>
      <c r="O3315" s="11">
        <f t="shared" si="205"/>
        <v>-3.683750000001559E-3</v>
      </c>
      <c r="P3315" s="14">
        <f t="shared" si="206"/>
        <v>0</v>
      </c>
      <c r="Q3315" s="14">
        <f t="shared" si="207"/>
        <v>-3.683750000001559E-3</v>
      </c>
    </row>
    <row r="3316" spans="1:17" s="13" customFormat="1">
      <c r="A3316" s="24">
        <v>40706</v>
      </c>
      <c r="B3316" s="11">
        <v>0</v>
      </c>
      <c r="C3316" s="28">
        <v>94.03</v>
      </c>
      <c r="D3316" s="11">
        <v>3.0180000000000007</v>
      </c>
      <c r="E3316" s="11">
        <v>61</v>
      </c>
      <c r="F3316" s="11">
        <v>4.63</v>
      </c>
      <c r="G3316" s="22">
        <v>2.1182250000000001E-3</v>
      </c>
      <c r="H3316" s="11">
        <v>9.3499999999999996E-4</v>
      </c>
      <c r="I3316" s="11">
        <v>0</v>
      </c>
      <c r="J3316" s="11">
        <v>0</v>
      </c>
      <c r="K3316" s="11">
        <v>0</v>
      </c>
      <c r="L3316" s="11">
        <v>0</v>
      </c>
      <c r="M3316" s="11">
        <v>0</v>
      </c>
      <c r="N3316" s="10">
        <f t="shared" si="204"/>
        <v>9.3499999999999996E-4</v>
      </c>
      <c r="O3316" s="11">
        <f t="shared" si="205"/>
        <v>-8.9467749999991228E-3</v>
      </c>
      <c r="P3316" s="14">
        <f t="shared" si="206"/>
        <v>0</v>
      </c>
      <c r="Q3316" s="14">
        <f t="shared" si="207"/>
        <v>-8.9467749999991228E-3</v>
      </c>
    </row>
    <row r="3317" spans="1:17" s="13" customFormat="1">
      <c r="A3317" s="24">
        <v>40707</v>
      </c>
      <c r="B3317" s="11">
        <v>0</v>
      </c>
      <c r="C3317" s="28">
        <v>94.01</v>
      </c>
      <c r="D3317" s="11">
        <v>3.0060000000000029</v>
      </c>
      <c r="E3317" s="11">
        <v>61</v>
      </c>
      <c r="F3317" s="11">
        <v>4.5</v>
      </c>
      <c r="G3317" s="22">
        <v>2.0587499999999998E-3</v>
      </c>
      <c r="H3317" s="11">
        <v>9.1500000000000001E-4</v>
      </c>
      <c r="I3317" s="11">
        <v>0</v>
      </c>
      <c r="J3317" s="11">
        <v>0</v>
      </c>
      <c r="K3317" s="11">
        <v>0</v>
      </c>
      <c r="L3317" s="11">
        <v>0</v>
      </c>
      <c r="M3317" s="11">
        <v>0</v>
      </c>
      <c r="N3317" s="10">
        <f t="shared" si="204"/>
        <v>9.1500000000000001E-4</v>
      </c>
      <c r="O3317" s="11">
        <f t="shared" si="205"/>
        <v>-9.0262499999977912E-3</v>
      </c>
      <c r="P3317" s="14">
        <f t="shared" si="206"/>
        <v>0</v>
      </c>
      <c r="Q3317" s="14">
        <f t="shared" si="207"/>
        <v>-9.0262499999977912E-3</v>
      </c>
    </row>
    <row r="3318" spans="1:17" s="13" customFormat="1">
      <c r="A3318" s="24">
        <v>40708</v>
      </c>
      <c r="B3318" s="11">
        <v>0</v>
      </c>
      <c r="C3318" s="28">
        <v>93.99</v>
      </c>
      <c r="D3318" s="11">
        <v>2.9939999999999971</v>
      </c>
      <c r="E3318" s="11">
        <v>56.92</v>
      </c>
      <c r="F3318" s="11">
        <v>4.96</v>
      </c>
      <c r="G3318" s="22">
        <v>2.1174239999999988E-3</v>
      </c>
      <c r="H3318" s="11">
        <v>1.1800000000000001E-3</v>
      </c>
      <c r="I3318" s="11">
        <v>0</v>
      </c>
      <c r="J3318" s="11">
        <v>0</v>
      </c>
      <c r="K3318" s="11">
        <v>0</v>
      </c>
      <c r="L3318" s="11">
        <v>0</v>
      </c>
      <c r="M3318" s="11">
        <v>0</v>
      </c>
      <c r="N3318" s="10">
        <f t="shared" si="204"/>
        <v>1.1800000000000001E-3</v>
      </c>
      <c r="O3318" s="11">
        <f t="shared" si="205"/>
        <v>-8.7025760000057836E-3</v>
      </c>
      <c r="P3318" s="14">
        <f t="shared" si="206"/>
        <v>0</v>
      </c>
      <c r="Q3318" s="14">
        <f t="shared" si="207"/>
        <v>-8.7025760000057836E-3</v>
      </c>
    </row>
    <row r="3319" spans="1:17" s="13" customFormat="1">
      <c r="A3319" s="24">
        <v>40709</v>
      </c>
      <c r="B3319" s="11">
        <v>0</v>
      </c>
      <c r="C3319" s="28">
        <v>93.96</v>
      </c>
      <c r="D3319" s="11">
        <v>2.9759999999999964</v>
      </c>
      <c r="E3319" s="11">
        <v>56.67999999999995</v>
      </c>
      <c r="F3319" s="11">
        <v>5.53</v>
      </c>
      <c r="G3319" s="22">
        <v>2.3508029999999981E-3</v>
      </c>
      <c r="H3319" s="11">
        <v>1.67E-3</v>
      </c>
      <c r="I3319" s="11">
        <v>0</v>
      </c>
      <c r="J3319" s="11">
        <v>0</v>
      </c>
      <c r="K3319" s="11">
        <v>0</v>
      </c>
      <c r="L3319" s="11">
        <v>0</v>
      </c>
      <c r="M3319" s="11">
        <v>0</v>
      </c>
      <c r="N3319" s="10">
        <f t="shared" si="204"/>
        <v>1.67E-3</v>
      </c>
      <c r="O3319" s="11">
        <f t="shared" si="205"/>
        <v>-1.3979197000000682E-2</v>
      </c>
      <c r="P3319" s="14">
        <f t="shared" si="206"/>
        <v>0</v>
      </c>
      <c r="Q3319" s="14">
        <f t="shared" si="207"/>
        <v>-1.3979197000000682E-2</v>
      </c>
    </row>
    <row r="3320" spans="1:17" s="13" customFormat="1">
      <c r="A3320" s="24">
        <v>40710</v>
      </c>
      <c r="B3320" s="11">
        <v>0</v>
      </c>
      <c r="C3320" s="28">
        <v>93.93</v>
      </c>
      <c r="D3320" s="11">
        <v>2.9580000000000042</v>
      </c>
      <c r="E3320" s="11">
        <v>56.440000000000055</v>
      </c>
      <c r="F3320" s="11">
        <v>5.83</v>
      </c>
      <c r="G3320" s="22">
        <v>2.4678390000000025E-3</v>
      </c>
      <c r="H3320" s="11">
        <v>1.72E-3</v>
      </c>
      <c r="I3320" s="11">
        <v>0</v>
      </c>
      <c r="J3320" s="11">
        <v>0</v>
      </c>
      <c r="K3320" s="11">
        <v>0</v>
      </c>
      <c r="L3320" s="11">
        <v>0</v>
      </c>
      <c r="M3320" s="11">
        <v>0</v>
      </c>
      <c r="N3320" s="10">
        <f t="shared" si="204"/>
        <v>1.72E-3</v>
      </c>
      <c r="O3320" s="11">
        <f t="shared" si="205"/>
        <v>-1.3812160999992242E-2</v>
      </c>
      <c r="P3320" s="14">
        <f t="shared" si="206"/>
        <v>0</v>
      </c>
      <c r="Q3320" s="14">
        <f t="shared" si="207"/>
        <v>-1.3812160999992242E-2</v>
      </c>
    </row>
    <row r="3321" spans="1:17" s="13" customFormat="1">
      <c r="A3321" s="24">
        <v>40711</v>
      </c>
      <c r="B3321" s="11">
        <v>0</v>
      </c>
      <c r="C3321" s="28">
        <v>93.9</v>
      </c>
      <c r="D3321" s="11">
        <v>2.94</v>
      </c>
      <c r="E3321" s="11">
        <v>56.2</v>
      </c>
      <c r="F3321" s="11">
        <v>5.89</v>
      </c>
      <c r="G3321" s="22">
        <v>2.4826350000000021E-3</v>
      </c>
      <c r="H3321" s="11">
        <v>1.815E-3</v>
      </c>
      <c r="I3321" s="11">
        <v>0</v>
      </c>
      <c r="J3321" s="11">
        <v>0</v>
      </c>
      <c r="K3321" s="11">
        <v>0</v>
      </c>
      <c r="L3321" s="11">
        <v>0</v>
      </c>
      <c r="M3321" s="11">
        <v>0</v>
      </c>
      <c r="N3321" s="10">
        <f t="shared" si="204"/>
        <v>1.815E-3</v>
      </c>
      <c r="O3321" s="11">
        <f t="shared" si="205"/>
        <v>-1.3702365000004232E-2</v>
      </c>
      <c r="P3321" s="14">
        <f t="shared" si="206"/>
        <v>0</v>
      </c>
      <c r="Q3321" s="14">
        <f t="shared" si="207"/>
        <v>-1.3702365000004232E-2</v>
      </c>
    </row>
    <row r="3322" spans="1:17" s="13" customFormat="1">
      <c r="A3322" s="24">
        <v>40712</v>
      </c>
      <c r="B3322" s="11">
        <v>0</v>
      </c>
      <c r="C3322" s="28">
        <v>93.87</v>
      </c>
      <c r="D3322" s="11">
        <v>2.9220000000000028</v>
      </c>
      <c r="E3322" s="11">
        <v>55.96</v>
      </c>
      <c r="F3322" s="11">
        <v>6.01</v>
      </c>
      <c r="G3322" s="22">
        <v>2.5223970000000013E-3</v>
      </c>
      <c r="H3322" s="11">
        <v>1.8649999999999999E-3</v>
      </c>
      <c r="I3322" s="11">
        <v>0</v>
      </c>
      <c r="J3322" s="11">
        <v>0</v>
      </c>
      <c r="K3322" s="11">
        <v>0</v>
      </c>
      <c r="L3322" s="11">
        <v>0</v>
      </c>
      <c r="M3322" s="11">
        <v>0</v>
      </c>
      <c r="N3322" s="10">
        <f t="shared" si="204"/>
        <v>1.8649999999999999E-3</v>
      </c>
      <c r="O3322" s="11">
        <f t="shared" si="205"/>
        <v>-1.361260299999713E-2</v>
      </c>
      <c r="P3322" s="14">
        <f t="shared" si="206"/>
        <v>0</v>
      </c>
      <c r="Q3322" s="14">
        <f t="shared" si="207"/>
        <v>-1.361260299999713E-2</v>
      </c>
    </row>
    <row r="3323" spans="1:17" s="13" customFormat="1">
      <c r="A3323" s="24">
        <v>40713</v>
      </c>
      <c r="B3323" s="11">
        <v>0</v>
      </c>
      <c r="C3323" s="28">
        <v>93.84</v>
      </c>
      <c r="D3323" s="11">
        <v>2.9040000000000021</v>
      </c>
      <c r="E3323" s="11">
        <v>55.72</v>
      </c>
      <c r="F3323" s="11">
        <v>6.15</v>
      </c>
      <c r="G3323" s="22">
        <v>2.5700850000000015E-3</v>
      </c>
      <c r="H3323" s="11">
        <v>1.83E-3</v>
      </c>
      <c r="I3323" s="11">
        <v>0</v>
      </c>
      <c r="J3323" s="11">
        <v>0</v>
      </c>
      <c r="K3323" s="11">
        <v>0</v>
      </c>
      <c r="L3323" s="11">
        <v>0</v>
      </c>
      <c r="M3323" s="11">
        <v>0</v>
      </c>
      <c r="N3323" s="10">
        <f t="shared" si="204"/>
        <v>1.83E-3</v>
      </c>
      <c r="O3323" s="11">
        <f t="shared" si="205"/>
        <v>-1.3599915000000682E-2</v>
      </c>
      <c r="P3323" s="14">
        <f t="shared" si="206"/>
        <v>0</v>
      </c>
      <c r="Q3323" s="14">
        <f t="shared" si="207"/>
        <v>-1.3599915000000682E-2</v>
      </c>
    </row>
    <row r="3324" spans="1:17" s="13" customFormat="1">
      <c r="A3324" s="24">
        <v>40714</v>
      </c>
      <c r="B3324" s="11">
        <v>0</v>
      </c>
      <c r="C3324" s="28">
        <v>93.82</v>
      </c>
      <c r="D3324" s="11">
        <v>2.8919999999999959</v>
      </c>
      <c r="E3324" s="11">
        <v>55.559999999999945</v>
      </c>
      <c r="F3324" s="11">
        <v>5.92</v>
      </c>
      <c r="G3324" s="22">
        <v>2.4668639999999974E-3</v>
      </c>
      <c r="H3324" s="11">
        <v>1.7799999999999999E-3</v>
      </c>
      <c r="I3324" s="11">
        <v>0</v>
      </c>
      <c r="J3324" s="11">
        <v>0</v>
      </c>
      <c r="K3324" s="11">
        <v>0</v>
      </c>
      <c r="L3324" s="11">
        <v>0</v>
      </c>
      <c r="M3324" s="11">
        <v>0</v>
      </c>
      <c r="N3324" s="10">
        <f t="shared" si="204"/>
        <v>1.7799999999999999E-3</v>
      </c>
      <c r="O3324" s="11">
        <f t="shared" si="205"/>
        <v>-7.7531360000062301E-3</v>
      </c>
      <c r="P3324" s="14">
        <f t="shared" si="206"/>
        <v>0</v>
      </c>
      <c r="Q3324" s="14">
        <f t="shared" si="207"/>
        <v>-7.7531360000062301E-3</v>
      </c>
    </row>
    <row r="3325" spans="1:17" s="13" customFormat="1">
      <c r="A3325" s="24">
        <v>40715</v>
      </c>
      <c r="B3325" s="11">
        <v>0</v>
      </c>
      <c r="C3325" s="28">
        <v>93.8</v>
      </c>
      <c r="D3325" s="11">
        <v>2.88</v>
      </c>
      <c r="E3325" s="11">
        <v>55.4</v>
      </c>
      <c r="F3325" s="11">
        <v>6.01</v>
      </c>
      <c r="G3325" s="22">
        <v>2.4971549999999987E-3</v>
      </c>
      <c r="H3325" s="11">
        <v>1.65E-3</v>
      </c>
      <c r="I3325" s="11">
        <v>0</v>
      </c>
      <c r="J3325" s="11">
        <v>0</v>
      </c>
      <c r="K3325" s="11">
        <v>0</v>
      </c>
      <c r="L3325" s="11">
        <v>0</v>
      </c>
      <c r="M3325" s="11">
        <v>0</v>
      </c>
      <c r="N3325" s="10">
        <f t="shared" si="204"/>
        <v>1.65E-3</v>
      </c>
      <c r="O3325" s="11">
        <f t="shared" si="205"/>
        <v>-7.8528449999960143E-3</v>
      </c>
      <c r="P3325" s="14">
        <f t="shared" si="206"/>
        <v>0</v>
      </c>
      <c r="Q3325" s="14">
        <f t="shared" si="207"/>
        <v>-7.8528449999960143E-3</v>
      </c>
    </row>
    <row r="3326" spans="1:17" s="13" customFormat="1">
      <c r="A3326" s="24">
        <v>40716</v>
      </c>
      <c r="B3326" s="11">
        <v>0</v>
      </c>
      <c r="C3326" s="28">
        <v>93.78</v>
      </c>
      <c r="D3326" s="11">
        <v>2.8680000000000008</v>
      </c>
      <c r="E3326" s="11">
        <v>55.24</v>
      </c>
      <c r="F3326" s="11">
        <v>6.8</v>
      </c>
      <c r="G3326" s="22">
        <v>2.8172400000000004E-3</v>
      </c>
      <c r="H3326" s="11">
        <v>1.9E-3</v>
      </c>
      <c r="I3326" s="11">
        <v>0</v>
      </c>
      <c r="J3326" s="11">
        <v>0</v>
      </c>
      <c r="K3326" s="11">
        <v>0</v>
      </c>
      <c r="L3326" s="11">
        <v>0</v>
      </c>
      <c r="M3326" s="11">
        <v>0</v>
      </c>
      <c r="N3326" s="10">
        <f t="shared" si="204"/>
        <v>1.9E-3</v>
      </c>
      <c r="O3326" s="11">
        <f t="shared" si="205"/>
        <v>-7.2827599999991215E-3</v>
      </c>
      <c r="P3326" s="14">
        <f t="shared" si="206"/>
        <v>0</v>
      </c>
      <c r="Q3326" s="14">
        <f t="shared" si="207"/>
        <v>-7.2827599999991215E-3</v>
      </c>
    </row>
    <row r="3327" spans="1:17" s="13" customFormat="1">
      <c r="A3327" s="24">
        <v>40717</v>
      </c>
      <c r="B3327" s="11">
        <v>0</v>
      </c>
      <c r="C3327" s="28">
        <v>93.76</v>
      </c>
      <c r="D3327" s="11">
        <v>2.856000000000003</v>
      </c>
      <c r="E3327" s="11">
        <v>55.08</v>
      </c>
      <c r="F3327" s="11">
        <v>7.27</v>
      </c>
      <c r="G3327" s="22">
        <v>3.0032370000000019E-3</v>
      </c>
      <c r="H3327" s="11">
        <v>2.0999999999999999E-3</v>
      </c>
      <c r="I3327" s="11">
        <v>0</v>
      </c>
      <c r="J3327" s="11">
        <v>0</v>
      </c>
      <c r="K3327" s="11">
        <v>0</v>
      </c>
      <c r="L3327" s="11">
        <v>0</v>
      </c>
      <c r="M3327" s="11">
        <v>0</v>
      </c>
      <c r="N3327" s="10">
        <f t="shared" si="204"/>
        <v>2.0999999999999999E-3</v>
      </c>
      <c r="O3327" s="11">
        <f t="shared" si="205"/>
        <v>-6.8967629999977884E-3</v>
      </c>
      <c r="P3327" s="14">
        <f t="shared" si="206"/>
        <v>0</v>
      </c>
      <c r="Q3327" s="14">
        <f t="shared" si="207"/>
        <v>-6.8967629999977884E-3</v>
      </c>
    </row>
    <row r="3328" spans="1:17" s="13" customFormat="1">
      <c r="A3328" s="24">
        <v>40718</v>
      </c>
      <c r="B3328" s="11">
        <v>0</v>
      </c>
      <c r="C3328" s="28">
        <v>93.73</v>
      </c>
      <c r="D3328" s="11">
        <v>2.8380000000000023</v>
      </c>
      <c r="E3328" s="11">
        <v>54.84</v>
      </c>
      <c r="F3328" s="11">
        <v>8.1999999999999993</v>
      </c>
      <c r="G3328" s="22">
        <v>3.3726600000000017E-3</v>
      </c>
      <c r="H3328" s="11">
        <v>2.4199999999999998E-3</v>
      </c>
      <c r="I3328" s="11">
        <v>0</v>
      </c>
      <c r="J3328" s="11">
        <v>0</v>
      </c>
      <c r="K3328" s="11">
        <v>0</v>
      </c>
      <c r="L3328" s="11">
        <v>0</v>
      </c>
      <c r="M3328" s="11">
        <v>0</v>
      </c>
      <c r="N3328" s="10">
        <f t="shared" si="204"/>
        <v>2.4199999999999998E-3</v>
      </c>
      <c r="O3328" s="11">
        <f t="shared" si="205"/>
        <v>-1.2207340000000681E-2</v>
      </c>
      <c r="P3328" s="14">
        <f t="shared" si="206"/>
        <v>0</v>
      </c>
      <c r="Q3328" s="14">
        <f t="shared" si="207"/>
        <v>-1.2207340000000681E-2</v>
      </c>
    </row>
    <row r="3329" spans="1:17" s="13" customFormat="1">
      <c r="A3329" s="24">
        <v>40719</v>
      </c>
      <c r="B3329" s="11">
        <v>0</v>
      </c>
      <c r="C3329" s="28">
        <v>93.71</v>
      </c>
      <c r="D3329" s="11">
        <v>2.8259999999999965</v>
      </c>
      <c r="E3329" s="11">
        <v>54.67999999999995</v>
      </c>
      <c r="F3329" s="11">
        <v>8.01</v>
      </c>
      <c r="G3329" s="22">
        <v>3.2849009999999963E-3</v>
      </c>
      <c r="H3329" s="11">
        <v>2.32E-3</v>
      </c>
      <c r="I3329" s="11">
        <v>0</v>
      </c>
      <c r="J3329" s="11">
        <v>0</v>
      </c>
      <c r="K3329" s="11">
        <v>0</v>
      </c>
      <c r="L3329" s="11">
        <v>0</v>
      </c>
      <c r="M3329" s="11">
        <v>0</v>
      </c>
      <c r="N3329" s="10">
        <f t="shared" si="204"/>
        <v>2.32E-3</v>
      </c>
      <c r="O3329" s="11">
        <f t="shared" si="205"/>
        <v>-6.3950990000057883E-3</v>
      </c>
      <c r="P3329" s="14">
        <f t="shared" si="206"/>
        <v>0</v>
      </c>
      <c r="Q3329" s="14">
        <f t="shared" si="207"/>
        <v>-6.3950990000057883E-3</v>
      </c>
    </row>
    <row r="3330" spans="1:17" s="13" customFormat="1">
      <c r="A3330" s="24">
        <v>40720</v>
      </c>
      <c r="B3330" s="11">
        <v>0</v>
      </c>
      <c r="C3330" s="28">
        <v>93.68</v>
      </c>
      <c r="D3330" s="11">
        <v>2.8080000000000043</v>
      </c>
      <c r="E3330" s="11">
        <v>54.440000000000055</v>
      </c>
      <c r="F3330" s="11">
        <v>7.8</v>
      </c>
      <c r="G3330" s="22">
        <v>3.1847400000000027E-3</v>
      </c>
      <c r="H3330" s="11">
        <v>2.5999999999999999E-3</v>
      </c>
      <c r="I3330" s="11">
        <v>0</v>
      </c>
      <c r="J3330" s="11">
        <v>0</v>
      </c>
      <c r="K3330" s="11">
        <v>0</v>
      </c>
      <c r="L3330" s="11">
        <v>0</v>
      </c>
      <c r="M3330" s="11">
        <v>0</v>
      </c>
      <c r="N3330" s="10">
        <f t="shared" si="204"/>
        <v>2.5999999999999999E-3</v>
      </c>
      <c r="O3330" s="11">
        <f t="shared" si="205"/>
        <v>-1.2215259999992241E-2</v>
      </c>
      <c r="P3330" s="14">
        <f t="shared" si="206"/>
        <v>0</v>
      </c>
      <c r="Q3330" s="14">
        <f t="shared" si="207"/>
        <v>-1.2215259999992241E-2</v>
      </c>
    </row>
    <row r="3331" spans="1:17" s="13" customFormat="1">
      <c r="A3331" s="24">
        <v>40721</v>
      </c>
      <c r="B3331" s="11">
        <v>0</v>
      </c>
      <c r="C3331" s="28">
        <v>93.66</v>
      </c>
      <c r="D3331" s="11">
        <v>2.795999999999998</v>
      </c>
      <c r="E3331" s="11">
        <v>54.28</v>
      </c>
      <c r="F3331" s="11">
        <v>7.53</v>
      </c>
      <c r="G3331" s="22">
        <v>3.0654629999999987E-3</v>
      </c>
      <c r="H3331" s="11">
        <v>2.5249999999999999E-3</v>
      </c>
      <c r="I3331" s="11">
        <v>0</v>
      </c>
      <c r="J3331" s="11">
        <v>0</v>
      </c>
      <c r="K3331" s="11">
        <v>0</v>
      </c>
      <c r="L3331" s="11">
        <v>0</v>
      </c>
      <c r="M3331" s="11">
        <v>0</v>
      </c>
      <c r="N3331" s="10">
        <f t="shared" si="204"/>
        <v>2.5249999999999999E-3</v>
      </c>
      <c r="O3331" s="11">
        <f t="shared" si="205"/>
        <v>-6.4095370000062293E-3</v>
      </c>
      <c r="P3331" s="14">
        <f t="shared" si="206"/>
        <v>0</v>
      </c>
      <c r="Q3331" s="14">
        <f t="shared" si="207"/>
        <v>-6.4095370000062293E-3</v>
      </c>
    </row>
    <row r="3332" spans="1:17" s="13" customFormat="1">
      <c r="A3332" s="24">
        <v>40722</v>
      </c>
      <c r="B3332" s="11">
        <v>0</v>
      </c>
      <c r="C3332" s="28">
        <v>93.63</v>
      </c>
      <c r="D3332" s="11">
        <v>2.7779999999999974</v>
      </c>
      <c r="E3332" s="11">
        <v>54.04</v>
      </c>
      <c r="F3332" s="11">
        <v>7.53</v>
      </c>
      <c r="G3332" s="22">
        <v>3.0519089999999976E-3</v>
      </c>
      <c r="H3332" s="11">
        <v>2.8149999999999998E-3</v>
      </c>
      <c r="I3332" s="11">
        <v>0</v>
      </c>
      <c r="J3332" s="11">
        <v>0</v>
      </c>
      <c r="K3332" s="11">
        <v>0</v>
      </c>
      <c r="L3332" s="11">
        <v>0</v>
      </c>
      <c r="M3332" s="11">
        <v>0</v>
      </c>
      <c r="N3332" s="10">
        <f t="shared" si="204"/>
        <v>2.8149999999999998E-3</v>
      </c>
      <c r="O3332" s="11">
        <f t="shared" si="205"/>
        <v>-1.2133091000000686E-2</v>
      </c>
      <c r="P3332" s="14">
        <f t="shared" si="206"/>
        <v>0</v>
      </c>
      <c r="Q3332" s="14">
        <f t="shared" si="207"/>
        <v>-1.2133091000000686E-2</v>
      </c>
    </row>
    <row r="3333" spans="1:17" s="13" customFormat="1">
      <c r="A3333" s="24">
        <v>40723</v>
      </c>
      <c r="B3333" s="11">
        <v>0</v>
      </c>
      <c r="C3333" s="28">
        <v>93.602999999999994</v>
      </c>
      <c r="D3333" s="11">
        <v>2.7617999999999969</v>
      </c>
      <c r="E3333" s="11">
        <v>53.823999999999955</v>
      </c>
      <c r="F3333" s="11">
        <v>8.1999999999999993</v>
      </c>
      <c r="G3333" s="22">
        <v>3.3101759999999971E-3</v>
      </c>
      <c r="H3333" s="11">
        <v>3.0000000000000001E-3</v>
      </c>
      <c r="I3333" s="11">
        <v>0</v>
      </c>
      <c r="J3333" s="11">
        <v>0</v>
      </c>
      <c r="K3333" s="11">
        <v>0</v>
      </c>
      <c r="L3333" s="11">
        <v>0</v>
      </c>
      <c r="M3333" s="11">
        <v>0</v>
      </c>
      <c r="N3333" s="10">
        <f t="shared" si="204"/>
        <v>3.0000000000000001E-3</v>
      </c>
      <c r="O3333" s="11">
        <f t="shared" si="205"/>
        <v>-9.8898240000004391E-3</v>
      </c>
      <c r="P3333" s="14">
        <f t="shared" si="206"/>
        <v>0</v>
      </c>
      <c r="Q3333" s="14">
        <f t="shared" si="207"/>
        <v>-9.8898240000004391E-3</v>
      </c>
    </row>
    <row r="3334" spans="1:17" s="13" customFormat="1">
      <c r="A3334" s="24">
        <v>40724</v>
      </c>
      <c r="B3334" s="11">
        <v>0</v>
      </c>
      <c r="C3334" s="28">
        <v>93.58</v>
      </c>
      <c r="D3334" s="11">
        <v>2.7479999999999993</v>
      </c>
      <c r="E3334" s="11">
        <v>53.64</v>
      </c>
      <c r="F3334" s="11">
        <v>8.01</v>
      </c>
      <c r="G3334" s="22">
        <v>3.2224229999999994E-3</v>
      </c>
      <c r="H3334" s="11">
        <v>3.15E-3</v>
      </c>
      <c r="I3334" s="11">
        <v>0</v>
      </c>
      <c r="J3334" s="11">
        <v>0</v>
      </c>
      <c r="K3334" s="11">
        <v>0</v>
      </c>
      <c r="L3334" s="11">
        <v>0</v>
      </c>
      <c r="M3334" s="11">
        <v>0</v>
      </c>
      <c r="N3334" s="10">
        <f t="shared" ref="N3334:N3397" si="208">SUM(H3334:M3334)</f>
        <v>3.15E-3</v>
      </c>
      <c r="O3334" s="11">
        <f t="shared" ref="O3334:O3397" si="209">(D3334-D3333)+N3334+G3334</f>
        <v>-7.4275769999975925E-3</v>
      </c>
      <c r="P3334" s="14">
        <f t="shared" ref="P3334:P3397" si="210">IF(O3334&gt;0,O3334,0)</f>
        <v>0</v>
      </c>
      <c r="Q3334" s="14">
        <f t="shared" ref="Q3334:Q3397" si="211">IF(O3334&lt;0,O3334,0)</f>
        <v>-7.4275769999975925E-3</v>
      </c>
    </row>
    <row r="3335" spans="1:17" s="13" customFormat="1">
      <c r="A3335" s="24">
        <v>40725</v>
      </c>
      <c r="B3335" s="11">
        <v>0</v>
      </c>
      <c r="C3335" s="28">
        <v>93.56</v>
      </c>
      <c r="D3335" s="11">
        <v>2.7360000000000015</v>
      </c>
      <c r="E3335" s="11">
        <v>53.48</v>
      </c>
      <c r="F3335" s="11">
        <v>8.5299999999999994</v>
      </c>
      <c r="G3335" s="22">
        <v>3.4213830000000009E-3</v>
      </c>
      <c r="H3335" s="11">
        <v>2.7200000000000002E-3</v>
      </c>
      <c r="I3335" s="11">
        <v>0</v>
      </c>
      <c r="J3335" s="11">
        <v>0</v>
      </c>
      <c r="K3335" s="11">
        <v>0</v>
      </c>
      <c r="L3335" s="11">
        <v>0</v>
      </c>
      <c r="M3335" s="11">
        <v>0</v>
      </c>
      <c r="N3335" s="10">
        <f t="shared" si="208"/>
        <v>2.7200000000000002E-3</v>
      </c>
      <c r="O3335" s="11">
        <f t="shared" si="209"/>
        <v>-5.8586169999977891E-3</v>
      </c>
      <c r="P3335" s="14">
        <f t="shared" si="210"/>
        <v>0</v>
      </c>
      <c r="Q3335" s="14">
        <f t="shared" si="211"/>
        <v>-5.8586169999977891E-3</v>
      </c>
    </row>
    <row r="3336" spans="1:17" s="13" customFormat="1">
      <c r="A3336" s="24">
        <v>40726</v>
      </c>
      <c r="B3336" s="11">
        <v>0</v>
      </c>
      <c r="C3336" s="28">
        <v>93.56</v>
      </c>
      <c r="D3336" s="11">
        <v>2.7360000000000015</v>
      </c>
      <c r="E3336" s="11">
        <v>53.48</v>
      </c>
      <c r="F3336" s="11">
        <v>8.01</v>
      </c>
      <c r="G3336" s="22">
        <v>3.2128110000000007E-3</v>
      </c>
      <c r="H3336" s="11">
        <v>0</v>
      </c>
      <c r="I3336" s="11">
        <v>0</v>
      </c>
      <c r="J3336" s="11">
        <v>0</v>
      </c>
      <c r="K3336" s="11">
        <v>0</v>
      </c>
      <c r="L3336" s="11">
        <v>0</v>
      </c>
      <c r="M3336" s="11">
        <v>0</v>
      </c>
      <c r="N3336" s="10">
        <f t="shared" si="208"/>
        <v>0</v>
      </c>
      <c r="O3336" s="11">
        <f t="shared" si="209"/>
        <v>3.2128110000000007E-3</v>
      </c>
      <c r="P3336" s="14">
        <f t="shared" si="210"/>
        <v>3.2128110000000007E-3</v>
      </c>
      <c r="Q3336" s="14">
        <f t="shared" si="211"/>
        <v>0</v>
      </c>
    </row>
    <row r="3337" spans="1:17" s="13" customFormat="1">
      <c r="A3337" s="24">
        <v>40727</v>
      </c>
      <c r="B3337" s="11">
        <v>0</v>
      </c>
      <c r="C3337" s="28">
        <v>93.56</v>
      </c>
      <c r="D3337" s="11">
        <v>2.7360000000000015</v>
      </c>
      <c r="E3337" s="11">
        <v>53.48</v>
      </c>
      <c r="F3337" s="11">
        <v>7.53</v>
      </c>
      <c r="G3337" s="22">
        <v>3.0202830000000012E-3</v>
      </c>
      <c r="H3337" s="11">
        <v>0</v>
      </c>
      <c r="I3337" s="11">
        <v>0</v>
      </c>
      <c r="J3337" s="11">
        <v>0</v>
      </c>
      <c r="K3337" s="11">
        <v>0</v>
      </c>
      <c r="L3337" s="11">
        <v>0</v>
      </c>
      <c r="M3337" s="11">
        <v>0</v>
      </c>
      <c r="N3337" s="10">
        <f t="shared" si="208"/>
        <v>0</v>
      </c>
      <c r="O3337" s="11">
        <f t="shared" si="209"/>
        <v>3.0202830000000012E-3</v>
      </c>
      <c r="P3337" s="14">
        <f t="shared" si="210"/>
        <v>3.0202830000000012E-3</v>
      </c>
      <c r="Q3337" s="14">
        <f t="shared" si="211"/>
        <v>0</v>
      </c>
    </row>
    <row r="3338" spans="1:17" s="13" customFormat="1">
      <c r="A3338" s="24">
        <v>40728</v>
      </c>
      <c r="B3338" s="11">
        <v>0</v>
      </c>
      <c r="C3338" s="28">
        <v>93.55</v>
      </c>
      <c r="D3338" s="11">
        <v>2.73</v>
      </c>
      <c r="E3338" s="11">
        <v>53.4</v>
      </c>
      <c r="F3338" s="11">
        <v>7.87</v>
      </c>
      <c r="G3338" s="22">
        <v>3.1519349999999985E-3</v>
      </c>
      <c r="H3338" s="11">
        <v>1.1950000000000001E-3</v>
      </c>
      <c r="I3338" s="11">
        <v>0</v>
      </c>
      <c r="J3338" s="11">
        <v>0</v>
      </c>
      <c r="K3338" s="11">
        <v>0</v>
      </c>
      <c r="L3338" s="11">
        <v>0</v>
      </c>
      <c r="M3338" s="11">
        <v>0</v>
      </c>
      <c r="N3338" s="10">
        <f t="shared" si="208"/>
        <v>1.1950000000000001E-3</v>
      </c>
      <c r="O3338" s="11">
        <f t="shared" si="209"/>
        <v>-1.6530650000015613E-3</v>
      </c>
      <c r="P3338" s="14">
        <f t="shared" si="210"/>
        <v>0</v>
      </c>
      <c r="Q3338" s="14">
        <f t="shared" si="211"/>
        <v>-1.6530650000015613E-3</v>
      </c>
    </row>
    <row r="3339" spans="1:17" s="13" customFormat="1">
      <c r="A3339" s="24">
        <v>40729</v>
      </c>
      <c r="B3339" s="11">
        <v>0</v>
      </c>
      <c r="C3339" s="28">
        <v>93.54</v>
      </c>
      <c r="D3339" s="11">
        <v>2.7240000000000038</v>
      </c>
      <c r="E3339" s="11">
        <v>53.32000000000005</v>
      </c>
      <c r="F3339" s="11">
        <v>7.31</v>
      </c>
      <c r="G3339" s="22">
        <v>2.9232690000000026E-3</v>
      </c>
      <c r="H3339" s="11">
        <v>1.013E-3</v>
      </c>
      <c r="I3339" s="11">
        <v>0</v>
      </c>
      <c r="J3339" s="11">
        <v>0</v>
      </c>
      <c r="K3339" s="11">
        <v>0</v>
      </c>
      <c r="L3339" s="11">
        <v>0</v>
      </c>
      <c r="M3339" s="11">
        <v>0</v>
      </c>
      <c r="N3339" s="10">
        <f t="shared" si="208"/>
        <v>1.013E-3</v>
      </c>
      <c r="O3339" s="11">
        <f t="shared" si="209"/>
        <v>-2.0637309999962279E-3</v>
      </c>
      <c r="P3339" s="14">
        <f t="shared" si="210"/>
        <v>0</v>
      </c>
      <c r="Q3339" s="14">
        <f t="shared" si="211"/>
        <v>-2.0637309999962279E-3</v>
      </c>
    </row>
    <row r="3340" spans="1:17" s="13" customFormat="1">
      <c r="A3340" s="24">
        <v>40730</v>
      </c>
      <c r="B3340" s="11">
        <v>0</v>
      </c>
      <c r="C3340" s="28">
        <v>93.53</v>
      </c>
      <c r="D3340" s="11">
        <v>2.7180000000000009</v>
      </c>
      <c r="E3340" s="11">
        <v>53.24</v>
      </c>
      <c r="F3340" s="11">
        <v>7.86</v>
      </c>
      <c r="G3340" s="22">
        <v>3.1384980000000008E-3</v>
      </c>
      <c r="H3340" s="11">
        <v>0</v>
      </c>
      <c r="I3340" s="11">
        <v>0</v>
      </c>
      <c r="J3340" s="11">
        <v>0</v>
      </c>
      <c r="K3340" s="11">
        <v>0</v>
      </c>
      <c r="L3340" s="11">
        <v>0</v>
      </c>
      <c r="M3340" s="11">
        <v>0</v>
      </c>
      <c r="N3340" s="10">
        <f t="shared" si="208"/>
        <v>0</v>
      </c>
      <c r="O3340" s="11">
        <f t="shared" si="209"/>
        <v>-2.8615020000028911E-3</v>
      </c>
      <c r="P3340" s="14">
        <f t="shared" si="210"/>
        <v>0</v>
      </c>
      <c r="Q3340" s="14">
        <f t="shared" si="211"/>
        <v>-2.8615020000028911E-3</v>
      </c>
    </row>
    <row r="3341" spans="1:17" s="13" customFormat="1">
      <c r="A3341" s="24">
        <v>40731</v>
      </c>
      <c r="B3341" s="11">
        <v>0</v>
      </c>
      <c r="C3341" s="28">
        <v>93.52</v>
      </c>
      <c r="D3341" s="11">
        <v>2.711999999999998</v>
      </c>
      <c r="E3341" s="11">
        <v>53.16</v>
      </c>
      <c r="F3341" s="11">
        <v>8.01</v>
      </c>
      <c r="G3341" s="22">
        <v>3.1935869999999977E-3</v>
      </c>
      <c r="H3341" s="11">
        <v>0</v>
      </c>
      <c r="I3341" s="11">
        <v>0</v>
      </c>
      <c r="J3341" s="11">
        <v>0</v>
      </c>
      <c r="K3341" s="11">
        <v>0</v>
      </c>
      <c r="L3341" s="11">
        <v>0</v>
      </c>
      <c r="M3341" s="11">
        <v>0</v>
      </c>
      <c r="N3341" s="10">
        <f t="shared" si="208"/>
        <v>0</v>
      </c>
      <c r="O3341" s="11">
        <f t="shared" si="209"/>
        <v>-2.8064130000028942E-3</v>
      </c>
      <c r="P3341" s="14">
        <f t="shared" si="210"/>
        <v>0</v>
      </c>
      <c r="Q3341" s="14">
        <f t="shared" si="211"/>
        <v>-2.8064130000028942E-3</v>
      </c>
    </row>
    <row r="3342" spans="1:17" s="13" customFormat="1">
      <c r="A3342" s="24">
        <v>40732</v>
      </c>
      <c r="B3342" s="11">
        <v>0</v>
      </c>
      <c r="C3342" s="28">
        <v>93.51</v>
      </c>
      <c r="D3342" s="11">
        <v>2.7060000000000031</v>
      </c>
      <c r="E3342" s="11">
        <v>53.08</v>
      </c>
      <c r="F3342" s="11">
        <v>7.87</v>
      </c>
      <c r="G3342" s="22">
        <v>3.1330470000000025E-3</v>
      </c>
      <c r="H3342" s="11">
        <v>0</v>
      </c>
      <c r="I3342" s="11">
        <v>0</v>
      </c>
      <c r="J3342" s="11">
        <v>0</v>
      </c>
      <c r="K3342" s="11">
        <v>0</v>
      </c>
      <c r="L3342" s="11">
        <v>0</v>
      </c>
      <c r="M3342" s="11">
        <v>0</v>
      </c>
      <c r="N3342" s="10">
        <f t="shared" si="208"/>
        <v>0</v>
      </c>
      <c r="O3342" s="11">
        <f t="shared" si="209"/>
        <v>-2.8669529999948958E-3</v>
      </c>
      <c r="P3342" s="14">
        <f t="shared" si="210"/>
        <v>0</v>
      </c>
      <c r="Q3342" s="14">
        <f t="shared" si="211"/>
        <v>-2.8669529999948958E-3</v>
      </c>
    </row>
    <row r="3343" spans="1:17" s="13" customFormat="1">
      <c r="A3343" s="24">
        <v>40733</v>
      </c>
      <c r="B3343" s="11">
        <v>0</v>
      </c>
      <c r="C3343" s="28">
        <v>93.5</v>
      </c>
      <c r="D3343" s="11">
        <v>2.7</v>
      </c>
      <c r="E3343" s="11">
        <v>53</v>
      </c>
      <c r="F3343" s="11">
        <v>8.01</v>
      </c>
      <c r="G3343" s="22">
        <v>3.1839749999999999E-3</v>
      </c>
      <c r="H3343" s="11">
        <v>0</v>
      </c>
      <c r="I3343" s="11">
        <v>0</v>
      </c>
      <c r="J3343" s="11">
        <v>0</v>
      </c>
      <c r="K3343" s="11">
        <v>0</v>
      </c>
      <c r="L3343" s="11">
        <v>0</v>
      </c>
      <c r="M3343" s="11">
        <v>0</v>
      </c>
      <c r="N3343" s="10">
        <f t="shared" si="208"/>
        <v>0</v>
      </c>
      <c r="O3343" s="11">
        <f t="shared" si="209"/>
        <v>-2.816025000002892E-3</v>
      </c>
      <c r="P3343" s="14">
        <f t="shared" si="210"/>
        <v>0</v>
      </c>
      <c r="Q3343" s="14">
        <f t="shared" si="211"/>
        <v>-2.816025000002892E-3</v>
      </c>
    </row>
    <row r="3344" spans="1:17" s="13" customFormat="1">
      <c r="A3344" s="24">
        <v>40734</v>
      </c>
      <c r="B3344" s="11">
        <v>0</v>
      </c>
      <c r="C3344" s="28">
        <v>93.47</v>
      </c>
      <c r="D3344" s="11">
        <v>2.6850000000000001</v>
      </c>
      <c r="E3344" s="11">
        <v>53</v>
      </c>
      <c r="F3344" s="11">
        <v>8.1999999999999993</v>
      </c>
      <c r="G3344" s="22">
        <v>3.2594999999999998E-3</v>
      </c>
      <c r="H3344" s="11">
        <v>2.0110000000000002E-3</v>
      </c>
      <c r="I3344" s="11">
        <v>0</v>
      </c>
      <c r="J3344" s="11">
        <v>0</v>
      </c>
      <c r="K3344" s="11">
        <v>0</v>
      </c>
      <c r="L3344" s="11">
        <v>0</v>
      </c>
      <c r="M3344" s="11">
        <v>0</v>
      </c>
      <c r="N3344" s="10">
        <f t="shared" si="208"/>
        <v>2.0110000000000002E-3</v>
      </c>
      <c r="O3344" s="11">
        <f t="shared" si="209"/>
        <v>-9.7295000000001235E-3</v>
      </c>
      <c r="P3344" s="14">
        <f t="shared" si="210"/>
        <v>0</v>
      </c>
      <c r="Q3344" s="14">
        <f t="shared" si="211"/>
        <v>-9.7295000000001235E-3</v>
      </c>
    </row>
    <row r="3345" spans="1:17" s="13" customFormat="1">
      <c r="A3345" s="24">
        <v>40735</v>
      </c>
      <c r="B3345" s="11">
        <v>0</v>
      </c>
      <c r="C3345" s="28">
        <v>93.45</v>
      </c>
      <c r="D3345" s="11">
        <v>2.6749999999999998</v>
      </c>
      <c r="E3345" s="11">
        <v>53</v>
      </c>
      <c r="F3345" s="11">
        <v>8.01</v>
      </c>
      <c r="G3345" s="22">
        <v>3.1839749999999999E-3</v>
      </c>
      <c r="H3345" s="11">
        <v>1.207E-3</v>
      </c>
      <c r="I3345" s="11">
        <v>0</v>
      </c>
      <c r="J3345" s="11">
        <v>0</v>
      </c>
      <c r="K3345" s="11">
        <v>0</v>
      </c>
      <c r="L3345" s="11">
        <v>0</v>
      </c>
      <c r="M3345" s="11">
        <v>0</v>
      </c>
      <c r="N3345" s="10">
        <f t="shared" si="208"/>
        <v>1.207E-3</v>
      </c>
      <c r="O3345" s="11">
        <f t="shared" si="209"/>
        <v>-5.6090250000002308E-3</v>
      </c>
      <c r="P3345" s="14">
        <f t="shared" si="210"/>
        <v>0</v>
      </c>
      <c r="Q3345" s="14">
        <f t="shared" si="211"/>
        <v>-5.6090250000002308E-3</v>
      </c>
    </row>
    <row r="3346" spans="1:17" s="13" customFormat="1">
      <c r="A3346" s="24">
        <v>40736</v>
      </c>
      <c r="B3346" s="11">
        <v>0</v>
      </c>
      <c r="C3346" s="28">
        <v>93.43</v>
      </c>
      <c r="D3346" s="11">
        <v>2.665</v>
      </c>
      <c r="E3346" s="11">
        <v>53</v>
      </c>
      <c r="F3346" s="11">
        <v>8.3699999999999992</v>
      </c>
      <c r="G3346" s="22">
        <v>3.3270749999999997E-3</v>
      </c>
      <c r="H3346" s="11">
        <v>1.815E-3</v>
      </c>
      <c r="I3346" s="11">
        <v>0</v>
      </c>
      <c r="J3346" s="11">
        <v>0</v>
      </c>
      <c r="K3346" s="11">
        <v>0</v>
      </c>
      <c r="L3346" s="11">
        <v>0</v>
      </c>
      <c r="M3346" s="11">
        <v>0</v>
      </c>
      <c r="N3346" s="10">
        <f t="shared" si="208"/>
        <v>1.815E-3</v>
      </c>
      <c r="O3346" s="11">
        <f t="shared" si="209"/>
        <v>-4.8579249999997865E-3</v>
      </c>
      <c r="P3346" s="14">
        <f t="shared" si="210"/>
        <v>0</v>
      </c>
      <c r="Q3346" s="14">
        <f t="shared" si="211"/>
        <v>-4.8579249999997865E-3</v>
      </c>
    </row>
    <row r="3347" spans="1:17" s="13" customFormat="1">
      <c r="A3347" s="24">
        <v>40737</v>
      </c>
      <c r="B3347" s="11">
        <v>0</v>
      </c>
      <c r="C3347" s="28">
        <v>93.42</v>
      </c>
      <c r="D3347" s="11">
        <v>2.66</v>
      </c>
      <c r="E3347" s="11">
        <v>53</v>
      </c>
      <c r="F3347" s="11">
        <v>9.1999999999999993</v>
      </c>
      <c r="G3347" s="22">
        <v>3.6570000000000001E-3</v>
      </c>
      <c r="H3347" s="11">
        <v>0</v>
      </c>
      <c r="I3347" s="11">
        <v>0</v>
      </c>
      <c r="J3347" s="11">
        <v>0</v>
      </c>
      <c r="K3347" s="11">
        <v>0</v>
      </c>
      <c r="L3347" s="11">
        <v>0</v>
      </c>
      <c r="M3347" s="11">
        <v>0</v>
      </c>
      <c r="N3347" s="10">
        <f t="shared" si="208"/>
        <v>0</v>
      </c>
      <c r="O3347" s="11">
        <f t="shared" si="209"/>
        <v>-1.3429999999998933E-3</v>
      </c>
      <c r="P3347" s="14">
        <f t="shared" si="210"/>
        <v>0</v>
      </c>
      <c r="Q3347" s="14">
        <f t="shared" si="211"/>
        <v>-1.3429999999998933E-3</v>
      </c>
    </row>
    <row r="3348" spans="1:17" s="13" customFormat="1">
      <c r="A3348" s="24">
        <v>40738</v>
      </c>
      <c r="B3348" s="11">
        <v>0</v>
      </c>
      <c r="C3348" s="28">
        <v>93.41</v>
      </c>
      <c r="D3348" s="11">
        <v>2.6549999999999998</v>
      </c>
      <c r="E3348" s="11">
        <v>53</v>
      </c>
      <c r="F3348" s="11">
        <v>10.029999999999999</v>
      </c>
      <c r="G3348" s="22">
        <v>3.9869249999999997E-3</v>
      </c>
      <c r="H3348" s="11">
        <v>1.1999999999999999E-3</v>
      </c>
      <c r="I3348" s="11">
        <v>0</v>
      </c>
      <c r="J3348" s="11">
        <v>0</v>
      </c>
      <c r="K3348" s="11">
        <v>0</v>
      </c>
      <c r="L3348" s="11">
        <v>0</v>
      </c>
      <c r="M3348" s="11">
        <v>0</v>
      </c>
      <c r="N3348" s="10">
        <f t="shared" si="208"/>
        <v>1.1999999999999999E-3</v>
      </c>
      <c r="O3348" s="11">
        <f t="shared" si="209"/>
        <v>1.8692499999966184E-4</v>
      </c>
      <c r="P3348" s="14">
        <f t="shared" si="210"/>
        <v>1.8692499999966184E-4</v>
      </c>
      <c r="Q3348" s="14">
        <f t="shared" si="211"/>
        <v>0</v>
      </c>
    </row>
    <row r="3349" spans="1:17" s="13" customFormat="1">
      <c r="A3349" s="24">
        <v>40739</v>
      </c>
      <c r="B3349" s="11">
        <v>0</v>
      </c>
      <c r="C3349" s="28">
        <v>93.4</v>
      </c>
      <c r="D3349" s="11">
        <v>2.65</v>
      </c>
      <c r="E3349" s="11">
        <v>53</v>
      </c>
      <c r="F3349" s="11">
        <v>9.4</v>
      </c>
      <c r="G3349" s="22">
        <v>3.7365000000000002E-3</v>
      </c>
      <c r="H3349" s="11">
        <v>1.33E-3</v>
      </c>
      <c r="I3349" s="11">
        <v>0</v>
      </c>
      <c r="J3349" s="11">
        <v>0</v>
      </c>
      <c r="K3349" s="11">
        <v>0</v>
      </c>
      <c r="L3349" s="11">
        <v>0</v>
      </c>
      <c r="M3349" s="11">
        <v>0</v>
      </c>
      <c r="N3349" s="10">
        <f t="shared" si="208"/>
        <v>1.33E-3</v>
      </c>
      <c r="O3349" s="11">
        <f t="shared" si="209"/>
        <v>6.6500000000106838E-5</v>
      </c>
      <c r="P3349" s="14">
        <f t="shared" si="210"/>
        <v>6.6500000000106838E-5</v>
      </c>
      <c r="Q3349" s="14">
        <f t="shared" si="211"/>
        <v>0</v>
      </c>
    </row>
    <row r="3350" spans="1:17" s="13" customFormat="1">
      <c r="A3350" s="24">
        <v>40740</v>
      </c>
      <c r="B3350" s="11">
        <v>0</v>
      </c>
      <c r="C3350" s="28">
        <v>93.36</v>
      </c>
      <c r="D3350" s="11">
        <v>2.63</v>
      </c>
      <c r="E3350" s="11">
        <v>53</v>
      </c>
      <c r="F3350" s="11">
        <v>8.1999999999999993</v>
      </c>
      <c r="G3350" s="22">
        <v>3.2594999999999998E-3</v>
      </c>
      <c r="H3350" s="11">
        <v>1.2800000000000001E-3</v>
      </c>
      <c r="I3350" s="11">
        <v>0</v>
      </c>
      <c r="J3350" s="11">
        <v>0</v>
      </c>
      <c r="K3350" s="11">
        <v>0</v>
      </c>
      <c r="L3350" s="11">
        <v>0</v>
      </c>
      <c r="M3350" s="11">
        <v>0</v>
      </c>
      <c r="N3350" s="10">
        <f t="shared" si="208"/>
        <v>1.2800000000000001E-3</v>
      </c>
      <c r="O3350" s="11">
        <f t="shared" si="209"/>
        <v>-1.5460500000000018E-2</v>
      </c>
      <c r="P3350" s="14">
        <f t="shared" si="210"/>
        <v>0</v>
      </c>
      <c r="Q3350" s="14">
        <f t="shared" si="211"/>
        <v>-1.5460500000000018E-2</v>
      </c>
    </row>
    <row r="3351" spans="1:17" s="13" customFormat="1">
      <c r="A3351" s="24">
        <v>40741</v>
      </c>
      <c r="B3351" s="11">
        <v>0</v>
      </c>
      <c r="C3351" s="28">
        <v>93.39</v>
      </c>
      <c r="D3351" s="11">
        <v>2.645</v>
      </c>
      <c r="E3351" s="11">
        <v>53</v>
      </c>
      <c r="F3351" s="11">
        <v>9.3699999999999992</v>
      </c>
      <c r="G3351" s="22">
        <v>3.7245749999999999E-3</v>
      </c>
      <c r="H3351" s="11">
        <v>0</v>
      </c>
      <c r="I3351" s="11">
        <v>0</v>
      </c>
      <c r="J3351" s="11">
        <v>0</v>
      </c>
      <c r="K3351" s="11">
        <v>0</v>
      </c>
      <c r="L3351" s="11">
        <v>0</v>
      </c>
      <c r="M3351" s="11">
        <v>0</v>
      </c>
      <c r="N3351" s="10">
        <f t="shared" si="208"/>
        <v>0</v>
      </c>
      <c r="O3351" s="11">
        <f t="shared" si="209"/>
        <v>1.8724575000000125E-2</v>
      </c>
      <c r="P3351" s="14">
        <f t="shared" si="210"/>
        <v>1.8724575000000125E-2</v>
      </c>
      <c r="Q3351" s="14">
        <f t="shared" si="211"/>
        <v>0</v>
      </c>
    </row>
    <row r="3352" spans="1:17" s="13" customFormat="1">
      <c r="A3352" s="24">
        <v>40742</v>
      </c>
      <c r="B3352" s="11">
        <v>0</v>
      </c>
      <c r="C3352" s="28">
        <v>93.38</v>
      </c>
      <c r="D3352" s="11">
        <v>2.64</v>
      </c>
      <c r="E3352" s="11">
        <v>53</v>
      </c>
      <c r="F3352" s="11">
        <v>9.67</v>
      </c>
      <c r="G3352" s="22">
        <v>3.8438249999999999E-3</v>
      </c>
      <c r="H3352" s="11">
        <v>1E-4</v>
      </c>
      <c r="I3352" s="11">
        <v>0</v>
      </c>
      <c r="J3352" s="11">
        <v>0</v>
      </c>
      <c r="K3352" s="11">
        <v>0</v>
      </c>
      <c r="L3352" s="11">
        <v>0</v>
      </c>
      <c r="M3352" s="11">
        <v>0</v>
      </c>
      <c r="N3352" s="10">
        <f t="shared" si="208"/>
        <v>1E-4</v>
      </c>
      <c r="O3352" s="11">
        <f t="shared" si="209"/>
        <v>-1.0561749999998932E-3</v>
      </c>
      <c r="P3352" s="14">
        <f t="shared" si="210"/>
        <v>0</v>
      </c>
      <c r="Q3352" s="14">
        <f t="shared" si="211"/>
        <v>-1.0561749999998932E-3</v>
      </c>
    </row>
    <row r="3353" spans="1:17" s="13" customFormat="1">
      <c r="A3353" s="24">
        <v>40743</v>
      </c>
      <c r="B3353" s="11">
        <v>0</v>
      </c>
      <c r="C3353" s="28">
        <v>93.38</v>
      </c>
      <c r="D3353" s="11">
        <v>2.64</v>
      </c>
      <c r="E3353" s="11">
        <v>53</v>
      </c>
      <c r="F3353" s="11">
        <v>10.029999999999999</v>
      </c>
      <c r="G3353" s="22">
        <v>3.9869249999999997E-3</v>
      </c>
      <c r="H3353" s="11">
        <v>0</v>
      </c>
      <c r="I3353" s="11">
        <v>0</v>
      </c>
      <c r="J3353" s="11">
        <v>0</v>
      </c>
      <c r="K3353" s="11">
        <v>0</v>
      </c>
      <c r="L3353" s="11">
        <v>0</v>
      </c>
      <c r="M3353" s="11">
        <v>0</v>
      </c>
      <c r="N3353" s="10">
        <f t="shared" si="208"/>
        <v>0</v>
      </c>
      <c r="O3353" s="11">
        <f t="shared" si="209"/>
        <v>3.9869249999999997E-3</v>
      </c>
      <c r="P3353" s="14">
        <f t="shared" si="210"/>
        <v>3.9869249999999997E-3</v>
      </c>
      <c r="Q3353" s="14">
        <f t="shared" si="211"/>
        <v>0</v>
      </c>
    </row>
    <row r="3354" spans="1:17" s="13" customFormat="1">
      <c r="A3354" s="24">
        <v>40744</v>
      </c>
      <c r="B3354" s="11">
        <v>0</v>
      </c>
      <c r="C3354" s="28">
        <v>93.36</v>
      </c>
      <c r="D3354" s="11">
        <v>2.63</v>
      </c>
      <c r="E3354" s="11">
        <v>53</v>
      </c>
      <c r="F3354" s="11">
        <v>10.210000000000001</v>
      </c>
      <c r="G3354" s="22">
        <v>4.0584749999999998E-3</v>
      </c>
      <c r="H3354" s="11">
        <v>1.92E-3</v>
      </c>
      <c r="I3354" s="11">
        <v>0</v>
      </c>
      <c r="J3354" s="11">
        <v>0</v>
      </c>
      <c r="K3354" s="11">
        <v>0</v>
      </c>
      <c r="L3354" s="11">
        <v>0</v>
      </c>
      <c r="M3354" s="11">
        <v>0</v>
      </c>
      <c r="N3354" s="10">
        <f t="shared" si="208"/>
        <v>1.92E-3</v>
      </c>
      <c r="O3354" s="11">
        <f t="shared" si="209"/>
        <v>-4.0215250000002313E-3</v>
      </c>
      <c r="P3354" s="14">
        <f t="shared" si="210"/>
        <v>0</v>
      </c>
      <c r="Q3354" s="14">
        <f t="shared" si="211"/>
        <v>-4.0215250000002313E-3</v>
      </c>
    </row>
    <row r="3355" spans="1:17" s="13" customFormat="1">
      <c r="A3355" s="24">
        <v>40745</v>
      </c>
      <c r="B3355" s="11">
        <v>0</v>
      </c>
      <c r="C3355" s="28">
        <v>93.34</v>
      </c>
      <c r="D3355" s="11">
        <v>2.62</v>
      </c>
      <c r="E3355" s="11">
        <v>53</v>
      </c>
      <c r="F3355" s="11">
        <v>9.8000000000000007</v>
      </c>
      <c r="G3355" s="22">
        <v>3.8955000000000005E-3</v>
      </c>
      <c r="H3355" s="11">
        <v>2E-3</v>
      </c>
      <c r="I3355" s="11">
        <v>0</v>
      </c>
      <c r="J3355" s="11">
        <v>0</v>
      </c>
      <c r="K3355" s="11">
        <v>0</v>
      </c>
      <c r="L3355" s="11">
        <v>0</v>
      </c>
      <c r="M3355" s="11">
        <v>0</v>
      </c>
      <c r="N3355" s="10">
        <f t="shared" si="208"/>
        <v>2E-3</v>
      </c>
      <c r="O3355" s="11">
        <f t="shared" si="209"/>
        <v>-4.1044999999997863E-3</v>
      </c>
      <c r="P3355" s="14">
        <f t="shared" si="210"/>
        <v>0</v>
      </c>
      <c r="Q3355" s="14">
        <f t="shared" si="211"/>
        <v>-4.1044999999997863E-3</v>
      </c>
    </row>
    <row r="3356" spans="1:17" s="13" customFormat="1">
      <c r="A3356" s="24">
        <v>40746</v>
      </c>
      <c r="B3356" s="11">
        <v>0</v>
      </c>
      <c r="C3356" s="28">
        <v>93.33</v>
      </c>
      <c r="D3356" s="11">
        <v>2.6150000000000002</v>
      </c>
      <c r="E3356" s="11">
        <v>53</v>
      </c>
      <c r="F3356" s="11">
        <v>9.3699999999999992</v>
      </c>
      <c r="G3356" s="22">
        <v>3.7245749999999999E-3</v>
      </c>
      <c r="H3356" s="11">
        <v>1.32E-3</v>
      </c>
      <c r="I3356" s="11">
        <v>0</v>
      </c>
      <c r="J3356" s="11">
        <v>0</v>
      </c>
      <c r="K3356" s="11">
        <v>0</v>
      </c>
      <c r="L3356" s="11">
        <v>0</v>
      </c>
      <c r="M3356" s="11">
        <v>0</v>
      </c>
      <c r="N3356" s="10">
        <f t="shared" si="208"/>
        <v>1.32E-3</v>
      </c>
      <c r="O3356" s="11">
        <f t="shared" si="209"/>
        <v>4.4575000000106509E-5</v>
      </c>
      <c r="P3356" s="14">
        <f t="shared" si="210"/>
        <v>4.4575000000106509E-5</v>
      </c>
      <c r="Q3356" s="14">
        <f t="shared" si="211"/>
        <v>0</v>
      </c>
    </row>
    <row r="3357" spans="1:17" s="13" customFormat="1">
      <c r="A3357" s="24">
        <v>40747</v>
      </c>
      <c r="B3357" s="11">
        <v>0</v>
      </c>
      <c r="C3357" s="28">
        <v>93.32</v>
      </c>
      <c r="D3357" s="11">
        <v>2.61</v>
      </c>
      <c r="E3357" s="11">
        <v>53</v>
      </c>
      <c r="F3357" s="11">
        <v>9.61</v>
      </c>
      <c r="G3357" s="22">
        <v>3.8199750000000002E-3</v>
      </c>
      <c r="H3357" s="11">
        <v>9.2000000000000003E-4</v>
      </c>
      <c r="I3357" s="11">
        <v>0</v>
      </c>
      <c r="J3357" s="11">
        <v>0</v>
      </c>
      <c r="K3357" s="11">
        <v>0</v>
      </c>
      <c r="L3357" s="11">
        <v>0</v>
      </c>
      <c r="M3357" s="11">
        <v>0</v>
      </c>
      <c r="N3357" s="10">
        <f t="shared" si="208"/>
        <v>9.2000000000000003E-4</v>
      </c>
      <c r="O3357" s="11">
        <f t="shared" si="209"/>
        <v>-2.600250000003375E-4</v>
      </c>
      <c r="P3357" s="14">
        <f t="shared" si="210"/>
        <v>0</v>
      </c>
      <c r="Q3357" s="14">
        <f t="shared" si="211"/>
        <v>-2.600250000003375E-4</v>
      </c>
    </row>
    <row r="3358" spans="1:17" s="13" customFormat="1">
      <c r="A3358" s="24">
        <v>40748</v>
      </c>
      <c r="B3358" s="11">
        <v>0</v>
      </c>
      <c r="C3358" s="28">
        <v>93.31</v>
      </c>
      <c r="D3358" s="11">
        <v>2.605</v>
      </c>
      <c r="E3358" s="11">
        <v>53</v>
      </c>
      <c r="F3358" s="11">
        <v>9.07</v>
      </c>
      <c r="G3358" s="22">
        <v>3.6053250000000004E-3</v>
      </c>
      <c r="H3358" s="11">
        <v>7.1500000000000003E-4</v>
      </c>
      <c r="I3358" s="11">
        <v>0</v>
      </c>
      <c r="J3358" s="11">
        <v>0</v>
      </c>
      <c r="K3358" s="11">
        <v>0</v>
      </c>
      <c r="L3358" s="11">
        <v>0</v>
      </c>
      <c r="M3358" s="11">
        <v>0</v>
      </c>
      <c r="N3358" s="10">
        <f t="shared" si="208"/>
        <v>7.1500000000000003E-4</v>
      </c>
      <c r="O3358" s="11">
        <f t="shared" si="209"/>
        <v>-6.7967499999989269E-4</v>
      </c>
      <c r="P3358" s="14">
        <f t="shared" si="210"/>
        <v>0</v>
      </c>
      <c r="Q3358" s="14">
        <f t="shared" si="211"/>
        <v>-6.7967499999989269E-4</v>
      </c>
    </row>
    <row r="3359" spans="1:17" s="13" customFormat="1">
      <c r="A3359" s="24">
        <v>40749</v>
      </c>
      <c r="B3359" s="11">
        <v>0</v>
      </c>
      <c r="C3359" s="28">
        <v>93.3</v>
      </c>
      <c r="D3359" s="11">
        <v>2.6</v>
      </c>
      <c r="E3359" s="11">
        <v>53</v>
      </c>
      <c r="F3359" s="11">
        <v>9.19</v>
      </c>
      <c r="G3359" s="22">
        <v>3.6530250000000003E-3</v>
      </c>
      <c r="H3359" s="11">
        <v>0</v>
      </c>
      <c r="I3359" s="11">
        <v>0</v>
      </c>
      <c r="J3359" s="11">
        <v>0</v>
      </c>
      <c r="K3359" s="11">
        <v>0</v>
      </c>
      <c r="L3359" s="11">
        <v>0</v>
      </c>
      <c r="M3359" s="11">
        <v>0</v>
      </c>
      <c r="N3359" s="10">
        <f t="shared" si="208"/>
        <v>0</v>
      </c>
      <c r="O3359" s="11">
        <f t="shared" si="209"/>
        <v>-1.3469749999998931E-3</v>
      </c>
      <c r="P3359" s="14">
        <f t="shared" si="210"/>
        <v>0</v>
      </c>
      <c r="Q3359" s="14">
        <f t="shared" si="211"/>
        <v>-1.3469749999998931E-3</v>
      </c>
    </row>
    <row r="3360" spans="1:17" s="13" customFormat="1">
      <c r="A3360" s="24">
        <v>40750</v>
      </c>
      <c r="B3360" s="11">
        <v>0</v>
      </c>
      <c r="C3360" s="28">
        <v>93.29</v>
      </c>
      <c r="D3360" s="11">
        <v>2.5950000000000002</v>
      </c>
      <c r="E3360" s="11">
        <v>53</v>
      </c>
      <c r="F3360" s="11">
        <v>8.9499999999999993</v>
      </c>
      <c r="G3360" s="22">
        <v>3.557625E-3</v>
      </c>
      <c r="H3360" s="11">
        <v>0</v>
      </c>
      <c r="I3360" s="11">
        <v>0</v>
      </c>
      <c r="J3360" s="11">
        <v>0</v>
      </c>
      <c r="K3360" s="11">
        <v>0</v>
      </c>
      <c r="L3360" s="11">
        <v>0</v>
      </c>
      <c r="M3360" s="11">
        <v>0</v>
      </c>
      <c r="N3360" s="10">
        <f t="shared" si="208"/>
        <v>0</v>
      </c>
      <c r="O3360" s="11">
        <f t="shared" si="209"/>
        <v>-1.4423749999998934E-3</v>
      </c>
      <c r="P3360" s="14">
        <f t="shared" si="210"/>
        <v>0</v>
      </c>
      <c r="Q3360" s="14">
        <f t="shared" si="211"/>
        <v>-1.4423749999998934E-3</v>
      </c>
    </row>
    <row r="3361" spans="1:17" s="13" customFormat="1">
      <c r="A3361" s="24">
        <v>40751</v>
      </c>
      <c r="B3361" s="11">
        <v>0</v>
      </c>
      <c r="C3361" s="28">
        <v>93.29</v>
      </c>
      <c r="D3361" s="11">
        <v>2.5950000000000002</v>
      </c>
      <c r="E3361" s="11">
        <v>53</v>
      </c>
      <c r="F3361" s="11">
        <v>9.61</v>
      </c>
      <c r="G3361" s="22">
        <v>3.8199750000000002E-3</v>
      </c>
      <c r="H3361" s="11">
        <v>0</v>
      </c>
      <c r="I3361" s="11">
        <v>0</v>
      </c>
      <c r="J3361" s="11">
        <v>0</v>
      </c>
      <c r="K3361" s="11">
        <v>0</v>
      </c>
      <c r="L3361" s="11">
        <v>0</v>
      </c>
      <c r="M3361" s="11">
        <v>0</v>
      </c>
      <c r="N3361" s="10">
        <f t="shared" si="208"/>
        <v>0</v>
      </c>
      <c r="O3361" s="11">
        <f t="shared" si="209"/>
        <v>3.8199750000000002E-3</v>
      </c>
      <c r="P3361" s="14">
        <f t="shared" si="210"/>
        <v>3.8199750000000002E-3</v>
      </c>
      <c r="Q3361" s="14">
        <f t="shared" si="211"/>
        <v>0</v>
      </c>
    </row>
    <row r="3362" spans="1:17" s="13" customFormat="1">
      <c r="A3362" s="24">
        <v>40752</v>
      </c>
      <c r="B3362" s="11">
        <v>0</v>
      </c>
      <c r="C3362" s="28">
        <v>93.28</v>
      </c>
      <c r="D3362" s="11">
        <v>2.59</v>
      </c>
      <c r="E3362" s="11">
        <v>53</v>
      </c>
      <c r="F3362" s="11">
        <v>9.8000000000000007</v>
      </c>
      <c r="G3362" s="22">
        <v>3.8955000000000005E-3</v>
      </c>
      <c r="H3362" s="11">
        <v>0</v>
      </c>
      <c r="I3362" s="11">
        <v>0</v>
      </c>
      <c r="J3362" s="11">
        <v>0</v>
      </c>
      <c r="K3362" s="11">
        <v>0</v>
      </c>
      <c r="L3362" s="11">
        <v>0</v>
      </c>
      <c r="M3362" s="11">
        <v>0</v>
      </c>
      <c r="N3362" s="10">
        <f t="shared" si="208"/>
        <v>0</v>
      </c>
      <c r="O3362" s="11">
        <f t="shared" si="209"/>
        <v>-1.104500000000337E-3</v>
      </c>
      <c r="P3362" s="14">
        <f t="shared" si="210"/>
        <v>0</v>
      </c>
      <c r="Q3362" s="14">
        <f t="shared" si="211"/>
        <v>-1.104500000000337E-3</v>
      </c>
    </row>
    <row r="3363" spans="1:17" s="13" customFormat="1">
      <c r="A3363" s="24">
        <v>40753</v>
      </c>
      <c r="B3363" s="11">
        <v>0</v>
      </c>
      <c r="C3363" s="28">
        <v>93.28</v>
      </c>
      <c r="D3363" s="11">
        <v>2.59</v>
      </c>
      <c r="E3363" s="11">
        <v>53</v>
      </c>
      <c r="F3363" s="11">
        <v>9.61</v>
      </c>
      <c r="G3363" s="22">
        <v>3.8199750000000002E-3</v>
      </c>
      <c r="H3363" s="11">
        <v>0</v>
      </c>
      <c r="I3363" s="11">
        <v>0</v>
      </c>
      <c r="J3363" s="11">
        <v>0</v>
      </c>
      <c r="K3363" s="11">
        <v>0</v>
      </c>
      <c r="L3363" s="11">
        <v>0</v>
      </c>
      <c r="M3363" s="11">
        <v>0</v>
      </c>
      <c r="N3363" s="10">
        <f t="shared" si="208"/>
        <v>0</v>
      </c>
      <c r="O3363" s="11">
        <f t="shared" si="209"/>
        <v>3.8199750000000002E-3</v>
      </c>
      <c r="P3363" s="14">
        <f t="shared" si="210"/>
        <v>3.8199750000000002E-3</v>
      </c>
      <c r="Q3363" s="14">
        <f t="shared" si="211"/>
        <v>0</v>
      </c>
    </row>
    <row r="3364" spans="1:17" s="13" customFormat="1">
      <c r="A3364" s="24">
        <v>40754</v>
      </c>
      <c r="B3364" s="11">
        <v>0</v>
      </c>
      <c r="C3364" s="28">
        <v>93.27</v>
      </c>
      <c r="D3364" s="11">
        <v>2.585</v>
      </c>
      <c r="E3364" s="11">
        <v>53</v>
      </c>
      <c r="F3364" s="11">
        <v>9.3699999999999992</v>
      </c>
      <c r="G3364" s="22">
        <v>3.7245749999999999E-3</v>
      </c>
      <c r="H3364" s="11">
        <v>0</v>
      </c>
      <c r="I3364" s="11">
        <v>0</v>
      </c>
      <c r="J3364" s="11">
        <v>0</v>
      </c>
      <c r="K3364" s="11">
        <v>0</v>
      </c>
      <c r="L3364" s="11">
        <v>0</v>
      </c>
      <c r="M3364" s="11">
        <v>0</v>
      </c>
      <c r="N3364" s="10">
        <f t="shared" si="208"/>
        <v>0</v>
      </c>
      <c r="O3364" s="11">
        <f t="shared" si="209"/>
        <v>-1.2754249999998935E-3</v>
      </c>
      <c r="P3364" s="14">
        <f t="shared" si="210"/>
        <v>0</v>
      </c>
      <c r="Q3364" s="14">
        <f t="shared" si="211"/>
        <v>-1.2754249999998935E-3</v>
      </c>
    </row>
    <row r="3365" spans="1:17" s="13" customFormat="1">
      <c r="A3365" s="24">
        <v>40755</v>
      </c>
      <c r="B3365" s="11">
        <v>0</v>
      </c>
      <c r="C3365" s="28">
        <v>93.27</v>
      </c>
      <c r="D3365" s="11">
        <v>2.585</v>
      </c>
      <c r="E3365" s="11">
        <v>53</v>
      </c>
      <c r="F3365" s="11">
        <v>9.4</v>
      </c>
      <c r="G3365" s="22">
        <v>3.7365000000000002E-3</v>
      </c>
      <c r="H3365" s="11">
        <v>0</v>
      </c>
      <c r="I3365" s="11">
        <v>0</v>
      </c>
      <c r="J3365" s="11">
        <v>0</v>
      </c>
      <c r="K3365" s="11">
        <v>0</v>
      </c>
      <c r="L3365" s="11">
        <v>0</v>
      </c>
      <c r="M3365" s="11">
        <v>0</v>
      </c>
      <c r="N3365" s="10">
        <f t="shared" si="208"/>
        <v>0</v>
      </c>
      <c r="O3365" s="11">
        <f t="shared" si="209"/>
        <v>3.7365000000000002E-3</v>
      </c>
      <c r="P3365" s="14">
        <f t="shared" si="210"/>
        <v>3.7365000000000002E-3</v>
      </c>
      <c r="Q3365" s="14">
        <f t="shared" si="211"/>
        <v>0</v>
      </c>
    </row>
    <row r="3366" spans="1:17" s="13" customFormat="1">
      <c r="A3366" s="24">
        <v>40756</v>
      </c>
      <c r="B3366" s="11">
        <v>0</v>
      </c>
      <c r="C3366" s="28">
        <v>93.26</v>
      </c>
      <c r="D3366" s="11">
        <v>2.58</v>
      </c>
      <c r="E3366" s="11">
        <v>53</v>
      </c>
      <c r="F3366" s="11">
        <v>9</v>
      </c>
      <c r="G3366" s="22">
        <v>3.5775E-3</v>
      </c>
      <c r="H3366" s="11">
        <v>0</v>
      </c>
      <c r="I3366" s="11">
        <v>0</v>
      </c>
      <c r="J3366" s="11">
        <v>0</v>
      </c>
      <c r="K3366" s="11">
        <v>0</v>
      </c>
      <c r="L3366" s="11">
        <v>0</v>
      </c>
      <c r="M3366" s="11">
        <v>0</v>
      </c>
      <c r="N3366" s="10">
        <f t="shared" si="208"/>
        <v>0</v>
      </c>
      <c r="O3366" s="11">
        <f t="shared" si="209"/>
        <v>-1.4224999999998935E-3</v>
      </c>
      <c r="P3366" s="14">
        <f t="shared" si="210"/>
        <v>0</v>
      </c>
      <c r="Q3366" s="14">
        <f t="shared" si="211"/>
        <v>-1.4224999999998935E-3</v>
      </c>
    </row>
    <row r="3367" spans="1:17" s="13" customFormat="1">
      <c r="A3367" s="24">
        <v>40757</v>
      </c>
      <c r="B3367" s="11">
        <v>0</v>
      </c>
      <c r="C3367" s="28">
        <v>93.25</v>
      </c>
      <c r="D3367" s="11">
        <v>2.5750000000000002</v>
      </c>
      <c r="E3367" s="11">
        <v>53</v>
      </c>
      <c r="F3367" s="11">
        <v>9.61</v>
      </c>
      <c r="G3367" s="22">
        <v>3.8199750000000002E-3</v>
      </c>
      <c r="H3367" s="11">
        <v>0</v>
      </c>
      <c r="I3367" s="11">
        <v>0</v>
      </c>
      <c r="J3367" s="11">
        <v>0</v>
      </c>
      <c r="K3367" s="11">
        <v>0</v>
      </c>
      <c r="L3367" s="11">
        <v>0</v>
      </c>
      <c r="M3367" s="11">
        <v>0</v>
      </c>
      <c r="N3367" s="10">
        <f t="shared" si="208"/>
        <v>0</v>
      </c>
      <c r="O3367" s="11">
        <f t="shared" si="209"/>
        <v>-1.1800249999998932E-3</v>
      </c>
      <c r="P3367" s="14">
        <f t="shared" si="210"/>
        <v>0</v>
      </c>
      <c r="Q3367" s="14">
        <f t="shared" si="211"/>
        <v>-1.1800249999998932E-3</v>
      </c>
    </row>
    <row r="3368" spans="1:17" s="13" customFormat="1">
      <c r="A3368" s="24">
        <v>40758</v>
      </c>
      <c r="B3368" s="11">
        <v>0</v>
      </c>
      <c r="C3368" s="28">
        <v>93.23</v>
      </c>
      <c r="D3368" s="11">
        <v>2.5649999999999999</v>
      </c>
      <c r="E3368" s="11">
        <v>53</v>
      </c>
      <c r="F3368" s="11">
        <v>10.01</v>
      </c>
      <c r="G3368" s="22">
        <v>3.978975E-3</v>
      </c>
      <c r="H3368" s="11">
        <v>0</v>
      </c>
      <c r="I3368" s="11">
        <v>0</v>
      </c>
      <c r="J3368" s="11">
        <v>0</v>
      </c>
      <c r="K3368" s="11">
        <v>0</v>
      </c>
      <c r="L3368" s="11">
        <v>0</v>
      </c>
      <c r="M3368" s="11">
        <v>0</v>
      </c>
      <c r="N3368" s="10">
        <f t="shared" si="208"/>
        <v>0</v>
      </c>
      <c r="O3368" s="11">
        <f t="shared" si="209"/>
        <v>-6.0210250000002309E-3</v>
      </c>
      <c r="P3368" s="14">
        <f t="shared" si="210"/>
        <v>0</v>
      </c>
      <c r="Q3368" s="14">
        <f t="shared" si="211"/>
        <v>-6.0210250000002309E-3</v>
      </c>
    </row>
    <row r="3369" spans="1:17" s="13" customFormat="1">
      <c r="A3369" s="24">
        <v>40759</v>
      </c>
      <c r="B3369" s="11">
        <v>0</v>
      </c>
      <c r="C3369" s="28">
        <v>93.22</v>
      </c>
      <c r="D3369" s="11">
        <v>2.56</v>
      </c>
      <c r="E3369" s="11">
        <v>53</v>
      </c>
      <c r="F3369" s="11">
        <v>9.8699999999999992</v>
      </c>
      <c r="G3369" s="22">
        <v>3.9233250000000001E-3</v>
      </c>
      <c r="H3369" s="11">
        <v>0</v>
      </c>
      <c r="I3369" s="11">
        <v>0</v>
      </c>
      <c r="J3369" s="11">
        <v>0</v>
      </c>
      <c r="K3369" s="11">
        <v>0</v>
      </c>
      <c r="L3369" s="11">
        <v>0</v>
      </c>
      <c r="M3369" s="11">
        <v>0</v>
      </c>
      <c r="N3369" s="10">
        <f t="shared" si="208"/>
        <v>0</v>
      </c>
      <c r="O3369" s="11">
        <f t="shared" si="209"/>
        <v>-1.0766749999998933E-3</v>
      </c>
      <c r="P3369" s="14">
        <f t="shared" si="210"/>
        <v>0</v>
      </c>
      <c r="Q3369" s="14">
        <f t="shared" si="211"/>
        <v>-1.0766749999998933E-3</v>
      </c>
    </row>
    <row r="3370" spans="1:17" s="13" customFormat="1">
      <c r="A3370" s="24">
        <v>40760</v>
      </c>
      <c r="B3370" s="11">
        <v>0</v>
      </c>
      <c r="C3370" s="28">
        <v>93.2</v>
      </c>
      <c r="D3370" s="11">
        <v>2.5499999999999998</v>
      </c>
      <c r="E3370" s="11">
        <v>53</v>
      </c>
      <c r="F3370" s="11">
        <v>10.27</v>
      </c>
      <c r="G3370" s="22">
        <v>4.0823249999999995E-3</v>
      </c>
      <c r="H3370" s="11">
        <v>0</v>
      </c>
      <c r="I3370" s="11">
        <v>0</v>
      </c>
      <c r="J3370" s="11">
        <v>0</v>
      </c>
      <c r="K3370" s="11">
        <v>0</v>
      </c>
      <c r="L3370" s="11">
        <v>0</v>
      </c>
      <c r="M3370" s="11">
        <v>0</v>
      </c>
      <c r="N3370" s="10">
        <f t="shared" si="208"/>
        <v>0</v>
      </c>
      <c r="O3370" s="11">
        <f t="shared" si="209"/>
        <v>-5.9176750000002314E-3</v>
      </c>
      <c r="P3370" s="14">
        <f t="shared" si="210"/>
        <v>0</v>
      </c>
      <c r="Q3370" s="14">
        <f t="shared" si="211"/>
        <v>-5.9176750000002314E-3</v>
      </c>
    </row>
    <row r="3371" spans="1:17" s="13" customFormat="1">
      <c r="A3371" s="24">
        <v>40761</v>
      </c>
      <c r="B3371" s="11">
        <v>0</v>
      </c>
      <c r="C3371" s="28">
        <v>93.18</v>
      </c>
      <c r="D3371" s="11">
        <v>2.54</v>
      </c>
      <c r="E3371" s="11">
        <v>53</v>
      </c>
      <c r="F3371" s="11">
        <v>10.15</v>
      </c>
      <c r="G3371" s="22">
        <v>4.034625E-3</v>
      </c>
      <c r="H3371" s="11">
        <v>0</v>
      </c>
      <c r="I3371" s="11">
        <v>0</v>
      </c>
      <c r="J3371" s="11">
        <v>0</v>
      </c>
      <c r="K3371" s="11">
        <v>0</v>
      </c>
      <c r="L3371" s="11">
        <v>0</v>
      </c>
      <c r="M3371" s="11">
        <v>0</v>
      </c>
      <c r="N3371" s="10">
        <f t="shared" si="208"/>
        <v>0</v>
      </c>
      <c r="O3371" s="11">
        <f t="shared" si="209"/>
        <v>-5.9653749999997868E-3</v>
      </c>
      <c r="P3371" s="14">
        <f t="shared" si="210"/>
        <v>0</v>
      </c>
      <c r="Q3371" s="14">
        <f t="shared" si="211"/>
        <v>-5.9653749999997868E-3</v>
      </c>
    </row>
    <row r="3372" spans="1:17" s="13" customFormat="1">
      <c r="A3372" s="24">
        <v>40762</v>
      </c>
      <c r="B3372" s="11">
        <v>0</v>
      </c>
      <c r="C3372" s="28">
        <v>93.16</v>
      </c>
      <c r="D3372" s="11">
        <v>2.5299999999999998</v>
      </c>
      <c r="E3372" s="11">
        <v>53</v>
      </c>
      <c r="F3372" s="11">
        <v>10.51</v>
      </c>
      <c r="G3372" s="22">
        <v>4.1777250000000002E-3</v>
      </c>
      <c r="H3372" s="11">
        <v>0</v>
      </c>
      <c r="I3372" s="11">
        <v>0</v>
      </c>
      <c r="J3372" s="11">
        <v>0</v>
      </c>
      <c r="K3372" s="11">
        <v>0</v>
      </c>
      <c r="L3372" s="11">
        <v>0</v>
      </c>
      <c r="M3372" s="11">
        <v>0</v>
      </c>
      <c r="N3372" s="10">
        <f t="shared" si="208"/>
        <v>0</v>
      </c>
      <c r="O3372" s="11">
        <f t="shared" si="209"/>
        <v>-5.8222750000002307E-3</v>
      </c>
      <c r="P3372" s="14">
        <f t="shared" si="210"/>
        <v>0</v>
      </c>
      <c r="Q3372" s="14">
        <f t="shared" si="211"/>
        <v>-5.8222750000002307E-3</v>
      </c>
    </row>
    <row r="3373" spans="1:17" s="13" customFormat="1">
      <c r="A3373" s="24">
        <v>40763</v>
      </c>
      <c r="B3373" s="11">
        <v>0</v>
      </c>
      <c r="C3373" s="28">
        <v>93.14</v>
      </c>
      <c r="D3373" s="11">
        <v>2.52</v>
      </c>
      <c r="E3373" s="11">
        <v>53</v>
      </c>
      <c r="F3373" s="11">
        <v>10.69</v>
      </c>
      <c r="G3373" s="22">
        <v>4.2492749999999994E-3</v>
      </c>
      <c r="H3373" s="11">
        <v>0</v>
      </c>
      <c r="I3373" s="11">
        <v>0</v>
      </c>
      <c r="J3373" s="11">
        <v>0</v>
      </c>
      <c r="K3373" s="11">
        <v>0</v>
      </c>
      <c r="L3373" s="11">
        <v>0</v>
      </c>
      <c r="M3373" s="11">
        <v>0</v>
      </c>
      <c r="N3373" s="10">
        <f t="shared" si="208"/>
        <v>0</v>
      </c>
      <c r="O3373" s="11">
        <f t="shared" si="209"/>
        <v>-5.7507249999997874E-3</v>
      </c>
      <c r="P3373" s="14">
        <f t="shared" si="210"/>
        <v>0</v>
      </c>
      <c r="Q3373" s="14">
        <f t="shared" si="211"/>
        <v>-5.7507249999997874E-3</v>
      </c>
    </row>
    <row r="3374" spans="1:17" s="13" customFormat="1">
      <c r="A3374" s="24">
        <v>40764</v>
      </c>
      <c r="B3374" s="11">
        <v>0</v>
      </c>
      <c r="C3374" s="28">
        <v>93.12</v>
      </c>
      <c r="D3374" s="11">
        <v>2.5099999999999998</v>
      </c>
      <c r="E3374" s="11">
        <v>53</v>
      </c>
      <c r="F3374" s="11">
        <v>10.45</v>
      </c>
      <c r="G3374" s="22">
        <v>4.1538749999999996E-3</v>
      </c>
      <c r="H3374" s="11">
        <v>0</v>
      </c>
      <c r="I3374" s="11">
        <v>0</v>
      </c>
      <c r="J3374" s="11">
        <v>0</v>
      </c>
      <c r="K3374" s="11">
        <v>0</v>
      </c>
      <c r="L3374" s="11">
        <v>0</v>
      </c>
      <c r="M3374" s="11">
        <v>0</v>
      </c>
      <c r="N3374" s="10">
        <f t="shared" si="208"/>
        <v>0</v>
      </c>
      <c r="O3374" s="11">
        <f t="shared" si="209"/>
        <v>-5.8461250000002313E-3</v>
      </c>
      <c r="P3374" s="14">
        <f t="shared" si="210"/>
        <v>0</v>
      </c>
      <c r="Q3374" s="14">
        <f t="shared" si="211"/>
        <v>-5.8461250000002313E-3</v>
      </c>
    </row>
    <row r="3375" spans="1:17" s="13" customFormat="1">
      <c r="A3375" s="24">
        <v>40765</v>
      </c>
      <c r="B3375" s="11">
        <v>0</v>
      </c>
      <c r="C3375" s="28">
        <v>93.1</v>
      </c>
      <c r="D3375" s="11">
        <v>2.5</v>
      </c>
      <c r="E3375" s="11">
        <v>53</v>
      </c>
      <c r="F3375" s="11">
        <v>9.8699999999999992</v>
      </c>
      <c r="G3375" s="22">
        <v>3.9233250000000001E-3</v>
      </c>
      <c r="H3375" s="11">
        <v>0</v>
      </c>
      <c r="I3375" s="11">
        <v>0</v>
      </c>
      <c r="J3375" s="11">
        <v>0</v>
      </c>
      <c r="K3375" s="11">
        <v>0</v>
      </c>
      <c r="L3375" s="11">
        <v>0</v>
      </c>
      <c r="M3375" s="11">
        <v>0</v>
      </c>
      <c r="N3375" s="10">
        <f t="shared" si="208"/>
        <v>0</v>
      </c>
      <c r="O3375" s="11">
        <f t="shared" si="209"/>
        <v>-6.0766749999997868E-3</v>
      </c>
      <c r="P3375" s="14">
        <f t="shared" si="210"/>
        <v>0</v>
      </c>
      <c r="Q3375" s="14">
        <f t="shared" si="211"/>
        <v>-6.0766749999997868E-3</v>
      </c>
    </row>
    <row r="3376" spans="1:17" s="13" customFormat="1">
      <c r="A3376" s="24">
        <v>40766</v>
      </c>
      <c r="B3376" s="11">
        <v>0</v>
      </c>
      <c r="C3376" s="28">
        <v>93.09</v>
      </c>
      <c r="D3376" s="11">
        <v>2.4950000000000001</v>
      </c>
      <c r="E3376" s="11">
        <v>53</v>
      </c>
      <c r="F3376" s="11">
        <v>9.25</v>
      </c>
      <c r="G3376" s="22">
        <v>3.676875E-3</v>
      </c>
      <c r="H3376" s="11">
        <v>0</v>
      </c>
      <c r="I3376" s="11">
        <v>0</v>
      </c>
      <c r="J3376" s="11">
        <v>0</v>
      </c>
      <c r="K3376" s="11">
        <v>0</v>
      </c>
      <c r="L3376" s="11">
        <v>0</v>
      </c>
      <c r="M3376" s="11">
        <v>0</v>
      </c>
      <c r="N3376" s="10">
        <f t="shared" si="208"/>
        <v>0</v>
      </c>
      <c r="O3376" s="11">
        <f t="shared" si="209"/>
        <v>-1.3231249999998934E-3</v>
      </c>
      <c r="P3376" s="14">
        <f t="shared" si="210"/>
        <v>0</v>
      </c>
      <c r="Q3376" s="14">
        <f t="shared" si="211"/>
        <v>-1.3231249999998934E-3</v>
      </c>
    </row>
    <row r="3377" spans="1:17" s="13" customFormat="1">
      <c r="A3377" s="24">
        <v>40767</v>
      </c>
      <c r="B3377" s="11">
        <v>0</v>
      </c>
      <c r="C3377" s="28">
        <v>93.07</v>
      </c>
      <c r="D3377" s="11">
        <v>2.4849999999999999</v>
      </c>
      <c r="E3377" s="11">
        <v>53</v>
      </c>
      <c r="F3377" s="11">
        <v>9</v>
      </c>
      <c r="G3377" s="22">
        <v>3.5775E-3</v>
      </c>
      <c r="H3377" s="11">
        <v>0</v>
      </c>
      <c r="I3377" s="11">
        <v>0</v>
      </c>
      <c r="J3377" s="11">
        <v>0</v>
      </c>
      <c r="K3377" s="11">
        <v>0</v>
      </c>
      <c r="L3377" s="11">
        <v>0</v>
      </c>
      <c r="M3377" s="11">
        <v>0</v>
      </c>
      <c r="N3377" s="10">
        <f t="shared" si="208"/>
        <v>0</v>
      </c>
      <c r="O3377" s="11">
        <f t="shared" si="209"/>
        <v>-6.422500000000231E-3</v>
      </c>
      <c r="P3377" s="14">
        <f t="shared" si="210"/>
        <v>0</v>
      </c>
      <c r="Q3377" s="14">
        <f t="shared" si="211"/>
        <v>-6.422500000000231E-3</v>
      </c>
    </row>
    <row r="3378" spans="1:17" s="13" customFormat="1">
      <c r="A3378" s="24">
        <v>40768</v>
      </c>
      <c r="B3378" s="11">
        <v>0</v>
      </c>
      <c r="C3378" s="28">
        <v>93.05</v>
      </c>
      <c r="D3378" s="11">
        <v>2.4750000000000001</v>
      </c>
      <c r="E3378" s="11">
        <v>53</v>
      </c>
      <c r="F3378" s="11">
        <v>10.01</v>
      </c>
      <c r="G3378" s="22">
        <v>3.978975E-3</v>
      </c>
      <c r="H3378" s="11">
        <v>0</v>
      </c>
      <c r="I3378" s="11">
        <v>0</v>
      </c>
      <c r="J3378" s="11">
        <v>0</v>
      </c>
      <c r="K3378" s="11">
        <v>0</v>
      </c>
      <c r="L3378" s="11">
        <v>0</v>
      </c>
      <c r="M3378" s="11">
        <v>0</v>
      </c>
      <c r="N3378" s="10">
        <f t="shared" si="208"/>
        <v>0</v>
      </c>
      <c r="O3378" s="11">
        <f t="shared" si="209"/>
        <v>-6.0210249999997868E-3</v>
      </c>
      <c r="P3378" s="14">
        <f t="shared" si="210"/>
        <v>0</v>
      </c>
      <c r="Q3378" s="14">
        <f t="shared" si="211"/>
        <v>-6.0210249999997868E-3</v>
      </c>
    </row>
    <row r="3379" spans="1:17" s="13" customFormat="1">
      <c r="A3379" s="24">
        <v>40769</v>
      </c>
      <c r="B3379" s="11">
        <v>0</v>
      </c>
      <c r="C3379" s="28">
        <v>93.04</v>
      </c>
      <c r="D3379" s="11">
        <v>2.4700000000000002</v>
      </c>
      <c r="E3379" s="11">
        <v>53</v>
      </c>
      <c r="F3379" s="11">
        <v>9.51</v>
      </c>
      <c r="G3379" s="22">
        <v>3.7802249999999999E-3</v>
      </c>
      <c r="H3379" s="11">
        <v>0</v>
      </c>
      <c r="I3379" s="11">
        <v>0</v>
      </c>
      <c r="J3379" s="11">
        <v>0</v>
      </c>
      <c r="K3379" s="11">
        <v>0</v>
      </c>
      <c r="L3379" s="11">
        <v>0</v>
      </c>
      <c r="M3379" s="11">
        <v>0</v>
      </c>
      <c r="N3379" s="10">
        <f t="shared" si="208"/>
        <v>0</v>
      </c>
      <c r="O3379" s="11">
        <f t="shared" si="209"/>
        <v>-1.2197749999998935E-3</v>
      </c>
      <c r="P3379" s="14">
        <f t="shared" si="210"/>
        <v>0</v>
      </c>
      <c r="Q3379" s="14">
        <f t="shared" si="211"/>
        <v>-1.2197749999998935E-3</v>
      </c>
    </row>
    <row r="3380" spans="1:17" s="13" customFormat="1">
      <c r="A3380" s="24">
        <v>40770</v>
      </c>
      <c r="B3380" s="11">
        <v>0</v>
      </c>
      <c r="C3380" s="28">
        <v>93.02</v>
      </c>
      <c r="D3380" s="11">
        <v>2.46</v>
      </c>
      <c r="E3380" s="11">
        <v>53</v>
      </c>
      <c r="F3380" s="11">
        <v>10.15</v>
      </c>
      <c r="G3380" s="22">
        <v>4.034625E-3</v>
      </c>
      <c r="H3380" s="11">
        <v>0</v>
      </c>
      <c r="I3380" s="11">
        <v>0</v>
      </c>
      <c r="J3380" s="11">
        <v>0</v>
      </c>
      <c r="K3380" s="11">
        <v>0</v>
      </c>
      <c r="L3380" s="11">
        <v>0</v>
      </c>
      <c r="M3380" s="11">
        <v>0</v>
      </c>
      <c r="N3380" s="10">
        <f t="shared" si="208"/>
        <v>0</v>
      </c>
      <c r="O3380" s="11">
        <f t="shared" si="209"/>
        <v>-5.9653750000002309E-3</v>
      </c>
      <c r="P3380" s="14">
        <f t="shared" si="210"/>
        <v>0</v>
      </c>
      <c r="Q3380" s="14">
        <f t="shared" si="211"/>
        <v>-5.9653750000002309E-3</v>
      </c>
    </row>
    <row r="3381" spans="1:17" s="13" customFormat="1">
      <c r="A3381" s="24">
        <v>40771</v>
      </c>
      <c r="B3381" s="11">
        <v>0</v>
      </c>
      <c r="C3381" s="28">
        <v>93</v>
      </c>
      <c r="D3381" s="11">
        <v>2.4500000000000002</v>
      </c>
      <c r="E3381" s="11">
        <v>53</v>
      </c>
      <c r="F3381" s="11">
        <v>9.51</v>
      </c>
      <c r="G3381" s="22">
        <v>3.7802249999999999E-3</v>
      </c>
      <c r="H3381" s="11">
        <v>0</v>
      </c>
      <c r="I3381" s="11">
        <v>0</v>
      </c>
      <c r="J3381" s="11">
        <v>0</v>
      </c>
      <c r="K3381" s="11">
        <v>0</v>
      </c>
      <c r="L3381" s="11">
        <v>0</v>
      </c>
      <c r="M3381" s="11">
        <v>0</v>
      </c>
      <c r="N3381" s="10">
        <f t="shared" si="208"/>
        <v>0</v>
      </c>
      <c r="O3381" s="11">
        <f t="shared" si="209"/>
        <v>-6.2197749999997869E-3</v>
      </c>
      <c r="P3381" s="14">
        <f t="shared" si="210"/>
        <v>0</v>
      </c>
      <c r="Q3381" s="14">
        <f t="shared" si="211"/>
        <v>-6.2197749999997869E-3</v>
      </c>
    </row>
    <row r="3382" spans="1:17" s="13" customFormat="1">
      <c r="A3382" s="24">
        <v>40772</v>
      </c>
      <c r="B3382" s="11">
        <v>0</v>
      </c>
      <c r="C3382" s="28">
        <v>92.99</v>
      </c>
      <c r="D3382" s="11">
        <v>2.4439999999999973</v>
      </c>
      <c r="E3382" s="11">
        <v>49.44</v>
      </c>
      <c r="F3382" s="11">
        <v>9.25</v>
      </c>
      <c r="G3382" s="22">
        <v>3.4298999999999979E-3</v>
      </c>
      <c r="H3382" s="11">
        <v>0</v>
      </c>
      <c r="I3382" s="11">
        <v>0</v>
      </c>
      <c r="J3382" s="11">
        <v>0</v>
      </c>
      <c r="K3382" s="11">
        <v>0</v>
      </c>
      <c r="L3382" s="11">
        <v>0</v>
      </c>
      <c r="M3382" s="11">
        <v>0</v>
      </c>
      <c r="N3382" s="10">
        <f t="shared" si="208"/>
        <v>0</v>
      </c>
      <c r="O3382" s="11">
        <f t="shared" si="209"/>
        <v>-2.570100000002894E-3</v>
      </c>
      <c r="P3382" s="14">
        <f t="shared" si="210"/>
        <v>0</v>
      </c>
      <c r="Q3382" s="14">
        <f t="shared" si="211"/>
        <v>-2.570100000002894E-3</v>
      </c>
    </row>
    <row r="3383" spans="1:17" s="13" customFormat="1">
      <c r="A3383" s="24">
        <v>40773</v>
      </c>
      <c r="B3383" s="11">
        <v>0</v>
      </c>
      <c r="C3383" s="28">
        <v>92.98</v>
      </c>
      <c r="D3383" s="11">
        <v>2.4380000000000024</v>
      </c>
      <c r="E3383" s="11">
        <v>49.38</v>
      </c>
      <c r="F3383" s="11">
        <v>8.89</v>
      </c>
      <c r="G3383" s="22">
        <v>3.2924115000000018E-3</v>
      </c>
      <c r="H3383" s="11">
        <v>0</v>
      </c>
      <c r="I3383" s="11">
        <v>0</v>
      </c>
      <c r="J3383" s="11">
        <v>0</v>
      </c>
      <c r="K3383" s="11">
        <v>0</v>
      </c>
      <c r="L3383" s="11">
        <v>0</v>
      </c>
      <c r="M3383" s="11">
        <v>0</v>
      </c>
      <c r="N3383" s="10">
        <f t="shared" si="208"/>
        <v>0</v>
      </c>
      <c r="O3383" s="11">
        <f t="shared" si="209"/>
        <v>-2.7075884999948965E-3</v>
      </c>
      <c r="P3383" s="14">
        <f t="shared" si="210"/>
        <v>0</v>
      </c>
      <c r="Q3383" s="14">
        <f t="shared" si="211"/>
        <v>-2.7075884999948965E-3</v>
      </c>
    </row>
    <row r="3384" spans="1:17" s="13" customFormat="1">
      <c r="A3384" s="24">
        <v>40774</v>
      </c>
      <c r="B3384" s="11">
        <v>0</v>
      </c>
      <c r="C3384" s="28">
        <v>92.96</v>
      </c>
      <c r="D3384" s="11">
        <v>2.4259999999999966</v>
      </c>
      <c r="E3384" s="11">
        <v>49.26</v>
      </c>
      <c r="F3384" s="11">
        <v>9</v>
      </c>
      <c r="G3384" s="22">
        <v>3.3250499999999978E-3</v>
      </c>
      <c r="H3384" s="11">
        <v>0</v>
      </c>
      <c r="I3384" s="11">
        <v>0</v>
      </c>
      <c r="J3384" s="11">
        <v>0</v>
      </c>
      <c r="K3384" s="11">
        <v>0</v>
      </c>
      <c r="L3384" s="11">
        <v>0</v>
      </c>
      <c r="M3384" s="11">
        <v>0</v>
      </c>
      <c r="N3384" s="10">
        <f t="shared" si="208"/>
        <v>0</v>
      </c>
      <c r="O3384" s="11">
        <f t="shared" si="209"/>
        <v>-8.674950000005786E-3</v>
      </c>
      <c r="P3384" s="14">
        <f t="shared" si="210"/>
        <v>0</v>
      </c>
      <c r="Q3384" s="14">
        <f t="shared" si="211"/>
        <v>-8.674950000005786E-3</v>
      </c>
    </row>
    <row r="3385" spans="1:17" s="13" customFormat="1">
      <c r="A3385" s="24">
        <v>40775</v>
      </c>
      <c r="B3385" s="11">
        <v>0</v>
      </c>
      <c r="C3385" s="28">
        <v>92.94</v>
      </c>
      <c r="D3385" s="11">
        <v>2.4139999999999988</v>
      </c>
      <c r="E3385" s="11">
        <v>49.14</v>
      </c>
      <c r="F3385" s="11">
        <v>9.25</v>
      </c>
      <c r="G3385" s="22">
        <v>3.4090874999999988E-3</v>
      </c>
      <c r="H3385" s="11">
        <v>0</v>
      </c>
      <c r="I3385" s="11">
        <v>0</v>
      </c>
      <c r="J3385" s="11">
        <v>0</v>
      </c>
      <c r="K3385" s="11">
        <v>0</v>
      </c>
      <c r="L3385" s="11">
        <v>0</v>
      </c>
      <c r="M3385" s="11">
        <v>0</v>
      </c>
      <c r="N3385" s="10">
        <f t="shared" si="208"/>
        <v>0</v>
      </c>
      <c r="O3385" s="11">
        <f t="shared" si="209"/>
        <v>-8.5909124999977923E-3</v>
      </c>
      <c r="P3385" s="14">
        <f t="shared" si="210"/>
        <v>0</v>
      </c>
      <c r="Q3385" s="14">
        <f t="shared" si="211"/>
        <v>-8.5909124999977923E-3</v>
      </c>
    </row>
    <row r="3386" spans="1:17" s="13" customFormat="1">
      <c r="A3386" s="24">
        <v>40776</v>
      </c>
      <c r="B3386" s="11">
        <v>0</v>
      </c>
      <c r="C3386" s="28">
        <v>92.93</v>
      </c>
      <c r="D3386" s="11">
        <v>2.4080000000000044</v>
      </c>
      <c r="E3386" s="11">
        <v>49.08</v>
      </c>
      <c r="F3386" s="11">
        <v>8.83</v>
      </c>
      <c r="G3386" s="22">
        <v>3.2503230000000029E-3</v>
      </c>
      <c r="H3386" s="11">
        <v>0</v>
      </c>
      <c r="I3386" s="11">
        <v>0</v>
      </c>
      <c r="J3386" s="11">
        <v>0</v>
      </c>
      <c r="K3386" s="11">
        <v>0</v>
      </c>
      <c r="L3386" s="11">
        <v>0</v>
      </c>
      <c r="M3386" s="11">
        <v>0</v>
      </c>
      <c r="N3386" s="10">
        <f t="shared" si="208"/>
        <v>0</v>
      </c>
      <c r="O3386" s="11">
        <f t="shared" si="209"/>
        <v>-2.7496769999944513E-3</v>
      </c>
      <c r="P3386" s="14">
        <f t="shared" si="210"/>
        <v>0</v>
      </c>
      <c r="Q3386" s="14">
        <f t="shared" si="211"/>
        <v>-2.7496769999944513E-3</v>
      </c>
    </row>
    <row r="3387" spans="1:17" s="13" customFormat="1">
      <c r="A3387" s="24">
        <v>40777</v>
      </c>
      <c r="B3387" s="11">
        <v>0</v>
      </c>
      <c r="C3387" s="28">
        <v>92.91</v>
      </c>
      <c r="D3387" s="11">
        <v>2.3959999999999981</v>
      </c>
      <c r="E3387" s="11">
        <v>48.96</v>
      </c>
      <c r="F3387" s="11">
        <v>8.9499999999999993</v>
      </c>
      <c r="G3387" s="22">
        <v>3.2864399999999985E-3</v>
      </c>
      <c r="H3387" s="11">
        <v>0</v>
      </c>
      <c r="I3387" s="11">
        <v>0</v>
      </c>
      <c r="J3387" s="11">
        <v>0</v>
      </c>
      <c r="K3387" s="11">
        <v>0</v>
      </c>
      <c r="L3387" s="11">
        <v>0</v>
      </c>
      <c r="M3387" s="11">
        <v>0</v>
      </c>
      <c r="N3387" s="10">
        <f t="shared" si="208"/>
        <v>0</v>
      </c>
      <c r="O3387" s="11">
        <f t="shared" si="209"/>
        <v>-8.7135600000062298E-3</v>
      </c>
      <c r="P3387" s="14">
        <f t="shared" si="210"/>
        <v>0</v>
      </c>
      <c r="Q3387" s="14">
        <f t="shared" si="211"/>
        <v>-8.7135600000062298E-3</v>
      </c>
    </row>
    <row r="3388" spans="1:17" s="13" customFormat="1">
      <c r="A3388" s="24">
        <v>40778</v>
      </c>
      <c r="B3388" s="11">
        <v>0</v>
      </c>
      <c r="C3388" s="28">
        <v>92.89</v>
      </c>
      <c r="D3388" s="11">
        <v>2.3840000000000003</v>
      </c>
      <c r="E3388" s="11">
        <v>48.84</v>
      </c>
      <c r="F3388" s="11">
        <v>9</v>
      </c>
      <c r="G3388" s="22">
        <v>3.2967000000000009E-3</v>
      </c>
      <c r="H3388" s="11">
        <v>0</v>
      </c>
      <c r="I3388" s="11">
        <v>0</v>
      </c>
      <c r="J3388" s="11">
        <v>0</v>
      </c>
      <c r="K3388" s="11">
        <v>0</v>
      </c>
      <c r="L3388" s="11">
        <v>0</v>
      </c>
      <c r="M3388" s="11">
        <v>0</v>
      </c>
      <c r="N3388" s="10">
        <f t="shared" si="208"/>
        <v>0</v>
      </c>
      <c r="O3388" s="11">
        <f t="shared" si="209"/>
        <v>-8.7032999999977888E-3</v>
      </c>
      <c r="P3388" s="14">
        <f t="shared" si="210"/>
        <v>0</v>
      </c>
      <c r="Q3388" s="14">
        <f t="shared" si="211"/>
        <v>-8.7032999999977888E-3</v>
      </c>
    </row>
    <row r="3389" spans="1:17" s="13" customFormat="1">
      <c r="A3389" s="24">
        <v>40779</v>
      </c>
      <c r="B3389" s="11">
        <v>0</v>
      </c>
      <c r="C3389" s="28">
        <v>92.87</v>
      </c>
      <c r="D3389" s="11">
        <v>2.372000000000003</v>
      </c>
      <c r="E3389" s="11">
        <v>48.72</v>
      </c>
      <c r="F3389" s="11">
        <v>9.07</v>
      </c>
      <c r="G3389" s="22">
        <v>3.3141780000000023E-3</v>
      </c>
      <c r="H3389" s="11">
        <v>0</v>
      </c>
      <c r="I3389" s="11">
        <v>0</v>
      </c>
      <c r="J3389" s="11">
        <v>0</v>
      </c>
      <c r="K3389" s="11">
        <v>0</v>
      </c>
      <c r="L3389" s="11">
        <v>0</v>
      </c>
      <c r="M3389" s="11">
        <v>0</v>
      </c>
      <c r="N3389" s="10">
        <f t="shared" si="208"/>
        <v>0</v>
      </c>
      <c r="O3389" s="11">
        <f t="shared" si="209"/>
        <v>-8.6858219999973434E-3</v>
      </c>
      <c r="P3389" s="14">
        <f t="shared" si="210"/>
        <v>0</v>
      </c>
      <c r="Q3389" s="14">
        <f t="shared" si="211"/>
        <v>-8.6858219999973434E-3</v>
      </c>
    </row>
    <row r="3390" spans="1:17" s="13" customFormat="1">
      <c r="A3390" s="24">
        <v>40780</v>
      </c>
      <c r="B3390" s="11">
        <v>0</v>
      </c>
      <c r="C3390" s="28">
        <v>92.86</v>
      </c>
      <c r="D3390" s="11">
        <v>2.3659999999999997</v>
      </c>
      <c r="E3390" s="11">
        <v>48.66</v>
      </c>
      <c r="F3390" s="11">
        <v>8.7100000000000009</v>
      </c>
      <c r="G3390" s="22">
        <v>3.1787144999999998E-3</v>
      </c>
      <c r="H3390" s="11">
        <v>0</v>
      </c>
      <c r="I3390" s="11">
        <v>0</v>
      </c>
      <c r="J3390" s="11">
        <v>0</v>
      </c>
      <c r="K3390" s="11">
        <v>0</v>
      </c>
      <c r="L3390" s="11">
        <v>0</v>
      </c>
      <c r="M3390" s="11">
        <v>0</v>
      </c>
      <c r="N3390" s="10">
        <f t="shared" si="208"/>
        <v>0</v>
      </c>
      <c r="O3390" s="11">
        <f t="shared" si="209"/>
        <v>-2.8212855000033362E-3</v>
      </c>
      <c r="P3390" s="14">
        <f t="shared" si="210"/>
        <v>0</v>
      </c>
      <c r="Q3390" s="14">
        <f t="shared" si="211"/>
        <v>-2.8212855000033362E-3</v>
      </c>
    </row>
    <row r="3391" spans="1:17" s="13" customFormat="1">
      <c r="A3391" s="24">
        <v>40781</v>
      </c>
      <c r="B3391" s="11">
        <v>0</v>
      </c>
      <c r="C3391" s="28">
        <v>92.85</v>
      </c>
      <c r="D3391" s="11">
        <v>2.36</v>
      </c>
      <c r="E3391" s="11">
        <v>48.6</v>
      </c>
      <c r="F3391" s="11">
        <v>8.76</v>
      </c>
      <c r="G3391" s="22">
        <v>3.1930199999999978E-3</v>
      </c>
      <c r="H3391" s="11">
        <v>0</v>
      </c>
      <c r="I3391" s="11">
        <v>0</v>
      </c>
      <c r="J3391" s="11">
        <v>0</v>
      </c>
      <c r="K3391" s="11">
        <v>0</v>
      </c>
      <c r="L3391" s="11">
        <v>0</v>
      </c>
      <c r="M3391" s="11">
        <v>0</v>
      </c>
      <c r="N3391" s="10">
        <f t="shared" si="208"/>
        <v>0</v>
      </c>
      <c r="O3391" s="11">
        <f t="shared" si="209"/>
        <v>-2.8069799999997855E-3</v>
      </c>
      <c r="P3391" s="14">
        <f t="shared" si="210"/>
        <v>0</v>
      </c>
      <c r="Q3391" s="14">
        <f t="shared" si="211"/>
        <v>-2.8069799999997855E-3</v>
      </c>
    </row>
    <row r="3392" spans="1:17" s="13" customFormat="1">
      <c r="A3392" s="24">
        <v>40782</v>
      </c>
      <c r="B3392" s="11">
        <v>0</v>
      </c>
      <c r="C3392" s="28">
        <v>92.84</v>
      </c>
      <c r="D3392" s="11">
        <v>2.3540000000000023</v>
      </c>
      <c r="E3392" s="11">
        <v>48.54</v>
      </c>
      <c r="F3392" s="11">
        <v>8.2100000000000009</v>
      </c>
      <c r="G3392" s="22">
        <v>2.9888505000000014E-3</v>
      </c>
      <c r="H3392" s="11">
        <v>0</v>
      </c>
      <c r="I3392" s="11">
        <v>0</v>
      </c>
      <c r="J3392" s="11">
        <v>0</v>
      </c>
      <c r="K3392" s="11">
        <v>0</v>
      </c>
      <c r="L3392" s="11">
        <v>0</v>
      </c>
      <c r="M3392" s="11">
        <v>0</v>
      </c>
      <c r="N3392" s="10">
        <f t="shared" si="208"/>
        <v>0</v>
      </c>
      <c r="O3392" s="11">
        <f t="shared" si="209"/>
        <v>-3.0111494999975614E-3</v>
      </c>
      <c r="P3392" s="14">
        <f t="shared" si="210"/>
        <v>0</v>
      </c>
      <c r="Q3392" s="14">
        <f t="shared" si="211"/>
        <v>-3.0111494999975614E-3</v>
      </c>
    </row>
    <row r="3393" spans="1:17" s="13" customFormat="1">
      <c r="A3393" s="24">
        <v>40783</v>
      </c>
      <c r="B3393" s="11">
        <v>0</v>
      </c>
      <c r="C3393" s="28">
        <v>92.83</v>
      </c>
      <c r="D3393" s="11">
        <v>2.347999999999999</v>
      </c>
      <c r="E3393" s="11">
        <v>48.48</v>
      </c>
      <c r="F3393" s="11">
        <v>9</v>
      </c>
      <c r="G3393" s="22">
        <v>3.2723999999999995E-3</v>
      </c>
      <c r="H3393" s="11">
        <v>0</v>
      </c>
      <c r="I3393" s="11">
        <v>0</v>
      </c>
      <c r="J3393" s="11">
        <v>0</v>
      </c>
      <c r="K3393" s="11">
        <v>0</v>
      </c>
      <c r="L3393" s="11">
        <v>0</v>
      </c>
      <c r="M3393" s="11">
        <v>0</v>
      </c>
      <c r="N3393" s="10">
        <f t="shared" si="208"/>
        <v>0</v>
      </c>
      <c r="O3393" s="11">
        <f t="shared" si="209"/>
        <v>-2.7276000000033365E-3</v>
      </c>
      <c r="P3393" s="14">
        <f t="shared" si="210"/>
        <v>0</v>
      </c>
      <c r="Q3393" s="14">
        <f t="shared" si="211"/>
        <v>-2.7276000000033365E-3</v>
      </c>
    </row>
    <row r="3394" spans="1:17" s="13" customFormat="1">
      <c r="A3394" s="24">
        <v>40784</v>
      </c>
      <c r="B3394" s="11">
        <v>0</v>
      </c>
      <c r="C3394" s="28">
        <v>92.81</v>
      </c>
      <c r="D3394" s="11">
        <v>2.3360000000000016</v>
      </c>
      <c r="E3394" s="11">
        <v>48.36</v>
      </c>
      <c r="F3394" s="11">
        <v>8.83</v>
      </c>
      <c r="G3394" s="22">
        <v>3.2026410000000009E-3</v>
      </c>
      <c r="H3394" s="11">
        <v>0</v>
      </c>
      <c r="I3394" s="11">
        <v>0</v>
      </c>
      <c r="J3394" s="11">
        <v>0</v>
      </c>
      <c r="K3394" s="11">
        <v>0</v>
      </c>
      <c r="L3394" s="11">
        <v>0</v>
      </c>
      <c r="M3394" s="11">
        <v>0</v>
      </c>
      <c r="N3394" s="10">
        <f t="shared" si="208"/>
        <v>0</v>
      </c>
      <c r="O3394" s="11">
        <f t="shared" si="209"/>
        <v>-8.7973589999973453E-3</v>
      </c>
      <c r="P3394" s="14">
        <f t="shared" si="210"/>
        <v>0</v>
      </c>
      <c r="Q3394" s="14">
        <f t="shared" si="211"/>
        <v>-8.7973589999973453E-3</v>
      </c>
    </row>
    <row r="3395" spans="1:17" s="13" customFormat="1">
      <c r="A3395" s="24">
        <v>40785</v>
      </c>
      <c r="B3395" s="11">
        <v>0</v>
      </c>
      <c r="C3395" s="28">
        <v>92.81</v>
      </c>
      <c r="D3395" s="11">
        <v>2.3360000000000016</v>
      </c>
      <c r="E3395" s="11">
        <v>48.36</v>
      </c>
      <c r="F3395" s="11">
        <v>8.14</v>
      </c>
      <c r="G3395" s="22">
        <v>2.9523780000000012E-3</v>
      </c>
      <c r="H3395" s="11">
        <v>0</v>
      </c>
      <c r="I3395" s="11">
        <v>0</v>
      </c>
      <c r="J3395" s="11">
        <v>0</v>
      </c>
      <c r="K3395" s="11">
        <v>0</v>
      </c>
      <c r="L3395" s="11">
        <v>0</v>
      </c>
      <c r="M3395" s="11">
        <v>0</v>
      </c>
      <c r="N3395" s="10">
        <f t="shared" si="208"/>
        <v>0</v>
      </c>
      <c r="O3395" s="11">
        <f t="shared" si="209"/>
        <v>2.9523780000000012E-3</v>
      </c>
      <c r="P3395" s="14">
        <f t="shared" si="210"/>
        <v>2.9523780000000012E-3</v>
      </c>
      <c r="Q3395" s="14">
        <f t="shared" si="211"/>
        <v>0</v>
      </c>
    </row>
    <row r="3396" spans="1:17" s="13" customFormat="1">
      <c r="A3396" s="24">
        <v>40786</v>
      </c>
      <c r="B3396" s="11">
        <v>0</v>
      </c>
      <c r="C3396" s="28">
        <v>92.8</v>
      </c>
      <c r="D3396" s="11">
        <v>2.33</v>
      </c>
      <c r="E3396" s="11">
        <v>48.3</v>
      </c>
      <c r="F3396" s="11">
        <v>8.35</v>
      </c>
      <c r="G3396" s="22">
        <v>3.0247874999999986E-3</v>
      </c>
      <c r="H3396" s="11">
        <v>0</v>
      </c>
      <c r="I3396" s="11">
        <v>0</v>
      </c>
      <c r="J3396" s="11">
        <v>0</v>
      </c>
      <c r="K3396" s="11">
        <v>0</v>
      </c>
      <c r="L3396" s="11">
        <v>0</v>
      </c>
      <c r="M3396" s="11">
        <v>0</v>
      </c>
      <c r="N3396" s="10">
        <f t="shared" si="208"/>
        <v>0</v>
      </c>
      <c r="O3396" s="11">
        <f t="shared" si="209"/>
        <v>-2.9752125000015611E-3</v>
      </c>
      <c r="P3396" s="14">
        <f t="shared" si="210"/>
        <v>0</v>
      </c>
      <c r="Q3396" s="14">
        <f t="shared" si="211"/>
        <v>-2.9752125000015611E-3</v>
      </c>
    </row>
    <row r="3397" spans="1:17" s="13" customFormat="1">
      <c r="A3397" s="24">
        <v>40787</v>
      </c>
      <c r="B3397" s="11">
        <v>0</v>
      </c>
      <c r="C3397" s="28">
        <v>92.79</v>
      </c>
      <c r="D3397" s="11">
        <v>2.3240000000000038</v>
      </c>
      <c r="E3397" s="11">
        <v>48.24</v>
      </c>
      <c r="F3397" s="11">
        <v>8.77</v>
      </c>
      <c r="G3397" s="22">
        <v>3.1729860000000026E-3</v>
      </c>
      <c r="H3397" s="11">
        <v>0</v>
      </c>
      <c r="I3397" s="11">
        <v>0</v>
      </c>
      <c r="J3397" s="11">
        <v>0</v>
      </c>
      <c r="K3397" s="11">
        <v>0</v>
      </c>
      <c r="L3397" s="11">
        <v>0</v>
      </c>
      <c r="M3397" s="11">
        <v>0</v>
      </c>
      <c r="N3397" s="10">
        <f t="shared" si="208"/>
        <v>0</v>
      </c>
      <c r="O3397" s="11">
        <f t="shared" si="209"/>
        <v>-2.8270139999962279E-3</v>
      </c>
      <c r="P3397" s="14">
        <f t="shared" si="210"/>
        <v>0</v>
      </c>
      <c r="Q3397" s="14">
        <f t="shared" si="211"/>
        <v>-2.8270139999962279E-3</v>
      </c>
    </row>
    <row r="3398" spans="1:17" s="13" customFormat="1">
      <c r="A3398" s="24">
        <v>40788</v>
      </c>
      <c r="B3398" s="11">
        <v>0</v>
      </c>
      <c r="C3398" s="28">
        <v>92.77</v>
      </c>
      <c r="D3398" s="11">
        <v>2.3119999999999976</v>
      </c>
      <c r="E3398" s="11">
        <v>48.12</v>
      </c>
      <c r="F3398" s="11">
        <v>9</v>
      </c>
      <c r="G3398" s="22">
        <v>3.2480999999999981E-3</v>
      </c>
      <c r="H3398" s="11">
        <v>0</v>
      </c>
      <c r="I3398" s="11">
        <v>0</v>
      </c>
      <c r="J3398" s="11">
        <v>0</v>
      </c>
      <c r="K3398" s="11">
        <v>0</v>
      </c>
      <c r="L3398" s="11">
        <v>0</v>
      </c>
      <c r="M3398" s="11">
        <v>0</v>
      </c>
      <c r="N3398" s="10">
        <f t="shared" ref="N3398:N3461" si="212">SUM(H3398:M3398)</f>
        <v>0</v>
      </c>
      <c r="O3398" s="11">
        <f t="shared" ref="O3398:O3461" si="213">(D3398-D3397)+N3398+G3398</f>
        <v>-8.7519000000062293E-3</v>
      </c>
      <c r="P3398" s="14">
        <f t="shared" ref="P3398:P3461" si="214">IF(O3398&gt;0,O3398,0)</f>
        <v>0</v>
      </c>
      <c r="Q3398" s="14">
        <f t="shared" ref="Q3398:Q3461" si="215">IF(O3398&lt;0,O3398,0)</f>
        <v>-8.7519000000062293E-3</v>
      </c>
    </row>
    <row r="3399" spans="1:17" s="13" customFormat="1">
      <c r="A3399" s="24">
        <v>40789</v>
      </c>
      <c r="B3399" s="11">
        <v>0</v>
      </c>
      <c r="C3399" s="28">
        <v>92.77</v>
      </c>
      <c r="D3399" s="11">
        <v>2.3119999999999976</v>
      </c>
      <c r="E3399" s="11">
        <v>48.12</v>
      </c>
      <c r="F3399" s="11">
        <v>9.14</v>
      </c>
      <c r="G3399" s="22">
        <v>3.2986259999999985E-3</v>
      </c>
      <c r="H3399" s="11">
        <v>0</v>
      </c>
      <c r="I3399" s="11">
        <v>0</v>
      </c>
      <c r="J3399" s="11">
        <v>0</v>
      </c>
      <c r="K3399" s="11">
        <v>0</v>
      </c>
      <c r="L3399" s="11">
        <v>0</v>
      </c>
      <c r="M3399" s="11">
        <v>0</v>
      </c>
      <c r="N3399" s="10">
        <f t="shared" si="212"/>
        <v>0</v>
      </c>
      <c r="O3399" s="11">
        <f t="shared" si="213"/>
        <v>3.2986259999999985E-3</v>
      </c>
      <c r="P3399" s="14">
        <f t="shared" si="214"/>
        <v>3.2986259999999985E-3</v>
      </c>
      <c r="Q3399" s="14">
        <f t="shared" si="215"/>
        <v>0</v>
      </c>
    </row>
    <row r="3400" spans="1:17" s="13" customFormat="1">
      <c r="A3400" s="24">
        <v>40790</v>
      </c>
      <c r="B3400" s="11">
        <v>0</v>
      </c>
      <c r="C3400" s="28">
        <v>92.75</v>
      </c>
      <c r="D3400" s="11">
        <v>2.2999999999999998</v>
      </c>
      <c r="E3400" s="11">
        <v>48</v>
      </c>
      <c r="F3400" s="11">
        <v>8.42</v>
      </c>
      <c r="G3400" s="22">
        <v>3.0312E-3</v>
      </c>
      <c r="H3400" s="11">
        <v>0</v>
      </c>
      <c r="I3400" s="11">
        <v>0</v>
      </c>
      <c r="J3400" s="11">
        <v>0</v>
      </c>
      <c r="K3400" s="11">
        <v>0</v>
      </c>
      <c r="L3400" s="11">
        <v>0</v>
      </c>
      <c r="M3400" s="11">
        <v>0</v>
      </c>
      <c r="N3400" s="10">
        <f t="shared" si="212"/>
        <v>0</v>
      </c>
      <c r="O3400" s="11">
        <f t="shared" si="213"/>
        <v>-8.9687999999977907E-3</v>
      </c>
      <c r="P3400" s="14">
        <f t="shared" si="214"/>
        <v>0</v>
      </c>
      <c r="Q3400" s="14">
        <f t="shared" si="215"/>
        <v>-8.9687999999977907E-3</v>
      </c>
    </row>
    <row r="3401" spans="1:17" s="13" customFormat="1">
      <c r="A3401" s="24">
        <v>40791</v>
      </c>
      <c r="B3401" s="11">
        <v>0</v>
      </c>
      <c r="C3401" s="28">
        <v>92.74</v>
      </c>
      <c r="D3401" s="11">
        <v>2.2939999999999969</v>
      </c>
      <c r="E3401" s="11">
        <v>47.94</v>
      </c>
      <c r="F3401" s="11">
        <v>8.2799999999999994</v>
      </c>
      <c r="G3401" s="22">
        <v>2.977073999999998E-3</v>
      </c>
      <c r="H3401" s="11">
        <v>0</v>
      </c>
      <c r="I3401" s="11">
        <v>0</v>
      </c>
      <c r="J3401" s="11">
        <v>0</v>
      </c>
      <c r="K3401" s="11">
        <v>0</v>
      </c>
      <c r="L3401" s="11">
        <v>0</v>
      </c>
      <c r="M3401" s="11">
        <v>0</v>
      </c>
      <c r="N3401" s="10">
        <f t="shared" si="212"/>
        <v>0</v>
      </c>
      <c r="O3401" s="11">
        <f t="shared" si="213"/>
        <v>-3.022926000002894E-3</v>
      </c>
      <c r="P3401" s="14">
        <f t="shared" si="214"/>
        <v>0</v>
      </c>
      <c r="Q3401" s="14">
        <f t="shared" si="215"/>
        <v>-3.022926000002894E-3</v>
      </c>
    </row>
    <row r="3402" spans="1:17" s="13" customFormat="1">
      <c r="A3402" s="24">
        <v>40792</v>
      </c>
      <c r="B3402" s="11">
        <v>0</v>
      </c>
      <c r="C3402" s="28">
        <v>92.73</v>
      </c>
      <c r="D3402" s="11">
        <v>2.2880000000000025</v>
      </c>
      <c r="E3402" s="11">
        <v>47.88</v>
      </c>
      <c r="F3402" s="11">
        <v>8.4</v>
      </c>
      <c r="G3402" s="22">
        <v>3.0164400000000017E-3</v>
      </c>
      <c r="H3402" s="11">
        <v>0</v>
      </c>
      <c r="I3402" s="11">
        <v>0</v>
      </c>
      <c r="J3402" s="11">
        <v>0</v>
      </c>
      <c r="K3402" s="11">
        <v>0</v>
      </c>
      <c r="L3402" s="11">
        <v>0</v>
      </c>
      <c r="M3402" s="11">
        <v>0</v>
      </c>
      <c r="N3402" s="10">
        <f t="shared" si="212"/>
        <v>0</v>
      </c>
      <c r="O3402" s="11">
        <f t="shared" si="213"/>
        <v>-2.9835599999944525E-3</v>
      </c>
      <c r="P3402" s="14">
        <f t="shared" si="214"/>
        <v>0</v>
      </c>
      <c r="Q3402" s="14">
        <f t="shared" si="215"/>
        <v>-2.9835599999944525E-3</v>
      </c>
    </row>
    <row r="3403" spans="1:17" s="13" customFormat="1">
      <c r="A3403" s="24">
        <v>40793</v>
      </c>
      <c r="B3403" s="11">
        <v>0</v>
      </c>
      <c r="C3403" s="28">
        <v>92.71</v>
      </c>
      <c r="D3403" s="11">
        <v>2.2759999999999962</v>
      </c>
      <c r="E3403" s="11">
        <v>47.76</v>
      </c>
      <c r="F3403" s="11">
        <v>8</v>
      </c>
      <c r="G3403" s="22">
        <v>2.8655999999999977E-3</v>
      </c>
      <c r="H3403" s="11">
        <v>0</v>
      </c>
      <c r="I3403" s="11">
        <v>0</v>
      </c>
      <c r="J3403" s="11">
        <v>0</v>
      </c>
      <c r="K3403" s="11">
        <v>0</v>
      </c>
      <c r="L3403" s="11">
        <v>0</v>
      </c>
      <c r="M3403" s="11">
        <v>0</v>
      </c>
      <c r="N3403" s="10">
        <f t="shared" si="212"/>
        <v>0</v>
      </c>
      <c r="O3403" s="11">
        <f t="shared" si="213"/>
        <v>-9.1344000000062302E-3</v>
      </c>
      <c r="P3403" s="14">
        <f t="shared" si="214"/>
        <v>0</v>
      </c>
      <c r="Q3403" s="14">
        <f t="shared" si="215"/>
        <v>-9.1344000000062302E-3</v>
      </c>
    </row>
    <row r="3404" spans="1:17" s="13" customFormat="1">
      <c r="A3404" s="24">
        <v>40794</v>
      </c>
      <c r="B3404" s="11">
        <v>0</v>
      </c>
      <c r="C3404" s="28">
        <v>92.71</v>
      </c>
      <c r="D3404" s="11">
        <v>2.2759999999999962</v>
      </c>
      <c r="E3404" s="11">
        <v>47.76</v>
      </c>
      <c r="F3404" s="11">
        <v>7.5</v>
      </c>
      <c r="G3404" s="22">
        <v>2.6864999999999975E-3</v>
      </c>
      <c r="H3404" s="11">
        <v>0</v>
      </c>
      <c r="I3404" s="11">
        <v>0</v>
      </c>
      <c r="J3404" s="11">
        <v>0</v>
      </c>
      <c r="K3404" s="11">
        <v>0</v>
      </c>
      <c r="L3404" s="11">
        <v>0</v>
      </c>
      <c r="M3404" s="11">
        <v>0</v>
      </c>
      <c r="N3404" s="10">
        <f t="shared" si="212"/>
        <v>0</v>
      </c>
      <c r="O3404" s="11">
        <f t="shared" si="213"/>
        <v>2.6864999999999975E-3</v>
      </c>
      <c r="P3404" s="14">
        <f t="shared" si="214"/>
        <v>2.6864999999999975E-3</v>
      </c>
      <c r="Q3404" s="14">
        <f t="shared" si="215"/>
        <v>0</v>
      </c>
    </row>
    <row r="3405" spans="1:17" s="13" customFormat="1">
      <c r="A3405" s="24">
        <v>40795</v>
      </c>
      <c r="B3405" s="11">
        <v>0</v>
      </c>
      <c r="C3405" s="28">
        <v>92.7</v>
      </c>
      <c r="D3405" s="11">
        <v>2.27</v>
      </c>
      <c r="E3405" s="11">
        <v>47.7</v>
      </c>
      <c r="F3405" s="11">
        <v>7.2</v>
      </c>
      <c r="G3405" s="22">
        <v>2.5758000000000009E-3</v>
      </c>
      <c r="H3405" s="11">
        <v>0</v>
      </c>
      <c r="I3405" s="11">
        <v>0</v>
      </c>
      <c r="J3405" s="11">
        <v>0</v>
      </c>
      <c r="K3405" s="11">
        <v>0</v>
      </c>
      <c r="L3405" s="11">
        <v>0</v>
      </c>
      <c r="M3405" s="11">
        <v>0</v>
      </c>
      <c r="N3405" s="10">
        <f t="shared" si="212"/>
        <v>0</v>
      </c>
      <c r="O3405" s="11">
        <f t="shared" si="213"/>
        <v>-3.4241999999962297E-3</v>
      </c>
      <c r="P3405" s="14">
        <f t="shared" si="214"/>
        <v>0</v>
      </c>
      <c r="Q3405" s="14">
        <f t="shared" si="215"/>
        <v>-3.4241999999962297E-3</v>
      </c>
    </row>
    <row r="3406" spans="1:17" s="13" customFormat="1">
      <c r="A3406" s="24">
        <v>40796</v>
      </c>
      <c r="B3406" s="11">
        <v>0</v>
      </c>
      <c r="C3406" s="28">
        <v>92.7</v>
      </c>
      <c r="D3406" s="11">
        <v>2.27</v>
      </c>
      <c r="E3406" s="11">
        <v>47.7</v>
      </c>
      <c r="F3406" s="11">
        <v>6.4</v>
      </c>
      <c r="G3406" s="22">
        <v>2.289600000000001E-3</v>
      </c>
      <c r="H3406" s="11">
        <v>0</v>
      </c>
      <c r="I3406" s="11">
        <v>0</v>
      </c>
      <c r="J3406" s="11">
        <v>0</v>
      </c>
      <c r="K3406" s="11">
        <v>0</v>
      </c>
      <c r="L3406" s="11">
        <v>0</v>
      </c>
      <c r="M3406" s="11">
        <v>0</v>
      </c>
      <c r="N3406" s="10">
        <f t="shared" si="212"/>
        <v>0</v>
      </c>
      <c r="O3406" s="11">
        <f t="shared" si="213"/>
        <v>2.289600000000001E-3</v>
      </c>
      <c r="P3406" s="14">
        <f t="shared" si="214"/>
        <v>2.289600000000001E-3</v>
      </c>
      <c r="Q3406" s="14">
        <f t="shared" si="215"/>
        <v>0</v>
      </c>
    </row>
    <row r="3407" spans="1:17" s="13" customFormat="1">
      <c r="A3407" s="24">
        <v>40797</v>
      </c>
      <c r="B3407" s="11">
        <v>0</v>
      </c>
      <c r="C3407" s="28">
        <v>92.68</v>
      </c>
      <c r="D3407" s="11">
        <v>2.258000000000004</v>
      </c>
      <c r="E3407" s="11">
        <v>47.58</v>
      </c>
      <c r="F3407" s="11">
        <v>7.81</v>
      </c>
      <c r="G3407" s="22">
        <v>2.7869985000000021E-3</v>
      </c>
      <c r="H3407" s="11">
        <v>0</v>
      </c>
      <c r="I3407" s="11">
        <v>0</v>
      </c>
      <c r="J3407" s="11">
        <v>0</v>
      </c>
      <c r="K3407" s="11">
        <v>0</v>
      </c>
      <c r="L3407" s="11">
        <v>0</v>
      </c>
      <c r="M3407" s="11">
        <v>0</v>
      </c>
      <c r="N3407" s="10">
        <f t="shared" si="212"/>
        <v>0</v>
      </c>
      <c r="O3407" s="11">
        <f t="shared" si="213"/>
        <v>-9.2130014999960118E-3</v>
      </c>
      <c r="P3407" s="14">
        <f t="shared" si="214"/>
        <v>0</v>
      </c>
      <c r="Q3407" s="14">
        <f t="shared" si="215"/>
        <v>-9.2130014999960118E-3</v>
      </c>
    </row>
    <row r="3408" spans="1:17" s="13" customFormat="1">
      <c r="A3408" s="24">
        <v>40798</v>
      </c>
      <c r="B3408" s="11">
        <v>8.1999999999999993</v>
      </c>
      <c r="C3408" s="28">
        <v>92.67</v>
      </c>
      <c r="D3408" s="11">
        <v>2.2520000000000011</v>
      </c>
      <c r="E3408" s="11">
        <v>47.52</v>
      </c>
      <c r="F3408" s="11">
        <v>6.43</v>
      </c>
      <c r="G3408" s="22">
        <v>2.2916520000000004E-3</v>
      </c>
      <c r="H3408" s="11">
        <v>0</v>
      </c>
      <c r="I3408" s="11">
        <v>0</v>
      </c>
      <c r="J3408" s="11">
        <v>0</v>
      </c>
      <c r="K3408" s="11">
        <v>0</v>
      </c>
      <c r="L3408" s="11">
        <v>0</v>
      </c>
      <c r="M3408" s="11">
        <v>0</v>
      </c>
      <c r="N3408" s="10">
        <f t="shared" si="212"/>
        <v>0</v>
      </c>
      <c r="O3408" s="11">
        <f t="shared" si="213"/>
        <v>-3.7083480000028916E-3</v>
      </c>
      <c r="P3408" s="14">
        <f t="shared" si="214"/>
        <v>0</v>
      </c>
      <c r="Q3408" s="14">
        <f t="shared" si="215"/>
        <v>-3.7083480000028916E-3</v>
      </c>
    </row>
    <row r="3409" spans="1:17" s="13" customFormat="1">
      <c r="A3409" s="24">
        <v>40799</v>
      </c>
      <c r="B3409" s="11">
        <v>0</v>
      </c>
      <c r="C3409" s="28">
        <v>92.66</v>
      </c>
      <c r="D3409" s="11">
        <v>2.2459999999999978</v>
      </c>
      <c r="E3409" s="11">
        <v>47.46</v>
      </c>
      <c r="F3409" s="11">
        <v>6.19</v>
      </c>
      <c r="G3409" s="22">
        <v>2.2033304999999992E-3</v>
      </c>
      <c r="H3409" s="11">
        <v>0</v>
      </c>
      <c r="I3409" s="11">
        <v>0</v>
      </c>
      <c r="J3409" s="11">
        <v>0</v>
      </c>
      <c r="K3409" s="11">
        <v>0</v>
      </c>
      <c r="L3409" s="11">
        <v>0</v>
      </c>
      <c r="M3409" s="11">
        <v>0</v>
      </c>
      <c r="N3409" s="10">
        <f t="shared" si="212"/>
        <v>0</v>
      </c>
      <c r="O3409" s="11">
        <f t="shared" si="213"/>
        <v>-3.7966695000033368E-3</v>
      </c>
      <c r="P3409" s="14">
        <f t="shared" si="214"/>
        <v>0</v>
      </c>
      <c r="Q3409" s="14">
        <f t="shared" si="215"/>
        <v>-3.7966695000033368E-3</v>
      </c>
    </row>
    <row r="3410" spans="1:17" s="13" customFormat="1">
      <c r="A3410" s="24">
        <v>40800</v>
      </c>
      <c r="B3410" s="11">
        <v>0</v>
      </c>
      <c r="C3410" s="28">
        <v>92.65</v>
      </c>
      <c r="D3410" s="11">
        <v>2.2400000000000002</v>
      </c>
      <c r="E3410" s="11">
        <v>47.4</v>
      </c>
      <c r="F3410" s="11">
        <v>5.98</v>
      </c>
      <c r="G3410" s="22">
        <v>2.1258900000000018E-3</v>
      </c>
      <c r="H3410" s="11">
        <v>0</v>
      </c>
      <c r="I3410" s="11">
        <v>0</v>
      </c>
      <c r="J3410" s="11">
        <v>0</v>
      </c>
      <c r="K3410" s="11">
        <v>0</v>
      </c>
      <c r="L3410" s="11">
        <v>0</v>
      </c>
      <c r="M3410" s="11">
        <v>0</v>
      </c>
      <c r="N3410" s="10">
        <f t="shared" si="212"/>
        <v>0</v>
      </c>
      <c r="O3410" s="11">
        <f t="shared" si="213"/>
        <v>-3.874109999997561E-3</v>
      </c>
      <c r="P3410" s="14">
        <f t="shared" si="214"/>
        <v>0</v>
      </c>
      <c r="Q3410" s="14">
        <f t="shared" si="215"/>
        <v>-3.874109999997561E-3</v>
      </c>
    </row>
    <row r="3411" spans="1:17" s="13" customFormat="1">
      <c r="A3411" s="24">
        <v>40801</v>
      </c>
      <c r="B3411" s="11">
        <v>0</v>
      </c>
      <c r="C3411" s="28">
        <v>92.64</v>
      </c>
      <c r="D3411" s="11">
        <v>2.2340000000000004</v>
      </c>
      <c r="E3411" s="11">
        <v>47.34</v>
      </c>
      <c r="F3411" s="11">
        <v>5.8</v>
      </c>
      <c r="G3411" s="22">
        <v>2.0592900000000001E-3</v>
      </c>
      <c r="H3411" s="11">
        <v>0</v>
      </c>
      <c r="I3411" s="11">
        <v>0</v>
      </c>
      <c r="J3411" s="11">
        <v>0</v>
      </c>
      <c r="K3411" s="11">
        <v>0</v>
      </c>
      <c r="L3411" s="11">
        <v>0</v>
      </c>
      <c r="M3411" s="11">
        <v>0</v>
      </c>
      <c r="N3411" s="10">
        <f t="shared" si="212"/>
        <v>0</v>
      </c>
      <c r="O3411" s="11">
        <f t="shared" si="213"/>
        <v>-3.9407099999997832E-3</v>
      </c>
      <c r="P3411" s="14">
        <f t="shared" si="214"/>
        <v>0</v>
      </c>
      <c r="Q3411" s="14">
        <f t="shared" si="215"/>
        <v>-3.9407099999997832E-3</v>
      </c>
    </row>
    <row r="3412" spans="1:17" s="13" customFormat="1">
      <c r="A3412" s="24">
        <v>40802</v>
      </c>
      <c r="B3412" s="11">
        <v>0</v>
      </c>
      <c r="C3412" s="28">
        <v>92.63</v>
      </c>
      <c r="D3412" s="11">
        <v>2.2279999999999971</v>
      </c>
      <c r="E3412" s="11">
        <v>47.28</v>
      </c>
      <c r="F3412" s="11">
        <v>5.63</v>
      </c>
      <c r="G3412" s="22">
        <v>1.9963979999999986E-3</v>
      </c>
      <c r="H3412" s="11">
        <v>0</v>
      </c>
      <c r="I3412" s="11">
        <v>0</v>
      </c>
      <c r="J3412" s="11">
        <v>0</v>
      </c>
      <c r="K3412" s="11">
        <v>0</v>
      </c>
      <c r="L3412" s="11">
        <v>0</v>
      </c>
      <c r="M3412" s="11">
        <v>0</v>
      </c>
      <c r="N3412" s="10">
        <f t="shared" si="212"/>
        <v>0</v>
      </c>
      <c r="O3412" s="11">
        <f t="shared" si="213"/>
        <v>-4.0036020000033378E-3</v>
      </c>
      <c r="P3412" s="14">
        <f t="shared" si="214"/>
        <v>0</v>
      </c>
      <c r="Q3412" s="14">
        <f t="shared" si="215"/>
        <v>-4.0036020000033378E-3</v>
      </c>
    </row>
    <row r="3413" spans="1:17" s="13" customFormat="1">
      <c r="A3413" s="24">
        <v>40803</v>
      </c>
      <c r="B3413" s="11">
        <v>0</v>
      </c>
      <c r="C3413" s="28">
        <v>92.62</v>
      </c>
      <c r="D3413" s="11">
        <v>2.2220000000000026</v>
      </c>
      <c r="E3413" s="11">
        <v>47.22</v>
      </c>
      <c r="F3413" s="11">
        <v>5.5</v>
      </c>
      <c r="G3413" s="22">
        <v>1.9478250000000011E-3</v>
      </c>
      <c r="H3413" s="11">
        <v>0</v>
      </c>
      <c r="I3413" s="11">
        <v>0</v>
      </c>
      <c r="J3413" s="11">
        <v>0</v>
      </c>
      <c r="K3413" s="11">
        <v>0</v>
      </c>
      <c r="L3413" s="11">
        <v>0</v>
      </c>
      <c r="M3413" s="11">
        <v>0</v>
      </c>
      <c r="N3413" s="10">
        <f t="shared" si="212"/>
        <v>0</v>
      </c>
      <c r="O3413" s="11">
        <f t="shared" si="213"/>
        <v>-4.0521749999944531E-3</v>
      </c>
      <c r="P3413" s="14">
        <f t="shared" si="214"/>
        <v>0</v>
      </c>
      <c r="Q3413" s="14">
        <f t="shared" si="215"/>
        <v>-4.0521749999944531E-3</v>
      </c>
    </row>
    <row r="3414" spans="1:17" s="13" customFormat="1">
      <c r="A3414" s="24">
        <v>40804</v>
      </c>
      <c r="B3414" s="11">
        <v>0</v>
      </c>
      <c r="C3414" s="28">
        <v>92.61</v>
      </c>
      <c r="D3414" s="11">
        <v>2.2159999999999997</v>
      </c>
      <c r="E3414" s="11">
        <v>47.16</v>
      </c>
      <c r="F3414" s="11">
        <v>7.2</v>
      </c>
      <c r="G3414" s="22">
        <v>2.5466399999999998E-3</v>
      </c>
      <c r="H3414" s="11">
        <v>0</v>
      </c>
      <c r="I3414" s="11">
        <v>0</v>
      </c>
      <c r="J3414" s="11">
        <v>0</v>
      </c>
      <c r="K3414" s="11">
        <v>0</v>
      </c>
      <c r="L3414" s="11">
        <v>0</v>
      </c>
      <c r="M3414" s="11">
        <v>0</v>
      </c>
      <c r="N3414" s="10">
        <f t="shared" si="212"/>
        <v>0</v>
      </c>
      <c r="O3414" s="11">
        <f t="shared" si="213"/>
        <v>-3.4533600000028922E-3</v>
      </c>
      <c r="P3414" s="14">
        <f t="shared" si="214"/>
        <v>0</v>
      </c>
      <c r="Q3414" s="14">
        <f t="shared" si="215"/>
        <v>-3.4533600000028922E-3</v>
      </c>
    </row>
    <row r="3415" spans="1:17" s="13" customFormat="1">
      <c r="A3415" s="24">
        <v>40805</v>
      </c>
      <c r="B3415" s="11">
        <v>0</v>
      </c>
      <c r="C3415" s="28">
        <v>92.59</v>
      </c>
      <c r="D3415" s="11">
        <v>2.204000000000002</v>
      </c>
      <c r="E3415" s="11">
        <v>47.04</v>
      </c>
      <c r="F3415" s="11">
        <v>8.73</v>
      </c>
      <c r="G3415" s="22">
        <v>3.0799440000000016E-3</v>
      </c>
      <c r="H3415" s="11">
        <v>0</v>
      </c>
      <c r="I3415" s="11">
        <v>0</v>
      </c>
      <c r="J3415" s="11">
        <v>0</v>
      </c>
      <c r="K3415" s="11">
        <v>0</v>
      </c>
      <c r="L3415" s="11">
        <v>0</v>
      </c>
      <c r="M3415" s="11">
        <v>0</v>
      </c>
      <c r="N3415" s="10">
        <f t="shared" si="212"/>
        <v>0</v>
      </c>
      <c r="O3415" s="11">
        <f t="shared" si="213"/>
        <v>-8.9200559999977891E-3</v>
      </c>
      <c r="P3415" s="14">
        <f t="shared" si="214"/>
        <v>0</v>
      </c>
      <c r="Q3415" s="14">
        <f t="shared" si="215"/>
        <v>-8.9200559999977891E-3</v>
      </c>
    </row>
    <row r="3416" spans="1:17" s="13" customFormat="1">
      <c r="A3416" s="24">
        <v>40806</v>
      </c>
      <c r="B3416" s="11">
        <v>0</v>
      </c>
      <c r="C3416" s="28">
        <v>92.59</v>
      </c>
      <c r="D3416" s="11">
        <v>2.204000000000002</v>
      </c>
      <c r="E3416" s="11">
        <v>47.04</v>
      </c>
      <c r="F3416" s="11">
        <v>5.15</v>
      </c>
      <c r="G3416" s="22">
        <v>1.8169200000000009E-3</v>
      </c>
      <c r="H3416" s="11">
        <v>0</v>
      </c>
      <c r="I3416" s="11">
        <v>0</v>
      </c>
      <c r="J3416" s="11">
        <v>0</v>
      </c>
      <c r="K3416" s="11">
        <v>0</v>
      </c>
      <c r="L3416" s="11">
        <v>0</v>
      </c>
      <c r="M3416" s="11">
        <v>0</v>
      </c>
      <c r="N3416" s="10">
        <f t="shared" si="212"/>
        <v>0</v>
      </c>
      <c r="O3416" s="11">
        <f t="shared" si="213"/>
        <v>1.8169200000000009E-3</v>
      </c>
      <c r="P3416" s="14">
        <f t="shared" si="214"/>
        <v>1.8169200000000009E-3</v>
      </c>
      <c r="Q3416" s="14">
        <f t="shared" si="215"/>
        <v>0</v>
      </c>
    </row>
    <row r="3417" spans="1:17" s="13" customFormat="1">
      <c r="A3417" s="24">
        <v>40807</v>
      </c>
      <c r="B3417" s="11">
        <v>0</v>
      </c>
      <c r="C3417" s="28">
        <v>92.58</v>
      </c>
      <c r="D3417" s="11">
        <v>2.1979999999999991</v>
      </c>
      <c r="E3417" s="11">
        <v>46.98</v>
      </c>
      <c r="F3417" s="11">
        <v>4.8</v>
      </c>
      <c r="G3417" s="22">
        <v>1.6912799999999996E-3</v>
      </c>
      <c r="H3417" s="11">
        <v>0</v>
      </c>
      <c r="I3417" s="11">
        <v>0</v>
      </c>
      <c r="J3417" s="11">
        <v>0</v>
      </c>
      <c r="K3417" s="11">
        <v>0</v>
      </c>
      <c r="L3417" s="11">
        <v>0</v>
      </c>
      <c r="M3417" s="11">
        <v>0</v>
      </c>
      <c r="N3417" s="10">
        <f t="shared" si="212"/>
        <v>0</v>
      </c>
      <c r="O3417" s="11">
        <f t="shared" si="213"/>
        <v>-4.308720000002892E-3</v>
      </c>
      <c r="P3417" s="14">
        <f t="shared" si="214"/>
        <v>0</v>
      </c>
      <c r="Q3417" s="14">
        <f t="shared" si="215"/>
        <v>-4.308720000002892E-3</v>
      </c>
    </row>
    <row r="3418" spans="1:17" s="13" customFormat="1">
      <c r="A3418" s="24">
        <v>40808</v>
      </c>
      <c r="B3418" s="11">
        <v>0</v>
      </c>
      <c r="C3418" s="28">
        <v>92.58</v>
      </c>
      <c r="D3418" s="11">
        <v>2.1979999999999991</v>
      </c>
      <c r="E3418" s="11">
        <v>46.98</v>
      </c>
      <c r="F3418" s="11">
        <v>4.5</v>
      </c>
      <c r="G3418" s="22">
        <v>1.5855749999999997E-3</v>
      </c>
      <c r="H3418" s="11">
        <v>0</v>
      </c>
      <c r="I3418" s="11">
        <v>0</v>
      </c>
      <c r="J3418" s="11">
        <v>0</v>
      </c>
      <c r="K3418" s="11">
        <v>0</v>
      </c>
      <c r="L3418" s="11">
        <v>0</v>
      </c>
      <c r="M3418" s="11">
        <v>0</v>
      </c>
      <c r="N3418" s="10">
        <f t="shared" si="212"/>
        <v>0</v>
      </c>
      <c r="O3418" s="11">
        <f t="shared" si="213"/>
        <v>1.5855749999999997E-3</v>
      </c>
      <c r="P3418" s="14">
        <f t="shared" si="214"/>
        <v>1.5855749999999997E-3</v>
      </c>
      <c r="Q3418" s="14">
        <f t="shared" si="215"/>
        <v>0</v>
      </c>
    </row>
    <row r="3419" spans="1:17" s="13" customFormat="1">
      <c r="A3419" s="24">
        <v>40809</v>
      </c>
      <c r="B3419" s="11">
        <v>0</v>
      </c>
      <c r="C3419" s="28">
        <v>92.57</v>
      </c>
      <c r="D3419" s="11">
        <v>2.1919999999999957</v>
      </c>
      <c r="E3419" s="11">
        <v>46.92</v>
      </c>
      <c r="F3419" s="11">
        <v>4.7699999999999996</v>
      </c>
      <c r="G3419" s="22">
        <v>1.6785629999999984E-3</v>
      </c>
      <c r="H3419" s="11">
        <v>0</v>
      </c>
      <c r="I3419" s="11">
        <v>0</v>
      </c>
      <c r="J3419" s="11">
        <v>0</v>
      </c>
      <c r="K3419" s="11">
        <v>0</v>
      </c>
      <c r="L3419" s="11">
        <v>0</v>
      </c>
      <c r="M3419" s="11">
        <v>0</v>
      </c>
      <c r="N3419" s="10">
        <f t="shared" si="212"/>
        <v>0</v>
      </c>
      <c r="O3419" s="11">
        <f t="shared" si="213"/>
        <v>-4.3214370000033376E-3</v>
      </c>
      <c r="P3419" s="14">
        <f t="shared" si="214"/>
        <v>0</v>
      </c>
      <c r="Q3419" s="14">
        <f t="shared" si="215"/>
        <v>-4.3214370000033376E-3</v>
      </c>
    </row>
    <row r="3420" spans="1:17" s="13" customFormat="1">
      <c r="A3420" s="24">
        <v>40810</v>
      </c>
      <c r="B3420" s="11">
        <v>0</v>
      </c>
      <c r="C3420" s="28">
        <v>92.57</v>
      </c>
      <c r="D3420" s="11">
        <v>2.1919999999999957</v>
      </c>
      <c r="E3420" s="11">
        <v>46.92</v>
      </c>
      <c r="F3420" s="11">
        <v>3.06</v>
      </c>
      <c r="G3420" s="22">
        <v>1.0768139999999991E-3</v>
      </c>
      <c r="H3420" s="11">
        <v>0</v>
      </c>
      <c r="I3420" s="11">
        <v>0</v>
      </c>
      <c r="J3420" s="11">
        <v>0</v>
      </c>
      <c r="K3420" s="11">
        <v>0</v>
      </c>
      <c r="L3420" s="11">
        <v>0</v>
      </c>
      <c r="M3420" s="11">
        <v>0</v>
      </c>
      <c r="N3420" s="10">
        <f t="shared" si="212"/>
        <v>0</v>
      </c>
      <c r="O3420" s="11">
        <f t="shared" si="213"/>
        <v>1.0768139999999991E-3</v>
      </c>
      <c r="P3420" s="14">
        <f t="shared" si="214"/>
        <v>1.0768139999999991E-3</v>
      </c>
      <c r="Q3420" s="14">
        <f t="shared" si="215"/>
        <v>0</v>
      </c>
    </row>
    <row r="3421" spans="1:17" s="13" customFormat="1">
      <c r="A3421" s="24">
        <v>40811</v>
      </c>
      <c r="B3421" s="11">
        <v>1</v>
      </c>
      <c r="C3421" s="28">
        <v>92.56</v>
      </c>
      <c r="D3421" s="11">
        <v>2.1860000000000013</v>
      </c>
      <c r="E3421" s="11">
        <v>46.86</v>
      </c>
      <c r="F3421" s="11">
        <v>3.5</v>
      </c>
      <c r="G3421" s="22">
        <v>1.2300750000000004E-3</v>
      </c>
      <c r="H3421" s="11">
        <v>0</v>
      </c>
      <c r="I3421" s="11">
        <v>0</v>
      </c>
      <c r="J3421" s="11">
        <v>0</v>
      </c>
      <c r="K3421" s="11">
        <v>0</v>
      </c>
      <c r="L3421" s="11">
        <v>0</v>
      </c>
      <c r="M3421" s="11">
        <v>0</v>
      </c>
      <c r="N3421" s="10">
        <f t="shared" si="212"/>
        <v>0</v>
      </c>
      <c r="O3421" s="11">
        <f t="shared" si="213"/>
        <v>-4.7699249999944536E-3</v>
      </c>
      <c r="P3421" s="14">
        <f t="shared" si="214"/>
        <v>0</v>
      </c>
      <c r="Q3421" s="14">
        <f t="shared" si="215"/>
        <v>-4.7699249999944536E-3</v>
      </c>
    </row>
    <row r="3422" spans="1:17" s="13" customFormat="1">
      <c r="A3422" s="24">
        <v>40812</v>
      </c>
      <c r="B3422" s="11">
        <v>0</v>
      </c>
      <c r="C3422" s="28">
        <v>92.56</v>
      </c>
      <c r="D3422" s="11">
        <v>2.1860000000000013</v>
      </c>
      <c r="E3422" s="11">
        <v>46.86</v>
      </c>
      <c r="F3422" s="11">
        <v>3.12</v>
      </c>
      <c r="G3422" s="22">
        <v>1.0965240000000002E-3</v>
      </c>
      <c r="H3422" s="11">
        <v>0</v>
      </c>
      <c r="I3422" s="11">
        <v>0</v>
      </c>
      <c r="J3422" s="11">
        <v>0</v>
      </c>
      <c r="K3422" s="11">
        <v>0</v>
      </c>
      <c r="L3422" s="11">
        <v>0</v>
      </c>
      <c r="M3422" s="11">
        <v>0</v>
      </c>
      <c r="N3422" s="10">
        <f t="shared" si="212"/>
        <v>0</v>
      </c>
      <c r="O3422" s="11">
        <f t="shared" si="213"/>
        <v>1.0965240000000002E-3</v>
      </c>
      <c r="P3422" s="14">
        <f t="shared" si="214"/>
        <v>1.0965240000000002E-3</v>
      </c>
      <c r="Q3422" s="14">
        <f t="shared" si="215"/>
        <v>0</v>
      </c>
    </row>
    <row r="3423" spans="1:17" s="13" customFormat="1">
      <c r="A3423" s="24">
        <v>40813</v>
      </c>
      <c r="B3423" s="11">
        <v>0</v>
      </c>
      <c r="C3423" s="28">
        <v>92.55</v>
      </c>
      <c r="D3423" s="11">
        <v>2.1800000000000002</v>
      </c>
      <c r="E3423" s="11">
        <v>46.8</v>
      </c>
      <c r="F3423" s="11">
        <v>4.75</v>
      </c>
      <c r="G3423" s="22">
        <v>1.6672499999999995E-3</v>
      </c>
      <c r="H3423" s="11">
        <v>0</v>
      </c>
      <c r="I3423" s="11">
        <v>0</v>
      </c>
      <c r="J3423" s="11">
        <v>0</v>
      </c>
      <c r="K3423" s="11">
        <v>0</v>
      </c>
      <c r="L3423" s="11">
        <v>0</v>
      </c>
      <c r="M3423" s="11">
        <v>0</v>
      </c>
      <c r="N3423" s="10">
        <f t="shared" si="212"/>
        <v>0</v>
      </c>
      <c r="O3423" s="11">
        <f t="shared" si="213"/>
        <v>-4.3327500000011161E-3</v>
      </c>
      <c r="P3423" s="14">
        <f t="shared" si="214"/>
        <v>0</v>
      </c>
      <c r="Q3423" s="14">
        <f t="shared" si="215"/>
        <v>-4.3327500000011161E-3</v>
      </c>
    </row>
    <row r="3424" spans="1:17" s="13" customFormat="1">
      <c r="A3424" s="24">
        <v>40814</v>
      </c>
      <c r="B3424" s="11">
        <v>6.2</v>
      </c>
      <c r="C3424" s="28">
        <v>92.55</v>
      </c>
      <c r="D3424" s="11">
        <v>2.1800000000000002</v>
      </c>
      <c r="E3424" s="11">
        <v>46.8</v>
      </c>
      <c r="F3424" s="11">
        <v>3.8</v>
      </c>
      <c r="G3424" s="22">
        <v>1.3337999999999994E-3</v>
      </c>
      <c r="H3424" s="11">
        <v>0</v>
      </c>
      <c r="I3424" s="11">
        <v>0</v>
      </c>
      <c r="J3424" s="11">
        <v>0</v>
      </c>
      <c r="K3424" s="11">
        <v>0</v>
      </c>
      <c r="L3424" s="11">
        <v>0</v>
      </c>
      <c r="M3424" s="11">
        <v>0</v>
      </c>
      <c r="N3424" s="10">
        <f t="shared" si="212"/>
        <v>0</v>
      </c>
      <c r="O3424" s="11">
        <f t="shared" si="213"/>
        <v>1.3337999999999994E-3</v>
      </c>
      <c r="P3424" s="14">
        <f t="shared" si="214"/>
        <v>1.3337999999999994E-3</v>
      </c>
      <c r="Q3424" s="14">
        <f t="shared" si="215"/>
        <v>0</v>
      </c>
    </row>
    <row r="3425" spans="1:17" s="13" customFormat="1">
      <c r="A3425" s="24">
        <v>40815</v>
      </c>
      <c r="B3425" s="11">
        <v>0</v>
      </c>
      <c r="C3425" s="28">
        <v>92.54</v>
      </c>
      <c r="D3425" s="11">
        <v>2.1740000000000035</v>
      </c>
      <c r="E3425" s="11">
        <v>46.74</v>
      </c>
      <c r="F3425" s="11">
        <v>3.57</v>
      </c>
      <c r="G3425" s="22">
        <v>1.251463500000001E-3</v>
      </c>
      <c r="H3425" s="11">
        <v>0</v>
      </c>
      <c r="I3425" s="11">
        <v>0</v>
      </c>
      <c r="J3425" s="11">
        <v>0</v>
      </c>
      <c r="K3425" s="11">
        <v>0</v>
      </c>
      <c r="L3425" s="11">
        <v>0</v>
      </c>
      <c r="M3425" s="11">
        <v>0</v>
      </c>
      <c r="N3425" s="10">
        <f t="shared" si="212"/>
        <v>0</v>
      </c>
      <c r="O3425" s="11">
        <f t="shared" si="213"/>
        <v>-4.7485364999966737E-3</v>
      </c>
      <c r="P3425" s="14">
        <f t="shared" si="214"/>
        <v>0</v>
      </c>
      <c r="Q3425" s="14">
        <f t="shared" si="215"/>
        <v>-4.7485364999966737E-3</v>
      </c>
    </row>
    <row r="3426" spans="1:17" s="13" customFormat="1">
      <c r="A3426" s="24">
        <v>40816</v>
      </c>
      <c r="B3426" s="11">
        <v>0</v>
      </c>
      <c r="C3426" s="28">
        <v>92.54</v>
      </c>
      <c r="D3426" s="11">
        <v>2.1740000000000035</v>
      </c>
      <c r="E3426" s="11">
        <v>46.74</v>
      </c>
      <c r="F3426" s="11">
        <v>3.6</v>
      </c>
      <c r="G3426" s="22">
        <v>1.2619800000000013E-3</v>
      </c>
      <c r="H3426" s="11">
        <v>0</v>
      </c>
      <c r="I3426" s="11">
        <v>0</v>
      </c>
      <c r="J3426" s="11">
        <v>0</v>
      </c>
      <c r="K3426" s="11">
        <v>0</v>
      </c>
      <c r="L3426" s="11">
        <v>0</v>
      </c>
      <c r="M3426" s="11">
        <v>0</v>
      </c>
      <c r="N3426" s="10">
        <f t="shared" si="212"/>
        <v>0</v>
      </c>
      <c r="O3426" s="11">
        <f t="shared" si="213"/>
        <v>1.2619800000000013E-3</v>
      </c>
      <c r="P3426" s="14">
        <f t="shared" si="214"/>
        <v>1.2619800000000013E-3</v>
      </c>
      <c r="Q3426" s="14">
        <f t="shared" si="215"/>
        <v>0</v>
      </c>
    </row>
    <row r="3427" spans="1:17" s="13" customFormat="1">
      <c r="A3427" s="24">
        <v>40817</v>
      </c>
      <c r="B3427" s="11">
        <v>0</v>
      </c>
      <c r="C3427" s="28">
        <v>92.52</v>
      </c>
      <c r="D3427" s="11">
        <v>2.1619999999999977</v>
      </c>
      <c r="E3427" s="11">
        <v>46.62</v>
      </c>
      <c r="F3427" s="11">
        <v>3.4</v>
      </c>
      <c r="G3427" s="22">
        <v>1.1888099999999993E-3</v>
      </c>
      <c r="H3427" s="11">
        <v>0</v>
      </c>
      <c r="I3427" s="11">
        <v>0</v>
      </c>
      <c r="J3427" s="11">
        <v>0</v>
      </c>
      <c r="K3427" s="11">
        <v>0</v>
      </c>
      <c r="L3427" s="11">
        <v>0</v>
      </c>
      <c r="M3427" s="11">
        <v>0</v>
      </c>
      <c r="N3427" s="10">
        <f t="shared" si="212"/>
        <v>0</v>
      </c>
      <c r="O3427" s="11">
        <f t="shared" si="213"/>
        <v>-1.0811190000005785E-2</v>
      </c>
      <c r="P3427" s="14">
        <f t="shared" si="214"/>
        <v>0</v>
      </c>
      <c r="Q3427" s="14">
        <f t="shared" si="215"/>
        <v>-1.0811190000005785E-2</v>
      </c>
    </row>
    <row r="3428" spans="1:17" s="13" customFormat="1">
      <c r="A3428" s="24">
        <v>40818</v>
      </c>
      <c r="B3428" s="11">
        <v>0</v>
      </c>
      <c r="C3428" s="28">
        <v>92.52</v>
      </c>
      <c r="D3428" s="11">
        <v>2.1619999999999977</v>
      </c>
      <c r="E3428" s="11">
        <v>46.62</v>
      </c>
      <c r="F3428" s="11">
        <v>3.18</v>
      </c>
      <c r="G3428" s="22">
        <v>1.1118869999999996E-3</v>
      </c>
      <c r="H3428" s="11">
        <v>0</v>
      </c>
      <c r="I3428" s="11">
        <v>0</v>
      </c>
      <c r="J3428" s="11">
        <v>0</v>
      </c>
      <c r="K3428" s="11">
        <v>0</v>
      </c>
      <c r="L3428" s="11">
        <v>0</v>
      </c>
      <c r="M3428" s="11">
        <v>0</v>
      </c>
      <c r="N3428" s="10">
        <f t="shared" si="212"/>
        <v>0</v>
      </c>
      <c r="O3428" s="11">
        <f t="shared" si="213"/>
        <v>1.1118869999999996E-3</v>
      </c>
      <c r="P3428" s="14">
        <f t="shared" si="214"/>
        <v>1.1118869999999996E-3</v>
      </c>
      <c r="Q3428" s="14">
        <f t="shared" si="215"/>
        <v>0</v>
      </c>
    </row>
    <row r="3429" spans="1:17" s="13" customFormat="1">
      <c r="A3429" s="24">
        <v>40819</v>
      </c>
      <c r="B3429" s="11">
        <v>0</v>
      </c>
      <c r="C3429" s="28">
        <v>92.52</v>
      </c>
      <c r="D3429" s="11">
        <v>2.1619999999999977</v>
      </c>
      <c r="E3429" s="11">
        <v>46.62</v>
      </c>
      <c r="F3429" s="11">
        <v>3</v>
      </c>
      <c r="G3429" s="22">
        <v>1.0489499999999994E-3</v>
      </c>
      <c r="H3429" s="11">
        <v>0</v>
      </c>
      <c r="I3429" s="11">
        <v>0</v>
      </c>
      <c r="J3429" s="11">
        <v>0</v>
      </c>
      <c r="K3429" s="11">
        <v>0</v>
      </c>
      <c r="L3429" s="11">
        <v>0</v>
      </c>
      <c r="M3429" s="11">
        <v>0</v>
      </c>
      <c r="N3429" s="10">
        <f t="shared" si="212"/>
        <v>0</v>
      </c>
      <c r="O3429" s="11">
        <f t="shared" si="213"/>
        <v>1.0489499999999994E-3</v>
      </c>
      <c r="P3429" s="14">
        <f t="shared" si="214"/>
        <v>1.0489499999999994E-3</v>
      </c>
      <c r="Q3429" s="14">
        <f t="shared" si="215"/>
        <v>0</v>
      </c>
    </row>
    <row r="3430" spans="1:17" s="13" customFormat="1">
      <c r="A3430" s="24">
        <v>40820</v>
      </c>
      <c r="B3430" s="11">
        <v>0</v>
      </c>
      <c r="C3430" s="28">
        <v>92.51</v>
      </c>
      <c r="D3430" s="11">
        <v>2.1560000000000028</v>
      </c>
      <c r="E3430" s="11">
        <v>46.56</v>
      </c>
      <c r="F3430" s="11">
        <v>2.92</v>
      </c>
      <c r="G3430" s="22">
        <v>1.0196640000000004E-3</v>
      </c>
      <c r="H3430" s="11">
        <v>0</v>
      </c>
      <c r="I3430" s="11">
        <v>0</v>
      </c>
      <c r="J3430" s="11">
        <v>0</v>
      </c>
      <c r="K3430" s="11">
        <v>0</v>
      </c>
      <c r="L3430" s="11">
        <v>0</v>
      </c>
      <c r="M3430" s="11">
        <v>0</v>
      </c>
      <c r="N3430" s="10">
        <f t="shared" si="212"/>
        <v>0</v>
      </c>
      <c r="O3430" s="11">
        <f t="shared" si="213"/>
        <v>-4.9803359999948983E-3</v>
      </c>
      <c r="P3430" s="14">
        <f t="shared" si="214"/>
        <v>0</v>
      </c>
      <c r="Q3430" s="14">
        <f t="shared" si="215"/>
        <v>-4.9803359999948983E-3</v>
      </c>
    </row>
    <row r="3431" spans="1:17" s="13" customFormat="1">
      <c r="A3431" s="24">
        <v>40821</v>
      </c>
      <c r="B3431" s="11">
        <v>0</v>
      </c>
      <c r="C3431" s="28">
        <v>92.51</v>
      </c>
      <c r="D3431" s="11">
        <v>2.1560000000000028</v>
      </c>
      <c r="E3431" s="11">
        <v>46.56</v>
      </c>
      <c r="F3431" s="11">
        <v>2.88</v>
      </c>
      <c r="G3431" s="22">
        <v>1.0056960000000006E-3</v>
      </c>
      <c r="H3431" s="11">
        <v>0</v>
      </c>
      <c r="I3431" s="11">
        <v>0</v>
      </c>
      <c r="J3431" s="11">
        <v>0</v>
      </c>
      <c r="K3431" s="11">
        <v>0</v>
      </c>
      <c r="L3431" s="11">
        <v>0</v>
      </c>
      <c r="M3431" s="11">
        <v>0</v>
      </c>
      <c r="N3431" s="10">
        <f t="shared" si="212"/>
        <v>0</v>
      </c>
      <c r="O3431" s="11">
        <f t="shared" si="213"/>
        <v>1.0056960000000006E-3</v>
      </c>
      <c r="P3431" s="14">
        <f t="shared" si="214"/>
        <v>1.0056960000000006E-3</v>
      </c>
      <c r="Q3431" s="14">
        <f t="shared" si="215"/>
        <v>0</v>
      </c>
    </row>
    <row r="3432" spans="1:17" s="13" customFormat="1">
      <c r="A3432" s="24">
        <v>40822</v>
      </c>
      <c r="B3432" s="11">
        <v>0</v>
      </c>
      <c r="C3432" s="28">
        <v>92.5</v>
      </c>
      <c r="D3432" s="11">
        <v>2.15</v>
      </c>
      <c r="E3432" s="11">
        <v>46.5</v>
      </c>
      <c r="F3432" s="11">
        <v>2.7</v>
      </c>
      <c r="G3432" s="22">
        <v>9.4162500000000008E-4</v>
      </c>
      <c r="H3432" s="11">
        <v>0</v>
      </c>
      <c r="I3432" s="11">
        <v>0</v>
      </c>
      <c r="J3432" s="11">
        <v>0</v>
      </c>
      <c r="K3432" s="11">
        <v>0</v>
      </c>
      <c r="L3432" s="11">
        <v>0</v>
      </c>
      <c r="M3432" s="11">
        <v>0</v>
      </c>
      <c r="N3432" s="10">
        <f t="shared" si="212"/>
        <v>0</v>
      </c>
      <c r="O3432" s="11">
        <f t="shared" si="213"/>
        <v>-5.0583750000028922E-3</v>
      </c>
      <c r="P3432" s="14">
        <f t="shared" si="214"/>
        <v>0</v>
      </c>
      <c r="Q3432" s="14">
        <f t="shared" si="215"/>
        <v>-5.0583750000028922E-3</v>
      </c>
    </row>
    <row r="3433" spans="1:17" s="13" customFormat="1">
      <c r="A3433" s="24">
        <v>40823</v>
      </c>
      <c r="B3433" s="11">
        <v>0</v>
      </c>
      <c r="C3433" s="28">
        <v>92.5</v>
      </c>
      <c r="D3433" s="11">
        <v>2.15</v>
      </c>
      <c r="E3433" s="11">
        <v>46.5</v>
      </c>
      <c r="F3433" s="11">
        <v>2.88</v>
      </c>
      <c r="G3433" s="22">
        <v>1.0043999999999999E-3</v>
      </c>
      <c r="H3433" s="11">
        <v>0</v>
      </c>
      <c r="I3433" s="11">
        <v>0</v>
      </c>
      <c r="J3433" s="11">
        <v>0</v>
      </c>
      <c r="K3433" s="11">
        <v>0</v>
      </c>
      <c r="L3433" s="11">
        <v>0</v>
      </c>
      <c r="M3433" s="11">
        <v>0</v>
      </c>
      <c r="N3433" s="10">
        <f t="shared" si="212"/>
        <v>0</v>
      </c>
      <c r="O3433" s="11">
        <f t="shared" si="213"/>
        <v>1.0043999999999999E-3</v>
      </c>
      <c r="P3433" s="14">
        <f t="shared" si="214"/>
        <v>1.0043999999999999E-3</v>
      </c>
      <c r="Q3433" s="14">
        <f t="shared" si="215"/>
        <v>0</v>
      </c>
    </row>
    <row r="3434" spans="1:17" s="13" customFormat="1">
      <c r="A3434" s="24">
        <v>40824</v>
      </c>
      <c r="B3434" s="11">
        <v>14.6</v>
      </c>
      <c r="C3434" s="28">
        <v>92.5</v>
      </c>
      <c r="D3434" s="11">
        <v>2.15</v>
      </c>
      <c r="E3434" s="11">
        <v>46.5</v>
      </c>
      <c r="F3434" s="11">
        <v>1.68</v>
      </c>
      <c r="G3434" s="22">
        <v>5.8589999999999988E-4</v>
      </c>
      <c r="H3434" s="11">
        <v>0</v>
      </c>
      <c r="I3434" s="11">
        <v>0</v>
      </c>
      <c r="J3434" s="11">
        <v>0</v>
      </c>
      <c r="K3434" s="11">
        <v>0</v>
      </c>
      <c r="L3434" s="11">
        <v>0</v>
      </c>
      <c r="M3434" s="11">
        <v>0</v>
      </c>
      <c r="N3434" s="10">
        <f t="shared" si="212"/>
        <v>0</v>
      </c>
      <c r="O3434" s="11">
        <f t="shared" si="213"/>
        <v>5.8589999999999988E-4</v>
      </c>
      <c r="P3434" s="14">
        <f t="shared" si="214"/>
        <v>5.8589999999999988E-4</v>
      </c>
      <c r="Q3434" s="14">
        <f t="shared" si="215"/>
        <v>0</v>
      </c>
    </row>
    <row r="3435" spans="1:17" s="13" customFormat="1">
      <c r="A3435" s="24">
        <v>40825</v>
      </c>
      <c r="B3435" s="11">
        <v>4.5</v>
      </c>
      <c r="C3435" s="28">
        <v>92.5</v>
      </c>
      <c r="D3435" s="11">
        <v>2.15</v>
      </c>
      <c r="E3435" s="11">
        <v>46.5</v>
      </c>
      <c r="F3435" s="11">
        <v>2.04</v>
      </c>
      <c r="G3435" s="22">
        <v>7.1144999999999997E-4</v>
      </c>
      <c r="H3435" s="11">
        <v>0</v>
      </c>
      <c r="I3435" s="11">
        <v>0</v>
      </c>
      <c r="J3435" s="11">
        <v>0</v>
      </c>
      <c r="K3435" s="11">
        <v>0</v>
      </c>
      <c r="L3435" s="11">
        <v>0</v>
      </c>
      <c r="M3435" s="11">
        <v>0</v>
      </c>
      <c r="N3435" s="10">
        <f t="shared" si="212"/>
        <v>0</v>
      </c>
      <c r="O3435" s="11">
        <f t="shared" si="213"/>
        <v>7.1144999999999997E-4</v>
      </c>
      <c r="P3435" s="14">
        <f t="shared" si="214"/>
        <v>7.1144999999999997E-4</v>
      </c>
      <c r="Q3435" s="14">
        <f t="shared" si="215"/>
        <v>0</v>
      </c>
    </row>
    <row r="3436" spans="1:17" s="13" customFormat="1">
      <c r="A3436" s="24">
        <v>40826</v>
      </c>
      <c r="B3436" s="11">
        <v>2.8</v>
      </c>
      <c r="C3436" s="28">
        <v>92.5</v>
      </c>
      <c r="D3436" s="11">
        <v>2.15</v>
      </c>
      <c r="E3436" s="11">
        <v>46.5</v>
      </c>
      <c r="F3436" s="11">
        <v>1.56</v>
      </c>
      <c r="G3436" s="22">
        <v>5.4405000000000002E-4</v>
      </c>
      <c r="H3436" s="11">
        <v>0</v>
      </c>
      <c r="I3436" s="11">
        <v>0</v>
      </c>
      <c r="J3436" s="11">
        <v>0</v>
      </c>
      <c r="K3436" s="11">
        <v>0</v>
      </c>
      <c r="L3436" s="11">
        <v>0</v>
      </c>
      <c r="M3436" s="11">
        <v>0</v>
      </c>
      <c r="N3436" s="10">
        <f t="shared" si="212"/>
        <v>0</v>
      </c>
      <c r="O3436" s="11">
        <f t="shared" si="213"/>
        <v>5.4405000000000002E-4</v>
      </c>
      <c r="P3436" s="14">
        <f t="shared" si="214"/>
        <v>5.4405000000000002E-4</v>
      </c>
      <c r="Q3436" s="14">
        <f t="shared" si="215"/>
        <v>0</v>
      </c>
    </row>
    <row r="3437" spans="1:17" s="13" customFormat="1">
      <c r="A3437" s="24">
        <v>40827</v>
      </c>
      <c r="B3437" s="11">
        <v>0</v>
      </c>
      <c r="C3437" s="28">
        <v>92.49</v>
      </c>
      <c r="D3437" s="11">
        <v>2.1459999999999977</v>
      </c>
      <c r="E3437" s="11">
        <v>46.5</v>
      </c>
      <c r="F3437" s="11">
        <v>2.95</v>
      </c>
      <c r="G3437" s="22">
        <v>1.0288125E-3</v>
      </c>
      <c r="H3437" s="11">
        <v>0</v>
      </c>
      <c r="I3437" s="11">
        <v>0</v>
      </c>
      <c r="J3437" s="11">
        <v>0</v>
      </c>
      <c r="K3437" s="11">
        <v>0</v>
      </c>
      <c r="L3437" s="11">
        <v>0</v>
      </c>
      <c r="M3437" s="11">
        <v>0</v>
      </c>
      <c r="N3437" s="10">
        <f t="shared" si="212"/>
        <v>0</v>
      </c>
      <c r="O3437" s="11">
        <f t="shared" si="213"/>
        <v>-2.9711875000022238E-3</v>
      </c>
      <c r="P3437" s="14">
        <f t="shared" si="214"/>
        <v>0</v>
      </c>
      <c r="Q3437" s="14">
        <f t="shared" si="215"/>
        <v>-2.9711875000022238E-3</v>
      </c>
    </row>
    <row r="3438" spans="1:17" s="13" customFormat="1">
      <c r="A3438" s="24">
        <v>40828</v>
      </c>
      <c r="B3438" s="11">
        <v>0</v>
      </c>
      <c r="C3438" s="28">
        <v>92.49</v>
      </c>
      <c r="D3438" s="11">
        <v>2.1459999999999977</v>
      </c>
      <c r="E3438" s="11">
        <v>46.5</v>
      </c>
      <c r="F3438" s="11">
        <v>2.4900000000000002</v>
      </c>
      <c r="G3438" s="22">
        <v>8.6838750000000004E-4</v>
      </c>
      <c r="H3438" s="11">
        <v>0</v>
      </c>
      <c r="I3438" s="11">
        <v>0</v>
      </c>
      <c r="J3438" s="11">
        <v>0</v>
      </c>
      <c r="K3438" s="11">
        <v>0</v>
      </c>
      <c r="L3438" s="11">
        <v>0</v>
      </c>
      <c r="M3438" s="11">
        <v>0</v>
      </c>
      <c r="N3438" s="10">
        <f t="shared" si="212"/>
        <v>0</v>
      </c>
      <c r="O3438" s="11">
        <f t="shared" si="213"/>
        <v>8.6838750000000004E-4</v>
      </c>
      <c r="P3438" s="14">
        <f t="shared" si="214"/>
        <v>8.6838750000000004E-4</v>
      </c>
      <c r="Q3438" s="14">
        <f t="shared" si="215"/>
        <v>0</v>
      </c>
    </row>
    <row r="3439" spans="1:17" s="13" customFormat="1">
      <c r="A3439" s="24">
        <v>40829</v>
      </c>
      <c r="B3439" s="11">
        <v>0</v>
      </c>
      <c r="C3439" s="28">
        <v>92.48</v>
      </c>
      <c r="D3439" s="11">
        <v>2.1420000000000017</v>
      </c>
      <c r="E3439" s="11">
        <v>46.5</v>
      </c>
      <c r="F3439" s="11">
        <v>3.61</v>
      </c>
      <c r="G3439" s="22">
        <v>1.2589874999999998E-3</v>
      </c>
      <c r="H3439" s="11">
        <v>0</v>
      </c>
      <c r="I3439" s="11">
        <v>0</v>
      </c>
      <c r="J3439" s="11">
        <v>0</v>
      </c>
      <c r="K3439" s="11">
        <v>0</v>
      </c>
      <c r="L3439" s="11">
        <v>0</v>
      </c>
      <c r="M3439" s="11">
        <v>0</v>
      </c>
      <c r="N3439" s="10">
        <f t="shared" si="212"/>
        <v>0</v>
      </c>
      <c r="O3439" s="11">
        <f t="shared" si="213"/>
        <v>-2.741012499996007E-3</v>
      </c>
      <c r="P3439" s="14">
        <f t="shared" si="214"/>
        <v>0</v>
      </c>
      <c r="Q3439" s="14">
        <f t="shared" si="215"/>
        <v>-2.741012499996007E-3</v>
      </c>
    </row>
    <row r="3440" spans="1:17" s="13" customFormat="1">
      <c r="A3440" s="24">
        <v>40830</v>
      </c>
      <c r="B3440" s="11">
        <v>0</v>
      </c>
      <c r="C3440" s="28">
        <v>92.47</v>
      </c>
      <c r="D3440" s="11">
        <v>2.1379999999999995</v>
      </c>
      <c r="E3440" s="11">
        <v>46.5</v>
      </c>
      <c r="F3440" s="11">
        <v>3.55</v>
      </c>
      <c r="G3440" s="22">
        <v>1.2380625E-3</v>
      </c>
      <c r="H3440" s="11">
        <v>0</v>
      </c>
      <c r="I3440" s="11">
        <v>0</v>
      </c>
      <c r="J3440" s="11">
        <v>0</v>
      </c>
      <c r="K3440" s="11">
        <v>0</v>
      </c>
      <c r="L3440" s="11">
        <v>0</v>
      </c>
      <c r="M3440" s="11">
        <v>0</v>
      </c>
      <c r="N3440" s="10">
        <f t="shared" si="212"/>
        <v>0</v>
      </c>
      <c r="O3440" s="11">
        <f t="shared" si="213"/>
        <v>-2.761937500002224E-3</v>
      </c>
      <c r="P3440" s="14">
        <f t="shared" si="214"/>
        <v>0</v>
      </c>
      <c r="Q3440" s="14">
        <f t="shared" si="215"/>
        <v>-2.761937500002224E-3</v>
      </c>
    </row>
    <row r="3441" spans="1:17" s="13" customFormat="1">
      <c r="A3441" s="24">
        <v>40831</v>
      </c>
      <c r="B3441" s="11">
        <v>12.5</v>
      </c>
      <c r="C3441" s="28">
        <v>92.47</v>
      </c>
      <c r="D3441" s="11">
        <v>2.1379999999999995</v>
      </c>
      <c r="E3441" s="11">
        <v>46.5</v>
      </c>
      <c r="F3441" s="11">
        <v>1.56</v>
      </c>
      <c r="G3441" s="22">
        <v>5.4405000000000002E-4</v>
      </c>
      <c r="H3441" s="11">
        <v>0</v>
      </c>
      <c r="I3441" s="11">
        <v>0</v>
      </c>
      <c r="J3441" s="11">
        <v>0</v>
      </c>
      <c r="K3441" s="11">
        <v>0</v>
      </c>
      <c r="L3441" s="11">
        <v>0</v>
      </c>
      <c r="M3441" s="11">
        <v>0</v>
      </c>
      <c r="N3441" s="10">
        <f t="shared" si="212"/>
        <v>0</v>
      </c>
      <c r="O3441" s="11">
        <f t="shared" si="213"/>
        <v>5.4405000000000002E-4</v>
      </c>
      <c r="P3441" s="14">
        <f t="shared" si="214"/>
        <v>5.4405000000000002E-4</v>
      </c>
      <c r="Q3441" s="14">
        <f t="shared" si="215"/>
        <v>0</v>
      </c>
    </row>
    <row r="3442" spans="1:17" s="13" customFormat="1">
      <c r="A3442" s="24">
        <v>40832</v>
      </c>
      <c r="B3442" s="11">
        <v>26.2</v>
      </c>
      <c r="C3442" s="28">
        <v>92.47</v>
      </c>
      <c r="D3442" s="11">
        <v>2.1379999999999995</v>
      </c>
      <c r="E3442" s="11">
        <v>46.5</v>
      </c>
      <c r="F3442" s="11">
        <v>0.9</v>
      </c>
      <c r="G3442" s="22">
        <v>3.1387500000000003E-4</v>
      </c>
      <c r="H3442" s="11">
        <v>0</v>
      </c>
      <c r="I3442" s="11">
        <v>0</v>
      </c>
      <c r="J3442" s="11">
        <v>0</v>
      </c>
      <c r="K3442" s="11">
        <v>0</v>
      </c>
      <c r="L3442" s="11">
        <v>0</v>
      </c>
      <c r="M3442" s="11">
        <v>0</v>
      </c>
      <c r="N3442" s="10">
        <f t="shared" si="212"/>
        <v>0</v>
      </c>
      <c r="O3442" s="11">
        <f t="shared" si="213"/>
        <v>3.1387500000000003E-4</v>
      </c>
      <c r="P3442" s="14">
        <f t="shared" si="214"/>
        <v>3.1387500000000003E-4</v>
      </c>
      <c r="Q3442" s="14">
        <f t="shared" si="215"/>
        <v>0</v>
      </c>
    </row>
    <row r="3443" spans="1:17" s="13" customFormat="1">
      <c r="A3443" s="24">
        <v>40833</v>
      </c>
      <c r="B3443" s="11">
        <v>0</v>
      </c>
      <c r="C3443" s="28">
        <v>92.47</v>
      </c>
      <c r="D3443" s="11">
        <v>2.1379999999999995</v>
      </c>
      <c r="E3443" s="11">
        <v>46.5</v>
      </c>
      <c r="F3443" s="11">
        <v>1.7</v>
      </c>
      <c r="G3443" s="22">
        <v>5.9287499999999998E-4</v>
      </c>
      <c r="H3443" s="11">
        <v>0</v>
      </c>
      <c r="I3443" s="11">
        <v>0</v>
      </c>
      <c r="J3443" s="11">
        <v>0</v>
      </c>
      <c r="K3443" s="11">
        <v>0</v>
      </c>
      <c r="L3443" s="11">
        <v>0</v>
      </c>
      <c r="M3443" s="11">
        <v>0</v>
      </c>
      <c r="N3443" s="10">
        <f t="shared" si="212"/>
        <v>0</v>
      </c>
      <c r="O3443" s="11">
        <f t="shared" si="213"/>
        <v>5.9287499999999998E-4</v>
      </c>
      <c r="P3443" s="14">
        <f t="shared" si="214"/>
        <v>5.9287499999999998E-4</v>
      </c>
      <c r="Q3443" s="14">
        <f t="shared" si="215"/>
        <v>0</v>
      </c>
    </row>
    <row r="3444" spans="1:17" s="13" customFormat="1">
      <c r="A3444" s="24">
        <v>40834</v>
      </c>
      <c r="B3444" s="11">
        <v>0</v>
      </c>
      <c r="C3444" s="28">
        <v>92.47</v>
      </c>
      <c r="D3444" s="11">
        <v>2.1379999999999995</v>
      </c>
      <c r="E3444" s="11">
        <v>46.5</v>
      </c>
      <c r="F3444" s="11">
        <v>1.92</v>
      </c>
      <c r="G3444" s="22">
        <v>6.6960000000000012E-4</v>
      </c>
      <c r="H3444" s="11">
        <v>0</v>
      </c>
      <c r="I3444" s="11">
        <v>0</v>
      </c>
      <c r="J3444" s="11">
        <v>0</v>
      </c>
      <c r="K3444" s="11">
        <v>0</v>
      </c>
      <c r="L3444" s="11">
        <v>0</v>
      </c>
      <c r="M3444" s="11">
        <v>0</v>
      </c>
      <c r="N3444" s="10">
        <f t="shared" si="212"/>
        <v>0</v>
      </c>
      <c r="O3444" s="11">
        <f t="shared" si="213"/>
        <v>6.6960000000000012E-4</v>
      </c>
      <c r="P3444" s="14">
        <f t="shared" si="214"/>
        <v>6.6960000000000012E-4</v>
      </c>
      <c r="Q3444" s="14">
        <f t="shared" si="215"/>
        <v>0</v>
      </c>
    </row>
    <row r="3445" spans="1:17" s="13" customFormat="1">
      <c r="A3445" s="24">
        <v>40835</v>
      </c>
      <c r="B3445" s="11">
        <v>0</v>
      </c>
      <c r="C3445" s="28">
        <v>92.46</v>
      </c>
      <c r="D3445" s="11">
        <v>2.1339999999999972</v>
      </c>
      <c r="E3445" s="11">
        <v>46.5</v>
      </c>
      <c r="F3445" s="11">
        <v>1.98</v>
      </c>
      <c r="G3445" s="22">
        <v>6.9052499999999999E-4</v>
      </c>
      <c r="H3445" s="11">
        <v>0</v>
      </c>
      <c r="I3445" s="11">
        <v>0</v>
      </c>
      <c r="J3445" s="11">
        <v>0</v>
      </c>
      <c r="K3445" s="11">
        <v>0</v>
      </c>
      <c r="L3445" s="11">
        <v>0</v>
      </c>
      <c r="M3445" s="11">
        <v>0</v>
      </c>
      <c r="N3445" s="10">
        <f t="shared" si="212"/>
        <v>0</v>
      </c>
      <c r="O3445" s="11">
        <f t="shared" si="213"/>
        <v>-3.309475000002224E-3</v>
      </c>
      <c r="P3445" s="14">
        <f t="shared" si="214"/>
        <v>0</v>
      </c>
      <c r="Q3445" s="14">
        <f t="shared" si="215"/>
        <v>-3.309475000002224E-3</v>
      </c>
    </row>
    <row r="3446" spans="1:17" s="13" customFormat="1">
      <c r="A3446" s="24">
        <v>40836</v>
      </c>
      <c r="B3446" s="11">
        <v>0</v>
      </c>
      <c r="C3446" s="28">
        <v>92.46</v>
      </c>
      <c r="D3446" s="11">
        <v>2.1339999999999972</v>
      </c>
      <c r="E3446" s="11">
        <v>46.5</v>
      </c>
      <c r="F3446" s="11">
        <v>2.25</v>
      </c>
      <c r="G3446" s="22">
        <v>7.8468750000000001E-4</v>
      </c>
      <c r="H3446" s="11">
        <v>0</v>
      </c>
      <c r="I3446" s="11">
        <v>0</v>
      </c>
      <c r="J3446" s="11">
        <v>0</v>
      </c>
      <c r="K3446" s="11">
        <v>0</v>
      </c>
      <c r="L3446" s="11">
        <v>0</v>
      </c>
      <c r="M3446" s="11">
        <v>0</v>
      </c>
      <c r="N3446" s="10">
        <f t="shared" si="212"/>
        <v>0</v>
      </c>
      <c r="O3446" s="11">
        <f t="shared" si="213"/>
        <v>7.8468750000000001E-4</v>
      </c>
      <c r="P3446" s="14">
        <f t="shared" si="214"/>
        <v>7.8468750000000001E-4</v>
      </c>
      <c r="Q3446" s="14">
        <f t="shared" si="215"/>
        <v>0</v>
      </c>
    </row>
    <row r="3447" spans="1:17" s="13" customFormat="1">
      <c r="A3447" s="24">
        <v>40837</v>
      </c>
      <c r="B3447" s="11">
        <v>3.8</v>
      </c>
      <c r="C3447" s="28">
        <v>92.46</v>
      </c>
      <c r="D3447" s="11">
        <v>2.1339999999999972</v>
      </c>
      <c r="E3447" s="11">
        <v>46.5</v>
      </c>
      <c r="F3447" s="11">
        <v>2.04</v>
      </c>
      <c r="G3447" s="22">
        <v>7.1144999999999997E-4</v>
      </c>
      <c r="H3447" s="11">
        <v>0</v>
      </c>
      <c r="I3447" s="11">
        <v>0</v>
      </c>
      <c r="J3447" s="11">
        <v>0</v>
      </c>
      <c r="K3447" s="11">
        <v>0</v>
      </c>
      <c r="L3447" s="11">
        <v>0</v>
      </c>
      <c r="M3447" s="11">
        <v>0</v>
      </c>
      <c r="N3447" s="10">
        <f t="shared" si="212"/>
        <v>0</v>
      </c>
      <c r="O3447" s="11">
        <f t="shared" si="213"/>
        <v>7.1144999999999997E-4</v>
      </c>
      <c r="P3447" s="14">
        <f t="shared" si="214"/>
        <v>7.1144999999999997E-4</v>
      </c>
      <c r="Q3447" s="14">
        <f t="shared" si="215"/>
        <v>0</v>
      </c>
    </row>
    <row r="3448" spans="1:17" s="13" customFormat="1">
      <c r="A3448" s="24">
        <v>40838</v>
      </c>
      <c r="B3448" s="11">
        <v>0</v>
      </c>
      <c r="C3448" s="28">
        <v>92.45</v>
      </c>
      <c r="D3448" s="11">
        <v>2.13</v>
      </c>
      <c r="E3448" s="11">
        <v>46.5</v>
      </c>
      <c r="F3448" s="11">
        <v>1.98</v>
      </c>
      <c r="G3448" s="22">
        <v>6.9052499999999999E-4</v>
      </c>
      <c r="H3448" s="11">
        <v>0</v>
      </c>
      <c r="I3448" s="11">
        <v>0</v>
      </c>
      <c r="J3448" s="11">
        <v>0</v>
      </c>
      <c r="K3448" s="11">
        <v>0</v>
      </c>
      <c r="L3448" s="11">
        <v>0</v>
      </c>
      <c r="M3448" s="11">
        <v>0</v>
      </c>
      <c r="N3448" s="10">
        <f t="shared" si="212"/>
        <v>0</v>
      </c>
      <c r="O3448" s="11">
        <f t="shared" si="213"/>
        <v>-3.309474999997339E-3</v>
      </c>
      <c r="P3448" s="14">
        <f t="shared" si="214"/>
        <v>0</v>
      </c>
      <c r="Q3448" s="14">
        <f t="shared" si="215"/>
        <v>-3.309474999997339E-3</v>
      </c>
    </row>
    <row r="3449" spans="1:17" s="13" customFormat="1">
      <c r="A3449" s="24">
        <v>40839</v>
      </c>
      <c r="B3449" s="11">
        <v>0</v>
      </c>
      <c r="C3449" s="28">
        <v>92.44</v>
      </c>
      <c r="D3449" s="11">
        <v>2.125999999999999</v>
      </c>
      <c r="E3449" s="11">
        <v>46.5</v>
      </c>
      <c r="F3449" s="11">
        <v>2.15</v>
      </c>
      <c r="G3449" s="22">
        <v>7.4981249999999994E-4</v>
      </c>
      <c r="H3449" s="11">
        <v>0</v>
      </c>
      <c r="I3449" s="11">
        <v>0</v>
      </c>
      <c r="J3449" s="11">
        <v>0</v>
      </c>
      <c r="K3449" s="11">
        <v>0</v>
      </c>
      <c r="L3449" s="11">
        <v>0</v>
      </c>
      <c r="M3449" s="11">
        <v>0</v>
      </c>
      <c r="N3449" s="10">
        <f t="shared" si="212"/>
        <v>0</v>
      </c>
      <c r="O3449" s="11">
        <f t="shared" si="213"/>
        <v>-3.2501875000008917E-3</v>
      </c>
      <c r="P3449" s="14">
        <f t="shared" si="214"/>
        <v>0</v>
      </c>
      <c r="Q3449" s="14">
        <f t="shared" si="215"/>
        <v>-3.2501875000008917E-3</v>
      </c>
    </row>
    <row r="3450" spans="1:17" s="13" customFormat="1">
      <c r="A3450" s="24">
        <v>40840</v>
      </c>
      <c r="B3450" s="11">
        <v>0</v>
      </c>
      <c r="C3450" s="28">
        <v>92.44</v>
      </c>
      <c r="D3450" s="11">
        <v>2.125999999999999</v>
      </c>
      <c r="E3450" s="11">
        <v>46.5</v>
      </c>
      <c r="F3450" s="11">
        <v>2.25</v>
      </c>
      <c r="G3450" s="22">
        <v>7.8468750000000001E-4</v>
      </c>
      <c r="H3450" s="11">
        <v>0</v>
      </c>
      <c r="I3450" s="11">
        <v>0</v>
      </c>
      <c r="J3450" s="11">
        <v>0</v>
      </c>
      <c r="K3450" s="11">
        <v>0</v>
      </c>
      <c r="L3450" s="11">
        <v>0</v>
      </c>
      <c r="M3450" s="11">
        <v>0</v>
      </c>
      <c r="N3450" s="10">
        <f t="shared" si="212"/>
        <v>0</v>
      </c>
      <c r="O3450" s="11">
        <f t="shared" si="213"/>
        <v>7.8468750000000001E-4</v>
      </c>
      <c r="P3450" s="14">
        <f t="shared" si="214"/>
        <v>7.8468750000000001E-4</v>
      </c>
      <c r="Q3450" s="14">
        <f t="shared" si="215"/>
        <v>0</v>
      </c>
    </row>
    <row r="3451" spans="1:17" s="13" customFormat="1">
      <c r="A3451" s="24">
        <v>40841</v>
      </c>
      <c r="B3451" s="11">
        <v>0</v>
      </c>
      <c r="C3451" s="28">
        <v>92.43</v>
      </c>
      <c r="D3451" s="11">
        <v>2.1220000000000026</v>
      </c>
      <c r="E3451" s="11">
        <v>46.5</v>
      </c>
      <c r="F3451" s="11">
        <v>2.1</v>
      </c>
      <c r="G3451" s="22">
        <v>7.3237500000000006E-4</v>
      </c>
      <c r="H3451" s="11">
        <v>0</v>
      </c>
      <c r="I3451" s="11">
        <v>0</v>
      </c>
      <c r="J3451" s="11">
        <v>0</v>
      </c>
      <c r="K3451" s="11">
        <v>0</v>
      </c>
      <c r="L3451" s="11">
        <v>0</v>
      </c>
      <c r="M3451" s="11">
        <v>0</v>
      </c>
      <c r="N3451" s="10">
        <f t="shared" si="212"/>
        <v>0</v>
      </c>
      <c r="O3451" s="11">
        <f t="shared" si="213"/>
        <v>-3.2676249999964509E-3</v>
      </c>
      <c r="P3451" s="14">
        <f t="shared" si="214"/>
        <v>0</v>
      </c>
      <c r="Q3451" s="14">
        <f t="shared" si="215"/>
        <v>-3.2676249999964509E-3</v>
      </c>
    </row>
    <row r="3452" spans="1:17" s="13" customFormat="1">
      <c r="A3452" s="24">
        <v>40842</v>
      </c>
      <c r="B3452" s="11">
        <v>0.4</v>
      </c>
      <c r="C3452" s="28">
        <v>92.43</v>
      </c>
      <c r="D3452" s="11">
        <v>2.1220000000000026</v>
      </c>
      <c r="E3452" s="11">
        <v>46.5</v>
      </c>
      <c r="F3452" s="11">
        <v>2.52</v>
      </c>
      <c r="G3452" s="22">
        <v>8.7885000000000003E-4</v>
      </c>
      <c r="H3452" s="11">
        <v>0</v>
      </c>
      <c r="I3452" s="11">
        <v>0</v>
      </c>
      <c r="J3452" s="11">
        <v>0</v>
      </c>
      <c r="K3452" s="11">
        <v>0</v>
      </c>
      <c r="L3452" s="11">
        <v>0</v>
      </c>
      <c r="M3452" s="11">
        <v>0</v>
      </c>
      <c r="N3452" s="10">
        <f t="shared" si="212"/>
        <v>0</v>
      </c>
      <c r="O3452" s="11">
        <f t="shared" si="213"/>
        <v>8.7885000000000003E-4</v>
      </c>
      <c r="P3452" s="14">
        <f t="shared" si="214"/>
        <v>8.7885000000000003E-4</v>
      </c>
      <c r="Q3452" s="14">
        <f t="shared" si="215"/>
        <v>0</v>
      </c>
    </row>
    <row r="3453" spans="1:17" s="13" customFormat="1">
      <c r="A3453" s="24">
        <v>40843</v>
      </c>
      <c r="B3453" s="11">
        <v>0</v>
      </c>
      <c r="C3453" s="28">
        <v>92.42</v>
      </c>
      <c r="D3453" s="11">
        <v>2.1180000000000008</v>
      </c>
      <c r="E3453" s="11">
        <v>46.5</v>
      </c>
      <c r="F3453" s="11">
        <v>2.04</v>
      </c>
      <c r="G3453" s="22">
        <v>7.1144999999999997E-4</v>
      </c>
      <c r="H3453" s="11">
        <v>0</v>
      </c>
      <c r="I3453" s="11">
        <v>0</v>
      </c>
      <c r="J3453" s="11">
        <v>0</v>
      </c>
      <c r="K3453" s="11">
        <v>0</v>
      </c>
      <c r="L3453" s="11">
        <v>0</v>
      </c>
      <c r="M3453" s="11">
        <v>0</v>
      </c>
      <c r="N3453" s="10">
        <f t="shared" si="212"/>
        <v>0</v>
      </c>
      <c r="O3453" s="11">
        <f t="shared" si="213"/>
        <v>-3.2885500000017802E-3</v>
      </c>
      <c r="P3453" s="14">
        <f t="shared" si="214"/>
        <v>0</v>
      </c>
      <c r="Q3453" s="14">
        <f t="shared" si="215"/>
        <v>-3.2885500000017802E-3</v>
      </c>
    </row>
    <row r="3454" spans="1:17" s="13" customFormat="1">
      <c r="A3454" s="24">
        <v>40844</v>
      </c>
      <c r="B3454" s="11">
        <v>0</v>
      </c>
      <c r="C3454" s="28">
        <v>92.42</v>
      </c>
      <c r="D3454" s="11">
        <v>2.1180000000000008</v>
      </c>
      <c r="E3454" s="11">
        <v>46.5</v>
      </c>
      <c r="F3454" s="11">
        <v>2.4900000000000002</v>
      </c>
      <c r="G3454" s="22">
        <v>8.6838750000000004E-4</v>
      </c>
      <c r="H3454" s="11">
        <v>0</v>
      </c>
      <c r="I3454" s="11">
        <v>0</v>
      </c>
      <c r="J3454" s="11">
        <v>0</v>
      </c>
      <c r="K3454" s="11">
        <v>0</v>
      </c>
      <c r="L3454" s="11">
        <v>0</v>
      </c>
      <c r="M3454" s="11">
        <v>0</v>
      </c>
      <c r="N3454" s="10">
        <f t="shared" si="212"/>
        <v>0</v>
      </c>
      <c r="O3454" s="11">
        <f t="shared" si="213"/>
        <v>8.6838750000000004E-4</v>
      </c>
      <c r="P3454" s="14">
        <f t="shared" si="214"/>
        <v>8.6838750000000004E-4</v>
      </c>
      <c r="Q3454" s="14">
        <f t="shared" si="215"/>
        <v>0</v>
      </c>
    </row>
    <row r="3455" spans="1:17" s="13" customFormat="1">
      <c r="A3455" s="24">
        <v>40845</v>
      </c>
      <c r="B3455" s="11">
        <v>0</v>
      </c>
      <c r="C3455" s="28">
        <v>92.41</v>
      </c>
      <c r="D3455" s="11">
        <v>2.1139999999999985</v>
      </c>
      <c r="E3455" s="11">
        <v>46.5</v>
      </c>
      <c r="F3455" s="11">
        <v>3.18</v>
      </c>
      <c r="G3455" s="22">
        <v>1.109025E-3</v>
      </c>
      <c r="H3455" s="11">
        <v>0</v>
      </c>
      <c r="I3455" s="11">
        <v>0</v>
      </c>
      <c r="J3455" s="11">
        <v>0</v>
      </c>
      <c r="K3455" s="11">
        <v>0</v>
      </c>
      <c r="L3455" s="11">
        <v>0</v>
      </c>
      <c r="M3455" s="11">
        <v>0</v>
      </c>
      <c r="N3455" s="10">
        <f t="shared" si="212"/>
        <v>0</v>
      </c>
      <c r="O3455" s="11">
        <f t="shared" si="213"/>
        <v>-2.890975000002224E-3</v>
      </c>
      <c r="P3455" s="14">
        <f t="shared" si="214"/>
        <v>0</v>
      </c>
      <c r="Q3455" s="14">
        <f t="shared" si="215"/>
        <v>-2.890975000002224E-3</v>
      </c>
    </row>
    <row r="3456" spans="1:17" s="13" customFormat="1">
      <c r="A3456" s="24">
        <v>40846</v>
      </c>
      <c r="B3456" s="11">
        <v>19</v>
      </c>
      <c r="C3456" s="28">
        <v>92.41</v>
      </c>
      <c r="D3456" s="11">
        <v>2.1139999999999985</v>
      </c>
      <c r="E3456" s="11">
        <v>46.5</v>
      </c>
      <c r="F3456" s="11">
        <v>1.26</v>
      </c>
      <c r="G3456" s="22">
        <v>4.3942500000000002E-4</v>
      </c>
      <c r="H3456" s="11">
        <v>0</v>
      </c>
      <c r="I3456" s="11">
        <v>0</v>
      </c>
      <c r="J3456" s="11">
        <v>0</v>
      </c>
      <c r="K3456" s="11">
        <v>0</v>
      </c>
      <c r="L3456" s="11">
        <v>0</v>
      </c>
      <c r="M3456" s="11">
        <v>0</v>
      </c>
      <c r="N3456" s="10">
        <f t="shared" si="212"/>
        <v>0</v>
      </c>
      <c r="O3456" s="11">
        <f t="shared" si="213"/>
        <v>4.3942500000000002E-4</v>
      </c>
      <c r="P3456" s="14">
        <f t="shared" si="214"/>
        <v>4.3942500000000002E-4</v>
      </c>
      <c r="Q3456" s="14">
        <f t="shared" si="215"/>
        <v>0</v>
      </c>
    </row>
    <row r="3457" spans="1:17" s="13" customFormat="1">
      <c r="A3457" s="24">
        <v>40847</v>
      </c>
      <c r="B3457" s="11">
        <v>138.5</v>
      </c>
      <c r="C3457" s="28">
        <v>95.56</v>
      </c>
      <c r="D3457" s="11">
        <v>4.1016000000000021</v>
      </c>
      <c r="E3457" s="11">
        <v>69.540000000000006</v>
      </c>
      <c r="F3457" s="11">
        <v>0</v>
      </c>
      <c r="G3457" s="22">
        <v>0</v>
      </c>
      <c r="H3457" s="11">
        <v>0</v>
      </c>
      <c r="I3457" s="11">
        <v>0</v>
      </c>
      <c r="J3457" s="11">
        <v>0</v>
      </c>
      <c r="K3457" s="11">
        <v>0</v>
      </c>
      <c r="L3457" s="11">
        <v>0</v>
      </c>
      <c r="M3457" s="11">
        <v>0</v>
      </c>
      <c r="N3457" s="10">
        <f t="shared" si="212"/>
        <v>0</v>
      </c>
      <c r="O3457" s="11">
        <f t="shared" si="213"/>
        <v>1.9876000000000036</v>
      </c>
      <c r="P3457" s="14">
        <f t="shared" si="214"/>
        <v>1.9876000000000036</v>
      </c>
      <c r="Q3457" s="14">
        <f t="shared" si="215"/>
        <v>0</v>
      </c>
    </row>
    <row r="3458" spans="1:17" s="13" customFormat="1">
      <c r="A3458" s="24">
        <v>40848</v>
      </c>
      <c r="B3458" s="11">
        <v>71.599999999999994</v>
      </c>
      <c r="C3458" s="28">
        <v>96.79</v>
      </c>
      <c r="D3458" s="11">
        <v>5.123600000000005</v>
      </c>
      <c r="E3458" s="11">
        <v>81.900000000000063</v>
      </c>
      <c r="F3458" s="11">
        <v>0</v>
      </c>
      <c r="G3458" s="22">
        <v>0</v>
      </c>
      <c r="H3458" s="11">
        <v>0</v>
      </c>
      <c r="I3458" s="11">
        <v>0</v>
      </c>
      <c r="J3458" s="11">
        <v>0</v>
      </c>
      <c r="K3458" s="11">
        <v>0</v>
      </c>
      <c r="L3458" s="11">
        <v>0</v>
      </c>
      <c r="M3458" s="11">
        <v>0</v>
      </c>
      <c r="N3458" s="10">
        <f t="shared" si="212"/>
        <v>0</v>
      </c>
      <c r="O3458" s="11">
        <f t="shared" si="213"/>
        <v>1.0220000000000029</v>
      </c>
      <c r="P3458" s="14">
        <f t="shared" si="214"/>
        <v>1.0220000000000029</v>
      </c>
      <c r="Q3458" s="14">
        <f t="shared" si="215"/>
        <v>0</v>
      </c>
    </row>
    <row r="3459" spans="1:17" s="13" customFormat="1">
      <c r="A3459" s="24">
        <v>40849</v>
      </c>
      <c r="B3459" s="11">
        <v>26.6</v>
      </c>
      <c r="C3459" s="28">
        <v>97.45</v>
      </c>
      <c r="D3459" s="11">
        <v>5.7050000000000001</v>
      </c>
      <c r="E3459" s="11">
        <v>89</v>
      </c>
      <c r="F3459" s="11">
        <v>0</v>
      </c>
      <c r="G3459" s="22">
        <v>0</v>
      </c>
      <c r="H3459" s="11">
        <v>0</v>
      </c>
      <c r="I3459" s="11">
        <v>1.7319999999999999E-2</v>
      </c>
      <c r="J3459" s="11">
        <v>0</v>
      </c>
      <c r="K3459" s="11">
        <v>0</v>
      </c>
      <c r="L3459" s="11">
        <v>0</v>
      </c>
      <c r="M3459" s="11">
        <v>0</v>
      </c>
      <c r="N3459" s="10">
        <f t="shared" si="212"/>
        <v>1.7319999999999999E-2</v>
      </c>
      <c r="O3459" s="11">
        <f t="shared" si="213"/>
        <v>0.59871999999999503</v>
      </c>
      <c r="P3459" s="14">
        <f t="shared" si="214"/>
        <v>0.59871999999999503</v>
      </c>
      <c r="Q3459" s="14">
        <f t="shared" si="215"/>
        <v>0</v>
      </c>
    </row>
    <row r="3460" spans="1:17" s="13" customFormat="1">
      <c r="A3460" s="24">
        <v>40850</v>
      </c>
      <c r="B3460" s="11">
        <v>0</v>
      </c>
      <c r="C3460" s="28">
        <v>97.66</v>
      </c>
      <c r="D3460" s="11">
        <v>5.91</v>
      </c>
      <c r="E3460" s="11">
        <v>90.76</v>
      </c>
      <c r="F3460" s="11">
        <v>0.42</v>
      </c>
      <c r="G3460" s="22">
        <v>2.8589399999999992E-4</v>
      </c>
      <c r="H3460" s="11">
        <v>0</v>
      </c>
      <c r="I3460" s="11">
        <v>0</v>
      </c>
      <c r="J3460" s="11">
        <v>0</v>
      </c>
      <c r="K3460" s="11">
        <v>0</v>
      </c>
      <c r="L3460" s="11">
        <v>0</v>
      </c>
      <c r="M3460" s="11">
        <v>0</v>
      </c>
      <c r="N3460" s="10">
        <f t="shared" si="212"/>
        <v>0</v>
      </c>
      <c r="O3460" s="11">
        <f t="shared" si="213"/>
        <v>0.20528589400000008</v>
      </c>
      <c r="P3460" s="14">
        <f t="shared" si="214"/>
        <v>0.20528589400000008</v>
      </c>
      <c r="Q3460" s="14">
        <f t="shared" si="215"/>
        <v>0</v>
      </c>
    </row>
    <row r="3461" spans="1:17" s="13" customFormat="1">
      <c r="A3461" s="24">
        <v>40851</v>
      </c>
      <c r="B3461" s="11">
        <v>0</v>
      </c>
      <c r="C3461" s="28">
        <v>97.72</v>
      </c>
      <c r="D3461" s="11">
        <v>5.97</v>
      </c>
      <c r="E3461" s="11">
        <v>91.42</v>
      </c>
      <c r="F3461" s="11">
        <v>1.4</v>
      </c>
      <c r="G3461" s="22">
        <v>9.5990999999999991E-4</v>
      </c>
      <c r="H3461" s="11">
        <v>0</v>
      </c>
      <c r="I3461" s="11">
        <v>1.5011999999999999E-2</v>
      </c>
      <c r="J3461" s="11">
        <v>0</v>
      </c>
      <c r="K3461" s="11">
        <v>0</v>
      </c>
      <c r="L3461" s="11">
        <v>0</v>
      </c>
      <c r="M3461" s="11">
        <v>0</v>
      </c>
      <c r="N3461" s="10">
        <f t="shared" si="212"/>
        <v>1.5011999999999999E-2</v>
      </c>
      <c r="O3461" s="11">
        <f t="shared" si="213"/>
        <v>7.5971909999999601E-2</v>
      </c>
      <c r="P3461" s="14">
        <f t="shared" si="214"/>
        <v>7.5971909999999601E-2</v>
      </c>
      <c r="Q3461" s="14">
        <f t="shared" si="215"/>
        <v>0</v>
      </c>
    </row>
    <row r="3462" spans="1:17" s="13" customFormat="1">
      <c r="A3462" s="24">
        <v>40852</v>
      </c>
      <c r="B3462" s="11">
        <v>0</v>
      </c>
      <c r="C3462" s="28">
        <v>97.77</v>
      </c>
      <c r="D3462" s="11">
        <v>6.02</v>
      </c>
      <c r="E3462" s="11">
        <v>91.97</v>
      </c>
      <c r="F3462" s="11">
        <v>3.45</v>
      </c>
      <c r="G3462" s="22">
        <v>2.379723749999999E-3</v>
      </c>
      <c r="H3462" s="11">
        <v>0</v>
      </c>
      <c r="I3462" s="11">
        <v>0</v>
      </c>
      <c r="J3462" s="11">
        <v>0</v>
      </c>
      <c r="K3462" s="11">
        <v>0</v>
      </c>
      <c r="L3462" s="11">
        <v>0</v>
      </c>
      <c r="M3462" s="11">
        <v>0</v>
      </c>
      <c r="N3462" s="10">
        <f t="shared" ref="N3462:N3525" si="216">SUM(H3462:M3462)</f>
        <v>0</v>
      </c>
      <c r="O3462" s="11">
        <f t="shared" ref="O3462:O3525" si="217">(D3462-D3461)+N3462+G3462</f>
        <v>5.2379723749999822E-2</v>
      </c>
      <c r="P3462" s="14">
        <f t="shared" ref="P3462:P3525" si="218">IF(O3462&gt;0,O3462,0)</f>
        <v>5.2379723749999822E-2</v>
      </c>
      <c r="Q3462" s="14">
        <f t="shared" ref="Q3462:Q3525" si="219">IF(O3462&lt;0,O3462,0)</f>
        <v>0</v>
      </c>
    </row>
    <row r="3463" spans="1:17" s="13" customFormat="1">
      <c r="A3463" s="24">
        <v>40853</v>
      </c>
      <c r="B3463" s="11">
        <v>0</v>
      </c>
      <c r="C3463" s="28">
        <v>97.8</v>
      </c>
      <c r="D3463" s="11">
        <v>6.05</v>
      </c>
      <c r="E3463" s="11">
        <v>92.3</v>
      </c>
      <c r="F3463" s="11">
        <v>1.74</v>
      </c>
      <c r="G3463" s="22">
        <v>1.2045149999999995E-3</v>
      </c>
      <c r="H3463" s="11">
        <v>0</v>
      </c>
      <c r="I3463" s="11">
        <v>0</v>
      </c>
      <c r="J3463" s="11">
        <v>0</v>
      </c>
      <c r="K3463" s="11">
        <v>0</v>
      </c>
      <c r="L3463" s="11">
        <v>0</v>
      </c>
      <c r="M3463" s="11">
        <v>0</v>
      </c>
      <c r="N3463" s="10">
        <f t="shared" si="216"/>
        <v>0</v>
      </c>
      <c r="O3463" s="11">
        <f t="shared" si="217"/>
        <v>3.1204515000000248E-2</v>
      </c>
      <c r="P3463" s="14">
        <f t="shared" si="218"/>
        <v>3.1204515000000248E-2</v>
      </c>
      <c r="Q3463" s="14">
        <f t="shared" si="219"/>
        <v>0</v>
      </c>
    </row>
    <row r="3464" spans="1:17" s="13" customFormat="1">
      <c r="A3464" s="24">
        <v>40854</v>
      </c>
      <c r="B3464" s="11">
        <v>0</v>
      </c>
      <c r="C3464" s="28">
        <v>97.81</v>
      </c>
      <c r="D3464" s="11">
        <v>6.06</v>
      </c>
      <c r="E3464" s="11">
        <v>92.41</v>
      </c>
      <c r="F3464" s="11">
        <v>1.92</v>
      </c>
      <c r="G3464" s="22">
        <v>1.330704E-3</v>
      </c>
      <c r="H3464" s="11">
        <v>0</v>
      </c>
      <c r="I3464" s="11">
        <v>0</v>
      </c>
      <c r="J3464" s="11">
        <v>0</v>
      </c>
      <c r="K3464" s="11">
        <v>0</v>
      </c>
      <c r="L3464" s="11">
        <v>0</v>
      </c>
      <c r="M3464" s="11">
        <v>0</v>
      </c>
      <c r="N3464" s="10">
        <f t="shared" si="216"/>
        <v>0</v>
      </c>
      <c r="O3464" s="11">
        <f t="shared" si="217"/>
        <v>1.1330703999999787E-2</v>
      </c>
      <c r="P3464" s="14">
        <f t="shared" si="218"/>
        <v>1.1330703999999787E-2</v>
      </c>
      <c r="Q3464" s="14">
        <f t="shared" si="219"/>
        <v>0</v>
      </c>
    </row>
    <row r="3465" spans="1:17" s="13" customFormat="1">
      <c r="A3465" s="24">
        <v>40855</v>
      </c>
      <c r="B3465" s="11">
        <v>0</v>
      </c>
      <c r="C3465" s="28">
        <v>97.81</v>
      </c>
      <c r="D3465" s="11">
        <v>6.06</v>
      </c>
      <c r="E3465" s="11">
        <v>92.41</v>
      </c>
      <c r="F3465" s="11">
        <v>1.68</v>
      </c>
      <c r="G3465" s="22">
        <v>1.1643660000000002E-3</v>
      </c>
      <c r="H3465" s="11">
        <v>0</v>
      </c>
      <c r="I3465" s="11">
        <v>0</v>
      </c>
      <c r="J3465" s="11">
        <v>0</v>
      </c>
      <c r="K3465" s="11">
        <v>0</v>
      </c>
      <c r="L3465" s="11">
        <v>0</v>
      </c>
      <c r="M3465" s="11">
        <v>0</v>
      </c>
      <c r="N3465" s="10">
        <f t="shared" si="216"/>
        <v>0</v>
      </c>
      <c r="O3465" s="11">
        <f t="shared" si="217"/>
        <v>1.1643660000000002E-3</v>
      </c>
      <c r="P3465" s="14">
        <f t="shared" si="218"/>
        <v>1.1643660000000002E-3</v>
      </c>
      <c r="Q3465" s="14">
        <f t="shared" si="219"/>
        <v>0</v>
      </c>
    </row>
    <row r="3466" spans="1:17" s="13" customFormat="1">
      <c r="A3466" s="24">
        <v>40856</v>
      </c>
      <c r="B3466" s="11">
        <v>0</v>
      </c>
      <c r="C3466" s="28">
        <v>97.81</v>
      </c>
      <c r="D3466" s="11">
        <v>6.06</v>
      </c>
      <c r="E3466" s="11">
        <v>92.41</v>
      </c>
      <c r="F3466" s="11">
        <v>1.98</v>
      </c>
      <c r="G3466" s="22">
        <v>1.3722885000000005E-3</v>
      </c>
      <c r="H3466" s="11">
        <v>0</v>
      </c>
      <c r="I3466" s="11">
        <v>0</v>
      </c>
      <c r="J3466" s="11">
        <v>0</v>
      </c>
      <c r="K3466" s="11">
        <v>0</v>
      </c>
      <c r="L3466" s="11">
        <v>0</v>
      </c>
      <c r="M3466" s="11">
        <v>0</v>
      </c>
      <c r="N3466" s="10">
        <f t="shared" si="216"/>
        <v>0</v>
      </c>
      <c r="O3466" s="11">
        <f t="shared" si="217"/>
        <v>1.3722885000000005E-3</v>
      </c>
      <c r="P3466" s="14">
        <f t="shared" si="218"/>
        <v>1.3722885000000005E-3</v>
      </c>
      <c r="Q3466" s="14">
        <f t="shared" si="219"/>
        <v>0</v>
      </c>
    </row>
    <row r="3467" spans="1:17" s="13" customFormat="1">
      <c r="A3467" s="24">
        <v>40857</v>
      </c>
      <c r="B3467" s="11">
        <v>0</v>
      </c>
      <c r="C3467" s="28">
        <v>97.81</v>
      </c>
      <c r="D3467" s="11">
        <v>6.06</v>
      </c>
      <c r="E3467" s="11">
        <v>92.41</v>
      </c>
      <c r="F3467" s="11">
        <v>1.86</v>
      </c>
      <c r="G3467" s="22">
        <v>1.2891195000000004E-3</v>
      </c>
      <c r="H3467" s="11">
        <v>0</v>
      </c>
      <c r="I3467" s="11">
        <v>0</v>
      </c>
      <c r="J3467" s="11">
        <v>0</v>
      </c>
      <c r="K3467" s="11">
        <v>0</v>
      </c>
      <c r="L3467" s="11">
        <v>0</v>
      </c>
      <c r="M3467" s="11">
        <v>0</v>
      </c>
      <c r="N3467" s="10">
        <f t="shared" si="216"/>
        <v>0</v>
      </c>
      <c r="O3467" s="11">
        <f t="shared" si="217"/>
        <v>1.2891195000000004E-3</v>
      </c>
      <c r="P3467" s="14">
        <f t="shared" si="218"/>
        <v>1.2891195000000004E-3</v>
      </c>
      <c r="Q3467" s="14">
        <f t="shared" si="219"/>
        <v>0</v>
      </c>
    </row>
    <row r="3468" spans="1:17" s="13" customFormat="1">
      <c r="A3468" s="24">
        <v>40858</v>
      </c>
      <c r="B3468" s="11">
        <v>3.6</v>
      </c>
      <c r="C3468" s="28">
        <v>97.82</v>
      </c>
      <c r="D3468" s="11">
        <v>6.0699999999999932</v>
      </c>
      <c r="E3468" s="11">
        <v>92.519999999999925</v>
      </c>
      <c r="F3468" s="11">
        <v>1.74</v>
      </c>
      <c r="G3468" s="22">
        <v>1.2073859999999991E-3</v>
      </c>
      <c r="H3468" s="11">
        <v>0</v>
      </c>
      <c r="I3468" s="11">
        <v>0</v>
      </c>
      <c r="J3468" s="11">
        <v>0</v>
      </c>
      <c r="K3468" s="11">
        <v>0</v>
      </c>
      <c r="L3468" s="11">
        <v>0</v>
      </c>
      <c r="M3468" s="11">
        <v>0</v>
      </c>
      <c r="N3468" s="10">
        <f t="shared" si="216"/>
        <v>0</v>
      </c>
      <c r="O3468" s="11">
        <f t="shared" si="217"/>
        <v>1.1207385999993569E-2</v>
      </c>
      <c r="P3468" s="14">
        <f t="shared" si="218"/>
        <v>1.1207385999993569E-2</v>
      </c>
      <c r="Q3468" s="14">
        <f t="shared" si="219"/>
        <v>0</v>
      </c>
    </row>
    <row r="3469" spans="1:17" s="13" customFormat="1">
      <c r="A3469" s="24">
        <v>40859</v>
      </c>
      <c r="B3469" s="11">
        <v>0</v>
      </c>
      <c r="C3469" s="28">
        <v>97.82</v>
      </c>
      <c r="D3469" s="11">
        <v>6.0699999999999932</v>
      </c>
      <c r="E3469" s="11">
        <v>92.519999999999925</v>
      </c>
      <c r="F3469" s="11">
        <v>2.04</v>
      </c>
      <c r="G3469" s="22">
        <v>1.4155559999999988E-3</v>
      </c>
      <c r="H3469" s="11">
        <v>0</v>
      </c>
      <c r="I3469" s="11">
        <v>0</v>
      </c>
      <c r="J3469" s="11">
        <v>0</v>
      </c>
      <c r="K3469" s="11">
        <v>0</v>
      </c>
      <c r="L3469" s="11">
        <v>0</v>
      </c>
      <c r="M3469" s="11">
        <v>0</v>
      </c>
      <c r="N3469" s="10">
        <f t="shared" si="216"/>
        <v>0</v>
      </c>
      <c r="O3469" s="11">
        <f t="shared" si="217"/>
        <v>1.4155559999999988E-3</v>
      </c>
      <c r="P3469" s="14">
        <f t="shared" si="218"/>
        <v>1.4155559999999988E-3</v>
      </c>
      <c r="Q3469" s="14">
        <f t="shared" si="219"/>
        <v>0</v>
      </c>
    </row>
    <row r="3470" spans="1:17" s="13" customFormat="1">
      <c r="A3470" s="24">
        <v>40860</v>
      </c>
      <c r="B3470" s="11">
        <v>0.7</v>
      </c>
      <c r="C3470" s="28">
        <v>97.82</v>
      </c>
      <c r="D3470" s="11">
        <v>6.0699999999999932</v>
      </c>
      <c r="E3470" s="11">
        <v>92.519999999999925</v>
      </c>
      <c r="F3470" s="11">
        <v>1.92</v>
      </c>
      <c r="G3470" s="22">
        <v>1.332287999999999E-3</v>
      </c>
      <c r="H3470" s="11">
        <v>0</v>
      </c>
      <c r="I3470" s="11">
        <v>0</v>
      </c>
      <c r="J3470" s="11">
        <v>0</v>
      </c>
      <c r="K3470" s="11">
        <v>0</v>
      </c>
      <c r="L3470" s="11">
        <v>0</v>
      </c>
      <c r="M3470" s="11">
        <v>0</v>
      </c>
      <c r="N3470" s="10">
        <f t="shared" si="216"/>
        <v>0</v>
      </c>
      <c r="O3470" s="11">
        <f t="shared" si="217"/>
        <v>1.332287999999999E-3</v>
      </c>
      <c r="P3470" s="14">
        <f t="shared" si="218"/>
        <v>1.332287999999999E-3</v>
      </c>
      <c r="Q3470" s="14">
        <f t="shared" si="219"/>
        <v>0</v>
      </c>
    </row>
    <row r="3471" spans="1:17" s="13" customFormat="1">
      <c r="A3471" s="24">
        <v>40861</v>
      </c>
      <c r="B3471" s="11">
        <v>0</v>
      </c>
      <c r="C3471" s="28">
        <v>97.82</v>
      </c>
      <c r="D3471" s="11">
        <v>6.0699999999999932</v>
      </c>
      <c r="E3471" s="11">
        <v>92.519999999999925</v>
      </c>
      <c r="F3471" s="11">
        <v>0.98</v>
      </c>
      <c r="G3471" s="22">
        <v>6.8002199999999942E-4</v>
      </c>
      <c r="H3471" s="11">
        <v>0</v>
      </c>
      <c r="I3471" s="11">
        <v>1.7999999999999999E-2</v>
      </c>
      <c r="J3471" s="11">
        <v>0</v>
      </c>
      <c r="K3471" s="11">
        <v>0</v>
      </c>
      <c r="L3471" s="11">
        <v>0</v>
      </c>
      <c r="M3471" s="11">
        <v>0</v>
      </c>
      <c r="N3471" s="10">
        <f t="shared" si="216"/>
        <v>1.7999999999999999E-2</v>
      </c>
      <c r="O3471" s="11">
        <f t="shared" si="217"/>
        <v>1.8680021999999998E-2</v>
      </c>
      <c r="P3471" s="14">
        <f t="shared" si="218"/>
        <v>1.8680021999999998E-2</v>
      </c>
      <c r="Q3471" s="14">
        <f t="shared" si="219"/>
        <v>0</v>
      </c>
    </row>
    <row r="3472" spans="1:17" s="13" customFormat="1">
      <c r="A3472" s="24">
        <v>40862</v>
      </c>
      <c r="B3472" s="11">
        <v>0</v>
      </c>
      <c r="C3472" s="28">
        <v>97.82</v>
      </c>
      <c r="D3472" s="11">
        <v>6.0699999999999932</v>
      </c>
      <c r="E3472" s="11">
        <v>92.519999999999925</v>
      </c>
      <c r="F3472" s="11">
        <v>2.1800000000000002</v>
      </c>
      <c r="G3472" s="22">
        <v>1.512701999999999E-3</v>
      </c>
      <c r="H3472" s="11">
        <v>0</v>
      </c>
      <c r="I3472" s="11">
        <v>0</v>
      </c>
      <c r="J3472" s="11">
        <v>0</v>
      </c>
      <c r="K3472" s="11">
        <v>0</v>
      </c>
      <c r="L3472" s="11">
        <v>0</v>
      </c>
      <c r="M3472" s="11">
        <v>0</v>
      </c>
      <c r="N3472" s="10">
        <f t="shared" si="216"/>
        <v>0</v>
      </c>
      <c r="O3472" s="11">
        <f t="shared" si="217"/>
        <v>1.512701999999999E-3</v>
      </c>
      <c r="P3472" s="14">
        <f t="shared" si="218"/>
        <v>1.512701999999999E-3</v>
      </c>
      <c r="Q3472" s="14">
        <f t="shared" si="219"/>
        <v>0</v>
      </c>
    </row>
    <row r="3473" spans="1:17" s="13" customFormat="1">
      <c r="A3473" s="24">
        <v>40863</v>
      </c>
      <c r="B3473" s="11">
        <v>0</v>
      </c>
      <c r="C3473" s="28">
        <v>97.82</v>
      </c>
      <c r="D3473" s="11">
        <v>6.0699999999999932</v>
      </c>
      <c r="E3473" s="11">
        <v>92.519999999999925</v>
      </c>
      <c r="F3473" s="11">
        <v>1.8</v>
      </c>
      <c r="G3473" s="22">
        <v>1.2490199999999989E-3</v>
      </c>
      <c r="H3473" s="11">
        <v>0</v>
      </c>
      <c r="I3473" s="11">
        <v>0</v>
      </c>
      <c r="J3473" s="11">
        <v>0</v>
      </c>
      <c r="K3473" s="11">
        <v>0</v>
      </c>
      <c r="L3473" s="11">
        <v>0</v>
      </c>
      <c r="M3473" s="11">
        <v>0</v>
      </c>
      <c r="N3473" s="10">
        <f t="shared" si="216"/>
        <v>0</v>
      </c>
      <c r="O3473" s="11">
        <f t="shared" si="217"/>
        <v>1.2490199999999989E-3</v>
      </c>
      <c r="P3473" s="14">
        <f t="shared" si="218"/>
        <v>1.2490199999999989E-3</v>
      </c>
      <c r="Q3473" s="14">
        <f t="shared" si="219"/>
        <v>0</v>
      </c>
    </row>
    <row r="3474" spans="1:17" s="13" customFormat="1">
      <c r="A3474" s="24">
        <v>40864</v>
      </c>
      <c r="B3474" s="11">
        <v>2.8</v>
      </c>
      <c r="C3474" s="28">
        <v>97.82</v>
      </c>
      <c r="D3474" s="11">
        <v>6.0699999999999932</v>
      </c>
      <c r="E3474" s="11">
        <v>92.519999999999925</v>
      </c>
      <c r="F3474" s="11">
        <v>1.86</v>
      </c>
      <c r="G3474" s="22">
        <v>1.2906539999999989E-3</v>
      </c>
      <c r="H3474" s="11">
        <v>0</v>
      </c>
      <c r="I3474" s="11">
        <v>0</v>
      </c>
      <c r="J3474" s="11">
        <v>0</v>
      </c>
      <c r="K3474" s="11">
        <v>0</v>
      </c>
      <c r="L3474" s="11">
        <v>0</v>
      </c>
      <c r="M3474" s="11">
        <v>0</v>
      </c>
      <c r="N3474" s="10">
        <f t="shared" si="216"/>
        <v>0</v>
      </c>
      <c r="O3474" s="11">
        <f t="shared" si="217"/>
        <v>1.2906539999999989E-3</v>
      </c>
      <c r="P3474" s="14">
        <f t="shared" si="218"/>
        <v>1.2906539999999989E-3</v>
      </c>
      <c r="Q3474" s="14">
        <f t="shared" si="219"/>
        <v>0</v>
      </c>
    </row>
    <row r="3475" spans="1:17" s="13" customFormat="1">
      <c r="A3475" s="24">
        <v>40865</v>
      </c>
      <c r="B3475" s="11">
        <v>12.1</v>
      </c>
      <c r="C3475" s="28">
        <v>97.84</v>
      </c>
      <c r="D3475" s="11">
        <v>6.09</v>
      </c>
      <c r="E3475" s="11">
        <v>92.74</v>
      </c>
      <c r="F3475" s="11">
        <v>1.74</v>
      </c>
      <c r="G3475" s="22">
        <v>1.2102570000000006E-3</v>
      </c>
      <c r="H3475" s="11">
        <v>0</v>
      </c>
      <c r="I3475" s="11">
        <v>0</v>
      </c>
      <c r="J3475" s="11">
        <v>0</v>
      </c>
      <c r="K3475" s="11">
        <v>0</v>
      </c>
      <c r="L3475" s="11">
        <v>0</v>
      </c>
      <c r="M3475" s="11">
        <v>0</v>
      </c>
      <c r="N3475" s="10">
        <f t="shared" si="216"/>
        <v>0</v>
      </c>
      <c r="O3475" s="11">
        <f t="shared" si="217"/>
        <v>2.1210257000006678E-2</v>
      </c>
      <c r="P3475" s="14">
        <f t="shared" si="218"/>
        <v>2.1210257000006678E-2</v>
      </c>
      <c r="Q3475" s="14">
        <f t="shared" si="219"/>
        <v>0</v>
      </c>
    </row>
    <row r="3476" spans="1:17" s="13" customFormat="1">
      <c r="A3476" s="24">
        <v>40866</v>
      </c>
      <c r="B3476" s="11">
        <v>2.2000000000000002</v>
      </c>
      <c r="C3476" s="28">
        <v>97.84</v>
      </c>
      <c r="D3476" s="11">
        <v>6.09</v>
      </c>
      <c r="E3476" s="11">
        <v>92.74</v>
      </c>
      <c r="F3476" s="11">
        <v>1.56</v>
      </c>
      <c r="G3476" s="22">
        <v>1.0850580000000005E-3</v>
      </c>
      <c r="H3476" s="11">
        <v>0</v>
      </c>
      <c r="I3476" s="11">
        <v>0</v>
      </c>
      <c r="J3476" s="11">
        <v>0</v>
      </c>
      <c r="K3476" s="11">
        <v>0</v>
      </c>
      <c r="L3476" s="11">
        <v>0</v>
      </c>
      <c r="M3476" s="11">
        <v>0</v>
      </c>
      <c r="N3476" s="10">
        <f t="shared" si="216"/>
        <v>0</v>
      </c>
      <c r="O3476" s="11">
        <f t="shared" si="217"/>
        <v>1.0850580000000005E-3</v>
      </c>
      <c r="P3476" s="14">
        <f t="shared" si="218"/>
        <v>1.0850580000000005E-3</v>
      </c>
      <c r="Q3476" s="14">
        <f t="shared" si="219"/>
        <v>0</v>
      </c>
    </row>
    <row r="3477" spans="1:17" s="13" customFormat="1">
      <c r="A3477" s="24">
        <v>40867</v>
      </c>
      <c r="B3477" s="11">
        <v>0</v>
      </c>
      <c r="C3477" s="28">
        <v>97.84</v>
      </c>
      <c r="D3477" s="11">
        <v>6.09</v>
      </c>
      <c r="E3477" s="11">
        <v>92.74</v>
      </c>
      <c r="F3477" s="11">
        <v>1.94</v>
      </c>
      <c r="G3477" s="22">
        <v>1.3493670000000006E-3</v>
      </c>
      <c r="H3477" s="11">
        <v>0</v>
      </c>
      <c r="I3477" s="11">
        <v>0</v>
      </c>
      <c r="J3477" s="11">
        <v>0</v>
      </c>
      <c r="K3477" s="11">
        <v>0</v>
      </c>
      <c r="L3477" s="11">
        <v>0</v>
      </c>
      <c r="M3477" s="11">
        <v>0</v>
      </c>
      <c r="N3477" s="10">
        <f t="shared" si="216"/>
        <v>0</v>
      </c>
      <c r="O3477" s="11">
        <f t="shared" si="217"/>
        <v>1.3493670000000006E-3</v>
      </c>
      <c r="P3477" s="14">
        <f t="shared" si="218"/>
        <v>1.3493670000000006E-3</v>
      </c>
      <c r="Q3477" s="14">
        <f t="shared" si="219"/>
        <v>0</v>
      </c>
    </row>
    <row r="3478" spans="1:17" s="13" customFormat="1">
      <c r="A3478" s="24">
        <v>40868</v>
      </c>
      <c r="B3478" s="11">
        <v>0</v>
      </c>
      <c r="C3478" s="28">
        <v>97.84</v>
      </c>
      <c r="D3478" s="11">
        <v>6.09</v>
      </c>
      <c r="E3478" s="11">
        <v>92.74</v>
      </c>
      <c r="F3478" s="11">
        <v>1.74</v>
      </c>
      <c r="G3478" s="22">
        <v>1.2102570000000006E-3</v>
      </c>
      <c r="H3478" s="11">
        <v>0</v>
      </c>
      <c r="I3478" s="11">
        <v>0</v>
      </c>
      <c r="J3478" s="11">
        <v>0</v>
      </c>
      <c r="K3478" s="11">
        <v>0</v>
      </c>
      <c r="L3478" s="11">
        <v>0</v>
      </c>
      <c r="M3478" s="11">
        <v>0</v>
      </c>
      <c r="N3478" s="10">
        <f t="shared" si="216"/>
        <v>0</v>
      </c>
      <c r="O3478" s="11">
        <f t="shared" si="217"/>
        <v>1.2102570000000006E-3</v>
      </c>
      <c r="P3478" s="14">
        <f t="shared" si="218"/>
        <v>1.2102570000000006E-3</v>
      </c>
      <c r="Q3478" s="14">
        <f t="shared" si="219"/>
        <v>0</v>
      </c>
    </row>
    <row r="3479" spans="1:17" s="13" customFormat="1">
      <c r="A3479" s="24">
        <v>40869</v>
      </c>
      <c r="B3479" s="11">
        <v>0.6</v>
      </c>
      <c r="C3479" s="28">
        <v>97.84</v>
      </c>
      <c r="D3479" s="11">
        <v>6.09</v>
      </c>
      <c r="E3479" s="11">
        <v>92.74</v>
      </c>
      <c r="F3479" s="11">
        <v>1.86</v>
      </c>
      <c r="G3479" s="22">
        <v>1.2937230000000005E-3</v>
      </c>
      <c r="H3479" s="11">
        <v>0</v>
      </c>
      <c r="I3479" s="11">
        <v>0</v>
      </c>
      <c r="J3479" s="11">
        <v>0</v>
      </c>
      <c r="K3479" s="11">
        <v>0</v>
      </c>
      <c r="L3479" s="11">
        <v>0</v>
      </c>
      <c r="M3479" s="11">
        <v>0</v>
      </c>
      <c r="N3479" s="10">
        <f t="shared" si="216"/>
        <v>0</v>
      </c>
      <c r="O3479" s="11">
        <f t="shared" si="217"/>
        <v>1.2937230000000005E-3</v>
      </c>
      <c r="P3479" s="14">
        <f t="shared" si="218"/>
        <v>1.2937230000000005E-3</v>
      </c>
      <c r="Q3479" s="14">
        <f t="shared" si="219"/>
        <v>0</v>
      </c>
    </row>
    <row r="3480" spans="1:17" s="13" customFormat="1">
      <c r="A3480" s="24">
        <v>40870</v>
      </c>
      <c r="B3480" s="11">
        <v>0</v>
      </c>
      <c r="C3480" s="28">
        <v>97.84</v>
      </c>
      <c r="D3480" s="11">
        <v>6.09</v>
      </c>
      <c r="E3480" s="11">
        <v>92.74</v>
      </c>
      <c r="F3480" s="11">
        <v>1.74</v>
      </c>
      <c r="G3480" s="22">
        <v>1.2102570000000006E-3</v>
      </c>
      <c r="H3480" s="11">
        <v>0</v>
      </c>
      <c r="I3480" s="11">
        <v>0</v>
      </c>
      <c r="J3480" s="11">
        <v>0</v>
      </c>
      <c r="K3480" s="11">
        <v>0</v>
      </c>
      <c r="L3480" s="11">
        <v>0</v>
      </c>
      <c r="M3480" s="11">
        <v>0</v>
      </c>
      <c r="N3480" s="10">
        <f t="shared" si="216"/>
        <v>0</v>
      </c>
      <c r="O3480" s="11">
        <f t="shared" si="217"/>
        <v>1.2102570000000006E-3</v>
      </c>
      <c r="P3480" s="14">
        <f t="shared" si="218"/>
        <v>1.2102570000000006E-3</v>
      </c>
      <c r="Q3480" s="14">
        <f t="shared" si="219"/>
        <v>0</v>
      </c>
    </row>
    <row r="3481" spans="1:17" s="13" customFormat="1">
      <c r="A3481" s="24">
        <v>40871</v>
      </c>
      <c r="B3481" s="11">
        <v>0</v>
      </c>
      <c r="C3481" s="28">
        <v>97.84</v>
      </c>
      <c r="D3481" s="11">
        <v>6.09</v>
      </c>
      <c r="E3481" s="11">
        <v>92.74</v>
      </c>
      <c r="F3481" s="11">
        <v>1.92</v>
      </c>
      <c r="G3481" s="22">
        <v>1.3354560000000003E-3</v>
      </c>
      <c r="H3481" s="11">
        <v>0</v>
      </c>
      <c r="I3481" s="11">
        <v>0</v>
      </c>
      <c r="J3481" s="11">
        <v>0</v>
      </c>
      <c r="K3481" s="11">
        <v>0</v>
      </c>
      <c r="L3481" s="11">
        <v>0</v>
      </c>
      <c r="M3481" s="11">
        <v>0</v>
      </c>
      <c r="N3481" s="10">
        <f t="shared" si="216"/>
        <v>0</v>
      </c>
      <c r="O3481" s="11">
        <f t="shared" si="217"/>
        <v>1.3354560000000003E-3</v>
      </c>
      <c r="P3481" s="14">
        <f t="shared" si="218"/>
        <v>1.3354560000000003E-3</v>
      </c>
      <c r="Q3481" s="14">
        <f t="shared" si="219"/>
        <v>0</v>
      </c>
    </row>
    <row r="3482" spans="1:17" s="13" customFormat="1">
      <c r="A3482" s="24">
        <v>40872</v>
      </c>
      <c r="B3482" s="11">
        <v>0.3</v>
      </c>
      <c r="C3482" s="28">
        <v>97.84</v>
      </c>
      <c r="D3482" s="11">
        <v>6.09</v>
      </c>
      <c r="E3482" s="11">
        <v>92.74</v>
      </c>
      <c r="F3482" s="11">
        <v>1.86</v>
      </c>
      <c r="G3482" s="22">
        <v>1.2937230000000005E-3</v>
      </c>
      <c r="H3482" s="11">
        <v>0</v>
      </c>
      <c r="I3482" s="11">
        <v>0</v>
      </c>
      <c r="J3482" s="11">
        <v>0</v>
      </c>
      <c r="K3482" s="11">
        <v>0</v>
      </c>
      <c r="L3482" s="11">
        <v>0</v>
      </c>
      <c r="M3482" s="11">
        <v>0</v>
      </c>
      <c r="N3482" s="10">
        <f t="shared" si="216"/>
        <v>0</v>
      </c>
      <c r="O3482" s="11">
        <f t="shared" si="217"/>
        <v>1.2937230000000005E-3</v>
      </c>
      <c r="P3482" s="14">
        <f t="shared" si="218"/>
        <v>1.2937230000000005E-3</v>
      </c>
      <c r="Q3482" s="14">
        <f t="shared" si="219"/>
        <v>0</v>
      </c>
    </row>
    <row r="3483" spans="1:17" s="13" customFormat="1">
      <c r="A3483" s="24">
        <v>40873</v>
      </c>
      <c r="B3483" s="11">
        <v>0</v>
      </c>
      <c r="C3483" s="28">
        <v>97.84</v>
      </c>
      <c r="D3483" s="11">
        <v>6.09</v>
      </c>
      <c r="E3483" s="11">
        <v>92.74</v>
      </c>
      <c r="F3483" s="11">
        <v>1.94</v>
      </c>
      <c r="G3483" s="22">
        <v>1.3493670000000006E-3</v>
      </c>
      <c r="H3483" s="11">
        <v>0</v>
      </c>
      <c r="I3483" s="11">
        <v>0</v>
      </c>
      <c r="J3483" s="11">
        <v>0</v>
      </c>
      <c r="K3483" s="11">
        <v>0</v>
      </c>
      <c r="L3483" s="11">
        <v>0</v>
      </c>
      <c r="M3483" s="11">
        <v>0</v>
      </c>
      <c r="N3483" s="10">
        <f t="shared" si="216"/>
        <v>0</v>
      </c>
      <c r="O3483" s="11">
        <f t="shared" si="217"/>
        <v>1.3493670000000006E-3</v>
      </c>
      <c r="P3483" s="14">
        <f t="shared" si="218"/>
        <v>1.3493670000000006E-3</v>
      </c>
      <c r="Q3483" s="14">
        <f t="shared" si="219"/>
        <v>0</v>
      </c>
    </row>
    <row r="3484" spans="1:17" s="13" customFormat="1">
      <c r="A3484" s="24">
        <v>40874</v>
      </c>
      <c r="B3484" s="11">
        <v>0</v>
      </c>
      <c r="C3484" s="28">
        <v>97.84</v>
      </c>
      <c r="D3484" s="11">
        <v>6.09</v>
      </c>
      <c r="E3484" s="11">
        <v>92.74</v>
      </c>
      <c r="F3484" s="11">
        <v>1.86</v>
      </c>
      <c r="G3484" s="22">
        <v>1.2937230000000005E-3</v>
      </c>
      <c r="H3484" s="11">
        <v>0</v>
      </c>
      <c r="I3484" s="11">
        <v>0</v>
      </c>
      <c r="J3484" s="11">
        <v>0</v>
      </c>
      <c r="K3484" s="11">
        <v>0</v>
      </c>
      <c r="L3484" s="11">
        <v>0</v>
      </c>
      <c r="M3484" s="11">
        <v>0</v>
      </c>
      <c r="N3484" s="10">
        <f t="shared" si="216"/>
        <v>0</v>
      </c>
      <c r="O3484" s="11">
        <f t="shared" si="217"/>
        <v>1.2937230000000005E-3</v>
      </c>
      <c r="P3484" s="14">
        <f t="shared" si="218"/>
        <v>1.2937230000000005E-3</v>
      </c>
      <c r="Q3484" s="14">
        <f t="shared" si="219"/>
        <v>0</v>
      </c>
    </row>
    <row r="3485" spans="1:17" s="13" customFormat="1">
      <c r="A3485" s="24">
        <v>40875</v>
      </c>
      <c r="B3485" s="11">
        <v>0.3</v>
      </c>
      <c r="C3485" s="28">
        <v>97.84</v>
      </c>
      <c r="D3485" s="11">
        <v>6.09</v>
      </c>
      <c r="E3485" s="11">
        <v>92.74</v>
      </c>
      <c r="F3485" s="11">
        <v>1.59</v>
      </c>
      <c r="G3485" s="22">
        <v>1.1059245000000005E-3</v>
      </c>
      <c r="H3485" s="11">
        <v>0</v>
      </c>
      <c r="I3485" s="11">
        <v>0</v>
      </c>
      <c r="J3485" s="11">
        <v>0</v>
      </c>
      <c r="K3485" s="11">
        <v>0</v>
      </c>
      <c r="L3485" s="11">
        <v>0</v>
      </c>
      <c r="M3485" s="11">
        <v>0</v>
      </c>
      <c r="N3485" s="10">
        <f t="shared" si="216"/>
        <v>0</v>
      </c>
      <c r="O3485" s="11">
        <f t="shared" si="217"/>
        <v>1.1059245000000005E-3</v>
      </c>
      <c r="P3485" s="14">
        <f t="shared" si="218"/>
        <v>1.1059245000000005E-3</v>
      </c>
      <c r="Q3485" s="14">
        <f t="shared" si="219"/>
        <v>0</v>
      </c>
    </row>
    <row r="3486" spans="1:17" s="13" customFormat="1">
      <c r="A3486" s="24">
        <v>40876</v>
      </c>
      <c r="B3486" s="11">
        <v>0</v>
      </c>
      <c r="C3486" s="28">
        <v>97.84</v>
      </c>
      <c r="D3486" s="11">
        <v>6.09</v>
      </c>
      <c r="E3486" s="11">
        <v>92.74</v>
      </c>
      <c r="F3486" s="11">
        <v>1.53</v>
      </c>
      <c r="G3486" s="22">
        <v>1.0641915000000005E-3</v>
      </c>
      <c r="H3486" s="11">
        <v>0</v>
      </c>
      <c r="I3486" s="11">
        <v>0</v>
      </c>
      <c r="J3486" s="11">
        <v>0</v>
      </c>
      <c r="K3486" s="11">
        <v>0</v>
      </c>
      <c r="L3486" s="11">
        <v>0</v>
      </c>
      <c r="M3486" s="11">
        <v>0</v>
      </c>
      <c r="N3486" s="10">
        <f t="shared" si="216"/>
        <v>0</v>
      </c>
      <c r="O3486" s="11">
        <f t="shared" si="217"/>
        <v>1.0641915000000005E-3</v>
      </c>
      <c r="P3486" s="14">
        <f t="shared" si="218"/>
        <v>1.0641915000000005E-3</v>
      </c>
      <c r="Q3486" s="14">
        <f t="shared" si="219"/>
        <v>0</v>
      </c>
    </row>
    <row r="3487" spans="1:17" s="13" customFormat="1">
      <c r="A3487" s="24">
        <v>40877</v>
      </c>
      <c r="B3487" s="11">
        <v>12</v>
      </c>
      <c r="C3487" s="28">
        <v>97.84</v>
      </c>
      <c r="D3487" s="11">
        <v>6.09</v>
      </c>
      <c r="E3487" s="11">
        <v>92.74</v>
      </c>
      <c r="F3487" s="11">
        <v>0.94</v>
      </c>
      <c r="G3487" s="22">
        <v>6.5381700000000022E-4</v>
      </c>
      <c r="H3487" s="11">
        <v>0</v>
      </c>
      <c r="I3487" s="11">
        <v>0</v>
      </c>
      <c r="J3487" s="11">
        <v>0</v>
      </c>
      <c r="K3487" s="11">
        <v>0</v>
      </c>
      <c r="L3487" s="11">
        <v>0</v>
      </c>
      <c r="M3487" s="11">
        <v>0</v>
      </c>
      <c r="N3487" s="10">
        <f t="shared" si="216"/>
        <v>0</v>
      </c>
      <c r="O3487" s="11">
        <f t="shared" si="217"/>
        <v>6.5381700000000022E-4</v>
      </c>
      <c r="P3487" s="14">
        <f t="shared" si="218"/>
        <v>6.5381700000000022E-4</v>
      </c>
      <c r="Q3487" s="14">
        <f t="shared" si="219"/>
        <v>0</v>
      </c>
    </row>
    <row r="3488" spans="1:17" s="13" customFormat="1">
      <c r="A3488" s="24">
        <v>40878</v>
      </c>
      <c r="B3488" s="11">
        <v>0</v>
      </c>
      <c r="C3488" s="28">
        <v>97.84</v>
      </c>
      <c r="D3488" s="11">
        <v>6.09</v>
      </c>
      <c r="E3488" s="11">
        <v>92.74</v>
      </c>
      <c r="F3488" s="11">
        <v>1.24</v>
      </c>
      <c r="G3488" s="22">
        <v>8.6248200000000035E-4</v>
      </c>
      <c r="H3488" s="11">
        <v>0</v>
      </c>
      <c r="I3488" s="11">
        <v>0</v>
      </c>
      <c r="J3488" s="11">
        <v>0</v>
      </c>
      <c r="K3488" s="11">
        <v>0</v>
      </c>
      <c r="L3488" s="11">
        <v>0</v>
      </c>
      <c r="M3488" s="11">
        <v>0</v>
      </c>
      <c r="N3488" s="10">
        <f t="shared" si="216"/>
        <v>0</v>
      </c>
      <c r="O3488" s="11">
        <f t="shared" si="217"/>
        <v>8.6248200000000035E-4</v>
      </c>
      <c r="P3488" s="14">
        <f t="shared" si="218"/>
        <v>8.6248200000000035E-4</v>
      </c>
      <c r="Q3488" s="14">
        <f t="shared" si="219"/>
        <v>0</v>
      </c>
    </row>
    <row r="3489" spans="1:17" s="13" customFormat="1">
      <c r="A3489" s="24">
        <v>40879</v>
      </c>
      <c r="B3489" s="11">
        <v>0</v>
      </c>
      <c r="C3489" s="28">
        <v>97.84</v>
      </c>
      <c r="D3489" s="11">
        <v>6.09</v>
      </c>
      <c r="E3489" s="11">
        <v>92.74</v>
      </c>
      <c r="F3489" s="11">
        <v>1.26</v>
      </c>
      <c r="G3489" s="22">
        <v>8.7639300000000038E-4</v>
      </c>
      <c r="H3489" s="11">
        <v>0</v>
      </c>
      <c r="I3489" s="11">
        <v>0</v>
      </c>
      <c r="J3489" s="11">
        <v>0</v>
      </c>
      <c r="K3489" s="11">
        <v>0</v>
      </c>
      <c r="L3489" s="11">
        <v>0</v>
      </c>
      <c r="M3489" s="11">
        <v>0</v>
      </c>
      <c r="N3489" s="10">
        <f t="shared" si="216"/>
        <v>0</v>
      </c>
      <c r="O3489" s="11">
        <f t="shared" si="217"/>
        <v>8.7639300000000038E-4</v>
      </c>
      <c r="P3489" s="14">
        <f t="shared" si="218"/>
        <v>8.7639300000000038E-4</v>
      </c>
      <c r="Q3489" s="14">
        <f t="shared" si="219"/>
        <v>0</v>
      </c>
    </row>
    <row r="3490" spans="1:17" s="13" customFormat="1">
      <c r="A3490" s="24">
        <v>40880</v>
      </c>
      <c r="B3490" s="11">
        <v>0</v>
      </c>
      <c r="C3490" s="28">
        <v>97.84</v>
      </c>
      <c r="D3490" s="11">
        <v>6.09</v>
      </c>
      <c r="E3490" s="11">
        <v>92.74</v>
      </c>
      <c r="F3490" s="11">
        <v>1.56</v>
      </c>
      <c r="G3490" s="22">
        <v>1.0850580000000005E-3</v>
      </c>
      <c r="H3490" s="11">
        <v>0</v>
      </c>
      <c r="I3490" s="11">
        <v>0</v>
      </c>
      <c r="J3490" s="11">
        <v>0</v>
      </c>
      <c r="K3490" s="11">
        <v>0</v>
      </c>
      <c r="L3490" s="11">
        <v>0</v>
      </c>
      <c r="M3490" s="11">
        <v>0</v>
      </c>
      <c r="N3490" s="10">
        <f t="shared" si="216"/>
        <v>0</v>
      </c>
      <c r="O3490" s="11">
        <f t="shared" si="217"/>
        <v>1.0850580000000005E-3</v>
      </c>
      <c r="P3490" s="14">
        <f t="shared" si="218"/>
        <v>1.0850580000000005E-3</v>
      </c>
      <c r="Q3490" s="14">
        <f t="shared" si="219"/>
        <v>0</v>
      </c>
    </row>
    <row r="3491" spans="1:17" s="13" customFormat="1">
      <c r="A3491" s="24">
        <v>40881</v>
      </c>
      <c r="B3491" s="11">
        <v>0</v>
      </c>
      <c r="C3491" s="28">
        <v>97.84</v>
      </c>
      <c r="D3491" s="11">
        <v>6.09</v>
      </c>
      <c r="E3491" s="11">
        <v>92.74</v>
      </c>
      <c r="F3491" s="11">
        <v>1.64</v>
      </c>
      <c r="G3491" s="22">
        <v>1.1407020000000006E-3</v>
      </c>
      <c r="H3491" s="11">
        <v>0</v>
      </c>
      <c r="I3491" s="11">
        <v>0</v>
      </c>
      <c r="J3491" s="11">
        <v>0</v>
      </c>
      <c r="K3491" s="11">
        <v>0</v>
      </c>
      <c r="L3491" s="11">
        <v>0</v>
      </c>
      <c r="M3491" s="11">
        <v>0</v>
      </c>
      <c r="N3491" s="10">
        <f t="shared" si="216"/>
        <v>0</v>
      </c>
      <c r="O3491" s="11">
        <f t="shared" si="217"/>
        <v>1.1407020000000006E-3</v>
      </c>
      <c r="P3491" s="14">
        <f t="shared" si="218"/>
        <v>1.1407020000000006E-3</v>
      </c>
      <c r="Q3491" s="14">
        <f t="shared" si="219"/>
        <v>0</v>
      </c>
    </row>
    <row r="3492" spans="1:17" s="13" customFormat="1">
      <c r="A3492" s="24">
        <v>40882</v>
      </c>
      <c r="B3492" s="11">
        <v>0</v>
      </c>
      <c r="C3492" s="28">
        <v>97.84</v>
      </c>
      <c r="D3492" s="11">
        <v>6.09</v>
      </c>
      <c r="E3492" s="11">
        <v>92.74</v>
      </c>
      <c r="F3492" s="11">
        <v>1.69</v>
      </c>
      <c r="G3492" s="22">
        <v>1.1754795000000005E-3</v>
      </c>
      <c r="H3492" s="11">
        <v>0</v>
      </c>
      <c r="I3492" s="11">
        <v>0</v>
      </c>
      <c r="J3492" s="11">
        <v>0</v>
      </c>
      <c r="K3492" s="11">
        <v>0</v>
      </c>
      <c r="L3492" s="11">
        <v>0</v>
      </c>
      <c r="M3492" s="11">
        <v>0</v>
      </c>
      <c r="N3492" s="10">
        <f t="shared" si="216"/>
        <v>0</v>
      </c>
      <c r="O3492" s="11">
        <f t="shared" si="217"/>
        <v>1.1754795000000005E-3</v>
      </c>
      <c r="P3492" s="14">
        <f t="shared" si="218"/>
        <v>1.1754795000000005E-3</v>
      </c>
      <c r="Q3492" s="14">
        <f t="shared" si="219"/>
        <v>0</v>
      </c>
    </row>
    <row r="3493" spans="1:17" s="13" customFormat="1">
      <c r="A3493" s="24">
        <v>40883</v>
      </c>
      <c r="B3493" s="11">
        <v>0</v>
      </c>
      <c r="C3493" s="28">
        <v>97.84</v>
      </c>
      <c r="D3493" s="11">
        <v>6.09</v>
      </c>
      <c r="E3493" s="11">
        <v>92.74</v>
      </c>
      <c r="F3493" s="11">
        <v>1.74</v>
      </c>
      <c r="G3493" s="22">
        <v>1.2102570000000006E-3</v>
      </c>
      <c r="H3493" s="11">
        <v>0</v>
      </c>
      <c r="I3493" s="11">
        <v>0</v>
      </c>
      <c r="J3493" s="11">
        <v>0</v>
      </c>
      <c r="K3493" s="11">
        <v>0</v>
      </c>
      <c r="L3493" s="11">
        <v>0</v>
      </c>
      <c r="M3493" s="11">
        <v>0</v>
      </c>
      <c r="N3493" s="10">
        <f t="shared" si="216"/>
        <v>0</v>
      </c>
      <c r="O3493" s="11">
        <f t="shared" si="217"/>
        <v>1.2102570000000006E-3</v>
      </c>
      <c r="P3493" s="14">
        <f t="shared" si="218"/>
        <v>1.2102570000000006E-3</v>
      </c>
      <c r="Q3493" s="14">
        <f t="shared" si="219"/>
        <v>0</v>
      </c>
    </row>
    <row r="3494" spans="1:17" s="13" customFormat="1">
      <c r="A3494" s="24">
        <v>40884</v>
      </c>
      <c r="B3494" s="11">
        <v>0</v>
      </c>
      <c r="C3494" s="28">
        <v>97.84</v>
      </c>
      <c r="D3494" s="11">
        <v>6.09</v>
      </c>
      <c r="E3494" s="11">
        <v>92.74</v>
      </c>
      <c r="F3494" s="11">
        <v>2.4</v>
      </c>
      <c r="G3494" s="22">
        <v>1.6693200000000008E-3</v>
      </c>
      <c r="H3494" s="11">
        <v>0</v>
      </c>
      <c r="I3494" s="11">
        <v>0</v>
      </c>
      <c r="J3494" s="11">
        <v>0</v>
      </c>
      <c r="K3494" s="11">
        <v>0</v>
      </c>
      <c r="L3494" s="11">
        <v>0</v>
      </c>
      <c r="M3494" s="11">
        <v>0</v>
      </c>
      <c r="N3494" s="10">
        <f t="shared" si="216"/>
        <v>0</v>
      </c>
      <c r="O3494" s="11">
        <f t="shared" si="217"/>
        <v>1.6693200000000008E-3</v>
      </c>
      <c r="P3494" s="14">
        <f t="shared" si="218"/>
        <v>1.6693200000000008E-3</v>
      </c>
      <c r="Q3494" s="14">
        <f t="shared" si="219"/>
        <v>0</v>
      </c>
    </row>
    <row r="3495" spans="1:17" s="13" customFormat="1">
      <c r="A3495" s="24">
        <v>40885</v>
      </c>
      <c r="B3495" s="11">
        <v>0.2</v>
      </c>
      <c r="C3495" s="28">
        <v>97.84</v>
      </c>
      <c r="D3495" s="11">
        <v>6.09</v>
      </c>
      <c r="E3495" s="11">
        <v>92.74</v>
      </c>
      <c r="F3495" s="11">
        <v>0.56000000000000005</v>
      </c>
      <c r="G3495" s="22">
        <v>3.8950800000000016E-4</v>
      </c>
      <c r="H3495" s="11">
        <v>0</v>
      </c>
      <c r="I3495" s="11">
        <v>0</v>
      </c>
      <c r="J3495" s="11">
        <v>0</v>
      </c>
      <c r="K3495" s="11">
        <v>0</v>
      </c>
      <c r="L3495" s="11">
        <v>0</v>
      </c>
      <c r="M3495" s="11">
        <v>0</v>
      </c>
      <c r="N3495" s="10">
        <f t="shared" si="216"/>
        <v>0</v>
      </c>
      <c r="O3495" s="11">
        <f t="shared" si="217"/>
        <v>3.8950800000000016E-4</v>
      </c>
      <c r="P3495" s="14">
        <f t="shared" si="218"/>
        <v>3.8950800000000016E-4</v>
      </c>
      <c r="Q3495" s="14">
        <f t="shared" si="219"/>
        <v>0</v>
      </c>
    </row>
    <row r="3496" spans="1:17" s="13" customFormat="1">
      <c r="A3496" s="24">
        <v>40886</v>
      </c>
      <c r="B3496" s="11">
        <v>0</v>
      </c>
      <c r="C3496" s="28">
        <v>97.84</v>
      </c>
      <c r="D3496" s="11">
        <v>6.09</v>
      </c>
      <c r="E3496" s="11">
        <v>92.74</v>
      </c>
      <c r="F3496" s="11">
        <v>0.74</v>
      </c>
      <c r="G3496" s="22">
        <v>5.1470700000000021E-4</v>
      </c>
      <c r="H3496" s="11">
        <v>0</v>
      </c>
      <c r="I3496" s="11">
        <v>0</v>
      </c>
      <c r="J3496" s="11">
        <v>0</v>
      </c>
      <c r="K3496" s="11">
        <v>0</v>
      </c>
      <c r="L3496" s="11">
        <v>0</v>
      </c>
      <c r="M3496" s="11">
        <v>0</v>
      </c>
      <c r="N3496" s="10">
        <f t="shared" si="216"/>
        <v>0</v>
      </c>
      <c r="O3496" s="11">
        <f t="shared" si="217"/>
        <v>5.1470700000000021E-4</v>
      </c>
      <c r="P3496" s="14">
        <f t="shared" si="218"/>
        <v>5.1470700000000021E-4</v>
      </c>
      <c r="Q3496" s="14">
        <f t="shared" si="219"/>
        <v>0</v>
      </c>
    </row>
    <row r="3497" spans="1:17" s="13" customFormat="1">
      <c r="A3497" s="24">
        <v>40887</v>
      </c>
      <c r="B3497" s="11">
        <v>0</v>
      </c>
      <c r="C3497" s="28">
        <v>97.84</v>
      </c>
      <c r="D3497" s="11">
        <v>6.09</v>
      </c>
      <c r="E3497" s="11">
        <v>92.74</v>
      </c>
      <c r="F3497" s="11">
        <v>1.84</v>
      </c>
      <c r="G3497" s="22">
        <v>1.2798120000000006E-3</v>
      </c>
      <c r="H3497" s="11">
        <v>0</v>
      </c>
      <c r="I3497" s="11">
        <v>0</v>
      </c>
      <c r="J3497" s="11">
        <v>0</v>
      </c>
      <c r="K3497" s="11">
        <v>0</v>
      </c>
      <c r="L3497" s="11">
        <v>0</v>
      </c>
      <c r="M3497" s="11">
        <v>0</v>
      </c>
      <c r="N3497" s="10">
        <f t="shared" si="216"/>
        <v>0</v>
      </c>
      <c r="O3497" s="11">
        <f t="shared" si="217"/>
        <v>1.2798120000000006E-3</v>
      </c>
      <c r="P3497" s="14">
        <f t="shared" si="218"/>
        <v>1.2798120000000006E-3</v>
      </c>
      <c r="Q3497" s="14">
        <f t="shared" si="219"/>
        <v>0</v>
      </c>
    </row>
    <row r="3498" spans="1:17" s="13" customFormat="1">
      <c r="A3498" s="24">
        <v>40888</v>
      </c>
      <c r="B3498" s="11">
        <v>0</v>
      </c>
      <c r="C3498" s="28">
        <v>97.84</v>
      </c>
      <c r="D3498" s="11">
        <v>6.09</v>
      </c>
      <c r="E3498" s="11">
        <v>92.74</v>
      </c>
      <c r="F3498" s="11">
        <v>1.08</v>
      </c>
      <c r="G3498" s="22">
        <v>7.5119400000000028E-4</v>
      </c>
      <c r="H3498" s="11">
        <v>0</v>
      </c>
      <c r="I3498" s="11">
        <v>0</v>
      </c>
      <c r="J3498" s="11">
        <v>0</v>
      </c>
      <c r="K3498" s="11">
        <v>0</v>
      </c>
      <c r="L3498" s="11">
        <v>0</v>
      </c>
      <c r="M3498" s="11">
        <v>0</v>
      </c>
      <c r="N3498" s="10">
        <f t="shared" si="216"/>
        <v>0</v>
      </c>
      <c r="O3498" s="11">
        <f t="shared" si="217"/>
        <v>7.5119400000000028E-4</v>
      </c>
      <c r="P3498" s="14">
        <f t="shared" si="218"/>
        <v>7.5119400000000028E-4</v>
      </c>
      <c r="Q3498" s="14">
        <f t="shared" si="219"/>
        <v>0</v>
      </c>
    </row>
    <row r="3499" spans="1:17" s="13" customFormat="1">
      <c r="A3499" s="24">
        <v>40889</v>
      </c>
      <c r="B3499" s="11">
        <v>0</v>
      </c>
      <c r="C3499" s="28">
        <v>97.84</v>
      </c>
      <c r="D3499" s="11">
        <v>6.09</v>
      </c>
      <c r="E3499" s="11">
        <v>92.74</v>
      </c>
      <c r="F3499" s="11">
        <v>1.26</v>
      </c>
      <c r="G3499" s="22">
        <v>8.7639300000000038E-4</v>
      </c>
      <c r="H3499" s="11">
        <v>0</v>
      </c>
      <c r="I3499" s="11">
        <v>0</v>
      </c>
      <c r="J3499" s="11">
        <v>0</v>
      </c>
      <c r="K3499" s="11">
        <v>0</v>
      </c>
      <c r="L3499" s="11">
        <v>0</v>
      </c>
      <c r="M3499" s="11">
        <v>0</v>
      </c>
      <c r="N3499" s="10">
        <f t="shared" si="216"/>
        <v>0</v>
      </c>
      <c r="O3499" s="11">
        <f t="shared" si="217"/>
        <v>8.7639300000000038E-4</v>
      </c>
      <c r="P3499" s="14">
        <f t="shared" si="218"/>
        <v>8.7639300000000038E-4</v>
      </c>
      <c r="Q3499" s="14">
        <f t="shared" si="219"/>
        <v>0</v>
      </c>
    </row>
    <row r="3500" spans="1:17" s="13" customFormat="1">
      <c r="A3500" s="24">
        <v>40890</v>
      </c>
      <c r="B3500" s="11">
        <v>0</v>
      </c>
      <c r="C3500" s="28">
        <v>97.83</v>
      </c>
      <c r="D3500" s="11">
        <v>6.08</v>
      </c>
      <c r="E3500" s="11">
        <v>92.63</v>
      </c>
      <c r="F3500" s="11">
        <v>1.56</v>
      </c>
      <c r="G3500" s="22">
        <v>1.0837709999999999E-3</v>
      </c>
      <c r="H3500" s="11">
        <v>0</v>
      </c>
      <c r="I3500" s="11">
        <v>0</v>
      </c>
      <c r="J3500" s="11">
        <v>0</v>
      </c>
      <c r="K3500" s="11">
        <v>0</v>
      </c>
      <c r="L3500" s="11">
        <v>0</v>
      </c>
      <c r="M3500" s="11">
        <v>0</v>
      </c>
      <c r="N3500" s="10">
        <f t="shared" si="216"/>
        <v>0</v>
      </c>
      <c r="O3500" s="11">
        <f t="shared" si="217"/>
        <v>-8.9162289999997861E-3</v>
      </c>
      <c r="P3500" s="14">
        <f t="shared" si="218"/>
        <v>0</v>
      </c>
      <c r="Q3500" s="14">
        <f t="shared" si="219"/>
        <v>-8.9162289999997861E-3</v>
      </c>
    </row>
    <row r="3501" spans="1:17" s="13" customFormat="1">
      <c r="A3501" s="24">
        <v>40891</v>
      </c>
      <c r="B3501" s="11">
        <v>0</v>
      </c>
      <c r="C3501" s="28">
        <v>97.83</v>
      </c>
      <c r="D3501" s="11">
        <v>6.08</v>
      </c>
      <c r="E3501" s="11">
        <v>92.63</v>
      </c>
      <c r="F3501" s="11">
        <v>1.38</v>
      </c>
      <c r="G3501" s="22">
        <v>9.5872049999999977E-4</v>
      </c>
      <c r="H3501" s="11">
        <v>0</v>
      </c>
      <c r="I3501" s="11">
        <v>0</v>
      </c>
      <c r="J3501" s="11">
        <v>0</v>
      </c>
      <c r="K3501" s="11">
        <v>0</v>
      </c>
      <c r="L3501" s="11">
        <v>0</v>
      </c>
      <c r="M3501" s="11">
        <v>0</v>
      </c>
      <c r="N3501" s="10">
        <f t="shared" si="216"/>
        <v>0</v>
      </c>
      <c r="O3501" s="11">
        <f t="shared" si="217"/>
        <v>9.5872049999999977E-4</v>
      </c>
      <c r="P3501" s="14">
        <f t="shared" si="218"/>
        <v>9.5872049999999977E-4</v>
      </c>
      <c r="Q3501" s="14">
        <f t="shared" si="219"/>
        <v>0</v>
      </c>
    </row>
    <row r="3502" spans="1:17" s="13" customFormat="1">
      <c r="A3502" s="24">
        <v>40892</v>
      </c>
      <c r="B3502" s="11">
        <v>0</v>
      </c>
      <c r="C3502" s="28">
        <v>97.83</v>
      </c>
      <c r="D3502" s="11">
        <v>6.08</v>
      </c>
      <c r="E3502" s="11">
        <v>92.63</v>
      </c>
      <c r="F3502" s="11">
        <v>1.5</v>
      </c>
      <c r="G3502" s="22">
        <v>1.0420874999999999E-3</v>
      </c>
      <c r="H3502" s="11">
        <v>0</v>
      </c>
      <c r="I3502" s="11">
        <v>0</v>
      </c>
      <c r="J3502" s="11">
        <v>0</v>
      </c>
      <c r="K3502" s="11">
        <v>0</v>
      </c>
      <c r="L3502" s="11">
        <v>0</v>
      </c>
      <c r="M3502" s="11">
        <v>0</v>
      </c>
      <c r="N3502" s="10">
        <f t="shared" si="216"/>
        <v>0</v>
      </c>
      <c r="O3502" s="11">
        <f t="shared" si="217"/>
        <v>1.0420874999999999E-3</v>
      </c>
      <c r="P3502" s="14">
        <f t="shared" si="218"/>
        <v>1.0420874999999999E-3</v>
      </c>
      <c r="Q3502" s="14">
        <f t="shared" si="219"/>
        <v>0</v>
      </c>
    </row>
    <row r="3503" spans="1:17" s="13" customFormat="1">
      <c r="A3503" s="24">
        <v>40893</v>
      </c>
      <c r="B3503" s="11">
        <v>0</v>
      </c>
      <c r="C3503" s="28">
        <v>97.82</v>
      </c>
      <c r="D3503" s="11">
        <v>6.0699999999999932</v>
      </c>
      <c r="E3503" s="11">
        <v>92.519999999999925</v>
      </c>
      <c r="F3503" s="11">
        <v>1.74</v>
      </c>
      <c r="G3503" s="22">
        <v>1.2073859999999991E-3</v>
      </c>
      <c r="H3503" s="11">
        <v>0</v>
      </c>
      <c r="I3503" s="11">
        <v>0</v>
      </c>
      <c r="J3503" s="11">
        <v>0</v>
      </c>
      <c r="K3503" s="11">
        <v>0</v>
      </c>
      <c r="L3503" s="11">
        <v>0</v>
      </c>
      <c r="M3503" s="11">
        <v>0</v>
      </c>
      <c r="N3503" s="10">
        <f t="shared" si="216"/>
        <v>0</v>
      </c>
      <c r="O3503" s="11">
        <f t="shared" si="217"/>
        <v>-8.7926140000068927E-3</v>
      </c>
      <c r="P3503" s="14">
        <f t="shared" si="218"/>
        <v>0</v>
      </c>
      <c r="Q3503" s="14">
        <f t="shared" si="219"/>
        <v>-8.7926140000068927E-3</v>
      </c>
    </row>
    <row r="3504" spans="1:17" s="13" customFormat="1">
      <c r="A3504" s="24">
        <v>40894</v>
      </c>
      <c r="B3504" s="11">
        <v>0</v>
      </c>
      <c r="C3504" s="28">
        <v>97.82</v>
      </c>
      <c r="D3504" s="11">
        <v>6.0699999999999932</v>
      </c>
      <c r="E3504" s="11">
        <v>92.519999999999925</v>
      </c>
      <c r="F3504" s="11">
        <v>1.62</v>
      </c>
      <c r="G3504" s="22">
        <v>1.124117999999999E-3</v>
      </c>
      <c r="H3504" s="11">
        <v>0</v>
      </c>
      <c r="I3504" s="11">
        <v>0</v>
      </c>
      <c r="J3504" s="11">
        <v>0</v>
      </c>
      <c r="K3504" s="11">
        <v>0</v>
      </c>
      <c r="L3504" s="11">
        <v>0</v>
      </c>
      <c r="M3504" s="11">
        <v>0</v>
      </c>
      <c r="N3504" s="10">
        <f t="shared" si="216"/>
        <v>0</v>
      </c>
      <c r="O3504" s="11">
        <f t="shared" si="217"/>
        <v>1.124117999999999E-3</v>
      </c>
      <c r="P3504" s="14">
        <f t="shared" si="218"/>
        <v>1.124117999999999E-3</v>
      </c>
      <c r="Q3504" s="14">
        <f t="shared" si="219"/>
        <v>0</v>
      </c>
    </row>
    <row r="3505" spans="1:17" s="13" customFormat="1">
      <c r="A3505" s="24">
        <v>40895</v>
      </c>
      <c r="B3505" s="11">
        <v>0.3</v>
      </c>
      <c r="C3505" s="28">
        <v>97.82</v>
      </c>
      <c r="D3505" s="11">
        <v>6.0699999999999932</v>
      </c>
      <c r="E3505" s="11">
        <v>92.519999999999925</v>
      </c>
      <c r="F3505" s="11">
        <v>1.26</v>
      </c>
      <c r="G3505" s="22">
        <v>8.7431399999999941E-4</v>
      </c>
      <c r="H3505" s="11">
        <v>0</v>
      </c>
      <c r="I3505" s="11">
        <v>0</v>
      </c>
      <c r="J3505" s="11">
        <v>0</v>
      </c>
      <c r="K3505" s="11">
        <v>0</v>
      </c>
      <c r="L3505" s="11">
        <v>0</v>
      </c>
      <c r="M3505" s="11">
        <v>0</v>
      </c>
      <c r="N3505" s="10">
        <f t="shared" si="216"/>
        <v>0</v>
      </c>
      <c r="O3505" s="11">
        <f t="shared" si="217"/>
        <v>8.7431399999999941E-4</v>
      </c>
      <c r="P3505" s="14">
        <f t="shared" si="218"/>
        <v>8.7431399999999941E-4</v>
      </c>
      <c r="Q3505" s="14">
        <f t="shared" si="219"/>
        <v>0</v>
      </c>
    </row>
    <row r="3506" spans="1:17" s="13" customFormat="1">
      <c r="A3506" s="24">
        <v>40896</v>
      </c>
      <c r="B3506" s="11">
        <v>0.6</v>
      </c>
      <c r="C3506" s="28">
        <v>97.82</v>
      </c>
      <c r="D3506" s="11">
        <v>6.0699999999999932</v>
      </c>
      <c r="E3506" s="11">
        <v>92.519999999999925</v>
      </c>
      <c r="F3506" s="11">
        <v>1.38</v>
      </c>
      <c r="G3506" s="22">
        <v>9.5758199999999914E-4</v>
      </c>
      <c r="H3506" s="11">
        <v>0</v>
      </c>
      <c r="I3506" s="11">
        <v>0</v>
      </c>
      <c r="J3506" s="11">
        <v>0</v>
      </c>
      <c r="K3506" s="11">
        <v>0</v>
      </c>
      <c r="L3506" s="11">
        <v>0</v>
      </c>
      <c r="M3506" s="11">
        <v>0</v>
      </c>
      <c r="N3506" s="10">
        <f t="shared" si="216"/>
        <v>0</v>
      </c>
      <c r="O3506" s="11">
        <f t="shared" si="217"/>
        <v>9.5758199999999914E-4</v>
      </c>
      <c r="P3506" s="14">
        <f t="shared" si="218"/>
        <v>9.5758199999999914E-4</v>
      </c>
      <c r="Q3506" s="14">
        <f t="shared" si="219"/>
        <v>0</v>
      </c>
    </row>
    <row r="3507" spans="1:17" s="13" customFormat="1">
      <c r="A3507" s="24">
        <v>40897</v>
      </c>
      <c r="B3507" s="11">
        <v>15.6</v>
      </c>
      <c r="C3507" s="28">
        <v>97.82</v>
      </c>
      <c r="D3507" s="11">
        <v>6.0699999999999932</v>
      </c>
      <c r="E3507" s="11">
        <v>92.519999999999925</v>
      </c>
      <c r="F3507" s="11">
        <v>0.6</v>
      </c>
      <c r="G3507" s="22">
        <v>4.1633999999999964E-4</v>
      </c>
      <c r="H3507" s="11">
        <v>0</v>
      </c>
      <c r="I3507" s="11">
        <v>0</v>
      </c>
      <c r="J3507" s="11">
        <v>0</v>
      </c>
      <c r="K3507" s="11">
        <v>0</v>
      </c>
      <c r="L3507" s="11">
        <v>0</v>
      </c>
      <c r="M3507" s="11">
        <v>0</v>
      </c>
      <c r="N3507" s="10">
        <f t="shared" si="216"/>
        <v>0</v>
      </c>
      <c r="O3507" s="11">
        <f t="shared" si="217"/>
        <v>4.1633999999999964E-4</v>
      </c>
      <c r="P3507" s="14">
        <f t="shared" si="218"/>
        <v>4.1633999999999964E-4</v>
      </c>
      <c r="Q3507" s="14">
        <f t="shared" si="219"/>
        <v>0</v>
      </c>
    </row>
    <row r="3508" spans="1:17" s="13" customFormat="1">
      <c r="A3508" s="24">
        <v>40898</v>
      </c>
      <c r="B3508" s="11">
        <v>7.9</v>
      </c>
      <c r="C3508" s="28">
        <v>97.82</v>
      </c>
      <c r="D3508" s="11">
        <v>6.0699999999999932</v>
      </c>
      <c r="E3508" s="11">
        <v>92.519999999999925</v>
      </c>
      <c r="F3508" s="11">
        <v>0.48</v>
      </c>
      <c r="G3508" s="22">
        <v>3.3307199999999974E-4</v>
      </c>
      <c r="H3508" s="11">
        <v>0</v>
      </c>
      <c r="I3508" s="11">
        <v>0</v>
      </c>
      <c r="J3508" s="11">
        <v>0</v>
      </c>
      <c r="K3508" s="11">
        <v>0</v>
      </c>
      <c r="L3508" s="11">
        <v>0</v>
      </c>
      <c r="M3508" s="11">
        <v>0</v>
      </c>
      <c r="N3508" s="10">
        <f t="shared" si="216"/>
        <v>0</v>
      </c>
      <c r="O3508" s="11">
        <f t="shared" si="217"/>
        <v>3.3307199999999974E-4</v>
      </c>
      <c r="P3508" s="14">
        <f t="shared" si="218"/>
        <v>3.3307199999999974E-4</v>
      </c>
      <c r="Q3508" s="14">
        <f t="shared" si="219"/>
        <v>0</v>
      </c>
    </row>
    <row r="3509" spans="1:17" s="13" customFormat="1">
      <c r="A3509" s="24">
        <v>40899</v>
      </c>
      <c r="B3509" s="11">
        <v>2.2999999999999998</v>
      </c>
      <c r="C3509" s="28">
        <v>97.82</v>
      </c>
      <c r="D3509" s="11">
        <v>6.0699999999999932</v>
      </c>
      <c r="E3509" s="11">
        <v>92.519999999999925</v>
      </c>
      <c r="F3509" s="11">
        <v>0.92</v>
      </c>
      <c r="G3509" s="22">
        <v>6.383879999999995E-4</v>
      </c>
      <c r="H3509" s="11">
        <v>0</v>
      </c>
      <c r="I3509" s="11">
        <v>0</v>
      </c>
      <c r="J3509" s="11">
        <v>0</v>
      </c>
      <c r="K3509" s="11">
        <v>0</v>
      </c>
      <c r="L3509" s="11">
        <v>0</v>
      </c>
      <c r="M3509" s="11">
        <v>0</v>
      </c>
      <c r="N3509" s="10">
        <f t="shared" si="216"/>
        <v>0</v>
      </c>
      <c r="O3509" s="11">
        <f t="shared" si="217"/>
        <v>6.383879999999995E-4</v>
      </c>
      <c r="P3509" s="14">
        <f t="shared" si="218"/>
        <v>6.383879999999995E-4</v>
      </c>
      <c r="Q3509" s="14">
        <f t="shared" si="219"/>
        <v>0</v>
      </c>
    </row>
    <row r="3510" spans="1:17" s="13" customFormat="1">
      <c r="A3510" s="24">
        <v>40900</v>
      </c>
      <c r="B3510" s="11">
        <v>0</v>
      </c>
      <c r="C3510" s="28">
        <v>97.82</v>
      </c>
      <c r="D3510" s="11">
        <v>6.0699999999999932</v>
      </c>
      <c r="E3510" s="11">
        <v>92.519999999999925</v>
      </c>
      <c r="F3510" s="11">
        <v>1.04</v>
      </c>
      <c r="G3510" s="22">
        <v>7.2165599999999945E-4</v>
      </c>
      <c r="H3510" s="11">
        <v>0</v>
      </c>
      <c r="I3510" s="11">
        <v>0</v>
      </c>
      <c r="J3510" s="11">
        <v>0</v>
      </c>
      <c r="K3510" s="11">
        <v>0</v>
      </c>
      <c r="L3510" s="11">
        <v>0</v>
      </c>
      <c r="M3510" s="11">
        <v>0</v>
      </c>
      <c r="N3510" s="10">
        <f t="shared" si="216"/>
        <v>0</v>
      </c>
      <c r="O3510" s="11">
        <f t="shared" si="217"/>
        <v>7.2165599999999945E-4</v>
      </c>
      <c r="P3510" s="14">
        <f t="shared" si="218"/>
        <v>7.2165599999999945E-4</v>
      </c>
      <c r="Q3510" s="14">
        <f t="shared" si="219"/>
        <v>0</v>
      </c>
    </row>
    <row r="3511" spans="1:17" s="13" customFormat="1">
      <c r="A3511" s="24">
        <v>40901</v>
      </c>
      <c r="B3511" s="11">
        <v>0</v>
      </c>
      <c r="C3511" s="28">
        <v>97.82</v>
      </c>
      <c r="D3511" s="11">
        <v>6.0699999999999932</v>
      </c>
      <c r="E3511" s="11">
        <v>92.519999999999925</v>
      </c>
      <c r="F3511" s="11">
        <v>1.1399999999999999</v>
      </c>
      <c r="G3511" s="22">
        <v>7.9104599999999935E-4</v>
      </c>
      <c r="H3511" s="11">
        <v>0</v>
      </c>
      <c r="I3511" s="11">
        <v>0</v>
      </c>
      <c r="J3511" s="11">
        <v>0</v>
      </c>
      <c r="K3511" s="11">
        <v>0</v>
      </c>
      <c r="L3511" s="11">
        <v>0</v>
      </c>
      <c r="M3511" s="11">
        <v>0</v>
      </c>
      <c r="N3511" s="10">
        <f t="shared" si="216"/>
        <v>0</v>
      </c>
      <c r="O3511" s="11">
        <f t="shared" si="217"/>
        <v>7.9104599999999935E-4</v>
      </c>
      <c r="P3511" s="14">
        <f t="shared" si="218"/>
        <v>7.9104599999999935E-4</v>
      </c>
      <c r="Q3511" s="14">
        <f t="shared" si="219"/>
        <v>0</v>
      </c>
    </row>
    <row r="3512" spans="1:17" s="13" customFormat="1">
      <c r="A3512" s="24">
        <v>40902</v>
      </c>
      <c r="B3512" s="11">
        <v>0.5</v>
      </c>
      <c r="C3512" s="28">
        <v>97.82</v>
      </c>
      <c r="D3512" s="11">
        <v>6.0699999999999932</v>
      </c>
      <c r="E3512" s="11">
        <v>92.519999999999925</v>
      </c>
      <c r="F3512" s="11">
        <v>1.04</v>
      </c>
      <c r="G3512" s="22">
        <v>7.2165599999999945E-4</v>
      </c>
      <c r="H3512" s="11">
        <v>0</v>
      </c>
      <c r="I3512" s="11">
        <v>0</v>
      </c>
      <c r="J3512" s="11">
        <v>0</v>
      </c>
      <c r="K3512" s="11">
        <v>0</v>
      </c>
      <c r="L3512" s="11">
        <v>0</v>
      </c>
      <c r="M3512" s="11">
        <v>0</v>
      </c>
      <c r="N3512" s="10">
        <f t="shared" si="216"/>
        <v>0</v>
      </c>
      <c r="O3512" s="11">
        <f t="shared" si="217"/>
        <v>7.2165599999999945E-4</v>
      </c>
      <c r="P3512" s="14">
        <f t="shared" si="218"/>
        <v>7.2165599999999945E-4</v>
      </c>
      <c r="Q3512" s="14">
        <f t="shared" si="219"/>
        <v>0</v>
      </c>
    </row>
    <row r="3513" spans="1:17" s="13" customFormat="1">
      <c r="A3513" s="24">
        <v>40903</v>
      </c>
      <c r="B3513" s="11">
        <v>3.7</v>
      </c>
      <c r="C3513" s="28">
        <v>97.82</v>
      </c>
      <c r="D3513" s="11">
        <v>6.0699999999999932</v>
      </c>
      <c r="E3513" s="11">
        <v>92.519999999999925</v>
      </c>
      <c r="F3513" s="11">
        <v>0.84</v>
      </c>
      <c r="G3513" s="22">
        <v>5.8287599999999953E-4</v>
      </c>
      <c r="H3513" s="11">
        <v>0</v>
      </c>
      <c r="I3513" s="11">
        <v>0</v>
      </c>
      <c r="J3513" s="11">
        <v>0</v>
      </c>
      <c r="K3513" s="11">
        <v>0</v>
      </c>
      <c r="L3513" s="11">
        <v>0</v>
      </c>
      <c r="M3513" s="11">
        <v>0</v>
      </c>
      <c r="N3513" s="10">
        <f t="shared" si="216"/>
        <v>0</v>
      </c>
      <c r="O3513" s="11">
        <f t="shared" si="217"/>
        <v>5.8287599999999953E-4</v>
      </c>
      <c r="P3513" s="14">
        <f t="shared" si="218"/>
        <v>5.8287599999999953E-4</v>
      </c>
      <c r="Q3513" s="14">
        <f t="shared" si="219"/>
        <v>0</v>
      </c>
    </row>
    <row r="3514" spans="1:17" s="13" customFormat="1">
      <c r="A3514" s="24">
        <v>40904</v>
      </c>
      <c r="B3514" s="11">
        <v>16.3</v>
      </c>
      <c r="C3514" s="28">
        <v>97.82</v>
      </c>
      <c r="D3514" s="11">
        <v>6.0699999999999932</v>
      </c>
      <c r="E3514" s="11">
        <v>92.519999999999925</v>
      </c>
      <c r="F3514" s="11">
        <v>0.56000000000000005</v>
      </c>
      <c r="G3514" s="22">
        <v>3.8858399999999976E-4</v>
      </c>
      <c r="H3514" s="11">
        <v>7.3200000000000001E-4</v>
      </c>
      <c r="I3514" s="11">
        <v>0</v>
      </c>
      <c r="J3514" s="11">
        <v>0</v>
      </c>
      <c r="K3514" s="11">
        <v>0</v>
      </c>
      <c r="L3514" s="11">
        <v>0</v>
      </c>
      <c r="M3514" s="11">
        <v>0</v>
      </c>
      <c r="N3514" s="10">
        <f t="shared" si="216"/>
        <v>7.3200000000000001E-4</v>
      </c>
      <c r="O3514" s="11">
        <f t="shared" si="217"/>
        <v>1.1205839999999998E-3</v>
      </c>
      <c r="P3514" s="14">
        <f t="shared" si="218"/>
        <v>1.1205839999999998E-3</v>
      </c>
      <c r="Q3514" s="14">
        <f t="shared" si="219"/>
        <v>0</v>
      </c>
    </row>
    <row r="3515" spans="1:17" s="13" customFormat="1">
      <c r="A3515" s="24">
        <v>40905</v>
      </c>
      <c r="B3515" s="11">
        <v>23.2</v>
      </c>
      <c r="C3515" s="28">
        <v>97.85</v>
      </c>
      <c r="D3515" s="11">
        <v>6.0999999999999943</v>
      </c>
      <c r="E3515" s="11">
        <v>92.849999999999937</v>
      </c>
      <c r="F3515" s="11">
        <v>0.22</v>
      </c>
      <c r="G3515" s="22">
        <v>1.5320249999999989E-4</v>
      </c>
      <c r="H3515" s="11">
        <v>0</v>
      </c>
      <c r="I3515" s="11">
        <v>0</v>
      </c>
      <c r="J3515" s="11">
        <v>0</v>
      </c>
      <c r="K3515" s="11">
        <v>0</v>
      </c>
      <c r="L3515" s="11">
        <v>0</v>
      </c>
      <c r="M3515" s="11">
        <v>0</v>
      </c>
      <c r="N3515" s="10">
        <f t="shared" si="216"/>
        <v>0</v>
      </c>
      <c r="O3515" s="11">
        <f t="shared" si="217"/>
        <v>3.0153202500001138E-2</v>
      </c>
      <c r="P3515" s="14">
        <f t="shared" si="218"/>
        <v>3.0153202500001138E-2</v>
      </c>
      <c r="Q3515" s="14">
        <f t="shared" si="219"/>
        <v>0</v>
      </c>
    </row>
    <row r="3516" spans="1:17" s="13" customFormat="1">
      <c r="A3516" s="24">
        <v>40906</v>
      </c>
      <c r="B3516" s="11">
        <v>0</v>
      </c>
      <c r="C3516" s="28">
        <v>97.85</v>
      </c>
      <c r="D3516" s="11">
        <v>6.0999999999999943</v>
      </c>
      <c r="E3516" s="11">
        <v>92.849999999999937</v>
      </c>
      <c r="F3516" s="11">
        <v>0.56000000000000005</v>
      </c>
      <c r="G3516" s="22">
        <v>3.8996999999999974E-4</v>
      </c>
      <c r="H3516" s="11">
        <v>0</v>
      </c>
      <c r="I3516" s="11">
        <v>0</v>
      </c>
      <c r="J3516" s="11">
        <v>0</v>
      </c>
      <c r="K3516" s="11">
        <v>0</v>
      </c>
      <c r="L3516" s="11">
        <v>0</v>
      </c>
      <c r="M3516" s="11">
        <v>0</v>
      </c>
      <c r="N3516" s="10">
        <f t="shared" si="216"/>
        <v>0</v>
      </c>
      <c r="O3516" s="11">
        <f t="shared" si="217"/>
        <v>3.8996999999999974E-4</v>
      </c>
      <c r="P3516" s="14">
        <f t="shared" si="218"/>
        <v>3.8996999999999974E-4</v>
      </c>
      <c r="Q3516" s="14">
        <f t="shared" si="219"/>
        <v>0</v>
      </c>
    </row>
    <row r="3517" spans="1:17" s="13" customFormat="1">
      <c r="A3517" s="24">
        <v>40907</v>
      </c>
      <c r="B3517" s="11">
        <v>3.7</v>
      </c>
      <c r="C3517" s="28">
        <v>97.85</v>
      </c>
      <c r="D3517" s="11">
        <v>6.0999999999999943</v>
      </c>
      <c r="E3517" s="11">
        <v>92.849999999999937</v>
      </c>
      <c r="F3517" s="11">
        <v>0.92</v>
      </c>
      <c r="G3517" s="22">
        <v>6.4066499999999957E-4</v>
      </c>
      <c r="H3517" s="11">
        <v>0</v>
      </c>
      <c r="I3517" s="11">
        <v>0</v>
      </c>
      <c r="J3517" s="11">
        <v>0</v>
      </c>
      <c r="K3517" s="11">
        <v>0</v>
      </c>
      <c r="L3517" s="11">
        <v>0</v>
      </c>
      <c r="M3517" s="11">
        <v>0</v>
      </c>
      <c r="N3517" s="10">
        <f t="shared" si="216"/>
        <v>0</v>
      </c>
      <c r="O3517" s="11">
        <f t="shared" si="217"/>
        <v>6.4066499999999957E-4</v>
      </c>
      <c r="P3517" s="14">
        <f t="shared" si="218"/>
        <v>6.4066499999999957E-4</v>
      </c>
      <c r="Q3517" s="14">
        <f t="shared" si="219"/>
        <v>0</v>
      </c>
    </row>
    <row r="3518" spans="1:17" s="13" customFormat="1">
      <c r="A3518" s="24">
        <v>40908</v>
      </c>
      <c r="B3518" s="11">
        <v>5.3</v>
      </c>
      <c r="C3518" s="28">
        <v>97.85</v>
      </c>
      <c r="D3518" s="11">
        <v>6.0999999999999943</v>
      </c>
      <c r="E3518" s="11">
        <v>92.849999999999937</v>
      </c>
      <c r="F3518" s="11">
        <v>0.56000000000000005</v>
      </c>
      <c r="G3518" s="22">
        <v>3.8996999999999974E-4</v>
      </c>
      <c r="H3518" s="11">
        <v>0</v>
      </c>
      <c r="I3518" s="11">
        <v>0</v>
      </c>
      <c r="J3518" s="11">
        <v>0</v>
      </c>
      <c r="K3518" s="11">
        <v>0</v>
      </c>
      <c r="L3518" s="11">
        <v>0</v>
      </c>
      <c r="M3518" s="11">
        <v>0</v>
      </c>
      <c r="N3518" s="10">
        <f t="shared" si="216"/>
        <v>0</v>
      </c>
      <c r="O3518" s="11">
        <f t="shared" si="217"/>
        <v>3.8996999999999974E-4</v>
      </c>
      <c r="P3518" s="14">
        <f t="shared" si="218"/>
        <v>3.8996999999999974E-4</v>
      </c>
      <c r="Q3518" s="14">
        <f t="shared" si="219"/>
        <v>0</v>
      </c>
    </row>
    <row r="3519" spans="1:17" s="13" customFormat="1">
      <c r="A3519" s="24">
        <v>40909</v>
      </c>
      <c r="B3519" s="11">
        <v>7.4</v>
      </c>
      <c r="C3519" s="28">
        <v>97.93</v>
      </c>
      <c r="D3519" s="11">
        <v>6.1800000000000068</v>
      </c>
      <c r="E3519" s="11">
        <v>93.730000000000075</v>
      </c>
      <c r="F3519" s="11">
        <v>0.24</v>
      </c>
      <c r="G3519" s="22">
        <v>1.6871400000000015E-4</v>
      </c>
      <c r="H3519" s="11">
        <v>0</v>
      </c>
      <c r="I3519" s="11">
        <v>0</v>
      </c>
      <c r="J3519" s="11">
        <v>0</v>
      </c>
      <c r="K3519" s="11">
        <v>0</v>
      </c>
      <c r="L3519" s="11">
        <v>0</v>
      </c>
      <c r="M3519" s="11">
        <v>0</v>
      </c>
      <c r="N3519" s="10">
        <f t="shared" si="216"/>
        <v>0</v>
      </c>
      <c r="O3519" s="11">
        <f t="shared" si="217"/>
        <v>8.0168714000012506E-2</v>
      </c>
      <c r="P3519" s="14">
        <f t="shared" si="218"/>
        <v>8.0168714000012506E-2</v>
      </c>
      <c r="Q3519" s="14">
        <f t="shared" si="219"/>
        <v>0</v>
      </c>
    </row>
    <row r="3520" spans="1:17" s="13" customFormat="1">
      <c r="A3520" s="24">
        <v>40910</v>
      </c>
      <c r="B3520" s="11">
        <v>0</v>
      </c>
      <c r="C3520" s="28">
        <v>97.95</v>
      </c>
      <c r="D3520" s="11">
        <v>6.2</v>
      </c>
      <c r="E3520" s="11">
        <v>93.95</v>
      </c>
      <c r="F3520" s="11">
        <v>0.74</v>
      </c>
      <c r="G3520" s="22">
        <v>5.2142250000000018E-4</v>
      </c>
      <c r="H3520" s="11">
        <v>0</v>
      </c>
      <c r="I3520" s="11">
        <v>0</v>
      </c>
      <c r="J3520" s="11">
        <v>0</v>
      </c>
      <c r="K3520" s="11">
        <v>0</v>
      </c>
      <c r="L3520" s="11">
        <v>0</v>
      </c>
      <c r="M3520" s="11">
        <v>0</v>
      </c>
      <c r="N3520" s="10">
        <f t="shared" si="216"/>
        <v>0</v>
      </c>
      <c r="O3520" s="11">
        <f t="shared" si="217"/>
        <v>2.0521422499993357E-2</v>
      </c>
      <c r="P3520" s="14">
        <f t="shared" si="218"/>
        <v>2.0521422499993357E-2</v>
      </c>
      <c r="Q3520" s="14">
        <f t="shared" si="219"/>
        <v>0</v>
      </c>
    </row>
    <row r="3521" spans="1:17" s="13" customFormat="1">
      <c r="A3521" s="24">
        <v>40911</v>
      </c>
      <c r="B3521" s="11">
        <v>0</v>
      </c>
      <c r="C3521" s="28">
        <v>97.96</v>
      </c>
      <c r="D3521" s="11">
        <v>6.2099999999999937</v>
      </c>
      <c r="E3521" s="11">
        <v>94.059999999999931</v>
      </c>
      <c r="F3521" s="11">
        <v>1.04</v>
      </c>
      <c r="G3521" s="22">
        <v>7.336679999999996E-4</v>
      </c>
      <c r="H3521" s="11">
        <v>0</v>
      </c>
      <c r="I3521" s="11">
        <v>0</v>
      </c>
      <c r="J3521" s="11">
        <v>0</v>
      </c>
      <c r="K3521" s="11">
        <v>0</v>
      </c>
      <c r="L3521" s="11">
        <v>0</v>
      </c>
      <c r="M3521" s="11">
        <v>0</v>
      </c>
      <c r="N3521" s="10">
        <f t="shared" si="216"/>
        <v>0</v>
      </c>
      <c r="O3521" s="11">
        <f t="shared" si="217"/>
        <v>1.0733667999993569E-2</v>
      </c>
      <c r="P3521" s="14">
        <f t="shared" si="218"/>
        <v>1.0733667999993569E-2</v>
      </c>
      <c r="Q3521" s="14">
        <f t="shared" si="219"/>
        <v>0</v>
      </c>
    </row>
    <row r="3522" spans="1:17" s="13" customFormat="1">
      <c r="A3522" s="24">
        <v>40912</v>
      </c>
      <c r="B3522" s="11">
        <v>6.8</v>
      </c>
      <c r="C3522" s="28">
        <v>97.98</v>
      </c>
      <c r="D3522" s="11">
        <v>6.23</v>
      </c>
      <c r="E3522" s="11">
        <v>94.28</v>
      </c>
      <c r="F3522" s="11">
        <v>0.92</v>
      </c>
      <c r="G3522" s="22">
        <v>6.5053200000000032E-4</v>
      </c>
      <c r="H3522" s="11">
        <v>0</v>
      </c>
      <c r="I3522" s="11">
        <v>0</v>
      </c>
      <c r="J3522" s="11">
        <v>0</v>
      </c>
      <c r="K3522" s="11">
        <v>0</v>
      </c>
      <c r="L3522" s="11">
        <v>0</v>
      </c>
      <c r="M3522" s="11">
        <v>0</v>
      </c>
      <c r="N3522" s="10">
        <f t="shared" si="216"/>
        <v>0</v>
      </c>
      <c r="O3522" s="11">
        <f t="shared" si="217"/>
        <v>2.0650532000006678E-2</v>
      </c>
      <c r="P3522" s="14">
        <f t="shared" si="218"/>
        <v>2.0650532000006678E-2</v>
      </c>
      <c r="Q3522" s="14">
        <f t="shared" si="219"/>
        <v>0</v>
      </c>
    </row>
    <row r="3523" spans="1:17" s="13" customFormat="1">
      <c r="A3523" s="24">
        <v>40913</v>
      </c>
      <c r="B3523" s="11">
        <v>0</v>
      </c>
      <c r="C3523" s="28">
        <v>97.95</v>
      </c>
      <c r="D3523" s="11">
        <v>6.2</v>
      </c>
      <c r="E3523" s="11">
        <v>93.95</v>
      </c>
      <c r="F3523" s="11">
        <v>0.84</v>
      </c>
      <c r="G3523" s="22">
        <v>5.9188500000000022E-4</v>
      </c>
      <c r="H3523" s="11">
        <v>0</v>
      </c>
      <c r="I3523" s="11">
        <v>0</v>
      </c>
      <c r="J3523" s="11">
        <v>0</v>
      </c>
      <c r="K3523" s="11">
        <v>0</v>
      </c>
      <c r="L3523" s="11">
        <v>0</v>
      </c>
      <c r="M3523" s="11">
        <v>0</v>
      </c>
      <c r="N3523" s="10">
        <f t="shared" si="216"/>
        <v>0</v>
      </c>
      <c r="O3523" s="11">
        <f t="shared" si="217"/>
        <v>-2.9408115000000248E-2</v>
      </c>
      <c r="P3523" s="14">
        <f t="shared" si="218"/>
        <v>0</v>
      </c>
      <c r="Q3523" s="14">
        <f t="shared" si="219"/>
        <v>-2.9408115000000248E-2</v>
      </c>
    </row>
    <row r="3524" spans="1:17" s="13" customFormat="1">
      <c r="A3524" s="24">
        <v>40914</v>
      </c>
      <c r="B3524" s="11">
        <v>0</v>
      </c>
      <c r="C3524" s="28">
        <v>97.98</v>
      </c>
      <c r="D3524" s="11">
        <v>6.23</v>
      </c>
      <c r="E3524" s="11">
        <v>94.28</v>
      </c>
      <c r="F3524" s="11">
        <v>1.56</v>
      </c>
      <c r="G3524" s="22">
        <v>1.1030760000000006E-3</v>
      </c>
      <c r="H3524" s="11">
        <v>0</v>
      </c>
      <c r="I3524" s="11">
        <v>0</v>
      </c>
      <c r="J3524" s="11">
        <v>0</v>
      </c>
      <c r="K3524" s="11">
        <v>0</v>
      </c>
      <c r="L3524" s="11">
        <v>0</v>
      </c>
      <c r="M3524" s="11">
        <v>0</v>
      </c>
      <c r="N3524" s="10">
        <f t="shared" si="216"/>
        <v>0</v>
      </c>
      <c r="O3524" s="11">
        <f t="shared" si="217"/>
        <v>3.110307600000025E-2</v>
      </c>
      <c r="P3524" s="14">
        <f t="shared" si="218"/>
        <v>3.110307600000025E-2</v>
      </c>
      <c r="Q3524" s="14">
        <f t="shared" si="219"/>
        <v>0</v>
      </c>
    </row>
    <row r="3525" spans="1:17" s="13" customFormat="1">
      <c r="A3525" s="24">
        <v>40915</v>
      </c>
      <c r="B3525" s="11">
        <v>0.6</v>
      </c>
      <c r="C3525" s="28">
        <v>97.98</v>
      </c>
      <c r="D3525" s="11">
        <v>6.23</v>
      </c>
      <c r="E3525" s="11">
        <v>94.28</v>
      </c>
      <c r="F3525" s="11">
        <v>1.44</v>
      </c>
      <c r="G3525" s="22">
        <v>1.0182240000000005E-3</v>
      </c>
      <c r="H3525" s="11">
        <v>0</v>
      </c>
      <c r="I3525" s="11">
        <v>0</v>
      </c>
      <c r="J3525" s="11">
        <v>0</v>
      </c>
      <c r="K3525" s="11">
        <v>0</v>
      </c>
      <c r="L3525" s="11">
        <v>0</v>
      </c>
      <c r="M3525" s="11">
        <v>0</v>
      </c>
      <c r="N3525" s="10">
        <f t="shared" si="216"/>
        <v>0</v>
      </c>
      <c r="O3525" s="11">
        <f t="shared" si="217"/>
        <v>1.0182240000000005E-3</v>
      </c>
      <c r="P3525" s="14">
        <f t="shared" si="218"/>
        <v>1.0182240000000005E-3</v>
      </c>
      <c r="Q3525" s="14">
        <f t="shared" si="219"/>
        <v>0</v>
      </c>
    </row>
    <row r="3526" spans="1:17" s="13" customFormat="1">
      <c r="A3526" s="24">
        <v>40916</v>
      </c>
      <c r="B3526" s="11">
        <v>0</v>
      </c>
      <c r="C3526" s="28">
        <v>97.98</v>
      </c>
      <c r="D3526" s="11">
        <v>6.23</v>
      </c>
      <c r="E3526" s="11">
        <v>94.28</v>
      </c>
      <c r="F3526" s="11">
        <v>1.5</v>
      </c>
      <c r="G3526" s="22">
        <v>1.0606500000000004E-3</v>
      </c>
      <c r="H3526" s="11">
        <v>0</v>
      </c>
      <c r="I3526" s="11">
        <v>0</v>
      </c>
      <c r="J3526" s="11">
        <v>0</v>
      </c>
      <c r="K3526" s="11">
        <v>0</v>
      </c>
      <c r="L3526" s="11">
        <v>0</v>
      </c>
      <c r="M3526" s="11">
        <v>0</v>
      </c>
      <c r="N3526" s="10">
        <f t="shared" ref="N3526:N3589" si="220">SUM(H3526:M3526)</f>
        <v>0</v>
      </c>
      <c r="O3526" s="11">
        <f t="shared" ref="O3526:O3589" si="221">(D3526-D3525)+N3526+G3526</f>
        <v>1.0606500000000004E-3</v>
      </c>
      <c r="P3526" s="14">
        <f t="shared" ref="P3526:P3589" si="222">IF(O3526&gt;0,O3526,0)</f>
        <v>1.0606500000000004E-3</v>
      </c>
      <c r="Q3526" s="14">
        <f t="shared" ref="Q3526:Q3589" si="223">IF(O3526&lt;0,O3526,0)</f>
        <v>0</v>
      </c>
    </row>
    <row r="3527" spans="1:17" s="13" customFormat="1">
      <c r="A3527" s="24">
        <v>40917</v>
      </c>
      <c r="B3527" s="11">
        <v>0</v>
      </c>
      <c r="C3527" s="28">
        <v>97.98</v>
      </c>
      <c r="D3527" s="11">
        <v>6.23</v>
      </c>
      <c r="E3527" s="11">
        <v>94.28</v>
      </c>
      <c r="F3527" s="11">
        <v>1.04</v>
      </c>
      <c r="G3527" s="22">
        <v>7.3538400000000038E-4</v>
      </c>
      <c r="H3527" s="11">
        <v>0</v>
      </c>
      <c r="I3527" s="11">
        <v>0</v>
      </c>
      <c r="J3527" s="11">
        <v>0</v>
      </c>
      <c r="K3527" s="11">
        <v>0</v>
      </c>
      <c r="L3527" s="11">
        <v>0</v>
      </c>
      <c r="M3527" s="11">
        <v>0</v>
      </c>
      <c r="N3527" s="10">
        <f t="shared" si="220"/>
        <v>0</v>
      </c>
      <c r="O3527" s="11">
        <f t="shared" si="221"/>
        <v>7.3538400000000038E-4</v>
      </c>
      <c r="P3527" s="14">
        <f t="shared" si="222"/>
        <v>7.3538400000000038E-4</v>
      </c>
      <c r="Q3527" s="14">
        <f t="shared" si="223"/>
        <v>0</v>
      </c>
    </row>
    <row r="3528" spans="1:17" s="13" customFormat="1">
      <c r="A3528" s="24">
        <v>40918</v>
      </c>
      <c r="B3528" s="11">
        <v>2.2999999999999998</v>
      </c>
      <c r="C3528" s="28">
        <v>97.98</v>
      </c>
      <c r="D3528" s="11">
        <v>6.23</v>
      </c>
      <c r="E3528" s="11">
        <v>94.28</v>
      </c>
      <c r="F3528" s="11">
        <v>1.1399999999999999</v>
      </c>
      <c r="G3528" s="22">
        <v>8.0609400000000025E-4</v>
      </c>
      <c r="H3528" s="11">
        <v>0</v>
      </c>
      <c r="I3528" s="11">
        <v>0</v>
      </c>
      <c r="J3528" s="11">
        <v>0</v>
      </c>
      <c r="K3528" s="11">
        <v>0</v>
      </c>
      <c r="L3528" s="11">
        <v>0</v>
      </c>
      <c r="M3528" s="11">
        <v>0</v>
      </c>
      <c r="N3528" s="10">
        <f t="shared" si="220"/>
        <v>0</v>
      </c>
      <c r="O3528" s="11">
        <f t="shared" si="221"/>
        <v>8.0609400000000025E-4</v>
      </c>
      <c r="P3528" s="14">
        <f t="shared" si="222"/>
        <v>8.0609400000000025E-4</v>
      </c>
      <c r="Q3528" s="14">
        <f t="shared" si="223"/>
        <v>0</v>
      </c>
    </row>
    <row r="3529" spans="1:17" s="13" customFormat="1">
      <c r="A3529" s="24">
        <v>40919</v>
      </c>
      <c r="B3529" s="11">
        <v>0.5</v>
      </c>
      <c r="C3529" s="28">
        <v>97.98</v>
      </c>
      <c r="D3529" s="11">
        <v>6.23</v>
      </c>
      <c r="E3529" s="11">
        <v>94.28</v>
      </c>
      <c r="F3529" s="11">
        <v>1.2</v>
      </c>
      <c r="G3529" s="22">
        <v>8.4852000000000029E-4</v>
      </c>
      <c r="H3529" s="11">
        <v>0</v>
      </c>
      <c r="I3529" s="11">
        <v>0</v>
      </c>
      <c r="J3529" s="11">
        <v>0</v>
      </c>
      <c r="K3529" s="11">
        <v>0</v>
      </c>
      <c r="L3529" s="11">
        <v>0</v>
      </c>
      <c r="M3529" s="11">
        <v>0</v>
      </c>
      <c r="N3529" s="10">
        <f t="shared" si="220"/>
        <v>0</v>
      </c>
      <c r="O3529" s="11">
        <f t="shared" si="221"/>
        <v>8.4852000000000029E-4</v>
      </c>
      <c r="P3529" s="14">
        <f t="shared" si="222"/>
        <v>8.4852000000000029E-4</v>
      </c>
      <c r="Q3529" s="14">
        <f t="shared" si="223"/>
        <v>0</v>
      </c>
    </row>
    <row r="3530" spans="1:17" s="13" customFormat="1">
      <c r="A3530" s="24">
        <v>40920</v>
      </c>
      <c r="B3530" s="11">
        <v>0</v>
      </c>
      <c r="C3530" s="28">
        <v>97.98</v>
      </c>
      <c r="D3530" s="11">
        <v>6.23</v>
      </c>
      <c r="E3530" s="11">
        <v>94.28</v>
      </c>
      <c r="F3530" s="11">
        <v>1.3</v>
      </c>
      <c r="G3530" s="22">
        <v>9.1923000000000048E-4</v>
      </c>
      <c r="H3530" s="11">
        <v>0</v>
      </c>
      <c r="I3530" s="11">
        <v>0</v>
      </c>
      <c r="J3530" s="11">
        <v>0</v>
      </c>
      <c r="K3530" s="11">
        <v>0</v>
      </c>
      <c r="L3530" s="11">
        <v>0</v>
      </c>
      <c r="M3530" s="11">
        <v>0</v>
      </c>
      <c r="N3530" s="10">
        <f t="shared" si="220"/>
        <v>0</v>
      </c>
      <c r="O3530" s="11">
        <f t="shared" si="221"/>
        <v>9.1923000000000048E-4</v>
      </c>
      <c r="P3530" s="14">
        <f t="shared" si="222"/>
        <v>9.1923000000000048E-4</v>
      </c>
      <c r="Q3530" s="14">
        <f t="shared" si="223"/>
        <v>0</v>
      </c>
    </row>
    <row r="3531" spans="1:17" s="13" customFormat="1">
      <c r="A3531" s="24">
        <v>40921</v>
      </c>
      <c r="B3531" s="11">
        <v>0</v>
      </c>
      <c r="C3531" s="28">
        <v>97.98</v>
      </c>
      <c r="D3531" s="11">
        <v>6.23</v>
      </c>
      <c r="E3531" s="11">
        <v>94.28</v>
      </c>
      <c r="F3531" s="11">
        <v>1.04</v>
      </c>
      <c r="G3531" s="22">
        <v>7.3538400000000038E-4</v>
      </c>
      <c r="H3531" s="11">
        <v>0</v>
      </c>
      <c r="I3531" s="11">
        <v>0</v>
      </c>
      <c r="J3531" s="11">
        <v>0</v>
      </c>
      <c r="K3531" s="11">
        <v>0</v>
      </c>
      <c r="L3531" s="11">
        <v>0</v>
      </c>
      <c r="M3531" s="11">
        <v>0</v>
      </c>
      <c r="N3531" s="10">
        <f t="shared" si="220"/>
        <v>0</v>
      </c>
      <c r="O3531" s="11">
        <f t="shared" si="221"/>
        <v>7.3538400000000038E-4</v>
      </c>
      <c r="P3531" s="14">
        <f t="shared" si="222"/>
        <v>7.3538400000000038E-4</v>
      </c>
      <c r="Q3531" s="14">
        <f t="shared" si="223"/>
        <v>0</v>
      </c>
    </row>
    <row r="3532" spans="1:17" s="13" customFormat="1">
      <c r="A3532" s="24">
        <v>40922</v>
      </c>
      <c r="B3532" s="11">
        <v>0</v>
      </c>
      <c r="C3532" s="28">
        <v>97.98</v>
      </c>
      <c r="D3532" s="11">
        <v>6.23</v>
      </c>
      <c r="E3532" s="11">
        <v>94.28</v>
      </c>
      <c r="F3532" s="11">
        <v>1.08</v>
      </c>
      <c r="G3532" s="22">
        <v>7.6366800000000044E-4</v>
      </c>
      <c r="H3532" s="11">
        <v>0</v>
      </c>
      <c r="I3532" s="11">
        <v>0</v>
      </c>
      <c r="J3532" s="11">
        <v>0</v>
      </c>
      <c r="K3532" s="11">
        <v>0</v>
      </c>
      <c r="L3532" s="11">
        <v>0</v>
      </c>
      <c r="M3532" s="11">
        <v>0</v>
      </c>
      <c r="N3532" s="10">
        <f t="shared" si="220"/>
        <v>0</v>
      </c>
      <c r="O3532" s="11">
        <f t="shared" si="221"/>
        <v>7.6366800000000044E-4</v>
      </c>
      <c r="P3532" s="14">
        <f t="shared" si="222"/>
        <v>7.6366800000000044E-4</v>
      </c>
      <c r="Q3532" s="14">
        <f t="shared" si="223"/>
        <v>0</v>
      </c>
    </row>
    <row r="3533" spans="1:17" s="13" customFormat="1">
      <c r="A3533" s="24">
        <v>40923</v>
      </c>
      <c r="B3533" s="11">
        <v>2.2999999999999998</v>
      </c>
      <c r="C3533" s="28">
        <v>97.98</v>
      </c>
      <c r="D3533" s="11">
        <v>6.23</v>
      </c>
      <c r="E3533" s="11">
        <v>94.28</v>
      </c>
      <c r="F3533" s="11">
        <v>0.92</v>
      </c>
      <c r="G3533" s="22">
        <v>6.5053200000000032E-4</v>
      </c>
      <c r="H3533" s="11">
        <v>0</v>
      </c>
      <c r="I3533" s="11">
        <v>0</v>
      </c>
      <c r="J3533" s="11">
        <v>0</v>
      </c>
      <c r="K3533" s="11">
        <v>0</v>
      </c>
      <c r="L3533" s="11">
        <v>0</v>
      </c>
      <c r="M3533" s="11">
        <v>0</v>
      </c>
      <c r="N3533" s="10">
        <f t="shared" si="220"/>
        <v>0</v>
      </c>
      <c r="O3533" s="11">
        <f t="shared" si="221"/>
        <v>6.5053200000000032E-4</v>
      </c>
      <c r="P3533" s="14">
        <f t="shared" si="222"/>
        <v>6.5053200000000032E-4</v>
      </c>
      <c r="Q3533" s="14">
        <f t="shared" si="223"/>
        <v>0</v>
      </c>
    </row>
    <row r="3534" spans="1:17" s="13" customFormat="1">
      <c r="A3534" s="24">
        <v>40924</v>
      </c>
      <c r="B3534" s="11">
        <v>0.4</v>
      </c>
      <c r="C3534" s="28">
        <v>97.98</v>
      </c>
      <c r="D3534" s="11">
        <v>6.23</v>
      </c>
      <c r="E3534" s="11">
        <v>94.28</v>
      </c>
      <c r="F3534" s="11">
        <v>1.1399999999999999</v>
      </c>
      <c r="G3534" s="22">
        <v>8.0609400000000025E-4</v>
      </c>
      <c r="H3534" s="11">
        <v>0</v>
      </c>
      <c r="I3534" s="11">
        <v>0</v>
      </c>
      <c r="J3534" s="11">
        <v>0</v>
      </c>
      <c r="K3534" s="11">
        <v>0</v>
      </c>
      <c r="L3534" s="11">
        <v>0</v>
      </c>
      <c r="M3534" s="11">
        <v>0</v>
      </c>
      <c r="N3534" s="10">
        <f t="shared" si="220"/>
        <v>0</v>
      </c>
      <c r="O3534" s="11">
        <f t="shared" si="221"/>
        <v>8.0609400000000025E-4</v>
      </c>
      <c r="P3534" s="14">
        <f t="shared" si="222"/>
        <v>8.0609400000000025E-4</v>
      </c>
      <c r="Q3534" s="14">
        <f t="shared" si="223"/>
        <v>0</v>
      </c>
    </row>
    <row r="3535" spans="1:17" s="13" customFormat="1">
      <c r="A3535" s="24">
        <v>40925</v>
      </c>
      <c r="B3535" s="11">
        <v>0</v>
      </c>
      <c r="C3535" s="28">
        <v>97.98</v>
      </c>
      <c r="D3535" s="11">
        <v>6.23</v>
      </c>
      <c r="E3535" s="11">
        <v>94.28</v>
      </c>
      <c r="F3535" s="11">
        <v>1.3</v>
      </c>
      <c r="G3535" s="22">
        <v>9.1923000000000048E-4</v>
      </c>
      <c r="H3535" s="11">
        <v>0</v>
      </c>
      <c r="I3535" s="11">
        <v>0</v>
      </c>
      <c r="J3535" s="11">
        <v>0</v>
      </c>
      <c r="K3535" s="11">
        <v>0</v>
      </c>
      <c r="L3535" s="11">
        <v>0</v>
      </c>
      <c r="M3535" s="11">
        <v>0</v>
      </c>
      <c r="N3535" s="10">
        <f t="shared" si="220"/>
        <v>0</v>
      </c>
      <c r="O3535" s="11">
        <f t="shared" si="221"/>
        <v>9.1923000000000048E-4</v>
      </c>
      <c r="P3535" s="14">
        <f t="shared" si="222"/>
        <v>9.1923000000000048E-4</v>
      </c>
      <c r="Q3535" s="14">
        <f t="shared" si="223"/>
        <v>0</v>
      </c>
    </row>
    <row r="3536" spans="1:17" s="13" customFormat="1">
      <c r="A3536" s="24">
        <v>40926</v>
      </c>
      <c r="B3536" s="11">
        <v>8.3000000000000007</v>
      </c>
      <c r="C3536" s="28">
        <v>97.98</v>
      </c>
      <c r="D3536" s="11">
        <v>6.23</v>
      </c>
      <c r="E3536" s="11">
        <v>94.28</v>
      </c>
      <c r="F3536" s="11">
        <v>1.18</v>
      </c>
      <c r="G3536" s="22">
        <v>8.3437800000000042E-4</v>
      </c>
      <c r="H3536" s="11">
        <v>0</v>
      </c>
      <c r="I3536" s="11">
        <v>0</v>
      </c>
      <c r="J3536" s="11">
        <v>0</v>
      </c>
      <c r="K3536" s="11">
        <v>0</v>
      </c>
      <c r="L3536" s="11">
        <v>0</v>
      </c>
      <c r="M3536" s="11">
        <v>0</v>
      </c>
      <c r="N3536" s="10">
        <f t="shared" si="220"/>
        <v>0</v>
      </c>
      <c r="O3536" s="11">
        <f t="shared" si="221"/>
        <v>8.3437800000000042E-4</v>
      </c>
      <c r="P3536" s="14">
        <f t="shared" si="222"/>
        <v>8.3437800000000042E-4</v>
      </c>
      <c r="Q3536" s="14">
        <f t="shared" si="223"/>
        <v>0</v>
      </c>
    </row>
    <row r="3537" spans="1:17" s="13" customFormat="1">
      <c r="A3537" s="24">
        <v>40927</v>
      </c>
      <c r="B3537" s="11">
        <v>0</v>
      </c>
      <c r="C3537" s="28">
        <v>97.98</v>
      </c>
      <c r="D3537" s="11">
        <v>6.23</v>
      </c>
      <c r="E3537" s="11">
        <v>94.28</v>
      </c>
      <c r="F3537" s="11">
        <v>1.24</v>
      </c>
      <c r="G3537" s="22">
        <v>8.7680400000000045E-4</v>
      </c>
      <c r="H3537" s="11">
        <v>0</v>
      </c>
      <c r="I3537" s="11">
        <v>0</v>
      </c>
      <c r="J3537" s="11">
        <v>0</v>
      </c>
      <c r="K3537" s="11">
        <v>0</v>
      </c>
      <c r="L3537" s="11">
        <v>0</v>
      </c>
      <c r="M3537" s="11">
        <v>0</v>
      </c>
      <c r="N3537" s="10">
        <f t="shared" si="220"/>
        <v>0</v>
      </c>
      <c r="O3537" s="11">
        <f t="shared" si="221"/>
        <v>8.7680400000000045E-4</v>
      </c>
      <c r="P3537" s="14">
        <f t="shared" si="222"/>
        <v>8.7680400000000045E-4</v>
      </c>
      <c r="Q3537" s="14">
        <f t="shared" si="223"/>
        <v>0</v>
      </c>
    </row>
    <row r="3538" spans="1:17" s="13" customFormat="1">
      <c r="A3538" s="24">
        <v>40928</v>
      </c>
      <c r="B3538" s="11">
        <v>0</v>
      </c>
      <c r="C3538" s="28">
        <v>97.98</v>
      </c>
      <c r="D3538" s="11">
        <v>6.23</v>
      </c>
      <c r="E3538" s="11">
        <v>94.28</v>
      </c>
      <c r="F3538" s="11">
        <v>1.26</v>
      </c>
      <c r="G3538" s="22">
        <v>8.9094600000000042E-4</v>
      </c>
      <c r="H3538" s="11">
        <v>0</v>
      </c>
      <c r="I3538" s="11">
        <v>0</v>
      </c>
      <c r="J3538" s="11">
        <v>0</v>
      </c>
      <c r="K3538" s="11">
        <v>0</v>
      </c>
      <c r="L3538" s="11">
        <v>0</v>
      </c>
      <c r="M3538" s="11">
        <v>0</v>
      </c>
      <c r="N3538" s="10">
        <f t="shared" si="220"/>
        <v>0</v>
      </c>
      <c r="O3538" s="11">
        <f t="shared" si="221"/>
        <v>8.9094600000000042E-4</v>
      </c>
      <c r="P3538" s="14">
        <f t="shared" si="222"/>
        <v>8.9094600000000042E-4</v>
      </c>
      <c r="Q3538" s="14">
        <f t="shared" si="223"/>
        <v>0</v>
      </c>
    </row>
    <row r="3539" spans="1:17" s="13" customFormat="1">
      <c r="A3539" s="24">
        <v>40929</v>
      </c>
      <c r="B3539" s="11">
        <v>0</v>
      </c>
      <c r="C3539" s="28">
        <v>97.98</v>
      </c>
      <c r="D3539" s="11">
        <v>6.23</v>
      </c>
      <c r="E3539" s="11">
        <v>94.28</v>
      </c>
      <c r="F3539" s="11">
        <v>1.56</v>
      </c>
      <c r="G3539" s="22">
        <v>1.1030760000000006E-3</v>
      </c>
      <c r="H3539" s="11">
        <v>0</v>
      </c>
      <c r="I3539" s="11">
        <v>0</v>
      </c>
      <c r="J3539" s="11">
        <v>0</v>
      </c>
      <c r="K3539" s="11">
        <v>0</v>
      </c>
      <c r="L3539" s="11">
        <v>0</v>
      </c>
      <c r="M3539" s="11">
        <v>0</v>
      </c>
      <c r="N3539" s="10">
        <f t="shared" si="220"/>
        <v>0</v>
      </c>
      <c r="O3539" s="11">
        <f t="shared" si="221"/>
        <v>1.1030760000000006E-3</v>
      </c>
      <c r="P3539" s="14">
        <f t="shared" si="222"/>
        <v>1.1030760000000006E-3</v>
      </c>
      <c r="Q3539" s="14">
        <f t="shared" si="223"/>
        <v>0</v>
      </c>
    </row>
    <row r="3540" spans="1:17" s="13" customFormat="1">
      <c r="A3540" s="24">
        <v>40930</v>
      </c>
      <c r="B3540" s="11">
        <v>0</v>
      </c>
      <c r="C3540" s="28">
        <v>97.97</v>
      </c>
      <c r="D3540" s="11">
        <v>6.22</v>
      </c>
      <c r="E3540" s="11">
        <v>94.17</v>
      </c>
      <c r="F3540" s="11">
        <v>1.3</v>
      </c>
      <c r="G3540" s="22">
        <v>9.1815749999999991E-4</v>
      </c>
      <c r="H3540" s="11">
        <v>0</v>
      </c>
      <c r="I3540" s="11">
        <v>0</v>
      </c>
      <c r="J3540" s="11">
        <v>0</v>
      </c>
      <c r="K3540" s="11">
        <v>0</v>
      </c>
      <c r="L3540" s="11">
        <v>0</v>
      </c>
      <c r="M3540" s="11">
        <v>0</v>
      </c>
      <c r="N3540" s="10">
        <f t="shared" si="220"/>
        <v>0</v>
      </c>
      <c r="O3540" s="11">
        <f t="shared" si="221"/>
        <v>-9.081842500000676E-3</v>
      </c>
      <c r="P3540" s="14">
        <f t="shared" si="222"/>
        <v>0</v>
      </c>
      <c r="Q3540" s="14">
        <f t="shared" si="223"/>
        <v>-9.081842500000676E-3</v>
      </c>
    </row>
    <row r="3541" spans="1:17" s="13" customFormat="1">
      <c r="A3541" s="24">
        <v>40931</v>
      </c>
      <c r="B3541" s="11">
        <v>0</v>
      </c>
      <c r="C3541" s="28">
        <v>97.97</v>
      </c>
      <c r="D3541" s="11">
        <v>6.22</v>
      </c>
      <c r="E3541" s="11">
        <v>94.17</v>
      </c>
      <c r="F3541" s="11">
        <v>1.2</v>
      </c>
      <c r="G3541" s="22">
        <v>8.4752999999999988E-4</v>
      </c>
      <c r="H3541" s="11">
        <v>0</v>
      </c>
      <c r="I3541" s="11">
        <v>0</v>
      </c>
      <c r="J3541" s="11">
        <v>0</v>
      </c>
      <c r="K3541" s="11">
        <v>0</v>
      </c>
      <c r="L3541" s="11">
        <v>0</v>
      </c>
      <c r="M3541" s="11">
        <v>0</v>
      </c>
      <c r="N3541" s="10">
        <f t="shared" si="220"/>
        <v>0</v>
      </c>
      <c r="O3541" s="11">
        <f t="shared" si="221"/>
        <v>8.4752999999999988E-4</v>
      </c>
      <c r="P3541" s="14">
        <f t="shared" si="222"/>
        <v>8.4752999999999988E-4</v>
      </c>
      <c r="Q3541" s="14">
        <f t="shared" si="223"/>
        <v>0</v>
      </c>
    </row>
    <row r="3542" spans="1:17" s="13" customFormat="1">
      <c r="A3542" s="24">
        <v>40932</v>
      </c>
      <c r="B3542" s="11">
        <v>1.7</v>
      </c>
      <c r="C3542" s="28">
        <v>97.97</v>
      </c>
      <c r="D3542" s="11">
        <v>6.22</v>
      </c>
      <c r="E3542" s="11">
        <v>94.17</v>
      </c>
      <c r="F3542" s="11">
        <v>1.56</v>
      </c>
      <c r="G3542" s="22">
        <v>1.1017889999999999E-3</v>
      </c>
      <c r="H3542" s="11">
        <v>0</v>
      </c>
      <c r="I3542" s="11">
        <v>0</v>
      </c>
      <c r="J3542" s="11">
        <v>0</v>
      </c>
      <c r="K3542" s="11">
        <v>0</v>
      </c>
      <c r="L3542" s="11">
        <v>0</v>
      </c>
      <c r="M3542" s="11">
        <v>0</v>
      </c>
      <c r="N3542" s="10">
        <f t="shared" si="220"/>
        <v>0</v>
      </c>
      <c r="O3542" s="11">
        <f t="shared" si="221"/>
        <v>1.1017889999999999E-3</v>
      </c>
      <c r="P3542" s="14">
        <f t="shared" si="222"/>
        <v>1.1017889999999999E-3</v>
      </c>
      <c r="Q3542" s="14">
        <f t="shared" si="223"/>
        <v>0</v>
      </c>
    </row>
    <row r="3543" spans="1:17" s="13" customFormat="1">
      <c r="A3543" s="24">
        <v>40933</v>
      </c>
      <c r="B3543" s="11">
        <v>0.6</v>
      </c>
      <c r="C3543" s="28">
        <v>97.96</v>
      </c>
      <c r="D3543" s="11">
        <v>6.2099999999999937</v>
      </c>
      <c r="E3543" s="11">
        <v>94.059999999999931</v>
      </c>
      <c r="F3543" s="11">
        <v>1.24</v>
      </c>
      <c r="G3543" s="22">
        <v>8.7475799999999935E-4</v>
      </c>
      <c r="H3543" s="11">
        <v>6.4999999999999997E-3</v>
      </c>
      <c r="I3543" s="11">
        <v>0</v>
      </c>
      <c r="J3543" s="11">
        <v>0</v>
      </c>
      <c r="K3543" s="11">
        <v>0</v>
      </c>
      <c r="L3543" s="11">
        <v>0</v>
      </c>
      <c r="M3543" s="11">
        <v>0</v>
      </c>
      <c r="N3543" s="10">
        <f t="shared" si="220"/>
        <v>6.4999999999999997E-3</v>
      </c>
      <c r="O3543" s="11">
        <f t="shared" si="221"/>
        <v>-2.625242000006005E-3</v>
      </c>
      <c r="P3543" s="14">
        <f t="shared" si="222"/>
        <v>0</v>
      </c>
      <c r="Q3543" s="14">
        <f t="shared" si="223"/>
        <v>-2.625242000006005E-3</v>
      </c>
    </row>
    <row r="3544" spans="1:17" s="13" customFormat="1">
      <c r="A3544" s="24">
        <v>40934</v>
      </c>
      <c r="B3544" s="11">
        <v>1.5</v>
      </c>
      <c r="C3544" s="28">
        <v>97.96</v>
      </c>
      <c r="D3544" s="11">
        <v>6.2099999999999937</v>
      </c>
      <c r="E3544" s="11">
        <v>94.059999999999931</v>
      </c>
      <c r="F3544" s="11">
        <v>1.1399999999999999</v>
      </c>
      <c r="G3544" s="22">
        <v>8.0421299999999926E-4</v>
      </c>
      <c r="H3544" s="11">
        <v>5.9199999999999999E-3</v>
      </c>
      <c r="I3544" s="11">
        <v>0</v>
      </c>
      <c r="J3544" s="11">
        <v>0</v>
      </c>
      <c r="K3544" s="11">
        <v>0</v>
      </c>
      <c r="L3544" s="11">
        <v>0</v>
      </c>
      <c r="M3544" s="11">
        <v>0</v>
      </c>
      <c r="N3544" s="10">
        <f t="shared" si="220"/>
        <v>5.9199999999999999E-3</v>
      </c>
      <c r="O3544" s="11">
        <f t="shared" si="221"/>
        <v>6.7242129999999989E-3</v>
      </c>
      <c r="P3544" s="14">
        <f t="shared" si="222"/>
        <v>6.7242129999999989E-3</v>
      </c>
      <c r="Q3544" s="14">
        <f t="shared" si="223"/>
        <v>0</v>
      </c>
    </row>
    <row r="3545" spans="1:17" s="13" customFormat="1">
      <c r="A3545" s="24">
        <v>40935</v>
      </c>
      <c r="B3545" s="11">
        <v>0</v>
      </c>
      <c r="C3545" s="28">
        <v>97.95</v>
      </c>
      <c r="D3545" s="11">
        <v>6.2</v>
      </c>
      <c r="E3545" s="11">
        <v>93.95</v>
      </c>
      <c r="F3545" s="11">
        <v>1.56</v>
      </c>
      <c r="G3545" s="22">
        <v>1.0992150000000004E-3</v>
      </c>
      <c r="H3545" s="11">
        <v>4.3299999999999996E-3</v>
      </c>
      <c r="I3545" s="11">
        <v>0</v>
      </c>
      <c r="J3545" s="11">
        <v>0</v>
      </c>
      <c r="K3545" s="11">
        <v>0</v>
      </c>
      <c r="L3545" s="11">
        <v>0</v>
      </c>
      <c r="M3545" s="11">
        <v>0</v>
      </c>
      <c r="N3545" s="10">
        <f t="shared" si="220"/>
        <v>4.3299999999999996E-3</v>
      </c>
      <c r="O3545" s="11">
        <f t="shared" si="221"/>
        <v>-4.5707849999935693E-3</v>
      </c>
      <c r="P3545" s="14">
        <f t="shared" si="222"/>
        <v>0</v>
      </c>
      <c r="Q3545" s="14">
        <f t="shared" si="223"/>
        <v>-4.5707849999935693E-3</v>
      </c>
    </row>
    <row r="3546" spans="1:17" s="13" customFormat="1">
      <c r="A3546" s="24">
        <v>40936</v>
      </c>
      <c r="B3546" s="11">
        <v>0</v>
      </c>
      <c r="C3546" s="28">
        <v>97.95</v>
      </c>
      <c r="D3546" s="11">
        <v>6.2</v>
      </c>
      <c r="E3546" s="11">
        <v>93.95</v>
      </c>
      <c r="F3546" s="11">
        <v>1.74</v>
      </c>
      <c r="G3546" s="22">
        <v>1.2260475000000002E-3</v>
      </c>
      <c r="H3546" s="11">
        <v>3.0999999999999999E-3</v>
      </c>
      <c r="I3546" s="11">
        <v>0</v>
      </c>
      <c r="J3546" s="11">
        <v>0</v>
      </c>
      <c r="K3546" s="11">
        <v>0</v>
      </c>
      <c r="L3546" s="11">
        <v>0</v>
      </c>
      <c r="M3546" s="11">
        <v>0</v>
      </c>
      <c r="N3546" s="10">
        <f t="shared" si="220"/>
        <v>3.0999999999999999E-3</v>
      </c>
      <c r="O3546" s="11">
        <f t="shared" si="221"/>
        <v>4.3260475000000001E-3</v>
      </c>
      <c r="P3546" s="14">
        <f t="shared" si="222"/>
        <v>4.3260475000000001E-3</v>
      </c>
      <c r="Q3546" s="14">
        <f t="shared" si="223"/>
        <v>0</v>
      </c>
    </row>
    <row r="3547" spans="1:17" s="13" customFormat="1">
      <c r="A3547" s="24">
        <v>40937</v>
      </c>
      <c r="B3547" s="11">
        <v>0</v>
      </c>
      <c r="C3547" s="28">
        <v>97.94</v>
      </c>
      <c r="D3547" s="11">
        <v>6.19</v>
      </c>
      <c r="E3547" s="11">
        <v>93.84</v>
      </c>
      <c r="F3547" s="11">
        <v>1.68</v>
      </c>
      <c r="G3547" s="22">
        <v>1.1823839999999996E-3</v>
      </c>
      <c r="H3547" s="11">
        <v>3.13E-3</v>
      </c>
      <c r="I3547" s="11">
        <v>0</v>
      </c>
      <c r="J3547" s="11">
        <v>0</v>
      </c>
      <c r="K3547" s="11">
        <v>0</v>
      </c>
      <c r="L3547" s="11">
        <v>0</v>
      </c>
      <c r="M3547" s="11">
        <v>0</v>
      </c>
      <c r="N3547" s="10">
        <f t="shared" si="220"/>
        <v>3.13E-3</v>
      </c>
      <c r="O3547" s="11">
        <f t="shared" si="221"/>
        <v>-5.687615999999787E-3</v>
      </c>
      <c r="P3547" s="14">
        <f t="shared" si="222"/>
        <v>0</v>
      </c>
      <c r="Q3547" s="14">
        <f t="shared" si="223"/>
        <v>-5.687615999999787E-3</v>
      </c>
    </row>
    <row r="3548" spans="1:17" s="13" customFormat="1">
      <c r="A3548" s="24">
        <v>40938</v>
      </c>
      <c r="B3548" s="11">
        <v>0</v>
      </c>
      <c r="C3548" s="28">
        <v>97.94</v>
      </c>
      <c r="D3548" s="11">
        <v>6.19</v>
      </c>
      <c r="E3548" s="11">
        <v>93.84</v>
      </c>
      <c r="F3548" s="11">
        <v>1.8</v>
      </c>
      <c r="G3548" s="22">
        <v>1.2668399999999998E-3</v>
      </c>
      <c r="H3548" s="11">
        <v>2.8999999999999998E-3</v>
      </c>
      <c r="I3548" s="11">
        <v>0</v>
      </c>
      <c r="J3548" s="11">
        <v>0</v>
      </c>
      <c r="K3548" s="11">
        <v>0</v>
      </c>
      <c r="L3548" s="11">
        <v>0</v>
      </c>
      <c r="M3548" s="11">
        <v>0</v>
      </c>
      <c r="N3548" s="10">
        <f t="shared" si="220"/>
        <v>2.8999999999999998E-3</v>
      </c>
      <c r="O3548" s="11">
        <f t="shared" si="221"/>
        <v>4.1668399999999998E-3</v>
      </c>
      <c r="P3548" s="14">
        <f t="shared" si="222"/>
        <v>4.1668399999999998E-3</v>
      </c>
      <c r="Q3548" s="14">
        <f t="shared" si="223"/>
        <v>0</v>
      </c>
    </row>
    <row r="3549" spans="1:17" s="13" customFormat="1">
      <c r="A3549" s="24">
        <v>40939</v>
      </c>
      <c r="B3549" s="11">
        <v>39</v>
      </c>
      <c r="C3549" s="28">
        <v>97.98</v>
      </c>
      <c r="D3549" s="11">
        <v>6.23</v>
      </c>
      <c r="E3549" s="11">
        <v>94.28</v>
      </c>
      <c r="F3549" s="11">
        <v>0</v>
      </c>
      <c r="G3549" s="22">
        <v>0</v>
      </c>
      <c r="H3549" s="11">
        <v>0</v>
      </c>
      <c r="I3549" s="11">
        <v>0</v>
      </c>
      <c r="J3549" s="11">
        <v>0</v>
      </c>
      <c r="K3549" s="11">
        <v>0</v>
      </c>
      <c r="L3549" s="11">
        <v>0</v>
      </c>
      <c r="M3549" s="11">
        <v>0</v>
      </c>
      <c r="N3549" s="10">
        <f t="shared" si="220"/>
        <v>0</v>
      </c>
      <c r="O3549" s="11">
        <f t="shared" si="221"/>
        <v>4.0000000000000036E-2</v>
      </c>
      <c r="P3549" s="14">
        <f t="shared" si="222"/>
        <v>4.0000000000000036E-2</v>
      </c>
      <c r="Q3549" s="14">
        <f t="shared" si="223"/>
        <v>0</v>
      </c>
    </row>
    <row r="3550" spans="1:17" s="13" customFormat="1">
      <c r="A3550" s="24">
        <v>40940</v>
      </c>
      <c r="B3550" s="11">
        <v>4</v>
      </c>
      <c r="C3550" s="28">
        <v>97.98</v>
      </c>
      <c r="D3550" s="11">
        <v>6.23</v>
      </c>
      <c r="E3550" s="11">
        <v>94.28</v>
      </c>
      <c r="F3550" s="11">
        <v>0.54</v>
      </c>
      <c r="G3550" s="22">
        <v>3.8183400000000022E-4</v>
      </c>
      <c r="H3550" s="11">
        <v>0</v>
      </c>
      <c r="I3550" s="11">
        <v>0</v>
      </c>
      <c r="J3550" s="11">
        <v>0</v>
      </c>
      <c r="K3550" s="11">
        <v>0</v>
      </c>
      <c r="L3550" s="11">
        <v>0</v>
      </c>
      <c r="M3550" s="11">
        <v>0</v>
      </c>
      <c r="N3550" s="10">
        <f t="shared" si="220"/>
        <v>0</v>
      </c>
      <c r="O3550" s="11">
        <f t="shared" si="221"/>
        <v>3.8183400000000022E-4</v>
      </c>
      <c r="P3550" s="14">
        <f t="shared" si="222"/>
        <v>3.8183400000000022E-4</v>
      </c>
      <c r="Q3550" s="14">
        <f t="shared" si="223"/>
        <v>0</v>
      </c>
    </row>
    <row r="3551" spans="1:17" s="13" customFormat="1">
      <c r="A3551" s="24">
        <v>40941</v>
      </c>
      <c r="B3551" s="11">
        <v>0</v>
      </c>
      <c r="C3551" s="28">
        <v>97.98</v>
      </c>
      <c r="D3551" s="11">
        <v>6.23</v>
      </c>
      <c r="E3551" s="11">
        <v>94.28</v>
      </c>
      <c r="F3551" s="11">
        <v>0.48</v>
      </c>
      <c r="G3551" s="22">
        <v>3.3940800000000008E-4</v>
      </c>
      <c r="H3551" s="11">
        <v>0</v>
      </c>
      <c r="I3551" s="11">
        <v>0</v>
      </c>
      <c r="J3551" s="11">
        <v>0</v>
      </c>
      <c r="K3551" s="11">
        <v>0</v>
      </c>
      <c r="L3551" s="11">
        <v>0</v>
      </c>
      <c r="M3551" s="11">
        <v>0</v>
      </c>
      <c r="N3551" s="10">
        <f t="shared" si="220"/>
        <v>0</v>
      </c>
      <c r="O3551" s="11">
        <f t="shared" si="221"/>
        <v>3.3940800000000008E-4</v>
      </c>
      <c r="P3551" s="14">
        <f t="shared" si="222"/>
        <v>3.3940800000000008E-4</v>
      </c>
      <c r="Q3551" s="14">
        <f t="shared" si="223"/>
        <v>0</v>
      </c>
    </row>
    <row r="3552" spans="1:17" s="13" customFormat="1">
      <c r="A3552" s="24">
        <v>40942</v>
      </c>
      <c r="B3552" s="11">
        <v>0</v>
      </c>
      <c r="C3552" s="28">
        <v>97.98</v>
      </c>
      <c r="D3552" s="11">
        <v>6.23</v>
      </c>
      <c r="E3552" s="11">
        <v>94.28</v>
      </c>
      <c r="F3552" s="11">
        <v>0.64</v>
      </c>
      <c r="G3552" s="22">
        <v>4.525440000000002E-4</v>
      </c>
      <c r="H3552" s="11">
        <v>0</v>
      </c>
      <c r="I3552" s="11">
        <v>0</v>
      </c>
      <c r="J3552" s="11">
        <v>0</v>
      </c>
      <c r="K3552" s="11">
        <v>0</v>
      </c>
      <c r="L3552" s="11">
        <v>0</v>
      </c>
      <c r="M3552" s="11">
        <v>0</v>
      </c>
      <c r="N3552" s="10">
        <f t="shared" si="220"/>
        <v>0</v>
      </c>
      <c r="O3552" s="11">
        <f t="shared" si="221"/>
        <v>4.525440000000002E-4</v>
      </c>
      <c r="P3552" s="14">
        <f t="shared" si="222"/>
        <v>4.525440000000002E-4</v>
      </c>
      <c r="Q3552" s="14">
        <f t="shared" si="223"/>
        <v>0</v>
      </c>
    </row>
    <row r="3553" spans="1:17" s="13" customFormat="1">
      <c r="A3553" s="24">
        <v>40943</v>
      </c>
      <c r="B3553" s="11">
        <v>4.5999999999999996</v>
      </c>
      <c r="C3553" s="28">
        <v>97.98</v>
      </c>
      <c r="D3553" s="11">
        <v>6.23</v>
      </c>
      <c r="E3553" s="11">
        <v>94.28</v>
      </c>
      <c r="F3553" s="11">
        <v>0.3</v>
      </c>
      <c r="G3553" s="22">
        <v>2.1213000000000007E-4</v>
      </c>
      <c r="H3553" s="11">
        <v>0</v>
      </c>
      <c r="I3553" s="11">
        <v>0</v>
      </c>
      <c r="J3553" s="11">
        <v>0</v>
      </c>
      <c r="K3553" s="11">
        <v>0</v>
      </c>
      <c r="L3553" s="11">
        <v>0</v>
      </c>
      <c r="M3553" s="11">
        <v>0</v>
      </c>
      <c r="N3553" s="10">
        <f t="shared" si="220"/>
        <v>0</v>
      </c>
      <c r="O3553" s="11">
        <f t="shared" si="221"/>
        <v>2.1213000000000007E-4</v>
      </c>
      <c r="P3553" s="14">
        <f t="shared" si="222"/>
        <v>2.1213000000000007E-4</v>
      </c>
      <c r="Q3553" s="14">
        <f t="shared" si="223"/>
        <v>0</v>
      </c>
    </row>
    <row r="3554" spans="1:17" s="13" customFormat="1">
      <c r="A3554" s="24">
        <v>40944</v>
      </c>
      <c r="B3554" s="11">
        <v>0.7</v>
      </c>
      <c r="C3554" s="28">
        <v>97.98</v>
      </c>
      <c r="D3554" s="11">
        <v>6.23</v>
      </c>
      <c r="E3554" s="11">
        <v>94.28</v>
      </c>
      <c r="F3554" s="11">
        <v>0.42</v>
      </c>
      <c r="G3554" s="22">
        <v>2.9698200000000011E-4</v>
      </c>
      <c r="H3554" s="11">
        <v>0</v>
      </c>
      <c r="I3554" s="11">
        <v>0</v>
      </c>
      <c r="J3554" s="11">
        <v>0</v>
      </c>
      <c r="K3554" s="11">
        <v>0</v>
      </c>
      <c r="L3554" s="11">
        <v>0</v>
      </c>
      <c r="M3554" s="11">
        <v>0</v>
      </c>
      <c r="N3554" s="10">
        <f t="shared" si="220"/>
        <v>0</v>
      </c>
      <c r="O3554" s="11">
        <f t="shared" si="221"/>
        <v>2.9698200000000011E-4</v>
      </c>
      <c r="P3554" s="14">
        <f t="shared" si="222"/>
        <v>2.9698200000000011E-4</v>
      </c>
      <c r="Q3554" s="14">
        <f t="shared" si="223"/>
        <v>0</v>
      </c>
    </row>
    <row r="3555" spans="1:17" s="13" customFormat="1">
      <c r="A3555" s="24">
        <v>40945</v>
      </c>
      <c r="B3555" s="11">
        <v>0.3</v>
      </c>
      <c r="C3555" s="28">
        <v>97.98</v>
      </c>
      <c r="D3555" s="11">
        <v>6.23</v>
      </c>
      <c r="E3555" s="11">
        <v>94.28</v>
      </c>
      <c r="F3555" s="11">
        <v>0.24</v>
      </c>
      <c r="G3555" s="22">
        <v>1.6970400000000004E-4</v>
      </c>
      <c r="H3555" s="11">
        <v>0</v>
      </c>
      <c r="I3555" s="11">
        <v>0</v>
      </c>
      <c r="J3555" s="11">
        <v>0</v>
      </c>
      <c r="K3555" s="11">
        <v>0</v>
      </c>
      <c r="L3555" s="11">
        <v>0</v>
      </c>
      <c r="M3555" s="11">
        <v>0</v>
      </c>
      <c r="N3555" s="10">
        <f t="shared" si="220"/>
        <v>0</v>
      </c>
      <c r="O3555" s="11">
        <f t="shared" si="221"/>
        <v>1.6970400000000004E-4</v>
      </c>
      <c r="P3555" s="14">
        <f t="shared" si="222"/>
        <v>1.6970400000000004E-4</v>
      </c>
      <c r="Q3555" s="14">
        <f t="shared" si="223"/>
        <v>0</v>
      </c>
    </row>
    <row r="3556" spans="1:17" s="13" customFormat="1">
      <c r="A3556" s="24">
        <v>40946</v>
      </c>
      <c r="B3556" s="11">
        <v>5.8</v>
      </c>
      <c r="C3556" s="28">
        <v>97.98</v>
      </c>
      <c r="D3556" s="11">
        <v>6.23</v>
      </c>
      <c r="E3556" s="11">
        <v>94.28</v>
      </c>
      <c r="F3556" s="11">
        <v>0.36</v>
      </c>
      <c r="G3556" s="22">
        <v>2.5455600000000013E-4</v>
      </c>
      <c r="H3556" s="11">
        <v>0</v>
      </c>
      <c r="I3556" s="11">
        <v>0</v>
      </c>
      <c r="J3556" s="11">
        <v>0</v>
      </c>
      <c r="K3556" s="11">
        <v>0</v>
      </c>
      <c r="L3556" s="11">
        <v>0</v>
      </c>
      <c r="M3556" s="11">
        <v>0</v>
      </c>
      <c r="N3556" s="10">
        <f t="shared" si="220"/>
        <v>0</v>
      </c>
      <c r="O3556" s="11">
        <f t="shared" si="221"/>
        <v>2.5455600000000013E-4</v>
      </c>
      <c r="P3556" s="14">
        <f t="shared" si="222"/>
        <v>2.5455600000000013E-4</v>
      </c>
      <c r="Q3556" s="14">
        <f t="shared" si="223"/>
        <v>0</v>
      </c>
    </row>
    <row r="3557" spans="1:17" s="13" customFormat="1">
      <c r="A3557" s="24">
        <v>40947</v>
      </c>
      <c r="B3557" s="11">
        <v>8.5</v>
      </c>
      <c r="C3557" s="28">
        <v>97.98</v>
      </c>
      <c r="D3557" s="11">
        <v>6.23</v>
      </c>
      <c r="E3557" s="11">
        <v>94.28</v>
      </c>
      <c r="F3557" s="11">
        <v>0.24</v>
      </c>
      <c r="G3557" s="22">
        <v>1.6970400000000004E-4</v>
      </c>
      <c r="H3557" s="11">
        <v>0</v>
      </c>
      <c r="I3557" s="11">
        <v>0</v>
      </c>
      <c r="J3557" s="11">
        <v>0</v>
      </c>
      <c r="K3557" s="11">
        <v>0</v>
      </c>
      <c r="L3557" s="11">
        <v>0</v>
      </c>
      <c r="M3557" s="11">
        <v>0</v>
      </c>
      <c r="N3557" s="10">
        <f t="shared" si="220"/>
        <v>0</v>
      </c>
      <c r="O3557" s="11">
        <f t="shared" si="221"/>
        <v>1.6970400000000004E-4</v>
      </c>
      <c r="P3557" s="14">
        <f t="shared" si="222"/>
        <v>1.6970400000000004E-4</v>
      </c>
      <c r="Q3557" s="14">
        <f t="shared" si="223"/>
        <v>0</v>
      </c>
    </row>
    <row r="3558" spans="1:17" s="13" customFormat="1">
      <c r="A3558" s="24">
        <v>40948</v>
      </c>
      <c r="B3558" s="11">
        <v>0</v>
      </c>
      <c r="C3558" s="28">
        <v>97.98</v>
      </c>
      <c r="D3558" s="11">
        <v>6.23</v>
      </c>
      <c r="E3558" s="11">
        <v>94.28</v>
      </c>
      <c r="F3558" s="11">
        <v>0.44</v>
      </c>
      <c r="G3558" s="22">
        <v>3.1112400000000013E-4</v>
      </c>
      <c r="H3558" s="11">
        <v>0</v>
      </c>
      <c r="I3558" s="11">
        <v>0</v>
      </c>
      <c r="J3558" s="11">
        <v>0</v>
      </c>
      <c r="K3558" s="11">
        <v>0</v>
      </c>
      <c r="L3558" s="11">
        <v>0</v>
      </c>
      <c r="M3558" s="11">
        <v>0</v>
      </c>
      <c r="N3558" s="10">
        <f t="shared" si="220"/>
        <v>0</v>
      </c>
      <c r="O3558" s="11">
        <f t="shared" si="221"/>
        <v>3.1112400000000013E-4</v>
      </c>
      <c r="P3558" s="14">
        <f t="shared" si="222"/>
        <v>3.1112400000000013E-4</v>
      </c>
      <c r="Q3558" s="14">
        <f t="shared" si="223"/>
        <v>0</v>
      </c>
    </row>
    <row r="3559" spans="1:17" s="13" customFormat="1">
      <c r="A3559" s="24">
        <v>40949</v>
      </c>
      <c r="B3559" s="11">
        <v>0.7</v>
      </c>
      <c r="C3559" s="28">
        <v>97.98</v>
      </c>
      <c r="D3559" s="11">
        <v>6.23</v>
      </c>
      <c r="E3559" s="11">
        <v>94.28</v>
      </c>
      <c r="F3559" s="11">
        <v>0.36</v>
      </c>
      <c r="G3559" s="22">
        <v>2.5455600000000013E-4</v>
      </c>
      <c r="H3559" s="11">
        <v>0</v>
      </c>
      <c r="I3559" s="11">
        <v>0</v>
      </c>
      <c r="J3559" s="11">
        <v>0</v>
      </c>
      <c r="K3559" s="11">
        <v>0</v>
      </c>
      <c r="L3559" s="11">
        <v>0</v>
      </c>
      <c r="M3559" s="11">
        <v>0</v>
      </c>
      <c r="N3559" s="10">
        <f t="shared" si="220"/>
        <v>0</v>
      </c>
      <c r="O3559" s="11">
        <f t="shared" si="221"/>
        <v>2.5455600000000013E-4</v>
      </c>
      <c r="P3559" s="14">
        <f t="shared" si="222"/>
        <v>2.5455600000000013E-4</v>
      </c>
      <c r="Q3559" s="14">
        <f t="shared" si="223"/>
        <v>0</v>
      </c>
    </row>
    <row r="3560" spans="1:17" s="13" customFormat="1">
      <c r="A3560" s="24">
        <v>40950</v>
      </c>
      <c r="B3560" s="11">
        <v>0</v>
      </c>
      <c r="C3560" s="28">
        <v>97.98</v>
      </c>
      <c r="D3560" s="11">
        <v>6.23</v>
      </c>
      <c r="E3560" s="11">
        <v>94.28</v>
      </c>
      <c r="F3560" s="11">
        <v>0.64</v>
      </c>
      <c r="G3560" s="22">
        <v>4.525440000000002E-4</v>
      </c>
      <c r="H3560" s="11">
        <v>0</v>
      </c>
      <c r="I3560" s="11">
        <v>0</v>
      </c>
      <c r="J3560" s="11">
        <v>0</v>
      </c>
      <c r="K3560" s="11">
        <v>0</v>
      </c>
      <c r="L3560" s="11">
        <v>0</v>
      </c>
      <c r="M3560" s="11">
        <v>0</v>
      </c>
      <c r="N3560" s="10">
        <f t="shared" si="220"/>
        <v>0</v>
      </c>
      <c r="O3560" s="11">
        <f t="shared" si="221"/>
        <v>4.525440000000002E-4</v>
      </c>
      <c r="P3560" s="14">
        <f t="shared" si="222"/>
        <v>4.525440000000002E-4</v>
      </c>
      <c r="Q3560" s="14">
        <f t="shared" si="223"/>
        <v>0</v>
      </c>
    </row>
    <row r="3561" spans="1:17" s="13" customFormat="1">
      <c r="A3561" s="24">
        <v>40951</v>
      </c>
      <c r="B3561" s="11">
        <v>0.5</v>
      </c>
      <c r="C3561" s="28">
        <v>97.98</v>
      </c>
      <c r="D3561" s="11">
        <v>6.23</v>
      </c>
      <c r="E3561" s="11">
        <v>94.28</v>
      </c>
      <c r="F3561" s="11">
        <v>0.42</v>
      </c>
      <c r="G3561" s="22">
        <v>2.9698200000000011E-4</v>
      </c>
      <c r="H3561" s="11">
        <v>0</v>
      </c>
      <c r="I3561" s="11">
        <v>0</v>
      </c>
      <c r="J3561" s="11">
        <v>0</v>
      </c>
      <c r="K3561" s="11">
        <v>0</v>
      </c>
      <c r="L3561" s="11">
        <v>0</v>
      </c>
      <c r="M3561" s="11">
        <v>0</v>
      </c>
      <c r="N3561" s="10">
        <f t="shared" si="220"/>
        <v>0</v>
      </c>
      <c r="O3561" s="11">
        <f t="shared" si="221"/>
        <v>2.9698200000000011E-4</v>
      </c>
      <c r="P3561" s="14">
        <f t="shared" si="222"/>
        <v>2.9698200000000011E-4</v>
      </c>
      <c r="Q3561" s="14">
        <f t="shared" si="223"/>
        <v>0</v>
      </c>
    </row>
    <row r="3562" spans="1:17" s="13" customFormat="1">
      <c r="A3562" s="24">
        <v>40952</v>
      </c>
      <c r="B3562" s="11">
        <v>0</v>
      </c>
      <c r="C3562" s="28">
        <v>97.98</v>
      </c>
      <c r="D3562" s="11">
        <v>6.23</v>
      </c>
      <c r="E3562" s="11">
        <v>94.28</v>
      </c>
      <c r="F3562" s="11">
        <v>0.72</v>
      </c>
      <c r="G3562" s="22">
        <v>5.0911200000000026E-4</v>
      </c>
      <c r="H3562" s="11">
        <v>0</v>
      </c>
      <c r="I3562" s="11">
        <v>0</v>
      </c>
      <c r="J3562" s="11">
        <v>0</v>
      </c>
      <c r="K3562" s="11">
        <v>0</v>
      </c>
      <c r="L3562" s="11">
        <v>0</v>
      </c>
      <c r="M3562" s="11">
        <v>0</v>
      </c>
      <c r="N3562" s="10">
        <f t="shared" si="220"/>
        <v>0</v>
      </c>
      <c r="O3562" s="11">
        <f t="shared" si="221"/>
        <v>5.0911200000000026E-4</v>
      </c>
      <c r="P3562" s="14">
        <f t="shared" si="222"/>
        <v>5.0911200000000026E-4</v>
      </c>
      <c r="Q3562" s="14">
        <f t="shared" si="223"/>
        <v>0</v>
      </c>
    </row>
    <row r="3563" spans="1:17" s="13" customFormat="1">
      <c r="A3563" s="24">
        <v>40953</v>
      </c>
      <c r="B3563" s="11">
        <v>0</v>
      </c>
      <c r="C3563" s="28">
        <v>97.98</v>
      </c>
      <c r="D3563" s="11">
        <v>6.23</v>
      </c>
      <c r="E3563" s="11">
        <v>94.28</v>
      </c>
      <c r="F3563" s="11">
        <v>0.9</v>
      </c>
      <c r="G3563" s="22">
        <v>6.3639000000000035E-4</v>
      </c>
      <c r="H3563" s="11">
        <v>0</v>
      </c>
      <c r="I3563" s="11">
        <v>0</v>
      </c>
      <c r="J3563" s="11">
        <v>0</v>
      </c>
      <c r="K3563" s="11">
        <v>0</v>
      </c>
      <c r="L3563" s="11">
        <v>0</v>
      </c>
      <c r="M3563" s="11">
        <v>0</v>
      </c>
      <c r="N3563" s="10">
        <f t="shared" si="220"/>
        <v>0</v>
      </c>
      <c r="O3563" s="11">
        <f t="shared" si="221"/>
        <v>6.3639000000000035E-4</v>
      </c>
      <c r="P3563" s="14">
        <f t="shared" si="222"/>
        <v>6.3639000000000035E-4</v>
      </c>
      <c r="Q3563" s="14">
        <f t="shared" si="223"/>
        <v>0</v>
      </c>
    </row>
    <row r="3564" spans="1:17" s="13" customFormat="1">
      <c r="A3564" s="24">
        <v>40954</v>
      </c>
      <c r="B3564" s="11">
        <v>0</v>
      </c>
      <c r="C3564" s="28">
        <v>97.98</v>
      </c>
      <c r="D3564" s="11">
        <v>6.23</v>
      </c>
      <c r="E3564" s="11">
        <v>94.28</v>
      </c>
      <c r="F3564" s="11">
        <v>0.84</v>
      </c>
      <c r="G3564" s="22">
        <v>5.9396400000000021E-4</v>
      </c>
      <c r="H3564" s="11">
        <v>0</v>
      </c>
      <c r="I3564" s="11">
        <v>0</v>
      </c>
      <c r="J3564" s="11">
        <v>0</v>
      </c>
      <c r="K3564" s="11">
        <v>0</v>
      </c>
      <c r="L3564" s="11">
        <v>0</v>
      </c>
      <c r="M3564" s="11">
        <v>0</v>
      </c>
      <c r="N3564" s="10">
        <f t="shared" si="220"/>
        <v>0</v>
      </c>
      <c r="O3564" s="11">
        <f t="shared" si="221"/>
        <v>5.9396400000000021E-4</v>
      </c>
      <c r="P3564" s="14">
        <f t="shared" si="222"/>
        <v>5.9396400000000021E-4</v>
      </c>
      <c r="Q3564" s="14">
        <f t="shared" si="223"/>
        <v>0</v>
      </c>
    </row>
    <row r="3565" spans="1:17" s="13" customFormat="1">
      <c r="A3565" s="24">
        <v>40955</v>
      </c>
      <c r="B3565" s="11">
        <v>0.3</v>
      </c>
      <c r="C3565" s="28">
        <v>97.98</v>
      </c>
      <c r="D3565" s="11">
        <v>6.23</v>
      </c>
      <c r="E3565" s="11">
        <v>94.28</v>
      </c>
      <c r="F3565" s="11">
        <v>1.1200000000000001</v>
      </c>
      <c r="G3565" s="22">
        <v>7.9195200000000061E-4</v>
      </c>
      <c r="H3565" s="11">
        <v>0</v>
      </c>
      <c r="I3565" s="11">
        <v>0</v>
      </c>
      <c r="J3565" s="11">
        <v>0</v>
      </c>
      <c r="K3565" s="11">
        <v>0</v>
      </c>
      <c r="L3565" s="11">
        <v>0</v>
      </c>
      <c r="M3565" s="11">
        <v>0</v>
      </c>
      <c r="N3565" s="10">
        <f t="shared" si="220"/>
        <v>0</v>
      </c>
      <c r="O3565" s="11">
        <f t="shared" si="221"/>
        <v>7.9195200000000061E-4</v>
      </c>
      <c r="P3565" s="14">
        <f t="shared" si="222"/>
        <v>7.9195200000000061E-4</v>
      </c>
      <c r="Q3565" s="14">
        <f t="shared" si="223"/>
        <v>0</v>
      </c>
    </row>
    <row r="3566" spans="1:17" s="13" customFormat="1">
      <c r="A3566" s="24">
        <v>40956</v>
      </c>
      <c r="B3566" s="11">
        <v>1.5</v>
      </c>
      <c r="C3566" s="28">
        <v>97.98</v>
      </c>
      <c r="D3566" s="11">
        <v>6.23</v>
      </c>
      <c r="E3566" s="11">
        <v>94.28</v>
      </c>
      <c r="F3566" s="11">
        <v>1.08</v>
      </c>
      <c r="G3566" s="22">
        <v>7.6366800000000044E-4</v>
      </c>
      <c r="H3566" s="11">
        <v>0</v>
      </c>
      <c r="I3566" s="11">
        <v>0</v>
      </c>
      <c r="J3566" s="11">
        <v>0</v>
      </c>
      <c r="K3566" s="11">
        <v>0</v>
      </c>
      <c r="L3566" s="11">
        <v>0</v>
      </c>
      <c r="M3566" s="11">
        <v>0</v>
      </c>
      <c r="N3566" s="10">
        <f t="shared" si="220"/>
        <v>0</v>
      </c>
      <c r="O3566" s="11">
        <f t="shared" si="221"/>
        <v>7.6366800000000044E-4</v>
      </c>
      <c r="P3566" s="14">
        <f t="shared" si="222"/>
        <v>7.6366800000000044E-4</v>
      </c>
      <c r="Q3566" s="14">
        <f t="shared" si="223"/>
        <v>0</v>
      </c>
    </row>
    <row r="3567" spans="1:17" s="13" customFormat="1">
      <c r="A3567" s="24">
        <v>40957</v>
      </c>
      <c r="B3567" s="11">
        <v>1.9</v>
      </c>
      <c r="C3567" s="28">
        <v>97.98</v>
      </c>
      <c r="D3567" s="11">
        <v>6.23</v>
      </c>
      <c r="E3567" s="11">
        <v>94.28</v>
      </c>
      <c r="F3567" s="11">
        <v>1.1200000000000001</v>
      </c>
      <c r="G3567" s="22">
        <v>7.9195200000000061E-4</v>
      </c>
      <c r="H3567" s="11">
        <v>0</v>
      </c>
      <c r="I3567" s="11">
        <v>0</v>
      </c>
      <c r="J3567" s="11">
        <v>0</v>
      </c>
      <c r="K3567" s="11">
        <v>0</v>
      </c>
      <c r="L3567" s="11">
        <v>0</v>
      </c>
      <c r="M3567" s="11">
        <v>0</v>
      </c>
      <c r="N3567" s="10">
        <f t="shared" si="220"/>
        <v>0</v>
      </c>
      <c r="O3567" s="11">
        <f t="shared" si="221"/>
        <v>7.9195200000000061E-4</v>
      </c>
      <c r="P3567" s="14">
        <f t="shared" si="222"/>
        <v>7.9195200000000061E-4</v>
      </c>
      <c r="Q3567" s="14">
        <f t="shared" si="223"/>
        <v>0</v>
      </c>
    </row>
    <row r="3568" spans="1:17" s="13" customFormat="1">
      <c r="A3568" s="24">
        <v>40958</v>
      </c>
      <c r="B3568" s="11">
        <v>0</v>
      </c>
      <c r="C3568" s="28">
        <v>97.98</v>
      </c>
      <c r="D3568" s="11">
        <v>6.23</v>
      </c>
      <c r="E3568" s="11">
        <v>94.28</v>
      </c>
      <c r="F3568" s="11">
        <v>1.36</v>
      </c>
      <c r="G3568" s="22">
        <v>9.6165600000000073E-4</v>
      </c>
      <c r="H3568" s="11">
        <v>0</v>
      </c>
      <c r="I3568" s="11">
        <v>0</v>
      </c>
      <c r="J3568" s="11">
        <v>0</v>
      </c>
      <c r="K3568" s="11">
        <v>0</v>
      </c>
      <c r="L3568" s="11">
        <v>0</v>
      </c>
      <c r="M3568" s="11">
        <v>0</v>
      </c>
      <c r="N3568" s="10">
        <f t="shared" si="220"/>
        <v>0</v>
      </c>
      <c r="O3568" s="11">
        <f t="shared" si="221"/>
        <v>9.6165600000000073E-4</v>
      </c>
      <c r="P3568" s="14">
        <f t="shared" si="222"/>
        <v>9.6165600000000073E-4</v>
      </c>
      <c r="Q3568" s="14">
        <f t="shared" si="223"/>
        <v>0</v>
      </c>
    </row>
    <row r="3569" spans="1:17" s="13" customFormat="1">
      <c r="A3569" s="24">
        <v>40959</v>
      </c>
      <c r="B3569" s="11">
        <v>0</v>
      </c>
      <c r="C3569" s="28">
        <v>97.98</v>
      </c>
      <c r="D3569" s="11">
        <v>6.23</v>
      </c>
      <c r="E3569" s="11">
        <v>94.28</v>
      </c>
      <c r="F3569" s="11">
        <v>1.24</v>
      </c>
      <c r="G3569" s="22">
        <v>8.7680400000000045E-4</v>
      </c>
      <c r="H3569" s="11">
        <v>0</v>
      </c>
      <c r="I3569" s="11">
        <v>0</v>
      </c>
      <c r="J3569" s="11">
        <v>0</v>
      </c>
      <c r="K3569" s="11">
        <v>0</v>
      </c>
      <c r="L3569" s="11">
        <v>0</v>
      </c>
      <c r="M3569" s="11">
        <v>0</v>
      </c>
      <c r="N3569" s="10">
        <f t="shared" si="220"/>
        <v>0</v>
      </c>
      <c r="O3569" s="11">
        <f t="shared" si="221"/>
        <v>8.7680400000000045E-4</v>
      </c>
      <c r="P3569" s="14">
        <f t="shared" si="222"/>
        <v>8.7680400000000045E-4</v>
      </c>
      <c r="Q3569" s="14">
        <f t="shared" si="223"/>
        <v>0</v>
      </c>
    </row>
    <row r="3570" spans="1:17" s="13" customFormat="1">
      <c r="A3570" s="24">
        <v>40960</v>
      </c>
      <c r="B3570" s="11">
        <v>0</v>
      </c>
      <c r="C3570" s="28">
        <v>97.98</v>
      </c>
      <c r="D3570" s="11">
        <v>6.23</v>
      </c>
      <c r="E3570" s="11">
        <v>94.28</v>
      </c>
      <c r="F3570" s="11">
        <v>1.1200000000000001</v>
      </c>
      <c r="G3570" s="22">
        <v>7.9195200000000061E-4</v>
      </c>
      <c r="H3570" s="11">
        <v>0</v>
      </c>
      <c r="I3570" s="11">
        <v>0</v>
      </c>
      <c r="J3570" s="11">
        <v>0</v>
      </c>
      <c r="K3570" s="11">
        <v>0</v>
      </c>
      <c r="L3570" s="11">
        <v>0</v>
      </c>
      <c r="M3570" s="11">
        <v>0</v>
      </c>
      <c r="N3570" s="10">
        <f t="shared" si="220"/>
        <v>0</v>
      </c>
      <c r="O3570" s="11">
        <f t="shared" si="221"/>
        <v>7.9195200000000061E-4</v>
      </c>
      <c r="P3570" s="14">
        <f t="shared" si="222"/>
        <v>7.9195200000000061E-4</v>
      </c>
      <c r="Q3570" s="14">
        <f t="shared" si="223"/>
        <v>0</v>
      </c>
    </row>
    <row r="3571" spans="1:17" s="13" customFormat="1">
      <c r="A3571" s="24">
        <v>40961</v>
      </c>
      <c r="B3571" s="11">
        <v>29.1</v>
      </c>
      <c r="C3571" s="28">
        <v>98</v>
      </c>
      <c r="D3571" s="11">
        <v>6.25</v>
      </c>
      <c r="E3571" s="11">
        <v>101</v>
      </c>
      <c r="F3571" s="11">
        <v>0.48</v>
      </c>
      <c r="G3571" s="22">
        <v>3.636E-4</v>
      </c>
      <c r="H3571" s="11">
        <v>0</v>
      </c>
      <c r="I3571" s="11">
        <v>0</v>
      </c>
      <c r="J3571" s="11">
        <v>0</v>
      </c>
      <c r="K3571" s="11">
        <v>0</v>
      </c>
      <c r="L3571" s="11">
        <v>0</v>
      </c>
      <c r="M3571" s="11">
        <v>0</v>
      </c>
      <c r="N3571" s="10">
        <f t="shared" si="220"/>
        <v>0</v>
      </c>
      <c r="O3571" s="11">
        <f t="shared" si="221"/>
        <v>2.0363599999999572E-2</v>
      </c>
      <c r="P3571" s="14">
        <f t="shared" si="222"/>
        <v>2.0363599999999572E-2</v>
      </c>
      <c r="Q3571" s="14">
        <f t="shared" si="223"/>
        <v>0</v>
      </c>
    </row>
    <row r="3572" spans="1:17" s="13" customFormat="1">
      <c r="A3572" s="24">
        <v>40962</v>
      </c>
      <c r="B3572" s="11">
        <v>17.899999999999999</v>
      </c>
      <c r="C3572" s="28">
        <v>98.31</v>
      </c>
      <c r="D3572" s="11">
        <v>6.5910000000000029</v>
      </c>
      <c r="E3572" s="11">
        <v>101</v>
      </c>
      <c r="F3572" s="11">
        <v>0.18</v>
      </c>
      <c r="G3572" s="22">
        <v>1.3635000000000001E-4</v>
      </c>
      <c r="H3572" s="11">
        <v>0</v>
      </c>
      <c r="I3572" s="11">
        <v>0</v>
      </c>
      <c r="J3572" s="11">
        <v>0</v>
      </c>
      <c r="K3572" s="11">
        <v>0</v>
      </c>
      <c r="L3572" s="11">
        <v>0</v>
      </c>
      <c r="M3572" s="11">
        <v>0</v>
      </c>
      <c r="N3572" s="10">
        <f t="shared" si="220"/>
        <v>0</v>
      </c>
      <c r="O3572" s="11">
        <f t="shared" si="221"/>
        <v>0.34113635000000286</v>
      </c>
      <c r="P3572" s="14">
        <f t="shared" si="222"/>
        <v>0.34113635000000286</v>
      </c>
      <c r="Q3572" s="14">
        <f t="shared" si="223"/>
        <v>0</v>
      </c>
    </row>
    <row r="3573" spans="1:17" s="13" customFormat="1">
      <c r="A3573" s="24">
        <v>40963</v>
      </c>
      <c r="B3573" s="11">
        <v>6.3</v>
      </c>
      <c r="C3573" s="28">
        <v>98.34</v>
      </c>
      <c r="D3573" s="11">
        <v>6.6240000000000032</v>
      </c>
      <c r="E3573" s="11">
        <v>101</v>
      </c>
      <c r="F3573" s="11">
        <v>0.24</v>
      </c>
      <c r="G3573" s="22">
        <v>1.818E-4</v>
      </c>
      <c r="H3573" s="11">
        <v>0</v>
      </c>
      <c r="I3573" s="11">
        <v>0</v>
      </c>
      <c r="J3573" s="11">
        <v>0</v>
      </c>
      <c r="K3573" s="11">
        <v>0</v>
      </c>
      <c r="L3573" s="11">
        <v>0</v>
      </c>
      <c r="M3573" s="11">
        <v>0</v>
      </c>
      <c r="N3573" s="10">
        <f t="shared" si="220"/>
        <v>0</v>
      </c>
      <c r="O3573" s="11">
        <f t="shared" si="221"/>
        <v>3.3181800000000365E-2</v>
      </c>
      <c r="P3573" s="14">
        <f t="shared" si="222"/>
        <v>3.3181800000000365E-2</v>
      </c>
      <c r="Q3573" s="14">
        <f t="shared" si="223"/>
        <v>0</v>
      </c>
    </row>
    <row r="3574" spans="1:17" s="13" customFormat="1">
      <c r="A3574" s="24">
        <v>40964</v>
      </c>
      <c r="B3574" s="11">
        <v>0</v>
      </c>
      <c r="C3574" s="28">
        <v>98.36</v>
      </c>
      <c r="D3574" s="11">
        <v>6.645999999999999</v>
      </c>
      <c r="E3574" s="11">
        <v>101</v>
      </c>
      <c r="F3574" s="11">
        <v>0.8</v>
      </c>
      <c r="G3574" s="22">
        <v>6.0600000000000009E-4</v>
      </c>
      <c r="H3574" s="11">
        <v>0</v>
      </c>
      <c r="I3574" s="11">
        <v>0</v>
      </c>
      <c r="J3574" s="11">
        <v>0</v>
      </c>
      <c r="K3574" s="11">
        <v>0</v>
      </c>
      <c r="L3574" s="11">
        <v>0</v>
      </c>
      <c r="M3574" s="11">
        <v>0</v>
      </c>
      <c r="N3574" s="10">
        <f t="shared" si="220"/>
        <v>0</v>
      </c>
      <c r="O3574" s="11">
        <f t="shared" si="221"/>
        <v>2.26059999999958E-2</v>
      </c>
      <c r="P3574" s="14">
        <f t="shared" si="222"/>
        <v>2.26059999999958E-2</v>
      </c>
      <c r="Q3574" s="14">
        <f t="shared" si="223"/>
        <v>0</v>
      </c>
    </row>
    <row r="3575" spans="1:17" s="13" customFormat="1">
      <c r="A3575" s="24">
        <v>40965</v>
      </c>
      <c r="B3575" s="11">
        <v>0</v>
      </c>
      <c r="C3575" s="28">
        <v>98.44</v>
      </c>
      <c r="D3575" s="11">
        <v>6.7339999999999973</v>
      </c>
      <c r="E3575" s="11">
        <v>101</v>
      </c>
      <c r="F3575" s="11">
        <v>1.1200000000000001</v>
      </c>
      <c r="G3575" s="22">
        <v>8.4840000000000002E-4</v>
      </c>
      <c r="H3575" s="11">
        <v>0</v>
      </c>
      <c r="I3575" s="11">
        <v>0</v>
      </c>
      <c r="J3575" s="11">
        <v>0</v>
      </c>
      <c r="K3575" s="11">
        <v>0</v>
      </c>
      <c r="L3575" s="11">
        <v>0</v>
      </c>
      <c r="M3575" s="11">
        <v>0</v>
      </c>
      <c r="N3575" s="10">
        <f t="shared" si="220"/>
        <v>0</v>
      </c>
      <c r="O3575" s="11">
        <f t="shared" si="221"/>
        <v>8.8848399999998301E-2</v>
      </c>
      <c r="P3575" s="14">
        <f t="shared" si="222"/>
        <v>8.8848399999998301E-2</v>
      </c>
      <c r="Q3575" s="14">
        <f t="shared" si="223"/>
        <v>0</v>
      </c>
    </row>
    <row r="3576" spans="1:17" s="13" customFormat="1">
      <c r="A3576" s="24">
        <v>40966</v>
      </c>
      <c r="B3576" s="11">
        <v>0</v>
      </c>
      <c r="C3576" s="28">
        <v>98.5</v>
      </c>
      <c r="D3576" s="11">
        <v>6.8</v>
      </c>
      <c r="E3576" s="11">
        <v>101</v>
      </c>
      <c r="F3576" s="11">
        <v>1.08</v>
      </c>
      <c r="G3576" s="22">
        <v>8.1809999999999999E-4</v>
      </c>
      <c r="H3576" s="11">
        <v>0</v>
      </c>
      <c r="I3576" s="11">
        <v>1.5498E-2</v>
      </c>
      <c r="J3576" s="11">
        <v>0</v>
      </c>
      <c r="K3576" s="11">
        <v>0</v>
      </c>
      <c r="L3576" s="11">
        <v>0</v>
      </c>
      <c r="M3576" s="11">
        <v>0</v>
      </c>
      <c r="N3576" s="10">
        <f t="shared" si="220"/>
        <v>1.5498E-2</v>
      </c>
      <c r="O3576" s="11">
        <f t="shared" si="221"/>
        <v>8.2316100000002501E-2</v>
      </c>
      <c r="P3576" s="14">
        <f t="shared" si="222"/>
        <v>8.2316100000002501E-2</v>
      </c>
      <c r="Q3576" s="14">
        <f t="shared" si="223"/>
        <v>0</v>
      </c>
    </row>
    <row r="3577" spans="1:17" s="13" customFormat="1">
      <c r="A3577" s="24">
        <v>40967</v>
      </c>
      <c r="B3577" s="11">
        <v>0</v>
      </c>
      <c r="C3577" s="28">
        <v>98.52</v>
      </c>
      <c r="D3577" s="11">
        <v>6.8239999999999954</v>
      </c>
      <c r="E3577" s="11">
        <v>101.2</v>
      </c>
      <c r="F3577" s="11">
        <v>1.56</v>
      </c>
      <c r="G3577" s="22">
        <v>1.1840399999999997E-3</v>
      </c>
      <c r="H3577" s="11">
        <v>0</v>
      </c>
      <c r="I3577" s="11">
        <v>0</v>
      </c>
      <c r="J3577" s="11">
        <v>0</v>
      </c>
      <c r="K3577" s="11">
        <v>0</v>
      </c>
      <c r="L3577" s="11">
        <v>0</v>
      </c>
      <c r="M3577" s="11">
        <v>0</v>
      </c>
      <c r="N3577" s="10">
        <f t="shared" si="220"/>
        <v>0</v>
      </c>
      <c r="O3577" s="11">
        <f t="shared" si="221"/>
        <v>2.5184039999995581E-2</v>
      </c>
      <c r="P3577" s="14">
        <f t="shared" si="222"/>
        <v>2.5184039999995581E-2</v>
      </c>
      <c r="Q3577" s="14">
        <f t="shared" si="223"/>
        <v>0</v>
      </c>
    </row>
    <row r="3578" spans="1:17" s="13" customFormat="1">
      <c r="A3578" s="24">
        <v>40968</v>
      </c>
      <c r="B3578" s="11">
        <v>0</v>
      </c>
      <c r="C3578" s="28">
        <v>98.52</v>
      </c>
      <c r="D3578" s="11">
        <v>6.8239999999999954</v>
      </c>
      <c r="E3578" s="11">
        <v>101.2</v>
      </c>
      <c r="F3578" s="11">
        <v>1.64</v>
      </c>
      <c r="G3578" s="22">
        <v>1.2447599999999995E-3</v>
      </c>
      <c r="H3578" s="11">
        <v>0</v>
      </c>
      <c r="I3578" s="11">
        <v>0</v>
      </c>
      <c r="J3578" s="11">
        <v>0</v>
      </c>
      <c r="K3578" s="11">
        <v>0</v>
      </c>
      <c r="L3578" s="11">
        <v>0</v>
      </c>
      <c r="M3578" s="11">
        <v>0</v>
      </c>
      <c r="N3578" s="10">
        <f t="shared" si="220"/>
        <v>0</v>
      </c>
      <c r="O3578" s="11">
        <f t="shared" si="221"/>
        <v>1.2447599999999995E-3</v>
      </c>
      <c r="P3578" s="14">
        <f t="shared" si="222"/>
        <v>1.2447599999999995E-3</v>
      </c>
      <c r="Q3578" s="14">
        <f t="shared" si="223"/>
        <v>0</v>
      </c>
    </row>
    <row r="3579" spans="1:17" s="13" customFormat="1">
      <c r="A3579" s="24">
        <v>40969</v>
      </c>
      <c r="B3579" s="11">
        <v>0</v>
      </c>
      <c r="C3579" s="28">
        <v>98.52</v>
      </c>
      <c r="D3579" s="11">
        <v>6.8239999999999954</v>
      </c>
      <c r="E3579" s="11">
        <v>101.2</v>
      </c>
      <c r="F3579" s="11">
        <v>1.54</v>
      </c>
      <c r="G3579" s="22">
        <v>1.1688599999999996E-3</v>
      </c>
      <c r="H3579" s="11">
        <v>0</v>
      </c>
      <c r="I3579" s="11">
        <v>0</v>
      </c>
      <c r="J3579" s="11">
        <v>0</v>
      </c>
      <c r="K3579" s="11">
        <v>0</v>
      </c>
      <c r="L3579" s="11">
        <v>0</v>
      </c>
      <c r="M3579" s="11">
        <v>0</v>
      </c>
      <c r="N3579" s="10">
        <f t="shared" si="220"/>
        <v>0</v>
      </c>
      <c r="O3579" s="11">
        <f t="shared" si="221"/>
        <v>1.1688599999999996E-3</v>
      </c>
      <c r="P3579" s="14">
        <f t="shared" si="222"/>
        <v>1.1688599999999996E-3</v>
      </c>
      <c r="Q3579" s="14">
        <f t="shared" si="223"/>
        <v>0</v>
      </c>
    </row>
    <row r="3580" spans="1:17" s="13" customFormat="1">
      <c r="A3580" s="24">
        <v>40970</v>
      </c>
      <c r="B3580" s="11">
        <v>0</v>
      </c>
      <c r="C3580" s="28">
        <v>98.52</v>
      </c>
      <c r="D3580" s="11">
        <v>6.8239999999999954</v>
      </c>
      <c r="E3580" s="11">
        <v>101.2</v>
      </c>
      <c r="F3580" s="11">
        <v>1.64</v>
      </c>
      <c r="G3580" s="22">
        <v>1.2447599999999995E-3</v>
      </c>
      <c r="H3580" s="11">
        <v>0</v>
      </c>
      <c r="I3580" s="11">
        <v>0</v>
      </c>
      <c r="J3580" s="11">
        <v>0</v>
      </c>
      <c r="K3580" s="11">
        <v>0</v>
      </c>
      <c r="L3580" s="11">
        <v>0</v>
      </c>
      <c r="M3580" s="11">
        <v>0</v>
      </c>
      <c r="N3580" s="10">
        <f t="shared" si="220"/>
        <v>0</v>
      </c>
      <c r="O3580" s="11">
        <f t="shared" si="221"/>
        <v>1.2447599999999995E-3</v>
      </c>
      <c r="P3580" s="14">
        <f t="shared" si="222"/>
        <v>1.2447599999999995E-3</v>
      </c>
      <c r="Q3580" s="14">
        <f t="shared" si="223"/>
        <v>0</v>
      </c>
    </row>
    <row r="3581" spans="1:17" s="13" customFormat="1">
      <c r="A3581" s="24">
        <v>40971</v>
      </c>
      <c r="B3581" s="11">
        <v>0</v>
      </c>
      <c r="C3581" s="28">
        <v>98.52</v>
      </c>
      <c r="D3581" s="11">
        <v>6.8239999999999954</v>
      </c>
      <c r="E3581" s="11">
        <v>101.2</v>
      </c>
      <c r="F3581" s="11">
        <v>1.8</v>
      </c>
      <c r="G3581" s="22">
        <v>1.3661999999999995E-3</v>
      </c>
      <c r="H3581" s="11">
        <v>0</v>
      </c>
      <c r="I3581" s="11">
        <v>0</v>
      </c>
      <c r="J3581" s="11">
        <v>0</v>
      </c>
      <c r="K3581" s="11">
        <v>0</v>
      </c>
      <c r="L3581" s="11">
        <v>0</v>
      </c>
      <c r="M3581" s="11">
        <v>0</v>
      </c>
      <c r="N3581" s="10">
        <f t="shared" si="220"/>
        <v>0</v>
      </c>
      <c r="O3581" s="11">
        <f t="shared" si="221"/>
        <v>1.3661999999999995E-3</v>
      </c>
      <c r="P3581" s="14">
        <f t="shared" si="222"/>
        <v>1.3661999999999995E-3</v>
      </c>
      <c r="Q3581" s="14">
        <f t="shared" si="223"/>
        <v>0</v>
      </c>
    </row>
    <row r="3582" spans="1:17" s="13" customFormat="1">
      <c r="A3582" s="24">
        <v>40972</v>
      </c>
      <c r="B3582" s="11">
        <v>0</v>
      </c>
      <c r="C3582" s="28">
        <v>98.52</v>
      </c>
      <c r="D3582" s="11">
        <v>6.8239999999999954</v>
      </c>
      <c r="E3582" s="11">
        <v>101.2</v>
      </c>
      <c r="F3582" s="11">
        <v>1.74</v>
      </c>
      <c r="G3582" s="22">
        <v>1.3206599999999995E-3</v>
      </c>
      <c r="H3582" s="11">
        <v>0</v>
      </c>
      <c r="I3582" s="11">
        <v>0</v>
      </c>
      <c r="J3582" s="11">
        <v>0</v>
      </c>
      <c r="K3582" s="11">
        <v>0</v>
      </c>
      <c r="L3582" s="11">
        <v>0</v>
      </c>
      <c r="M3582" s="11">
        <v>0</v>
      </c>
      <c r="N3582" s="10">
        <f t="shared" si="220"/>
        <v>0</v>
      </c>
      <c r="O3582" s="11">
        <f t="shared" si="221"/>
        <v>1.3206599999999995E-3</v>
      </c>
      <c r="P3582" s="14">
        <f t="shared" si="222"/>
        <v>1.3206599999999995E-3</v>
      </c>
      <c r="Q3582" s="14">
        <f t="shared" si="223"/>
        <v>0</v>
      </c>
    </row>
    <row r="3583" spans="1:17" s="13" customFormat="1">
      <c r="A3583" s="24">
        <v>40973</v>
      </c>
      <c r="B3583" s="11">
        <v>0</v>
      </c>
      <c r="C3583" s="28">
        <v>98.52</v>
      </c>
      <c r="D3583" s="11">
        <v>6.8239999999999954</v>
      </c>
      <c r="E3583" s="11">
        <v>101.2</v>
      </c>
      <c r="F3583" s="11">
        <v>1.64</v>
      </c>
      <c r="G3583" s="22">
        <v>1.2447599999999995E-3</v>
      </c>
      <c r="H3583" s="11">
        <v>0</v>
      </c>
      <c r="I3583" s="11">
        <v>0</v>
      </c>
      <c r="J3583" s="11">
        <v>0</v>
      </c>
      <c r="K3583" s="11">
        <v>0</v>
      </c>
      <c r="L3583" s="11">
        <v>0</v>
      </c>
      <c r="M3583" s="11">
        <v>0</v>
      </c>
      <c r="N3583" s="10">
        <f t="shared" si="220"/>
        <v>0</v>
      </c>
      <c r="O3583" s="11">
        <f t="shared" si="221"/>
        <v>1.2447599999999995E-3</v>
      </c>
      <c r="P3583" s="14">
        <f t="shared" si="222"/>
        <v>1.2447599999999995E-3</v>
      </c>
      <c r="Q3583" s="14">
        <f t="shared" si="223"/>
        <v>0</v>
      </c>
    </row>
    <row r="3584" spans="1:17" s="13" customFormat="1">
      <c r="A3584" s="24">
        <v>40974</v>
      </c>
      <c r="B3584" s="11">
        <v>0.5</v>
      </c>
      <c r="C3584" s="28">
        <v>98.52</v>
      </c>
      <c r="D3584" s="11">
        <v>6.8239999999999954</v>
      </c>
      <c r="E3584" s="11">
        <v>101.2</v>
      </c>
      <c r="F3584" s="11">
        <v>1.8</v>
      </c>
      <c r="G3584" s="22">
        <v>1.3661999999999995E-3</v>
      </c>
      <c r="H3584" s="11">
        <v>0</v>
      </c>
      <c r="I3584" s="11">
        <v>0</v>
      </c>
      <c r="J3584" s="11">
        <v>0</v>
      </c>
      <c r="K3584" s="11">
        <v>0</v>
      </c>
      <c r="L3584" s="11">
        <v>0</v>
      </c>
      <c r="M3584" s="11">
        <v>0</v>
      </c>
      <c r="N3584" s="10">
        <f t="shared" si="220"/>
        <v>0</v>
      </c>
      <c r="O3584" s="11">
        <f t="shared" si="221"/>
        <v>1.3661999999999995E-3</v>
      </c>
      <c r="P3584" s="14">
        <f t="shared" si="222"/>
        <v>1.3661999999999995E-3</v>
      </c>
      <c r="Q3584" s="14">
        <f t="shared" si="223"/>
        <v>0</v>
      </c>
    </row>
    <row r="3585" spans="1:17" s="13" customFormat="1">
      <c r="A3585" s="24">
        <v>40975</v>
      </c>
      <c r="B3585" s="11">
        <v>1.4</v>
      </c>
      <c r="C3585" s="28">
        <v>98.52</v>
      </c>
      <c r="D3585" s="11">
        <v>6.8239999999999954</v>
      </c>
      <c r="E3585" s="11">
        <v>101.2</v>
      </c>
      <c r="F3585" s="11">
        <v>1.74</v>
      </c>
      <c r="G3585" s="22">
        <v>1.3206599999999995E-3</v>
      </c>
      <c r="H3585" s="11">
        <v>0</v>
      </c>
      <c r="I3585" s="11">
        <v>0</v>
      </c>
      <c r="J3585" s="11">
        <v>0</v>
      </c>
      <c r="K3585" s="11">
        <v>0</v>
      </c>
      <c r="L3585" s="11">
        <v>0</v>
      </c>
      <c r="M3585" s="11">
        <v>0</v>
      </c>
      <c r="N3585" s="10">
        <f t="shared" si="220"/>
        <v>0</v>
      </c>
      <c r="O3585" s="11">
        <f t="shared" si="221"/>
        <v>1.3206599999999995E-3</v>
      </c>
      <c r="P3585" s="14">
        <f t="shared" si="222"/>
        <v>1.3206599999999995E-3</v>
      </c>
      <c r="Q3585" s="14">
        <f t="shared" si="223"/>
        <v>0</v>
      </c>
    </row>
    <row r="3586" spans="1:17" s="13" customFormat="1">
      <c r="A3586" s="24">
        <v>40976</v>
      </c>
      <c r="B3586" s="11">
        <v>9.1999999999999993</v>
      </c>
      <c r="C3586" s="28">
        <v>98.52</v>
      </c>
      <c r="D3586" s="11">
        <v>6.8239999999999954</v>
      </c>
      <c r="E3586" s="11">
        <v>101.2</v>
      </c>
      <c r="F3586" s="11">
        <v>0.65</v>
      </c>
      <c r="G3586" s="22">
        <v>4.9334999999999982E-4</v>
      </c>
      <c r="H3586" s="11">
        <v>0</v>
      </c>
      <c r="I3586" s="11">
        <v>0</v>
      </c>
      <c r="J3586" s="11">
        <v>0</v>
      </c>
      <c r="K3586" s="11">
        <v>0</v>
      </c>
      <c r="L3586" s="11">
        <v>0</v>
      </c>
      <c r="M3586" s="11">
        <v>0</v>
      </c>
      <c r="N3586" s="10">
        <f t="shared" si="220"/>
        <v>0</v>
      </c>
      <c r="O3586" s="11">
        <f t="shared" si="221"/>
        <v>4.9334999999999982E-4</v>
      </c>
      <c r="P3586" s="14">
        <f t="shared" si="222"/>
        <v>4.9334999999999982E-4</v>
      </c>
      <c r="Q3586" s="14">
        <f t="shared" si="223"/>
        <v>0</v>
      </c>
    </row>
    <row r="3587" spans="1:17" s="13" customFormat="1">
      <c r="A3587" s="24">
        <v>40977</v>
      </c>
      <c r="B3587" s="11">
        <v>1.6</v>
      </c>
      <c r="C3587" s="28">
        <v>98.52</v>
      </c>
      <c r="D3587" s="11">
        <v>6.8239999999999954</v>
      </c>
      <c r="E3587" s="11">
        <v>101.2</v>
      </c>
      <c r="F3587" s="11">
        <v>1.08</v>
      </c>
      <c r="G3587" s="22">
        <v>8.197199999999998E-4</v>
      </c>
      <c r="H3587" s="11">
        <v>0</v>
      </c>
      <c r="I3587" s="11">
        <v>0</v>
      </c>
      <c r="J3587" s="11">
        <v>0</v>
      </c>
      <c r="K3587" s="11">
        <v>0</v>
      </c>
      <c r="L3587" s="11">
        <v>0</v>
      </c>
      <c r="M3587" s="11">
        <v>0</v>
      </c>
      <c r="N3587" s="10">
        <f t="shared" si="220"/>
        <v>0</v>
      </c>
      <c r="O3587" s="11">
        <f t="shared" si="221"/>
        <v>8.197199999999998E-4</v>
      </c>
      <c r="P3587" s="14">
        <f t="shared" si="222"/>
        <v>8.197199999999998E-4</v>
      </c>
      <c r="Q3587" s="14">
        <f t="shared" si="223"/>
        <v>0</v>
      </c>
    </row>
    <row r="3588" spans="1:17" s="13" customFormat="1">
      <c r="A3588" s="24">
        <v>40978</v>
      </c>
      <c r="B3588" s="11">
        <v>35.5</v>
      </c>
      <c r="C3588" s="28">
        <v>98.58</v>
      </c>
      <c r="D3588" s="11">
        <v>6.8959999999999981</v>
      </c>
      <c r="E3588" s="11">
        <v>101.8</v>
      </c>
      <c r="F3588" s="11">
        <v>0.74</v>
      </c>
      <c r="G3588" s="22">
        <v>5.6498999999999981E-4</v>
      </c>
      <c r="H3588" s="11">
        <v>0</v>
      </c>
      <c r="I3588" s="11">
        <v>0</v>
      </c>
      <c r="J3588" s="11">
        <v>0</v>
      </c>
      <c r="K3588" s="11">
        <v>0</v>
      </c>
      <c r="L3588" s="11">
        <v>0</v>
      </c>
      <c r="M3588" s="11">
        <v>0</v>
      </c>
      <c r="N3588" s="10">
        <f t="shared" si="220"/>
        <v>0</v>
      </c>
      <c r="O3588" s="11">
        <f t="shared" si="221"/>
        <v>7.256499000000273E-2</v>
      </c>
      <c r="P3588" s="14">
        <f t="shared" si="222"/>
        <v>7.256499000000273E-2</v>
      </c>
      <c r="Q3588" s="14">
        <f t="shared" si="223"/>
        <v>0</v>
      </c>
    </row>
    <row r="3589" spans="1:17" s="13" customFormat="1">
      <c r="A3589" s="24">
        <v>40979</v>
      </c>
      <c r="B3589" s="11">
        <v>15</v>
      </c>
      <c r="C3589" s="28">
        <v>99.89</v>
      </c>
      <c r="D3589" s="11">
        <v>8.5459999999999994</v>
      </c>
      <c r="E3589" s="11">
        <v>118.57</v>
      </c>
      <c r="F3589" s="11">
        <v>0.36</v>
      </c>
      <c r="G3589" s="22">
        <v>3.2013899999999999E-4</v>
      </c>
      <c r="H3589" s="11">
        <v>0</v>
      </c>
      <c r="I3589" s="11">
        <v>0</v>
      </c>
      <c r="J3589" s="11">
        <v>0</v>
      </c>
      <c r="K3589" s="11">
        <v>0</v>
      </c>
      <c r="L3589" s="11">
        <v>0</v>
      </c>
      <c r="M3589" s="11">
        <v>0</v>
      </c>
      <c r="N3589" s="10">
        <f t="shared" si="220"/>
        <v>0</v>
      </c>
      <c r="O3589" s="11">
        <f t="shared" si="221"/>
        <v>1.6503201390000013</v>
      </c>
      <c r="P3589" s="14">
        <f t="shared" si="222"/>
        <v>1.6503201390000013</v>
      </c>
      <c r="Q3589" s="14">
        <f t="shared" si="223"/>
        <v>0</v>
      </c>
    </row>
    <row r="3590" spans="1:17" s="13" customFormat="1">
      <c r="A3590" s="24">
        <v>40980</v>
      </c>
      <c r="B3590" s="11">
        <v>2.4</v>
      </c>
      <c r="C3590" s="28">
        <v>100.11</v>
      </c>
      <c r="D3590" s="11">
        <v>8.831999999999999</v>
      </c>
      <c r="E3590" s="11">
        <v>126</v>
      </c>
      <c r="F3590" s="11">
        <v>0.36</v>
      </c>
      <c r="G3590" s="22">
        <v>3.4019999999999998E-4</v>
      </c>
      <c r="H3590" s="11">
        <v>0</v>
      </c>
      <c r="I3590" s="11">
        <v>3.2436E-2</v>
      </c>
      <c r="J3590" s="11">
        <v>0</v>
      </c>
      <c r="K3590" s="11">
        <v>0</v>
      </c>
      <c r="L3590" s="11">
        <v>0</v>
      </c>
      <c r="M3590" s="11">
        <v>0</v>
      </c>
      <c r="N3590" s="10">
        <f t="shared" ref="N3590:N3653" si="224">SUM(H3590:M3590)</f>
        <v>3.2436E-2</v>
      </c>
      <c r="O3590" s="11">
        <f t="shared" ref="O3590:O3653" si="225">(D3590-D3589)+N3590+G3590</f>
        <v>0.31877619999999962</v>
      </c>
      <c r="P3590" s="14">
        <f t="shared" ref="P3590:P3653" si="226">IF(O3590&gt;0,O3590,0)</f>
        <v>0.31877619999999962</v>
      </c>
      <c r="Q3590" s="14">
        <f t="shared" ref="Q3590:Q3653" si="227">IF(O3590&lt;0,O3590,0)</f>
        <v>0</v>
      </c>
    </row>
    <row r="3591" spans="1:17" s="13" customFormat="1">
      <c r="A3591" s="24">
        <v>40981</v>
      </c>
      <c r="B3591" s="11">
        <v>0</v>
      </c>
      <c r="C3591" s="28">
        <v>100.13</v>
      </c>
      <c r="D3591" s="11">
        <v>8.8559999999999945</v>
      </c>
      <c r="E3591" s="11">
        <v>126</v>
      </c>
      <c r="F3591" s="11">
        <v>0.74</v>
      </c>
      <c r="G3591" s="22">
        <v>6.9929999999999992E-4</v>
      </c>
      <c r="H3591" s="11">
        <v>0</v>
      </c>
      <c r="I3591" s="11">
        <v>0</v>
      </c>
      <c r="J3591" s="11">
        <v>0</v>
      </c>
      <c r="K3591" s="11">
        <v>0</v>
      </c>
      <c r="L3591" s="11">
        <v>0</v>
      </c>
      <c r="M3591" s="11">
        <v>0</v>
      </c>
      <c r="N3591" s="10">
        <f t="shared" si="224"/>
        <v>0</v>
      </c>
      <c r="O3591" s="11">
        <f t="shared" si="225"/>
        <v>2.469929999999558E-2</v>
      </c>
      <c r="P3591" s="14">
        <f t="shared" si="226"/>
        <v>2.469929999999558E-2</v>
      </c>
      <c r="Q3591" s="14">
        <f t="shared" si="227"/>
        <v>0</v>
      </c>
    </row>
    <row r="3592" spans="1:17" s="13" customFormat="1">
      <c r="A3592" s="24">
        <v>40982</v>
      </c>
      <c r="B3592" s="11">
        <v>0</v>
      </c>
      <c r="C3592" s="28">
        <v>100.13</v>
      </c>
      <c r="D3592" s="11">
        <v>8.8559999999999945</v>
      </c>
      <c r="E3592" s="11">
        <v>126</v>
      </c>
      <c r="F3592" s="11">
        <v>1.08</v>
      </c>
      <c r="G3592" s="22">
        <v>1.0206E-3</v>
      </c>
      <c r="H3592" s="11">
        <v>0</v>
      </c>
      <c r="I3592" s="11">
        <v>0</v>
      </c>
      <c r="J3592" s="11">
        <v>0</v>
      </c>
      <c r="K3592" s="11">
        <v>0</v>
      </c>
      <c r="L3592" s="11">
        <v>0</v>
      </c>
      <c r="M3592" s="11">
        <v>0</v>
      </c>
      <c r="N3592" s="10">
        <f t="shared" si="224"/>
        <v>0</v>
      </c>
      <c r="O3592" s="11">
        <f t="shared" si="225"/>
        <v>1.0206E-3</v>
      </c>
      <c r="P3592" s="14">
        <f t="shared" si="226"/>
        <v>1.0206E-3</v>
      </c>
      <c r="Q3592" s="14">
        <f t="shared" si="227"/>
        <v>0</v>
      </c>
    </row>
    <row r="3593" spans="1:17" s="13" customFormat="1">
      <c r="A3593" s="24">
        <v>40983</v>
      </c>
      <c r="B3593" s="11">
        <v>0</v>
      </c>
      <c r="C3593" s="28">
        <v>100.14</v>
      </c>
      <c r="D3593" s="11">
        <v>8.8680000000000003</v>
      </c>
      <c r="E3593" s="11">
        <v>126</v>
      </c>
      <c r="F3593" s="11">
        <v>1.26</v>
      </c>
      <c r="G3593" s="22">
        <v>1.1906999999999998E-3</v>
      </c>
      <c r="H3593" s="11">
        <v>0</v>
      </c>
      <c r="I3593" s="11">
        <v>0</v>
      </c>
      <c r="J3593" s="11">
        <v>0</v>
      </c>
      <c r="K3593" s="11">
        <v>0</v>
      </c>
      <c r="L3593" s="11">
        <v>0</v>
      </c>
      <c r="M3593" s="11">
        <v>0</v>
      </c>
      <c r="N3593" s="10">
        <f t="shared" si="224"/>
        <v>0</v>
      </c>
      <c r="O3593" s="11">
        <f t="shared" si="225"/>
        <v>1.3190700000005783E-2</v>
      </c>
      <c r="P3593" s="14">
        <f t="shared" si="226"/>
        <v>1.3190700000005783E-2</v>
      </c>
      <c r="Q3593" s="14">
        <f t="shared" si="227"/>
        <v>0</v>
      </c>
    </row>
    <row r="3594" spans="1:17" s="13" customFormat="1">
      <c r="A3594" s="24">
        <v>40984</v>
      </c>
      <c r="B3594" s="11">
        <v>0</v>
      </c>
      <c r="C3594" s="28">
        <v>100.14</v>
      </c>
      <c r="D3594" s="11">
        <v>8.8680000000000003</v>
      </c>
      <c r="E3594" s="11">
        <v>126</v>
      </c>
      <c r="F3594" s="11">
        <v>1.5</v>
      </c>
      <c r="G3594" s="22">
        <v>1.4174999999999999E-3</v>
      </c>
      <c r="H3594" s="11">
        <v>0</v>
      </c>
      <c r="I3594" s="11">
        <v>0</v>
      </c>
      <c r="J3594" s="11">
        <v>0</v>
      </c>
      <c r="K3594" s="11">
        <v>0</v>
      </c>
      <c r="L3594" s="11">
        <v>0</v>
      </c>
      <c r="M3594" s="11">
        <v>0</v>
      </c>
      <c r="N3594" s="10">
        <f t="shared" si="224"/>
        <v>0</v>
      </c>
      <c r="O3594" s="11">
        <f t="shared" si="225"/>
        <v>1.4174999999999999E-3</v>
      </c>
      <c r="P3594" s="14">
        <f t="shared" si="226"/>
        <v>1.4174999999999999E-3</v>
      </c>
      <c r="Q3594" s="14">
        <f t="shared" si="227"/>
        <v>0</v>
      </c>
    </row>
    <row r="3595" spans="1:17" s="13" customFormat="1">
      <c r="A3595" s="24">
        <v>40985</v>
      </c>
      <c r="B3595" s="11">
        <v>0</v>
      </c>
      <c r="C3595" s="28">
        <v>100.14</v>
      </c>
      <c r="D3595" s="11">
        <v>8.8680000000000003</v>
      </c>
      <c r="E3595" s="11">
        <v>126</v>
      </c>
      <c r="F3595" s="11">
        <v>1.8</v>
      </c>
      <c r="G3595" s="22">
        <v>1.7010000000000003E-3</v>
      </c>
      <c r="H3595" s="11">
        <v>0</v>
      </c>
      <c r="I3595" s="11">
        <v>0</v>
      </c>
      <c r="J3595" s="11">
        <v>0</v>
      </c>
      <c r="K3595" s="11">
        <v>0</v>
      </c>
      <c r="L3595" s="11">
        <v>0</v>
      </c>
      <c r="M3595" s="11">
        <v>0</v>
      </c>
      <c r="N3595" s="10">
        <f t="shared" si="224"/>
        <v>0</v>
      </c>
      <c r="O3595" s="11">
        <f t="shared" si="225"/>
        <v>1.7010000000000003E-3</v>
      </c>
      <c r="P3595" s="14">
        <f t="shared" si="226"/>
        <v>1.7010000000000003E-3</v>
      </c>
      <c r="Q3595" s="14">
        <f t="shared" si="227"/>
        <v>0</v>
      </c>
    </row>
    <row r="3596" spans="1:17" s="13" customFormat="1">
      <c r="A3596" s="24">
        <v>40986</v>
      </c>
      <c r="B3596" s="11">
        <v>0</v>
      </c>
      <c r="C3596" s="28">
        <v>100.14</v>
      </c>
      <c r="D3596" s="11">
        <v>8.8680000000000003</v>
      </c>
      <c r="E3596" s="11">
        <v>126</v>
      </c>
      <c r="F3596" s="11">
        <v>1.92</v>
      </c>
      <c r="G3596" s="22">
        <v>1.8144000000000001E-3</v>
      </c>
      <c r="H3596" s="11">
        <v>0</v>
      </c>
      <c r="I3596" s="11">
        <v>0</v>
      </c>
      <c r="J3596" s="11">
        <v>0</v>
      </c>
      <c r="K3596" s="11">
        <v>0</v>
      </c>
      <c r="L3596" s="11">
        <v>0</v>
      </c>
      <c r="M3596" s="11">
        <v>0</v>
      </c>
      <c r="N3596" s="10">
        <f t="shared" si="224"/>
        <v>0</v>
      </c>
      <c r="O3596" s="11">
        <f t="shared" si="225"/>
        <v>1.8144000000000001E-3</v>
      </c>
      <c r="P3596" s="14">
        <f t="shared" si="226"/>
        <v>1.8144000000000001E-3</v>
      </c>
      <c r="Q3596" s="14">
        <f t="shared" si="227"/>
        <v>0</v>
      </c>
    </row>
    <row r="3597" spans="1:17" s="13" customFormat="1">
      <c r="A3597" s="24">
        <v>40987</v>
      </c>
      <c r="B3597" s="11">
        <v>0</v>
      </c>
      <c r="C3597" s="28">
        <v>100.14</v>
      </c>
      <c r="D3597" s="11">
        <v>8.8680000000000003</v>
      </c>
      <c r="E3597" s="11">
        <v>126</v>
      </c>
      <c r="F3597" s="11">
        <v>2.04</v>
      </c>
      <c r="G3597" s="22">
        <v>1.9278000000000003E-3</v>
      </c>
      <c r="H3597" s="11">
        <v>0</v>
      </c>
      <c r="I3597" s="11">
        <v>0</v>
      </c>
      <c r="J3597" s="11">
        <v>0</v>
      </c>
      <c r="K3597" s="11">
        <v>0</v>
      </c>
      <c r="L3597" s="11">
        <v>0</v>
      </c>
      <c r="M3597" s="11">
        <v>0</v>
      </c>
      <c r="N3597" s="10">
        <f t="shared" si="224"/>
        <v>0</v>
      </c>
      <c r="O3597" s="11">
        <f t="shared" si="225"/>
        <v>1.9278000000000003E-3</v>
      </c>
      <c r="P3597" s="14">
        <f t="shared" si="226"/>
        <v>1.9278000000000003E-3</v>
      </c>
      <c r="Q3597" s="14">
        <f t="shared" si="227"/>
        <v>0</v>
      </c>
    </row>
    <row r="3598" spans="1:17" s="13" customFormat="1">
      <c r="A3598" s="24">
        <v>40988</v>
      </c>
      <c r="B3598" s="11">
        <v>0</v>
      </c>
      <c r="C3598" s="28">
        <v>100.14</v>
      </c>
      <c r="D3598" s="11">
        <v>8.8680000000000003</v>
      </c>
      <c r="E3598" s="11">
        <v>126</v>
      </c>
      <c r="F3598" s="11">
        <v>2.1</v>
      </c>
      <c r="G3598" s="22">
        <v>1.9845000000000002E-3</v>
      </c>
      <c r="H3598" s="11">
        <v>0</v>
      </c>
      <c r="I3598" s="11">
        <v>0</v>
      </c>
      <c r="J3598" s="11">
        <v>0</v>
      </c>
      <c r="K3598" s="11">
        <v>0</v>
      </c>
      <c r="L3598" s="11">
        <v>0</v>
      </c>
      <c r="M3598" s="11">
        <v>0</v>
      </c>
      <c r="N3598" s="10">
        <f t="shared" si="224"/>
        <v>0</v>
      </c>
      <c r="O3598" s="11">
        <f t="shared" si="225"/>
        <v>1.9845000000000002E-3</v>
      </c>
      <c r="P3598" s="14">
        <f t="shared" si="226"/>
        <v>1.9845000000000002E-3</v>
      </c>
      <c r="Q3598" s="14">
        <f t="shared" si="227"/>
        <v>0</v>
      </c>
    </row>
    <row r="3599" spans="1:17" s="13" customFormat="1">
      <c r="A3599" s="24">
        <v>40989</v>
      </c>
      <c r="B3599" s="11">
        <v>0</v>
      </c>
      <c r="C3599" s="28">
        <v>100.14</v>
      </c>
      <c r="D3599" s="11">
        <v>8.8680000000000003</v>
      </c>
      <c r="E3599" s="11">
        <v>126</v>
      </c>
      <c r="F3599" s="11">
        <v>2.25</v>
      </c>
      <c r="G3599" s="22">
        <v>2.1262500000000001E-3</v>
      </c>
      <c r="H3599" s="11">
        <v>3.5790000000000001E-3</v>
      </c>
      <c r="I3599" s="11">
        <v>0</v>
      </c>
      <c r="J3599" s="11">
        <v>0</v>
      </c>
      <c r="K3599" s="11">
        <v>0</v>
      </c>
      <c r="L3599" s="11">
        <v>0</v>
      </c>
      <c r="M3599" s="11">
        <v>0</v>
      </c>
      <c r="N3599" s="10">
        <f t="shared" si="224"/>
        <v>3.5790000000000001E-3</v>
      </c>
      <c r="O3599" s="11">
        <f t="shared" si="225"/>
        <v>5.7052500000000003E-3</v>
      </c>
      <c r="P3599" s="14">
        <f t="shared" si="226"/>
        <v>5.7052500000000003E-3</v>
      </c>
      <c r="Q3599" s="14">
        <f t="shared" si="227"/>
        <v>0</v>
      </c>
    </row>
    <row r="3600" spans="1:17" s="13" customFormat="1">
      <c r="A3600" s="24">
        <v>40990</v>
      </c>
      <c r="B3600" s="11">
        <v>0</v>
      </c>
      <c r="C3600" s="28">
        <v>100.14</v>
      </c>
      <c r="D3600" s="11">
        <v>8.8680000000000003</v>
      </c>
      <c r="E3600" s="11">
        <v>126</v>
      </c>
      <c r="F3600" s="11">
        <v>2.1800000000000002</v>
      </c>
      <c r="G3600" s="22">
        <v>2.0601E-3</v>
      </c>
      <c r="H3600" s="11">
        <v>0</v>
      </c>
      <c r="I3600" s="11">
        <v>0</v>
      </c>
      <c r="J3600" s="11">
        <v>0</v>
      </c>
      <c r="K3600" s="11">
        <v>0</v>
      </c>
      <c r="L3600" s="11">
        <v>0</v>
      </c>
      <c r="M3600" s="11">
        <v>0</v>
      </c>
      <c r="N3600" s="10">
        <f t="shared" si="224"/>
        <v>0</v>
      </c>
      <c r="O3600" s="11">
        <f t="shared" si="225"/>
        <v>2.0601E-3</v>
      </c>
      <c r="P3600" s="14">
        <f t="shared" si="226"/>
        <v>2.0601E-3</v>
      </c>
      <c r="Q3600" s="14">
        <f t="shared" si="227"/>
        <v>0</v>
      </c>
    </row>
    <row r="3601" spans="1:17" s="13" customFormat="1">
      <c r="A3601" s="24">
        <v>40991</v>
      </c>
      <c r="B3601" s="11">
        <v>0</v>
      </c>
      <c r="C3601" s="28">
        <v>100.14</v>
      </c>
      <c r="D3601" s="11">
        <v>8.8680000000000003</v>
      </c>
      <c r="E3601" s="11">
        <v>126</v>
      </c>
      <c r="F3601" s="11">
        <v>2.8</v>
      </c>
      <c r="G3601" s="22">
        <v>2.6459999999999995E-3</v>
      </c>
      <c r="H3601" s="11">
        <v>0</v>
      </c>
      <c r="I3601" s="11">
        <v>0</v>
      </c>
      <c r="J3601" s="11">
        <v>0</v>
      </c>
      <c r="K3601" s="11">
        <v>0</v>
      </c>
      <c r="L3601" s="11">
        <v>0</v>
      </c>
      <c r="M3601" s="11">
        <v>0</v>
      </c>
      <c r="N3601" s="10">
        <f t="shared" si="224"/>
        <v>0</v>
      </c>
      <c r="O3601" s="11">
        <f t="shared" si="225"/>
        <v>2.6459999999999995E-3</v>
      </c>
      <c r="P3601" s="14">
        <f t="shared" si="226"/>
        <v>2.6459999999999995E-3</v>
      </c>
      <c r="Q3601" s="14">
        <f t="shared" si="227"/>
        <v>0</v>
      </c>
    </row>
    <row r="3602" spans="1:17" s="13" customFormat="1">
      <c r="A3602" s="24">
        <v>40992</v>
      </c>
      <c r="B3602" s="11">
        <v>0</v>
      </c>
      <c r="C3602" s="28">
        <v>100.14</v>
      </c>
      <c r="D3602" s="11">
        <v>8.8680000000000003</v>
      </c>
      <c r="E3602" s="11">
        <v>126</v>
      </c>
      <c r="F3602" s="11">
        <v>2.42</v>
      </c>
      <c r="G3602" s="22">
        <v>2.2869000000000001E-3</v>
      </c>
      <c r="H3602" s="11">
        <v>0</v>
      </c>
      <c r="I3602" s="11">
        <v>0</v>
      </c>
      <c r="J3602" s="11">
        <v>0</v>
      </c>
      <c r="K3602" s="11">
        <v>0</v>
      </c>
      <c r="L3602" s="11">
        <v>0</v>
      </c>
      <c r="M3602" s="11">
        <v>0</v>
      </c>
      <c r="N3602" s="10">
        <f t="shared" si="224"/>
        <v>0</v>
      </c>
      <c r="O3602" s="11">
        <f t="shared" si="225"/>
        <v>2.2869000000000001E-3</v>
      </c>
      <c r="P3602" s="14">
        <f t="shared" si="226"/>
        <v>2.2869000000000001E-3</v>
      </c>
      <c r="Q3602" s="14">
        <f t="shared" si="227"/>
        <v>0</v>
      </c>
    </row>
    <row r="3603" spans="1:17" s="13" customFormat="1">
      <c r="A3603" s="24">
        <v>40993</v>
      </c>
      <c r="B3603" s="11">
        <v>0</v>
      </c>
      <c r="C3603" s="28">
        <v>100.13</v>
      </c>
      <c r="D3603" s="11">
        <v>8.8559999999999945</v>
      </c>
      <c r="E3603" s="11">
        <v>126</v>
      </c>
      <c r="F3603" s="11">
        <v>2.2000000000000002</v>
      </c>
      <c r="G3603" s="22">
        <v>2.0790000000000006E-3</v>
      </c>
      <c r="H3603" s="11">
        <v>4.5519999999999996E-3</v>
      </c>
      <c r="I3603" s="11">
        <v>0</v>
      </c>
      <c r="J3603" s="11">
        <v>0</v>
      </c>
      <c r="K3603" s="11">
        <v>0</v>
      </c>
      <c r="L3603" s="11">
        <v>0</v>
      </c>
      <c r="M3603" s="11">
        <v>0</v>
      </c>
      <c r="N3603" s="10">
        <f t="shared" si="224"/>
        <v>4.5519999999999996E-3</v>
      </c>
      <c r="O3603" s="11">
        <f t="shared" si="225"/>
        <v>-5.3690000000057841E-3</v>
      </c>
      <c r="P3603" s="14">
        <f t="shared" si="226"/>
        <v>0</v>
      </c>
      <c r="Q3603" s="14">
        <f t="shared" si="227"/>
        <v>-5.3690000000057841E-3</v>
      </c>
    </row>
    <row r="3604" spans="1:17" s="13" customFormat="1">
      <c r="A3604" s="24">
        <v>40994</v>
      </c>
      <c r="B3604" s="11">
        <v>0</v>
      </c>
      <c r="C3604" s="28">
        <v>100.13</v>
      </c>
      <c r="D3604" s="11">
        <v>8.8559999999999945</v>
      </c>
      <c r="E3604" s="11">
        <v>126</v>
      </c>
      <c r="F3604" s="11">
        <v>2.1</v>
      </c>
      <c r="G3604" s="22">
        <v>1.9845000000000002E-3</v>
      </c>
      <c r="H3604" s="11">
        <v>0</v>
      </c>
      <c r="I3604" s="11">
        <v>0</v>
      </c>
      <c r="J3604" s="11">
        <v>0</v>
      </c>
      <c r="K3604" s="11">
        <v>0</v>
      </c>
      <c r="L3604" s="11">
        <v>0</v>
      </c>
      <c r="M3604" s="11">
        <v>0</v>
      </c>
      <c r="N3604" s="10">
        <f t="shared" si="224"/>
        <v>0</v>
      </c>
      <c r="O3604" s="11">
        <f t="shared" si="225"/>
        <v>1.9845000000000002E-3</v>
      </c>
      <c r="P3604" s="14">
        <f t="shared" si="226"/>
        <v>1.9845000000000002E-3</v>
      </c>
      <c r="Q3604" s="14">
        <f t="shared" si="227"/>
        <v>0</v>
      </c>
    </row>
    <row r="3605" spans="1:17" s="13" customFormat="1">
      <c r="A3605" s="24">
        <v>40995</v>
      </c>
      <c r="B3605" s="11">
        <v>0</v>
      </c>
      <c r="C3605" s="28">
        <v>100.13</v>
      </c>
      <c r="D3605" s="11">
        <v>8.8559999999999945</v>
      </c>
      <c r="E3605" s="11">
        <v>126</v>
      </c>
      <c r="F3605" s="11">
        <v>2.36</v>
      </c>
      <c r="G3605" s="22">
        <v>2.2301999999999999E-3</v>
      </c>
      <c r="H3605" s="11">
        <v>0</v>
      </c>
      <c r="I3605" s="11">
        <v>0</v>
      </c>
      <c r="J3605" s="11">
        <v>0</v>
      </c>
      <c r="K3605" s="11">
        <v>0</v>
      </c>
      <c r="L3605" s="11">
        <v>0</v>
      </c>
      <c r="M3605" s="11">
        <v>0</v>
      </c>
      <c r="N3605" s="10">
        <f t="shared" si="224"/>
        <v>0</v>
      </c>
      <c r="O3605" s="11">
        <f t="shared" si="225"/>
        <v>2.2301999999999999E-3</v>
      </c>
      <c r="P3605" s="14">
        <f t="shared" si="226"/>
        <v>2.2301999999999999E-3</v>
      </c>
      <c r="Q3605" s="14">
        <f t="shared" si="227"/>
        <v>0</v>
      </c>
    </row>
    <row r="3606" spans="1:17" s="13" customFormat="1">
      <c r="A3606" s="24">
        <v>40996</v>
      </c>
      <c r="B3606" s="11">
        <v>0</v>
      </c>
      <c r="C3606" s="28">
        <v>100.13</v>
      </c>
      <c r="D3606" s="11">
        <v>8.8559999999999945</v>
      </c>
      <c r="E3606" s="11">
        <v>126</v>
      </c>
      <c r="F3606" s="11">
        <v>2.44</v>
      </c>
      <c r="G3606" s="22">
        <v>2.3057999999999998E-3</v>
      </c>
      <c r="H3606" s="11">
        <v>3.3240000000000001E-3</v>
      </c>
      <c r="I3606" s="11">
        <v>0</v>
      </c>
      <c r="J3606" s="11">
        <v>0</v>
      </c>
      <c r="K3606" s="11">
        <v>0</v>
      </c>
      <c r="L3606" s="11">
        <v>0</v>
      </c>
      <c r="M3606" s="11">
        <v>0</v>
      </c>
      <c r="N3606" s="10">
        <f t="shared" si="224"/>
        <v>3.3240000000000001E-3</v>
      </c>
      <c r="O3606" s="11">
        <f t="shared" si="225"/>
        <v>5.6297999999999999E-3</v>
      </c>
      <c r="P3606" s="14">
        <f t="shared" si="226"/>
        <v>5.6297999999999999E-3</v>
      </c>
      <c r="Q3606" s="14">
        <f t="shared" si="227"/>
        <v>0</v>
      </c>
    </row>
    <row r="3607" spans="1:17" s="13" customFormat="1">
      <c r="A3607" s="24">
        <v>40997</v>
      </c>
      <c r="B3607" s="11">
        <v>0</v>
      </c>
      <c r="C3607" s="28">
        <v>100.13</v>
      </c>
      <c r="D3607" s="11">
        <v>8.8559999999999945</v>
      </c>
      <c r="E3607" s="11">
        <v>126</v>
      </c>
      <c r="F3607" s="11">
        <v>2.56</v>
      </c>
      <c r="G3607" s="22">
        <v>2.4192000000000003E-3</v>
      </c>
      <c r="H3607" s="11">
        <v>0</v>
      </c>
      <c r="I3607" s="11">
        <v>0</v>
      </c>
      <c r="J3607" s="11">
        <v>0</v>
      </c>
      <c r="K3607" s="11">
        <v>0</v>
      </c>
      <c r="L3607" s="11">
        <v>0</v>
      </c>
      <c r="M3607" s="11">
        <v>0</v>
      </c>
      <c r="N3607" s="10">
        <f t="shared" si="224"/>
        <v>0</v>
      </c>
      <c r="O3607" s="11">
        <f t="shared" si="225"/>
        <v>2.4192000000000003E-3</v>
      </c>
      <c r="P3607" s="14">
        <f t="shared" si="226"/>
        <v>2.4192000000000003E-3</v>
      </c>
      <c r="Q3607" s="14">
        <f t="shared" si="227"/>
        <v>0</v>
      </c>
    </row>
    <row r="3608" spans="1:17" s="13" customFormat="1">
      <c r="A3608" s="24">
        <v>40998</v>
      </c>
      <c r="B3608" s="11">
        <v>0</v>
      </c>
      <c r="C3608" s="28">
        <v>100.12</v>
      </c>
      <c r="D3608" s="11">
        <v>8.8440000000000047</v>
      </c>
      <c r="E3608" s="11">
        <v>126</v>
      </c>
      <c r="F3608" s="11">
        <v>2.15</v>
      </c>
      <c r="G3608" s="22">
        <v>2.0317499999999997E-3</v>
      </c>
      <c r="H3608" s="11">
        <v>4.2300000000000003E-3</v>
      </c>
      <c r="I3608" s="11">
        <v>0</v>
      </c>
      <c r="J3608" s="11">
        <v>0</v>
      </c>
      <c r="K3608" s="11">
        <v>0</v>
      </c>
      <c r="L3608" s="11">
        <v>0</v>
      </c>
      <c r="M3608" s="11">
        <v>0</v>
      </c>
      <c r="N3608" s="10">
        <f t="shared" si="224"/>
        <v>4.2300000000000003E-3</v>
      </c>
      <c r="O3608" s="11">
        <f t="shared" si="225"/>
        <v>-5.7382499999897967E-3</v>
      </c>
      <c r="P3608" s="14">
        <f t="shared" si="226"/>
        <v>0</v>
      </c>
      <c r="Q3608" s="14">
        <f t="shared" si="227"/>
        <v>-5.7382499999897967E-3</v>
      </c>
    </row>
    <row r="3609" spans="1:17" s="13" customFormat="1">
      <c r="A3609" s="24">
        <v>40999</v>
      </c>
      <c r="B3609" s="11">
        <v>0</v>
      </c>
      <c r="C3609" s="28">
        <v>100.12</v>
      </c>
      <c r="D3609" s="11">
        <v>8.8440000000000047</v>
      </c>
      <c r="E3609" s="11">
        <v>126</v>
      </c>
      <c r="F3609" s="11">
        <v>2.25</v>
      </c>
      <c r="G3609" s="22">
        <v>2.1262500000000001E-3</v>
      </c>
      <c r="H3609" s="11">
        <v>3.32E-3</v>
      </c>
      <c r="I3609" s="11">
        <v>0</v>
      </c>
      <c r="J3609" s="11">
        <v>0</v>
      </c>
      <c r="K3609" s="11">
        <v>0</v>
      </c>
      <c r="L3609" s="11">
        <v>0</v>
      </c>
      <c r="M3609" s="11">
        <v>0</v>
      </c>
      <c r="N3609" s="10">
        <f t="shared" si="224"/>
        <v>3.32E-3</v>
      </c>
      <c r="O3609" s="11">
        <f t="shared" si="225"/>
        <v>5.4462499999999997E-3</v>
      </c>
      <c r="P3609" s="14">
        <f t="shared" si="226"/>
        <v>5.4462499999999997E-3</v>
      </c>
      <c r="Q3609" s="14">
        <f t="shared" si="227"/>
        <v>0</v>
      </c>
    </row>
    <row r="3610" spans="1:17" s="13" customFormat="1">
      <c r="A3610" s="24">
        <v>41000</v>
      </c>
      <c r="B3610" s="11">
        <v>0</v>
      </c>
      <c r="C3610" s="28">
        <v>100.12</v>
      </c>
      <c r="D3610" s="11">
        <v>8.8440000000000047</v>
      </c>
      <c r="E3610" s="11">
        <v>126</v>
      </c>
      <c r="F3610" s="11">
        <v>2.44</v>
      </c>
      <c r="G3610" s="22">
        <v>2.3057999999999998E-3</v>
      </c>
      <c r="H3610" s="11">
        <v>3.32E-3</v>
      </c>
      <c r="I3610" s="11">
        <v>0</v>
      </c>
      <c r="J3610" s="11">
        <v>0</v>
      </c>
      <c r="K3610" s="11">
        <v>0</v>
      </c>
      <c r="L3610" s="11">
        <v>0</v>
      </c>
      <c r="M3610" s="11">
        <v>0</v>
      </c>
      <c r="N3610" s="10">
        <f t="shared" si="224"/>
        <v>3.32E-3</v>
      </c>
      <c r="O3610" s="11">
        <f t="shared" si="225"/>
        <v>5.6258000000000002E-3</v>
      </c>
      <c r="P3610" s="14">
        <f t="shared" si="226"/>
        <v>5.6258000000000002E-3</v>
      </c>
      <c r="Q3610" s="14">
        <f t="shared" si="227"/>
        <v>0</v>
      </c>
    </row>
    <row r="3611" spans="1:17" s="13" customFormat="1">
      <c r="A3611" s="24">
        <v>41001</v>
      </c>
      <c r="B3611" s="11">
        <v>0</v>
      </c>
      <c r="C3611" s="28">
        <v>100.12</v>
      </c>
      <c r="D3611" s="11">
        <v>8.8440000000000047</v>
      </c>
      <c r="E3611" s="11">
        <v>126</v>
      </c>
      <c r="F3611" s="11">
        <v>2.63</v>
      </c>
      <c r="G3611" s="22">
        <v>2.4853499999999999E-3</v>
      </c>
      <c r="H3611" s="11">
        <v>3.3149999999999998E-3</v>
      </c>
      <c r="I3611" s="11">
        <v>0</v>
      </c>
      <c r="J3611" s="11">
        <v>0</v>
      </c>
      <c r="K3611" s="11">
        <v>0</v>
      </c>
      <c r="L3611" s="11">
        <v>0</v>
      </c>
      <c r="M3611" s="11">
        <v>0</v>
      </c>
      <c r="N3611" s="10">
        <f t="shared" si="224"/>
        <v>3.3149999999999998E-3</v>
      </c>
      <c r="O3611" s="11">
        <f t="shared" si="225"/>
        <v>5.8003499999999993E-3</v>
      </c>
      <c r="P3611" s="14">
        <f t="shared" si="226"/>
        <v>5.8003499999999993E-3</v>
      </c>
      <c r="Q3611" s="14">
        <f t="shared" si="227"/>
        <v>0</v>
      </c>
    </row>
    <row r="3612" spans="1:17" s="13" customFormat="1">
      <c r="A3612" s="24">
        <v>41002</v>
      </c>
      <c r="B3612" s="11">
        <v>0</v>
      </c>
      <c r="C3612" s="28">
        <v>100.12</v>
      </c>
      <c r="D3612" s="11">
        <v>8.8440000000000047</v>
      </c>
      <c r="E3612" s="11">
        <v>126</v>
      </c>
      <c r="F3612" s="11">
        <v>2.5</v>
      </c>
      <c r="G3612" s="22">
        <v>2.3625E-3</v>
      </c>
      <c r="H3612" s="11">
        <v>0</v>
      </c>
      <c r="I3612" s="11">
        <v>0</v>
      </c>
      <c r="J3612" s="11">
        <v>0</v>
      </c>
      <c r="K3612" s="11">
        <v>0</v>
      </c>
      <c r="L3612" s="11">
        <v>0</v>
      </c>
      <c r="M3612" s="11">
        <v>0</v>
      </c>
      <c r="N3612" s="10">
        <f t="shared" si="224"/>
        <v>0</v>
      </c>
      <c r="O3612" s="11">
        <f t="shared" si="225"/>
        <v>2.3625E-3</v>
      </c>
      <c r="P3612" s="14">
        <f t="shared" si="226"/>
        <v>2.3625E-3</v>
      </c>
      <c r="Q3612" s="14">
        <f t="shared" si="227"/>
        <v>0</v>
      </c>
    </row>
    <row r="3613" spans="1:17" s="13" customFormat="1">
      <c r="A3613" s="24">
        <v>41003</v>
      </c>
      <c r="B3613" s="11">
        <v>0</v>
      </c>
      <c r="C3613" s="28">
        <v>100.12</v>
      </c>
      <c r="D3613" s="11">
        <v>8.8440000000000047</v>
      </c>
      <c r="E3613" s="11">
        <v>126</v>
      </c>
      <c r="F3613" s="11">
        <v>2.63</v>
      </c>
      <c r="G3613" s="22">
        <v>2.4853499999999999E-3</v>
      </c>
      <c r="H3613" s="11">
        <v>3.4150000000000001E-3</v>
      </c>
      <c r="I3613" s="11">
        <v>0</v>
      </c>
      <c r="J3613" s="11">
        <v>0</v>
      </c>
      <c r="K3613" s="11">
        <v>0</v>
      </c>
      <c r="L3613" s="11">
        <v>0</v>
      </c>
      <c r="M3613" s="11">
        <v>0</v>
      </c>
      <c r="N3613" s="10">
        <f t="shared" si="224"/>
        <v>3.4150000000000001E-3</v>
      </c>
      <c r="O3613" s="11">
        <f t="shared" si="225"/>
        <v>5.9003500000000004E-3</v>
      </c>
      <c r="P3613" s="14">
        <f t="shared" si="226"/>
        <v>5.9003500000000004E-3</v>
      </c>
      <c r="Q3613" s="14">
        <f t="shared" si="227"/>
        <v>0</v>
      </c>
    </row>
    <row r="3614" spans="1:17" s="13" customFormat="1">
      <c r="A3614" s="24">
        <v>41004</v>
      </c>
      <c r="B3614" s="11">
        <v>2.9</v>
      </c>
      <c r="C3614" s="28">
        <v>100.12</v>
      </c>
      <c r="D3614" s="11">
        <v>8.8440000000000047</v>
      </c>
      <c r="E3614" s="11">
        <v>126</v>
      </c>
      <c r="F3614" s="11">
        <v>2.15</v>
      </c>
      <c r="G3614" s="22">
        <v>2.0317499999999997E-3</v>
      </c>
      <c r="H3614" s="11">
        <v>0</v>
      </c>
      <c r="I3614" s="11">
        <v>0</v>
      </c>
      <c r="J3614" s="11">
        <v>0</v>
      </c>
      <c r="K3614" s="11">
        <v>0</v>
      </c>
      <c r="L3614" s="11">
        <v>0</v>
      </c>
      <c r="M3614" s="11">
        <v>0</v>
      </c>
      <c r="N3614" s="10">
        <f t="shared" si="224"/>
        <v>0</v>
      </c>
      <c r="O3614" s="11">
        <f t="shared" si="225"/>
        <v>2.0317499999999997E-3</v>
      </c>
      <c r="P3614" s="14">
        <f t="shared" si="226"/>
        <v>2.0317499999999997E-3</v>
      </c>
      <c r="Q3614" s="14">
        <f t="shared" si="227"/>
        <v>0</v>
      </c>
    </row>
    <row r="3615" spans="1:17" s="13" customFormat="1">
      <c r="A3615" s="24">
        <v>41005</v>
      </c>
      <c r="B3615" s="11">
        <v>1.8</v>
      </c>
      <c r="C3615" s="28">
        <v>100.12</v>
      </c>
      <c r="D3615" s="11">
        <v>8.8440000000000047</v>
      </c>
      <c r="E3615" s="11">
        <v>126</v>
      </c>
      <c r="F3615" s="11">
        <v>2.36</v>
      </c>
      <c r="G3615" s="22">
        <v>2.2301999999999999E-3</v>
      </c>
      <c r="H3615" s="11">
        <v>0</v>
      </c>
      <c r="I3615" s="11">
        <v>0</v>
      </c>
      <c r="J3615" s="11">
        <v>0</v>
      </c>
      <c r="K3615" s="11">
        <v>0</v>
      </c>
      <c r="L3615" s="11">
        <v>0</v>
      </c>
      <c r="M3615" s="11">
        <v>0</v>
      </c>
      <c r="N3615" s="10">
        <f t="shared" si="224"/>
        <v>0</v>
      </c>
      <c r="O3615" s="11">
        <f t="shared" si="225"/>
        <v>2.2301999999999999E-3</v>
      </c>
      <c r="P3615" s="14">
        <f t="shared" si="226"/>
        <v>2.2301999999999999E-3</v>
      </c>
      <c r="Q3615" s="14">
        <f t="shared" si="227"/>
        <v>0</v>
      </c>
    </row>
    <row r="3616" spans="1:17" s="13" customFormat="1">
      <c r="A3616" s="24">
        <v>41006</v>
      </c>
      <c r="B3616" s="11">
        <v>7.3</v>
      </c>
      <c r="C3616" s="28">
        <v>100.12</v>
      </c>
      <c r="D3616" s="11">
        <v>8.8440000000000047</v>
      </c>
      <c r="E3616" s="11">
        <v>126</v>
      </c>
      <c r="F3616" s="11">
        <v>1.56</v>
      </c>
      <c r="G3616" s="22">
        <v>1.4742000000000002E-3</v>
      </c>
      <c r="H3616" s="11">
        <v>0</v>
      </c>
      <c r="I3616" s="11">
        <v>0</v>
      </c>
      <c r="J3616" s="11">
        <v>0</v>
      </c>
      <c r="K3616" s="11">
        <v>0</v>
      </c>
      <c r="L3616" s="11">
        <v>0</v>
      </c>
      <c r="M3616" s="11">
        <v>0</v>
      </c>
      <c r="N3616" s="10">
        <f t="shared" si="224"/>
        <v>0</v>
      </c>
      <c r="O3616" s="11">
        <f t="shared" si="225"/>
        <v>1.4742000000000002E-3</v>
      </c>
      <c r="P3616" s="14">
        <f t="shared" si="226"/>
        <v>1.4742000000000002E-3</v>
      </c>
      <c r="Q3616" s="14">
        <f t="shared" si="227"/>
        <v>0</v>
      </c>
    </row>
    <row r="3617" spans="1:17" s="13" customFormat="1">
      <c r="A3617" s="24">
        <v>41007</v>
      </c>
      <c r="B3617" s="11">
        <v>0</v>
      </c>
      <c r="C3617" s="28">
        <v>100.12</v>
      </c>
      <c r="D3617" s="11">
        <v>8.8440000000000047</v>
      </c>
      <c r="E3617" s="11">
        <v>126</v>
      </c>
      <c r="F3617" s="11">
        <v>2.63</v>
      </c>
      <c r="G3617" s="22">
        <v>2.4853499999999999E-3</v>
      </c>
      <c r="H3617" s="11">
        <v>0</v>
      </c>
      <c r="I3617" s="11">
        <v>0</v>
      </c>
      <c r="J3617" s="11">
        <v>0</v>
      </c>
      <c r="K3617" s="11">
        <v>0</v>
      </c>
      <c r="L3617" s="11">
        <v>0</v>
      </c>
      <c r="M3617" s="11">
        <v>0</v>
      </c>
      <c r="N3617" s="10">
        <f t="shared" si="224"/>
        <v>0</v>
      </c>
      <c r="O3617" s="11">
        <f t="shared" si="225"/>
        <v>2.4853499999999999E-3</v>
      </c>
      <c r="P3617" s="14">
        <f t="shared" si="226"/>
        <v>2.4853499999999999E-3</v>
      </c>
      <c r="Q3617" s="14">
        <f t="shared" si="227"/>
        <v>0</v>
      </c>
    </row>
    <row r="3618" spans="1:17" s="13" customFormat="1">
      <c r="A3618" s="24">
        <v>41008</v>
      </c>
      <c r="B3618" s="11">
        <v>0</v>
      </c>
      <c r="C3618" s="28">
        <v>100.12</v>
      </c>
      <c r="D3618" s="11">
        <v>8.8440000000000047</v>
      </c>
      <c r="E3618" s="11">
        <v>126</v>
      </c>
      <c r="F3618" s="11">
        <v>2.88</v>
      </c>
      <c r="G3618" s="22">
        <v>2.7215999999999998E-3</v>
      </c>
      <c r="H3618" s="11">
        <v>0</v>
      </c>
      <c r="I3618" s="11">
        <v>0</v>
      </c>
      <c r="J3618" s="11">
        <v>0</v>
      </c>
      <c r="K3618" s="11">
        <v>0</v>
      </c>
      <c r="L3618" s="11">
        <v>0</v>
      </c>
      <c r="M3618" s="11">
        <v>0</v>
      </c>
      <c r="N3618" s="10">
        <f t="shared" si="224"/>
        <v>0</v>
      </c>
      <c r="O3618" s="11">
        <f t="shared" si="225"/>
        <v>2.7215999999999998E-3</v>
      </c>
      <c r="P3618" s="14">
        <f t="shared" si="226"/>
        <v>2.7215999999999998E-3</v>
      </c>
      <c r="Q3618" s="14">
        <f t="shared" si="227"/>
        <v>0</v>
      </c>
    </row>
    <row r="3619" spans="1:17" s="13" customFormat="1">
      <c r="A3619" s="24">
        <v>41009</v>
      </c>
      <c r="B3619" s="11">
        <v>0</v>
      </c>
      <c r="C3619" s="28">
        <v>100.12</v>
      </c>
      <c r="D3619" s="11">
        <v>8.8440000000000047</v>
      </c>
      <c r="E3619" s="11">
        <v>126</v>
      </c>
      <c r="F3619" s="11">
        <v>2.76</v>
      </c>
      <c r="G3619" s="22">
        <v>2.6081999999999998E-3</v>
      </c>
      <c r="H3619" s="11">
        <v>4.8199999999999996E-3</v>
      </c>
      <c r="I3619" s="11">
        <v>0</v>
      </c>
      <c r="J3619" s="11">
        <v>0</v>
      </c>
      <c r="K3619" s="11">
        <v>0</v>
      </c>
      <c r="L3619" s="11">
        <v>0</v>
      </c>
      <c r="M3619" s="11">
        <v>0</v>
      </c>
      <c r="N3619" s="10">
        <f t="shared" si="224"/>
        <v>4.8199999999999996E-3</v>
      </c>
      <c r="O3619" s="11">
        <f t="shared" si="225"/>
        <v>7.4281999999999994E-3</v>
      </c>
      <c r="P3619" s="14">
        <f t="shared" si="226"/>
        <v>7.4281999999999994E-3</v>
      </c>
      <c r="Q3619" s="14">
        <f t="shared" si="227"/>
        <v>0</v>
      </c>
    </row>
    <row r="3620" spans="1:17" s="13" customFormat="1">
      <c r="A3620" s="24">
        <v>41010</v>
      </c>
      <c r="B3620" s="11">
        <v>0</v>
      </c>
      <c r="C3620" s="28">
        <v>100.12</v>
      </c>
      <c r="D3620" s="11">
        <v>8.8440000000000047</v>
      </c>
      <c r="E3620" s="11">
        <v>126</v>
      </c>
      <c r="F3620" s="11">
        <v>2.96</v>
      </c>
      <c r="G3620" s="22">
        <v>2.7971999999999997E-3</v>
      </c>
      <c r="H3620" s="11">
        <v>0</v>
      </c>
      <c r="I3620" s="11">
        <v>0</v>
      </c>
      <c r="J3620" s="11">
        <v>0</v>
      </c>
      <c r="K3620" s="11">
        <v>0</v>
      </c>
      <c r="L3620" s="11">
        <v>0</v>
      </c>
      <c r="M3620" s="11">
        <v>0</v>
      </c>
      <c r="N3620" s="10">
        <f t="shared" si="224"/>
        <v>0</v>
      </c>
      <c r="O3620" s="11">
        <f t="shared" si="225"/>
        <v>2.7971999999999997E-3</v>
      </c>
      <c r="P3620" s="14">
        <f t="shared" si="226"/>
        <v>2.7971999999999997E-3</v>
      </c>
      <c r="Q3620" s="14">
        <f t="shared" si="227"/>
        <v>0</v>
      </c>
    </row>
    <row r="3621" spans="1:17" s="13" customFormat="1">
      <c r="A3621" s="24">
        <v>41011</v>
      </c>
      <c r="B3621" s="11">
        <v>0</v>
      </c>
      <c r="C3621" s="28">
        <v>100.12</v>
      </c>
      <c r="D3621" s="11">
        <v>8.8440000000000047</v>
      </c>
      <c r="E3621" s="11">
        <v>126</v>
      </c>
      <c r="F3621" s="11">
        <v>2.96</v>
      </c>
      <c r="G3621" s="22">
        <v>2.7971999999999997E-3</v>
      </c>
      <c r="H3621" s="11">
        <v>0</v>
      </c>
      <c r="I3621" s="11">
        <v>0</v>
      </c>
      <c r="J3621" s="11">
        <v>0</v>
      </c>
      <c r="K3621" s="11">
        <v>0</v>
      </c>
      <c r="L3621" s="11">
        <v>0</v>
      </c>
      <c r="M3621" s="11">
        <v>0</v>
      </c>
      <c r="N3621" s="10">
        <f t="shared" si="224"/>
        <v>0</v>
      </c>
      <c r="O3621" s="11">
        <f t="shared" si="225"/>
        <v>2.7971999999999997E-3</v>
      </c>
      <c r="P3621" s="14">
        <f t="shared" si="226"/>
        <v>2.7971999999999997E-3</v>
      </c>
      <c r="Q3621" s="14">
        <f t="shared" si="227"/>
        <v>0</v>
      </c>
    </row>
    <row r="3622" spans="1:17" s="13" customFormat="1">
      <c r="A3622" s="24">
        <v>41012</v>
      </c>
      <c r="B3622" s="11">
        <v>8.1999999999999993</v>
      </c>
      <c r="C3622" s="28">
        <v>100.12</v>
      </c>
      <c r="D3622" s="11">
        <v>8.8440000000000047</v>
      </c>
      <c r="E3622" s="11">
        <v>126</v>
      </c>
      <c r="F3622" s="11">
        <v>1.8</v>
      </c>
      <c r="G3622" s="22">
        <v>1.7010000000000003E-3</v>
      </c>
      <c r="H3622" s="11">
        <v>0</v>
      </c>
      <c r="I3622" s="11">
        <v>0</v>
      </c>
      <c r="J3622" s="11">
        <v>0</v>
      </c>
      <c r="K3622" s="11">
        <v>0</v>
      </c>
      <c r="L3622" s="11">
        <v>0</v>
      </c>
      <c r="M3622" s="11">
        <v>0</v>
      </c>
      <c r="N3622" s="10">
        <f t="shared" si="224"/>
        <v>0</v>
      </c>
      <c r="O3622" s="11">
        <f t="shared" si="225"/>
        <v>1.7010000000000003E-3</v>
      </c>
      <c r="P3622" s="14">
        <f t="shared" si="226"/>
        <v>1.7010000000000003E-3</v>
      </c>
      <c r="Q3622" s="14">
        <f t="shared" si="227"/>
        <v>0</v>
      </c>
    </row>
    <row r="3623" spans="1:17" s="13" customFormat="1">
      <c r="A3623" s="24">
        <v>41013</v>
      </c>
      <c r="B3623" s="11">
        <v>0</v>
      </c>
      <c r="C3623" s="28">
        <v>100.12</v>
      </c>
      <c r="D3623" s="11">
        <v>8.8440000000000047</v>
      </c>
      <c r="E3623" s="11">
        <v>126</v>
      </c>
      <c r="F3623" s="11">
        <v>1.8</v>
      </c>
      <c r="G3623" s="22">
        <v>1.7010000000000003E-3</v>
      </c>
      <c r="H3623" s="11">
        <v>5.3150000000000003E-3</v>
      </c>
      <c r="I3623" s="11">
        <v>0</v>
      </c>
      <c r="J3623" s="11">
        <v>0</v>
      </c>
      <c r="K3623" s="11">
        <v>0</v>
      </c>
      <c r="L3623" s="11">
        <v>0</v>
      </c>
      <c r="M3623" s="11">
        <v>0</v>
      </c>
      <c r="N3623" s="10">
        <f t="shared" si="224"/>
        <v>5.3150000000000003E-3</v>
      </c>
      <c r="O3623" s="11">
        <f t="shared" si="225"/>
        <v>7.0160000000000005E-3</v>
      </c>
      <c r="P3623" s="14">
        <f t="shared" si="226"/>
        <v>7.0160000000000005E-3</v>
      </c>
      <c r="Q3623" s="14">
        <f t="shared" si="227"/>
        <v>0</v>
      </c>
    </row>
    <row r="3624" spans="1:17" s="13" customFormat="1">
      <c r="A3624" s="24">
        <v>41014</v>
      </c>
      <c r="B3624" s="11">
        <v>2.2999999999999998</v>
      </c>
      <c r="C3624" s="28">
        <v>100.12</v>
      </c>
      <c r="D3624" s="11">
        <v>8.8440000000000047</v>
      </c>
      <c r="E3624" s="11">
        <v>126</v>
      </c>
      <c r="F3624" s="11">
        <v>1.92</v>
      </c>
      <c r="G3624" s="22">
        <v>1.8144000000000001E-3</v>
      </c>
      <c r="H3624" s="11">
        <v>0</v>
      </c>
      <c r="I3624" s="11">
        <v>0</v>
      </c>
      <c r="J3624" s="11">
        <v>0</v>
      </c>
      <c r="K3624" s="11">
        <v>0</v>
      </c>
      <c r="L3624" s="11">
        <v>0</v>
      </c>
      <c r="M3624" s="11">
        <v>0</v>
      </c>
      <c r="N3624" s="10">
        <f t="shared" si="224"/>
        <v>0</v>
      </c>
      <c r="O3624" s="11">
        <f t="shared" si="225"/>
        <v>1.8144000000000001E-3</v>
      </c>
      <c r="P3624" s="14">
        <f t="shared" si="226"/>
        <v>1.8144000000000001E-3</v>
      </c>
      <c r="Q3624" s="14">
        <f t="shared" si="227"/>
        <v>0</v>
      </c>
    </row>
    <row r="3625" spans="1:17" s="13" customFormat="1">
      <c r="A3625" s="24">
        <v>41015</v>
      </c>
      <c r="B3625" s="11">
        <v>25.7</v>
      </c>
      <c r="C3625" s="28">
        <v>100.15</v>
      </c>
      <c r="D3625" s="11">
        <v>8.8800000000000061</v>
      </c>
      <c r="E3625" s="11">
        <v>126</v>
      </c>
      <c r="F3625" s="11">
        <v>1.63</v>
      </c>
      <c r="G3625" s="22">
        <v>1.54035E-3</v>
      </c>
      <c r="H3625" s="11">
        <v>0</v>
      </c>
      <c r="I3625" s="11">
        <v>0</v>
      </c>
      <c r="J3625" s="11">
        <v>0</v>
      </c>
      <c r="K3625" s="11">
        <v>0</v>
      </c>
      <c r="L3625" s="11">
        <v>0</v>
      </c>
      <c r="M3625" s="11">
        <v>0</v>
      </c>
      <c r="N3625" s="10">
        <f t="shared" si="224"/>
        <v>0</v>
      </c>
      <c r="O3625" s="11">
        <f t="shared" si="225"/>
        <v>3.7540350000001367E-2</v>
      </c>
      <c r="P3625" s="14">
        <f t="shared" si="226"/>
        <v>3.7540350000001367E-2</v>
      </c>
      <c r="Q3625" s="14">
        <f t="shared" si="227"/>
        <v>0</v>
      </c>
    </row>
    <row r="3626" spans="1:17" s="13" customFormat="1">
      <c r="A3626" s="24">
        <v>41016</v>
      </c>
      <c r="B3626" s="11">
        <v>4.5999999999999996</v>
      </c>
      <c r="C3626" s="28">
        <v>100.18</v>
      </c>
      <c r="D3626" s="11">
        <v>8.9160000000000075</v>
      </c>
      <c r="E3626" s="11">
        <v>126</v>
      </c>
      <c r="F3626" s="11">
        <v>1.56</v>
      </c>
      <c r="G3626" s="22">
        <v>1.4742000000000002E-3</v>
      </c>
      <c r="H3626" s="11">
        <v>0</v>
      </c>
      <c r="I3626" s="11">
        <v>0</v>
      </c>
      <c r="J3626" s="11">
        <v>0</v>
      </c>
      <c r="K3626" s="11">
        <v>0</v>
      </c>
      <c r="L3626" s="11">
        <v>0</v>
      </c>
      <c r="M3626" s="11">
        <v>0</v>
      </c>
      <c r="N3626" s="10">
        <f t="shared" si="224"/>
        <v>0</v>
      </c>
      <c r="O3626" s="11">
        <f t="shared" si="225"/>
        <v>3.7474200000001366E-2</v>
      </c>
      <c r="P3626" s="14">
        <f t="shared" si="226"/>
        <v>3.7474200000001366E-2</v>
      </c>
      <c r="Q3626" s="14">
        <f t="shared" si="227"/>
        <v>0</v>
      </c>
    </row>
    <row r="3627" spans="1:17" s="13" customFormat="1">
      <c r="A3627" s="24">
        <v>41017</v>
      </c>
      <c r="B3627" s="11">
        <v>3.6</v>
      </c>
      <c r="C3627" s="28">
        <v>100.2</v>
      </c>
      <c r="D3627" s="11">
        <v>8.94</v>
      </c>
      <c r="E3627" s="11">
        <v>126</v>
      </c>
      <c r="F3627" s="11">
        <v>1.44</v>
      </c>
      <c r="G3627" s="22">
        <v>1.3607999999999999E-3</v>
      </c>
      <c r="H3627" s="11">
        <v>0</v>
      </c>
      <c r="I3627" s="11">
        <v>0</v>
      </c>
      <c r="J3627" s="11">
        <v>0</v>
      </c>
      <c r="K3627" s="11">
        <v>0</v>
      </c>
      <c r="L3627" s="11">
        <v>0</v>
      </c>
      <c r="M3627" s="11">
        <v>0</v>
      </c>
      <c r="N3627" s="10">
        <f t="shared" si="224"/>
        <v>0</v>
      </c>
      <c r="O3627" s="11">
        <f t="shared" si="225"/>
        <v>2.5360799999992027E-2</v>
      </c>
      <c r="P3627" s="14">
        <f t="shared" si="226"/>
        <v>2.5360799999992027E-2</v>
      </c>
      <c r="Q3627" s="14">
        <f t="shared" si="227"/>
        <v>0</v>
      </c>
    </row>
    <row r="3628" spans="1:17" s="13" customFormat="1">
      <c r="A3628" s="24">
        <v>41018</v>
      </c>
      <c r="B3628" s="11">
        <v>0</v>
      </c>
      <c r="C3628" s="28">
        <v>100.2</v>
      </c>
      <c r="D3628" s="11">
        <v>8.94</v>
      </c>
      <c r="E3628" s="11">
        <v>126</v>
      </c>
      <c r="F3628" s="11">
        <v>1.74</v>
      </c>
      <c r="G3628" s="22">
        <v>1.6443E-3</v>
      </c>
      <c r="H3628" s="11">
        <v>0</v>
      </c>
      <c r="I3628" s="11">
        <v>3.252E-2</v>
      </c>
      <c r="J3628" s="11">
        <v>0</v>
      </c>
      <c r="K3628" s="11">
        <v>0</v>
      </c>
      <c r="L3628" s="11">
        <v>0</v>
      </c>
      <c r="M3628" s="11">
        <v>0</v>
      </c>
      <c r="N3628" s="10">
        <f t="shared" si="224"/>
        <v>3.252E-2</v>
      </c>
      <c r="O3628" s="11">
        <f t="shared" si="225"/>
        <v>3.4164300000000002E-2</v>
      </c>
      <c r="P3628" s="14">
        <f t="shared" si="226"/>
        <v>3.4164300000000002E-2</v>
      </c>
      <c r="Q3628" s="14">
        <f t="shared" si="227"/>
        <v>0</v>
      </c>
    </row>
    <row r="3629" spans="1:17" s="13" customFormat="1">
      <c r="A3629" s="24">
        <v>41019</v>
      </c>
      <c r="B3629" s="11">
        <v>2.1</v>
      </c>
      <c r="C3629" s="28">
        <v>100.2</v>
      </c>
      <c r="D3629" s="11">
        <v>8.94</v>
      </c>
      <c r="E3629" s="11">
        <v>126</v>
      </c>
      <c r="F3629" s="11">
        <v>2.15</v>
      </c>
      <c r="G3629" s="22">
        <v>2.0317499999999997E-3</v>
      </c>
      <c r="H3629" s="11">
        <v>0</v>
      </c>
      <c r="I3629" s="11">
        <v>0</v>
      </c>
      <c r="J3629" s="11">
        <v>0</v>
      </c>
      <c r="K3629" s="11">
        <v>0</v>
      </c>
      <c r="L3629" s="11">
        <v>0</v>
      </c>
      <c r="M3629" s="11">
        <v>0</v>
      </c>
      <c r="N3629" s="10">
        <f t="shared" si="224"/>
        <v>0</v>
      </c>
      <c r="O3629" s="11">
        <f t="shared" si="225"/>
        <v>2.0317499999999997E-3</v>
      </c>
      <c r="P3629" s="14">
        <f t="shared" si="226"/>
        <v>2.0317499999999997E-3</v>
      </c>
      <c r="Q3629" s="14">
        <f t="shared" si="227"/>
        <v>0</v>
      </c>
    </row>
    <row r="3630" spans="1:17" s="13" customFormat="1">
      <c r="A3630" s="24">
        <v>41020</v>
      </c>
      <c r="B3630" s="11">
        <v>0</v>
      </c>
      <c r="C3630" s="28">
        <v>100.2</v>
      </c>
      <c r="D3630" s="11">
        <v>8.94</v>
      </c>
      <c r="E3630" s="11">
        <v>126</v>
      </c>
      <c r="F3630" s="11">
        <v>2.2999999999999998</v>
      </c>
      <c r="G3630" s="22">
        <v>2.1734999999999997E-3</v>
      </c>
      <c r="H3630" s="11">
        <v>4.3E-3</v>
      </c>
      <c r="I3630" s="11">
        <v>0</v>
      </c>
      <c r="J3630" s="11">
        <v>0</v>
      </c>
      <c r="K3630" s="11">
        <v>0</v>
      </c>
      <c r="L3630" s="11">
        <v>0</v>
      </c>
      <c r="M3630" s="11">
        <v>0</v>
      </c>
      <c r="N3630" s="10">
        <f t="shared" si="224"/>
        <v>4.3E-3</v>
      </c>
      <c r="O3630" s="11">
        <f t="shared" si="225"/>
        <v>6.4735000000000001E-3</v>
      </c>
      <c r="P3630" s="14">
        <f t="shared" si="226"/>
        <v>6.4735000000000001E-3</v>
      </c>
      <c r="Q3630" s="14">
        <f t="shared" si="227"/>
        <v>0</v>
      </c>
    </row>
    <row r="3631" spans="1:17" s="13" customFormat="1">
      <c r="A3631" s="24">
        <v>41021</v>
      </c>
      <c r="B3631" s="11">
        <v>0</v>
      </c>
      <c r="C3631" s="28">
        <v>100.2</v>
      </c>
      <c r="D3631" s="11">
        <v>8.94</v>
      </c>
      <c r="E3631" s="11">
        <v>126</v>
      </c>
      <c r="F3631" s="11">
        <v>2.42</v>
      </c>
      <c r="G3631" s="22">
        <v>2.2869000000000001E-3</v>
      </c>
      <c r="H3631" s="11">
        <v>0</v>
      </c>
      <c r="I3631" s="11">
        <v>0</v>
      </c>
      <c r="J3631" s="11">
        <v>0</v>
      </c>
      <c r="K3631" s="11">
        <v>0</v>
      </c>
      <c r="L3631" s="11">
        <v>0</v>
      </c>
      <c r="M3631" s="11">
        <v>0</v>
      </c>
      <c r="N3631" s="10">
        <f t="shared" si="224"/>
        <v>0</v>
      </c>
      <c r="O3631" s="11">
        <f t="shared" si="225"/>
        <v>2.2869000000000001E-3</v>
      </c>
      <c r="P3631" s="14">
        <f t="shared" si="226"/>
        <v>2.2869000000000001E-3</v>
      </c>
      <c r="Q3631" s="14">
        <f t="shared" si="227"/>
        <v>0</v>
      </c>
    </row>
    <row r="3632" spans="1:17" s="13" customFormat="1">
      <c r="A3632" s="24">
        <v>41022</v>
      </c>
      <c r="B3632" s="11">
        <v>2.2999999999999998</v>
      </c>
      <c r="C3632" s="28">
        <v>100.2</v>
      </c>
      <c r="D3632" s="11">
        <v>8.94</v>
      </c>
      <c r="E3632" s="11">
        <v>126</v>
      </c>
      <c r="F3632" s="11">
        <v>2.56</v>
      </c>
      <c r="G3632" s="22">
        <v>2.4192000000000003E-3</v>
      </c>
      <c r="H3632" s="11">
        <v>3.9699999999999996E-3</v>
      </c>
      <c r="I3632" s="11">
        <v>0</v>
      </c>
      <c r="J3632" s="11">
        <v>0</v>
      </c>
      <c r="K3632" s="11">
        <v>0</v>
      </c>
      <c r="L3632" s="11">
        <v>0</v>
      </c>
      <c r="M3632" s="11">
        <v>0</v>
      </c>
      <c r="N3632" s="10">
        <f t="shared" si="224"/>
        <v>3.9699999999999996E-3</v>
      </c>
      <c r="O3632" s="11">
        <f t="shared" si="225"/>
        <v>6.3891999999999994E-3</v>
      </c>
      <c r="P3632" s="14">
        <f t="shared" si="226"/>
        <v>6.3891999999999994E-3</v>
      </c>
      <c r="Q3632" s="14">
        <f t="shared" si="227"/>
        <v>0</v>
      </c>
    </row>
    <row r="3633" spans="1:17" s="13" customFormat="1">
      <c r="A3633" s="24">
        <v>41023</v>
      </c>
      <c r="B3633" s="11">
        <v>0</v>
      </c>
      <c r="C3633" s="28">
        <v>100.2</v>
      </c>
      <c r="D3633" s="11">
        <v>8.94</v>
      </c>
      <c r="E3633" s="11">
        <v>126</v>
      </c>
      <c r="F3633" s="11">
        <v>3.63</v>
      </c>
      <c r="G3633" s="22">
        <v>3.4303499999999995E-3</v>
      </c>
      <c r="H3633" s="11">
        <v>0</v>
      </c>
      <c r="I3633" s="11">
        <v>0</v>
      </c>
      <c r="J3633" s="11">
        <v>0</v>
      </c>
      <c r="K3633" s="11">
        <v>0</v>
      </c>
      <c r="L3633" s="11">
        <v>0</v>
      </c>
      <c r="M3633" s="11">
        <v>0</v>
      </c>
      <c r="N3633" s="10">
        <f t="shared" si="224"/>
        <v>0</v>
      </c>
      <c r="O3633" s="11">
        <f t="shared" si="225"/>
        <v>3.4303499999999995E-3</v>
      </c>
      <c r="P3633" s="14">
        <f t="shared" si="226"/>
        <v>3.4303499999999995E-3</v>
      </c>
      <c r="Q3633" s="14">
        <f t="shared" si="227"/>
        <v>0</v>
      </c>
    </row>
    <row r="3634" spans="1:17" s="13" customFormat="1">
      <c r="A3634" s="24">
        <v>41024</v>
      </c>
      <c r="B3634" s="11">
        <v>0</v>
      </c>
      <c r="C3634" s="28">
        <v>100.2</v>
      </c>
      <c r="D3634" s="11">
        <v>8.94</v>
      </c>
      <c r="E3634" s="11">
        <v>126</v>
      </c>
      <c r="F3634" s="11">
        <v>3.55</v>
      </c>
      <c r="G3634" s="22">
        <v>3.3547499999999997E-3</v>
      </c>
      <c r="H3634" s="11">
        <v>5.6299999999999996E-3</v>
      </c>
      <c r="I3634" s="11">
        <v>0</v>
      </c>
      <c r="J3634" s="11">
        <v>0</v>
      </c>
      <c r="K3634" s="11">
        <v>0</v>
      </c>
      <c r="L3634" s="11">
        <v>0</v>
      </c>
      <c r="M3634" s="11">
        <v>0</v>
      </c>
      <c r="N3634" s="10">
        <f t="shared" si="224"/>
        <v>5.6299999999999996E-3</v>
      </c>
      <c r="O3634" s="11">
        <f t="shared" si="225"/>
        <v>8.9847499999999997E-3</v>
      </c>
      <c r="P3634" s="14">
        <f t="shared" si="226"/>
        <v>8.9847499999999997E-3</v>
      </c>
      <c r="Q3634" s="14">
        <f t="shared" si="227"/>
        <v>0</v>
      </c>
    </row>
    <row r="3635" spans="1:17" s="13" customFormat="1">
      <c r="A3635" s="24">
        <v>41025</v>
      </c>
      <c r="B3635" s="11">
        <v>0</v>
      </c>
      <c r="C3635" s="28">
        <v>100.2</v>
      </c>
      <c r="D3635" s="11">
        <v>8.94</v>
      </c>
      <c r="E3635" s="11">
        <v>126</v>
      </c>
      <c r="F3635" s="11">
        <v>3.15</v>
      </c>
      <c r="G3635" s="22">
        <v>2.9767499999999994E-3</v>
      </c>
      <c r="H3635" s="11">
        <v>7.45E-3</v>
      </c>
      <c r="I3635" s="11">
        <v>0</v>
      </c>
      <c r="J3635" s="11">
        <v>0</v>
      </c>
      <c r="K3635" s="11">
        <v>0</v>
      </c>
      <c r="L3635" s="11">
        <v>0</v>
      </c>
      <c r="M3635" s="11">
        <v>0</v>
      </c>
      <c r="N3635" s="10">
        <f t="shared" si="224"/>
        <v>7.45E-3</v>
      </c>
      <c r="O3635" s="11">
        <f t="shared" si="225"/>
        <v>1.0426749999999999E-2</v>
      </c>
      <c r="P3635" s="14">
        <f t="shared" si="226"/>
        <v>1.0426749999999999E-2</v>
      </c>
      <c r="Q3635" s="14">
        <f t="shared" si="227"/>
        <v>0</v>
      </c>
    </row>
    <row r="3636" spans="1:17" s="13" customFormat="1">
      <c r="A3636" s="24">
        <v>41026</v>
      </c>
      <c r="B3636" s="11">
        <v>0</v>
      </c>
      <c r="C3636" s="28">
        <v>100.2</v>
      </c>
      <c r="D3636" s="11">
        <v>8.94</v>
      </c>
      <c r="E3636" s="11">
        <v>126</v>
      </c>
      <c r="F3636" s="11">
        <v>3.15</v>
      </c>
      <c r="G3636" s="22">
        <v>2.9767499999999994E-3</v>
      </c>
      <c r="H3636" s="11">
        <v>5.3400000000000001E-3</v>
      </c>
      <c r="I3636" s="11">
        <v>0</v>
      </c>
      <c r="J3636" s="11">
        <v>0</v>
      </c>
      <c r="K3636" s="11">
        <v>0</v>
      </c>
      <c r="L3636" s="11">
        <v>0</v>
      </c>
      <c r="M3636" s="11">
        <v>0</v>
      </c>
      <c r="N3636" s="10">
        <f t="shared" si="224"/>
        <v>5.3400000000000001E-3</v>
      </c>
      <c r="O3636" s="11">
        <f t="shared" si="225"/>
        <v>8.3167499999999995E-3</v>
      </c>
      <c r="P3636" s="14">
        <f t="shared" si="226"/>
        <v>8.3167499999999995E-3</v>
      </c>
      <c r="Q3636" s="14">
        <f t="shared" si="227"/>
        <v>0</v>
      </c>
    </row>
    <row r="3637" spans="1:17" s="13" customFormat="1">
      <c r="A3637" s="24">
        <v>41027</v>
      </c>
      <c r="B3637" s="11">
        <v>0</v>
      </c>
      <c r="C3637" s="28">
        <v>100.19</v>
      </c>
      <c r="D3637" s="11">
        <v>8.9279999999999973</v>
      </c>
      <c r="E3637" s="11">
        <v>126</v>
      </c>
      <c r="F3637" s="11">
        <v>4.03</v>
      </c>
      <c r="G3637" s="22">
        <v>3.8083500000000003E-3</v>
      </c>
      <c r="H3637" s="11">
        <v>4.4650000000000002E-3</v>
      </c>
      <c r="I3637" s="11">
        <v>0</v>
      </c>
      <c r="J3637" s="11">
        <v>0</v>
      </c>
      <c r="K3637" s="11">
        <v>0</v>
      </c>
      <c r="L3637" s="11">
        <v>0</v>
      </c>
      <c r="M3637" s="11">
        <v>0</v>
      </c>
      <c r="N3637" s="10">
        <f t="shared" si="224"/>
        <v>4.4650000000000002E-3</v>
      </c>
      <c r="O3637" s="11">
        <f t="shared" si="225"/>
        <v>-3.7266500000022306E-3</v>
      </c>
      <c r="P3637" s="14">
        <f t="shared" si="226"/>
        <v>0</v>
      </c>
      <c r="Q3637" s="14">
        <f t="shared" si="227"/>
        <v>-3.7266500000022306E-3</v>
      </c>
    </row>
    <row r="3638" spans="1:17" s="13" customFormat="1">
      <c r="A3638" s="24">
        <v>41028</v>
      </c>
      <c r="B3638" s="11">
        <v>0</v>
      </c>
      <c r="C3638" s="28">
        <v>100.19</v>
      </c>
      <c r="D3638" s="11">
        <v>8.9279999999999973</v>
      </c>
      <c r="E3638" s="11">
        <v>126</v>
      </c>
      <c r="F3638" s="11">
        <v>3.92</v>
      </c>
      <c r="G3638" s="22">
        <v>3.7044000000000001E-3</v>
      </c>
      <c r="H3638" s="11">
        <v>5.6319999999999999E-3</v>
      </c>
      <c r="I3638" s="11">
        <v>0</v>
      </c>
      <c r="J3638" s="11">
        <v>0</v>
      </c>
      <c r="K3638" s="11">
        <v>0</v>
      </c>
      <c r="L3638" s="11">
        <v>0</v>
      </c>
      <c r="M3638" s="11">
        <v>0</v>
      </c>
      <c r="N3638" s="10">
        <f t="shared" si="224"/>
        <v>5.6319999999999999E-3</v>
      </c>
      <c r="O3638" s="11">
        <f t="shared" si="225"/>
        <v>9.3363999999999999E-3</v>
      </c>
      <c r="P3638" s="14">
        <f t="shared" si="226"/>
        <v>9.3363999999999999E-3</v>
      </c>
      <c r="Q3638" s="14">
        <f t="shared" si="227"/>
        <v>0</v>
      </c>
    </row>
    <row r="3639" spans="1:17" s="13" customFormat="1">
      <c r="A3639" s="24">
        <v>41029</v>
      </c>
      <c r="B3639" s="11">
        <v>0</v>
      </c>
      <c r="C3639" s="28">
        <v>100.19</v>
      </c>
      <c r="D3639" s="11">
        <v>8.9279999999999973</v>
      </c>
      <c r="E3639" s="11">
        <v>126</v>
      </c>
      <c r="F3639" s="11">
        <v>3.1</v>
      </c>
      <c r="G3639" s="22">
        <v>2.9295000000000002E-3</v>
      </c>
      <c r="H3639" s="11">
        <v>4.62E-3</v>
      </c>
      <c r="I3639" s="11">
        <v>0</v>
      </c>
      <c r="J3639" s="11">
        <v>0</v>
      </c>
      <c r="K3639" s="11">
        <v>0</v>
      </c>
      <c r="L3639" s="11">
        <v>0</v>
      </c>
      <c r="M3639" s="11">
        <v>0</v>
      </c>
      <c r="N3639" s="10">
        <f t="shared" si="224"/>
        <v>4.62E-3</v>
      </c>
      <c r="O3639" s="11">
        <f t="shared" si="225"/>
        <v>7.5495000000000007E-3</v>
      </c>
      <c r="P3639" s="14">
        <f t="shared" si="226"/>
        <v>7.5495000000000007E-3</v>
      </c>
      <c r="Q3639" s="14">
        <f t="shared" si="227"/>
        <v>0</v>
      </c>
    </row>
    <row r="3640" spans="1:17" s="13" customFormat="1">
      <c r="A3640" s="24">
        <v>41030</v>
      </c>
      <c r="B3640" s="11">
        <v>0</v>
      </c>
      <c r="C3640" s="28">
        <v>100.18</v>
      </c>
      <c r="D3640" s="11">
        <v>8.9160000000000075</v>
      </c>
      <c r="E3640" s="11">
        <v>126</v>
      </c>
      <c r="F3640" s="11">
        <v>3.35</v>
      </c>
      <c r="G3640" s="22">
        <v>3.1657500000000006E-3</v>
      </c>
      <c r="H3640" s="11">
        <v>4.2199999999999998E-3</v>
      </c>
      <c r="I3640" s="11">
        <v>0</v>
      </c>
      <c r="J3640" s="11">
        <v>0</v>
      </c>
      <c r="K3640" s="11">
        <v>0</v>
      </c>
      <c r="L3640" s="11">
        <v>0</v>
      </c>
      <c r="M3640" s="11">
        <v>0</v>
      </c>
      <c r="N3640" s="10">
        <f t="shared" si="224"/>
        <v>4.2199999999999998E-3</v>
      </c>
      <c r="O3640" s="11">
        <f t="shared" si="225"/>
        <v>-4.6142499999897967E-3</v>
      </c>
      <c r="P3640" s="14">
        <f t="shared" si="226"/>
        <v>0</v>
      </c>
      <c r="Q3640" s="14">
        <f t="shared" si="227"/>
        <v>-4.6142499999897967E-3</v>
      </c>
    </row>
    <row r="3641" spans="1:17" s="13" customFormat="1">
      <c r="A3641" s="24">
        <v>41031</v>
      </c>
      <c r="B3641" s="11">
        <v>0</v>
      </c>
      <c r="C3641" s="28">
        <v>100.18</v>
      </c>
      <c r="D3641" s="11">
        <v>8.9160000000000075</v>
      </c>
      <c r="E3641" s="11">
        <v>126</v>
      </c>
      <c r="F3641" s="11">
        <v>3.5</v>
      </c>
      <c r="G3641" s="22">
        <v>3.3075000000000001E-3</v>
      </c>
      <c r="H3641" s="11">
        <v>5.0159999999999996E-3</v>
      </c>
      <c r="I3641" s="11">
        <v>0</v>
      </c>
      <c r="J3641" s="11">
        <v>0</v>
      </c>
      <c r="K3641" s="11">
        <v>0</v>
      </c>
      <c r="L3641" s="11">
        <v>0</v>
      </c>
      <c r="M3641" s="11">
        <v>0</v>
      </c>
      <c r="N3641" s="10">
        <f t="shared" si="224"/>
        <v>5.0159999999999996E-3</v>
      </c>
      <c r="O3641" s="11">
        <f t="shared" si="225"/>
        <v>8.3234999999999993E-3</v>
      </c>
      <c r="P3641" s="14">
        <f t="shared" si="226"/>
        <v>8.3234999999999993E-3</v>
      </c>
      <c r="Q3641" s="14">
        <f t="shared" si="227"/>
        <v>0</v>
      </c>
    </row>
    <row r="3642" spans="1:17" s="13" customFormat="1">
      <c r="A3642" s="24">
        <v>41032</v>
      </c>
      <c r="B3642" s="11">
        <v>0</v>
      </c>
      <c r="C3642" s="28">
        <v>100.18</v>
      </c>
      <c r="D3642" s="11">
        <v>8.9160000000000075</v>
      </c>
      <c r="E3642" s="11">
        <v>126</v>
      </c>
      <c r="F3642" s="11">
        <v>4.9000000000000004</v>
      </c>
      <c r="G3642" s="22">
        <v>4.6305000000000009E-3</v>
      </c>
      <c r="H3642" s="11">
        <v>4.7590000000000002E-3</v>
      </c>
      <c r="I3642" s="11">
        <v>0</v>
      </c>
      <c r="J3642" s="11">
        <v>0</v>
      </c>
      <c r="K3642" s="11">
        <v>0</v>
      </c>
      <c r="L3642" s="11">
        <v>0</v>
      </c>
      <c r="M3642" s="11">
        <v>0</v>
      </c>
      <c r="N3642" s="10">
        <f t="shared" si="224"/>
        <v>4.7590000000000002E-3</v>
      </c>
      <c r="O3642" s="11">
        <f t="shared" si="225"/>
        <v>9.389500000000002E-3</v>
      </c>
      <c r="P3642" s="14">
        <f t="shared" si="226"/>
        <v>9.389500000000002E-3</v>
      </c>
      <c r="Q3642" s="14">
        <f t="shared" si="227"/>
        <v>0</v>
      </c>
    </row>
    <row r="3643" spans="1:17" s="13" customFormat="1">
      <c r="A3643" s="24">
        <v>41033</v>
      </c>
      <c r="B3643" s="11">
        <v>0</v>
      </c>
      <c r="C3643" s="28">
        <v>100.18</v>
      </c>
      <c r="D3643" s="11">
        <v>8.9160000000000075</v>
      </c>
      <c r="E3643" s="11">
        <v>126</v>
      </c>
      <c r="F3643" s="11">
        <v>3.97</v>
      </c>
      <c r="G3643" s="22">
        <v>3.75165E-3</v>
      </c>
      <c r="H3643" s="11">
        <v>6.2440000000000004E-3</v>
      </c>
      <c r="I3643" s="11">
        <v>0</v>
      </c>
      <c r="J3643" s="11">
        <v>0</v>
      </c>
      <c r="K3643" s="11">
        <v>0</v>
      </c>
      <c r="L3643" s="11">
        <v>0</v>
      </c>
      <c r="M3643" s="11">
        <v>0</v>
      </c>
      <c r="N3643" s="10">
        <f t="shared" si="224"/>
        <v>6.2440000000000004E-3</v>
      </c>
      <c r="O3643" s="11">
        <f t="shared" si="225"/>
        <v>9.99565E-3</v>
      </c>
      <c r="P3643" s="14">
        <f t="shared" si="226"/>
        <v>9.99565E-3</v>
      </c>
      <c r="Q3643" s="14">
        <f t="shared" si="227"/>
        <v>0</v>
      </c>
    </row>
    <row r="3644" spans="1:17" s="13" customFormat="1">
      <c r="A3644" s="24">
        <v>41034</v>
      </c>
      <c r="B3644" s="11">
        <v>6.5</v>
      </c>
      <c r="C3644" s="28">
        <v>100.18</v>
      </c>
      <c r="D3644" s="11">
        <v>8.9160000000000075</v>
      </c>
      <c r="E3644" s="11">
        <v>126</v>
      </c>
      <c r="F3644" s="11">
        <v>3.24</v>
      </c>
      <c r="G3644" s="22">
        <v>3.0617999999999999E-3</v>
      </c>
      <c r="H3644" s="11">
        <v>4.9300000000000004E-3</v>
      </c>
      <c r="I3644" s="11">
        <v>0</v>
      </c>
      <c r="J3644" s="11">
        <v>0</v>
      </c>
      <c r="K3644" s="11">
        <v>0</v>
      </c>
      <c r="L3644" s="11">
        <v>0</v>
      </c>
      <c r="M3644" s="11">
        <v>0</v>
      </c>
      <c r="N3644" s="10">
        <f t="shared" si="224"/>
        <v>4.9300000000000004E-3</v>
      </c>
      <c r="O3644" s="11">
        <f t="shared" si="225"/>
        <v>7.9918000000000003E-3</v>
      </c>
      <c r="P3644" s="14">
        <f t="shared" si="226"/>
        <v>7.9918000000000003E-3</v>
      </c>
      <c r="Q3644" s="14">
        <f t="shared" si="227"/>
        <v>0</v>
      </c>
    </row>
    <row r="3645" spans="1:17" s="13" customFormat="1">
      <c r="A3645" s="24">
        <v>41035</v>
      </c>
      <c r="B3645" s="11">
        <v>0</v>
      </c>
      <c r="C3645" s="28">
        <v>100.17</v>
      </c>
      <c r="D3645" s="11">
        <v>8.9040000000000017</v>
      </c>
      <c r="E3645" s="11">
        <v>126</v>
      </c>
      <c r="F3645" s="11">
        <v>3.85</v>
      </c>
      <c r="G3645" s="22">
        <v>3.6382500000000004E-3</v>
      </c>
      <c r="H3645" s="11">
        <v>0</v>
      </c>
      <c r="I3645" s="11">
        <v>0</v>
      </c>
      <c r="J3645" s="11">
        <v>0</v>
      </c>
      <c r="K3645" s="11">
        <v>0</v>
      </c>
      <c r="L3645" s="11">
        <v>0</v>
      </c>
      <c r="M3645" s="11">
        <v>0</v>
      </c>
      <c r="N3645" s="10">
        <f t="shared" si="224"/>
        <v>0</v>
      </c>
      <c r="O3645" s="11">
        <f t="shared" si="225"/>
        <v>-8.361750000005783E-3</v>
      </c>
      <c r="P3645" s="14">
        <f t="shared" si="226"/>
        <v>0</v>
      </c>
      <c r="Q3645" s="14">
        <f t="shared" si="227"/>
        <v>-8.361750000005783E-3</v>
      </c>
    </row>
    <row r="3646" spans="1:17" s="13" customFormat="1">
      <c r="A3646" s="24">
        <v>41036</v>
      </c>
      <c r="B3646" s="11">
        <v>0</v>
      </c>
      <c r="C3646" s="28">
        <v>100.17</v>
      </c>
      <c r="D3646" s="11">
        <v>8.9040000000000017</v>
      </c>
      <c r="E3646" s="11">
        <v>126</v>
      </c>
      <c r="F3646" s="11">
        <v>4.03</v>
      </c>
      <c r="G3646" s="22">
        <v>3.8083500000000003E-3</v>
      </c>
      <c r="H3646" s="11">
        <v>3.0330000000000001E-3</v>
      </c>
      <c r="I3646" s="11">
        <v>0</v>
      </c>
      <c r="J3646" s="11">
        <v>0</v>
      </c>
      <c r="K3646" s="11">
        <v>0</v>
      </c>
      <c r="L3646" s="11">
        <v>0</v>
      </c>
      <c r="M3646" s="11">
        <v>0</v>
      </c>
      <c r="N3646" s="10">
        <f t="shared" si="224"/>
        <v>3.0330000000000001E-3</v>
      </c>
      <c r="O3646" s="11">
        <f t="shared" si="225"/>
        <v>6.8413500000000004E-3</v>
      </c>
      <c r="P3646" s="14">
        <f t="shared" si="226"/>
        <v>6.8413500000000004E-3</v>
      </c>
      <c r="Q3646" s="14">
        <f t="shared" si="227"/>
        <v>0</v>
      </c>
    </row>
    <row r="3647" spans="1:17" s="13" customFormat="1">
      <c r="A3647" s="24">
        <v>41037</v>
      </c>
      <c r="B3647" s="11">
        <v>0</v>
      </c>
      <c r="C3647" s="28">
        <v>100.16</v>
      </c>
      <c r="D3647" s="11">
        <v>8.8919999999999959</v>
      </c>
      <c r="E3647" s="11">
        <v>126</v>
      </c>
      <c r="F3647" s="11">
        <v>3.67</v>
      </c>
      <c r="G3647" s="22">
        <v>3.4681500000000001E-3</v>
      </c>
      <c r="H3647" s="11">
        <v>4.5399999999999998E-3</v>
      </c>
      <c r="I3647" s="11">
        <v>0</v>
      </c>
      <c r="J3647" s="11">
        <v>0</v>
      </c>
      <c r="K3647" s="11">
        <v>0</v>
      </c>
      <c r="L3647" s="11">
        <v>0</v>
      </c>
      <c r="M3647" s="11">
        <v>0</v>
      </c>
      <c r="N3647" s="10">
        <f t="shared" si="224"/>
        <v>4.5399999999999998E-3</v>
      </c>
      <c r="O3647" s="11">
        <f t="shared" si="225"/>
        <v>-3.9918500000057835E-3</v>
      </c>
      <c r="P3647" s="14">
        <f t="shared" si="226"/>
        <v>0</v>
      </c>
      <c r="Q3647" s="14">
        <f t="shared" si="227"/>
        <v>-3.9918500000057835E-3</v>
      </c>
    </row>
    <row r="3648" spans="1:17" s="13" customFormat="1">
      <c r="A3648" s="24">
        <v>41038</v>
      </c>
      <c r="B3648" s="11">
        <v>0</v>
      </c>
      <c r="C3648" s="28">
        <v>100.15</v>
      </c>
      <c r="D3648" s="11">
        <v>8.8800000000000061</v>
      </c>
      <c r="E3648" s="11">
        <v>126</v>
      </c>
      <c r="F3648" s="11">
        <v>4.21</v>
      </c>
      <c r="G3648" s="22">
        <v>3.9784500000000006E-3</v>
      </c>
      <c r="H3648" s="11">
        <v>6.711E-3</v>
      </c>
      <c r="I3648" s="11">
        <v>0</v>
      </c>
      <c r="J3648" s="11">
        <v>0</v>
      </c>
      <c r="K3648" s="11">
        <v>0</v>
      </c>
      <c r="L3648" s="11">
        <v>0</v>
      </c>
      <c r="M3648" s="11">
        <v>0</v>
      </c>
      <c r="N3648" s="10">
        <f t="shared" si="224"/>
        <v>6.711E-3</v>
      </c>
      <c r="O3648" s="11">
        <f t="shared" si="225"/>
        <v>-1.3105499999897961E-3</v>
      </c>
      <c r="P3648" s="14">
        <f t="shared" si="226"/>
        <v>0</v>
      </c>
      <c r="Q3648" s="14">
        <f t="shared" si="227"/>
        <v>-1.3105499999897961E-3</v>
      </c>
    </row>
    <row r="3649" spans="1:17" s="13" customFormat="1">
      <c r="A3649" s="24">
        <v>41039</v>
      </c>
      <c r="B3649" s="11">
        <v>0</v>
      </c>
      <c r="C3649" s="28">
        <v>100.15</v>
      </c>
      <c r="D3649" s="11">
        <v>8.8800000000000061</v>
      </c>
      <c r="E3649" s="11">
        <v>126</v>
      </c>
      <c r="F3649" s="11">
        <v>4.33</v>
      </c>
      <c r="G3649" s="22">
        <v>4.0918500000000002E-3</v>
      </c>
      <c r="H3649" s="11">
        <v>6.6959999999999997E-3</v>
      </c>
      <c r="I3649" s="11">
        <v>0</v>
      </c>
      <c r="J3649" s="11">
        <v>0</v>
      </c>
      <c r="K3649" s="11">
        <v>0</v>
      </c>
      <c r="L3649" s="11">
        <v>0</v>
      </c>
      <c r="M3649" s="11">
        <v>0</v>
      </c>
      <c r="N3649" s="10">
        <f t="shared" si="224"/>
        <v>6.6959999999999997E-3</v>
      </c>
      <c r="O3649" s="11">
        <f t="shared" si="225"/>
        <v>1.078785E-2</v>
      </c>
      <c r="P3649" s="14">
        <f t="shared" si="226"/>
        <v>1.078785E-2</v>
      </c>
      <c r="Q3649" s="14">
        <f t="shared" si="227"/>
        <v>0</v>
      </c>
    </row>
    <row r="3650" spans="1:17" s="13" customFormat="1">
      <c r="A3650" s="24">
        <v>41040</v>
      </c>
      <c r="B3650" s="11">
        <v>0</v>
      </c>
      <c r="C3650" s="28">
        <v>100.14</v>
      </c>
      <c r="D3650" s="11">
        <v>8.8680000000000003</v>
      </c>
      <c r="E3650" s="11">
        <v>126</v>
      </c>
      <c r="F3650" s="11">
        <v>4.2699999999999996</v>
      </c>
      <c r="G3650" s="22">
        <v>4.0351499999999995E-3</v>
      </c>
      <c r="H3650" s="11">
        <v>5.62E-3</v>
      </c>
      <c r="I3650" s="11">
        <v>0</v>
      </c>
      <c r="J3650" s="11">
        <v>0</v>
      </c>
      <c r="K3650" s="11">
        <v>0</v>
      </c>
      <c r="L3650" s="11">
        <v>0</v>
      </c>
      <c r="M3650" s="11">
        <v>0</v>
      </c>
      <c r="N3650" s="10">
        <f t="shared" si="224"/>
        <v>5.62E-3</v>
      </c>
      <c r="O3650" s="11">
        <f t="shared" si="225"/>
        <v>-2.3448500000057843E-3</v>
      </c>
      <c r="P3650" s="14">
        <f t="shared" si="226"/>
        <v>0</v>
      </c>
      <c r="Q3650" s="14">
        <f t="shared" si="227"/>
        <v>-2.3448500000057843E-3</v>
      </c>
    </row>
    <row r="3651" spans="1:17" s="13" customFormat="1">
      <c r="A3651" s="24">
        <v>41041</v>
      </c>
      <c r="B3651" s="11">
        <v>0</v>
      </c>
      <c r="C3651" s="28">
        <v>100.14</v>
      </c>
      <c r="D3651" s="11">
        <v>8.8680000000000003</v>
      </c>
      <c r="E3651" s="11">
        <v>126</v>
      </c>
      <c r="F3651" s="11">
        <v>4.42</v>
      </c>
      <c r="G3651" s="22">
        <v>4.176899999999999E-3</v>
      </c>
      <c r="H3651" s="11">
        <v>5.7829999999999999E-3</v>
      </c>
      <c r="I3651" s="11">
        <v>0</v>
      </c>
      <c r="J3651" s="11">
        <v>0</v>
      </c>
      <c r="K3651" s="11">
        <v>0</v>
      </c>
      <c r="L3651" s="11">
        <v>0</v>
      </c>
      <c r="M3651" s="11">
        <v>0</v>
      </c>
      <c r="N3651" s="10">
        <f t="shared" si="224"/>
        <v>5.7829999999999999E-3</v>
      </c>
      <c r="O3651" s="11">
        <f t="shared" si="225"/>
        <v>9.959899999999999E-3</v>
      </c>
      <c r="P3651" s="14">
        <f t="shared" si="226"/>
        <v>9.959899999999999E-3</v>
      </c>
      <c r="Q3651" s="14">
        <f t="shared" si="227"/>
        <v>0</v>
      </c>
    </row>
    <row r="3652" spans="1:17" s="13" customFormat="1">
      <c r="A3652" s="24">
        <v>41042</v>
      </c>
      <c r="B3652" s="11">
        <v>0</v>
      </c>
      <c r="C3652" s="28">
        <v>100.13</v>
      </c>
      <c r="D3652" s="11">
        <v>8.8559999999999945</v>
      </c>
      <c r="E3652" s="11">
        <v>126</v>
      </c>
      <c r="F3652" s="11">
        <v>4.5599999999999996</v>
      </c>
      <c r="G3652" s="22">
        <v>4.3092E-3</v>
      </c>
      <c r="H3652" s="11">
        <v>5.8300000000000001E-3</v>
      </c>
      <c r="I3652" s="11">
        <v>0</v>
      </c>
      <c r="J3652" s="11">
        <v>0</v>
      </c>
      <c r="K3652" s="11">
        <v>0</v>
      </c>
      <c r="L3652" s="11">
        <v>0</v>
      </c>
      <c r="M3652" s="11">
        <v>0</v>
      </c>
      <c r="N3652" s="10">
        <f t="shared" si="224"/>
        <v>5.8300000000000001E-3</v>
      </c>
      <c r="O3652" s="11">
        <f t="shared" si="225"/>
        <v>-1.8608000000057837E-3</v>
      </c>
      <c r="P3652" s="14">
        <f t="shared" si="226"/>
        <v>0</v>
      </c>
      <c r="Q3652" s="14">
        <f t="shared" si="227"/>
        <v>-1.8608000000057837E-3</v>
      </c>
    </row>
    <row r="3653" spans="1:17" s="13" customFormat="1">
      <c r="A3653" s="24">
        <v>41043</v>
      </c>
      <c r="B3653" s="11">
        <v>0</v>
      </c>
      <c r="C3653" s="28">
        <v>100.13</v>
      </c>
      <c r="D3653" s="11">
        <v>8.8559999999999945</v>
      </c>
      <c r="E3653" s="11">
        <v>126</v>
      </c>
      <c r="F3653" s="11">
        <v>4.28</v>
      </c>
      <c r="G3653" s="22">
        <v>4.0446000000000006E-3</v>
      </c>
      <c r="H3653" s="11">
        <v>6.0200000000000002E-3</v>
      </c>
      <c r="I3653" s="11">
        <v>0</v>
      </c>
      <c r="J3653" s="11">
        <v>0</v>
      </c>
      <c r="K3653" s="11">
        <v>0</v>
      </c>
      <c r="L3653" s="11">
        <v>0</v>
      </c>
      <c r="M3653" s="11">
        <v>0</v>
      </c>
      <c r="N3653" s="10">
        <f t="shared" si="224"/>
        <v>6.0200000000000002E-3</v>
      </c>
      <c r="O3653" s="11">
        <f t="shared" si="225"/>
        <v>1.00646E-2</v>
      </c>
      <c r="P3653" s="14">
        <f t="shared" si="226"/>
        <v>1.00646E-2</v>
      </c>
      <c r="Q3653" s="14">
        <f t="shared" si="227"/>
        <v>0</v>
      </c>
    </row>
    <row r="3654" spans="1:17" s="13" customFormat="1">
      <c r="A3654" s="24">
        <v>41044</v>
      </c>
      <c r="B3654" s="11">
        <v>0</v>
      </c>
      <c r="C3654" s="28">
        <v>100.12</v>
      </c>
      <c r="D3654" s="11">
        <v>8.8440000000000047</v>
      </c>
      <c r="E3654" s="11">
        <v>126</v>
      </c>
      <c r="F3654" s="11">
        <v>4.03</v>
      </c>
      <c r="G3654" s="22">
        <v>3.8083500000000003E-3</v>
      </c>
      <c r="H3654" s="11">
        <v>6.3220000000000004E-3</v>
      </c>
      <c r="I3654" s="11">
        <v>0</v>
      </c>
      <c r="J3654" s="11">
        <v>0</v>
      </c>
      <c r="K3654" s="11">
        <v>0</v>
      </c>
      <c r="L3654" s="11">
        <v>0</v>
      </c>
      <c r="M3654" s="11">
        <v>0</v>
      </c>
      <c r="N3654" s="10">
        <f t="shared" ref="N3654:N3717" si="228">SUM(H3654:M3654)</f>
        <v>6.3220000000000004E-3</v>
      </c>
      <c r="O3654" s="11">
        <f t="shared" ref="O3654:O3717" si="229">(D3654-D3653)+N3654+G3654</f>
        <v>-1.869649999989796E-3</v>
      </c>
      <c r="P3654" s="14">
        <f t="shared" ref="P3654:P3717" si="230">IF(O3654&gt;0,O3654,0)</f>
        <v>0</v>
      </c>
      <c r="Q3654" s="14">
        <f t="shared" ref="Q3654:Q3717" si="231">IF(O3654&lt;0,O3654,0)</f>
        <v>-1.869649999989796E-3</v>
      </c>
    </row>
    <row r="3655" spans="1:17" s="13" customFormat="1">
      <c r="A3655" s="24">
        <v>41045</v>
      </c>
      <c r="B3655" s="11">
        <v>0</v>
      </c>
      <c r="C3655" s="28">
        <v>100.12</v>
      </c>
      <c r="D3655" s="11">
        <v>8.8440000000000047</v>
      </c>
      <c r="E3655" s="11">
        <v>126</v>
      </c>
      <c r="F3655" s="11">
        <v>4.5</v>
      </c>
      <c r="G3655" s="22">
        <v>4.2525000000000002E-3</v>
      </c>
      <c r="H3655" s="11">
        <v>6.1450000000000003E-3</v>
      </c>
      <c r="I3655" s="11">
        <v>0</v>
      </c>
      <c r="J3655" s="11">
        <v>0</v>
      </c>
      <c r="K3655" s="11">
        <v>0</v>
      </c>
      <c r="L3655" s="11">
        <v>0</v>
      </c>
      <c r="M3655" s="11">
        <v>0</v>
      </c>
      <c r="N3655" s="10">
        <f t="shared" si="228"/>
        <v>6.1450000000000003E-3</v>
      </c>
      <c r="O3655" s="11">
        <f t="shared" si="229"/>
        <v>1.03975E-2</v>
      </c>
      <c r="P3655" s="14">
        <f t="shared" si="230"/>
        <v>1.03975E-2</v>
      </c>
      <c r="Q3655" s="14">
        <f t="shared" si="231"/>
        <v>0</v>
      </c>
    </row>
    <row r="3656" spans="1:17" s="13" customFormat="1">
      <c r="A3656" s="24">
        <v>41046</v>
      </c>
      <c r="B3656" s="11">
        <v>0</v>
      </c>
      <c r="C3656" s="28">
        <v>100.11</v>
      </c>
      <c r="D3656" s="11">
        <v>8.831999999999999</v>
      </c>
      <c r="E3656" s="11">
        <v>126</v>
      </c>
      <c r="F3656" s="11">
        <v>4.42</v>
      </c>
      <c r="G3656" s="22">
        <v>4.176899999999999E-3</v>
      </c>
      <c r="H3656" s="11">
        <v>7.8200000000000006E-3</v>
      </c>
      <c r="I3656" s="11">
        <v>0</v>
      </c>
      <c r="J3656" s="11">
        <v>0</v>
      </c>
      <c r="K3656" s="11">
        <v>0</v>
      </c>
      <c r="L3656" s="11">
        <v>0</v>
      </c>
      <c r="M3656" s="11">
        <v>0</v>
      </c>
      <c r="N3656" s="10">
        <f t="shared" si="228"/>
        <v>7.8200000000000006E-3</v>
      </c>
      <c r="O3656" s="11">
        <f t="shared" si="229"/>
        <v>-3.1000000057842397E-6</v>
      </c>
      <c r="P3656" s="14">
        <f t="shared" si="230"/>
        <v>0</v>
      </c>
      <c r="Q3656" s="14">
        <f t="shared" si="231"/>
        <v>-3.1000000057842397E-6</v>
      </c>
    </row>
    <row r="3657" spans="1:17" s="13" customFormat="1">
      <c r="A3657" s="24">
        <v>41047</v>
      </c>
      <c r="B3657" s="11">
        <v>0</v>
      </c>
      <c r="C3657" s="28">
        <v>100.11</v>
      </c>
      <c r="D3657" s="11">
        <v>8.831999999999999</v>
      </c>
      <c r="E3657" s="11">
        <v>126</v>
      </c>
      <c r="F3657" s="11">
        <v>4.72</v>
      </c>
      <c r="G3657" s="22">
        <v>4.4603999999999998E-3</v>
      </c>
      <c r="H3657" s="11">
        <v>7.0179999999999999E-3</v>
      </c>
      <c r="I3657" s="11">
        <v>0</v>
      </c>
      <c r="J3657" s="11">
        <v>0</v>
      </c>
      <c r="K3657" s="11">
        <v>0</v>
      </c>
      <c r="L3657" s="11">
        <v>0</v>
      </c>
      <c r="M3657" s="11">
        <v>0</v>
      </c>
      <c r="N3657" s="10">
        <f t="shared" si="228"/>
        <v>7.0179999999999999E-3</v>
      </c>
      <c r="O3657" s="11">
        <f t="shared" si="229"/>
        <v>1.14784E-2</v>
      </c>
      <c r="P3657" s="14">
        <f t="shared" si="230"/>
        <v>1.14784E-2</v>
      </c>
      <c r="Q3657" s="14">
        <f t="shared" si="231"/>
        <v>0</v>
      </c>
    </row>
    <row r="3658" spans="1:17" s="13" customFormat="1">
      <c r="A3658" s="24">
        <v>41048</v>
      </c>
      <c r="B3658" s="11">
        <v>0</v>
      </c>
      <c r="C3658" s="28">
        <v>100.09</v>
      </c>
      <c r="D3658" s="11">
        <v>8.8080000000000034</v>
      </c>
      <c r="E3658" s="11">
        <v>126</v>
      </c>
      <c r="F3658" s="11">
        <v>4.5</v>
      </c>
      <c r="G3658" s="22">
        <v>4.2525000000000002E-3</v>
      </c>
      <c r="H3658" s="11">
        <v>9.6319999999999999E-3</v>
      </c>
      <c r="I3658" s="11">
        <v>0</v>
      </c>
      <c r="J3658" s="11">
        <v>0</v>
      </c>
      <c r="K3658" s="11">
        <v>0</v>
      </c>
      <c r="L3658" s="11">
        <v>0</v>
      </c>
      <c r="M3658" s="11">
        <v>0</v>
      </c>
      <c r="N3658" s="10">
        <f t="shared" si="228"/>
        <v>9.6319999999999999E-3</v>
      </c>
      <c r="O3658" s="11">
        <f t="shared" si="229"/>
        <v>-1.0115499999995579E-2</v>
      </c>
      <c r="P3658" s="14">
        <f t="shared" si="230"/>
        <v>0</v>
      </c>
      <c r="Q3658" s="14">
        <f t="shared" si="231"/>
        <v>-1.0115499999995579E-2</v>
      </c>
    </row>
    <row r="3659" spans="1:17" s="13" customFormat="1">
      <c r="A3659" s="24">
        <v>41049</v>
      </c>
      <c r="B3659" s="11">
        <v>0</v>
      </c>
      <c r="C3659" s="28">
        <v>100.08</v>
      </c>
      <c r="D3659" s="11">
        <v>8.7959999999999976</v>
      </c>
      <c r="E3659" s="11">
        <v>126</v>
      </c>
      <c r="F3659" s="11">
        <v>5.03</v>
      </c>
      <c r="G3659" s="22">
        <v>4.7533499999999999E-3</v>
      </c>
      <c r="H3659" s="11">
        <v>7.744E-3</v>
      </c>
      <c r="I3659" s="11">
        <v>0</v>
      </c>
      <c r="J3659" s="11">
        <v>0</v>
      </c>
      <c r="K3659" s="11">
        <v>0</v>
      </c>
      <c r="L3659" s="11">
        <v>0</v>
      </c>
      <c r="M3659" s="11">
        <v>0</v>
      </c>
      <c r="N3659" s="10">
        <f t="shared" si="228"/>
        <v>7.744E-3</v>
      </c>
      <c r="O3659" s="11">
        <f t="shared" si="229"/>
        <v>4.9734999999421613E-4</v>
      </c>
      <c r="P3659" s="14">
        <f t="shared" si="230"/>
        <v>4.9734999999421613E-4</v>
      </c>
      <c r="Q3659" s="14">
        <f t="shared" si="231"/>
        <v>0</v>
      </c>
    </row>
    <row r="3660" spans="1:17" s="13" customFormat="1">
      <c r="A3660" s="24">
        <v>41050</v>
      </c>
      <c r="B3660" s="11">
        <v>2.8</v>
      </c>
      <c r="C3660" s="28">
        <v>100.07</v>
      </c>
      <c r="D3660" s="11">
        <v>8.7839999999999918</v>
      </c>
      <c r="E3660" s="11">
        <v>126</v>
      </c>
      <c r="F3660" s="11">
        <v>4.09</v>
      </c>
      <c r="G3660" s="22">
        <v>3.8650500000000001E-3</v>
      </c>
      <c r="H3660" s="11">
        <v>7.3099999999999997E-3</v>
      </c>
      <c r="I3660" s="11">
        <v>0</v>
      </c>
      <c r="J3660" s="11">
        <v>0</v>
      </c>
      <c r="K3660" s="11">
        <v>0</v>
      </c>
      <c r="L3660" s="11">
        <v>0</v>
      </c>
      <c r="M3660" s="11">
        <v>0</v>
      </c>
      <c r="N3660" s="10">
        <f t="shared" si="228"/>
        <v>7.3099999999999997E-3</v>
      </c>
      <c r="O3660" s="11">
        <f t="shared" si="229"/>
        <v>-8.2495000000578408E-4</v>
      </c>
      <c r="P3660" s="14">
        <f t="shared" si="230"/>
        <v>0</v>
      </c>
      <c r="Q3660" s="14">
        <f t="shared" si="231"/>
        <v>-8.2495000000578408E-4</v>
      </c>
    </row>
    <row r="3661" spans="1:17" s="13" customFormat="1">
      <c r="A3661" s="24">
        <v>41051</v>
      </c>
      <c r="B3661" s="11">
        <v>0</v>
      </c>
      <c r="C3661" s="28">
        <v>100.07</v>
      </c>
      <c r="D3661" s="11">
        <v>8.7839999999999918</v>
      </c>
      <c r="E3661" s="11">
        <v>126</v>
      </c>
      <c r="F3661" s="11">
        <v>4.42</v>
      </c>
      <c r="G3661" s="22">
        <v>4.176899999999999E-3</v>
      </c>
      <c r="H3661" s="11">
        <v>7.1799999999999998E-3</v>
      </c>
      <c r="I3661" s="11">
        <v>0</v>
      </c>
      <c r="J3661" s="11">
        <v>0</v>
      </c>
      <c r="K3661" s="11">
        <v>0</v>
      </c>
      <c r="L3661" s="11">
        <v>0</v>
      </c>
      <c r="M3661" s="11">
        <v>0</v>
      </c>
      <c r="N3661" s="10">
        <f t="shared" si="228"/>
        <v>7.1799999999999998E-3</v>
      </c>
      <c r="O3661" s="11">
        <f t="shared" si="229"/>
        <v>1.13569E-2</v>
      </c>
      <c r="P3661" s="14">
        <f t="shared" si="230"/>
        <v>1.13569E-2</v>
      </c>
      <c r="Q3661" s="14">
        <f t="shared" si="231"/>
        <v>0</v>
      </c>
    </row>
    <row r="3662" spans="1:17" s="13" customFormat="1">
      <c r="A3662" s="24">
        <v>41052</v>
      </c>
      <c r="B3662" s="11">
        <v>0</v>
      </c>
      <c r="C3662" s="28">
        <v>100.05</v>
      </c>
      <c r="D3662" s="11">
        <v>8.76</v>
      </c>
      <c r="E3662" s="11">
        <v>126</v>
      </c>
      <c r="F3662" s="11">
        <v>4.74</v>
      </c>
      <c r="G3662" s="22">
        <v>4.4793000000000003E-3</v>
      </c>
      <c r="H3662" s="11">
        <v>7.803E-3</v>
      </c>
      <c r="I3662" s="11">
        <v>0</v>
      </c>
      <c r="J3662" s="11">
        <v>0</v>
      </c>
      <c r="K3662" s="11">
        <v>0</v>
      </c>
      <c r="L3662" s="11">
        <v>0</v>
      </c>
      <c r="M3662" s="11">
        <v>0</v>
      </c>
      <c r="N3662" s="10">
        <f t="shared" si="228"/>
        <v>7.803E-3</v>
      </c>
      <c r="O3662" s="11">
        <f t="shared" si="229"/>
        <v>-1.1717699999992027E-2</v>
      </c>
      <c r="P3662" s="14">
        <f t="shared" si="230"/>
        <v>0</v>
      </c>
      <c r="Q3662" s="14">
        <f t="shared" si="231"/>
        <v>-1.1717699999992027E-2</v>
      </c>
    </row>
    <row r="3663" spans="1:17" s="13" customFormat="1">
      <c r="A3663" s="24">
        <v>41053</v>
      </c>
      <c r="B3663" s="11">
        <v>0</v>
      </c>
      <c r="C3663" s="28">
        <v>100.04</v>
      </c>
      <c r="D3663" s="11">
        <v>8.7480000000000064</v>
      </c>
      <c r="E3663" s="11">
        <v>126</v>
      </c>
      <c r="F3663" s="11">
        <v>4.5999999999999996</v>
      </c>
      <c r="G3663" s="22">
        <v>4.3469999999999993E-3</v>
      </c>
      <c r="H3663" s="11">
        <v>7.0179999999999999E-3</v>
      </c>
      <c r="I3663" s="11">
        <v>0</v>
      </c>
      <c r="J3663" s="11">
        <v>0</v>
      </c>
      <c r="K3663" s="11">
        <v>0</v>
      </c>
      <c r="L3663" s="11">
        <v>0</v>
      </c>
      <c r="M3663" s="11">
        <v>0</v>
      </c>
      <c r="N3663" s="10">
        <f t="shared" si="228"/>
        <v>7.0179999999999999E-3</v>
      </c>
      <c r="O3663" s="11">
        <f t="shared" si="229"/>
        <v>-6.3499999999335009E-4</v>
      </c>
      <c r="P3663" s="14">
        <f t="shared" si="230"/>
        <v>0</v>
      </c>
      <c r="Q3663" s="14">
        <f t="shared" si="231"/>
        <v>-6.3499999999335009E-4</v>
      </c>
    </row>
    <row r="3664" spans="1:17" s="13" customFormat="1">
      <c r="A3664" s="24">
        <v>41054</v>
      </c>
      <c r="B3664" s="11">
        <v>0</v>
      </c>
      <c r="C3664" s="28">
        <v>100.03</v>
      </c>
      <c r="D3664" s="11">
        <v>8.7360000000000007</v>
      </c>
      <c r="E3664" s="11">
        <v>126</v>
      </c>
      <c r="F3664" s="11">
        <v>4.4000000000000004</v>
      </c>
      <c r="G3664" s="22">
        <v>4.1580000000000011E-3</v>
      </c>
      <c r="H3664" s="11">
        <v>6.9059999999999998E-3</v>
      </c>
      <c r="I3664" s="11">
        <v>0</v>
      </c>
      <c r="J3664" s="11">
        <v>0</v>
      </c>
      <c r="K3664" s="11">
        <v>0</v>
      </c>
      <c r="L3664" s="11">
        <v>0</v>
      </c>
      <c r="M3664" s="11">
        <v>0</v>
      </c>
      <c r="N3664" s="10">
        <f t="shared" si="228"/>
        <v>6.9059999999999998E-3</v>
      </c>
      <c r="O3664" s="11">
        <f t="shared" si="229"/>
        <v>-9.360000000057829E-4</v>
      </c>
      <c r="P3664" s="14">
        <f t="shared" si="230"/>
        <v>0</v>
      </c>
      <c r="Q3664" s="14">
        <f t="shared" si="231"/>
        <v>-9.360000000057829E-4</v>
      </c>
    </row>
    <row r="3665" spans="1:17" s="13" customFormat="1">
      <c r="A3665" s="24">
        <v>41055</v>
      </c>
      <c r="B3665" s="11">
        <v>0</v>
      </c>
      <c r="C3665" s="28">
        <v>100.02</v>
      </c>
      <c r="D3665" s="11">
        <v>8.7239999999999949</v>
      </c>
      <c r="E3665" s="11">
        <v>126</v>
      </c>
      <c r="F3665" s="11">
        <v>5.0999999999999996</v>
      </c>
      <c r="G3665" s="22">
        <v>4.8194999999999991E-3</v>
      </c>
      <c r="H3665" s="11">
        <v>6.8719999999999996E-3</v>
      </c>
      <c r="I3665" s="11">
        <v>0</v>
      </c>
      <c r="J3665" s="11">
        <v>0</v>
      </c>
      <c r="K3665" s="11">
        <v>0</v>
      </c>
      <c r="L3665" s="11">
        <v>0</v>
      </c>
      <c r="M3665" s="11">
        <v>0</v>
      </c>
      <c r="N3665" s="10">
        <f t="shared" si="228"/>
        <v>6.8719999999999996E-3</v>
      </c>
      <c r="O3665" s="11">
        <f t="shared" si="229"/>
        <v>-3.0850000000578505E-4</v>
      </c>
      <c r="P3665" s="14">
        <f t="shared" si="230"/>
        <v>0</v>
      </c>
      <c r="Q3665" s="14">
        <f t="shared" si="231"/>
        <v>-3.0850000000578505E-4</v>
      </c>
    </row>
    <row r="3666" spans="1:17" s="13" customFormat="1">
      <c r="A3666" s="24">
        <v>41056</v>
      </c>
      <c r="B3666" s="11">
        <v>0</v>
      </c>
      <c r="C3666" s="28">
        <v>100.01</v>
      </c>
      <c r="D3666" s="11">
        <v>8.7120000000000051</v>
      </c>
      <c r="E3666" s="11">
        <v>126</v>
      </c>
      <c r="F3666" s="11">
        <v>5.56</v>
      </c>
      <c r="G3666" s="22">
        <v>5.2541999999999997E-3</v>
      </c>
      <c r="H3666" s="11">
        <v>7.0910000000000001E-3</v>
      </c>
      <c r="I3666" s="11">
        <v>0</v>
      </c>
      <c r="J3666" s="11">
        <v>0</v>
      </c>
      <c r="K3666" s="11">
        <v>0</v>
      </c>
      <c r="L3666" s="11">
        <v>0</v>
      </c>
      <c r="M3666" s="11">
        <v>0</v>
      </c>
      <c r="N3666" s="10">
        <f t="shared" si="228"/>
        <v>7.0910000000000001E-3</v>
      </c>
      <c r="O3666" s="11">
        <f t="shared" si="229"/>
        <v>3.4520000001020314E-4</v>
      </c>
      <c r="P3666" s="14">
        <f t="shared" si="230"/>
        <v>3.4520000001020314E-4</v>
      </c>
      <c r="Q3666" s="14">
        <f t="shared" si="231"/>
        <v>0</v>
      </c>
    </row>
    <row r="3667" spans="1:17" s="13" customFormat="1">
      <c r="A3667" s="24">
        <v>41057</v>
      </c>
      <c r="B3667" s="11">
        <v>0</v>
      </c>
      <c r="C3667" s="28">
        <v>100</v>
      </c>
      <c r="D3667" s="11">
        <v>8.6999999999999993</v>
      </c>
      <c r="E3667" s="11">
        <v>126</v>
      </c>
      <c r="F3667" s="11">
        <v>6.28</v>
      </c>
      <c r="G3667" s="22">
        <v>5.9345999999999999E-3</v>
      </c>
      <c r="H3667" s="11">
        <v>6.8199999999999997E-3</v>
      </c>
      <c r="I3667" s="11">
        <v>0</v>
      </c>
      <c r="J3667" s="11">
        <v>0</v>
      </c>
      <c r="K3667" s="11">
        <v>0</v>
      </c>
      <c r="L3667" s="11">
        <v>0</v>
      </c>
      <c r="M3667" s="11">
        <v>0</v>
      </c>
      <c r="N3667" s="10">
        <f t="shared" si="228"/>
        <v>6.8199999999999997E-3</v>
      </c>
      <c r="O3667" s="11">
        <f t="shared" si="229"/>
        <v>7.545999999942158E-4</v>
      </c>
      <c r="P3667" s="14">
        <f t="shared" si="230"/>
        <v>7.545999999942158E-4</v>
      </c>
      <c r="Q3667" s="14">
        <f t="shared" si="231"/>
        <v>0</v>
      </c>
    </row>
    <row r="3668" spans="1:17" s="13" customFormat="1">
      <c r="A3668" s="24">
        <v>41058</v>
      </c>
      <c r="B3668" s="11">
        <v>0</v>
      </c>
      <c r="C3668" s="28">
        <v>99.99</v>
      </c>
      <c r="D3668" s="11">
        <v>8.6859999999999928</v>
      </c>
      <c r="E3668" s="11">
        <v>119.87</v>
      </c>
      <c r="F3668" s="11">
        <v>5.3</v>
      </c>
      <c r="G3668" s="22">
        <v>4.7648324999999964E-3</v>
      </c>
      <c r="H3668" s="11">
        <v>6.9119999999999997E-3</v>
      </c>
      <c r="I3668" s="11">
        <v>0</v>
      </c>
      <c r="J3668" s="11">
        <v>0</v>
      </c>
      <c r="K3668" s="11">
        <v>0</v>
      </c>
      <c r="L3668" s="11">
        <v>0</v>
      </c>
      <c r="M3668" s="11">
        <v>0</v>
      </c>
      <c r="N3668" s="10">
        <f t="shared" si="228"/>
        <v>6.9119999999999997E-3</v>
      </c>
      <c r="O3668" s="11">
        <f t="shared" si="229"/>
        <v>-2.3231675000064556E-3</v>
      </c>
      <c r="P3668" s="14">
        <f t="shared" si="230"/>
        <v>0</v>
      </c>
      <c r="Q3668" s="14">
        <f t="shared" si="231"/>
        <v>-2.3231675000064556E-3</v>
      </c>
    </row>
    <row r="3669" spans="1:17" s="13" customFormat="1">
      <c r="A3669" s="24">
        <v>41059</v>
      </c>
      <c r="B3669" s="11">
        <v>0</v>
      </c>
      <c r="C3669" s="28">
        <v>99.98</v>
      </c>
      <c r="D3669" s="11">
        <v>8.6720000000000041</v>
      </c>
      <c r="E3669" s="11">
        <v>119.74</v>
      </c>
      <c r="F3669" s="11">
        <v>5.47</v>
      </c>
      <c r="G3669" s="22">
        <v>4.912333500000002E-3</v>
      </c>
      <c r="H3669" s="11">
        <v>6.8430000000000001E-3</v>
      </c>
      <c r="I3669" s="11">
        <v>0</v>
      </c>
      <c r="J3669" s="11">
        <v>0</v>
      </c>
      <c r="K3669" s="11">
        <v>0</v>
      </c>
      <c r="L3669" s="11">
        <v>0</v>
      </c>
      <c r="M3669" s="11">
        <v>0</v>
      </c>
      <c r="N3669" s="10">
        <f t="shared" si="228"/>
        <v>6.8430000000000001E-3</v>
      </c>
      <c r="O3669" s="11">
        <f t="shared" si="229"/>
        <v>-2.2446664999886861E-3</v>
      </c>
      <c r="P3669" s="14">
        <f t="shared" si="230"/>
        <v>0</v>
      </c>
      <c r="Q3669" s="14">
        <f t="shared" si="231"/>
        <v>-2.2446664999886861E-3</v>
      </c>
    </row>
    <row r="3670" spans="1:17" s="13" customFormat="1">
      <c r="A3670" s="24">
        <v>41060</v>
      </c>
      <c r="B3670" s="11">
        <v>0</v>
      </c>
      <c r="C3670" s="28">
        <v>99.97</v>
      </c>
      <c r="D3670" s="11">
        <v>8.6579999999999977</v>
      </c>
      <c r="E3670" s="11">
        <v>119.61</v>
      </c>
      <c r="F3670" s="11">
        <v>6.61</v>
      </c>
      <c r="G3670" s="22">
        <v>5.9296657499999994E-3</v>
      </c>
      <c r="H3670" s="11">
        <v>6.9189999999999998E-3</v>
      </c>
      <c r="I3670" s="11">
        <v>0</v>
      </c>
      <c r="J3670" s="11">
        <v>0</v>
      </c>
      <c r="K3670" s="11">
        <v>0</v>
      </c>
      <c r="L3670" s="11">
        <v>0</v>
      </c>
      <c r="M3670" s="11">
        <v>0</v>
      </c>
      <c r="N3670" s="10">
        <f t="shared" si="228"/>
        <v>6.9189999999999998E-3</v>
      </c>
      <c r="O3670" s="11">
        <f t="shared" si="229"/>
        <v>-1.1513342500064526E-3</v>
      </c>
      <c r="P3670" s="14">
        <f t="shared" si="230"/>
        <v>0</v>
      </c>
      <c r="Q3670" s="14">
        <f t="shared" si="231"/>
        <v>-1.1513342500064526E-3</v>
      </c>
    </row>
    <row r="3671" spans="1:17" s="13" customFormat="1">
      <c r="A3671" s="24">
        <v>41061</v>
      </c>
      <c r="B3671" s="11">
        <v>0</v>
      </c>
      <c r="C3671" s="28">
        <v>99.95</v>
      </c>
      <c r="D3671" s="11">
        <v>8.6300000000000008</v>
      </c>
      <c r="E3671" s="11">
        <v>119.35</v>
      </c>
      <c r="F3671" s="11">
        <v>6.91</v>
      </c>
      <c r="G3671" s="22">
        <v>6.1853137500000026E-3</v>
      </c>
      <c r="H3671" s="11">
        <v>1.2089000000000001E-2</v>
      </c>
      <c r="I3671" s="11">
        <v>0</v>
      </c>
      <c r="J3671" s="11">
        <v>0</v>
      </c>
      <c r="K3671" s="11">
        <v>0</v>
      </c>
      <c r="L3671" s="11">
        <v>0</v>
      </c>
      <c r="M3671" s="11">
        <v>0</v>
      </c>
      <c r="N3671" s="10">
        <f t="shared" si="228"/>
        <v>1.2089000000000001E-2</v>
      </c>
      <c r="O3671" s="11">
        <f t="shared" si="229"/>
        <v>-9.7256862499969111E-3</v>
      </c>
      <c r="P3671" s="14">
        <f t="shared" si="230"/>
        <v>0</v>
      </c>
      <c r="Q3671" s="14">
        <f t="shared" si="231"/>
        <v>-9.7256862499969111E-3</v>
      </c>
    </row>
    <row r="3672" spans="1:17" s="13" customFormat="1">
      <c r="A3672" s="24">
        <v>41062</v>
      </c>
      <c r="B3672" s="11">
        <v>0</v>
      </c>
      <c r="C3672" s="28">
        <v>99.94</v>
      </c>
      <c r="D3672" s="11">
        <v>8.6159999999999961</v>
      </c>
      <c r="E3672" s="11">
        <v>119.22</v>
      </c>
      <c r="F3672" s="11">
        <v>6.67</v>
      </c>
      <c r="G3672" s="22">
        <v>5.9639804999999978E-3</v>
      </c>
      <c r="H3672" s="11">
        <v>9.8619999999999992E-3</v>
      </c>
      <c r="I3672" s="11">
        <v>0</v>
      </c>
      <c r="J3672" s="11">
        <v>0</v>
      </c>
      <c r="K3672" s="11">
        <v>0</v>
      </c>
      <c r="L3672" s="11">
        <v>0</v>
      </c>
      <c r="M3672" s="11">
        <v>0</v>
      </c>
      <c r="N3672" s="10">
        <f t="shared" si="228"/>
        <v>9.8619999999999992E-3</v>
      </c>
      <c r="O3672" s="11">
        <f t="shared" si="229"/>
        <v>1.8259804999953217E-3</v>
      </c>
      <c r="P3672" s="14">
        <f t="shared" si="230"/>
        <v>1.8259804999953217E-3</v>
      </c>
      <c r="Q3672" s="14">
        <f t="shared" si="231"/>
        <v>0</v>
      </c>
    </row>
    <row r="3673" spans="1:17" s="13" customFormat="1">
      <c r="A3673" s="24">
        <v>41063</v>
      </c>
      <c r="B3673" s="11">
        <v>0</v>
      </c>
      <c r="C3673" s="28">
        <v>99.93</v>
      </c>
      <c r="D3673" s="11">
        <v>8.6020000000000092</v>
      </c>
      <c r="E3673" s="11">
        <v>119.09</v>
      </c>
      <c r="F3673" s="11">
        <v>6.37</v>
      </c>
      <c r="G3673" s="22">
        <v>5.6895247500000036E-3</v>
      </c>
      <c r="H3673" s="11">
        <v>7.9979999999999999E-3</v>
      </c>
      <c r="I3673" s="11">
        <v>0</v>
      </c>
      <c r="J3673" s="11">
        <v>0</v>
      </c>
      <c r="K3673" s="11">
        <v>0</v>
      </c>
      <c r="L3673" s="11">
        <v>0</v>
      </c>
      <c r="M3673" s="11">
        <v>0</v>
      </c>
      <c r="N3673" s="10">
        <f t="shared" si="228"/>
        <v>7.9979999999999999E-3</v>
      </c>
      <c r="O3673" s="11">
        <f t="shared" si="229"/>
        <v>-3.1247524998690834E-4</v>
      </c>
      <c r="P3673" s="14">
        <f t="shared" si="230"/>
        <v>0</v>
      </c>
      <c r="Q3673" s="14">
        <f t="shared" si="231"/>
        <v>-3.1247524998690834E-4</v>
      </c>
    </row>
    <row r="3674" spans="1:17" s="13" customFormat="1">
      <c r="A3674" s="24">
        <v>41064</v>
      </c>
      <c r="B3674" s="11">
        <v>0</v>
      </c>
      <c r="C3674" s="28">
        <v>99.92</v>
      </c>
      <c r="D3674" s="11">
        <v>8.588000000000001</v>
      </c>
      <c r="E3674" s="11">
        <v>118.96</v>
      </c>
      <c r="F3674" s="11">
        <v>6.76</v>
      </c>
      <c r="G3674" s="22">
        <v>6.0312720000000016E-3</v>
      </c>
      <c r="H3674" s="11">
        <v>8.4100000000000008E-3</v>
      </c>
      <c r="I3674" s="11">
        <v>0</v>
      </c>
      <c r="J3674" s="11">
        <v>0</v>
      </c>
      <c r="K3674" s="11">
        <v>0</v>
      </c>
      <c r="L3674" s="11">
        <v>0</v>
      </c>
      <c r="M3674" s="11">
        <v>0</v>
      </c>
      <c r="N3674" s="10">
        <f t="shared" si="228"/>
        <v>8.4100000000000008E-3</v>
      </c>
      <c r="O3674" s="11">
        <f t="shared" si="229"/>
        <v>4.4127199999177431E-4</v>
      </c>
      <c r="P3674" s="14">
        <f t="shared" si="230"/>
        <v>4.4127199999177431E-4</v>
      </c>
      <c r="Q3674" s="14">
        <f t="shared" si="231"/>
        <v>0</v>
      </c>
    </row>
    <row r="3675" spans="1:17" s="13" customFormat="1">
      <c r="A3675" s="24">
        <v>41065</v>
      </c>
      <c r="B3675" s="11">
        <v>0</v>
      </c>
      <c r="C3675" s="28">
        <v>99.91</v>
      </c>
      <c r="D3675" s="11">
        <v>8.5739999999999945</v>
      </c>
      <c r="E3675" s="11">
        <v>118.83</v>
      </c>
      <c r="F3675" s="11">
        <v>6.5</v>
      </c>
      <c r="G3675" s="22">
        <v>5.7929624999999985E-3</v>
      </c>
      <c r="H3675" s="11">
        <v>8.1040000000000001E-3</v>
      </c>
      <c r="I3675" s="11">
        <v>0</v>
      </c>
      <c r="J3675" s="11">
        <v>0</v>
      </c>
      <c r="K3675" s="11">
        <v>0</v>
      </c>
      <c r="L3675" s="11">
        <v>0</v>
      </c>
      <c r="M3675" s="11">
        <v>0</v>
      </c>
      <c r="N3675" s="10">
        <f t="shared" si="228"/>
        <v>8.1040000000000001E-3</v>
      </c>
      <c r="O3675" s="11">
        <f t="shared" si="229"/>
        <v>-1.0303750000645318E-4</v>
      </c>
      <c r="P3675" s="14">
        <f t="shared" si="230"/>
        <v>0</v>
      </c>
      <c r="Q3675" s="14">
        <f t="shared" si="231"/>
        <v>-1.0303750000645318E-4</v>
      </c>
    </row>
    <row r="3676" spans="1:17" s="13" customFormat="1">
      <c r="A3676" s="24">
        <v>41066</v>
      </c>
      <c r="B3676" s="11">
        <v>0</v>
      </c>
      <c r="C3676" s="28">
        <v>99.9</v>
      </c>
      <c r="D3676" s="11">
        <v>8.5600000000000076</v>
      </c>
      <c r="E3676" s="11">
        <v>118.7</v>
      </c>
      <c r="F3676" s="11">
        <v>6.65</v>
      </c>
      <c r="G3676" s="22">
        <v>5.9201625000000046E-3</v>
      </c>
      <c r="H3676" s="11">
        <v>7.8169999999999993E-3</v>
      </c>
      <c r="I3676" s="11">
        <v>0</v>
      </c>
      <c r="J3676" s="11">
        <v>0</v>
      </c>
      <c r="K3676" s="11">
        <v>0</v>
      </c>
      <c r="L3676" s="11">
        <v>0</v>
      </c>
      <c r="M3676" s="11">
        <v>0</v>
      </c>
      <c r="N3676" s="10">
        <f t="shared" si="228"/>
        <v>7.8169999999999993E-3</v>
      </c>
      <c r="O3676" s="11">
        <f t="shared" si="229"/>
        <v>-2.6283749998690792E-4</v>
      </c>
      <c r="P3676" s="14">
        <f t="shared" si="230"/>
        <v>0</v>
      </c>
      <c r="Q3676" s="14">
        <f t="shared" si="231"/>
        <v>-2.6283749998690792E-4</v>
      </c>
    </row>
    <row r="3677" spans="1:17" s="13" customFormat="1">
      <c r="A3677" s="24">
        <v>41067</v>
      </c>
      <c r="B3677" s="11">
        <v>0</v>
      </c>
      <c r="C3677" s="28">
        <v>99.88</v>
      </c>
      <c r="D3677" s="11">
        <v>8.5319999999999929</v>
      </c>
      <c r="E3677" s="11">
        <v>118.44</v>
      </c>
      <c r="F3677" s="11">
        <v>6.97</v>
      </c>
      <c r="G3677" s="22">
        <v>6.1914509999999963E-3</v>
      </c>
      <c r="H3677" s="11">
        <v>1.0512000000000001E-2</v>
      </c>
      <c r="I3677" s="11">
        <v>0</v>
      </c>
      <c r="J3677" s="11">
        <v>0</v>
      </c>
      <c r="K3677" s="11">
        <v>0</v>
      </c>
      <c r="L3677" s="11">
        <v>0</v>
      </c>
      <c r="M3677" s="11">
        <v>0</v>
      </c>
      <c r="N3677" s="10">
        <f t="shared" si="228"/>
        <v>1.0512000000000001E-2</v>
      </c>
      <c r="O3677" s="11">
        <f t="shared" si="229"/>
        <v>-1.1296549000014682E-2</v>
      </c>
      <c r="P3677" s="14">
        <f t="shared" si="230"/>
        <v>0</v>
      </c>
      <c r="Q3677" s="14">
        <f t="shared" si="231"/>
        <v>-1.1296549000014682E-2</v>
      </c>
    </row>
    <row r="3678" spans="1:17" s="13" customFormat="1">
      <c r="A3678" s="24">
        <v>41068</v>
      </c>
      <c r="B3678" s="11">
        <v>0</v>
      </c>
      <c r="C3678" s="28">
        <v>99.86</v>
      </c>
      <c r="D3678" s="11">
        <v>8.5039999999999978</v>
      </c>
      <c r="E3678" s="11">
        <v>118.18</v>
      </c>
      <c r="F3678" s="11">
        <v>7.7</v>
      </c>
      <c r="G3678" s="22">
        <v>6.8248950000000001E-3</v>
      </c>
      <c r="H3678" s="11">
        <v>1.1146E-2</v>
      </c>
      <c r="I3678" s="11">
        <v>0</v>
      </c>
      <c r="J3678" s="11">
        <v>0</v>
      </c>
      <c r="K3678" s="11">
        <v>0</v>
      </c>
      <c r="L3678" s="11">
        <v>0</v>
      </c>
      <c r="M3678" s="11">
        <v>0</v>
      </c>
      <c r="N3678" s="10">
        <f t="shared" si="228"/>
        <v>1.1146E-2</v>
      </c>
      <c r="O3678" s="11">
        <f t="shared" si="229"/>
        <v>-1.0029104999995139E-2</v>
      </c>
      <c r="P3678" s="14">
        <f t="shared" si="230"/>
        <v>0</v>
      </c>
      <c r="Q3678" s="14">
        <f t="shared" si="231"/>
        <v>-1.0029104999995139E-2</v>
      </c>
    </row>
    <row r="3679" spans="1:17" s="13" customFormat="1">
      <c r="A3679" s="24">
        <v>41069</v>
      </c>
      <c r="B3679" s="11">
        <v>0</v>
      </c>
      <c r="C3679" s="28">
        <v>99.84</v>
      </c>
      <c r="D3679" s="11">
        <v>8.4760000000000044</v>
      </c>
      <c r="E3679" s="11">
        <v>117.92</v>
      </c>
      <c r="F3679" s="11">
        <v>7.33</v>
      </c>
      <c r="G3679" s="22">
        <v>6.4826520000000028E-3</v>
      </c>
      <c r="H3679" s="11">
        <v>1.4796E-2</v>
      </c>
      <c r="I3679" s="11">
        <v>0</v>
      </c>
      <c r="J3679" s="11">
        <v>0</v>
      </c>
      <c r="K3679" s="11">
        <v>0</v>
      </c>
      <c r="L3679" s="11">
        <v>0</v>
      </c>
      <c r="M3679" s="11">
        <v>0</v>
      </c>
      <c r="N3679" s="10">
        <f t="shared" si="228"/>
        <v>1.4796E-2</v>
      </c>
      <c r="O3679" s="11">
        <f t="shared" si="229"/>
        <v>-6.7213479999933606E-3</v>
      </c>
      <c r="P3679" s="14">
        <f t="shared" si="230"/>
        <v>0</v>
      </c>
      <c r="Q3679" s="14">
        <f t="shared" si="231"/>
        <v>-6.7213479999933606E-3</v>
      </c>
    </row>
    <row r="3680" spans="1:17" s="13" customFormat="1">
      <c r="A3680" s="24">
        <v>41070</v>
      </c>
      <c r="B3680" s="11">
        <v>0</v>
      </c>
      <c r="C3680" s="28">
        <v>99.82</v>
      </c>
      <c r="D3680" s="11">
        <v>8.4479999999999897</v>
      </c>
      <c r="E3680" s="11">
        <v>117.66</v>
      </c>
      <c r="F3680" s="11">
        <v>6.97</v>
      </c>
      <c r="G3680" s="22">
        <v>6.1506764999999953E-3</v>
      </c>
      <c r="H3680" s="11">
        <v>1.1599999999999999E-2</v>
      </c>
      <c r="I3680" s="11">
        <v>0</v>
      </c>
      <c r="J3680" s="11">
        <v>0</v>
      </c>
      <c r="K3680" s="11">
        <v>0</v>
      </c>
      <c r="L3680" s="11">
        <v>0</v>
      </c>
      <c r="M3680" s="11">
        <v>0</v>
      </c>
      <c r="N3680" s="10">
        <f t="shared" si="228"/>
        <v>1.1599999999999999E-2</v>
      </c>
      <c r="O3680" s="11">
        <f t="shared" si="229"/>
        <v>-1.0249323500014685E-2</v>
      </c>
      <c r="P3680" s="14">
        <f t="shared" si="230"/>
        <v>0</v>
      </c>
      <c r="Q3680" s="14">
        <f t="shared" si="231"/>
        <v>-1.0249323500014685E-2</v>
      </c>
    </row>
    <row r="3681" spans="1:17" s="13" customFormat="1">
      <c r="A3681" s="24">
        <v>41071</v>
      </c>
      <c r="B3681" s="11">
        <v>0</v>
      </c>
      <c r="C3681" s="28">
        <v>99.8</v>
      </c>
      <c r="D3681" s="11">
        <v>8.42</v>
      </c>
      <c r="E3681" s="11">
        <v>117.4</v>
      </c>
      <c r="F3681" s="11">
        <v>7.2</v>
      </c>
      <c r="G3681" s="22">
        <v>6.3395999999999982E-3</v>
      </c>
      <c r="H3681" s="11">
        <v>1.1564E-2</v>
      </c>
      <c r="I3681" s="11">
        <v>0</v>
      </c>
      <c r="J3681" s="11">
        <v>0</v>
      </c>
      <c r="K3681" s="11">
        <v>0</v>
      </c>
      <c r="L3681" s="11">
        <v>0</v>
      </c>
      <c r="M3681" s="11">
        <v>0</v>
      </c>
      <c r="N3681" s="10">
        <f t="shared" si="228"/>
        <v>1.1564E-2</v>
      </c>
      <c r="O3681" s="11">
        <f t="shared" si="229"/>
        <v>-1.0096399999989816E-2</v>
      </c>
      <c r="P3681" s="14">
        <f t="shared" si="230"/>
        <v>0</v>
      </c>
      <c r="Q3681" s="14">
        <f t="shared" si="231"/>
        <v>-1.0096399999989816E-2</v>
      </c>
    </row>
    <row r="3682" spans="1:17" s="13" customFormat="1">
      <c r="A3682" s="24">
        <v>41072</v>
      </c>
      <c r="B3682" s="11">
        <v>0</v>
      </c>
      <c r="C3682" s="28">
        <v>99.78</v>
      </c>
      <c r="D3682" s="11">
        <v>8.3920000000000012</v>
      </c>
      <c r="E3682" s="11">
        <v>117.14</v>
      </c>
      <c r="F3682" s="11">
        <v>7.65</v>
      </c>
      <c r="G3682" s="22">
        <v>6.7209075000000023E-3</v>
      </c>
      <c r="H3682" s="11">
        <v>1.7767999999999999E-2</v>
      </c>
      <c r="I3682" s="11">
        <v>0</v>
      </c>
      <c r="J3682" s="11">
        <v>0</v>
      </c>
      <c r="K3682" s="11">
        <v>0</v>
      </c>
      <c r="L3682" s="11">
        <v>0</v>
      </c>
      <c r="M3682" s="11">
        <v>0</v>
      </c>
      <c r="N3682" s="10">
        <f t="shared" si="228"/>
        <v>1.7767999999999999E-2</v>
      </c>
      <c r="O3682" s="11">
        <f t="shared" si="229"/>
        <v>-3.5110924999986913E-3</v>
      </c>
      <c r="P3682" s="14">
        <f t="shared" si="230"/>
        <v>0</v>
      </c>
      <c r="Q3682" s="14">
        <f t="shared" si="231"/>
        <v>-3.5110924999986913E-3</v>
      </c>
    </row>
    <row r="3683" spans="1:17" s="13" customFormat="1">
      <c r="A3683" s="24">
        <v>41073</v>
      </c>
      <c r="B3683" s="11">
        <v>0</v>
      </c>
      <c r="C3683" s="28">
        <v>99.76</v>
      </c>
      <c r="D3683" s="11">
        <v>8.3640000000000061</v>
      </c>
      <c r="E3683" s="11">
        <v>116.88</v>
      </c>
      <c r="F3683" s="11">
        <v>6.72</v>
      </c>
      <c r="G3683" s="22">
        <v>5.8907520000000034E-3</v>
      </c>
      <c r="H3683" s="11">
        <v>1.4716999999999999E-2</v>
      </c>
      <c r="I3683" s="11">
        <v>0</v>
      </c>
      <c r="J3683" s="11">
        <v>0</v>
      </c>
      <c r="K3683" s="11">
        <v>0</v>
      </c>
      <c r="L3683" s="11">
        <v>0</v>
      </c>
      <c r="M3683" s="11">
        <v>0</v>
      </c>
      <c r="N3683" s="10">
        <f t="shared" si="228"/>
        <v>1.4716999999999999E-2</v>
      </c>
      <c r="O3683" s="11">
        <f t="shared" si="229"/>
        <v>-7.3922479999951373E-3</v>
      </c>
      <c r="P3683" s="14">
        <f t="shared" si="230"/>
        <v>0</v>
      </c>
      <c r="Q3683" s="14">
        <f t="shared" si="231"/>
        <v>-7.3922479999951373E-3</v>
      </c>
    </row>
    <row r="3684" spans="1:17" s="13" customFormat="1">
      <c r="A3684" s="24">
        <v>41074</v>
      </c>
      <c r="B3684" s="11">
        <v>0</v>
      </c>
      <c r="C3684" s="28">
        <v>99.74</v>
      </c>
      <c r="D3684" s="11">
        <v>8.3359999999999932</v>
      </c>
      <c r="E3684" s="11">
        <v>116.62</v>
      </c>
      <c r="F3684" s="11">
        <v>6.6</v>
      </c>
      <c r="G3684" s="22">
        <v>5.772689999999997E-3</v>
      </c>
      <c r="H3684" s="11">
        <v>1.4043E-2</v>
      </c>
      <c r="I3684" s="11">
        <v>0</v>
      </c>
      <c r="J3684" s="11">
        <v>0</v>
      </c>
      <c r="K3684" s="11">
        <v>0</v>
      </c>
      <c r="L3684" s="11">
        <v>0</v>
      </c>
      <c r="M3684" s="11">
        <v>0</v>
      </c>
      <c r="N3684" s="10">
        <f t="shared" si="228"/>
        <v>1.4043E-2</v>
      </c>
      <c r="O3684" s="11">
        <f t="shared" si="229"/>
        <v>-8.1843100000129065E-3</v>
      </c>
      <c r="P3684" s="14">
        <f t="shared" si="230"/>
        <v>0</v>
      </c>
      <c r="Q3684" s="14">
        <f t="shared" si="231"/>
        <v>-8.1843100000129065E-3</v>
      </c>
    </row>
    <row r="3685" spans="1:17" s="13" customFormat="1">
      <c r="A3685" s="24">
        <v>41075</v>
      </c>
      <c r="B3685" s="11">
        <v>0</v>
      </c>
      <c r="C3685" s="28">
        <v>99.72</v>
      </c>
      <c r="D3685" s="11">
        <v>8.3079999999999981</v>
      </c>
      <c r="E3685" s="11">
        <v>116.36</v>
      </c>
      <c r="F3685" s="11">
        <v>6.97</v>
      </c>
      <c r="G3685" s="22">
        <v>6.0827189999999986E-3</v>
      </c>
      <c r="H3685" s="11">
        <v>1.6513E-2</v>
      </c>
      <c r="I3685" s="11">
        <v>0</v>
      </c>
      <c r="J3685" s="11">
        <v>0</v>
      </c>
      <c r="K3685" s="11">
        <v>0</v>
      </c>
      <c r="L3685" s="11">
        <v>0</v>
      </c>
      <c r="M3685" s="11">
        <v>0</v>
      </c>
      <c r="N3685" s="10">
        <f t="shared" si="228"/>
        <v>1.6513E-2</v>
      </c>
      <c r="O3685" s="11">
        <f t="shared" si="229"/>
        <v>-5.4042809999951414E-3</v>
      </c>
      <c r="P3685" s="14">
        <f t="shared" si="230"/>
        <v>0</v>
      </c>
      <c r="Q3685" s="14">
        <f t="shared" si="231"/>
        <v>-5.4042809999951414E-3</v>
      </c>
    </row>
    <row r="3686" spans="1:17" s="13" customFormat="1">
      <c r="A3686" s="24">
        <v>41076</v>
      </c>
      <c r="B3686" s="11">
        <v>0</v>
      </c>
      <c r="C3686" s="28">
        <v>99.7</v>
      </c>
      <c r="D3686" s="11">
        <v>8.2799999999999994</v>
      </c>
      <c r="E3686" s="11">
        <v>116.1</v>
      </c>
      <c r="F3686" s="11">
        <v>7.25</v>
      </c>
      <c r="G3686" s="22">
        <v>6.3129375000000017E-3</v>
      </c>
      <c r="H3686" s="11">
        <v>1.52E-2</v>
      </c>
      <c r="I3686" s="11">
        <v>0</v>
      </c>
      <c r="J3686" s="11">
        <v>0</v>
      </c>
      <c r="K3686" s="11">
        <v>0</v>
      </c>
      <c r="L3686" s="11">
        <v>0</v>
      </c>
      <c r="M3686" s="11">
        <v>0</v>
      </c>
      <c r="N3686" s="10">
        <f t="shared" si="228"/>
        <v>1.52E-2</v>
      </c>
      <c r="O3686" s="11">
        <f t="shared" si="229"/>
        <v>-6.4870624999986909E-3</v>
      </c>
      <c r="P3686" s="14">
        <f t="shared" si="230"/>
        <v>0</v>
      </c>
      <c r="Q3686" s="14">
        <f t="shared" si="231"/>
        <v>-6.4870624999986909E-3</v>
      </c>
    </row>
    <row r="3687" spans="1:17" s="13" customFormat="1">
      <c r="A3687" s="24">
        <v>41077</v>
      </c>
      <c r="B3687" s="11">
        <v>0</v>
      </c>
      <c r="C3687" s="28">
        <v>99.68</v>
      </c>
      <c r="D3687" s="11">
        <v>8.2520000000000095</v>
      </c>
      <c r="E3687" s="11">
        <v>115.84</v>
      </c>
      <c r="F3687" s="11">
        <v>7.63</v>
      </c>
      <c r="G3687" s="22">
        <v>6.6289440000000047E-3</v>
      </c>
      <c r="H3687" s="11">
        <v>1.4710000000000001E-2</v>
      </c>
      <c r="I3687" s="11">
        <v>0</v>
      </c>
      <c r="J3687" s="11">
        <v>0</v>
      </c>
      <c r="K3687" s="11">
        <v>0</v>
      </c>
      <c r="L3687" s="11">
        <v>0</v>
      </c>
      <c r="M3687" s="11">
        <v>0</v>
      </c>
      <c r="N3687" s="10">
        <f t="shared" si="228"/>
        <v>1.4710000000000001E-2</v>
      </c>
      <c r="O3687" s="11">
        <f t="shared" si="229"/>
        <v>-6.6610559999898053E-3</v>
      </c>
      <c r="P3687" s="14">
        <f t="shared" si="230"/>
        <v>0</v>
      </c>
      <c r="Q3687" s="14">
        <f t="shared" si="231"/>
        <v>-6.6610559999898053E-3</v>
      </c>
    </row>
    <row r="3688" spans="1:17" s="13" customFormat="1">
      <c r="A3688" s="24">
        <v>41078</v>
      </c>
      <c r="B3688" s="11">
        <v>0</v>
      </c>
      <c r="C3688" s="28">
        <v>99.66</v>
      </c>
      <c r="D3688" s="11">
        <v>8.2239999999999949</v>
      </c>
      <c r="E3688" s="11">
        <v>115.58</v>
      </c>
      <c r="F3688" s="11">
        <v>7.81</v>
      </c>
      <c r="G3688" s="22">
        <v>6.7700984999999967E-3</v>
      </c>
      <c r="H3688" s="11">
        <v>1.4630000000000001E-2</v>
      </c>
      <c r="I3688" s="11">
        <v>0</v>
      </c>
      <c r="J3688" s="11">
        <v>0</v>
      </c>
      <c r="K3688" s="11">
        <v>0</v>
      </c>
      <c r="L3688" s="11">
        <v>0</v>
      </c>
      <c r="M3688" s="11">
        <v>0</v>
      </c>
      <c r="N3688" s="10">
        <f t="shared" si="228"/>
        <v>1.4630000000000001E-2</v>
      </c>
      <c r="O3688" s="11">
        <f t="shared" si="229"/>
        <v>-6.5999015000146825E-3</v>
      </c>
      <c r="P3688" s="14">
        <f t="shared" si="230"/>
        <v>0</v>
      </c>
      <c r="Q3688" s="14">
        <f t="shared" si="231"/>
        <v>-6.5999015000146825E-3</v>
      </c>
    </row>
    <row r="3689" spans="1:17" s="13" customFormat="1">
      <c r="A3689" s="24">
        <v>41079</v>
      </c>
      <c r="B3689" s="11">
        <v>0</v>
      </c>
      <c r="C3689" s="28">
        <v>99.64</v>
      </c>
      <c r="D3689" s="11">
        <v>8.1959999999999997</v>
      </c>
      <c r="E3689" s="11">
        <v>115.32</v>
      </c>
      <c r="F3689" s="11">
        <v>8.4</v>
      </c>
      <c r="G3689" s="22">
        <v>7.2651600000000005E-3</v>
      </c>
      <c r="H3689" s="11">
        <v>1.5114000000000001E-2</v>
      </c>
      <c r="I3689" s="11">
        <v>0</v>
      </c>
      <c r="J3689" s="11">
        <v>0</v>
      </c>
      <c r="K3689" s="11">
        <v>0</v>
      </c>
      <c r="L3689" s="11">
        <v>0</v>
      </c>
      <c r="M3689" s="11">
        <v>0</v>
      </c>
      <c r="N3689" s="10">
        <f t="shared" si="228"/>
        <v>1.5114000000000001E-2</v>
      </c>
      <c r="O3689" s="11">
        <f t="shared" si="229"/>
        <v>-5.6208399999951386E-3</v>
      </c>
      <c r="P3689" s="14">
        <f t="shared" si="230"/>
        <v>0</v>
      </c>
      <c r="Q3689" s="14">
        <f t="shared" si="231"/>
        <v>-5.6208399999951386E-3</v>
      </c>
    </row>
    <row r="3690" spans="1:17" s="13" customFormat="1">
      <c r="A3690" s="24">
        <v>41080</v>
      </c>
      <c r="B3690" s="11">
        <v>0</v>
      </c>
      <c r="C3690" s="28">
        <v>99.62</v>
      </c>
      <c r="D3690" s="11">
        <v>8.1680000000000064</v>
      </c>
      <c r="E3690" s="11">
        <v>115.06</v>
      </c>
      <c r="F3690" s="11">
        <v>8.23</v>
      </c>
      <c r="G3690" s="22">
        <v>7.1020785000000045E-3</v>
      </c>
      <c r="H3690" s="11">
        <v>1.4815999999999999E-2</v>
      </c>
      <c r="I3690" s="11">
        <v>0</v>
      </c>
      <c r="J3690" s="11">
        <v>0</v>
      </c>
      <c r="K3690" s="11">
        <v>0</v>
      </c>
      <c r="L3690" s="11">
        <v>0</v>
      </c>
      <c r="M3690" s="11">
        <v>0</v>
      </c>
      <c r="N3690" s="10">
        <f t="shared" si="228"/>
        <v>1.4815999999999999E-2</v>
      </c>
      <c r="O3690" s="11">
        <f t="shared" si="229"/>
        <v>-6.0819214999933598E-3</v>
      </c>
      <c r="P3690" s="14">
        <f t="shared" si="230"/>
        <v>0</v>
      </c>
      <c r="Q3690" s="14">
        <f t="shared" si="231"/>
        <v>-6.0819214999933598E-3</v>
      </c>
    </row>
    <row r="3691" spans="1:17" s="13" customFormat="1">
      <c r="A3691" s="24">
        <v>41081</v>
      </c>
      <c r="B3691" s="11">
        <v>0</v>
      </c>
      <c r="C3691" s="28">
        <v>99.6</v>
      </c>
      <c r="D3691" s="11">
        <v>8.1399999999999917</v>
      </c>
      <c r="E3691" s="11">
        <v>114.8</v>
      </c>
      <c r="F3691" s="11">
        <v>8.25</v>
      </c>
      <c r="G3691" s="22">
        <v>7.103249999999995E-3</v>
      </c>
      <c r="H3691" s="11">
        <v>1.5299999999999999E-2</v>
      </c>
      <c r="I3691" s="11">
        <v>0</v>
      </c>
      <c r="J3691" s="11">
        <v>0</v>
      </c>
      <c r="K3691" s="11">
        <v>0</v>
      </c>
      <c r="L3691" s="11">
        <v>0</v>
      </c>
      <c r="M3691" s="11">
        <v>0</v>
      </c>
      <c r="N3691" s="10">
        <f t="shared" si="228"/>
        <v>1.5299999999999999E-2</v>
      </c>
      <c r="O3691" s="11">
        <f t="shared" si="229"/>
        <v>-5.5967500000146855E-3</v>
      </c>
      <c r="P3691" s="14">
        <f t="shared" si="230"/>
        <v>0</v>
      </c>
      <c r="Q3691" s="14">
        <f t="shared" si="231"/>
        <v>-5.5967500000146855E-3</v>
      </c>
    </row>
    <row r="3692" spans="1:17" s="13" customFormat="1">
      <c r="A3692" s="24">
        <v>41082</v>
      </c>
      <c r="B3692" s="11">
        <v>0</v>
      </c>
      <c r="C3692" s="28">
        <v>99.6</v>
      </c>
      <c r="D3692" s="11">
        <v>8.1399999999999917</v>
      </c>
      <c r="E3692" s="11">
        <v>114.8</v>
      </c>
      <c r="F3692" s="11">
        <v>7.81</v>
      </c>
      <c r="G3692" s="22">
        <v>6.7244099999999958E-3</v>
      </c>
      <c r="H3692" s="11">
        <v>1.2315E-2</v>
      </c>
      <c r="I3692" s="11">
        <v>0</v>
      </c>
      <c r="J3692" s="11">
        <v>0</v>
      </c>
      <c r="K3692" s="11">
        <v>0</v>
      </c>
      <c r="L3692" s="11">
        <v>0</v>
      </c>
      <c r="M3692" s="11">
        <v>0</v>
      </c>
      <c r="N3692" s="10">
        <f t="shared" si="228"/>
        <v>1.2315E-2</v>
      </c>
      <c r="O3692" s="11">
        <f t="shared" si="229"/>
        <v>1.9039409999999996E-2</v>
      </c>
      <c r="P3692" s="14">
        <f t="shared" si="230"/>
        <v>1.9039409999999996E-2</v>
      </c>
      <c r="Q3692" s="14">
        <f t="shared" si="231"/>
        <v>0</v>
      </c>
    </row>
    <row r="3693" spans="1:17" s="13" customFormat="1">
      <c r="A3693" s="24">
        <v>41083</v>
      </c>
      <c r="B3693" s="11">
        <v>0</v>
      </c>
      <c r="C3693" s="28">
        <v>99.58</v>
      </c>
      <c r="D3693" s="11">
        <v>8.1119999999999983</v>
      </c>
      <c r="E3693" s="11">
        <v>114.54</v>
      </c>
      <c r="F3693" s="11">
        <v>8.66</v>
      </c>
      <c r="G3693" s="22">
        <v>7.4393729999999983E-3</v>
      </c>
      <c r="H3693" s="11">
        <v>1.5299999999999999E-2</v>
      </c>
      <c r="I3693" s="11">
        <v>0</v>
      </c>
      <c r="J3693" s="11">
        <v>0</v>
      </c>
      <c r="K3693" s="11">
        <v>0</v>
      </c>
      <c r="L3693" s="11">
        <v>0</v>
      </c>
      <c r="M3693" s="11">
        <v>0</v>
      </c>
      <c r="N3693" s="10">
        <f t="shared" si="228"/>
        <v>1.5299999999999999E-2</v>
      </c>
      <c r="O3693" s="11">
        <f t="shared" si="229"/>
        <v>-5.2606269999933659E-3</v>
      </c>
      <c r="P3693" s="14">
        <f t="shared" si="230"/>
        <v>0</v>
      </c>
      <c r="Q3693" s="14">
        <f t="shared" si="231"/>
        <v>-5.2606269999933659E-3</v>
      </c>
    </row>
    <row r="3694" spans="1:17" s="13" customFormat="1">
      <c r="A3694" s="24">
        <v>41084</v>
      </c>
      <c r="B3694" s="11">
        <v>0</v>
      </c>
      <c r="C3694" s="28">
        <v>99.55</v>
      </c>
      <c r="D3694" s="11">
        <v>8.07</v>
      </c>
      <c r="E3694" s="11">
        <v>114.15</v>
      </c>
      <c r="F3694" s="11">
        <v>8.01</v>
      </c>
      <c r="G3694" s="22">
        <v>6.857561249999998E-3</v>
      </c>
      <c r="H3694" s="11">
        <v>1.8138999999999999E-2</v>
      </c>
      <c r="I3694" s="11">
        <v>0</v>
      </c>
      <c r="J3694" s="11">
        <v>0</v>
      </c>
      <c r="K3694" s="11">
        <v>0</v>
      </c>
      <c r="L3694" s="11">
        <v>0</v>
      </c>
      <c r="M3694" s="11">
        <v>0</v>
      </c>
      <c r="N3694" s="10">
        <f t="shared" si="228"/>
        <v>1.8138999999999999E-2</v>
      </c>
      <c r="O3694" s="11">
        <f t="shared" si="229"/>
        <v>-1.7003438749998042E-2</v>
      </c>
      <c r="P3694" s="14">
        <f t="shared" si="230"/>
        <v>0</v>
      </c>
      <c r="Q3694" s="14">
        <f t="shared" si="231"/>
        <v>-1.7003438749998042E-2</v>
      </c>
    </row>
    <row r="3695" spans="1:17" s="13" customFormat="1">
      <c r="A3695" s="24">
        <v>41085</v>
      </c>
      <c r="B3695" s="11">
        <v>0</v>
      </c>
      <c r="C3695" s="28">
        <v>99.52</v>
      </c>
      <c r="D3695" s="11">
        <v>8.0279999999999951</v>
      </c>
      <c r="E3695" s="11">
        <v>113.76</v>
      </c>
      <c r="F3695" s="11">
        <v>8.23</v>
      </c>
      <c r="G3695" s="22">
        <v>7.0218359999999974E-3</v>
      </c>
      <c r="H3695" s="11">
        <v>1.992E-2</v>
      </c>
      <c r="I3695" s="11">
        <v>0</v>
      </c>
      <c r="J3695" s="11">
        <v>0</v>
      </c>
      <c r="K3695" s="11">
        <v>0</v>
      </c>
      <c r="L3695" s="11">
        <v>0</v>
      </c>
      <c r="M3695" s="11">
        <v>0</v>
      </c>
      <c r="N3695" s="10">
        <f t="shared" si="228"/>
        <v>1.992E-2</v>
      </c>
      <c r="O3695" s="11">
        <f t="shared" si="229"/>
        <v>-1.5058164000005148E-2</v>
      </c>
      <c r="P3695" s="14">
        <f t="shared" si="230"/>
        <v>0</v>
      </c>
      <c r="Q3695" s="14">
        <f t="shared" si="231"/>
        <v>-1.5058164000005148E-2</v>
      </c>
    </row>
    <row r="3696" spans="1:17" s="13" customFormat="1">
      <c r="A3696" s="24">
        <v>41086</v>
      </c>
      <c r="B3696" s="11">
        <v>0</v>
      </c>
      <c r="C3696" s="28">
        <v>99.5</v>
      </c>
      <c r="D3696" s="11">
        <v>8</v>
      </c>
      <c r="E3696" s="11">
        <v>113.5</v>
      </c>
      <c r="F3696" s="11">
        <v>7.92</v>
      </c>
      <c r="G3696" s="22">
        <v>6.7418999999999995E-3</v>
      </c>
      <c r="H3696" s="11">
        <v>1.5820000000000001E-2</v>
      </c>
      <c r="I3696" s="11">
        <v>0</v>
      </c>
      <c r="J3696" s="11">
        <v>0</v>
      </c>
      <c r="K3696" s="11">
        <v>0</v>
      </c>
      <c r="L3696" s="11">
        <v>0</v>
      </c>
      <c r="M3696" s="11">
        <v>0</v>
      </c>
      <c r="N3696" s="10">
        <f t="shared" si="228"/>
        <v>1.5820000000000001E-2</v>
      </c>
      <c r="O3696" s="11">
        <f t="shared" si="229"/>
        <v>-5.4380999999951397E-3</v>
      </c>
      <c r="P3696" s="14">
        <f t="shared" si="230"/>
        <v>0</v>
      </c>
      <c r="Q3696" s="14">
        <f t="shared" si="231"/>
        <v>-5.4380999999951397E-3</v>
      </c>
    </row>
    <row r="3697" spans="1:17" s="13" customFormat="1">
      <c r="A3697" s="24">
        <v>41087</v>
      </c>
      <c r="B3697" s="11">
        <v>0</v>
      </c>
      <c r="C3697" s="28">
        <v>99.48</v>
      </c>
      <c r="D3697" s="11">
        <v>7.9760000000000044</v>
      </c>
      <c r="E3697" s="11">
        <v>113.5</v>
      </c>
      <c r="F3697" s="11">
        <v>8.11</v>
      </c>
      <c r="G3697" s="22">
        <v>6.9036374999999995E-3</v>
      </c>
      <c r="H3697" s="11">
        <v>1.5213000000000001E-2</v>
      </c>
      <c r="I3697" s="11">
        <v>0</v>
      </c>
      <c r="J3697" s="11">
        <v>0</v>
      </c>
      <c r="K3697" s="11">
        <v>0</v>
      </c>
      <c r="L3697" s="11">
        <v>0</v>
      </c>
      <c r="M3697" s="11">
        <v>0</v>
      </c>
      <c r="N3697" s="10">
        <f t="shared" si="228"/>
        <v>1.5213000000000001E-2</v>
      </c>
      <c r="O3697" s="11">
        <f t="shared" si="229"/>
        <v>-1.8833624999955801E-3</v>
      </c>
      <c r="P3697" s="14">
        <f t="shared" si="230"/>
        <v>0</v>
      </c>
      <c r="Q3697" s="14">
        <f t="shared" si="231"/>
        <v>-1.8833624999955801E-3</v>
      </c>
    </row>
    <row r="3698" spans="1:17" s="13" customFormat="1">
      <c r="A3698" s="24">
        <v>41088</v>
      </c>
      <c r="B3698" s="11">
        <v>0</v>
      </c>
      <c r="C3698" s="28">
        <v>99.46</v>
      </c>
      <c r="D3698" s="11">
        <v>7.9519999999999929</v>
      </c>
      <c r="E3698" s="11">
        <v>113.5</v>
      </c>
      <c r="F3698" s="11">
        <v>8.01</v>
      </c>
      <c r="G3698" s="22">
        <v>6.8185124999999994E-3</v>
      </c>
      <c r="H3698" s="11">
        <v>1.7069999999999998E-2</v>
      </c>
      <c r="I3698" s="11">
        <v>0</v>
      </c>
      <c r="J3698" s="11">
        <v>0</v>
      </c>
      <c r="K3698" s="11">
        <v>0</v>
      </c>
      <c r="L3698" s="11">
        <v>0</v>
      </c>
      <c r="M3698" s="11">
        <v>0</v>
      </c>
      <c r="N3698" s="10">
        <f t="shared" si="228"/>
        <v>1.7069999999999998E-2</v>
      </c>
      <c r="O3698" s="11">
        <f t="shared" si="229"/>
        <v>-1.1148750001156987E-4</v>
      </c>
      <c r="P3698" s="14">
        <f t="shared" si="230"/>
        <v>0</v>
      </c>
      <c r="Q3698" s="14">
        <f t="shared" si="231"/>
        <v>-1.1148750001156987E-4</v>
      </c>
    </row>
    <row r="3699" spans="1:17" s="13" customFormat="1">
      <c r="A3699" s="24">
        <v>41089</v>
      </c>
      <c r="B3699" s="11">
        <v>0</v>
      </c>
      <c r="C3699" s="28">
        <v>99.44</v>
      </c>
      <c r="D3699" s="11">
        <v>7.9279999999999973</v>
      </c>
      <c r="E3699" s="11">
        <v>113.5</v>
      </c>
      <c r="F3699" s="11">
        <v>8.23</v>
      </c>
      <c r="G3699" s="22">
        <v>7.0057875E-3</v>
      </c>
      <c r="H3699" s="11">
        <v>1.6500000000000001E-2</v>
      </c>
      <c r="I3699" s="11">
        <v>0</v>
      </c>
      <c r="J3699" s="11">
        <v>0</v>
      </c>
      <c r="K3699" s="11">
        <v>0</v>
      </c>
      <c r="L3699" s="11">
        <v>0</v>
      </c>
      <c r="M3699" s="11">
        <v>0</v>
      </c>
      <c r="N3699" s="10">
        <f t="shared" si="228"/>
        <v>1.6500000000000001E-2</v>
      </c>
      <c r="O3699" s="11">
        <f t="shared" si="229"/>
        <v>-4.9421249999557961E-4</v>
      </c>
      <c r="P3699" s="14">
        <f t="shared" si="230"/>
        <v>0</v>
      </c>
      <c r="Q3699" s="14">
        <f t="shared" si="231"/>
        <v>-4.9421249999557961E-4</v>
      </c>
    </row>
    <row r="3700" spans="1:17" s="13" customFormat="1">
      <c r="A3700" s="24">
        <v>41090</v>
      </c>
      <c r="B3700" s="11">
        <v>0</v>
      </c>
      <c r="C3700" s="28">
        <v>99.42</v>
      </c>
      <c r="D3700" s="11">
        <v>7.9040000000000017</v>
      </c>
      <c r="E3700" s="11">
        <v>113.5</v>
      </c>
      <c r="F3700" s="11">
        <v>8.9499999999999993</v>
      </c>
      <c r="G3700" s="22">
        <v>7.6186874999999996E-3</v>
      </c>
      <c r="H3700" s="11">
        <v>1.9774E-2</v>
      </c>
      <c r="I3700" s="11">
        <v>0</v>
      </c>
      <c r="J3700" s="11">
        <v>0</v>
      </c>
      <c r="K3700" s="11">
        <v>0</v>
      </c>
      <c r="L3700" s="11">
        <v>0</v>
      </c>
      <c r="M3700" s="11">
        <v>0</v>
      </c>
      <c r="N3700" s="10">
        <f t="shared" si="228"/>
        <v>1.9774E-2</v>
      </c>
      <c r="O3700" s="11">
        <f t="shared" si="229"/>
        <v>3.3926875000044191E-3</v>
      </c>
      <c r="P3700" s="14">
        <f t="shared" si="230"/>
        <v>3.3926875000044191E-3</v>
      </c>
      <c r="Q3700" s="14">
        <f t="shared" si="231"/>
        <v>0</v>
      </c>
    </row>
    <row r="3701" spans="1:17" s="13" customFormat="1">
      <c r="A3701" s="24">
        <v>41091</v>
      </c>
      <c r="B3701" s="11">
        <v>0</v>
      </c>
      <c r="C3701" s="28">
        <v>99.4</v>
      </c>
      <c r="D3701" s="11">
        <v>7.880000000000007</v>
      </c>
      <c r="E3701" s="11">
        <v>113.5</v>
      </c>
      <c r="F3701" s="11">
        <v>8.7100000000000009</v>
      </c>
      <c r="G3701" s="22">
        <v>7.4143875000000012E-3</v>
      </c>
      <c r="H3701" s="11">
        <v>1.9987000000000001E-2</v>
      </c>
      <c r="I3701" s="11">
        <v>0</v>
      </c>
      <c r="J3701" s="11">
        <v>0</v>
      </c>
      <c r="K3701" s="11">
        <v>0</v>
      </c>
      <c r="L3701" s="11">
        <v>0</v>
      </c>
      <c r="M3701" s="11">
        <v>0</v>
      </c>
      <c r="N3701" s="10">
        <f t="shared" si="228"/>
        <v>1.9987000000000001E-2</v>
      </c>
      <c r="O3701" s="11">
        <f t="shared" si="229"/>
        <v>3.4013875000053102E-3</v>
      </c>
      <c r="P3701" s="14">
        <f t="shared" si="230"/>
        <v>3.4013875000053102E-3</v>
      </c>
      <c r="Q3701" s="14">
        <f t="shared" si="231"/>
        <v>0</v>
      </c>
    </row>
    <row r="3702" spans="1:17" s="13" customFormat="1">
      <c r="A3702" s="24">
        <v>41092</v>
      </c>
      <c r="B3702" s="11">
        <v>0</v>
      </c>
      <c r="C3702" s="28">
        <v>99.38</v>
      </c>
      <c r="D3702" s="11">
        <v>7.8559999999999945</v>
      </c>
      <c r="E3702" s="11">
        <v>113.5</v>
      </c>
      <c r="F3702" s="11">
        <v>8.59</v>
      </c>
      <c r="G3702" s="22">
        <v>7.3122374999999998E-3</v>
      </c>
      <c r="H3702" s="11">
        <v>1.9956999999999999E-2</v>
      </c>
      <c r="I3702" s="11">
        <v>0</v>
      </c>
      <c r="J3702" s="11">
        <v>0</v>
      </c>
      <c r="K3702" s="11">
        <v>0</v>
      </c>
      <c r="L3702" s="11">
        <v>0</v>
      </c>
      <c r="M3702" s="11">
        <v>0</v>
      </c>
      <c r="N3702" s="10">
        <f t="shared" si="228"/>
        <v>1.9956999999999999E-2</v>
      </c>
      <c r="O3702" s="11">
        <f t="shared" si="229"/>
        <v>3.269237499987543E-3</v>
      </c>
      <c r="P3702" s="14">
        <f t="shared" si="230"/>
        <v>3.269237499987543E-3</v>
      </c>
      <c r="Q3702" s="14">
        <f t="shared" si="231"/>
        <v>0</v>
      </c>
    </row>
    <row r="3703" spans="1:17" s="13" customFormat="1">
      <c r="A3703" s="24">
        <v>41093</v>
      </c>
      <c r="B3703" s="11">
        <v>0</v>
      </c>
      <c r="C3703" s="28">
        <v>99.36</v>
      </c>
      <c r="D3703" s="11">
        <v>7.831999999999999</v>
      </c>
      <c r="E3703" s="11">
        <v>113.5</v>
      </c>
      <c r="F3703" s="11">
        <v>7.15</v>
      </c>
      <c r="G3703" s="22">
        <v>6.0864375000000007E-3</v>
      </c>
      <c r="H3703" s="11">
        <v>2.2117000000000001E-2</v>
      </c>
      <c r="I3703" s="11">
        <v>0</v>
      </c>
      <c r="J3703" s="11">
        <v>0</v>
      </c>
      <c r="K3703" s="11">
        <v>0</v>
      </c>
      <c r="L3703" s="11">
        <v>0</v>
      </c>
      <c r="M3703" s="11">
        <v>0</v>
      </c>
      <c r="N3703" s="10">
        <f t="shared" si="228"/>
        <v>2.2117000000000001E-2</v>
      </c>
      <c r="O3703" s="11">
        <f t="shared" si="229"/>
        <v>4.2034375000044215E-3</v>
      </c>
      <c r="P3703" s="14">
        <f t="shared" si="230"/>
        <v>4.2034375000044215E-3</v>
      </c>
      <c r="Q3703" s="14">
        <f t="shared" si="231"/>
        <v>0</v>
      </c>
    </row>
    <row r="3704" spans="1:17" s="13" customFormat="1">
      <c r="A3704" s="24">
        <v>41094</v>
      </c>
      <c r="B3704" s="11">
        <v>0</v>
      </c>
      <c r="C3704" s="28">
        <v>99.34</v>
      </c>
      <c r="D3704" s="11">
        <v>7.8080000000000043</v>
      </c>
      <c r="E3704" s="11">
        <v>113.5</v>
      </c>
      <c r="F3704" s="11">
        <v>7.33</v>
      </c>
      <c r="G3704" s="22">
        <v>6.2396625000000006E-3</v>
      </c>
      <c r="H3704" s="11">
        <v>2.1601200000000001E-2</v>
      </c>
      <c r="I3704" s="11">
        <v>0</v>
      </c>
      <c r="J3704" s="11">
        <v>0</v>
      </c>
      <c r="K3704" s="11">
        <v>0</v>
      </c>
      <c r="L3704" s="11">
        <v>0</v>
      </c>
      <c r="M3704" s="11">
        <v>0</v>
      </c>
      <c r="N3704" s="10">
        <f t="shared" si="228"/>
        <v>2.1601200000000001E-2</v>
      </c>
      <c r="O3704" s="11">
        <f t="shared" si="229"/>
        <v>3.8408625000053093E-3</v>
      </c>
      <c r="P3704" s="14">
        <f t="shared" si="230"/>
        <v>3.8408625000053093E-3</v>
      </c>
      <c r="Q3704" s="14">
        <f t="shared" si="231"/>
        <v>0</v>
      </c>
    </row>
    <row r="3705" spans="1:17" s="13" customFormat="1">
      <c r="A3705" s="24">
        <v>41095</v>
      </c>
      <c r="B3705" s="11">
        <v>0</v>
      </c>
      <c r="C3705" s="28">
        <v>99.32</v>
      </c>
      <c r="D3705" s="11">
        <v>7.7839999999999918</v>
      </c>
      <c r="E3705" s="11">
        <v>113.5</v>
      </c>
      <c r="F3705" s="11">
        <v>7.51</v>
      </c>
      <c r="G3705" s="22">
        <v>6.3928874999999996E-3</v>
      </c>
      <c r="H3705" s="11">
        <v>1.9519999999999999E-2</v>
      </c>
      <c r="I3705" s="11">
        <v>0</v>
      </c>
      <c r="J3705" s="11">
        <v>0</v>
      </c>
      <c r="K3705" s="11">
        <v>0</v>
      </c>
      <c r="L3705" s="11">
        <v>0</v>
      </c>
      <c r="M3705" s="11">
        <v>0</v>
      </c>
      <c r="N3705" s="10">
        <f t="shared" si="228"/>
        <v>1.9519999999999999E-2</v>
      </c>
      <c r="O3705" s="11">
        <f t="shared" si="229"/>
        <v>1.912887499987543E-3</v>
      </c>
      <c r="P3705" s="14">
        <f t="shared" si="230"/>
        <v>1.912887499987543E-3</v>
      </c>
      <c r="Q3705" s="14">
        <f t="shared" si="231"/>
        <v>0</v>
      </c>
    </row>
    <row r="3706" spans="1:17" s="13" customFormat="1">
      <c r="A3706" s="24">
        <v>41096</v>
      </c>
      <c r="B3706" s="11">
        <v>0</v>
      </c>
      <c r="C3706" s="28">
        <v>99.3</v>
      </c>
      <c r="D3706" s="11">
        <v>7.76</v>
      </c>
      <c r="E3706" s="11">
        <v>113.5</v>
      </c>
      <c r="F3706" s="11">
        <v>7.63</v>
      </c>
      <c r="G3706" s="22">
        <v>6.4950374999999992E-3</v>
      </c>
      <c r="H3706" s="11">
        <v>1.9723999999999998E-2</v>
      </c>
      <c r="I3706" s="11">
        <v>0</v>
      </c>
      <c r="J3706" s="11">
        <v>0</v>
      </c>
      <c r="K3706" s="11">
        <v>0</v>
      </c>
      <c r="L3706" s="11">
        <v>0</v>
      </c>
      <c r="M3706" s="11">
        <v>0</v>
      </c>
      <c r="N3706" s="10">
        <f t="shared" si="228"/>
        <v>1.9723999999999998E-2</v>
      </c>
      <c r="O3706" s="11">
        <f t="shared" si="229"/>
        <v>2.21903750000797E-3</v>
      </c>
      <c r="P3706" s="14">
        <f t="shared" si="230"/>
        <v>2.21903750000797E-3</v>
      </c>
      <c r="Q3706" s="14">
        <f t="shared" si="231"/>
        <v>0</v>
      </c>
    </row>
    <row r="3707" spans="1:17" s="13" customFormat="1">
      <c r="A3707" s="24">
        <v>41097</v>
      </c>
      <c r="B3707" s="11">
        <v>0</v>
      </c>
      <c r="C3707" s="28">
        <v>99.28</v>
      </c>
      <c r="D3707" s="11">
        <v>7.7360000000000015</v>
      </c>
      <c r="E3707" s="11">
        <v>113.5</v>
      </c>
      <c r="F3707" s="11">
        <v>8.15</v>
      </c>
      <c r="G3707" s="22">
        <v>6.9376875000000003E-3</v>
      </c>
      <c r="H3707" s="11">
        <v>2.0416E-2</v>
      </c>
      <c r="I3707" s="11">
        <v>0</v>
      </c>
      <c r="J3707" s="11">
        <v>0</v>
      </c>
      <c r="K3707" s="11">
        <v>0</v>
      </c>
      <c r="L3707" s="11">
        <v>0</v>
      </c>
      <c r="M3707" s="11">
        <v>0</v>
      </c>
      <c r="N3707" s="10">
        <f t="shared" si="228"/>
        <v>2.0416E-2</v>
      </c>
      <c r="O3707" s="11">
        <f t="shared" si="229"/>
        <v>3.3536875000017554E-3</v>
      </c>
      <c r="P3707" s="14">
        <f t="shared" si="230"/>
        <v>3.3536875000017554E-3</v>
      </c>
      <c r="Q3707" s="14">
        <f t="shared" si="231"/>
        <v>0</v>
      </c>
    </row>
    <row r="3708" spans="1:17" s="13" customFormat="1">
      <c r="A3708" s="24">
        <v>41098</v>
      </c>
      <c r="B3708" s="11">
        <v>0</v>
      </c>
      <c r="C3708" s="28">
        <v>99.26</v>
      </c>
      <c r="D3708" s="11">
        <v>7.712000000000006</v>
      </c>
      <c r="E3708" s="11">
        <v>113.5</v>
      </c>
      <c r="F3708" s="11">
        <v>8.81</v>
      </c>
      <c r="G3708" s="22">
        <v>7.4995125000000004E-3</v>
      </c>
      <c r="H3708" s="11">
        <v>2.1299999999999999E-2</v>
      </c>
      <c r="I3708" s="11">
        <v>0</v>
      </c>
      <c r="J3708" s="11">
        <v>0</v>
      </c>
      <c r="K3708" s="11">
        <v>0</v>
      </c>
      <c r="L3708" s="11">
        <v>0</v>
      </c>
      <c r="M3708" s="11">
        <v>0</v>
      </c>
      <c r="N3708" s="10">
        <f t="shared" si="228"/>
        <v>2.1299999999999999E-2</v>
      </c>
      <c r="O3708" s="11">
        <f t="shared" si="229"/>
        <v>4.7995125000044195E-3</v>
      </c>
      <c r="P3708" s="14">
        <f t="shared" si="230"/>
        <v>4.7995125000044195E-3</v>
      </c>
      <c r="Q3708" s="14">
        <f t="shared" si="231"/>
        <v>0</v>
      </c>
    </row>
    <row r="3709" spans="1:17" s="13" customFormat="1">
      <c r="A3709" s="24">
        <v>41099</v>
      </c>
      <c r="B3709" s="11">
        <v>0</v>
      </c>
      <c r="C3709" s="28">
        <v>99.24</v>
      </c>
      <c r="D3709" s="11">
        <v>7.6879999999999944</v>
      </c>
      <c r="E3709" s="11">
        <v>113.5</v>
      </c>
      <c r="F3709" s="11">
        <v>8.9499999999999993</v>
      </c>
      <c r="G3709" s="22">
        <v>7.6186874999999996E-3</v>
      </c>
      <c r="H3709" s="11">
        <v>1.9715E-2</v>
      </c>
      <c r="I3709" s="11">
        <v>0</v>
      </c>
      <c r="J3709" s="11">
        <v>0</v>
      </c>
      <c r="K3709" s="11">
        <v>0</v>
      </c>
      <c r="L3709" s="11">
        <v>0</v>
      </c>
      <c r="M3709" s="11">
        <v>0</v>
      </c>
      <c r="N3709" s="10">
        <f t="shared" si="228"/>
        <v>1.9715E-2</v>
      </c>
      <c r="O3709" s="11">
        <f t="shared" si="229"/>
        <v>3.3336874999884318E-3</v>
      </c>
      <c r="P3709" s="14">
        <f t="shared" si="230"/>
        <v>3.3336874999884318E-3</v>
      </c>
      <c r="Q3709" s="14">
        <f t="shared" si="231"/>
        <v>0</v>
      </c>
    </row>
    <row r="3710" spans="1:17" s="13" customFormat="1">
      <c r="A3710" s="24">
        <v>41100</v>
      </c>
      <c r="B3710" s="11">
        <v>0</v>
      </c>
      <c r="C3710" s="28">
        <v>99.22</v>
      </c>
      <c r="D3710" s="11">
        <v>7.6639999999999988</v>
      </c>
      <c r="E3710" s="11">
        <v>113.5</v>
      </c>
      <c r="F3710" s="11">
        <v>9.19</v>
      </c>
      <c r="G3710" s="22">
        <v>7.8229874999999997E-3</v>
      </c>
      <c r="H3710" s="11">
        <v>3.1697000000000003E-2</v>
      </c>
      <c r="I3710" s="11">
        <v>0</v>
      </c>
      <c r="J3710" s="11">
        <v>0</v>
      </c>
      <c r="K3710" s="11">
        <v>0</v>
      </c>
      <c r="L3710" s="11">
        <v>0</v>
      </c>
      <c r="M3710" s="11">
        <v>0</v>
      </c>
      <c r="N3710" s="10">
        <f t="shared" si="228"/>
        <v>3.1697000000000003E-2</v>
      </c>
      <c r="O3710" s="11">
        <f t="shared" si="229"/>
        <v>1.5519987500004422E-2</v>
      </c>
      <c r="P3710" s="14">
        <f t="shared" si="230"/>
        <v>1.5519987500004422E-2</v>
      </c>
      <c r="Q3710" s="14">
        <f t="shared" si="231"/>
        <v>0</v>
      </c>
    </row>
    <row r="3711" spans="1:17" s="13" customFormat="1">
      <c r="A3711" s="24">
        <v>41101</v>
      </c>
      <c r="B3711" s="11">
        <v>0</v>
      </c>
      <c r="C3711" s="28">
        <v>99.2</v>
      </c>
      <c r="D3711" s="11">
        <v>7.64</v>
      </c>
      <c r="E3711" s="11">
        <v>113.5</v>
      </c>
      <c r="F3711" s="11">
        <v>9.2200000000000006</v>
      </c>
      <c r="G3711" s="22">
        <v>7.8485250000000003E-3</v>
      </c>
      <c r="H3711" s="11">
        <v>2.1255E-2</v>
      </c>
      <c r="I3711" s="11">
        <v>0</v>
      </c>
      <c r="J3711" s="11">
        <v>0</v>
      </c>
      <c r="K3711" s="11">
        <v>0</v>
      </c>
      <c r="L3711" s="11">
        <v>0</v>
      </c>
      <c r="M3711" s="11">
        <v>0</v>
      </c>
      <c r="N3711" s="10">
        <f t="shared" si="228"/>
        <v>2.1255E-2</v>
      </c>
      <c r="O3711" s="11">
        <f t="shared" si="229"/>
        <v>5.1035250000008667E-3</v>
      </c>
      <c r="P3711" s="14">
        <f t="shared" si="230"/>
        <v>5.1035250000008667E-3</v>
      </c>
      <c r="Q3711" s="14">
        <f t="shared" si="231"/>
        <v>0</v>
      </c>
    </row>
    <row r="3712" spans="1:17" s="13" customFormat="1">
      <c r="A3712" s="24">
        <v>41102</v>
      </c>
      <c r="B3712" s="11">
        <v>0</v>
      </c>
      <c r="C3712" s="28">
        <v>99.18</v>
      </c>
      <c r="D3712" s="11">
        <v>7.6160000000000085</v>
      </c>
      <c r="E3712" s="11">
        <v>113.5</v>
      </c>
      <c r="F3712" s="11">
        <v>9.25</v>
      </c>
      <c r="G3712" s="22">
        <v>7.8740625000000009E-3</v>
      </c>
      <c r="H3712" s="11">
        <v>1.8301999999999999E-2</v>
      </c>
      <c r="I3712" s="11">
        <v>0</v>
      </c>
      <c r="J3712" s="11">
        <v>0</v>
      </c>
      <c r="K3712" s="11">
        <v>0</v>
      </c>
      <c r="L3712" s="11">
        <v>0</v>
      </c>
      <c r="M3712" s="11">
        <v>0</v>
      </c>
      <c r="N3712" s="10">
        <f t="shared" si="228"/>
        <v>1.8301999999999999E-2</v>
      </c>
      <c r="O3712" s="11">
        <f t="shared" si="229"/>
        <v>2.1760625000088601E-3</v>
      </c>
      <c r="P3712" s="14">
        <f t="shared" si="230"/>
        <v>2.1760625000088601E-3</v>
      </c>
      <c r="Q3712" s="14">
        <f t="shared" si="231"/>
        <v>0</v>
      </c>
    </row>
    <row r="3713" spans="1:17" s="13" customFormat="1">
      <c r="A3713" s="24">
        <v>41103</v>
      </c>
      <c r="B3713" s="11">
        <v>0</v>
      </c>
      <c r="C3713" s="28">
        <v>99.16</v>
      </c>
      <c r="D3713" s="11">
        <v>7.5919999999999961</v>
      </c>
      <c r="E3713" s="11">
        <v>113.5</v>
      </c>
      <c r="F3713" s="11">
        <v>9.7200000000000006</v>
      </c>
      <c r="G3713" s="22">
        <v>8.2741499999999992E-3</v>
      </c>
      <c r="H3713" s="11">
        <v>2.0254999999999999E-2</v>
      </c>
      <c r="I3713" s="11">
        <v>0</v>
      </c>
      <c r="J3713" s="11">
        <v>0</v>
      </c>
      <c r="K3713" s="11">
        <v>0</v>
      </c>
      <c r="L3713" s="11">
        <v>0</v>
      </c>
      <c r="M3713" s="11">
        <v>0</v>
      </c>
      <c r="N3713" s="10">
        <f t="shared" si="228"/>
        <v>2.0254999999999999E-2</v>
      </c>
      <c r="O3713" s="11">
        <f t="shared" si="229"/>
        <v>4.5291499999875421E-3</v>
      </c>
      <c r="P3713" s="14">
        <f t="shared" si="230"/>
        <v>4.5291499999875421E-3</v>
      </c>
      <c r="Q3713" s="14">
        <f t="shared" si="231"/>
        <v>0</v>
      </c>
    </row>
    <row r="3714" spans="1:17" s="13" customFormat="1">
      <c r="A3714" s="24">
        <v>41104</v>
      </c>
      <c r="B3714" s="11">
        <v>0</v>
      </c>
      <c r="C3714" s="28">
        <v>99.14</v>
      </c>
      <c r="D3714" s="11">
        <v>7.5680000000000014</v>
      </c>
      <c r="E3714" s="11">
        <v>113.5</v>
      </c>
      <c r="F3714" s="11">
        <v>10.029999999999999</v>
      </c>
      <c r="G3714" s="22">
        <v>8.5380374999999998E-3</v>
      </c>
      <c r="H3714" s="11">
        <v>1.8100000000000002E-2</v>
      </c>
      <c r="I3714" s="11">
        <v>0</v>
      </c>
      <c r="J3714" s="11">
        <v>0</v>
      </c>
      <c r="K3714" s="11">
        <v>0</v>
      </c>
      <c r="L3714" s="11">
        <v>0</v>
      </c>
      <c r="M3714" s="11">
        <v>0</v>
      </c>
      <c r="N3714" s="10">
        <f t="shared" si="228"/>
        <v>1.8100000000000002E-2</v>
      </c>
      <c r="O3714" s="11">
        <f t="shared" si="229"/>
        <v>2.6380375000053091E-3</v>
      </c>
      <c r="P3714" s="14">
        <f t="shared" si="230"/>
        <v>2.6380375000053091E-3</v>
      </c>
      <c r="Q3714" s="14">
        <f t="shared" si="231"/>
        <v>0</v>
      </c>
    </row>
    <row r="3715" spans="1:17" s="13" customFormat="1">
      <c r="A3715" s="24">
        <v>41105</v>
      </c>
      <c r="B3715" s="11">
        <v>0</v>
      </c>
      <c r="C3715" s="28">
        <v>99.12</v>
      </c>
      <c r="D3715" s="11">
        <v>7.5440000000000058</v>
      </c>
      <c r="E3715" s="11">
        <v>113.5</v>
      </c>
      <c r="F3715" s="11">
        <v>9.91</v>
      </c>
      <c r="G3715" s="22">
        <v>8.435887500000001E-3</v>
      </c>
      <c r="H3715" s="11">
        <v>1.9512000000000002E-2</v>
      </c>
      <c r="I3715" s="11">
        <v>0</v>
      </c>
      <c r="J3715" s="11">
        <v>0</v>
      </c>
      <c r="K3715" s="11">
        <v>0</v>
      </c>
      <c r="L3715" s="11">
        <v>0</v>
      </c>
      <c r="M3715" s="11">
        <v>0</v>
      </c>
      <c r="N3715" s="10">
        <f t="shared" si="228"/>
        <v>1.9512000000000002E-2</v>
      </c>
      <c r="O3715" s="11">
        <f t="shared" si="229"/>
        <v>3.9478875000044222E-3</v>
      </c>
      <c r="P3715" s="14">
        <f t="shared" si="230"/>
        <v>3.9478875000044222E-3</v>
      </c>
      <c r="Q3715" s="14">
        <f t="shared" si="231"/>
        <v>0</v>
      </c>
    </row>
    <row r="3716" spans="1:17" s="13" customFormat="1">
      <c r="A3716" s="24">
        <v>41106</v>
      </c>
      <c r="B3716" s="11">
        <v>0</v>
      </c>
      <c r="C3716" s="28">
        <v>99.1</v>
      </c>
      <c r="D3716" s="11">
        <v>7.5199999999999934</v>
      </c>
      <c r="E3716" s="11">
        <v>113.5</v>
      </c>
      <c r="F3716" s="11">
        <v>9.76</v>
      </c>
      <c r="G3716" s="22">
        <v>8.3082E-3</v>
      </c>
      <c r="H3716" s="11">
        <v>1.8723E-2</v>
      </c>
      <c r="I3716" s="11">
        <v>0</v>
      </c>
      <c r="J3716" s="11">
        <v>0</v>
      </c>
      <c r="K3716" s="11">
        <v>0</v>
      </c>
      <c r="L3716" s="11">
        <v>0</v>
      </c>
      <c r="M3716" s="11">
        <v>0</v>
      </c>
      <c r="N3716" s="10">
        <f t="shared" si="228"/>
        <v>1.8723E-2</v>
      </c>
      <c r="O3716" s="11">
        <f t="shared" si="229"/>
        <v>3.0311999999875442E-3</v>
      </c>
      <c r="P3716" s="14">
        <f t="shared" si="230"/>
        <v>3.0311999999875442E-3</v>
      </c>
      <c r="Q3716" s="14">
        <f t="shared" si="231"/>
        <v>0</v>
      </c>
    </row>
    <row r="3717" spans="1:17" s="13" customFormat="1">
      <c r="A3717" s="24">
        <v>41107</v>
      </c>
      <c r="B3717" s="11">
        <v>0</v>
      </c>
      <c r="C3717" s="28">
        <v>99.08</v>
      </c>
      <c r="D3717" s="11">
        <v>7.4959999999999987</v>
      </c>
      <c r="E3717" s="11">
        <v>113.5</v>
      </c>
      <c r="F3717" s="11">
        <v>8.9499999999999993</v>
      </c>
      <c r="G3717" s="22">
        <v>7.6186874999999996E-3</v>
      </c>
      <c r="H3717" s="11">
        <v>1.9512000000000002E-2</v>
      </c>
      <c r="I3717" s="11">
        <v>0</v>
      </c>
      <c r="J3717" s="11">
        <v>0</v>
      </c>
      <c r="K3717" s="11">
        <v>0</v>
      </c>
      <c r="L3717" s="11">
        <v>0</v>
      </c>
      <c r="M3717" s="11">
        <v>0</v>
      </c>
      <c r="N3717" s="10">
        <f t="shared" si="228"/>
        <v>1.9512000000000002E-2</v>
      </c>
      <c r="O3717" s="11">
        <f t="shared" si="229"/>
        <v>3.1306875000053089E-3</v>
      </c>
      <c r="P3717" s="14">
        <f t="shared" si="230"/>
        <v>3.1306875000053089E-3</v>
      </c>
      <c r="Q3717" s="14">
        <f t="shared" si="231"/>
        <v>0</v>
      </c>
    </row>
    <row r="3718" spans="1:17" s="13" customFormat="1">
      <c r="A3718" s="24">
        <v>41108</v>
      </c>
      <c r="B3718" s="11">
        <v>0</v>
      </c>
      <c r="C3718" s="28">
        <v>99.06</v>
      </c>
      <c r="D3718" s="11">
        <v>7.4720000000000031</v>
      </c>
      <c r="E3718" s="11">
        <v>113.5</v>
      </c>
      <c r="F3718" s="11">
        <v>8.81</v>
      </c>
      <c r="G3718" s="22">
        <v>7.4995125000000004E-3</v>
      </c>
      <c r="H3718" s="11">
        <v>1.8723E-2</v>
      </c>
      <c r="I3718" s="11">
        <v>0</v>
      </c>
      <c r="J3718" s="11">
        <v>0</v>
      </c>
      <c r="K3718" s="11">
        <v>0</v>
      </c>
      <c r="L3718" s="11">
        <v>0</v>
      </c>
      <c r="M3718" s="11">
        <v>0</v>
      </c>
      <c r="N3718" s="10">
        <f t="shared" ref="N3718:N3781" si="232">SUM(H3718:M3718)</f>
        <v>1.8723E-2</v>
      </c>
      <c r="O3718" s="11">
        <f t="shared" ref="O3718:O3781" si="233">(D3718-D3717)+N3718+G3718</f>
        <v>2.2225125000044201E-3</v>
      </c>
      <c r="P3718" s="14">
        <f t="shared" ref="P3718:P3781" si="234">IF(O3718&gt;0,O3718,0)</f>
        <v>2.2225125000044201E-3</v>
      </c>
      <c r="Q3718" s="14">
        <f t="shared" ref="Q3718:Q3781" si="235">IF(O3718&lt;0,O3718,0)</f>
        <v>0</v>
      </c>
    </row>
    <row r="3719" spans="1:17" s="13" customFormat="1">
      <c r="A3719" s="24">
        <v>41109</v>
      </c>
      <c r="B3719" s="11">
        <v>0</v>
      </c>
      <c r="C3719" s="28">
        <v>99.04</v>
      </c>
      <c r="D3719" s="11">
        <v>7.4480000000000075</v>
      </c>
      <c r="E3719" s="11">
        <v>113.5</v>
      </c>
      <c r="F3719" s="11">
        <v>8.61</v>
      </c>
      <c r="G3719" s="22">
        <v>7.3292625000000002E-3</v>
      </c>
      <c r="H3719" s="11">
        <v>1.797E-2</v>
      </c>
      <c r="I3719" s="11">
        <v>0</v>
      </c>
      <c r="J3719" s="11">
        <v>0</v>
      </c>
      <c r="K3719" s="11">
        <v>0</v>
      </c>
      <c r="L3719" s="11">
        <v>0</v>
      </c>
      <c r="M3719" s="11">
        <v>0</v>
      </c>
      <c r="N3719" s="10">
        <f t="shared" si="232"/>
        <v>1.797E-2</v>
      </c>
      <c r="O3719" s="11">
        <f t="shared" si="233"/>
        <v>1.2992625000044196E-3</v>
      </c>
      <c r="P3719" s="14">
        <f t="shared" si="234"/>
        <v>1.2992625000044196E-3</v>
      </c>
      <c r="Q3719" s="14">
        <f t="shared" si="235"/>
        <v>0</v>
      </c>
    </row>
    <row r="3720" spans="1:17" s="13" customFormat="1">
      <c r="A3720" s="24">
        <v>41110</v>
      </c>
      <c r="B3720" s="11">
        <v>0</v>
      </c>
      <c r="C3720" s="28">
        <v>99.02</v>
      </c>
      <c r="D3720" s="11">
        <v>7.4239999999999959</v>
      </c>
      <c r="E3720" s="11">
        <v>113.5</v>
      </c>
      <c r="F3720" s="11">
        <v>9.81</v>
      </c>
      <c r="G3720" s="22">
        <v>8.3507624999999992E-3</v>
      </c>
      <c r="H3720" s="11">
        <v>1.8600999999999999E-2</v>
      </c>
      <c r="I3720" s="11">
        <v>0</v>
      </c>
      <c r="J3720" s="11">
        <v>0</v>
      </c>
      <c r="K3720" s="11">
        <v>0</v>
      </c>
      <c r="L3720" s="11">
        <v>0</v>
      </c>
      <c r="M3720" s="11">
        <v>0</v>
      </c>
      <c r="N3720" s="10">
        <f t="shared" si="232"/>
        <v>1.8600999999999999E-2</v>
      </c>
      <c r="O3720" s="11">
        <f t="shared" si="233"/>
        <v>2.951762499988431E-3</v>
      </c>
      <c r="P3720" s="14">
        <f t="shared" si="234"/>
        <v>2.951762499988431E-3</v>
      </c>
      <c r="Q3720" s="14">
        <f t="shared" si="235"/>
        <v>0</v>
      </c>
    </row>
    <row r="3721" spans="1:17" s="13" customFormat="1">
      <c r="A3721" s="24">
        <v>41111</v>
      </c>
      <c r="B3721" s="11">
        <v>0</v>
      </c>
      <c r="C3721" s="28">
        <v>99</v>
      </c>
      <c r="D3721" s="11">
        <v>7.4</v>
      </c>
      <c r="E3721" s="11">
        <v>113.5</v>
      </c>
      <c r="F3721" s="11">
        <v>10.51</v>
      </c>
      <c r="G3721" s="22">
        <v>8.9466375000000001E-3</v>
      </c>
      <c r="H3721" s="11">
        <v>1.9519999999999999E-2</v>
      </c>
      <c r="I3721" s="11">
        <v>0</v>
      </c>
      <c r="J3721" s="11">
        <v>0</v>
      </c>
      <c r="K3721" s="11">
        <v>0</v>
      </c>
      <c r="L3721" s="11">
        <v>0</v>
      </c>
      <c r="M3721" s="11">
        <v>0</v>
      </c>
      <c r="N3721" s="10">
        <f t="shared" si="232"/>
        <v>1.9519999999999999E-2</v>
      </c>
      <c r="O3721" s="11">
        <f t="shared" si="233"/>
        <v>4.4666375000044188E-3</v>
      </c>
      <c r="P3721" s="14">
        <f t="shared" si="234"/>
        <v>4.4666375000044188E-3</v>
      </c>
      <c r="Q3721" s="14">
        <f t="shared" si="235"/>
        <v>0</v>
      </c>
    </row>
    <row r="3722" spans="1:17" s="13" customFormat="1">
      <c r="A3722" s="24">
        <v>41112</v>
      </c>
      <c r="B3722" s="11">
        <v>0</v>
      </c>
      <c r="C3722" s="28">
        <v>98.98</v>
      </c>
      <c r="D3722" s="11">
        <v>7.3760000000000048</v>
      </c>
      <c r="E3722" s="11">
        <v>105.8</v>
      </c>
      <c r="F3722" s="11">
        <v>10.199999999999999</v>
      </c>
      <c r="G3722" s="22">
        <v>8.0937000000000023E-3</v>
      </c>
      <c r="H3722" s="11">
        <v>2.0312E-2</v>
      </c>
      <c r="I3722" s="11">
        <v>0</v>
      </c>
      <c r="J3722" s="11">
        <v>0</v>
      </c>
      <c r="K3722" s="11">
        <v>0</v>
      </c>
      <c r="L3722" s="11">
        <v>0</v>
      </c>
      <c r="M3722" s="11">
        <v>0</v>
      </c>
      <c r="N3722" s="10">
        <f t="shared" si="232"/>
        <v>2.0312E-2</v>
      </c>
      <c r="O3722" s="11">
        <f t="shared" si="233"/>
        <v>4.4057000000044221E-3</v>
      </c>
      <c r="P3722" s="14">
        <f t="shared" si="234"/>
        <v>4.4057000000044221E-3</v>
      </c>
      <c r="Q3722" s="14">
        <f t="shared" si="235"/>
        <v>0</v>
      </c>
    </row>
    <row r="3723" spans="1:17" s="13" customFormat="1">
      <c r="A3723" s="24">
        <v>41113</v>
      </c>
      <c r="B3723" s="11">
        <v>0</v>
      </c>
      <c r="C3723" s="28">
        <v>98.96</v>
      </c>
      <c r="D3723" s="11">
        <v>7.3519999999999932</v>
      </c>
      <c r="E3723" s="11">
        <v>105.6</v>
      </c>
      <c r="F3723" s="11">
        <v>9.73</v>
      </c>
      <c r="G3723" s="22">
        <v>7.7061599999999949E-3</v>
      </c>
      <c r="H3723" s="11">
        <v>2.0709999999999999E-2</v>
      </c>
      <c r="I3723" s="11">
        <v>0</v>
      </c>
      <c r="J3723" s="11">
        <v>0</v>
      </c>
      <c r="K3723" s="11">
        <v>0</v>
      </c>
      <c r="L3723" s="11">
        <v>0</v>
      </c>
      <c r="M3723" s="11">
        <v>0</v>
      </c>
      <c r="N3723" s="10">
        <f t="shared" si="232"/>
        <v>2.0709999999999999E-2</v>
      </c>
      <c r="O3723" s="11">
        <f t="shared" si="233"/>
        <v>4.4161599999884265E-3</v>
      </c>
      <c r="P3723" s="14">
        <f t="shared" si="234"/>
        <v>4.4161599999884265E-3</v>
      </c>
      <c r="Q3723" s="14">
        <f t="shared" si="235"/>
        <v>0</v>
      </c>
    </row>
    <row r="3724" spans="1:17" s="13" customFormat="1">
      <c r="A3724" s="24">
        <v>41114</v>
      </c>
      <c r="B3724" s="11">
        <v>17.600000000000001</v>
      </c>
      <c r="C3724" s="28">
        <v>98.96</v>
      </c>
      <c r="D3724" s="11">
        <v>7.3519999999999932</v>
      </c>
      <c r="E3724" s="11">
        <v>105.6</v>
      </c>
      <c r="F3724" s="11">
        <v>4.03</v>
      </c>
      <c r="G3724" s="22">
        <v>3.1917599999999983E-3</v>
      </c>
      <c r="H3724" s="11">
        <v>6.4409999999999997E-3</v>
      </c>
      <c r="I3724" s="11">
        <v>0</v>
      </c>
      <c r="J3724" s="11">
        <v>0</v>
      </c>
      <c r="K3724" s="11">
        <v>0</v>
      </c>
      <c r="L3724" s="11">
        <v>0</v>
      </c>
      <c r="M3724" s="11">
        <v>0</v>
      </c>
      <c r="N3724" s="10">
        <f t="shared" si="232"/>
        <v>6.4409999999999997E-3</v>
      </c>
      <c r="O3724" s="11">
        <f t="shared" si="233"/>
        <v>9.6327599999999972E-3</v>
      </c>
      <c r="P3724" s="14">
        <f t="shared" si="234"/>
        <v>9.6327599999999972E-3</v>
      </c>
      <c r="Q3724" s="14">
        <f t="shared" si="235"/>
        <v>0</v>
      </c>
    </row>
    <row r="3725" spans="1:17" s="13" customFormat="1">
      <c r="A3725" s="24">
        <v>41115</v>
      </c>
      <c r="B3725" s="11">
        <v>0</v>
      </c>
      <c r="C3725" s="28">
        <v>98.94</v>
      </c>
      <c r="D3725" s="11">
        <v>7.3279999999999976</v>
      </c>
      <c r="E3725" s="11">
        <v>105.4</v>
      </c>
      <c r="F3725" s="11">
        <v>6.8</v>
      </c>
      <c r="G3725" s="22">
        <v>5.3753999999999989E-3</v>
      </c>
      <c r="H3725" s="11">
        <v>1.142E-2</v>
      </c>
      <c r="I3725" s="11">
        <v>0</v>
      </c>
      <c r="J3725" s="11">
        <v>0</v>
      </c>
      <c r="K3725" s="11">
        <v>0</v>
      </c>
      <c r="L3725" s="11">
        <v>0</v>
      </c>
      <c r="M3725" s="11">
        <v>0</v>
      </c>
      <c r="N3725" s="10">
        <f t="shared" si="232"/>
        <v>1.142E-2</v>
      </c>
      <c r="O3725" s="11">
        <f t="shared" si="233"/>
        <v>-7.2045999999955819E-3</v>
      </c>
      <c r="P3725" s="14">
        <f t="shared" si="234"/>
        <v>0</v>
      </c>
      <c r="Q3725" s="14">
        <f t="shared" si="235"/>
        <v>-7.2045999999955819E-3</v>
      </c>
    </row>
    <row r="3726" spans="1:17" s="13" customFormat="1">
      <c r="A3726" s="24">
        <v>41116</v>
      </c>
      <c r="B3726" s="11">
        <v>0</v>
      </c>
      <c r="C3726" s="28">
        <v>98.92</v>
      </c>
      <c r="D3726" s="11">
        <v>7.304000000000002</v>
      </c>
      <c r="E3726" s="11">
        <v>105.2</v>
      </c>
      <c r="F3726" s="11">
        <v>7.63</v>
      </c>
      <c r="G3726" s="22">
        <v>6.0200700000000006E-3</v>
      </c>
      <c r="H3726" s="11">
        <v>1.532E-2</v>
      </c>
      <c r="I3726" s="11">
        <v>0</v>
      </c>
      <c r="J3726" s="11">
        <v>0</v>
      </c>
      <c r="K3726" s="11">
        <v>0</v>
      </c>
      <c r="L3726" s="11">
        <v>0</v>
      </c>
      <c r="M3726" s="11">
        <v>0</v>
      </c>
      <c r="N3726" s="10">
        <f t="shared" si="232"/>
        <v>1.532E-2</v>
      </c>
      <c r="O3726" s="11">
        <f t="shared" si="233"/>
        <v>-2.6599299999955795E-3</v>
      </c>
      <c r="P3726" s="14">
        <f t="shared" si="234"/>
        <v>0</v>
      </c>
      <c r="Q3726" s="14">
        <f t="shared" si="235"/>
        <v>-2.6599299999955795E-3</v>
      </c>
    </row>
    <row r="3727" spans="1:17" s="13" customFormat="1">
      <c r="A3727" s="24">
        <v>41117</v>
      </c>
      <c r="B3727" s="11">
        <v>0</v>
      </c>
      <c r="C3727" s="28">
        <v>98.9</v>
      </c>
      <c r="D3727" s="11">
        <v>7.2800000000000074</v>
      </c>
      <c r="E3727" s="11">
        <v>105</v>
      </c>
      <c r="F3727" s="11">
        <v>7.63</v>
      </c>
      <c r="G3727" s="22">
        <v>6.0086250000000027E-3</v>
      </c>
      <c r="H3727" s="11">
        <v>1.72E-2</v>
      </c>
      <c r="I3727" s="11">
        <v>0</v>
      </c>
      <c r="J3727" s="11">
        <v>0</v>
      </c>
      <c r="K3727" s="11">
        <v>0</v>
      </c>
      <c r="L3727" s="11">
        <v>0</v>
      </c>
      <c r="M3727" s="11">
        <v>0</v>
      </c>
      <c r="N3727" s="10">
        <f t="shared" si="232"/>
        <v>1.72E-2</v>
      </c>
      <c r="O3727" s="11">
        <f t="shared" si="233"/>
        <v>-7.9137499999468956E-4</v>
      </c>
      <c r="P3727" s="14">
        <f t="shared" si="234"/>
        <v>0</v>
      </c>
      <c r="Q3727" s="14">
        <f t="shared" si="235"/>
        <v>-7.9137499999468956E-4</v>
      </c>
    </row>
    <row r="3728" spans="1:17" s="13" customFormat="1">
      <c r="A3728" s="24">
        <v>41118</v>
      </c>
      <c r="B3728" s="11">
        <v>0</v>
      </c>
      <c r="C3728" s="28">
        <v>98.88</v>
      </c>
      <c r="D3728" s="11">
        <v>7.2559999999999949</v>
      </c>
      <c r="E3728" s="11">
        <v>104.8</v>
      </c>
      <c r="F3728" s="11">
        <v>9.73</v>
      </c>
      <c r="G3728" s="22">
        <v>7.6477799999999964E-3</v>
      </c>
      <c r="H3728" s="11">
        <v>1.312E-2</v>
      </c>
      <c r="I3728" s="11">
        <v>0</v>
      </c>
      <c r="J3728" s="11">
        <v>0</v>
      </c>
      <c r="K3728" s="11">
        <v>0</v>
      </c>
      <c r="L3728" s="11">
        <v>0</v>
      </c>
      <c r="M3728" s="11">
        <v>0</v>
      </c>
      <c r="N3728" s="10">
        <f t="shared" si="232"/>
        <v>1.312E-2</v>
      </c>
      <c r="O3728" s="11">
        <f t="shared" si="233"/>
        <v>-3.2322200000124597E-3</v>
      </c>
      <c r="P3728" s="14">
        <f t="shared" si="234"/>
        <v>0</v>
      </c>
      <c r="Q3728" s="14">
        <f t="shared" si="235"/>
        <v>-3.2322200000124597E-3</v>
      </c>
    </row>
    <row r="3729" spans="1:17" s="13" customFormat="1">
      <c r="A3729" s="24">
        <v>41119</v>
      </c>
      <c r="B3729" s="11">
        <v>0</v>
      </c>
      <c r="C3729" s="28">
        <v>98.86</v>
      </c>
      <c r="D3729" s="11">
        <v>7.2319999999999993</v>
      </c>
      <c r="E3729" s="11">
        <v>104.6</v>
      </c>
      <c r="F3729" s="11">
        <v>10.029999999999999</v>
      </c>
      <c r="G3729" s="22">
        <v>7.8685349999999994E-3</v>
      </c>
      <c r="H3729" s="11">
        <v>1.3899999999999999E-2</v>
      </c>
      <c r="I3729" s="11">
        <v>0</v>
      </c>
      <c r="J3729" s="11">
        <v>0</v>
      </c>
      <c r="K3729" s="11">
        <v>0</v>
      </c>
      <c r="L3729" s="11">
        <v>0</v>
      </c>
      <c r="M3729" s="11">
        <v>0</v>
      </c>
      <c r="N3729" s="10">
        <f t="shared" si="232"/>
        <v>1.3899999999999999E-2</v>
      </c>
      <c r="O3729" s="11">
        <f t="shared" si="233"/>
        <v>-2.2314649999955818E-3</v>
      </c>
      <c r="P3729" s="14">
        <f t="shared" si="234"/>
        <v>0</v>
      </c>
      <c r="Q3729" s="14">
        <f t="shared" si="235"/>
        <v>-2.2314649999955818E-3</v>
      </c>
    </row>
    <row r="3730" spans="1:17" s="13" customFormat="1">
      <c r="A3730" s="24">
        <v>41120</v>
      </c>
      <c r="B3730" s="11">
        <v>0</v>
      </c>
      <c r="C3730" s="28">
        <v>98.82</v>
      </c>
      <c r="D3730" s="11">
        <v>7.1839999999999922</v>
      </c>
      <c r="E3730" s="11">
        <v>104.2</v>
      </c>
      <c r="F3730" s="11">
        <v>10.15</v>
      </c>
      <c r="G3730" s="22">
        <v>7.9322249999999959E-3</v>
      </c>
      <c r="H3730" s="11">
        <v>2.9234E-2</v>
      </c>
      <c r="I3730" s="11">
        <v>0</v>
      </c>
      <c r="J3730" s="11">
        <v>0</v>
      </c>
      <c r="K3730" s="11">
        <v>0</v>
      </c>
      <c r="L3730" s="11">
        <v>0</v>
      </c>
      <c r="M3730" s="11">
        <v>0</v>
      </c>
      <c r="N3730" s="10">
        <f t="shared" si="232"/>
        <v>2.9234E-2</v>
      </c>
      <c r="O3730" s="11">
        <f t="shared" si="233"/>
        <v>-1.0833775000007153E-2</v>
      </c>
      <c r="P3730" s="14">
        <f t="shared" si="234"/>
        <v>0</v>
      </c>
      <c r="Q3730" s="14">
        <f t="shared" si="235"/>
        <v>-1.0833775000007153E-2</v>
      </c>
    </row>
    <row r="3731" spans="1:17" s="13" customFormat="1">
      <c r="A3731" s="24">
        <v>41121</v>
      </c>
      <c r="B3731" s="11">
        <v>0</v>
      </c>
      <c r="C3731" s="28">
        <v>98.8</v>
      </c>
      <c r="D3731" s="11">
        <v>7.16</v>
      </c>
      <c r="E3731" s="11">
        <v>104</v>
      </c>
      <c r="F3731" s="11">
        <v>10.210000000000001</v>
      </c>
      <c r="G3731" s="22">
        <v>7.9637999999999983E-3</v>
      </c>
      <c r="H3731" s="11">
        <v>1.4171E-2</v>
      </c>
      <c r="I3731" s="11">
        <v>0</v>
      </c>
      <c r="J3731" s="11">
        <v>0</v>
      </c>
      <c r="K3731" s="11">
        <v>0</v>
      </c>
      <c r="L3731" s="11">
        <v>0</v>
      </c>
      <c r="M3731" s="11">
        <v>0</v>
      </c>
      <c r="N3731" s="10">
        <f t="shared" si="232"/>
        <v>1.4171E-2</v>
      </c>
      <c r="O3731" s="11">
        <f t="shared" si="233"/>
        <v>-1.8651999999920298E-3</v>
      </c>
      <c r="P3731" s="14">
        <f t="shared" si="234"/>
        <v>0</v>
      </c>
      <c r="Q3731" s="14">
        <f t="shared" si="235"/>
        <v>-1.8651999999920298E-3</v>
      </c>
    </row>
    <row r="3732" spans="1:17" s="13" customFormat="1">
      <c r="A3732" s="24">
        <v>41122</v>
      </c>
      <c r="B3732" s="11">
        <v>0</v>
      </c>
      <c r="C3732" s="28">
        <v>98.78</v>
      </c>
      <c r="D3732" s="11">
        <v>7.1360000000000019</v>
      </c>
      <c r="E3732" s="11">
        <v>103.8</v>
      </c>
      <c r="F3732" s="11">
        <v>9.9700000000000006</v>
      </c>
      <c r="G3732" s="22">
        <v>7.761645000000001E-3</v>
      </c>
      <c r="H3732" s="11">
        <v>1.1782000000000001E-2</v>
      </c>
      <c r="I3732" s="11">
        <v>0</v>
      </c>
      <c r="J3732" s="11">
        <v>0</v>
      </c>
      <c r="K3732" s="11">
        <v>0</v>
      </c>
      <c r="L3732" s="11">
        <v>0</v>
      </c>
      <c r="M3732" s="11">
        <v>0</v>
      </c>
      <c r="N3732" s="10">
        <f t="shared" si="232"/>
        <v>1.1782000000000001E-2</v>
      </c>
      <c r="O3732" s="11">
        <f t="shared" si="233"/>
        <v>-4.4563549999982431E-3</v>
      </c>
      <c r="P3732" s="14">
        <f t="shared" si="234"/>
        <v>0</v>
      </c>
      <c r="Q3732" s="14">
        <f t="shared" si="235"/>
        <v>-4.4563549999982431E-3</v>
      </c>
    </row>
    <row r="3733" spans="1:17" s="13" customFormat="1">
      <c r="A3733" s="24">
        <v>41123</v>
      </c>
      <c r="B3733" s="11">
        <v>0</v>
      </c>
      <c r="C3733" s="28">
        <v>98.75</v>
      </c>
      <c r="D3733" s="11">
        <v>7.1</v>
      </c>
      <c r="E3733" s="11">
        <v>103.5</v>
      </c>
      <c r="F3733" s="11">
        <v>10.37</v>
      </c>
      <c r="G3733" s="22">
        <v>8.0497124999999985E-3</v>
      </c>
      <c r="H3733" s="11">
        <v>1.4026E-2</v>
      </c>
      <c r="I3733" s="11">
        <v>0</v>
      </c>
      <c r="J3733" s="11">
        <v>0</v>
      </c>
      <c r="K3733" s="11">
        <v>0</v>
      </c>
      <c r="L3733" s="11">
        <v>0</v>
      </c>
      <c r="M3733" s="11">
        <v>0</v>
      </c>
      <c r="N3733" s="10">
        <f t="shared" si="232"/>
        <v>1.4026E-2</v>
      </c>
      <c r="O3733" s="11">
        <f t="shared" si="233"/>
        <v>-1.3924287500002254E-2</v>
      </c>
      <c r="P3733" s="14">
        <f t="shared" si="234"/>
        <v>0</v>
      </c>
      <c r="Q3733" s="14">
        <f t="shared" si="235"/>
        <v>-1.3924287500002254E-2</v>
      </c>
    </row>
    <row r="3734" spans="1:17" s="13" customFormat="1">
      <c r="A3734" s="24">
        <v>41124</v>
      </c>
      <c r="B3734" s="11">
        <v>0</v>
      </c>
      <c r="C3734" s="28">
        <v>98.73</v>
      </c>
      <c r="D3734" s="11">
        <v>7.076000000000005</v>
      </c>
      <c r="E3734" s="11">
        <v>103.3</v>
      </c>
      <c r="F3734" s="11">
        <v>10.63</v>
      </c>
      <c r="G3734" s="22">
        <v>8.2355925000000031E-3</v>
      </c>
      <c r="H3734" s="11">
        <v>1.6426E-2</v>
      </c>
      <c r="I3734" s="11">
        <v>0</v>
      </c>
      <c r="J3734" s="11">
        <v>0</v>
      </c>
      <c r="K3734" s="11">
        <v>0</v>
      </c>
      <c r="L3734" s="11">
        <v>0</v>
      </c>
      <c r="M3734" s="11">
        <v>0</v>
      </c>
      <c r="N3734" s="10">
        <f t="shared" si="232"/>
        <v>1.6426E-2</v>
      </c>
      <c r="O3734" s="11">
        <f t="shared" si="233"/>
        <v>6.615925000053105E-4</v>
      </c>
      <c r="P3734" s="14">
        <f t="shared" si="234"/>
        <v>6.615925000053105E-4</v>
      </c>
      <c r="Q3734" s="14">
        <f t="shared" si="235"/>
        <v>0</v>
      </c>
    </row>
    <row r="3735" spans="1:17" s="13" customFormat="1">
      <c r="A3735" s="24">
        <v>41125</v>
      </c>
      <c r="B3735" s="11">
        <v>0</v>
      </c>
      <c r="C3735" s="28">
        <v>98.7</v>
      </c>
      <c r="D3735" s="11">
        <v>7.04</v>
      </c>
      <c r="E3735" s="11">
        <v>103</v>
      </c>
      <c r="F3735" s="11">
        <v>10.56</v>
      </c>
      <c r="G3735" s="22">
        <v>8.1576000000000027E-3</v>
      </c>
      <c r="H3735" s="11">
        <v>1.6729000000000001E-2</v>
      </c>
      <c r="I3735" s="11">
        <v>0</v>
      </c>
      <c r="J3735" s="11">
        <v>0</v>
      </c>
      <c r="K3735" s="11">
        <v>0</v>
      </c>
      <c r="L3735" s="11">
        <v>0</v>
      </c>
      <c r="M3735" s="11">
        <v>0</v>
      </c>
      <c r="N3735" s="10">
        <f t="shared" si="232"/>
        <v>1.6729000000000001E-2</v>
      </c>
      <c r="O3735" s="11">
        <f t="shared" si="233"/>
        <v>-1.1113400000004913E-2</v>
      </c>
      <c r="P3735" s="14">
        <f t="shared" si="234"/>
        <v>0</v>
      </c>
      <c r="Q3735" s="14">
        <f t="shared" si="235"/>
        <v>-1.1113400000004913E-2</v>
      </c>
    </row>
    <row r="3736" spans="1:17" s="13" customFormat="1">
      <c r="A3736" s="24">
        <v>41126</v>
      </c>
      <c r="B3736" s="11">
        <v>0</v>
      </c>
      <c r="C3736" s="28">
        <v>98.7</v>
      </c>
      <c r="D3736" s="11">
        <v>7.04</v>
      </c>
      <c r="E3736" s="11">
        <v>103</v>
      </c>
      <c r="F3736" s="11">
        <v>10.51</v>
      </c>
      <c r="G3736" s="22">
        <v>8.1189750000000022E-3</v>
      </c>
      <c r="H3736" s="11">
        <v>1.2999999999999999E-2</v>
      </c>
      <c r="I3736" s="11">
        <v>0</v>
      </c>
      <c r="J3736" s="11">
        <v>0</v>
      </c>
      <c r="K3736" s="11">
        <v>0</v>
      </c>
      <c r="L3736" s="11">
        <v>0</v>
      </c>
      <c r="M3736" s="11">
        <v>0</v>
      </c>
      <c r="N3736" s="10">
        <f t="shared" si="232"/>
        <v>1.2999999999999999E-2</v>
      </c>
      <c r="O3736" s="11">
        <f t="shared" si="233"/>
        <v>2.1118975000000002E-2</v>
      </c>
      <c r="P3736" s="14">
        <f t="shared" si="234"/>
        <v>2.1118975000000002E-2</v>
      </c>
      <c r="Q3736" s="14">
        <f t="shared" si="235"/>
        <v>0</v>
      </c>
    </row>
    <row r="3737" spans="1:17" s="13" customFormat="1">
      <c r="A3737" s="24">
        <v>41127</v>
      </c>
      <c r="B3737" s="11">
        <v>0</v>
      </c>
      <c r="C3737" s="28">
        <v>98.67</v>
      </c>
      <c r="D3737" s="11">
        <v>7.0040000000000022</v>
      </c>
      <c r="E3737" s="11">
        <v>102.7</v>
      </c>
      <c r="F3737" s="11">
        <v>11.35</v>
      </c>
      <c r="G3737" s="22">
        <v>8.7423375000000008E-3</v>
      </c>
      <c r="H3737" s="11">
        <v>1.3356E-2</v>
      </c>
      <c r="I3737" s="11">
        <v>0</v>
      </c>
      <c r="J3737" s="11">
        <v>0</v>
      </c>
      <c r="K3737" s="11">
        <v>0</v>
      </c>
      <c r="L3737" s="11">
        <v>0</v>
      </c>
      <c r="M3737" s="11">
        <v>0</v>
      </c>
      <c r="N3737" s="10">
        <f t="shared" si="232"/>
        <v>1.3356E-2</v>
      </c>
      <c r="O3737" s="11">
        <f t="shared" si="233"/>
        <v>-1.3901662499997811E-2</v>
      </c>
      <c r="P3737" s="14">
        <f t="shared" si="234"/>
        <v>0</v>
      </c>
      <c r="Q3737" s="14">
        <f t="shared" si="235"/>
        <v>-1.3901662499997811E-2</v>
      </c>
    </row>
    <row r="3738" spans="1:17" s="13" customFormat="1">
      <c r="A3738" s="24">
        <v>41128</v>
      </c>
      <c r="B3738" s="11">
        <v>0</v>
      </c>
      <c r="C3738" s="28">
        <v>98.64</v>
      </c>
      <c r="D3738" s="11">
        <v>6.9680000000000009</v>
      </c>
      <c r="E3738" s="11">
        <v>102.4</v>
      </c>
      <c r="F3738" s="11">
        <v>11.77</v>
      </c>
      <c r="G3738" s="22">
        <v>9.0393599999999998E-3</v>
      </c>
      <c r="H3738" s="11">
        <v>1.583E-2</v>
      </c>
      <c r="I3738" s="11">
        <v>0</v>
      </c>
      <c r="J3738" s="11">
        <v>0</v>
      </c>
      <c r="K3738" s="11">
        <v>0</v>
      </c>
      <c r="L3738" s="11">
        <v>0</v>
      </c>
      <c r="M3738" s="11">
        <v>0</v>
      </c>
      <c r="N3738" s="10">
        <f t="shared" si="232"/>
        <v>1.583E-2</v>
      </c>
      <c r="O3738" s="11">
        <f t="shared" si="233"/>
        <v>-1.1130640000001364E-2</v>
      </c>
      <c r="P3738" s="14">
        <f t="shared" si="234"/>
        <v>0</v>
      </c>
      <c r="Q3738" s="14">
        <f t="shared" si="235"/>
        <v>-1.1130640000001364E-2</v>
      </c>
    </row>
    <row r="3739" spans="1:17" s="13" customFormat="1">
      <c r="A3739" s="24">
        <v>41129</v>
      </c>
      <c r="B3739" s="11">
        <v>0</v>
      </c>
      <c r="C3739" s="28">
        <v>98.61</v>
      </c>
      <c r="D3739" s="11">
        <v>6.9319999999999995</v>
      </c>
      <c r="E3739" s="11">
        <v>102.1</v>
      </c>
      <c r="F3739" s="11">
        <v>10.27</v>
      </c>
      <c r="G3739" s="22">
        <v>7.8642525000000001E-3</v>
      </c>
      <c r="H3739" s="11">
        <v>1.4912E-2</v>
      </c>
      <c r="I3739" s="11">
        <v>0</v>
      </c>
      <c r="J3739" s="11">
        <v>0</v>
      </c>
      <c r="K3739" s="11">
        <v>0</v>
      </c>
      <c r="L3739" s="11">
        <v>0</v>
      </c>
      <c r="M3739" s="11">
        <v>0</v>
      </c>
      <c r="N3739" s="10">
        <f t="shared" si="232"/>
        <v>1.4912E-2</v>
      </c>
      <c r="O3739" s="11">
        <f t="shared" si="233"/>
        <v>-1.3223747500001362E-2</v>
      </c>
      <c r="P3739" s="14">
        <f t="shared" si="234"/>
        <v>0</v>
      </c>
      <c r="Q3739" s="14">
        <f t="shared" si="235"/>
        <v>-1.3223747500001362E-2</v>
      </c>
    </row>
    <row r="3740" spans="1:17" s="13" customFormat="1">
      <c r="A3740" s="24">
        <v>41130</v>
      </c>
      <c r="B3740" s="11">
        <v>0</v>
      </c>
      <c r="C3740" s="28">
        <v>98.58</v>
      </c>
      <c r="D3740" s="11">
        <v>6.8959999999999981</v>
      </c>
      <c r="E3740" s="11">
        <v>101.8</v>
      </c>
      <c r="F3740" s="11">
        <v>10.45</v>
      </c>
      <c r="G3740" s="22">
        <v>7.9785749999999982E-3</v>
      </c>
      <c r="H3740" s="11">
        <v>1.46E-2</v>
      </c>
      <c r="I3740" s="11">
        <v>0</v>
      </c>
      <c r="J3740" s="11">
        <v>0</v>
      </c>
      <c r="K3740" s="11">
        <v>0</v>
      </c>
      <c r="L3740" s="11">
        <v>0</v>
      </c>
      <c r="M3740" s="11">
        <v>0</v>
      </c>
      <c r="N3740" s="10">
        <f t="shared" si="232"/>
        <v>1.46E-2</v>
      </c>
      <c r="O3740" s="11">
        <f t="shared" si="233"/>
        <v>-1.3421425000001364E-2</v>
      </c>
      <c r="P3740" s="14">
        <f t="shared" si="234"/>
        <v>0</v>
      </c>
      <c r="Q3740" s="14">
        <f t="shared" si="235"/>
        <v>-1.3421425000001364E-2</v>
      </c>
    </row>
    <row r="3741" spans="1:17" s="13" customFormat="1">
      <c r="A3741" s="24">
        <v>41131</v>
      </c>
      <c r="B3741" s="11">
        <v>0</v>
      </c>
      <c r="C3741" s="28">
        <v>98.56</v>
      </c>
      <c r="D3741" s="11">
        <v>6.8720000000000026</v>
      </c>
      <c r="E3741" s="11">
        <v>101.6</v>
      </c>
      <c r="F3741" s="11">
        <v>10.210000000000001</v>
      </c>
      <c r="G3741" s="22">
        <v>7.7800200000000021E-3</v>
      </c>
      <c r="H3741" s="11">
        <v>1.4342000000000001E-2</v>
      </c>
      <c r="I3741" s="11">
        <v>0</v>
      </c>
      <c r="J3741" s="11">
        <v>0</v>
      </c>
      <c r="K3741" s="11">
        <v>0</v>
      </c>
      <c r="L3741" s="11">
        <v>0</v>
      </c>
      <c r="M3741" s="11">
        <v>0</v>
      </c>
      <c r="N3741" s="10">
        <f t="shared" si="232"/>
        <v>1.4342000000000001E-2</v>
      </c>
      <c r="O3741" s="11">
        <f t="shared" si="233"/>
        <v>-1.8779799999955778E-3</v>
      </c>
      <c r="P3741" s="14">
        <f t="shared" si="234"/>
        <v>0</v>
      </c>
      <c r="Q3741" s="14">
        <f t="shared" si="235"/>
        <v>-1.8779799999955778E-3</v>
      </c>
    </row>
    <row r="3742" spans="1:17" s="13" customFormat="1">
      <c r="A3742" s="24">
        <v>41132</v>
      </c>
      <c r="B3742" s="11">
        <v>0</v>
      </c>
      <c r="C3742" s="28">
        <v>98.53</v>
      </c>
      <c r="D3742" s="11">
        <v>6.4679326587000014</v>
      </c>
      <c r="E3742" s="11">
        <v>117.200290576</v>
      </c>
      <c r="F3742" s="11">
        <v>10.56</v>
      </c>
      <c r="G3742" s="22">
        <v>9.2822630136191984E-3</v>
      </c>
      <c r="H3742" s="11">
        <v>1.6719999999999999E-2</v>
      </c>
      <c r="I3742" s="11">
        <v>0</v>
      </c>
      <c r="J3742" s="11">
        <v>0</v>
      </c>
      <c r="K3742" s="11">
        <v>0</v>
      </c>
      <c r="L3742" s="11">
        <v>0</v>
      </c>
      <c r="M3742" s="11">
        <v>0</v>
      </c>
      <c r="N3742" s="10">
        <f t="shared" si="232"/>
        <v>1.6719999999999999E-2</v>
      </c>
      <c r="O3742" s="11">
        <f t="shared" si="233"/>
        <v>-0.37806507828638192</v>
      </c>
      <c r="P3742" s="14">
        <f t="shared" si="234"/>
        <v>0</v>
      </c>
      <c r="Q3742" s="14">
        <f t="shared" si="235"/>
        <v>-0.37806507828638192</v>
      </c>
    </row>
    <row r="3743" spans="1:17" s="13" customFormat="1">
      <c r="A3743" s="24">
        <v>41133</v>
      </c>
      <c r="B3743" s="11">
        <v>0</v>
      </c>
      <c r="C3743" s="28">
        <v>98.5</v>
      </c>
      <c r="D3743" s="11">
        <v>6.4309978650000001</v>
      </c>
      <c r="E3743" s="11">
        <v>116.95677069999999</v>
      </c>
      <c r="F3743" s="11">
        <v>10.15</v>
      </c>
      <c r="G3743" s="22">
        <v>8.9033341695374992E-3</v>
      </c>
      <c r="H3743" s="11">
        <v>1.4732E-2</v>
      </c>
      <c r="I3743" s="11">
        <v>0</v>
      </c>
      <c r="J3743" s="11">
        <v>0</v>
      </c>
      <c r="K3743" s="11">
        <v>0</v>
      </c>
      <c r="L3743" s="11">
        <v>0</v>
      </c>
      <c r="M3743" s="11">
        <v>0</v>
      </c>
      <c r="N3743" s="10">
        <f t="shared" si="232"/>
        <v>1.4732E-2</v>
      </c>
      <c r="O3743" s="11">
        <f t="shared" si="233"/>
        <v>-1.3299459530463799E-2</v>
      </c>
      <c r="P3743" s="14">
        <f t="shared" si="234"/>
        <v>0</v>
      </c>
      <c r="Q3743" s="14">
        <f t="shared" si="235"/>
        <v>-1.3299459530463799E-2</v>
      </c>
    </row>
    <row r="3744" spans="1:17" s="13" customFormat="1">
      <c r="A3744" s="24">
        <v>41134</v>
      </c>
      <c r="B3744" s="11">
        <v>0</v>
      </c>
      <c r="C3744" s="28">
        <v>98.48</v>
      </c>
      <c r="D3744" s="11">
        <v>6.4072027802400049</v>
      </c>
      <c r="E3744" s="11">
        <v>116.95677069999999</v>
      </c>
      <c r="F3744" s="11">
        <v>10.210000000000001</v>
      </c>
      <c r="G3744" s="22">
        <v>8.9559647163525002E-3</v>
      </c>
      <c r="H3744" s="11">
        <v>1.4E-2</v>
      </c>
      <c r="I3744" s="11">
        <v>0</v>
      </c>
      <c r="J3744" s="11">
        <v>0</v>
      </c>
      <c r="K3744" s="11">
        <v>0</v>
      </c>
      <c r="L3744" s="11">
        <v>0</v>
      </c>
      <c r="M3744" s="11">
        <v>0</v>
      </c>
      <c r="N3744" s="10">
        <f t="shared" si="232"/>
        <v>1.4E-2</v>
      </c>
      <c r="O3744" s="11">
        <f t="shared" si="233"/>
        <v>-8.3912004364275483E-4</v>
      </c>
      <c r="P3744" s="14">
        <f t="shared" si="234"/>
        <v>0</v>
      </c>
      <c r="Q3744" s="14">
        <f t="shared" si="235"/>
        <v>-8.3912004364275483E-4</v>
      </c>
    </row>
    <row r="3745" spans="1:17" s="13" customFormat="1">
      <c r="A3745" s="24">
        <v>41135</v>
      </c>
      <c r="B3745" s="11">
        <v>0</v>
      </c>
      <c r="C3745" s="28">
        <v>98.45</v>
      </c>
      <c r="D3745" s="11">
        <v>6.3715101531000036</v>
      </c>
      <c r="E3745" s="11">
        <v>116.95677069999999</v>
      </c>
      <c r="F3745" s="11">
        <v>10.33</v>
      </c>
      <c r="G3745" s="22">
        <v>9.0612258099824986E-3</v>
      </c>
      <c r="H3745" s="11">
        <v>1.4368000000000001E-2</v>
      </c>
      <c r="I3745" s="11">
        <v>0</v>
      </c>
      <c r="J3745" s="11">
        <v>0</v>
      </c>
      <c r="K3745" s="11">
        <v>0</v>
      </c>
      <c r="L3745" s="11">
        <v>0</v>
      </c>
      <c r="M3745" s="11">
        <v>0</v>
      </c>
      <c r="N3745" s="10">
        <f t="shared" si="232"/>
        <v>1.4368000000000001E-2</v>
      </c>
      <c r="O3745" s="11">
        <f t="shared" si="233"/>
        <v>-1.2263401330018823E-2</v>
      </c>
      <c r="P3745" s="14">
        <f t="shared" si="234"/>
        <v>0</v>
      </c>
      <c r="Q3745" s="14">
        <f t="shared" si="235"/>
        <v>-1.2263401330018823E-2</v>
      </c>
    </row>
    <row r="3746" spans="1:17" s="13" customFormat="1">
      <c r="A3746" s="24">
        <v>41136</v>
      </c>
      <c r="B3746" s="11">
        <v>0</v>
      </c>
      <c r="C3746" s="28">
        <v>98.43</v>
      </c>
      <c r="D3746" s="11">
        <v>6.3477150683400083</v>
      </c>
      <c r="E3746" s="11">
        <v>116.95677069999999</v>
      </c>
      <c r="F3746" s="11">
        <v>10.51</v>
      </c>
      <c r="G3746" s="22">
        <v>9.2191174504274997E-3</v>
      </c>
      <c r="H3746" s="11">
        <v>1.3088000000000001E-2</v>
      </c>
      <c r="I3746" s="11">
        <v>0</v>
      </c>
      <c r="J3746" s="11">
        <v>0</v>
      </c>
      <c r="K3746" s="11">
        <v>0</v>
      </c>
      <c r="L3746" s="11">
        <v>0</v>
      </c>
      <c r="M3746" s="11">
        <v>0</v>
      </c>
      <c r="N3746" s="10">
        <f t="shared" si="232"/>
        <v>1.3088000000000001E-2</v>
      </c>
      <c r="O3746" s="11">
        <f t="shared" si="233"/>
        <v>-1.4879673095677549E-3</v>
      </c>
      <c r="P3746" s="14">
        <f t="shared" si="234"/>
        <v>0</v>
      </c>
      <c r="Q3746" s="14">
        <f t="shared" si="235"/>
        <v>-1.4879673095677549E-3</v>
      </c>
    </row>
    <row r="3747" spans="1:17" s="13" customFormat="1">
      <c r="A3747" s="24">
        <v>41137</v>
      </c>
      <c r="B3747" s="11">
        <v>0</v>
      </c>
      <c r="C3747" s="28">
        <v>98.4</v>
      </c>
      <c r="D3747" s="11">
        <v>6.312022441200007</v>
      </c>
      <c r="E3747" s="11">
        <v>116.95677069999999</v>
      </c>
      <c r="F3747" s="11">
        <v>10.27</v>
      </c>
      <c r="G3747" s="22">
        <v>9.0085952631674994E-3</v>
      </c>
      <c r="H3747" s="11">
        <v>1.4099E-2</v>
      </c>
      <c r="I3747" s="11">
        <v>0</v>
      </c>
      <c r="J3747" s="11">
        <v>0</v>
      </c>
      <c r="K3747" s="11">
        <v>0</v>
      </c>
      <c r="L3747" s="11">
        <v>0</v>
      </c>
      <c r="M3747" s="11">
        <v>0</v>
      </c>
      <c r="N3747" s="10">
        <f t="shared" si="232"/>
        <v>1.4099E-2</v>
      </c>
      <c r="O3747" s="11">
        <f t="shared" si="233"/>
        <v>-1.2585031876833821E-2</v>
      </c>
      <c r="P3747" s="14">
        <f t="shared" si="234"/>
        <v>0</v>
      </c>
      <c r="Q3747" s="14">
        <f t="shared" si="235"/>
        <v>-1.2585031876833821E-2</v>
      </c>
    </row>
    <row r="3748" spans="1:17" s="13" customFormat="1">
      <c r="A3748" s="24">
        <v>41138</v>
      </c>
      <c r="B3748" s="11">
        <v>0</v>
      </c>
      <c r="C3748" s="28">
        <v>98.37</v>
      </c>
      <c r="D3748" s="11">
        <v>6.2763298140600057</v>
      </c>
      <c r="E3748" s="11">
        <v>116.95677069999999</v>
      </c>
      <c r="F3748" s="11">
        <v>10.33</v>
      </c>
      <c r="G3748" s="22">
        <v>9.0612258099824986E-3</v>
      </c>
      <c r="H3748" s="11">
        <v>1.3455E-2</v>
      </c>
      <c r="I3748" s="11">
        <v>0</v>
      </c>
      <c r="J3748" s="11">
        <v>0</v>
      </c>
      <c r="K3748" s="11">
        <v>0</v>
      </c>
      <c r="L3748" s="11">
        <v>0</v>
      </c>
      <c r="M3748" s="11">
        <v>0</v>
      </c>
      <c r="N3748" s="10">
        <f t="shared" si="232"/>
        <v>1.3455E-2</v>
      </c>
      <c r="O3748" s="11">
        <f t="shared" si="233"/>
        <v>-1.317640133001882E-2</v>
      </c>
      <c r="P3748" s="14">
        <f t="shared" si="234"/>
        <v>0</v>
      </c>
      <c r="Q3748" s="14">
        <f t="shared" si="235"/>
        <v>-1.317640133001882E-2</v>
      </c>
    </row>
    <row r="3749" spans="1:17" s="13" customFormat="1">
      <c r="A3749" s="24">
        <v>41139</v>
      </c>
      <c r="B3749" s="11">
        <v>0</v>
      </c>
      <c r="C3749" s="28">
        <v>98.34</v>
      </c>
      <c r="D3749" s="11">
        <v>6.2406371869200044</v>
      </c>
      <c r="E3749" s="11">
        <v>116.95677069999999</v>
      </c>
      <c r="F3749" s="11">
        <v>10.37</v>
      </c>
      <c r="G3749" s="22">
        <v>9.0963128411924981E-3</v>
      </c>
      <c r="H3749" s="11">
        <v>1.3520000000000001E-2</v>
      </c>
      <c r="I3749" s="11">
        <v>0</v>
      </c>
      <c r="J3749" s="11">
        <v>0</v>
      </c>
      <c r="K3749" s="11">
        <v>0</v>
      </c>
      <c r="L3749" s="11">
        <v>0</v>
      </c>
      <c r="M3749" s="11">
        <v>0</v>
      </c>
      <c r="N3749" s="10">
        <f t="shared" si="232"/>
        <v>1.3520000000000001E-2</v>
      </c>
      <c r="O3749" s="11">
        <f t="shared" si="233"/>
        <v>-1.3076314298808822E-2</v>
      </c>
      <c r="P3749" s="14">
        <f t="shared" si="234"/>
        <v>0</v>
      </c>
      <c r="Q3749" s="14">
        <f t="shared" si="235"/>
        <v>-1.3076314298808822E-2</v>
      </c>
    </row>
    <row r="3750" spans="1:17" s="13" customFormat="1">
      <c r="A3750" s="24">
        <v>41140</v>
      </c>
      <c r="B3750" s="11">
        <v>0</v>
      </c>
      <c r="C3750" s="28">
        <v>98.31</v>
      </c>
      <c r="D3750" s="11">
        <v>6.204944559780003</v>
      </c>
      <c r="E3750" s="11">
        <v>116.95677069999999</v>
      </c>
      <c r="F3750" s="11">
        <v>10.39</v>
      </c>
      <c r="G3750" s="22">
        <v>9.1138563567974996E-3</v>
      </c>
      <c r="H3750" s="11">
        <v>1.3050000000000001E-2</v>
      </c>
      <c r="I3750" s="11">
        <v>0</v>
      </c>
      <c r="J3750" s="11">
        <v>0</v>
      </c>
      <c r="K3750" s="11">
        <v>0</v>
      </c>
      <c r="L3750" s="11">
        <v>0</v>
      </c>
      <c r="M3750" s="11">
        <v>0</v>
      </c>
      <c r="N3750" s="10">
        <f t="shared" si="232"/>
        <v>1.3050000000000001E-2</v>
      </c>
      <c r="O3750" s="11">
        <f t="shared" si="233"/>
        <v>-1.3528770783203822E-2</v>
      </c>
      <c r="P3750" s="14">
        <f t="shared" si="234"/>
        <v>0</v>
      </c>
      <c r="Q3750" s="14">
        <f t="shared" si="235"/>
        <v>-1.3528770783203822E-2</v>
      </c>
    </row>
    <row r="3751" spans="1:17" s="13" customFormat="1">
      <c r="A3751" s="24">
        <v>41141</v>
      </c>
      <c r="B3751" s="11">
        <v>0</v>
      </c>
      <c r="C3751" s="28">
        <v>98.28</v>
      </c>
      <c r="D3751" s="11">
        <v>6.1692519326400017</v>
      </c>
      <c r="E3751" s="11">
        <v>116.95677069999999</v>
      </c>
      <c r="F3751" s="11">
        <v>10.33</v>
      </c>
      <c r="G3751" s="22">
        <v>9.0612258099824986E-3</v>
      </c>
      <c r="H3751" s="11">
        <v>1.3221999999999999E-2</v>
      </c>
      <c r="I3751" s="11">
        <v>0</v>
      </c>
      <c r="J3751" s="11">
        <v>0</v>
      </c>
      <c r="K3751" s="11">
        <v>0</v>
      </c>
      <c r="L3751" s="11">
        <v>0</v>
      </c>
      <c r="M3751" s="11">
        <v>0</v>
      </c>
      <c r="N3751" s="10">
        <f t="shared" si="232"/>
        <v>1.3221999999999999E-2</v>
      </c>
      <c r="O3751" s="11">
        <f t="shared" si="233"/>
        <v>-1.3409401330018824E-2</v>
      </c>
      <c r="P3751" s="14">
        <f t="shared" si="234"/>
        <v>0</v>
      </c>
      <c r="Q3751" s="14">
        <f t="shared" si="235"/>
        <v>-1.3409401330018824E-2</v>
      </c>
    </row>
    <row r="3752" spans="1:17" s="13" customFormat="1">
      <c r="A3752" s="24">
        <v>41142</v>
      </c>
      <c r="B3752" s="11">
        <v>0</v>
      </c>
      <c r="C3752" s="28">
        <v>98.25</v>
      </c>
      <c r="D3752" s="11">
        <v>6.1335593055000004</v>
      </c>
      <c r="E3752" s="11">
        <v>116.95677069999999</v>
      </c>
      <c r="F3752" s="11">
        <v>10.51</v>
      </c>
      <c r="G3752" s="22">
        <v>9.2191174504274997E-3</v>
      </c>
      <c r="H3752" s="11">
        <v>1.3015000000000001E-2</v>
      </c>
      <c r="I3752" s="11">
        <v>0</v>
      </c>
      <c r="J3752" s="11">
        <v>0</v>
      </c>
      <c r="K3752" s="11">
        <v>0</v>
      </c>
      <c r="L3752" s="11">
        <v>0</v>
      </c>
      <c r="M3752" s="11">
        <v>0</v>
      </c>
      <c r="N3752" s="10">
        <f t="shared" si="232"/>
        <v>1.3015000000000001E-2</v>
      </c>
      <c r="O3752" s="11">
        <f t="shared" si="233"/>
        <v>-1.3458509689573822E-2</v>
      </c>
      <c r="P3752" s="14">
        <f t="shared" si="234"/>
        <v>0</v>
      </c>
      <c r="Q3752" s="14">
        <f t="shared" si="235"/>
        <v>-1.3458509689573822E-2</v>
      </c>
    </row>
    <row r="3753" spans="1:17" s="13" customFormat="1">
      <c r="A3753" s="24">
        <v>41143</v>
      </c>
      <c r="B3753" s="11">
        <v>0</v>
      </c>
      <c r="C3753" s="28">
        <v>98.22</v>
      </c>
      <c r="D3753" s="11">
        <v>6.0978666783599991</v>
      </c>
      <c r="E3753" s="11">
        <v>116.95677069999999</v>
      </c>
      <c r="F3753" s="11">
        <v>9.92</v>
      </c>
      <c r="G3753" s="22">
        <v>8.7015837400799996E-3</v>
      </c>
      <c r="H3753" s="11">
        <v>1.323E-2</v>
      </c>
      <c r="I3753" s="11">
        <v>0</v>
      </c>
      <c r="J3753" s="11">
        <v>0</v>
      </c>
      <c r="K3753" s="11">
        <v>0</v>
      </c>
      <c r="L3753" s="11">
        <v>0</v>
      </c>
      <c r="M3753" s="11">
        <v>0</v>
      </c>
      <c r="N3753" s="10">
        <f t="shared" si="232"/>
        <v>1.323E-2</v>
      </c>
      <c r="O3753" s="11">
        <f t="shared" si="233"/>
        <v>-1.3761043399921322E-2</v>
      </c>
      <c r="P3753" s="14">
        <f t="shared" si="234"/>
        <v>0</v>
      </c>
      <c r="Q3753" s="14">
        <f t="shared" si="235"/>
        <v>-1.3761043399921322E-2</v>
      </c>
    </row>
    <row r="3754" spans="1:17" s="13" customFormat="1">
      <c r="A3754" s="24">
        <v>41144</v>
      </c>
      <c r="B3754" s="11">
        <v>0</v>
      </c>
      <c r="C3754" s="28">
        <v>98.19</v>
      </c>
      <c r="D3754" s="11">
        <v>6.0621740512199978</v>
      </c>
      <c r="E3754" s="11">
        <v>116.95677069999999</v>
      </c>
      <c r="F3754" s="11">
        <v>9.85</v>
      </c>
      <c r="G3754" s="22">
        <v>8.6401814354624996E-3</v>
      </c>
      <c r="H3754" s="11">
        <v>1.41E-2</v>
      </c>
      <c r="I3754" s="11">
        <v>0</v>
      </c>
      <c r="J3754" s="11">
        <v>0</v>
      </c>
      <c r="K3754" s="11">
        <v>0</v>
      </c>
      <c r="L3754" s="11">
        <v>0</v>
      </c>
      <c r="M3754" s="11">
        <v>0</v>
      </c>
      <c r="N3754" s="10">
        <f t="shared" si="232"/>
        <v>1.41E-2</v>
      </c>
      <c r="O3754" s="11">
        <f t="shared" si="233"/>
        <v>-1.295244570453882E-2</v>
      </c>
      <c r="P3754" s="14">
        <f t="shared" si="234"/>
        <v>0</v>
      </c>
      <c r="Q3754" s="14">
        <f t="shared" si="235"/>
        <v>-1.295244570453882E-2</v>
      </c>
    </row>
    <row r="3755" spans="1:17" s="13" customFormat="1">
      <c r="A3755" s="24">
        <v>41145</v>
      </c>
      <c r="B3755" s="11">
        <v>0</v>
      </c>
      <c r="C3755" s="28">
        <v>98.17</v>
      </c>
      <c r="D3755" s="11">
        <v>6.0383789664600025</v>
      </c>
      <c r="E3755" s="11">
        <v>116.95677069999999</v>
      </c>
      <c r="F3755" s="11">
        <v>9.73</v>
      </c>
      <c r="G3755" s="22">
        <v>8.5349203418324995E-3</v>
      </c>
      <c r="H3755" s="11">
        <v>1.2769000000000001E-2</v>
      </c>
      <c r="I3755" s="11">
        <v>0</v>
      </c>
      <c r="J3755" s="11">
        <v>0</v>
      </c>
      <c r="K3755" s="11">
        <v>0</v>
      </c>
      <c r="L3755" s="11">
        <v>0</v>
      </c>
      <c r="M3755" s="11">
        <v>0</v>
      </c>
      <c r="N3755" s="10">
        <f t="shared" si="232"/>
        <v>1.2769000000000001E-2</v>
      </c>
      <c r="O3755" s="11">
        <f t="shared" si="233"/>
        <v>-2.491164418162755E-3</v>
      </c>
      <c r="P3755" s="14">
        <f t="shared" si="234"/>
        <v>0</v>
      </c>
      <c r="Q3755" s="14">
        <f t="shared" si="235"/>
        <v>-2.491164418162755E-3</v>
      </c>
    </row>
    <row r="3756" spans="1:17" s="13" customFormat="1">
      <c r="A3756" s="24">
        <v>41146</v>
      </c>
      <c r="B3756" s="11">
        <v>0</v>
      </c>
      <c r="C3756" s="28">
        <v>98.14</v>
      </c>
      <c r="D3756" s="11">
        <v>6.0026863393200012</v>
      </c>
      <c r="E3756" s="11">
        <v>116.95677069999999</v>
      </c>
      <c r="F3756" s="11">
        <v>9.9700000000000006</v>
      </c>
      <c r="G3756" s="22">
        <v>8.7454425290925016E-3</v>
      </c>
      <c r="H3756" s="11">
        <v>1.5235E-2</v>
      </c>
      <c r="I3756" s="11">
        <v>0</v>
      </c>
      <c r="J3756" s="11">
        <v>0</v>
      </c>
      <c r="K3756" s="11">
        <v>0</v>
      </c>
      <c r="L3756" s="11">
        <v>0</v>
      </c>
      <c r="M3756" s="11">
        <v>0</v>
      </c>
      <c r="N3756" s="10">
        <f t="shared" si="232"/>
        <v>1.5235E-2</v>
      </c>
      <c r="O3756" s="11">
        <f t="shared" si="233"/>
        <v>-1.1712184610908821E-2</v>
      </c>
      <c r="P3756" s="14">
        <f t="shared" si="234"/>
        <v>0</v>
      </c>
      <c r="Q3756" s="14">
        <f t="shared" si="235"/>
        <v>-1.1712184610908821E-2</v>
      </c>
    </row>
    <row r="3757" spans="1:17" s="13" customFormat="1">
      <c r="A3757" s="24">
        <v>41147</v>
      </c>
      <c r="B3757" s="11">
        <v>0</v>
      </c>
      <c r="C3757" s="28">
        <v>98.11</v>
      </c>
      <c r="D3757" s="11">
        <v>5.9669937121799999</v>
      </c>
      <c r="E3757" s="11">
        <v>116.95677069999999</v>
      </c>
      <c r="F3757" s="11">
        <v>10.15</v>
      </c>
      <c r="G3757" s="22">
        <v>8.9033341695374992E-3</v>
      </c>
      <c r="H3757" s="11">
        <v>1.0999999999999999E-2</v>
      </c>
      <c r="I3757" s="11">
        <v>0</v>
      </c>
      <c r="J3757" s="11">
        <v>0</v>
      </c>
      <c r="K3757" s="11">
        <v>0</v>
      </c>
      <c r="L3757" s="11">
        <v>0</v>
      </c>
      <c r="M3757" s="11">
        <v>0</v>
      </c>
      <c r="N3757" s="10">
        <f t="shared" si="232"/>
        <v>1.0999999999999999E-2</v>
      </c>
      <c r="O3757" s="11">
        <f t="shared" si="233"/>
        <v>-1.5789292970463824E-2</v>
      </c>
      <c r="P3757" s="14">
        <f t="shared" si="234"/>
        <v>0</v>
      </c>
      <c r="Q3757" s="14">
        <f t="shared" si="235"/>
        <v>-1.5789292970463824E-2</v>
      </c>
    </row>
    <row r="3758" spans="1:17" s="13" customFormat="1">
      <c r="A3758" s="24">
        <v>41148</v>
      </c>
      <c r="B3758" s="11">
        <v>0</v>
      </c>
      <c r="C3758" s="28">
        <v>98.08</v>
      </c>
      <c r="D3758" s="11">
        <v>5.9313010850399985</v>
      </c>
      <c r="E3758" s="11">
        <v>116.95677069999999</v>
      </c>
      <c r="F3758" s="11">
        <v>10.210000000000001</v>
      </c>
      <c r="G3758" s="22">
        <v>8.9559647163525002E-3</v>
      </c>
      <c r="H3758" s="11">
        <v>1.1563E-2</v>
      </c>
      <c r="I3758" s="11">
        <v>0</v>
      </c>
      <c r="J3758" s="11">
        <v>0</v>
      </c>
      <c r="K3758" s="11">
        <v>0</v>
      </c>
      <c r="L3758" s="11">
        <v>0</v>
      </c>
      <c r="M3758" s="11">
        <v>0</v>
      </c>
      <c r="N3758" s="10">
        <f t="shared" si="232"/>
        <v>1.1563E-2</v>
      </c>
      <c r="O3758" s="11">
        <f t="shared" si="233"/>
        <v>-1.517366242364882E-2</v>
      </c>
      <c r="P3758" s="14">
        <f t="shared" si="234"/>
        <v>0</v>
      </c>
      <c r="Q3758" s="14">
        <f t="shared" si="235"/>
        <v>-1.517366242364882E-2</v>
      </c>
    </row>
    <row r="3759" spans="1:17" s="13" customFormat="1">
      <c r="A3759" s="24">
        <v>41149</v>
      </c>
      <c r="B3759" s="11">
        <v>0</v>
      </c>
      <c r="C3759" s="28">
        <v>98.06</v>
      </c>
      <c r="D3759" s="11">
        <v>5.9075060002800033</v>
      </c>
      <c r="E3759" s="11">
        <v>116.95677069999999</v>
      </c>
      <c r="F3759" s="11">
        <v>8.77</v>
      </c>
      <c r="G3759" s="22">
        <v>7.692831592792498E-3</v>
      </c>
      <c r="H3759" s="11">
        <v>1.1849999999999999E-2</v>
      </c>
      <c r="I3759" s="11">
        <v>0</v>
      </c>
      <c r="J3759" s="11">
        <v>0</v>
      </c>
      <c r="K3759" s="11">
        <v>0</v>
      </c>
      <c r="L3759" s="11">
        <v>0</v>
      </c>
      <c r="M3759" s="11">
        <v>0</v>
      </c>
      <c r="N3759" s="10">
        <f t="shared" si="232"/>
        <v>1.1849999999999999E-2</v>
      </c>
      <c r="O3759" s="11">
        <f t="shared" si="233"/>
        <v>-4.2522531672027578E-3</v>
      </c>
      <c r="P3759" s="14">
        <f t="shared" si="234"/>
        <v>0</v>
      </c>
      <c r="Q3759" s="14">
        <f t="shared" si="235"/>
        <v>-4.2522531672027578E-3</v>
      </c>
    </row>
    <row r="3760" spans="1:17" s="13" customFormat="1">
      <c r="A3760" s="24">
        <v>41150</v>
      </c>
      <c r="B3760" s="11">
        <v>0</v>
      </c>
      <c r="C3760" s="28">
        <v>98.04</v>
      </c>
      <c r="D3760" s="11">
        <v>5.883710915520008</v>
      </c>
      <c r="E3760" s="11">
        <v>116.95677069999999</v>
      </c>
      <c r="F3760" s="11">
        <v>9.3699999999999992</v>
      </c>
      <c r="G3760" s="22">
        <v>8.2191370609424989E-3</v>
      </c>
      <c r="H3760" s="11">
        <v>1.0552000000000001E-2</v>
      </c>
      <c r="I3760" s="11">
        <v>0</v>
      </c>
      <c r="J3760" s="11">
        <v>0</v>
      </c>
      <c r="K3760" s="11">
        <v>0</v>
      </c>
      <c r="L3760" s="11">
        <v>0</v>
      </c>
      <c r="M3760" s="11">
        <v>0</v>
      </c>
      <c r="N3760" s="10">
        <f t="shared" si="232"/>
        <v>1.0552000000000001E-2</v>
      </c>
      <c r="O3760" s="11">
        <f t="shared" si="233"/>
        <v>-5.0239476990527557E-3</v>
      </c>
      <c r="P3760" s="14">
        <f t="shared" si="234"/>
        <v>0</v>
      </c>
      <c r="Q3760" s="14">
        <f t="shared" si="235"/>
        <v>-5.0239476990527557E-3</v>
      </c>
    </row>
    <row r="3761" spans="1:17" s="13" customFormat="1">
      <c r="A3761" s="24">
        <v>41151</v>
      </c>
      <c r="B3761" s="11">
        <v>0</v>
      </c>
      <c r="C3761" s="28">
        <v>98.02</v>
      </c>
      <c r="D3761" s="11">
        <v>5.8599158307599959</v>
      </c>
      <c r="E3761" s="11">
        <v>116.95677069999999</v>
      </c>
      <c r="F3761" s="11">
        <v>9.33</v>
      </c>
      <c r="G3761" s="22">
        <v>8.1840500297324995E-3</v>
      </c>
      <c r="H3761" s="11">
        <v>1.0203E-2</v>
      </c>
      <c r="I3761" s="11">
        <v>0</v>
      </c>
      <c r="J3761" s="11">
        <v>0</v>
      </c>
      <c r="K3761" s="11">
        <v>0</v>
      </c>
      <c r="L3761" s="11">
        <v>0</v>
      </c>
      <c r="M3761" s="11">
        <v>0</v>
      </c>
      <c r="N3761" s="10">
        <f t="shared" si="232"/>
        <v>1.0203E-2</v>
      </c>
      <c r="O3761" s="11">
        <f t="shared" si="233"/>
        <v>-5.408034730279631E-3</v>
      </c>
      <c r="P3761" s="14">
        <f t="shared" si="234"/>
        <v>0</v>
      </c>
      <c r="Q3761" s="14">
        <f t="shared" si="235"/>
        <v>-5.408034730279631E-3</v>
      </c>
    </row>
    <row r="3762" spans="1:17" s="13" customFormat="1">
      <c r="A3762" s="24">
        <v>41152</v>
      </c>
      <c r="B3762" s="11">
        <v>0</v>
      </c>
      <c r="C3762" s="28">
        <v>98</v>
      </c>
      <c r="D3762" s="11">
        <v>5.8361207460000006</v>
      </c>
      <c r="E3762" s="11">
        <v>116.95677069999999</v>
      </c>
      <c r="F3762" s="11">
        <v>9.49</v>
      </c>
      <c r="G3762" s="22">
        <v>8.3243981545725008E-3</v>
      </c>
      <c r="H3762" s="11">
        <v>9.3519999999999992E-3</v>
      </c>
      <c r="I3762" s="11">
        <v>0</v>
      </c>
      <c r="J3762" s="11">
        <v>0</v>
      </c>
      <c r="K3762" s="11">
        <v>0</v>
      </c>
      <c r="L3762" s="11">
        <v>0</v>
      </c>
      <c r="M3762" s="11">
        <v>0</v>
      </c>
      <c r="N3762" s="10">
        <f t="shared" si="232"/>
        <v>9.3519999999999992E-3</v>
      </c>
      <c r="O3762" s="11">
        <f t="shared" si="233"/>
        <v>-6.1186866054227552E-3</v>
      </c>
      <c r="P3762" s="14">
        <f t="shared" si="234"/>
        <v>0</v>
      </c>
      <c r="Q3762" s="14">
        <f t="shared" si="235"/>
        <v>-6.1186866054227552E-3</v>
      </c>
    </row>
    <row r="3763" spans="1:17" s="13" customFormat="1">
      <c r="A3763" s="24">
        <v>41153</v>
      </c>
      <c r="B3763" s="11">
        <v>7.7</v>
      </c>
      <c r="C3763" s="28">
        <v>97.98</v>
      </c>
      <c r="D3763" s="11">
        <v>5.8131497737200055</v>
      </c>
      <c r="E3763" s="11">
        <v>112.38002481200004</v>
      </c>
      <c r="F3763" s="11">
        <v>7.93</v>
      </c>
      <c r="G3763" s="22">
        <v>6.6838019756937025E-3</v>
      </c>
      <c r="H3763" s="11">
        <v>8.1200000000000005E-3</v>
      </c>
      <c r="I3763" s="11">
        <v>0</v>
      </c>
      <c r="J3763" s="11">
        <v>0</v>
      </c>
      <c r="K3763" s="11">
        <v>0</v>
      </c>
      <c r="L3763" s="11">
        <v>0</v>
      </c>
      <c r="M3763" s="11">
        <v>0</v>
      </c>
      <c r="N3763" s="10">
        <f t="shared" si="232"/>
        <v>8.1200000000000005E-3</v>
      </c>
      <c r="O3763" s="11">
        <f t="shared" si="233"/>
        <v>-8.1671703043014136E-3</v>
      </c>
      <c r="P3763" s="14">
        <f t="shared" si="234"/>
        <v>0</v>
      </c>
      <c r="Q3763" s="14">
        <f t="shared" si="235"/>
        <v>-8.1671703043014136E-3</v>
      </c>
    </row>
    <row r="3764" spans="1:17" s="13" customFormat="1">
      <c r="A3764" s="24">
        <v>41154</v>
      </c>
      <c r="B3764" s="11">
        <v>12.1</v>
      </c>
      <c r="C3764" s="28">
        <v>97.98</v>
      </c>
      <c r="D3764" s="11">
        <v>5.8131497737200055</v>
      </c>
      <c r="E3764" s="11">
        <v>112.38002481200004</v>
      </c>
      <c r="F3764" s="11">
        <v>4.7</v>
      </c>
      <c r="G3764" s="22">
        <v>3.9613958746230011E-3</v>
      </c>
      <c r="H3764" s="11">
        <v>3.421E-3</v>
      </c>
      <c r="I3764" s="11">
        <v>0</v>
      </c>
      <c r="J3764" s="11">
        <v>0</v>
      </c>
      <c r="K3764" s="11">
        <v>0</v>
      </c>
      <c r="L3764" s="11">
        <v>0</v>
      </c>
      <c r="M3764" s="11">
        <v>0</v>
      </c>
      <c r="N3764" s="10">
        <f t="shared" si="232"/>
        <v>3.421E-3</v>
      </c>
      <c r="O3764" s="11">
        <f t="shared" si="233"/>
        <v>7.3823958746230007E-3</v>
      </c>
      <c r="P3764" s="14">
        <f t="shared" si="234"/>
        <v>7.3823958746230007E-3</v>
      </c>
      <c r="Q3764" s="14">
        <f t="shared" si="235"/>
        <v>0</v>
      </c>
    </row>
    <row r="3765" spans="1:17" s="13" customFormat="1">
      <c r="A3765" s="24">
        <v>41155</v>
      </c>
      <c r="B3765" s="11">
        <v>16.5</v>
      </c>
      <c r="C3765" s="28">
        <v>97.98</v>
      </c>
      <c r="D3765" s="11">
        <v>5.8131497737200055</v>
      </c>
      <c r="E3765" s="11">
        <v>112.38002481200004</v>
      </c>
      <c r="F3765" s="11">
        <v>2.2999999999999998</v>
      </c>
      <c r="G3765" s="22">
        <v>1.9385554280070005E-3</v>
      </c>
      <c r="H3765" s="11">
        <v>0</v>
      </c>
      <c r="I3765" s="11">
        <v>0</v>
      </c>
      <c r="J3765" s="11">
        <v>0</v>
      </c>
      <c r="K3765" s="11">
        <v>0</v>
      </c>
      <c r="L3765" s="11">
        <v>0</v>
      </c>
      <c r="M3765" s="11">
        <v>0</v>
      </c>
      <c r="N3765" s="10">
        <f t="shared" si="232"/>
        <v>0</v>
      </c>
      <c r="O3765" s="11">
        <f t="shared" si="233"/>
        <v>1.9385554280070005E-3</v>
      </c>
      <c r="P3765" s="14">
        <f t="shared" si="234"/>
        <v>1.9385554280070005E-3</v>
      </c>
      <c r="Q3765" s="14">
        <f t="shared" si="235"/>
        <v>0</v>
      </c>
    </row>
    <row r="3766" spans="1:17" s="13" customFormat="1">
      <c r="A3766" s="24">
        <v>41156</v>
      </c>
      <c r="B3766" s="11">
        <v>0</v>
      </c>
      <c r="C3766" s="28">
        <v>97.96</v>
      </c>
      <c r="D3766" s="11">
        <v>5.7901788014399935</v>
      </c>
      <c r="E3766" s="11">
        <v>112.13143202399992</v>
      </c>
      <c r="F3766" s="11">
        <v>5.96</v>
      </c>
      <c r="G3766" s="22">
        <v>5.0122750114727959E-3</v>
      </c>
      <c r="H3766" s="11">
        <v>6.8180000000000003E-3</v>
      </c>
      <c r="I3766" s="11">
        <v>0</v>
      </c>
      <c r="J3766" s="11">
        <v>0</v>
      </c>
      <c r="K3766" s="11">
        <v>0</v>
      </c>
      <c r="L3766" s="11">
        <v>0</v>
      </c>
      <c r="M3766" s="11">
        <v>0</v>
      </c>
      <c r="N3766" s="10">
        <f t="shared" si="232"/>
        <v>6.8180000000000003E-3</v>
      </c>
      <c r="O3766" s="11">
        <f t="shared" si="233"/>
        <v>-1.1140697268539196E-2</v>
      </c>
      <c r="P3766" s="14">
        <f t="shared" si="234"/>
        <v>0</v>
      </c>
      <c r="Q3766" s="14">
        <f t="shared" si="235"/>
        <v>-1.1140697268539196E-2</v>
      </c>
    </row>
    <row r="3767" spans="1:17" s="13" customFormat="1">
      <c r="A3767" s="24">
        <v>41157</v>
      </c>
      <c r="B3767" s="11">
        <v>0</v>
      </c>
      <c r="C3767" s="28">
        <v>97.95</v>
      </c>
      <c r="D3767" s="11">
        <v>5.7786933153000035</v>
      </c>
      <c r="E3767" s="11">
        <v>112.00713563000004</v>
      </c>
      <c r="F3767" s="11">
        <v>5.73</v>
      </c>
      <c r="G3767" s="22">
        <v>4.8135066536992522E-3</v>
      </c>
      <c r="H3767" s="11">
        <v>5.1000000000000004E-3</v>
      </c>
      <c r="I3767" s="11">
        <v>0</v>
      </c>
      <c r="J3767" s="11">
        <v>0</v>
      </c>
      <c r="K3767" s="11">
        <v>0</v>
      </c>
      <c r="L3767" s="11">
        <v>0</v>
      </c>
      <c r="M3767" s="11">
        <v>0</v>
      </c>
      <c r="N3767" s="10">
        <f t="shared" si="232"/>
        <v>5.1000000000000004E-3</v>
      </c>
      <c r="O3767" s="11">
        <f t="shared" si="233"/>
        <v>-1.5719794862907562E-3</v>
      </c>
      <c r="P3767" s="14">
        <f t="shared" si="234"/>
        <v>0</v>
      </c>
      <c r="Q3767" s="14">
        <f t="shared" si="235"/>
        <v>-1.5719794862907562E-3</v>
      </c>
    </row>
    <row r="3768" spans="1:17" s="13" customFormat="1">
      <c r="A3768" s="24">
        <v>41158</v>
      </c>
      <c r="B3768" s="11">
        <v>0</v>
      </c>
      <c r="C3768" s="28">
        <v>97.94</v>
      </c>
      <c r="D3768" s="11">
        <v>5.7672078291599984</v>
      </c>
      <c r="E3768" s="11">
        <v>111.88283923599997</v>
      </c>
      <c r="F3768" s="11">
        <v>6.62</v>
      </c>
      <c r="G3768" s="22">
        <v>5.5549829680673988E-3</v>
      </c>
      <c r="H3768" s="11">
        <v>7.2129999999999998E-3</v>
      </c>
      <c r="I3768" s="11">
        <v>0</v>
      </c>
      <c r="J3768" s="11">
        <v>0</v>
      </c>
      <c r="K3768" s="11">
        <v>0</v>
      </c>
      <c r="L3768" s="11">
        <v>0</v>
      </c>
      <c r="M3768" s="11">
        <v>0</v>
      </c>
      <c r="N3768" s="10">
        <f t="shared" si="232"/>
        <v>7.2129999999999998E-3</v>
      </c>
      <c r="O3768" s="11">
        <f t="shared" si="233"/>
        <v>1.2824968280622908E-3</v>
      </c>
      <c r="P3768" s="14">
        <f t="shared" si="234"/>
        <v>1.2824968280622908E-3</v>
      </c>
      <c r="Q3768" s="14">
        <f t="shared" si="235"/>
        <v>0</v>
      </c>
    </row>
    <row r="3769" spans="1:17" s="13" customFormat="1">
      <c r="A3769" s="24">
        <v>41159</v>
      </c>
      <c r="B3769" s="11">
        <v>0</v>
      </c>
      <c r="C3769" s="28">
        <v>97.93</v>
      </c>
      <c r="D3769" s="11">
        <v>5.7557223430200084</v>
      </c>
      <c r="E3769" s="11">
        <v>111.75854284200008</v>
      </c>
      <c r="F3769" s="11">
        <v>4.5599999999999996</v>
      </c>
      <c r="G3769" s="22">
        <v>3.8221421651964023E-3</v>
      </c>
      <c r="H3769" s="11">
        <v>6.8599999999999998E-3</v>
      </c>
      <c r="I3769" s="11">
        <v>0</v>
      </c>
      <c r="J3769" s="11">
        <v>0</v>
      </c>
      <c r="K3769" s="11">
        <v>0</v>
      </c>
      <c r="L3769" s="11">
        <v>0</v>
      </c>
      <c r="M3769" s="11">
        <v>0</v>
      </c>
      <c r="N3769" s="10">
        <f t="shared" si="232"/>
        <v>6.8599999999999998E-3</v>
      </c>
      <c r="O3769" s="11">
        <f t="shared" si="233"/>
        <v>-8.0334397479360671E-4</v>
      </c>
      <c r="P3769" s="14">
        <f t="shared" si="234"/>
        <v>0</v>
      </c>
      <c r="Q3769" s="14">
        <f t="shared" si="235"/>
        <v>-8.0334397479360671E-4</v>
      </c>
    </row>
    <row r="3770" spans="1:17" s="13" customFormat="1">
      <c r="A3770" s="24">
        <v>41160</v>
      </c>
      <c r="B3770" s="11">
        <v>0</v>
      </c>
      <c r="C3770" s="28">
        <v>97.91</v>
      </c>
      <c r="D3770" s="11">
        <v>5.7327513707399964</v>
      </c>
      <c r="E3770" s="11">
        <v>111.50995005399996</v>
      </c>
      <c r="F3770" s="11">
        <v>6.03</v>
      </c>
      <c r="G3770" s="22">
        <v>5.0430374911921488E-3</v>
      </c>
      <c r="H3770" s="11">
        <v>8.1200000000000005E-3</v>
      </c>
      <c r="I3770" s="11">
        <v>0</v>
      </c>
      <c r="J3770" s="11">
        <v>0</v>
      </c>
      <c r="K3770" s="11">
        <v>0</v>
      </c>
      <c r="L3770" s="11">
        <v>0</v>
      </c>
      <c r="M3770" s="11">
        <v>0</v>
      </c>
      <c r="N3770" s="10">
        <f t="shared" si="232"/>
        <v>8.1200000000000005E-3</v>
      </c>
      <c r="O3770" s="11">
        <f t="shared" si="233"/>
        <v>-9.8079347888198436E-3</v>
      </c>
      <c r="P3770" s="14">
        <f t="shared" si="234"/>
        <v>0</v>
      </c>
      <c r="Q3770" s="14">
        <f t="shared" si="235"/>
        <v>-9.8079347888198436E-3</v>
      </c>
    </row>
    <row r="3771" spans="1:17" s="13" customFormat="1">
      <c r="A3771" s="24">
        <v>41161</v>
      </c>
      <c r="B3771" s="11">
        <v>0</v>
      </c>
      <c r="C3771" s="28">
        <v>97.89</v>
      </c>
      <c r="D3771" s="11">
        <v>5.7097803984600013</v>
      </c>
      <c r="E3771" s="11">
        <v>111.261357266</v>
      </c>
      <c r="F3771" s="11">
        <v>7.87</v>
      </c>
      <c r="G3771" s="22">
        <v>6.5672016126256507E-3</v>
      </c>
      <c r="H3771" s="11">
        <v>8.3149999999999995E-3</v>
      </c>
      <c r="I3771" s="11">
        <v>0</v>
      </c>
      <c r="J3771" s="11">
        <v>0</v>
      </c>
      <c r="K3771" s="11">
        <v>0</v>
      </c>
      <c r="L3771" s="11">
        <v>0</v>
      </c>
      <c r="M3771" s="11">
        <v>0</v>
      </c>
      <c r="N3771" s="10">
        <f t="shared" si="232"/>
        <v>8.3149999999999995E-3</v>
      </c>
      <c r="O3771" s="11">
        <f t="shared" si="233"/>
        <v>-8.0887706673694673E-3</v>
      </c>
      <c r="P3771" s="14">
        <f t="shared" si="234"/>
        <v>0</v>
      </c>
      <c r="Q3771" s="14">
        <f t="shared" si="235"/>
        <v>-8.0887706673694673E-3</v>
      </c>
    </row>
    <row r="3772" spans="1:17" s="13" customFormat="1">
      <c r="A3772" s="24">
        <v>41162</v>
      </c>
      <c r="B3772" s="11">
        <v>0</v>
      </c>
      <c r="C3772" s="28">
        <v>97.87</v>
      </c>
      <c r="D3772" s="11">
        <v>5.6868094261800053</v>
      </c>
      <c r="E3772" s="11">
        <v>111.01276447800005</v>
      </c>
      <c r="F3772" s="11">
        <v>7.63</v>
      </c>
      <c r="G3772" s="22">
        <v>6.3527054472535529E-3</v>
      </c>
      <c r="H3772" s="11">
        <v>8.7200000000000003E-3</v>
      </c>
      <c r="I3772" s="11">
        <v>0</v>
      </c>
      <c r="J3772" s="11">
        <v>0</v>
      </c>
      <c r="K3772" s="11">
        <v>0</v>
      </c>
      <c r="L3772" s="11">
        <v>0</v>
      </c>
      <c r="M3772" s="11">
        <v>0</v>
      </c>
      <c r="N3772" s="10">
        <f t="shared" si="232"/>
        <v>8.7200000000000003E-3</v>
      </c>
      <c r="O3772" s="11">
        <f t="shared" si="233"/>
        <v>-7.8982668327424524E-3</v>
      </c>
      <c r="P3772" s="14">
        <f t="shared" si="234"/>
        <v>0</v>
      </c>
      <c r="Q3772" s="14">
        <f t="shared" si="235"/>
        <v>-7.8982668327424524E-3</v>
      </c>
    </row>
    <row r="3773" spans="1:17" s="13" customFormat="1">
      <c r="A3773" s="24">
        <v>41163</v>
      </c>
      <c r="B3773" s="11">
        <v>0</v>
      </c>
      <c r="C3773" s="28">
        <v>97.84</v>
      </c>
      <c r="D3773" s="11">
        <v>5.6523529677600042</v>
      </c>
      <c r="E3773" s="11">
        <v>110.63987529600004</v>
      </c>
      <c r="F3773" s="11">
        <v>7.63</v>
      </c>
      <c r="G3773" s="22">
        <v>6.331366863813602E-3</v>
      </c>
      <c r="H3773" s="11">
        <v>9.2999999999999992E-3</v>
      </c>
      <c r="I3773" s="11">
        <v>0</v>
      </c>
      <c r="J3773" s="11">
        <v>0</v>
      </c>
      <c r="K3773" s="11">
        <v>0</v>
      </c>
      <c r="L3773" s="11">
        <v>0</v>
      </c>
      <c r="M3773" s="11">
        <v>0</v>
      </c>
      <c r="N3773" s="10">
        <f t="shared" si="232"/>
        <v>9.2999999999999992E-3</v>
      </c>
      <c r="O3773" s="11">
        <f t="shared" si="233"/>
        <v>-1.8825091556187511E-2</v>
      </c>
      <c r="P3773" s="14">
        <f t="shared" si="234"/>
        <v>0</v>
      </c>
      <c r="Q3773" s="14">
        <f t="shared" si="235"/>
        <v>-1.8825091556187511E-2</v>
      </c>
    </row>
    <row r="3774" spans="1:17" s="13" customFormat="1">
      <c r="A3774" s="24">
        <v>41164</v>
      </c>
      <c r="B3774" s="11">
        <v>0</v>
      </c>
      <c r="C3774" s="28">
        <v>97.81</v>
      </c>
      <c r="D3774" s="11">
        <v>5.6178965093400031</v>
      </c>
      <c r="E3774" s="11">
        <v>110.26698611400003</v>
      </c>
      <c r="F3774" s="11">
        <v>7.51</v>
      </c>
      <c r="G3774" s="22">
        <v>6.2107879928710507E-3</v>
      </c>
      <c r="H3774" s="11">
        <v>8.5120000000000005E-3</v>
      </c>
      <c r="I3774" s="11">
        <v>0</v>
      </c>
      <c r="J3774" s="11">
        <v>0</v>
      </c>
      <c r="K3774" s="11">
        <v>0</v>
      </c>
      <c r="L3774" s="11">
        <v>0</v>
      </c>
      <c r="M3774" s="11">
        <v>0</v>
      </c>
      <c r="N3774" s="10">
        <f t="shared" si="232"/>
        <v>8.5120000000000005E-3</v>
      </c>
      <c r="O3774" s="11">
        <f t="shared" si="233"/>
        <v>-1.9733670427130062E-2</v>
      </c>
      <c r="P3774" s="14">
        <f t="shared" si="234"/>
        <v>0</v>
      </c>
      <c r="Q3774" s="14">
        <f t="shared" si="235"/>
        <v>-1.9733670427130062E-2</v>
      </c>
    </row>
    <row r="3775" spans="1:17" s="13" customFormat="1">
      <c r="A3775" s="24">
        <v>41165</v>
      </c>
      <c r="B3775" s="11">
        <v>0</v>
      </c>
      <c r="C3775" s="28">
        <v>97.79</v>
      </c>
      <c r="D3775" s="11">
        <v>5.5949255370600079</v>
      </c>
      <c r="E3775" s="11">
        <v>110.01839332600008</v>
      </c>
      <c r="F3775" s="11">
        <v>6.03</v>
      </c>
      <c r="G3775" s="22">
        <v>4.9755818381683539E-3</v>
      </c>
      <c r="H3775" s="11">
        <v>8.1200000000000005E-3</v>
      </c>
      <c r="I3775" s="11">
        <v>0</v>
      </c>
      <c r="J3775" s="11">
        <v>0</v>
      </c>
      <c r="K3775" s="11">
        <v>0</v>
      </c>
      <c r="L3775" s="11">
        <v>0</v>
      </c>
      <c r="M3775" s="11">
        <v>0</v>
      </c>
      <c r="N3775" s="10">
        <f t="shared" si="232"/>
        <v>8.1200000000000005E-3</v>
      </c>
      <c r="O3775" s="11">
        <f t="shared" si="233"/>
        <v>-9.8753904418267622E-3</v>
      </c>
      <c r="P3775" s="14">
        <f t="shared" si="234"/>
        <v>0</v>
      </c>
      <c r="Q3775" s="14">
        <f t="shared" si="235"/>
        <v>-9.8753904418267622E-3</v>
      </c>
    </row>
    <row r="3776" spans="1:17" s="13" customFormat="1">
      <c r="A3776" s="24">
        <v>41166</v>
      </c>
      <c r="B3776" s="11">
        <v>20.3</v>
      </c>
      <c r="C3776" s="28">
        <v>97.78</v>
      </c>
      <c r="D3776" s="11">
        <v>5.583440050920002</v>
      </c>
      <c r="E3776" s="11">
        <v>109.89409693200001</v>
      </c>
      <c r="F3776" s="11">
        <v>1.26</v>
      </c>
      <c r="G3776" s="22">
        <v>1.0384992160074001E-3</v>
      </c>
      <c r="H3776" s="11">
        <v>0</v>
      </c>
      <c r="I3776" s="11">
        <v>0</v>
      </c>
      <c r="J3776" s="11">
        <v>0</v>
      </c>
      <c r="K3776" s="11">
        <v>0</v>
      </c>
      <c r="L3776" s="11">
        <v>0</v>
      </c>
      <c r="M3776" s="11">
        <v>0</v>
      </c>
      <c r="N3776" s="10">
        <f t="shared" si="232"/>
        <v>0</v>
      </c>
      <c r="O3776" s="11">
        <f t="shared" si="233"/>
        <v>-1.0446986923998597E-2</v>
      </c>
      <c r="P3776" s="14">
        <f t="shared" si="234"/>
        <v>0</v>
      </c>
      <c r="Q3776" s="14">
        <f t="shared" si="235"/>
        <v>-1.0446986923998597E-2</v>
      </c>
    </row>
    <row r="3777" spans="1:17" s="13" customFormat="1">
      <c r="A3777" s="24">
        <v>41167</v>
      </c>
      <c r="B3777" s="11">
        <v>1.2</v>
      </c>
      <c r="C3777" s="28">
        <v>97.78</v>
      </c>
      <c r="D3777" s="11">
        <v>5.583440050920002</v>
      </c>
      <c r="E3777" s="11">
        <v>109.89409693200001</v>
      </c>
      <c r="F3777" s="11">
        <v>1.92</v>
      </c>
      <c r="G3777" s="22">
        <v>1.5824749958208003E-3</v>
      </c>
      <c r="H3777" s="11">
        <v>0</v>
      </c>
      <c r="I3777" s="11">
        <v>0</v>
      </c>
      <c r="J3777" s="11">
        <v>0</v>
      </c>
      <c r="K3777" s="11">
        <v>0</v>
      </c>
      <c r="L3777" s="11">
        <v>0</v>
      </c>
      <c r="M3777" s="11">
        <v>0</v>
      </c>
      <c r="N3777" s="10">
        <f t="shared" si="232"/>
        <v>0</v>
      </c>
      <c r="O3777" s="11">
        <f t="shared" si="233"/>
        <v>1.5824749958208003E-3</v>
      </c>
      <c r="P3777" s="14">
        <f t="shared" si="234"/>
        <v>1.5824749958208003E-3</v>
      </c>
      <c r="Q3777" s="14">
        <f t="shared" si="235"/>
        <v>0</v>
      </c>
    </row>
    <row r="3778" spans="1:17" s="13" customFormat="1">
      <c r="A3778" s="24">
        <v>41168</v>
      </c>
      <c r="B3778" s="11">
        <v>0.7</v>
      </c>
      <c r="C3778" s="28">
        <v>97.77</v>
      </c>
      <c r="D3778" s="11">
        <v>5.571954564779996</v>
      </c>
      <c r="E3778" s="11">
        <v>109.76980053799996</v>
      </c>
      <c r="F3778" s="11">
        <v>5.15</v>
      </c>
      <c r="G3778" s="22">
        <v>4.2398585457802482E-3</v>
      </c>
      <c r="H3778" s="11">
        <v>1.1000000000000001E-3</v>
      </c>
      <c r="I3778" s="11">
        <v>0</v>
      </c>
      <c r="J3778" s="11">
        <v>0</v>
      </c>
      <c r="K3778" s="11">
        <v>0</v>
      </c>
      <c r="L3778" s="11">
        <v>0</v>
      </c>
      <c r="M3778" s="11">
        <v>0</v>
      </c>
      <c r="N3778" s="10">
        <f t="shared" si="232"/>
        <v>1.1000000000000001E-3</v>
      </c>
      <c r="O3778" s="11">
        <f t="shared" si="233"/>
        <v>-6.1456275942257475E-3</v>
      </c>
      <c r="P3778" s="14">
        <f t="shared" si="234"/>
        <v>0</v>
      </c>
      <c r="Q3778" s="14">
        <f t="shared" si="235"/>
        <v>-6.1456275942257475E-3</v>
      </c>
    </row>
    <row r="3779" spans="1:17" s="13" customFormat="1">
      <c r="A3779" s="24">
        <v>41169</v>
      </c>
      <c r="B3779" s="11">
        <v>0</v>
      </c>
      <c r="C3779" s="28">
        <v>97.77</v>
      </c>
      <c r="D3779" s="11">
        <v>5.571954564779996</v>
      </c>
      <c r="E3779" s="11">
        <v>109.76980053799996</v>
      </c>
      <c r="F3779" s="11">
        <v>5.47</v>
      </c>
      <c r="G3779" s="22">
        <v>4.5033060670714477E-3</v>
      </c>
      <c r="H3779" s="11">
        <v>3.2339999999999999E-3</v>
      </c>
      <c r="I3779" s="11">
        <v>0</v>
      </c>
      <c r="J3779" s="11">
        <v>0</v>
      </c>
      <c r="K3779" s="11">
        <v>0</v>
      </c>
      <c r="L3779" s="11">
        <v>0</v>
      </c>
      <c r="M3779" s="11">
        <v>0</v>
      </c>
      <c r="N3779" s="10">
        <f t="shared" si="232"/>
        <v>3.2339999999999999E-3</v>
      </c>
      <c r="O3779" s="11">
        <f t="shared" si="233"/>
        <v>7.7373060670714476E-3</v>
      </c>
      <c r="P3779" s="14">
        <f t="shared" si="234"/>
        <v>7.7373060670714476E-3</v>
      </c>
      <c r="Q3779" s="14">
        <f t="shared" si="235"/>
        <v>0</v>
      </c>
    </row>
    <row r="3780" spans="1:17" s="13" customFormat="1">
      <c r="A3780" s="24">
        <v>41170</v>
      </c>
      <c r="B3780" s="11">
        <v>0</v>
      </c>
      <c r="C3780" s="28">
        <v>97.76</v>
      </c>
      <c r="D3780" s="11">
        <v>5.5604690786400059</v>
      </c>
      <c r="E3780" s="11">
        <v>109.64550414400007</v>
      </c>
      <c r="F3780" s="11">
        <v>5.25</v>
      </c>
      <c r="G3780" s="22">
        <v>4.3172917256700024E-3</v>
      </c>
      <c r="H3780" s="11">
        <v>3.9360000000000003E-3</v>
      </c>
      <c r="I3780" s="11">
        <v>0</v>
      </c>
      <c r="J3780" s="11">
        <v>0</v>
      </c>
      <c r="K3780" s="11">
        <v>0</v>
      </c>
      <c r="L3780" s="11">
        <v>0</v>
      </c>
      <c r="M3780" s="11">
        <v>0</v>
      </c>
      <c r="N3780" s="10">
        <f t="shared" si="232"/>
        <v>3.9360000000000003E-3</v>
      </c>
      <c r="O3780" s="11">
        <f t="shared" si="233"/>
        <v>-3.2321944143200061E-3</v>
      </c>
      <c r="P3780" s="14">
        <f t="shared" si="234"/>
        <v>0</v>
      </c>
      <c r="Q3780" s="14">
        <f t="shared" si="235"/>
        <v>-3.2321944143200061E-3</v>
      </c>
    </row>
    <row r="3781" spans="1:17" s="13" customFormat="1">
      <c r="A3781" s="24">
        <v>41171</v>
      </c>
      <c r="B3781" s="11">
        <v>0</v>
      </c>
      <c r="C3781" s="28">
        <v>97.75</v>
      </c>
      <c r="D3781" s="11">
        <v>5.5489835925000008</v>
      </c>
      <c r="E3781" s="11">
        <v>109.52120775</v>
      </c>
      <c r="F3781" s="11">
        <v>6.92</v>
      </c>
      <c r="G3781" s="22">
        <v>5.6841506822250002E-3</v>
      </c>
      <c r="H3781" s="11">
        <v>2.1840000000000002E-3</v>
      </c>
      <c r="I3781" s="11">
        <v>0</v>
      </c>
      <c r="J3781" s="11">
        <v>0</v>
      </c>
      <c r="K3781" s="11">
        <v>0</v>
      </c>
      <c r="L3781" s="11">
        <v>0</v>
      </c>
      <c r="M3781" s="11">
        <v>0</v>
      </c>
      <c r="N3781" s="10">
        <f t="shared" si="232"/>
        <v>2.1840000000000002E-3</v>
      </c>
      <c r="O3781" s="11">
        <f t="shared" si="233"/>
        <v>-3.6173354577801074E-3</v>
      </c>
      <c r="P3781" s="14">
        <f t="shared" si="234"/>
        <v>0</v>
      </c>
      <c r="Q3781" s="14">
        <f t="shared" si="235"/>
        <v>-3.6173354577801074E-3</v>
      </c>
    </row>
    <row r="3782" spans="1:17" s="13" customFormat="1">
      <c r="A3782" s="24">
        <v>41172</v>
      </c>
      <c r="B3782" s="11">
        <v>0</v>
      </c>
      <c r="C3782" s="28">
        <v>97.74</v>
      </c>
      <c r="D3782" s="11">
        <v>5.5374981063599948</v>
      </c>
      <c r="E3782" s="11">
        <v>109.39691135599993</v>
      </c>
      <c r="F3782" s="11">
        <v>5.56</v>
      </c>
      <c r="G3782" s="22">
        <v>4.5618512035451968E-3</v>
      </c>
      <c r="H3782" s="11">
        <v>3.0999999999999999E-3</v>
      </c>
      <c r="I3782" s="11">
        <v>0</v>
      </c>
      <c r="J3782" s="11">
        <v>0</v>
      </c>
      <c r="K3782" s="11">
        <v>0</v>
      </c>
      <c r="L3782" s="11">
        <v>0</v>
      </c>
      <c r="M3782" s="11">
        <v>0</v>
      </c>
      <c r="N3782" s="10">
        <f t="shared" ref="N3782:N3845" si="236">SUM(H3782:M3782)</f>
        <v>3.0999999999999999E-3</v>
      </c>
      <c r="O3782" s="11">
        <f t="shared" ref="O3782:O3845" si="237">(D3782-D3781)+N3782+G3782</f>
        <v>-3.8236349364607989E-3</v>
      </c>
      <c r="P3782" s="14">
        <f t="shared" ref="P3782:P3845" si="238">IF(O3782&gt;0,O3782,0)</f>
        <v>0</v>
      </c>
      <c r="Q3782" s="14">
        <f t="shared" ref="Q3782:Q3845" si="239">IF(O3782&lt;0,O3782,0)</f>
        <v>-3.8236349364607989E-3</v>
      </c>
    </row>
    <row r="3783" spans="1:17" s="13" customFormat="1">
      <c r="A3783" s="24">
        <v>41173</v>
      </c>
      <c r="B3783" s="11">
        <v>0</v>
      </c>
      <c r="C3783" s="28">
        <v>97.72</v>
      </c>
      <c r="D3783" s="11">
        <v>5.5145271340799988</v>
      </c>
      <c r="E3783" s="11">
        <v>109.14831856799999</v>
      </c>
      <c r="F3783" s="11">
        <v>6.03</v>
      </c>
      <c r="G3783" s="22">
        <v>4.9362327072378E-3</v>
      </c>
      <c r="H3783" s="11">
        <v>4.9150000000000001E-3</v>
      </c>
      <c r="I3783" s="11">
        <v>0</v>
      </c>
      <c r="J3783" s="11">
        <v>0</v>
      </c>
      <c r="K3783" s="11">
        <v>0</v>
      </c>
      <c r="L3783" s="11">
        <v>0</v>
      </c>
      <c r="M3783" s="11">
        <v>0</v>
      </c>
      <c r="N3783" s="10">
        <f t="shared" si="236"/>
        <v>4.9150000000000001E-3</v>
      </c>
      <c r="O3783" s="11">
        <f t="shared" si="237"/>
        <v>-1.3119739572758206E-2</v>
      </c>
      <c r="P3783" s="14">
        <f t="shared" si="238"/>
        <v>0</v>
      </c>
      <c r="Q3783" s="14">
        <f t="shared" si="239"/>
        <v>-1.3119739572758206E-2</v>
      </c>
    </row>
    <row r="3784" spans="1:17" s="13" customFormat="1">
      <c r="A3784" s="24">
        <v>41174</v>
      </c>
      <c r="B3784" s="11">
        <v>0</v>
      </c>
      <c r="C3784" s="28">
        <v>97.7</v>
      </c>
      <c r="D3784" s="11">
        <v>5.4915561618000037</v>
      </c>
      <c r="E3784" s="11">
        <v>108.89972578000004</v>
      </c>
      <c r="F3784" s="11">
        <v>7.63</v>
      </c>
      <c r="G3784" s="22">
        <v>6.2317868077605022E-3</v>
      </c>
      <c r="H3784" s="11">
        <v>6.1180000000000002E-3</v>
      </c>
      <c r="I3784" s="11">
        <v>0</v>
      </c>
      <c r="J3784" s="11">
        <v>0</v>
      </c>
      <c r="K3784" s="11">
        <v>0</v>
      </c>
      <c r="L3784" s="11">
        <v>0</v>
      </c>
      <c r="M3784" s="11">
        <v>0</v>
      </c>
      <c r="N3784" s="10">
        <f t="shared" si="236"/>
        <v>6.1180000000000002E-3</v>
      </c>
      <c r="O3784" s="11">
        <f t="shared" si="237"/>
        <v>-1.0621185472234616E-2</v>
      </c>
      <c r="P3784" s="14">
        <f t="shared" si="238"/>
        <v>0</v>
      </c>
      <c r="Q3784" s="14">
        <f t="shared" si="239"/>
        <v>-1.0621185472234616E-2</v>
      </c>
    </row>
    <row r="3785" spans="1:17" s="13" customFormat="1">
      <c r="A3785" s="24">
        <v>41175</v>
      </c>
      <c r="B3785" s="11">
        <v>0</v>
      </c>
      <c r="C3785" s="28">
        <v>97.67</v>
      </c>
      <c r="D3785" s="11">
        <v>5.4570997033800026</v>
      </c>
      <c r="E3785" s="11">
        <v>108.52683659800003</v>
      </c>
      <c r="F3785" s="11">
        <v>8.2100000000000009</v>
      </c>
      <c r="G3785" s="22">
        <v>6.6825399635218529E-3</v>
      </c>
      <c r="H3785" s="11">
        <v>1.0732E-2</v>
      </c>
      <c r="I3785" s="11">
        <v>0</v>
      </c>
      <c r="J3785" s="11">
        <v>0</v>
      </c>
      <c r="K3785" s="11">
        <v>0</v>
      </c>
      <c r="L3785" s="11">
        <v>0</v>
      </c>
      <c r="M3785" s="11">
        <v>0</v>
      </c>
      <c r="N3785" s="10">
        <f t="shared" si="236"/>
        <v>1.0732E-2</v>
      </c>
      <c r="O3785" s="11">
        <f t="shared" si="237"/>
        <v>-1.704191845647926E-2</v>
      </c>
      <c r="P3785" s="14">
        <f t="shared" si="238"/>
        <v>0</v>
      </c>
      <c r="Q3785" s="14">
        <f t="shared" si="239"/>
        <v>-1.704191845647926E-2</v>
      </c>
    </row>
    <row r="3786" spans="1:17" s="13" customFormat="1">
      <c r="A3786" s="24">
        <v>41176</v>
      </c>
      <c r="B3786" s="11">
        <v>0</v>
      </c>
      <c r="C3786" s="28">
        <v>97.64</v>
      </c>
      <c r="D3786" s="11">
        <v>5.4226432449600006</v>
      </c>
      <c r="E3786" s="11">
        <v>108.15394741600001</v>
      </c>
      <c r="F3786" s="11">
        <v>8.7200000000000006</v>
      </c>
      <c r="G3786" s="22">
        <v>7.0732681610064015E-3</v>
      </c>
      <c r="H3786" s="11">
        <v>1.0612999999999999E-2</v>
      </c>
      <c r="I3786" s="11">
        <v>0</v>
      </c>
      <c r="J3786" s="11">
        <v>0</v>
      </c>
      <c r="K3786" s="11">
        <v>0</v>
      </c>
      <c r="L3786" s="11">
        <v>0</v>
      </c>
      <c r="M3786" s="11">
        <v>0</v>
      </c>
      <c r="N3786" s="10">
        <f t="shared" si="236"/>
        <v>1.0612999999999999E-2</v>
      </c>
      <c r="O3786" s="11">
        <f t="shared" si="237"/>
        <v>-1.67701902589956E-2</v>
      </c>
      <c r="P3786" s="14">
        <f t="shared" si="238"/>
        <v>0</v>
      </c>
      <c r="Q3786" s="14">
        <f t="shared" si="239"/>
        <v>-1.67701902589956E-2</v>
      </c>
    </row>
    <row r="3787" spans="1:17" s="13" customFormat="1">
      <c r="A3787" s="24">
        <v>41177</v>
      </c>
      <c r="B3787" s="11">
        <v>0</v>
      </c>
      <c r="C3787" s="28">
        <v>97.61</v>
      </c>
      <c r="D3787" s="11">
        <v>5.3881867865399995</v>
      </c>
      <c r="E3787" s="11">
        <v>107.781058234</v>
      </c>
      <c r="F3787" s="11">
        <v>8.6300000000000008</v>
      </c>
      <c r="G3787" s="22">
        <v>6.976128994195651E-3</v>
      </c>
      <c r="H3787" s="11">
        <v>9.417E-3</v>
      </c>
      <c r="I3787" s="11">
        <v>0</v>
      </c>
      <c r="J3787" s="11">
        <v>0</v>
      </c>
      <c r="K3787" s="11">
        <v>0</v>
      </c>
      <c r="L3787" s="11">
        <v>0</v>
      </c>
      <c r="M3787" s="11">
        <v>0</v>
      </c>
      <c r="N3787" s="10">
        <f t="shared" si="236"/>
        <v>9.417E-3</v>
      </c>
      <c r="O3787" s="11">
        <f t="shared" si="237"/>
        <v>-1.806332942580546E-2</v>
      </c>
      <c r="P3787" s="14">
        <f t="shared" si="238"/>
        <v>0</v>
      </c>
      <c r="Q3787" s="14">
        <f t="shared" si="239"/>
        <v>-1.806332942580546E-2</v>
      </c>
    </row>
    <row r="3788" spans="1:17" s="13" customFormat="1">
      <c r="A3788" s="24">
        <v>41178</v>
      </c>
      <c r="B3788" s="11">
        <v>0</v>
      </c>
      <c r="C3788" s="28">
        <v>97.59</v>
      </c>
      <c r="D3788" s="11">
        <v>5.3652158142600044</v>
      </c>
      <c r="E3788" s="11">
        <v>107.53246544600005</v>
      </c>
      <c r="F3788" s="11">
        <v>7.51</v>
      </c>
      <c r="G3788" s="22">
        <v>6.056766116245952E-3</v>
      </c>
      <c r="H3788" s="11">
        <v>7.639E-3</v>
      </c>
      <c r="I3788" s="11">
        <v>0</v>
      </c>
      <c r="J3788" s="11">
        <v>0</v>
      </c>
      <c r="K3788" s="11">
        <v>0</v>
      </c>
      <c r="L3788" s="11">
        <v>0</v>
      </c>
      <c r="M3788" s="11">
        <v>0</v>
      </c>
      <c r="N3788" s="10">
        <f t="shared" si="236"/>
        <v>7.639E-3</v>
      </c>
      <c r="O3788" s="11">
        <f t="shared" si="237"/>
        <v>-9.2752061637491647E-3</v>
      </c>
      <c r="P3788" s="14">
        <f t="shared" si="238"/>
        <v>0</v>
      </c>
      <c r="Q3788" s="14">
        <f t="shared" si="239"/>
        <v>-9.2752061637491647E-3</v>
      </c>
    </row>
    <row r="3789" spans="1:17" s="13" customFormat="1">
      <c r="A3789" s="24">
        <v>41179</v>
      </c>
      <c r="B3789" s="11">
        <v>0</v>
      </c>
      <c r="C3789" s="28">
        <v>97.57</v>
      </c>
      <c r="D3789" s="11">
        <v>5.3422448419799924</v>
      </c>
      <c r="E3789" s="11">
        <v>107.28387265799992</v>
      </c>
      <c r="F3789" s="11">
        <v>6.92</v>
      </c>
      <c r="G3789" s="22">
        <v>5.5680329909501957E-3</v>
      </c>
      <c r="H3789" s="11">
        <v>7.1900000000000002E-3</v>
      </c>
      <c r="I3789" s="11">
        <v>0</v>
      </c>
      <c r="J3789" s="11">
        <v>0</v>
      </c>
      <c r="K3789" s="11">
        <v>0</v>
      </c>
      <c r="L3789" s="11">
        <v>0</v>
      </c>
      <c r="M3789" s="11">
        <v>0</v>
      </c>
      <c r="N3789" s="10">
        <f t="shared" si="236"/>
        <v>7.1900000000000002E-3</v>
      </c>
      <c r="O3789" s="11">
        <f t="shared" si="237"/>
        <v>-1.0212939289061794E-2</v>
      </c>
      <c r="P3789" s="14">
        <f t="shared" si="238"/>
        <v>0</v>
      </c>
      <c r="Q3789" s="14">
        <f t="shared" si="239"/>
        <v>-1.0212939289061794E-2</v>
      </c>
    </row>
    <row r="3790" spans="1:17" s="13" customFormat="1">
      <c r="A3790" s="24">
        <v>41180</v>
      </c>
      <c r="B3790" s="11">
        <v>0</v>
      </c>
      <c r="C3790" s="28">
        <v>97.56</v>
      </c>
      <c r="D3790" s="11">
        <v>5.3307593558400033</v>
      </c>
      <c r="E3790" s="11">
        <v>107.15957626400004</v>
      </c>
      <c r="F3790" s="11">
        <v>6.03</v>
      </c>
      <c r="G3790" s="22">
        <v>4.846291836539402E-3</v>
      </c>
      <c r="H3790" s="11">
        <v>2.8219999999999999E-3</v>
      </c>
      <c r="I3790" s="11">
        <v>0</v>
      </c>
      <c r="J3790" s="11">
        <v>0</v>
      </c>
      <c r="K3790" s="11">
        <v>0</v>
      </c>
      <c r="L3790" s="11">
        <v>0</v>
      </c>
      <c r="M3790" s="11">
        <v>0</v>
      </c>
      <c r="N3790" s="10">
        <f t="shared" si="236"/>
        <v>2.8219999999999999E-3</v>
      </c>
      <c r="O3790" s="11">
        <f t="shared" si="237"/>
        <v>-3.8171943034497188E-3</v>
      </c>
      <c r="P3790" s="14">
        <f t="shared" si="238"/>
        <v>0</v>
      </c>
      <c r="Q3790" s="14">
        <f t="shared" si="239"/>
        <v>-3.8171943034497188E-3</v>
      </c>
    </row>
    <row r="3791" spans="1:17" s="13" customFormat="1">
      <c r="A3791" s="24">
        <v>41181</v>
      </c>
      <c r="B3791" s="11">
        <v>0</v>
      </c>
      <c r="C3791" s="28">
        <v>97.54</v>
      </c>
      <c r="D3791" s="11">
        <v>5.3077883835600073</v>
      </c>
      <c r="E3791" s="11">
        <v>106.91098347600008</v>
      </c>
      <c r="F3791" s="11">
        <v>6.31</v>
      </c>
      <c r="G3791" s="22">
        <v>5.0595622930017046E-3</v>
      </c>
      <c r="H3791" s="11">
        <v>5.13E-3</v>
      </c>
      <c r="I3791" s="11">
        <v>0</v>
      </c>
      <c r="J3791" s="11">
        <v>0</v>
      </c>
      <c r="K3791" s="11">
        <v>0</v>
      </c>
      <c r="L3791" s="11">
        <v>0</v>
      </c>
      <c r="M3791" s="11">
        <v>0</v>
      </c>
      <c r="N3791" s="10">
        <f t="shared" si="236"/>
        <v>5.13E-3</v>
      </c>
      <c r="O3791" s="11">
        <f t="shared" si="237"/>
        <v>-1.2781409986994301E-2</v>
      </c>
      <c r="P3791" s="14">
        <f t="shared" si="238"/>
        <v>0</v>
      </c>
      <c r="Q3791" s="14">
        <f t="shared" si="239"/>
        <v>-1.2781409986994301E-2</v>
      </c>
    </row>
    <row r="3792" spans="1:17" s="13" customFormat="1">
      <c r="A3792" s="24">
        <v>41182</v>
      </c>
      <c r="B3792" s="11">
        <v>0</v>
      </c>
      <c r="C3792" s="28">
        <v>97.52</v>
      </c>
      <c r="D3792" s="11">
        <v>5.2848174112799953</v>
      </c>
      <c r="E3792" s="11">
        <v>106.66239068799996</v>
      </c>
      <c r="F3792" s="11">
        <v>5.73</v>
      </c>
      <c r="G3792" s="22">
        <v>4.5838162398167993E-3</v>
      </c>
      <c r="H3792" s="11">
        <v>5.1200000000000004E-3</v>
      </c>
      <c r="I3792" s="11">
        <v>0</v>
      </c>
      <c r="J3792" s="11">
        <v>0</v>
      </c>
      <c r="K3792" s="11">
        <v>0</v>
      </c>
      <c r="L3792" s="11">
        <v>0</v>
      </c>
      <c r="M3792" s="11">
        <v>0</v>
      </c>
      <c r="N3792" s="10">
        <f t="shared" si="236"/>
        <v>5.1200000000000004E-3</v>
      </c>
      <c r="O3792" s="11">
        <f t="shared" si="237"/>
        <v>-1.3267156040195193E-2</v>
      </c>
      <c r="P3792" s="14">
        <f t="shared" si="238"/>
        <v>0</v>
      </c>
      <c r="Q3792" s="14">
        <f t="shared" si="239"/>
        <v>-1.3267156040195193E-2</v>
      </c>
    </row>
    <row r="3793" spans="1:17" s="13" customFormat="1">
      <c r="A3793" s="24">
        <v>41183</v>
      </c>
      <c r="B3793" s="11">
        <v>0</v>
      </c>
      <c r="C3793" s="28">
        <v>97.5</v>
      </c>
      <c r="D3793" s="11">
        <v>5.2618464390000002</v>
      </c>
      <c r="E3793" s="11">
        <v>106.41379790000001</v>
      </c>
      <c r="F3793" s="11">
        <v>5.59</v>
      </c>
      <c r="G3793" s="22">
        <v>4.4613984769575005E-3</v>
      </c>
      <c r="H3793" s="11">
        <v>4.8799999999999998E-3</v>
      </c>
      <c r="I3793" s="11">
        <v>0</v>
      </c>
      <c r="J3793" s="11">
        <v>0</v>
      </c>
      <c r="K3793" s="11">
        <v>0</v>
      </c>
      <c r="L3793" s="11">
        <v>0</v>
      </c>
      <c r="M3793" s="11">
        <v>0</v>
      </c>
      <c r="N3793" s="10">
        <f t="shared" si="236"/>
        <v>4.8799999999999998E-3</v>
      </c>
      <c r="O3793" s="11">
        <f t="shared" si="237"/>
        <v>-1.3629573803037618E-2</v>
      </c>
      <c r="P3793" s="14">
        <f t="shared" si="238"/>
        <v>0</v>
      </c>
      <c r="Q3793" s="14">
        <f t="shared" si="239"/>
        <v>-1.3629573803037618E-2</v>
      </c>
    </row>
    <row r="3794" spans="1:17" s="13" customFormat="1">
      <c r="A3794" s="24">
        <v>41184</v>
      </c>
      <c r="B3794" s="11">
        <v>0</v>
      </c>
      <c r="C3794" s="28">
        <v>97.48</v>
      </c>
      <c r="D3794" s="11">
        <v>5.2398785010000042</v>
      </c>
      <c r="E3794" s="11">
        <v>106.41379790000001</v>
      </c>
      <c r="F3794" s="11">
        <v>5.2</v>
      </c>
      <c r="G3794" s="22">
        <v>4.1501381181000014E-3</v>
      </c>
      <c r="H3794" s="11">
        <v>5.0870000000000004E-3</v>
      </c>
      <c r="I3794" s="11">
        <v>0</v>
      </c>
      <c r="J3794" s="11">
        <v>0</v>
      </c>
      <c r="K3794" s="11">
        <v>0</v>
      </c>
      <c r="L3794" s="11">
        <v>0</v>
      </c>
      <c r="M3794" s="11">
        <v>0</v>
      </c>
      <c r="N3794" s="10">
        <f t="shared" si="236"/>
        <v>5.0870000000000004E-3</v>
      </c>
      <c r="O3794" s="11">
        <f t="shared" si="237"/>
        <v>-1.2730799881895965E-2</v>
      </c>
      <c r="P3794" s="14">
        <f t="shared" si="238"/>
        <v>0</v>
      </c>
      <c r="Q3794" s="14">
        <f t="shared" si="239"/>
        <v>-1.2730799881895965E-2</v>
      </c>
    </row>
    <row r="3795" spans="1:17" s="13" customFormat="1">
      <c r="A3795" s="24">
        <v>41185</v>
      </c>
      <c r="B3795" s="11">
        <v>0</v>
      </c>
      <c r="C3795" s="28">
        <v>97.46</v>
      </c>
      <c r="D3795" s="11">
        <v>5.2179105629999931</v>
      </c>
      <c r="E3795" s="11">
        <v>106.41379790000001</v>
      </c>
      <c r="F3795" s="11">
        <v>5.03</v>
      </c>
      <c r="G3795" s="22">
        <v>4.0144605257775006E-3</v>
      </c>
      <c r="H3795" s="11">
        <v>6.2119999999999996E-3</v>
      </c>
      <c r="I3795" s="11">
        <v>0</v>
      </c>
      <c r="J3795" s="11">
        <v>0</v>
      </c>
      <c r="K3795" s="11">
        <v>0</v>
      </c>
      <c r="L3795" s="11">
        <v>0</v>
      </c>
      <c r="M3795" s="11">
        <v>0</v>
      </c>
      <c r="N3795" s="10">
        <f t="shared" si="236"/>
        <v>6.2119999999999996E-3</v>
      </c>
      <c r="O3795" s="11">
        <f t="shared" si="237"/>
        <v>-1.1741477474233568E-2</v>
      </c>
      <c r="P3795" s="14">
        <f t="shared" si="238"/>
        <v>0</v>
      </c>
      <c r="Q3795" s="14">
        <f t="shared" si="239"/>
        <v>-1.1741477474233568E-2</v>
      </c>
    </row>
    <row r="3796" spans="1:17" s="13" customFormat="1">
      <c r="A3796" s="24">
        <v>41186</v>
      </c>
      <c r="B3796" s="11">
        <v>0</v>
      </c>
      <c r="C3796" s="28">
        <v>97.44</v>
      </c>
      <c r="D3796" s="11">
        <v>5.1959426249999972</v>
      </c>
      <c r="E3796" s="11">
        <v>106.41379790000001</v>
      </c>
      <c r="F3796" s="11">
        <v>4.93</v>
      </c>
      <c r="G3796" s="22">
        <v>3.9346501773525003E-3</v>
      </c>
      <c r="H3796" s="11">
        <v>5.117E-3</v>
      </c>
      <c r="I3796" s="11">
        <v>0</v>
      </c>
      <c r="J3796" s="11">
        <v>0</v>
      </c>
      <c r="K3796" s="11">
        <v>0</v>
      </c>
      <c r="L3796" s="11">
        <v>0</v>
      </c>
      <c r="M3796" s="11">
        <v>0</v>
      </c>
      <c r="N3796" s="10">
        <f t="shared" si="236"/>
        <v>5.117E-3</v>
      </c>
      <c r="O3796" s="11">
        <f t="shared" si="237"/>
        <v>-1.2916287822643467E-2</v>
      </c>
      <c r="P3796" s="14">
        <f t="shared" si="238"/>
        <v>0</v>
      </c>
      <c r="Q3796" s="14">
        <f t="shared" si="239"/>
        <v>-1.2916287822643467E-2</v>
      </c>
    </row>
    <row r="3797" spans="1:17" s="13" customFormat="1">
      <c r="A3797" s="24">
        <v>41187</v>
      </c>
      <c r="B3797" s="11">
        <v>0</v>
      </c>
      <c r="C3797" s="28">
        <v>97.43</v>
      </c>
      <c r="D3797" s="11">
        <v>5.184958656000008</v>
      </c>
      <c r="E3797" s="11">
        <v>106.41379790000001</v>
      </c>
      <c r="F3797" s="11">
        <v>4.96</v>
      </c>
      <c r="G3797" s="22">
        <v>3.9585932818800001E-3</v>
      </c>
      <c r="H3797" s="11">
        <v>4.2079999999999999E-3</v>
      </c>
      <c r="I3797" s="11">
        <v>0</v>
      </c>
      <c r="J3797" s="11">
        <v>0</v>
      </c>
      <c r="K3797" s="11">
        <v>0</v>
      </c>
      <c r="L3797" s="11">
        <v>0</v>
      </c>
      <c r="M3797" s="11">
        <v>0</v>
      </c>
      <c r="N3797" s="10">
        <f t="shared" si="236"/>
        <v>4.2079999999999999E-3</v>
      </c>
      <c r="O3797" s="11">
        <f t="shared" si="237"/>
        <v>-2.8173757181091021E-3</v>
      </c>
      <c r="P3797" s="14">
        <f t="shared" si="238"/>
        <v>0</v>
      </c>
      <c r="Q3797" s="14">
        <f t="shared" si="239"/>
        <v>-2.8173757181091021E-3</v>
      </c>
    </row>
    <row r="3798" spans="1:17" s="13" customFormat="1">
      <c r="A3798" s="24">
        <v>41188</v>
      </c>
      <c r="B3798" s="11">
        <v>0</v>
      </c>
      <c r="C3798" s="28">
        <v>97.4</v>
      </c>
      <c r="D3798" s="11">
        <v>5.1520067490000061</v>
      </c>
      <c r="E3798" s="11">
        <v>106.41379790000001</v>
      </c>
      <c r="F3798" s="11">
        <v>4.82</v>
      </c>
      <c r="G3798" s="22">
        <v>3.8468587940850012E-3</v>
      </c>
      <c r="H3798" s="11">
        <v>4.0000000000000001E-3</v>
      </c>
      <c r="I3798" s="11">
        <v>0</v>
      </c>
      <c r="J3798" s="11">
        <v>0</v>
      </c>
      <c r="K3798" s="11">
        <v>0</v>
      </c>
      <c r="L3798" s="11">
        <v>0</v>
      </c>
      <c r="M3798" s="11">
        <v>0</v>
      </c>
      <c r="N3798" s="10">
        <f t="shared" si="236"/>
        <v>4.0000000000000001E-3</v>
      </c>
      <c r="O3798" s="11">
        <f t="shared" si="237"/>
        <v>-2.5105048205916945E-2</v>
      </c>
      <c r="P3798" s="14">
        <f t="shared" si="238"/>
        <v>0</v>
      </c>
      <c r="Q3798" s="14">
        <f t="shared" si="239"/>
        <v>-2.5105048205916945E-2</v>
      </c>
    </row>
    <row r="3799" spans="1:17" s="13" customFormat="1">
      <c r="A3799" s="24">
        <v>41189</v>
      </c>
      <c r="B3799" s="11">
        <v>0</v>
      </c>
      <c r="C3799" s="28">
        <v>97.39</v>
      </c>
      <c r="D3799" s="11">
        <v>5.141022780000001</v>
      </c>
      <c r="E3799" s="11">
        <v>106.41379790000001</v>
      </c>
      <c r="F3799" s="11">
        <v>4.96</v>
      </c>
      <c r="G3799" s="22">
        <v>3.9585932818800001E-3</v>
      </c>
      <c r="H3799" s="11">
        <v>4.1460000000000004E-3</v>
      </c>
      <c r="I3799" s="11">
        <v>0</v>
      </c>
      <c r="J3799" s="11">
        <v>0</v>
      </c>
      <c r="K3799" s="11">
        <v>0</v>
      </c>
      <c r="L3799" s="11">
        <v>0</v>
      </c>
      <c r="M3799" s="11">
        <v>0</v>
      </c>
      <c r="N3799" s="10">
        <f t="shared" si="236"/>
        <v>4.1460000000000004E-3</v>
      </c>
      <c r="O3799" s="11">
        <f t="shared" si="237"/>
        <v>-2.8793757181250889E-3</v>
      </c>
      <c r="P3799" s="14">
        <f t="shared" si="238"/>
        <v>0</v>
      </c>
      <c r="Q3799" s="14">
        <f t="shared" si="239"/>
        <v>-2.8793757181250889E-3</v>
      </c>
    </row>
    <row r="3800" spans="1:17" s="13" customFormat="1">
      <c r="A3800" s="24">
        <v>41190</v>
      </c>
      <c r="B3800" s="11">
        <v>0</v>
      </c>
      <c r="C3800" s="28">
        <v>97.38</v>
      </c>
      <c r="D3800" s="11">
        <v>5.130038810999995</v>
      </c>
      <c r="E3800" s="11">
        <v>106.41379790000001</v>
      </c>
      <c r="F3800" s="11">
        <v>4.6900000000000004</v>
      </c>
      <c r="G3800" s="22">
        <v>3.7431053411325003E-3</v>
      </c>
      <c r="H3800" s="11">
        <v>4.4999999999999997E-3</v>
      </c>
      <c r="I3800" s="11">
        <v>0</v>
      </c>
      <c r="J3800" s="11">
        <v>0</v>
      </c>
      <c r="K3800" s="11">
        <v>0</v>
      </c>
      <c r="L3800" s="11">
        <v>0</v>
      </c>
      <c r="M3800" s="11">
        <v>0</v>
      </c>
      <c r="N3800" s="10">
        <f t="shared" si="236"/>
        <v>4.4999999999999997E-3</v>
      </c>
      <c r="O3800" s="11">
        <f t="shared" si="237"/>
        <v>-2.7408636588734775E-3</v>
      </c>
      <c r="P3800" s="14">
        <f t="shared" si="238"/>
        <v>0</v>
      </c>
      <c r="Q3800" s="14">
        <f t="shared" si="239"/>
        <v>-2.7408636588734775E-3</v>
      </c>
    </row>
    <row r="3801" spans="1:17" s="13" customFormat="1">
      <c r="A3801" s="24">
        <v>41191</v>
      </c>
      <c r="B3801" s="11">
        <v>0</v>
      </c>
      <c r="C3801" s="28">
        <v>97.37</v>
      </c>
      <c r="D3801" s="11">
        <v>5.119054842000005</v>
      </c>
      <c r="E3801" s="11">
        <v>106.41379790000001</v>
      </c>
      <c r="F3801" s="11">
        <v>4.83</v>
      </c>
      <c r="G3801" s="22">
        <v>3.854839828927501E-3</v>
      </c>
      <c r="H3801" s="11">
        <v>3.8999999999999998E-3</v>
      </c>
      <c r="I3801" s="11">
        <v>0</v>
      </c>
      <c r="J3801" s="11">
        <v>0</v>
      </c>
      <c r="K3801" s="11">
        <v>0</v>
      </c>
      <c r="L3801" s="11">
        <v>0</v>
      </c>
      <c r="M3801" s="11">
        <v>0</v>
      </c>
      <c r="N3801" s="10">
        <f t="shared" si="236"/>
        <v>3.8999999999999998E-3</v>
      </c>
      <c r="O3801" s="11">
        <f t="shared" si="237"/>
        <v>-3.2291291710624895E-3</v>
      </c>
      <c r="P3801" s="14">
        <f t="shared" si="238"/>
        <v>0</v>
      </c>
      <c r="Q3801" s="14">
        <f t="shared" si="239"/>
        <v>-3.2291291710624895E-3</v>
      </c>
    </row>
    <row r="3802" spans="1:17" s="13" customFormat="1">
      <c r="A3802" s="24">
        <v>41192</v>
      </c>
      <c r="B3802" s="11">
        <v>0</v>
      </c>
      <c r="C3802" s="28">
        <v>97.36</v>
      </c>
      <c r="D3802" s="11">
        <v>5.1080708729999991</v>
      </c>
      <c r="E3802" s="11">
        <v>106.41379790000001</v>
      </c>
      <c r="F3802" s="11">
        <v>4.82</v>
      </c>
      <c r="G3802" s="22">
        <v>3.8468587940850012E-3</v>
      </c>
      <c r="H3802" s="11">
        <v>7.1320000000000003E-3</v>
      </c>
      <c r="I3802" s="11">
        <v>0</v>
      </c>
      <c r="J3802" s="11">
        <v>0</v>
      </c>
      <c r="K3802" s="11">
        <v>0</v>
      </c>
      <c r="L3802" s="11">
        <v>0</v>
      </c>
      <c r="M3802" s="11">
        <v>0</v>
      </c>
      <c r="N3802" s="10">
        <f t="shared" si="236"/>
        <v>7.1320000000000003E-3</v>
      </c>
      <c r="O3802" s="11">
        <f t="shared" si="237"/>
        <v>-5.1102059209760277E-6</v>
      </c>
      <c r="P3802" s="14">
        <f t="shared" si="238"/>
        <v>0</v>
      </c>
      <c r="Q3802" s="14">
        <f t="shared" si="239"/>
        <v>-5.1102059209760277E-6</v>
      </c>
    </row>
    <row r="3803" spans="1:17" s="13" customFormat="1">
      <c r="A3803" s="24">
        <v>41193</v>
      </c>
      <c r="B3803" s="11">
        <v>0</v>
      </c>
      <c r="C3803" s="28">
        <v>97.34</v>
      </c>
      <c r="D3803" s="11">
        <v>5.086102935000004</v>
      </c>
      <c r="E3803" s="11">
        <v>106.41379790000001</v>
      </c>
      <c r="F3803" s="11">
        <v>4.92</v>
      </c>
      <c r="G3803" s="22">
        <v>3.9266691425100001E-3</v>
      </c>
      <c r="H3803" s="11">
        <v>3.2299999999999998E-3</v>
      </c>
      <c r="I3803" s="11">
        <v>0</v>
      </c>
      <c r="J3803" s="11">
        <v>0</v>
      </c>
      <c r="K3803" s="11">
        <v>0</v>
      </c>
      <c r="L3803" s="11">
        <v>0</v>
      </c>
      <c r="M3803" s="11">
        <v>0</v>
      </c>
      <c r="N3803" s="10">
        <f t="shared" si="236"/>
        <v>3.2299999999999998E-3</v>
      </c>
      <c r="O3803" s="11">
        <f t="shared" si="237"/>
        <v>-1.4811268857485078E-2</v>
      </c>
      <c r="P3803" s="14">
        <f t="shared" si="238"/>
        <v>0</v>
      </c>
      <c r="Q3803" s="14">
        <f t="shared" si="239"/>
        <v>-1.4811268857485078E-2</v>
      </c>
    </row>
    <row r="3804" spans="1:17" s="13" customFormat="1">
      <c r="A3804" s="24">
        <v>41194</v>
      </c>
      <c r="B3804" s="11">
        <v>0</v>
      </c>
      <c r="C3804" s="28">
        <v>97.33</v>
      </c>
      <c r="D3804" s="11">
        <v>5.075118965999998</v>
      </c>
      <c r="E3804" s="11">
        <v>106.41379790000001</v>
      </c>
      <c r="F3804" s="11">
        <v>4.55</v>
      </c>
      <c r="G3804" s="22">
        <v>3.6313708533375001E-3</v>
      </c>
      <c r="H3804" s="11">
        <v>4.6119999999999998E-3</v>
      </c>
      <c r="I3804" s="11">
        <v>0</v>
      </c>
      <c r="J3804" s="11">
        <v>0</v>
      </c>
      <c r="K3804" s="11">
        <v>0</v>
      </c>
      <c r="L3804" s="11">
        <v>0</v>
      </c>
      <c r="M3804" s="11">
        <v>0</v>
      </c>
      <c r="N3804" s="10">
        <f t="shared" si="236"/>
        <v>4.6119999999999998E-3</v>
      </c>
      <c r="O3804" s="11">
        <f t="shared" si="237"/>
        <v>-2.7405981466684776E-3</v>
      </c>
      <c r="P3804" s="14">
        <f t="shared" si="238"/>
        <v>0</v>
      </c>
      <c r="Q3804" s="14">
        <f t="shared" si="239"/>
        <v>-2.7405981466684776E-3</v>
      </c>
    </row>
    <row r="3805" spans="1:17" s="13" customFormat="1">
      <c r="A3805" s="24">
        <v>41195</v>
      </c>
      <c r="B3805" s="11">
        <v>31.4</v>
      </c>
      <c r="C3805" s="28">
        <v>97.33</v>
      </c>
      <c r="D3805" s="11">
        <v>5.075118965999998</v>
      </c>
      <c r="E3805" s="11">
        <v>106.41379790000001</v>
      </c>
      <c r="F3805" s="11">
        <v>2.15</v>
      </c>
      <c r="G3805" s="22">
        <v>1.7159224911375E-3</v>
      </c>
      <c r="H3805" s="11">
        <v>0</v>
      </c>
      <c r="I3805" s="11">
        <v>0</v>
      </c>
      <c r="J3805" s="11">
        <v>0</v>
      </c>
      <c r="K3805" s="11">
        <v>0</v>
      </c>
      <c r="L3805" s="11">
        <v>0</v>
      </c>
      <c r="M3805" s="11">
        <v>0</v>
      </c>
      <c r="N3805" s="10">
        <f t="shared" si="236"/>
        <v>0</v>
      </c>
      <c r="O3805" s="11">
        <f t="shared" si="237"/>
        <v>1.7159224911375E-3</v>
      </c>
      <c r="P3805" s="14">
        <f t="shared" si="238"/>
        <v>1.7159224911375E-3</v>
      </c>
      <c r="Q3805" s="14">
        <f t="shared" si="239"/>
        <v>0</v>
      </c>
    </row>
    <row r="3806" spans="1:17" s="13" customFormat="1">
      <c r="A3806" s="24">
        <v>41196</v>
      </c>
      <c r="B3806" s="11">
        <v>2.1</v>
      </c>
      <c r="C3806" s="28">
        <v>97.35</v>
      </c>
      <c r="D3806" s="11">
        <v>5.097086903999994</v>
      </c>
      <c r="E3806" s="11">
        <v>106.41379790000001</v>
      </c>
      <c r="F3806" s="11">
        <v>1.38</v>
      </c>
      <c r="G3806" s="22">
        <v>1.101382808265E-3</v>
      </c>
      <c r="H3806" s="11">
        <v>0</v>
      </c>
      <c r="I3806" s="11">
        <v>0</v>
      </c>
      <c r="J3806" s="11">
        <v>0</v>
      </c>
      <c r="K3806" s="11">
        <v>0</v>
      </c>
      <c r="L3806" s="11">
        <v>0</v>
      </c>
      <c r="M3806" s="11">
        <v>0</v>
      </c>
      <c r="N3806" s="10">
        <f t="shared" si="236"/>
        <v>0</v>
      </c>
      <c r="O3806" s="11">
        <f t="shared" si="237"/>
        <v>2.3069320808260969E-2</v>
      </c>
      <c r="P3806" s="14">
        <f t="shared" si="238"/>
        <v>2.3069320808260969E-2</v>
      </c>
      <c r="Q3806" s="14">
        <f t="shared" si="239"/>
        <v>0</v>
      </c>
    </row>
    <row r="3807" spans="1:17" s="13" customFormat="1">
      <c r="A3807" s="24">
        <v>41197</v>
      </c>
      <c r="B3807" s="11">
        <v>3.2</v>
      </c>
      <c r="C3807" s="28">
        <v>97.39</v>
      </c>
      <c r="D3807" s="11">
        <v>5.141022780000001</v>
      </c>
      <c r="E3807" s="11">
        <v>106.41379790000001</v>
      </c>
      <c r="F3807" s="11">
        <v>1.18</v>
      </c>
      <c r="G3807" s="22">
        <v>9.4176211141500002E-4</v>
      </c>
      <c r="H3807" s="11">
        <v>0</v>
      </c>
      <c r="I3807" s="11">
        <v>0</v>
      </c>
      <c r="J3807" s="11">
        <v>0</v>
      </c>
      <c r="K3807" s="11">
        <v>0</v>
      </c>
      <c r="L3807" s="11">
        <v>0</v>
      </c>
      <c r="M3807" s="11">
        <v>0</v>
      </c>
      <c r="N3807" s="10">
        <f t="shared" si="236"/>
        <v>0</v>
      </c>
      <c r="O3807" s="11">
        <f t="shared" si="237"/>
        <v>4.4877638111422036E-2</v>
      </c>
      <c r="P3807" s="14">
        <f t="shared" si="238"/>
        <v>4.4877638111422036E-2</v>
      </c>
      <c r="Q3807" s="14">
        <f t="shared" si="239"/>
        <v>0</v>
      </c>
    </row>
    <row r="3808" spans="1:17" s="13" customFormat="1">
      <c r="A3808" s="24">
        <v>41198</v>
      </c>
      <c r="B3808" s="11">
        <v>21</v>
      </c>
      <c r="C3808" s="28">
        <v>97.44</v>
      </c>
      <c r="D3808" s="11">
        <v>5.1959426249999972</v>
      </c>
      <c r="E3808" s="11">
        <v>106.41379790000001</v>
      </c>
      <c r="F3808" s="11">
        <v>0.9</v>
      </c>
      <c r="G3808" s="22">
        <v>7.1829313582500007E-4</v>
      </c>
      <c r="H3808" s="11">
        <v>0</v>
      </c>
      <c r="I3808" s="11">
        <v>0</v>
      </c>
      <c r="J3808" s="11">
        <v>0</v>
      </c>
      <c r="K3808" s="11">
        <v>0</v>
      </c>
      <c r="L3808" s="11">
        <v>0</v>
      </c>
      <c r="M3808" s="11">
        <v>0</v>
      </c>
      <c r="N3808" s="10">
        <f t="shared" si="236"/>
        <v>0</v>
      </c>
      <c r="O3808" s="11">
        <f t="shared" si="237"/>
        <v>5.5638138135821136E-2</v>
      </c>
      <c r="P3808" s="14">
        <f t="shared" si="238"/>
        <v>5.5638138135821136E-2</v>
      </c>
      <c r="Q3808" s="14">
        <f t="shared" si="239"/>
        <v>0</v>
      </c>
    </row>
    <row r="3809" spans="1:17" s="13" customFormat="1">
      <c r="A3809" s="24">
        <v>41199</v>
      </c>
      <c r="B3809" s="11">
        <v>0</v>
      </c>
      <c r="C3809" s="28">
        <v>97.44</v>
      </c>
      <c r="D3809" s="11">
        <v>5.1959426249999972</v>
      </c>
      <c r="E3809" s="11">
        <v>106.41379790000001</v>
      </c>
      <c r="F3809" s="11">
        <v>1.38</v>
      </c>
      <c r="G3809" s="22">
        <v>1.101382808265E-3</v>
      </c>
      <c r="H3809" s="11">
        <v>0</v>
      </c>
      <c r="I3809" s="11">
        <v>0</v>
      </c>
      <c r="J3809" s="11">
        <v>0</v>
      </c>
      <c r="K3809" s="11">
        <v>0</v>
      </c>
      <c r="L3809" s="11">
        <v>0</v>
      </c>
      <c r="M3809" s="11">
        <v>0</v>
      </c>
      <c r="N3809" s="10">
        <f t="shared" si="236"/>
        <v>0</v>
      </c>
      <c r="O3809" s="11">
        <f t="shared" si="237"/>
        <v>1.101382808265E-3</v>
      </c>
      <c r="P3809" s="14">
        <f t="shared" si="238"/>
        <v>1.101382808265E-3</v>
      </c>
      <c r="Q3809" s="14">
        <f t="shared" si="239"/>
        <v>0</v>
      </c>
    </row>
    <row r="3810" spans="1:17" s="13" customFormat="1">
      <c r="A3810" s="24">
        <v>41200</v>
      </c>
      <c r="B3810" s="11">
        <v>0</v>
      </c>
      <c r="C3810" s="28">
        <v>97.44</v>
      </c>
      <c r="D3810" s="11">
        <v>5.1959426249999972</v>
      </c>
      <c r="E3810" s="11">
        <v>106.41379790000001</v>
      </c>
      <c r="F3810" s="11">
        <v>1.86</v>
      </c>
      <c r="G3810" s="22">
        <v>1.4844724807050002E-3</v>
      </c>
      <c r="H3810" s="11">
        <v>0</v>
      </c>
      <c r="I3810" s="11">
        <v>0</v>
      </c>
      <c r="J3810" s="11">
        <v>0</v>
      </c>
      <c r="K3810" s="11">
        <v>0</v>
      </c>
      <c r="L3810" s="11">
        <v>0</v>
      </c>
      <c r="M3810" s="11">
        <v>0</v>
      </c>
      <c r="N3810" s="10">
        <f t="shared" si="236"/>
        <v>0</v>
      </c>
      <c r="O3810" s="11">
        <f t="shared" si="237"/>
        <v>1.4844724807050002E-3</v>
      </c>
      <c r="P3810" s="14">
        <f t="shared" si="238"/>
        <v>1.4844724807050002E-3</v>
      </c>
      <c r="Q3810" s="14">
        <f t="shared" si="239"/>
        <v>0</v>
      </c>
    </row>
    <row r="3811" spans="1:17" s="13" customFormat="1">
      <c r="A3811" s="24">
        <v>41201</v>
      </c>
      <c r="B3811" s="11">
        <v>0</v>
      </c>
      <c r="C3811" s="28">
        <v>97.44</v>
      </c>
      <c r="D3811" s="11">
        <v>5.1959426249999972</v>
      </c>
      <c r="E3811" s="11">
        <v>106.41379790000001</v>
      </c>
      <c r="F3811" s="11">
        <v>1.82</v>
      </c>
      <c r="G3811" s="22">
        <v>1.4525483413350003E-3</v>
      </c>
      <c r="H3811" s="11">
        <v>0</v>
      </c>
      <c r="I3811" s="11">
        <v>0</v>
      </c>
      <c r="J3811" s="11">
        <v>0</v>
      </c>
      <c r="K3811" s="11">
        <v>0</v>
      </c>
      <c r="L3811" s="11">
        <v>0</v>
      </c>
      <c r="M3811" s="11">
        <v>0</v>
      </c>
      <c r="N3811" s="10">
        <f t="shared" si="236"/>
        <v>0</v>
      </c>
      <c r="O3811" s="11">
        <f t="shared" si="237"/>
        <v>1.4525483413350003E-3</v>
      </c>
      <c r="P3811" s="14">
        <f t="shared" si="238"/>
        <v>1.4525483413350003E-3</v>
      </c>
      <c r="Q3811" s="14">
        <f t="shared" si="239"/>
        <v>0</v>
      </c>
    </row>
    <row r="3812" spans="1:17" s="13" customFormat="1">
      <c r="A3812" s="24">
        <v>41202</v>
      </c>
      <c r="B3812" s="11">
        <v>0</v>
      </c>
      <c r="C3812" s="28">
        <v>97.43</v>
      </c>
      <c r="D3812" s="11">
        <v>5.184958656000008</v>
      </c>
      <c r="E3812" s="11">
        <v>106.41379790000001</v>
      </c>
      <c r="F3812" s="11">
        <v>3.12</v>
      </c>
      <c r="G3812" s="22">
        <v>2.4900828708600007E-3</v>
      </c>
      <c r="H3812" s="11">
        <v>3.2000000000000002E-3</v>
      </c>
      <c r="I3812" s="11">
        <v>0</v>
      </c>
      <c r="J3812" s="11">
        <v>0</v>
      </c>
      <c r="K3812" s="11">
        <v>0</v>
      </c>
      <c r="L3812" s="11">
        <v>0</v>
      </c>
      <c r="M3812" s="11">
        <v>0</v>
      </c>
      <c r="N3812" s="10">
        <f t="shared" si="236"/>
        <v>3.2000000000000002E-3</v>
      </c>
      <c r="O3812" s="11">
        <f t="shared" si="237"/>
        <v>-5.2938861291291018E-3</v>
      </c>
      <c r="P3812" s="14">
        <f t="shared" si="238"/>
        <v>0</v>
      </c>
      <c r="Q3812" s="14">
        <f t="shared" si="239"/>
        <v>-5.2938861291291018E-3</v>
      </c>
    </row>
    <row r="3813" spans="1:17" s="13" customFormat="1">
      <c r="A3813" s="24">
        <v>41203</v>
      </c>
      <c r="B3813" s="11">
        <v>0</v>
      </c>
      <c r="C3813" s="28">
        <v>97.43</v>
      </c>
      <c r="D3813" s="11">
        <v>5.184958656000008</v>
      </c>
      <c r="E3813" s="11">
        <v>106.41379790000001</v>
      </c>
      <c r="F3813" s="11">
        <v>3.61</v>
      </c>
      <c r="G3813" s="22">
        <v>2.8811535781425005E-3</v>
      </c>
      <c r="H3813" s="11">
        <v>3.1129999999999999E-3</v>
      </c>
      <c r="I3813" s="11">
        <v>0</v>
      </c>
      <c r="J3813" s="11">
        <v>0</v>
      </c>
      <c r="K3813" s="11">
        <v>0</v>
      </c>
      <c r="L3813" s="11">
        <v>0</v>
      </c>
      <c r="M3813" s="11">
        <v>0</v>
      </c>
      <c r="N3813" s="10">
        <f t="shared" si="236"/>
        <v>3.1129999999999999E-3</v>
      </c>
      <c r="O3813" s="11">
        <f t="shared" si="237"/>
        <v>5.9941535781425003E-3</v>
      </c>
      <c r="P3813" s="14">
        <f t="shared" si="238"/>
        <v>5.9941535781425003E-3</v>
      </c>
      <c r="Q3813" s="14">
        <f t="shared" si="239"/>
        <v>0</v>
      </c>
    </row>
    <row r="3814" spans="1:17" s="13" customFormat="1">
      <c r="A3814" s="24">
        <v>41204</v>
      </c>
      <c r="B3814" s="11">
        <v>0</v>
      </c>
      <c r="C3814" s="28">
        <v>97.42</v>
      </c>
      <c r="D3814" s="11">
        <v>5.1739746870000021</v>
      </c>
      <c r="E3814" s="11">
        <v>106.41379790000001</v>
      </c>
      <c r="F3814" s="11">
        <v>3.5</v>
      </c>
      <c r="G3814" s="22">
        <v>2.7933621948750004E-3</v>
      </c>
      <c r="H3814" s="11">
        <v>3.5179999999999999E-3</v>
      </c>
      <c r="I3814" s="11">
        <v>0</v>
      </c>
      <c r="J3814" s="11">
        <v>0</v>
      </c>
      <c r="K3814" s="11">
        <v>0</v>
      </c>
      <c r="L3814" s="11">
        <v>0</v>
      </c>
      <c r="M3814" s="11">
        <v>0</v>
      </c>
      <c r="N3814" s="10">
        <f t="shared" si="236"/>
        <v>3.5179999999999999E-3</v>
      </c>
      <c r="O3814" s="11">
        <f t="shared" si="237"/>
        <v>-4.6726068051309768E-3</v>
      </c>
      <c r="P3814" s="14">
        <f t="shared" si="238"/>
        <v>0</v>
      </c>
      <c r="Q3814" s="14">
        <f t="shared" si="239"/>
        <v>-4.6726068051309768E-3</v>
      </c>
    </row>
    <row r="3815" spans="1:17" s="13" customFormat="1">
      <c r="A3815" s="24">
        <v>41205</v>
      </c>
      <c r="B3815" s="11">
        <v>0.8</v>
      </c>
      <c r="C3815" s="28">
        <v>97.41</v>
      </c>
      <c r="D3815" s="11">
        <v>5.1629907179999961</v>
      </c>
      <c r="E3815" s="11">
        <v>106.41379790000001</v>
      </c>
      <c r="F3815" s="11">
        <v>3.14</v>
      </c>
      <c r="G3815" s="22">
        <v>2.5060449405450002E-3</v>
      </c>
      <c r="H3815" s="11">
        <v>3.1199999999999999E-3</v>
      </c>
      <c r="I3815" s="11">
        <v>0</v>
      </c>
      <c r="J3815" s="11">
        <v>0</v>
      </c>
      <c r="K3815" s="11">
        <v>0</v>
      </c>
      <c r="L3815" s="11">
        <v>0</v>
      </c>
      <c r="M3815" s="11">
        <v>0</v>
      </c>
      <c r="N3815" s="10">
        <f t="shared" si="236"/>
        <v>3.1199999999999999E-3</v>
      </c>
      <c r="O3815" s="11">
        <f t="shared" si="237"/>
        <v>-5.3579240594609778E-3</v>
      </c>
      <c r="P3815" s="14">
        <f t="shared" si="238"/>
        <v>0</v>
      </c>
      <c r="Q3815" s="14">
        <f t="shared" si="239"/>
        <v>-5.3579240594609778E-3</v>
      </c>
    </row>
    <row r="3816" spans="1:17" s="13" customFormat="1">
      <c r="A3816" s="24">
        <v>41206</v>
      </c>
      <c r="B3816" s="11">
        <v>0</v>
      </c>
      <c r="C3816" s="28">
        <v>97.4</v>
      </c>
      <c r="D3816" s="11">
        <v>5.1520067490000061</v>
      </c>
      <c r="E3816" s="11">
        <v>106.41379790000001</v>
      </c>
      <c r="F3816" s="11">
        <v>3.55</v>
      </c>
      <c r="G3816" s="22">
        <v>2.8332673690875006E-3</v>
      </c>
      <c r="H3816" s="11">
        <v>4.0000000000000001E-3</v>
      </c>
      <c r="I3816" s="11">
        <v>0</v>
      </c>
      <c r="J3816" s="11">
        <v>0</v>
      </c>
      <c r="K3816" s="11">
        <v>0</v>
      </c>
      <c r="L3816" s="11">
        <v>0</v>
      </c>
      <c r="M3816" s="11">
        <v>0</v>
      </c>
      <c r="N3816" s="10">
        <f t="shared" si="236"/>
        <v>4.0000000000000001E-3</v>
      </c>
      <c r="O3816" s="11">
        <f t="shared" si="237"/>
        <v>-4.1507016309024897E-3</v>
      </c>
      <c r="P3816" s="14">
        <f t="shared" si="238"/>
        <v>0</v>
      </c>
      <c r="Q3816" s="14">
        <f t="shared" si="239"/>
        <v>-4.1507016309024897E-3</v>
      </c>
    </row>
    <row r="3817" spans="1:17" s="13" customFormat="1">
      <c r="A3817" s="24">
        <v>41207</v>
      </c>
      <c r="B3817" s="11">
        <v>10.6</v>
      </c>
      <c r="C3817" s="28">
        <v>97.4</v>
      </c>
      <c r="D3817" s="11">
        <v>5.1520067490000061</v>
      </c>
      <c r="E3817" s="11">
        <v>106.41379790000001</v>
      </c>
      <c r="F3817" s="11">
        <v>1.94</v>
      </c>
      <c r="G3817" s="22">
        <v>1.5483207594450001E-3</v>
      </c>
      <c r="H3817" s="11">
        <v>0</v>
      </c>
      <c r="I3817" s="11">
        <v>0</v>
      </c>
      <c r="J3817" s="11">
        <v>0</v>
      </c>
      <c r="K3817" s="11">
        <v>0</v>
      </c>
      <c r="L3817" s="11">
        <v>0</v>
      </c>
      <c r="M3817" s="11">
        <v>0</v>
      </c>
      <c r="N3817" s="10">
        <f t="shared" si="236"/>
        <v>0</v>
      </c>
      <c r="O3817" s="11">
        <f t="shared" si="237"/>
        <v>1.5483207594450001E-3</v>
      </c>
      <c r="P3817" s="14">
        <f t="shared" si="238"/>
        <v>1.5483207594450001E-3</v>
      </c>
      <c r="Q3817" s="14">
        <f t="shared" si="239"/>
        <v>0</v>
      </c>
    </row>
    <row r="3818" spans="1:17" s="13" customFormat="1">
      <c r="A3818" s="24">
        <v>41208</v>
      </c>
      <c r="B3818" s="11">
        <v>3.6</v>
      </c>
      <c r="C3818" s="28">
        <v>97.4</v>
      </c>
      <c r="D3818" s="11">
        <v>5.1520067490000061</v>
      </c>
      <c r="E3818" s="11">
        <v>106.41379790000001</v>
      </c>
      <c r="F3818" s="11">
        <v>1.86</v>
      </c>
      <c r="G3818" s="22">
        <v>1.4844724807050002E-3</v>
      </c>
      <c r="H3818" s="11">
        <v>0</v>
      </c>
      <c r="I3818" s="11">
        <v>0</v>
      </c>
      <c r="J3818" s="11">
        <v>0</v>
      </c>
      <c r="K3818" s="11">
        <v>0</v>
      </c>
      <c r="L3818" s="11">
        <v>0</v>
      </c>
      <c r="M3818" s="11">
        <v>0</v>
      </c>
      <c r="N3818" s="10">
        <f t="shared" si="236"/>
        <v>0</v>
      </c>
      <c r="O3818" s="11">
        <f t="shared" si="237"/>
        <v>1.4844724807050002E-3</v>
      </c>
      <c r="P3818" s="14">
        <f t="shared" si="238"/>
        <v>1.4844724807050002E-3</v>
      </c>
      <c r="Q3818" s="14">
        <f t="shared" si="239"/>
        <v>0</v>
      </c>
    </row>
    <row r="3819" spans="1:17" s="13" customFormat="1">
      <c r="A3819" s="24">
        <v>41209</v>
      </c>
      <c r="B3819" s="11">
        <v>0</v>
      </c>
      <c r="C3819" s="28">
        <v>97.4</v>
      </c>
      <c r="D3819" s="11">
        <v>5.1520067490000061</v>
      </c>
      <c r="E3819" s="11">
        <v>106.41379790000001</v>
      </c>
      <c r="F3819" s="11">
        <v>2.04</v>
      </c>
      <c r="G3819" s="22">
        <v>1.6281311078700004E-3</v>
      </c>
      <c r="H3819" s="11">
        <v>0</v>
      </c>
      <c r="I3819" s="11">
        <v>0</v>
      </c>
      <c r="J3819" s="11">
        <v>0</v>
      </c>
      <c r="K3819" s="11">
        <v>0</v>
      </c>
      <c r="L3819" s="11">
        <v>0</v>
      </c>
      <c r="M3819" s="11">
        <v>0</v>
      </c>
      <c r="N3819" s="10">
        <f t="shared" si="236"/>
        <v>0</v>
      </c>
      <c r="O3819" s="11">
        <f t="shared" si="237"/>
        <v>1.6281311078700004E-3</v>
      </c>
      <c r="P3819" s="14">
        <f t="shared" si="238"/>
        <v>1.6281311078700004E-3</v>
      </c>
      <c r="Q3819" s="14">
        <f t="shared" si="239"/>
        <v>0</v>
      </c>
    </row>
    <row r="3820" spans="1:17" s="13" customFormat="1">
      <c r="A3820" s="24">
        <v>41210</v>
      </c>
      <c r="B3820" s="11">
        <v>1.3</v>
      </c>
      <c r="C3820" s="28">
        <v>97.4</v>
      </c>
      <c r="D3820" s="11">
        <v>5.1520067490000061</v>
      </c>
      <c r="E3820" s="11">
        <v>106.41379790000001</v>
      </c>
      <c r="F3820" s="11">
        <v>1.8</v>
      </c>
      <c r="G3820" s="22">
        <v>1.4365862716500001E-3</v>
      </c>
      <c r="H3820" s="11">
        <v>0</v>
      </c>
      <c r="I3820" s="11">
        <v>0</v>
      </c>
      <c r="J3820" s="11">
        <v>0</v>
      </c>
      <c r="K3820" s="11">
        <v>0</v>
      </c>
      <c r="L3820" s="11">
        <v>0</v>
      </c>
      <c r="M3820" s="11">
        <v>0</v>
      </c>
      <c r="N3820" s="10">
        <f t="shared" si="236"/>
        <v>0</v>
      </c>
      <c r="O3820" s="11">
        <f t="shared" si="237"/>
        <v>1.4365862716500001E-3</v>
      </c>
      <c r="P3820" s="14">
        <f t="shared" si="238"/>
        <v>1.4365862716500001E-3</v>
      </c>
      <c r="Q3820" s="14">
        <f t="shared" si="239"/>
        <v>0</v>
      </c>
    </row>
    <row r="3821" spans="1:17" s="13" customFormat="1">
      <c r="A3821" s="24">
        <v>41211</v>
      </c>
      <c r="B3821" s="11">
        <v>0</v>
      </c>
      <c r="C3821" s="28">
        <v>97.4</v>
      </c>
      <c r="D3821" s="11">
        <v>5.1520067490000061</v>
      </c>
      <c r="E3821" s="11">
        <v>106.41379790000001</v>
      </c>
      <c r="F3821" s="11">
        <v>1.92</v>
      </c>
      <c r="G3821" s="22">
        <v>1.5323586897600001E-3</v>
      </c>
      <c r="H3821" s="11">
        <v>0</v>
      </c>
      <c r="I3821" s="11">
        <v>0</v>
      </c>
      <c r="J3821" s="11">
        <v>0</v>
      </c>
      <c r="K3821" s="11">
        <v>0</v>
      </c>
      <c r="L3821" s="11">
        <v>0</v>
      </c>
      <c r="M3821" s="11">
        <v>0</v>
      </c>
      <c r="N3821" s="10">
        <f t="shared" si="236"/>
        <v>0</v>
      </c>
      <c r="O3821" s="11">
        <f t="shared" si="237"/>
        <v>1.5323586897600001E-3</v>
      </c>
      <c r="P3821" s="14">
        <f t="shared" si="238"/>
        <v>1.5323586897600001E-3</v>
      </c>
      <c r="Q3821" s="14">
        <f t="shared" si="239"/>
        <v>0</v>
      </c>
    </row>
    <row r="3822" spans="1:17" s="13" customFormat="1">
      <c r="A3822" s="24">
        <v>41212</v>
      </c>
      <c r="B3822" s="11">
        <v>0</v>
      </c>
      <c r="C3822" s="28">
        <v>97.4</v>
      </c>
      <c r="D3822" s="11">
        <v>5.1520067490000061</v>
      </c>
      <c r="E3822" s="11">
        <v>106.41379790000001</v>
      </c>
      <c r="F3822" s="11">
        <v>1.86</v>
      </c>
      <c r="G3822" s="22">
        <v>1.4844724807050002E-3</v>
      </c>
      <c r="H3822" s="11">
        <v>0</v>
      </c>
      <c r="I3822" s="11">
        <v>0</v>
      </c>
      <c r="J3822" s="11">
        <v>0</v>
      </c>
      <c r="K3822" s="11">
        <v>0</v>
      </c>
      <c r="L3822" s="11">
        <v>0</v>
      </c>
      <c r="M3822" s="11">
        <v>0</v>
      </c>
      <c r="N3822" s="10">
        <f t="shared" si="236"/>
        <v>0</v>
      </c>
      <c r="O3822" s="11">
        <f t="shared" si="237"/>
        <v>1.4844724807050002E-3</v>
      </c>
      <c r="P3822" s="14">
        <f t="shared" si="238"/>
        <v>1.4844724807050002E-3</v>
      </c>
      <c r="Q3822" s="14">
        <f t="shared" si="239"/>
        <v>0</v>
      </c>
    </row>
    <row r="3823" spans="1:17" s="13" customFormat="1">
      <c r="A3823" s="24">
        <v>41213</v>
      </c>
      <c r="B3823" s="11">
        <v>0</v>
      </c>
      <c r="C3823" s="28">
        <v>97.4</v>
      </c>
      <c r="D3823" s="11">
        <v>5.1520067490000061</v>
      </c>
      <c r="E3823" s="11">
        <v>106.41379790000001</v>
      </c>
      <c r="F3823" s="11">
        <v>2.04</v>
      </c>
      <c r="G3823" s="22">
        <v>1.6281311078700004E-3</v>
      </c>
      <c r="H3823" s="11">
        <v>0</v>
      </c>
      <c r="I3823" s="11">
        <v>0</v>
      </c>
      <c r="J3823" s="11">
        <v>0</v>
      </c>
      <c r="K3823" s="11">
        <v>0</v>
      </c>
      <c r="L3823" s="11">
        <v>0</v>
      </c>
      <c r="M3823" s="11">
        <v>0</v>
      </c>
      <c r="N3823" s="10">
        <f t="shared" si="236"/>
        <v>0</v>
      </c>
      <c r="O3823" s="11">
        <f t="shared" si="237"/>
        <v>1.6281311078700004E-3</v>
      </c>
      <c r="P3823" s="14">
        <f t="shared" si="238"/>
        <v>1.6281311078700004E-3</v>
      </c>
      <c r="Q3823" s="14">
        <f t="shared" si="239"/>
        <v>0</v>
      </c>
    </row>
    <row r="3824" spans="1:17" s="13" customFormat="1">
      <c r="A3824" s="24">
        <v>41214</v>
      </c>
      <c r="B3824" s="11">
        <v>0.4</v>
      </c>
      <c r="C3824" s="28">
        <v>97.39</v>
      </c>
      <c r="D3824" s="11">
        <v>5.141022780000001</v>
      </c>
      <c r="E3824" s="11">
        <v>106.41379790000001</v>
      </c>
      <c r="F3824" s="11">
        <v>1.5</v>
      </c>
      <c r="G3824" s="22">
        <v>1.197155226375E-3</v>
      </c>
      <c r="H3824" s="11">
        <v>3.2000000000000002E-3</v>
      </c>
      <c r="I3824" s="11">
        <v>0</v>
      </c>
      <c r="J3824" s="11">
        <v>0</v>
      </c>
      <c r="K3824" s="11">
        <v>0</v>
      </c>
      <c r="L3824" s="11">
        <v>0</v>
      </c>
      <c r="M3824" s="11">
        <v>0</v>
      </c>
      <c r="N3824" s="10">
        <f t="shared" si="236"/>
        <v>3.2000000000000002E-3</v>
      </c>
      <c r="O3824" s="11">
        <f t="shared" si="237"/>
        <v>-6.5868137736300892E-3</v>
      </c>
      <c r="P3824" s="14">
        <f t="shared" si="238"/>
        <v>0</v>
      </c>
      <c r="Q3824" s="14">
        <f t="shared" si="239"/>
        <v>-6.5868137736300892E-3</v>
      </c>
    </row>
    <row r="3825" spans="1:17" s="13" customFormat="1">
      <c r="A3825" s="24">
        <v>41215</v>
      </c>
      <c r="B3825" s="11">
        <v>0</v>
      </c>
      <c r="C3825" s="28">
        <v>97.38</v>
      </c>
      <c r="D3825" s="11">
        <v>5.130038810999995</v>
      </c>
      <c r="E3825" s="11">
        <v>106.41379790000001</v>
      </c>
      <c r="F3825" s="11">
        <v>1.92</v>
      </c>
      <c r="G3825" s="22">
        <v>1.5323586897600001E-3</v>
      </c>
      <c r="H3825" s="11">
        <v>3.519E-3</v>
      </c>
      <c r="I3825" s="11">
        <v>0</v>
      </c>
      <c r="J3825" s="11">
        <v>0</v>
      </c>
      <c r="K3825" s="11">
        <v>0</v>
      </c>
      <c r="L3825" s="11">
        <v>0</v>
      </c>
      <c r="M3825" s="11">
        <v>0</v>
      </c>
      <c r="N3825" s="10">
        <f t="shared" si="236"/>
        <v>3.519E-3</v>
      </c>
      <c r="O3825" s="11">
        <f t="shared" si="237"/>
        <v>-5.9326103102459778E-3</v>
      </c>
      <c r="P3825" s="14">
        <f t="shared" si="238"/>
        <v>0</v>
      </c>
      <c r="Q3825" s="14">
        <f t="shared" si="239"/>
        <v>-5.9326103102459778E-3</v>
      </c>
    </row>
    <row r="3826" spans="1:17" s="13" customFormat="1">
      <c r="A3826" s="24">
        <v>41216</v>
      </c>
      <c r="B3826" s="11">
        <v>0</v>
      </c>
      <c r="C3826" s="28">
        <v>97.37</v>
      </c>
      <c r="D3826" s="11">
        <v>5.119054842000005</v>
      </c>
      <c r="E3826" s="11">
        <v>106.41379790000001</v>
      </c>
      <c r="F3826" s="11">
        <v>2.04</v>
      </c>
      <c r="G3826" s="22">
        <v>1.6281311078700004E-3</v>
      </c>
      <c r="H3826" s="11">
        <v>3.5349999999999999E-3</v>
      </c>
      <c r="I3826" s="11">
        <v>0</v>
      </c>
      <c r="J3826" s="11">
        <v>0</v>
      </c>
      <c r="K3826" s="11">
        <v>0</v>
      </c>
      <c r="L3826" s="11">
        <v>0</v>
      </c>
      <c r="M3826" s="11">
        <v>0</v>
      </c>
      <c r="N3826" s="10">
        <f t="shared" si="236"/>
        <v>3.5349999999999999E-3</v>
      </c>
      <c r="O3826" s="11">
        <f t="shared" si="237"/>
        <v>-5.8208378921199896E-3</v>
      </c>
      <c r="P3826" s="14">
        <f t="shared" si="238"/>
        <v>0</v>
      </c>
      <c r="Q3826" s="14">
        <f t="shared" si="239"/>
        <v>-5.8208378921199896E-3</v>
      </c>
    </row>
    <row r="3827" spans="1:17" s="13" customFormat="1">
      <c r="A3827" s="24">
        <v>41217</v>
      </c>
      <c r="B3827" s="11">
        <v>0</v>
      </c>
      <c r="C3827" s="28">
        <v>97.36</v>
      </c>
      <c r="D3827" s="11">
        <v>5.1080708729999991</v>
      </c>
      <c r="E3827" s="11">
        <v>106.41379790000001</v>
      </c>
      <c r="F3827" s="11">
        <v>2.0299999999999998</v>
      </c>
      <c r="G3827" s="22">
        <v>1.6201500730274997E-3</v>
      </c>
      <c r="H3827" s="11">
        <v>3.8E-3</v>
      </c>
      <c r="I3827" s="11">
        <v>0</v>
      </c>
      <c r="J3827" s="11">
        <v>0</v>
      </c>
      <c r="K3827" s="11">
        <v>0</v>
      </c>
      <c r="L3827" s="11">
        <v>0</v>
      </c>
      <c r="M3827" s="11">
        <v>0</v>
      </c>
      <c r="N3827" s="10">
        <f t="shared" si="236"/>
        <v>3.8E-3</v>
      </c>
      <c r="O3827" s="11">
        <f t="shared" si="237"/>
        <v>-5.5638189269784782E-3</v>
      </c>
      <c r="P3827" s="14">
        <f t="shared" si="238"/>
        <v>0</v>
      </c>
      <c r="Q3827" s="14">
        <f t="shared" si="239"/>
        <v>-5.5638189269784782E-3</v>
      </c>
    </row>
    <row r="3828" spans="1:17" s="13" customFormat="1">
      <c r="A3828" s="24">
        <v>41218</v>
      </c>
      <c r="B3828" s="11">
        <v>0</v>
      </c>
      <c r="C3828" s="28">
        <v>97.35</v>
      </c>
      <c r="D3828" s="11">
        <v>5.097086903999994</v>
      </c>
      <c r="E3828" s="11">
        <v>106.41379790000001</v>
      </c>
      <c r="F3828" s="11">
        <v>3</v>
      </c>
      <c r="G3828" s="22">
        <v>2.39431045275E-3</v>
      </c>
      <c r="H3828" s="11">
        <v>3.663E-3</v>
      </c>
      <c r="I3828" s="11">
        <v>0</v>
      </c>
      <c r="J3828" s="11">
        <v>0</v>
      </c>
      <c r="K3828" s="11">
        <v>0</v>
      </c>
      <c r="L3828" s="11">
        <v>0</v>
      </c>
      <c r="M3828" s="11">
        <v>0</v>
      </c>
      <c r="N3828" s="10">
        <f t="shared" si="236"/>
        <v>3.663E-3</v>
      </c>
      <c r="O3828" s="11">
        <f t="shared" si="237"/>
        <v>-4.9266585472550898E-3</v>
      </c>
      <c r="P3828" s="14">
        <f t="shared" si="238"/>
        <v>0</v>
      </c>
      <c r="Q3828" s="14">
        <f t="shared" si="239"/>
        <v>-4.9266585472550898E-3</v>
      </c>
    </row>
    <row r="3829" spans="1:17" s="13" customFormat="1">
      <c r="A3829" s="24">
        <v>41219</v>
      </c>
      <c r="B3829" s="11">
        <v>0</v>
      </c>
      <c r="C3829" s="28">
        <v>97.34</v>
      </c>
      <c r="D3829" s="11">
        <v>5.086102935000004</v>
      </c>
      <c r="E3829" s="11">
        <v>106.41379790000001</v>
      </c>
      <c r="F3829" s="11">
        <v>2.92</v>
      </c>
      <c r="G3829" s="22">
        <v>2.3304621740099997E-3</v>
      </c>
      <c r="H3829" s="11">
        <v>3.0249999999999999E-3</v>
      </c>
      <c r="I3829" s="11">
        <v>0</v>
      </c>
      <c r="J3829" s="11">
        <v>0</v>
      </c>
      <c r="K3829" s="11">
        <v>0</v>
      </c>
      <c r="L3829" s="11">
        <v>0</v>
      </c>
      <c r="M3829" s="11">
        <v>0</v>
      </c>
      <c r="N3829" s="10">
        <f t="shared" si="236"/>
        <v>3.0249999999999999E-3</v>
      </c>
      <c r="O3829" s="11">
        <f t="shared" si="237"/>
        <v>-5.6285068259799911E-3</v>
      </c>
      <c r="P3829" s="14">
        <f t="shared" si="238"/>
        <v>0</v>
      </c>
      <c r="Q3829" s="14">
        <f t="shared" si="239"/>
        <v>-5.6285068259799911E-3</v>
      </c>
    </row>
    <row r="3830" spans="1:17" s="13" customFormat="1">
      <c r="A3830" s="24">
        <v>41220</v>
      </c>
      <c r="B3830" s="11">
        <v>1.8</v>
      </c>
      <c r="C3830" s="28">
        <v>97.33</v>
      </c>
      <c r="D3830" s="11">
        <v>5.075118965999998</v>
      </c>
      <c r="E3830" s="11">
        <v>106.41379790000001</v>
      </c>
      <c r="F3830" s="11">
        <v>2.68</v>
      </c>
      <c r="G3830" s="22">
        <v>2.1389173377900001E-3</v>
      </c>
      <c r="H3830" s="11">
        <v>3.1029999999999999E-3</v>
      </c>
      <c r="I3830" s="11">
        <v>0</v>
      </c>
      <c r="J3830" s="11">
        <v>0</v>
      </c>
      <c r="K3830" s="11">
        <v>0</v>
      </c>
      <c r="L3830" s="11">
        <v>0</v>
      </c>
      <c r="M3830" s="11">
        <v>0</v>
      </c>
      <c r="N3830" s="10">
        <f t="shared" si="236"/>
        <v>3.1029999999999999E-3</v>
      </c>
      <c r="O3830" s="11">
        <f t="shared" si="237"/>
        <v>-5.742051662215978E-3</v>
      </c>
      <c r="P3830" s="14">
        <f t="shared" si="238"/>
        <v>0</v>
      </c>
      <c r="Q3830" s="14">
        <f t="shared" si="239"/>
        <v>-5.742051662215978E-3</v>
      </c>
    </row>
    <row r="3831" spans="1:17" s="13" customFormat="1">
      <c r="A3831" s="24">
        <v>41221</v>
      </c>
      <c r="B3831" s="11">
        <v>0</v>
      </c>
      <c r="C3831" s="28">
        <v>97.32</v>
      </c>
      <c r="D3831" s="11">
        <v>5.0641349969999929</v>
      </c>
      <c r="E3831" s="11">
        <v>106.41379790000001</v>
      </c>
      <c r="F3831" s="11">
        <v>2.4</v>
      </c>
      <c r="G3831" s="22">
        <v>1.9154483621999997E-3</v>
      </c>
      <c r="H3831" s="11">
        <v>3.3319999999999999E-3</v>
      </c>
      <c r="I3831" s="11">
        <v>0</v>
      </c>
      <c r="J3831" s="11">
        <v>0</v>
      </c>
      <c r="K3831" s="11">
        <v>0</v>
      </c>
      <c r="L3831" s="11">
        <v>0</v>
      </c>
      <c r="M3831" s="11">
        <v>0</v>
      </c>
      <c r="N3831" s="10">
        <f t="shared" si="236"/>
        <v>3.3319999999999999E-3</v>
      </c>
      <c r="O3831" s="11">
        <f t="shared" si="237"/>
        <v>-5.7365206378050902E-3</v>
      </c>
      <c r="P3831" s="14">
        <f t="shared" si="238"/>
        <v>0</v>
      </c>
      <c r="Q3831" s="14">
        <f t="shared" si="239"/>
        <v>-5.7365206378050902E-3</v>
      </c>
    </row>
    <row r="3832" spans="1:17" s="13" customFormat="1">
      <c r="A3832" s="24">
        <v>41222</v>
      </c>
      <c r="B3832" s="11">
        <v>0</v>
      </c>
      <c r="C3832" s="28">
        <v>97.31</v>
      </c>
      <c r="D3832" s="11">
        <v>5.053151028000002</v>
      </c>
      <c r="E3832" s="11">
        <v>106.41379790000001</v>
      </c>
      <c r="F3832" s="11">
        <v>2.92</v>
      </c>
      <c r="G3832" s="22">
        <v>2.3304621740099997E-3</v>
      </c>
      <c r="H3832" s="11">
        <v>3.5999999999999999E-3</v>
      </c>
      <c r="I3832" s="11">
        <v>0</v>
      </c>
      <c r="J3832" s="11">
        <v>0</v>
      </c>
      <c r="K3832" s="11">
        <v>0</v>
      </c>
      <c r="L3832" s="11">
        <v>0</v>
      </c>
      <c r="M3832" s="11">
        <v>0</v>
      </c>
      <c r="N3832" s="10">
        <f t="shared" si="236"/>
        <v>3.5999999999999999E-3</v>
      </c>
      <c r="O3832" s="11">
        <f t="shared" si="237"/>
        <v>-5.0535068259808785E-3</v>
      </c>
      <c r="P3832" s="14">
        <f t="shared" si="238"/>
        <v>0</v>
      </c>
      <c r="Q3832" s="14">
        <f t="shared" si="239"/>
        <v>-5.0535068259808785E-3</v>
      </c>
    </row>
    <row r="3833" spans="1:17" s="13" customFormat="1">
      <c r="A3833" s="24">
        <v>41223</v>
      </c>
      <c r="B3833" s="11">
        <v>0</v>
      </c>
      <c r="C3833" s="28">
        <v>97.3</v>
      </c>
      <c r="D3833" s="11">
        <v>5.042167058999997</v>
      </c>
      <c r="E3833" s="11">
        <v>106.41379790000001</v>
      </c>
      <c r="F3833" s="11">
        <v>3.18</v>
      </c>
      <c r="G3833" s="22">
        <v>2.5379690799150006E-3</v>
      </c>
      <c r="H3833" s="11">
        <v>3.8170000000000001E-3</v>
      </c>
      <c r="I3833" s="11">
        <v>0</v>
      </c>
      <c r="J3833" s="11">
        <v>0</v>
      </c>
      <c r="K3833" s="11">
        <v>0</v>
      </c>
      <c r="L3833" s="11">
        <v>0</v>
      </c>
      <c r="M3833" s="11">
        <v>0</v>
      </c>
      <c r="N3833" s="10">
        <f t="shared" si="236"/>
        <v>3.8170000000000001E-3</v>
      </c>
      <c r="O3833" s="11">
        <f t="shared" si="237"/>
        <v>-4.6289999200900891E-3</v>
      </c>
      <c r="P3833" s="14">
        <f t="shared" si="238"/>
        <v>0</v>
      </c>
      <c r="Q3833" s="14">
        <f t="shared" si="239"/>
        <v>-4.6289999200900891E-3</v>
      </c>
    </row>
    <row r="3834" spans="1:17" s="13" customFormat="1">
      <c r="A3834" s="24">
        <v>41224</v>
      </c>
      <c r="B3834" s="11">
        <v>0</v>
      </c>
      <c r="C3834" s="28">
        <v>97.29</v>
      </c>
      <c r="D3834" s="11">
        <v>5.031183090000007</v>
      </c>
      <c r="E3834" s="11">
        <v>106.41379790000001</v>
      </c>
      <c r="F3834" s="11">
        <v>2.2400000000000002</v>
      </c>
      <c r="G3834" s="22">
        <v>1.7877518047200002E-3</v>
      </c>
      <c r="H3834" s="11">
        <v>3.5999999999999999E-3</v>
      </c>
      <c r="I3834" s="11">
        <v>0</v>
      </c>
      <c r="J3834" s="11">
        <v>0</v>
      </c>
      <c r="K3834" s="11">
        <v>0</v>
      </c>
      <c r="L3834" s="11">
        <v>0</v>
      </c>
      <c r="M3834" s="11">
        <v>0</v>
      </c>
      <c r="N3834" s="10">
        <f t="shared" si="236"/>
        <v>3.5999999999999999E-3</v>
      </c>
      <c r="O3834" s="11">
        <f t="shared" si="237"/>
        <v>-5.59621719526999E-3</v>
      </c>
      <c r="P3834" s="14">
        <f t="shared" si="238"/>
        <v>0</v>
      </c>
      <c r="Q3834" s="14">
        <f t="shared" si="239"/>
        <v>-5.59621719526999E-3</v>
      </c>
    </row>
    <row r="3835" spans="1:17" s="13" customFormat="1">
      <c r="A3835" s="24">
        <v>41225</v>
      </c>
      <c r="B3835" s="11">
        <v>0</v>
      </c>
      <c r="C3835" s="28">
        <v>97.28</v>
      </c>
      <c r="D3835" s="11">
        <v>5.020199121000001</v>
      </c>
      <c r="E3835" s="11">
        <v>106.41379790000001</v>
      </c>
      <c r="F3835" s="11">
        <v>2.92</v>
      </c>
      <c r="G3835" s="22">
        <v>2.3304621740099997E-3</v>
      </c>
      <c r="H3835" s="11">
        <v>3.7699999999999999E-3</v>
      </c>
      <c r="I3835" s="11">
        <v>0</v>
      </c>
      <c r="J3835" s="11">
        <v>0</v>
      </c>
      <c r="K3835" s="11">
        <v>0</v>
      </c>
      <c r="L3835" s="11">
        <v>0</v>
      </c>
      <c r="M3835" s="11">
        <v>0</v>
      </c>
      <c r="N3835" s="10">
        <f t="shared" si="236"/>
        <v>3.7699999999999999E-3</v>
      </c>
      <c r="O3835" s="11">
        <f t="shared" si="237"/>
        <v>-4.8835068259959775E-3</v>
      </c>
      <c r="P3835" s="14">
        <f t="shared" si="238"/>
        <v>0</v>
      </c>
      <c r="Q3835" s="14">
        <f t="shared" si="239"/>
        <v>-4.8835068259959775E-3</v>
      </c>
    </row>
    <row r="3836" spans="1:17" s="13" customFormat="1">
      <c r="A3836" s="24">
        <v>41226</v>
      </c>
      <c r="B3836" s="11">
        <v>0</v>
      </c>
      <c r="C3836" s="28">
        <v>97.27</v>
      </c>
      <c r="D3836" s="11">
        <v>5.0092151519999959</v>
      </c>
      <c r="E3836" s="11">
        <v>106.41379790000001</v>
      </c>
      <c r="F3836" s="11">
        <v>3.24</v>
      </c>
      <c r="G3836" s="22">
        <v>2.58585528897E-3</v>
      </c>
      <c r="H3836" s="11">
        <v>3.5119999999999999E-3</v>
      </c>
      <c r="I3836" s="11">
        <v>0</v>
      </c>
      <c r="J3836" s="11">
        <v>0</v>
      </c>
      <c r="K3836" s="11">
        <v>0</v>
      </c>
      <c r="L3836" s="11">
        <v>0</v>
      </c>
      <c r="M3836" s="11">
        <v>0</v>
      </c>
      <c r="N3836" s="10">
        <f t="shared" si="236"/>
        <v>3.5119999999999999E-3</v>
      </c>
      <c r="O3836" s="11">
        <f t="shared" si="237"/>
        <v>-4.8861137110350894E-3</v>
      </c>
      <c r="P3836" s="14">
        <f t="shared" si="238"/>
        <v>0</v>
      </c>
      <c r="Q3836" s="14">
        <f t="shared" si="239"/>
        <v>-4.8861137110350894E-3</v>
      </c>
    </row>
    <row r="3837" spans="1:17" s="13" customFormat="1">
      <c r="A3837" s="24">
        <v>41227</v>
      </c>
      <c r="B3837" s="11">
        <v>4.9000000000000004</v>
      </c>
      <c r="C3837" s="28">
        <v>97.26</v>
      </c>
      <c r="D3837" s="11">
        <v>4.9982311830000059</v>
      </c>
      <c r="E3837" s="11">
        <v>106.41379790000001</v>
      </c>
      <c r="F3837" s="11">
        <v>1.54</v>
      </c>
      <c r="G3837" s="22">
        <v>1.2290793657450002E-3</v>
      </c>
      <c r="H3837" s="11">
        <v>3.2200000000000002E-3</v>
      </c>
      <c r="I3837" s="11">
        <v>0</v>
      </c>
      <c r="J3837" s="11">
        <v>0</v>
      </c>
      <c r="K3837" s="11">
        <v>0</v>
      </c>
      <c r="L3837" s="11">
        <v>0</v>
      </c>
      <c r="M3837" s="11">
        <v>0</v>
      </c>
      <c r="N3837" s="10">
        <f t="shared" si="236"/>
        <v>3.2200000000000002E-3</v>
      </c>
      <c r="O3837" s="11">
        <f t="shared" si="237"/>
        <v>-6.5348896342449893E-3</v>
      </c>
      <c r="P3837" s="14">
        <f t="shared" si="238"/>
        <v>0</v>
      </c>
      <c r="Q3837" s="14">
        <f t="shared" si="239"/>
        <v>-6.5348896342449893E-3</v>
      </c>
    </row>
    <row r="3838" spans="1:17" s="13" customFormat="1">
      <c r="A3838" s="24">
        <v>41228</v>
      </c>
      <c r="B3838" s="11">
        <v>35.1</v>
      </c>
      <c r="C3838" s="28">
        <v>97.4</v>
      </c>
      <c r="D3838" s="11">
        <v>5.1520067490000061</v>
      </c>
      <c r="E3838" s="11">
        <v>106.41379790000001</v>
      </c>
      <c r="F3838" s="11">
        <v>0.36</v>
      </c>
      <c r="G3838" s="22">
        <v>2.8731725433000003E-4</v>
      </c>
      <c r="H3838" s="11">
        <v>0</v>
      </c>
      <c r="I3838" s="11">
        <v>0</v>
      </c>
      <c r="J3838" s="11">
        <v>0</v>
      </c>
      <c r="K3838" s="11">
        <v>0</v>
      </c>
      <c r="L3838" s="11">
        <v>0</v>
      </c>
      <c r="M3838" s="11">
        <v>0</v>
      </c>
      <c r="N3838" s="10">
        <f t="shared" si="236"/>
        <v>0</v>
      </c>
      <c r="O3838" s="11">
        <f t="shared" si="237"/>
        <v>0.15406288325433021</v>
      </c>
      <c r="P3838" s="14">
        <f t="shared" si="238"/>
        <v>0.15406288325433021</v>
      </c>
      <c r="Q3838" s="14">
        <f t="shared" si="239"/>
        <v>0</v>
      </c>
    </row>
    <row r="3839" spans="1:17" s="13" customFormat="1">
      <c r="A3839" s="24">
        <v>41229</v>
      </c>
      <c r="B3839" s="11">
        <v>1.2</v>
      </c>
      <c r="C3839" s="28">
        <v>97.43</v>
      </c>
      <c r="D3839" s="11">
        <v>5.184958656000008</v>
      </c>
      <c r="E3839" s="11">
        <v>106.41379790000001</v>
      </c>
      <c r="F3839" s="11">
        <v>0.72</v>
      </c>
      <c r="G3839" s="22">
        <v>5.7463450866000005E-4</v>
      </c>
      <c r="H3839" s="11">
        <v>0</v>
      </c>
      <c r="I3839" s="11">
        <v>0</v>
      </c>
      <c r="J3839" s="11">
        <v>0</v>
      </c>
      <c r="K3839" s="11">
        <v>0</v>
      </c>
      <c r="L3839" s="11">
        <v>0</v>
      </c>
      <c r="M3839" s="11">
        <v>0</v>
      </c>
      <c r="N3839" s="10">
        <f t="shared" si="236"/>
        <v>0</v>
      </c>
      <c r="O3839" s="11">
        <f t="shared" si="237"/>
        <v>3.3526541508661946E-2</v>
      </c>
      <c r="P3839" s="14">
        <f t="shared" si="238"/>
        <v>3.3526541508661946E-2</v>
      </c>
      <c r="Q3839" s="14">
        <f t="shared" si="239"/>
        <v>0</v>
      </c>
    </row>
    <row r="3840" spans="1:17" s="13" customFormat="1">
      <c r="A3840" s="24">
        <v>41230</v>
      </c>
      <c r="B3840" s="11">
        <v>7.3</v>
      </c>
      <c r="C3840" s="28">
        <v>97.55</v>
      </c>
      <c r="D3840" s="11">
        <v>5.3192738696999973</v>
      </c>
      <c r="E3840" s="11">
        <v>107.03527986999997</v>
      </c>
      <c r="F3840" s="11">
        <v>0.78</v>
      </c>
      <c r="G3840" s="22">
        <v>6.261563872394998E-4</v>
      </c>
      <c r="H3840" s="11">
        <v>0</v>
      </c>
      <c r="I3840" s="11">
        <v>0</v>
      </c>
      <c r="J3840" s="11">
        <v>0</v>
      </c>
      <c r="K3840" s="11">
        <v>0</v>
      </c>
      <c r="L3840" s="11">
        <v>0</v>
      </c>
      <c r="M3840" s="11">
        <v>0</v>
      </c>
      <c r="N3840" s="10">
        <f t="shared" si="236"/>
        <v>0</v>
      </c>
      <c r="O3840" s="11">
        <f t="shared" si="237"/>
        <v>0.13494137008722873</v>
      </c>
      <c r="P3840" s="14">
        <f t="shared" si="238"/>
        <v>0.13494137008722873</v>
      </c>
      <c r="Q3840" s="14">
        <f t="shared" si="239"/>
        <v>0</v>
      </c>
    </row>
    <row r="3841" spans="1:17" s="13" customFormat="1">
      <c r="A3841" s="24">
        <v>41231</v>
      </c>
      <c r="B3841" s="11">
        <v>0</v>
      </c>
      <c r="C3841" s="28">
        <v>97.56</v>
      </c>
      <c r="D3841" s="11">
        <v>5.3307593558400033</v>
      </c>
      <c r="E3841" s="11">
        <v>107.15957626400004</v>
      </c>
      <c r="F3841" s="11">
        <v>1.56</v>
      </c>
      <c r="G3841" s="22">
        <v>1.2537670422888005E-3</v>
      </c>
      <c r="H3841" s="11">
        <v>0</v>
      </c>
      <c r="I3841" s="11">
        <v>0</v>
      </c>
      <c r="J3841" s="11">
        <v>0</v>
      </c>
      <c r="K3841" s="11">
        <v>0</v>
      </c>
      <c r="L3841" s="11">
        <v>0</v>
      </c>
      <c r="M3841" s="11">
        <v>0</v>
      </c>
      <c r="N3841" s="10">
        <f t="shared" si="236"/>
        <v>0</v>
      </c>
      <c r="O3841" s="11">
        <f t="shared" si="237"/>
        <v>1.2739253182294796E-2</v>
      </c>
      <c r="P3841" s="14">
        <f t="shared" si="238"/>
        <v>1.2739253182294796E-2</v>
      </c>
      <c r="Q3841" s="14">
        <f t="shared" si="239"/>
        <v>0</v>
      </c>
    </row>
    <row r="3842" spans="1:17" s="13" customFormat="1">
      <c r="A3842" s="24">
        <v>41232</v>
      </c>
      <c r="B3842" s="11">
        <v>0</v>
      </c>
      <c r="C3842" s="28">
        <v>97.56</v>
      </c>
      <c r="D3842" s="11">
        <v>5.3307593558400033</v>
      </c>
      <c r="E3842" s="11">
        <v>107.15957626400004</v>
      </c>
      <c r="F3842" s="11">
        <v>1.56</v>
      </c>
      <c r="G3842" s="22">
        <v>1.2537670422888005E-3</v>
      </c>
      <c r="H3842" s="11">
        <v>0</v>
      </c>
      <c r="I3842" s="11">
        <v>1.34E-2</v>
      </c>
      <c r="J3842" s="11">
        <v>0</v>
      </c>
      <c r="K3842" s="11">
        <v>0</v>
      </c>
      <c r="L3842" s="11">
        <v>0</v>
      </c>
      <c r="M3842" s="11">
        <v>0</v>
      </c>
      <c r="N3842" s="10">
        <f t="shared" si="236"/>
        <v>1.34E-2</v>
      </c>
      <c r="O3842" s="11">
        <f t="shared" si="237"/>
        <v>1.4653767042288801E-2</v>
      </c>
      <c r="P3842" s="14">
        <f t="shared" si="238"/>
        <v>1.4653767042288801E-2</v>
      </c>
      <c r="Q3842" s="14">
        <f t="shared" si="239"/>
        <v>0</v>
      </c>
    </row>
    <row r="3843" spans="1:17" s="13" customFormat="1">
      <c r="A3843" s="24">
        <v>41233</v>
      </c>
      <c r="B3843" s="11">
        <v>0</v>
      </c>
      <c r="C3843" s="28">
        <v>97.56</v>
      </c>
      <c r="D3843" s="11">
        <v>5.3307593558400033</v>
      </c>
      <c r="E3843" s="11">
        <v>107.15957626400004</v>
      </c>
      <c r="F3843" s="11">
        <v>1.74</v>
      </c>
      <c r="G3843" s="22">
        <v>1.3984324702452004E-3</v>
      </c>
      <c r="H3843" s="11">
        <v>0</v>
      </c>
      <c r="I3843" s="11">
        <v>0</v>
      </c>
      <c r="J3843" s="11">
        <v>0</v>
      </c>
      <c r="K3843" s="11">
        <v>0</v>
      </c>
      <c r="L3843" s="11">
        <v>0</v>
      </c>
      <c r="M3843" s="11">
        <v>0</v>
      </c>
      <c r="N3843" s="10">
        <f t="shared" si="236"/>
        <v>0</v>
      </c>
      <c r="O3843" s="11">
        <f t="shared" si="237"/>
        <v>1.3984324702452004E-3</v>
      </c>
      <c r="P3843" s="14">
        <f t="shared" si="238"/>
        <v>1.3984324702452004E-3</v>
      </c>
      <c r="Q3843" s="14">
        <f t="shared" si="239"/>
        <v>0</v>
      </c>
    </row>
    <row r="3844" spans="1:17" s="13" customFormat="1">
      <c r="A3844" s="24">
        <v>41234</v>
      </c>
      <c r="B3844" s="11">
        <v>0</v>
      </c>
      <c r="C3844" s="28">
        <v>97.56</v>
      </c>
      <c r="D3844" s="11">
        <v>5.3307593558400033</v>
      </c>
      <c r="E3844" s="11">
        <v>107.15957626400004</v>
      </c>
      <c r="F3844" s="11">
        <v>1.54</v>
      </c>
      <c r="G3844" s="22">
        <v>1.2376931058492005E-3</v>
      </c>
      <c r="H3844" s="11">
        <v>0</v>
      </c>
      <c r="I3844" s="11">
        <v>0</v>
      </c>
      <c r="J3844" s="11">
        <v>0</v>
      </c>
      <c r="K3844" s="11">
        <v>0</v>
      </c>
      <c r="L3844" s="11">
        <v>0</v>
      </c>
      <c r="M3844" s="11">
        <v>0</v>
      </c>
      <c r="N3844" s="10">
        <f t="shared" si="236"/>
        <v>0</v>
      </c>
      <c r="O3844" s="11">
        <f t="shared" si="237"/>
        <v>1.2376931058492005E-3</v>
      </c>
      <c r="P3844" s="14">
        <f t="shared" si="238"/>
        <v>1.2376931058492005E-3</v>
      </c>
      <c r="Q3844" s="14">
        <f t="shared" si="239"/>
        <v>0</v>
      </c>
    </row>
    <row r="3845" spans="1:17" s="13" customFormat="1">
      <c r="A3845" s="24">
        <v>41235</v>
      </c>
      <c r="B3845" s="11">
        <v>0</v>
      </c>
      <c r="C3845" s="28">
        <v>97.56</v>
      </c>
      <c r="D3845" s="11">
        <v>5.3307593558400033</v>
      </c>
      <c r="E3845" s="11">
        <v>107.15957626400004</v>
      </c>
      <c r="F3845" s="11">
        <v>1.86</v>
      </c>
      <c r="G3845" s="22">
        <v>1.4948760888828009E-3</v>
      </c>
      <c r="H3845" s="11">
        <v>0</v>
      </c>
      <c r="I3845" s="11">
        <v>0</v>
      </c>
      <c r="J3845" s="11">
        <v>0</v>
      </c>
      <c r="K3845" s="11">
        <v>0</v>
      </c>
      <c r="L3845" s="11">
        <v>0</v>
      </c>
      <c r="M3845" s="11">
        <v>0</v>
      </c>
      <c r="N3845" s="10">
        <f t="shared" si="236"/>
        <v>0</v>
      </c>
      <c r="O3845" s="11">
        <f t="shared" si="237"/>
        <v>1.4948760888828009E-3</v>
      </c>
      <c r="P3845" s="14">
        <f t="shared" si="238"/>
        <v>1.4948760888828009E-3</v>
      </c>
      <c r="Q3845" s="14">
        <f t="shared" si="239"/>
        <v>0</v>
      </c>
    </row>
    <row r="3846" spans="1:17" s="13" customFormat="1">
      <c r="A3846" s="24">
        <v>41236</v>
      </c>
      <c r="B3846" s="11">
        <v>0</v>
      </c>
      <c r="C3846" s="28">
        <v>97.56</v>
      </c>
      <c r="D3846" s="11">
        <v>5.3307593558400033</v>
      </c>
      <c r="E3846" s="11">
        <v>107.15957626400004</v>
      </c>
      <c r="F3846" s="11">
        <v>2</v>
      </c>
      <c r="G3846" s="22">
        <v>1.6073936439600005E-3</v>
      </c>
      <c r="H3846" s="11">
        <v>0</v>
      </c>
      <c r="I3846" s="11">
        <v>0</v>
      </c>
      <c r="J3846" s="11">
        <v>0</v>
      </c>
      <c r="K3846" s="11">
        <v>0</v>
      </c>
      <c r="L3846" s="11">
        <v>0</v>
      </c>
      <c r="M3846" s="11">
        <v>0</v>
      </c>
      <c r="N3846" s="10">
        <f t="shared" ref="N3846:N3909" si="240">SUM(H3846:M3846)</f>
        <v>0</v>
      </c>
      <c r="O3846" s="11">
        <f t="shared" ref="O3846:O3909" si="241">(D3846-D3845)+N3846+G3846</f>
        <v>1.6073936439600005E-3</v>
      </c>
      <c r="P3846" s="14">
        <f t="shared" ref="P3846:P3909" si="242">IF(O3846&gt;0,O3846,0)</f>
        <v>1.6073936439600005E-3</v>
      </c>
      <c r="Q3846" s="14">
        <f t="shared" ref="Q3846:Q3909" si="243">IF(O3846&lt;0,O3846,0)</f>
        <v>0</v>
      </c>
    </row>
    <row r="3847" spans="1:17" s="13" customFormat="1">
      <c r="A3847" s="24">
        <v>41237</v>
      </c>
      <c r="B3847" s="11">
        <v>0</v>
      </c>
      <c r="C3847" s="28">
        <v>97.55</v>
      </c>
      <c r="D3847" s="11">
        <v>5.3192738696999973</v>
      </c>
      <c r="E3847" s="11">
        <v>107.03527986999997</v>
      </c>
      <c r="F3847" s="11">
        <v>2.04</v>
      </c>
      <c r="G3847" s="22">
        <v>1.6376397820109996E-3</v>
      </c>
      <c r="H3847" s="11">
        <v>0</v>
      </c>
      <c r="I3847" s="11">
        <v>7.5059999999999997E-3</v>
      </c>
      <c r="J3847" s="11">
        <v>0</v>
      </c>
      <c r="K3847" s="11">
        <v>0</v>
      </c>
      <c r="L3847" s="11">
        <v>0</v>
      </c>
      <c r="M3847" s="11">
        <v>0</v>
      </c>
      <c r="N3847" s="10">
        <f t="shared" si="240"/>
        <v>7.5059999999999997E-3</v>
      </c>
      <c r="O3847" s="11">
        <f t="shared" si="241"/>
        <v>-2.3418463579949968E-3</v>
      </c>
      <c r="P3847" s="14">
        <f t="shared" si="242"/>
        <v>0</v>
      </c>
      <c r="Q3847" s="14">
        <f t="shared" si="243"/>
        <v>-2.3418463579949968E-3</v>
      </c>
    </row>
    <row r="3848" spans="1:17" s="13" customFormat="1">
      <c r="A3848" s="24">
        <v>41238</v>
      </c>
      <c r="B3848" s="11">
        <v>0</v>
      </c>
      <c r="C3848" s="28">
        <v>97.55</v>
      </c>
      <c r="D3848" s="11">
        <v>5.3192738696999973</v>
      </c>
      <c r="E3848" s="11">
        <v>107.03527986999997</v>
      </c>
      <c r="F3848" s="11">
        <v>2.15</v>
      </c>
      <c r="G3848" s="22">
        <v>1.7259438879037494E-3</v>
      </c>
      <c r="H3848" s="11">
        <v>0</v>
      </c>
      <c r="I3848" s="11">
        <v>0</v>
      </c>
      <c r="J3848" s="11">
        <v>0</v>
      </c>
      <c r="K3848" s="11">
        <v>0</v>
      </c>
      <c r="L3848" s="11">
        <v>0</v>
      </c>
      <c r="M3848" s="11">
        <v>0</v>
      </c>
      <c r="N3848" s="10">
        <f t="shared" si="240"/>
        <v>0</v>
      </c>
      <c r="O3848" s="11">
        <f t="shared" si="241"/>
        <v>1.7259438879037494E-3</v>
      </c>
      <c r="P3848" s="14">
        <f t="shared" si="242"/>
        <v>1.7259438879037494E-3</v>
      </c>
      <c r="Q3848" s="14">
        <f t="shared" si="243"/>
        <v>0</v>
      </c>
    </row>
    <row r="3849" spans="1:17" s="13" customFormat="1">
      <c r="A3849" s="24">
        <v>41239</v>
      </c>
      <c r="B3849" s="11">
        <v>0</v>
      </c>
      <c r="C3849" s="28">
        <v>97.55</v>
      </c>
      <c r="D3849" s="11">
        <v>5.3192738696999973</v>
      </c>
      <c r="E3849" s="11">
        <v>107.03527986999997</v>
      </c>
      <c r="F3849" s="11">
        <v>2.16</v>
      </c>
      <c r="G3849" s="22">
        <v>1.7339715338939997E-3</v>
      </c>
      <c r="H3849" s="11">
        <v>0</v>
      </c>
      <c r="I3849" s="11">
        <v>0</v>
      </c>
      <c r="J3849" s="11">
        <v>0</v>
      </c>
      <c r="K3849" s="11">
        <v>0</v>
      </c>
      <c r="L3849" s="11">
        <v>0</v>
      </c>
      <c r="M3849" s="11">
        <v>0</v>
      </c>
      <c r="N3849" s="10">
        <f t="shared" si="240"/>
        <v>0</v>
      </c>
      <c r="O3849" s="11">
        <f t="shared" si="241"/>
        <v>1.7339715338939997E-3</v>
      </c>
      <c r="P3849" s="14">
        <f t="shared" si="242"/>
        <v>1.7339715338939997E-3</v>
      </c>
      <c r="Q3849" s="14">
        <f t="shared" si="243"/>
        <v>0</v>
      </c>
    </row>
    <row r="3850" spans="1:17" s="13" customFormat="1">
      <c r="A3850" s="24">
        <v>41240</v>
      </c>
      <c r="B3850" s="11">
        <v>0</v>
      </c>
      <c r="C3850" s="28">
        <v>97.55</v>
      </c>
      <c r="D3850" s="11">
        <v>5.3192738696999973</v>
      </c>
      <c r="E3850" s="11">
        <v>107.03527986999997</v>
      </c>
      <c r="F3850" s="11">
        <v>2.04</v>
      </c>
      <c r="G3850" s="22">
        <v>1.6376397820109996E-3</v>
      </c>
      <c r="H3850" s="11">
        <v>0</v>
      </c>
      <c r="I3850" s="11">
        <v>0</v>
      </c>
      <c r="J3850" s="11">
        <v>0</v>
      </c>
      <c r="K3850" s="11">
        <v>0</v>
      </c>
      <c r="L3850" s="11">
        <v>0</v>
      </c>
      <c r="M3850" s="11">
        <v>0</v>
      </c>
      <c r="N3850" s="10">
        <f t="shared" si="240"/>
        <v>0</v>
      </c>
      <c r="O3850" s="11">
        <f t="shared" si="241"/>
        <v>1.6376397820109996E-3</v>
      </c>
      <c r="P3850" s="14">
        <f t="shared" si="242"/>
        <v>1.6376397820109996E-3</v>
      </c>
      <c r="Q3850" s="14">
        <f t="shared" si="243"/>
        <v>0</v>
      </c>
    </row>
    <row r="3851" spans="1:17" s="13" customFormat="1">
      <c r="A3851" s="24">
        <v>41241</v>
      </c>
      <c r="B3851" s="11">
        <v>0</v>
      </c>
      <c r="C3851" s="28">
        <v>97.55</v>
      </c>
      <c r="D3851" s="11">
        <v>5.3192738696999973</v>
      </c>
      <c r="E3851" s="11">
        <v>107.03527986999997</v>
      </c>
      <c r="F3851" s="11">
        <v>1.86</v>
      </c>
      <c r="G3851" s="22">
        <v>1.4931421541864998E-3</v>
      </c>
      <c r="H3851" s="11">
        <v>0</v>
      </c>
      <c r="I3851" s="11">
        <v>0</v>
      </c>
      <c r="J3851" s="11">
        <v>0</v>
      </c>
      <c r="K3851" s="11">
        <v>0</v>
      </c>
      <c r="L3851" s="11">
        <v>0</v>
      </c>
      <c r="M3851" s="11">
        <v>0</v>
      </c>
      <c r="N3851" s="10">
        <f t="shared" si="240"/>
        <v>0</v>
      </c>
      <c r="O3851" s="11">
        <f t="shared" si="241"/>
        <v>1.4931421541864998E-3</v>
      </c>
      <c r="P3851" s="14">
        <f t="shared" si="242"/>
        <v>1.4931421541864998E-3</v>
      </c>
      <c r="Q3851" s="14">
        <f t="shared" si="243"/>
        <v>0</v>
      </c>
    </row>
    <row r="3852" spans="1:17" s="13" customFormat="1">
      <c r="A3852" s="24">
        <v>41242</v>
      </c>
      <c r="B3852" s="11">
        <v>0</v>
      </c>
      <c r="C3852" s="28">
        <v>97.54</v>
      </c>
      <c r="D3852" s="11">
        <v>5.3077883835600073</v>
      </c>
      <c r="E3852" s="11">
        <v>106.91098347600008</v>
      </c>
      <c r="F3852" s="11">
        <v>2.4</v>
      </c>
      <c r="G3852" s="22">
        <v>1.9243977025680016E-3</v>
      </c>
      <c r="H3852" s="11">
        <v>0</v>
      </c>
      <c r="I3852" s="11">
        <v>0</v>
      </c>
      <c r="J3852" s="11">
        <v>0</v>
      </c>
      <c r="K3852" s="11">
        <v>0</v>
      </c>
      <c r="L3852" s="11">
        <v>0</v>
      </c>
      <c r="M3852" s="11">
        <v>0</v>
      </c>
      <c r="N3852" s="10">
        <f t="shared" si="240"/>
        <v>0</v>
      </c>
      <c r="O3852" s="11">
        <f t="shared" si="241"/>
        <v>-9.5610884374220072E-3</v>
      </c>
      <c r="P3852" s="14">
        <f t="shared" si="242"/>
        <v>0</v>
      </c>
      <c r="Q3852" s="14">
        <f t="shared" si="243"/>
        <v>-9.5610884374220072E-3</v>
      </c>
    </row>
    <row r="3853" spans="1:17" s="13" customFormat="1">
      <c r="A3853" s="24">
        <v>41243</v>
      </c>
      <c r="B3853" s="11">
        <v>0</v>
      </c>
      <c r="C3853" s="28">
        <v>97.53</v>
      </c>
      <c r="D3853" s="11">
        <v>5.2963028974200013</v>
      </c>
      <c r="E3853" s="11">
        <v>106.78668708200001</v>
      </c>
      <c r="F3853" s="11">
        <v>2.25</v>
      </c>
      <c r="G3853" s="22">
        <v>1.8020253445087502E-3</v>
      </c>
      <c r="H3853" s="11">
        <v>0</v>
      </c>
      <c r="I3853" s="11">
        <v>0</v>
      </c>
      <c r="J3853" s="11">
        <v>0</v>
      </c>
      <c r="K3853" s="11">
        <v>0</v>
      </c>
      <c r="L3853" s="11">
        <v>0</v>
      </c>
      <c r="M3853" s="11">
        <v>0</v>
      </c>
      <c r="N3853" s="10">
        <f t="shared" si="240"/>
        <v>0</v>
      </c>
      <c r="O3853" s="11">
        <f t="shared" si="241"/>
        <v>-9.6834607954972458E-3</v>
      </c>
      <c r="P3853" s="14">
        <f t="shared" si="242"/>
        <v>0</v>
      </c>
      <c r="Q3853" s="14">
        <f t="shared" si="243"/>
        <v>-9.6834607954972458E-3</v>
      </c>
    </row>
    <row r="3854" spans="1:17" s="13" customFormat="1">
      <c r="A3854" s="24">
        <v>41244</v>
      </c>
      <c r="B3854" s="11">
        <v>0</v>
      </c>
      <c r="C3854" s="28">
        <v>97.53</v>
      </c>
      <c r="D3854" s="11">
        <v>5.2963028974200013</v>
      </c>
      <c r="E3854" s="11">
        <v>106.78668708200001</v>
      </c>
      <c r="F3854" s="11">
        <v>2.15</v>
      </c>
      <c r="G3854" s="22">
        <v>1.7219353291972501E-3</v>
      </c>
      <c r="H3854" s="11">
        <v>0</v>
      </c>
      <c r="I3854" s="11">
        <v>0</v>
      </c>
      <c r="J3854" s="11">
        <v>0</v>
      </c>
      <c r="K3854" s="11">
        <v>0</v>
      </c>
      <c r="L3854" s="11">
        <v>0</v>
      </c>
      <c r="M3854" s="11">
        <v>0</v>
      </c>
      <c r="N3854" s="10">
        <f t="shared" si="240"/>
        <v>0</v>
      </c>
      <c r="O3854" s="11">
        <f t="shared" si="241"/>
        <v>1.7219353291972501E-3</v>
      </c>
      <c r="P3854" s="14">
        <f t="shared" si="242"/>
        <v>1.7219353291972501E-3</v>
      </c>
      <c r="Q3854" s="14">
        <f t="shared" si="243"/>
        <v>0</v>
      </c>
    </row>
    <row r="3855" spans="1:17" s="13" customFormat="1">
      <c r="A3855" s="24">
        <v>41245</v>
      </c>
      <c r="B3855" s="11">
        <v>0</v>
      </c>
      <c r="C3855" s="28">
        <v>97.53</v>
      </c>
      <c r="D3855" s="11">
        <v>5.2963028974200013</v>
      </c>
      <c r="E3855" s="11">
        <v>106.78668708200001</v>
      </c>
      <c r="F3855" s="11">
        <v>2.04</v>
      </c>
      <c r="G3855" s="22">
        <v>1.6338363123546004E-3</v>
      </c>
      <c r="H3855" s="11">
        <v>0</v>
      </c>
      <c r="I3855" s="11">
        <v>0</v>
      </c>
      <c r="J3855" s="11">
        <v>0</v>
      </c>
      <c r="K3855" s="11">
        <v>0</v>
      </c>
      <c r="L3855" s="11">
        <v>0</v>
      </c>
      <c r="M3855" s="11">
        <v>0</v>
      </c>
      <c r="N3855" s="10">
        <f t="shared" si="240"/>
        <v>0</v>
      </c>
      <c r="O3855" s="11">
        <f t="shared" si="241"/>
        <v>1.6338363123546004E-3</v>
      </c>
      <c r="P3855" s="14">
        <f t="shared" si="242"/>
        <v>1.6338363123546004E-3</v>
      </c>
      <c r="Q3855" s="14">
        <f t="shared" si="243"/>
        <v>0</v>
      </c>
    </row>
    <row r="3856" spans="1:17" s="13" customFormat="1">
      <c r="A3856" s="24">
        <v>41246</v>
      </c>
      <c r="B3856" s="11">
        <v>0</v>
      </c>
      <c r="C3856" s="28">
        <v>97.52</v>
      </c>
      <c r="D3856" s="11">
        <v>5.2848174112799953</v>
      </c>
      <c r="E3856" s="11">
        <v>106.66239068799996</v>
      </c>
      <c r="F3856" s="11">
        <v>1.8</v>
      </c>
      <c r="G3856" s="22">
        <v>1.4399422742879995E-3</v>
      </c>
      <c r="H3856" s="11">
        <v>0</v>
      </c>
      <c r="I3856" s="11">
        <v>0</v>
      </c>
      <c r="J3856" s="11">
        <v>0</v>
      </c>
      <c r="K3856" s="11">
        <v>0</v>
      </c>
      <c r="L3856" s="11">
        <v>0</v>
      </c>
      <c r="M3856" s="11">
        <v>0</v>
      </c>
      <c r="N3856" s="10">
        <f t="shared" si="240"/>
        <v>0</v>
      </c>
      <c r="O3856" s="11">
        <f t="shared" si="241"/>
        <v>-1.0045543865717996E-2</v>
      </c>
      <c r="P3856" s="14">
        <f t="shared" si="242"/>
        <v>0</v>
      </c>
      <c r="Q3856" s="14">
        <f t="shared" si="243"/>
        <v>-1.0045543865717996E-2</v>
      </c>
    </row>
    <row r="3857" spans="1:17" s="13" customFormat="1">
      <c r="A3857" s="24">
        <v>41247</v>
      </c>
      <c r="B3857" s="11">
        <v>2.8</v>
      </c>
      <c r="C3857" s="28">
        <v>97.52</v>
      </c>
      <c r="D3857" s="11">
        <v>5.2848174112799953</v>
      </c>
      <c r="E3857" s="11">
        <v>106.66239068799996</v>
      </c>
      <c r="F3857" s="11">
        <v>1.7</v>
      </c>
      <c r="G3857" s="22">
        <v>1.3599454812719995E-3</v>
      </c>
      <c r="H3857" s="11">
        <v>0</v>
      </c>
      <c r="I3857" s="11">
        <v>0</v>
      </c>
      <c r="J3857" s="11">
        <v>0</v>
      </c>
      <c r="K3857" s="11">
        <v>0</v>
      </c>
      <c r="L3857" s="11">
        <v>0</v>
      </c>
      <c r="M3857" s="11">
        <v>0</v>
      </c>
      <c r="N3857" s="10">
        <f t="shared" si="240"/>
        <v>0</v>
      </c>
      <c r="O3857" s="11">
        <f t="shared" si="241"/>
        <v>1.3599454812719995E-3</v>
      </c>
      <c r="P3857" s="14">
        <f t="shared" si="242"/>
        <v>1.3599454812719995E-3</v>
      </c>
      <c r="Q3857" s="14">
        <f t="shared" si="243"/>
        <v>0</v>
      </c>
    </row>
    <row r="3858" spans="1:17" s="13" customFormat="1">
      <c r="A3858" s="24">
        <v>41248</v>
      </c>
      <c r="B3858" s="11">
        <v>2.2999999999999998</v>
      </c>
      <c r="C3858" s="28">
        <v>97.52</v>
      </c>
      <c r="D3858" s="11">
        <v>5.2848174112799953</v>
      </c>
      <c r="E3858" s="11">
        <v>106.66239068799996</v>
      </c>
      <c r="F3858" s="11">
        <v>1.56</v>
      </c>
      <c r="G3858" s="22">
        <v>1.2479499710495996E-3</v>
      </c>
      <c r="H3858" s="11">
        <v>0</v>
      </c>
      <c r="I3858" s="11">
        <v>0</v>
      </c>
      <c r="J3858" s="11">
        <v>0</v>
      </c>
      <c r="K3858" s="11">
        <v>0</v>
      </c>
      <c r="L3858" s="11">
        <v>0</v>
      </c>
      <c r="M3858" s="11">
        <v>0</v>
      </c>
      <c r="N3858" s="10">
        <f t="shared" si="240"/>
        <v>0</v>
      </c>
      <c r="O3858" s="11">
        <f t="shared" si="241"/>
        <v>1.2479499710495996E-3</v>
      </c>
      <c r="P3858" s="14">
        <f t="shared" si="242"/>
        <v>1.2479499710495996E-3</v>
      </c>
      <c r="Q3858" s="14">
        <f t="shared" si="243"/>
        <v>0</v>
      </c>
    </row>
    <row r="3859" spans="1:17" s="13" customFormat="1">
      <c r="A3859" s="24">
        <v>41249</v>
      </c>
      <c r="B3859" s="11">
        <v>3.2</v>
      </c>
      <c r="C3859" s="28">
        <v>97.52</v>
      </c>
      <c r="D3859" s="11">
        <v>5.2848174112799953</v>
      </c>
      <c r="E3859" s="11">
        <v>106.66239068799996</v>
      </c>
      <c r="F3859" s="11">
        <v>1.36</v>
      </c>
      <c r="G3859" s="22">
        <v>1.0879563850175996E-3</v>
      </c>
      <c r="H3859" s="11">
        <v>0</v>
      </c>
      <c r="I3859" s="11">
        <v>0</v>
      </c>
      <c r="J3859" s="11">
        <v>0</v>
      </c>
      <c r="K3859" s="11">
        <v>0</v>
      </c>
      <c r="L3859" s="11">
        <v>0</v>
      </c>
      <c r="M3859" s="11">
        <v>0</v>
      </c>
      <c r="N3859" s="10">
        <f t="shared" si="240"/>
        <v>0</v>
      </c>
      <c r="O3859" s="11">
        <f t="shared" si="241"/>
        <v>1.0879563850175996E-3</v>
      </c>
      <c r="P3859" s="14">
        <f t="shared" si="242"/>
        <v>1.0879563850175996E-3</v>
      </c>
      <c r="Q3859" s="14">
        <f t="shared" si="243"/>
        <v>0</v>
      </c>
    </row>
    <row r="3860" spans="1:17" s="13" customFormat="1">
      <c r="A3860" s="24">
        <v>41250</v>
      </c>
      <c r="B3860" s="11">
        <v>2.8</v>
      </c>
      <c r="C3860" s="28">
        <v>97.52</v>
      </c>
      <c r="D3860" s="11">
        <v>5.2848174112799953</v>
      </c>
      <c r="E3860" s="11">
        <v>106.66239068799996</v>
      </c>
      <c r="F3860" s="11">
        <v>1.08</v>
      </c>
      <c r="G3860" s="22">
        <v>8.6396536457279975E-4</v>
      </c>
      <c r="H3860" s="11">
        <v>0</v>
      </c>
      <c r="I3860" s="11">
        <v>0</v>
      </c>
      <c r="J3860" s="11">
        <v>0</v>
      </c>
      <c r="K3860" s="11">
        <v>0</v>
      </c>
      <c r="L3860" s="11">
        <v>0</v>
      </c>
      <c r="M3860" s="11">
        <v>0</v>
      </c>
      <c r="N3860" s="10">
        <f t="shared" si="240"/>
        <v>0</v>
      </c>
      <c r="O3860" s="11">
        <f t="shared" si="241"/>
        <v>8.6396536457279975E-4</v>
      </c>
      <c r="P3860" s="14">
        <f t="shared" si="242"/>
        <v>8.6396536457279975E-4</v>
      </c>
      <c r="Q3860" s="14">
        <f t="shared" si="243"/>
        <v>0</v>
      </c>
    </row>
    <row r="3861" spans="1:17" s="13" customFormat="1">
      <c r="A3861" s="24">
        <v>41251</v>
      </c>
      <c r="B3861" s="11">
        <v>3</v>
      </c>
      <c r="C3861" s="28">
        <v>97.52</v>
      </c>
      <c r="D3861" s="11">
        <v>5.2848174112799953</v>
      </c>
      <c r="E3861" s="11">
        <v>106.66239068799996</v>
      </c>
      <c r="F3861" s="11">
        <v>1.02</v>
      </c>
      <c r="G3861" s="22">
        <v>8.1596728876319967E-4</v>
      </c>
      <c r="H3861" s="11">
        <v>0</v>
      </c>
      <c r="I3861" s="11">
        <v>0</v>
      </c>
      <c r="J3861" s="11">
        <v>0</v>
      </c>
      <c r="K3861" s="11">
        <v>0</v>
      </c>
      <c r="L3861" s="11">
        <v>0</v>
      </c>
      <c r="M3861" s="11">
        <v>0</v>
      </c>
      <c r="N3861" s="10">
        <f t="shared" si="240"/>
        <v>0</v>
      </c>
      <c r="O3861" s="11">
        <f t="shared" si="241"/>
        <v>8.1596728876319967E-4</v>
      </c>
      <c r="P3861" s="14">
        <f t="shared" si="242"/>
        <v>8.1596728876319967E-4</v>
      </c>
      <c r="Q3861" s="14">
        <f t="shared" si="243"/>
        <v>0</v>
      </c>
    </row>
    <row r="3862" spans="1:17" s="13" customFormat="1">
      <c r="A3862" s="24">
        <v>41252</v>
      </c>
      <c r="B3862" s="11">
        <v>2.5</v>
      </c>
      <c r="C3862" s="28">
        <v>97.52</v>
      </c>
      <c r="D3862" s="11">
        <v>5.2848174112799953</v>
      </c>
      <c r="E3862" s="11">
        <v>106.66239068799996</v>
      </c>
      <c r="F3862" s="11">
        <v>1.1399999999999999</v>
      </c>
      <c r="G3862" s="22">
        <v>9.1196344038239961E-4</v>
      </c>
      <c r="H3862" s="11">
        <v>0</v>
      </c>
      <c r="I3862" s="11">
        <v>0</v>
      </c>
      <c r="J3862" s="11">
        <v>0</v>
      </c>
      <c r="K3862" s="11">
        <v>0</v>
      </c>
      <c r="L3862" s="11">
        <v>0</v>
      </c>
      <c r="M3862" s="11">
        <v>0</v>
      </c>
      <c r="N3862" s="10">
        <f t="shared" si="240"/>
        <v>0</v>
      </c>
      <c r="O3862" s="11">
        <f t="shared" si="241"/>
        <v>9.1196344038239961E-4</v>
      </c>
      <c r="P3862" s="14">
        <f t="shared" si="242"/>
        <v>9.1196344038239961E-4</v>
      </c>
      <c r="Q3862" s="14">
        <f t="shared" si="243"/>
        <v>0</v>
      </c>
    </row>
    <row r="3863" spans="1:17" s="13" customFormat="1">
      <c r="A3863" s="24">
        <v>41253</v>
      </c>
      <c r="B3863" s="11">
        <v>1.7</v>
      </c>
      <c r="C3863" s="28">
        <v>97.52</v>
      </c>
      <c r="D3863" s="11">
        <v>5.2848174112799953</v>
      </c>
      <c r="E3863" s="11">
        <v>106.66239068799996</v>
      </c>
      <c r="F3863" s="11">
        <v>1.56</v>
      </c>
      <c r="G3863" s="22">
        <v>1.2479499710495996E-3</v>
      </c>
      <c r="H3863" s="11">
        <v>0</v>
      </c>
      <c r="I3863" s="11">
        <v>0</v>
      </c>
      <c r="J3863" s="11">
        <v>0</v>
      </c>
      <c r="K3863" s="11">
        <v>0</v>
      </c>
      <c r="L3863" s="11">
        <v>0</v>
      </c>
      <c r="M3863" s="11">
        <v>0</v>
      </c>
      <c r="N3863" s="10">
        <f t="shared" si="240"/>
        <v>0</v>
      </c>
      <c r="O3863" s="11">
        <f t="shared" si="241"/>
        <v>1.2479499710495996E-3</v>
      </c>
      <c r="P3863" s="14">
        <f t="shared" si="242"/>
        <v>1.2479499710495996E-3</v>
      </c>
      <c r="Q3863" s="14">
        <f t="shared" si="243"/>
        <v>0</v>
      </c>
    </row>
    <row r="3864" spans="1:17" s="13" customFormat="1">
      <c r="A3864" s="24">
        <v>41254</v>
      </c>
      <c r="B3864" s="11">
        <v>0</v>
      </c>
      <c r="C3864" s="28">
        <v>97.52</v>
      </c>
      <c r="D3864" s="11">
        <v>5.2848174112799953</v>
      </c>
      <c r="E3864" s="11">
        <v>106.66239068799996</v>
      </c>
      <c r="F3864" s="11">
        <v>1.74</v>
      </c>
      <c r="G3864" s="22">
        <v>1.3919441984783993E-3</v>
      </c>
      <c r="H3864" s="11">
        <v>0</v>
      </c>
      <c r="I3864" s="11">
        <v>0</v>
      </c>
      <c r="J3864" s="11">
        <v>0</v>
      </c>
      <c r="K3864" s="11">
        <v>0</v>
      </c>
      <c r="L3864" s="11">
        <v>0</v>
      </c>
      <c r="M3864" s="11">
        <v>0</v>
      </c>
      <c r="N3864" s="10">
        <f t="shared" si="240"/>
        <v>0</v>
      </c>
      <c r="O3864" s="11">
        <f t="shared" si="241"/>
        <v>1.3919441984783993E-3</v>
      </c>
      <c r="P3864" s="14">
        <f t="shared" si="242"/>
        <v>1.3919441984783993E-3</v>
      </c>
      <c r="Q3864" s="14">
        <f t="shared" si="243"/>
        <v>0</v>
      </c>
    </row>
    <row r="3865" spans="1:17" s="13" customFormat="1">
      <c r="A3865" s="24">
        <v>41255</v>
      </c>
      <c r="B3865" s="11">
        <v>0</v>
      </c>
      <c r="C3865" s="28">
        <v>97.52</v>
      </c>
      <c r="D3865" s="11">
        <v>5.2848174112799953</v>
      </c>
      <c r="E3865" s="11">
        <v>106.66239068799996</v>
      </c>
      <c r="F3865" s="11">
        <v>1.38</v>
      </c>
      <c r="G3865" s="22">
        <v>1.1039557436207995E-3</v>
      </c>
      <c r="H3865" s="11">
        <v>0</v>
      </c>
      <c r="I3865" s="11">
        <v>0</v>
      </c>
      <c r="J3865" s="11">
        <v>0</v>
      </c>
      <c r="K3865" s="11">
        <v>0</v>
      </c>
      <c r="L3865" s="11">
        <v>0</v>
      </c>
      <c r="M3865" s="11">
        <v>0</v>
      </c>
      <c r="N3865" s="10">
        <f t="shared" si="240"/>
        <v>0</v>
      </c>
      <c r="O3865" s="11">
        <f t="shared" si="241"/>
        <v>1.1039557436207995E-3</v>
      </c>
      <c r="P3865" s="14">
        <f t="shared" si="242"/>
        <v>1.1039557436207995E-3</v>
      </c>
      <c r="Q3865" s="14">
        <f t="shared" si="243"/>
        <v>0</v>
      </c>
    </row>
    <row r="3866" spans="1:17" s="13" customFormat="1">
      <c r="A3866" s="24">
        <v>41256</v>
      </c>
      <c r="B3866" s="11">
        <v>0</v>
      </c>
      <c r="C3866" s="28">
        <v>97.51</v>
      </c>
      <c r="D3866" s="11">
        <v>5.2733319251400061</v>
      </c>
      <c r="E3866" s="11">
        <v>106.53809429400008</v>
      </c>
      <c r="F3866" s="11">
        <v>1.43</v>
      </c>
      <c r="G3866" s="22">
        <v>1.1426210613031508E-3</v>
      </c>
      <c r="H3866" s="11">
        <v>0</v>
      </c>
      <c r="I3866" s="11">
        <v>0</v>
      </c>
      <c r="J3866" s="11">
        <v>0</v>
      </c>
      <c r="K3866" s="11">
        <v>0</v>
      </c>
      <c r="L3866" s="11">
        <v>0</v>
      </c>
      <c r="M3866" s="11">
        <v>0</v>
      </c>
      <c r="N3866" s="10">
        <f t="shared" si="240"/>
        <v>0</v>
      </c>
      <c r="O3866" s="11">
        <f t="shared" si="241"/>
        <v>-1.0342865078685971E-2</v>
      </c>
      <c r="P3866" s="14">
        <f t="shared" si="242"/>
        <v>0</v>
      </c>
      <c r="Q3866" s="14">
        <f t="shared" si="243"/>
        <v>-1.0342865078685971E-2</v>
      </c>
    </row>
    <row r="3867" spans="1:17" s="13" customFormat="1">
      <c r="A3867" s="24">
        <v>41257</v>
      </c>
      <c r="B3867" s="11">
        <v>0</v>
      </c>
      <c r="C3867" s="28">
        <v>97.51</v>
      </c>
      <c r="D3867" s="11">
        <v>5.2733319251400061</v>
      </c>
      <c r="E3867" s="11">
        <v>106.53809429400008</v>
      </c>
      <c r="F3867" s="11">
        <v>1.56</v>
      </c>
      <c r="G3867" s="22">
        <v>1.2464957032398008E-3</v>
      </c>
      <c r="H3867" s="11">
        <v>0</v>
      </c>
      <c r="I3867" s="11">
        <v>0</v>
      </c>
      <c r="J3867" s="11">
        <v>0</v>
      </c>
      <c r="K3867" s="11">
        <v>0</v>
      </c>
      <c r="L3867" s="11">
        <v>0</v>
      </c>
      <c r="M3867" s="11">
        <v>0</v>
      </c>
      <c r="N3867" s="10">
        <f t="shared" si="240"/>
        <v>0</v>
      </c>
      <c r="O3867" s="11">
        <f t="shared" si="241"/>
        <v>1.2464957032398008E-3</v>
      </c>
      <c r="P3867" s="14">
        <f t="shared" si="242"/>
        <v>1.2464957032398008E-3</v>
      </c>
      <c r="Q3867" s="14">
        <f t="shared" si="243"/>
        <v>0</v>
      </c>
    </row>
    <row r="3868" spans="1:17" s="13" customFormat="1">
      <c r="A3868" s="24">
        <v>41258</v>
      </c>
      <c r="B3868" s="11">
        <v>0</v>
      </c>
      <c r="C3868" s="28">
        <v>97.5</v>
      </c>
      <c r="D3868" s="11">
        <v>5.2618464390000002</v>
      </c>
      <c r="E3868" s="11">
        <v>106.41379790000001</v>
      </c>
      <c r="F3868" s="11">
        <v>1.74</v>
      </c>
      <c r="G3868" s="22">
        <v>1.388700062595E-3</v>
      </c>
      <c r="H3868" s="11">
        <v>0</v>
      </c>
      <c r="I3868" s="11">
        <v>0</v>
      </c>
      <c r="J3868" s="11">
        <v>0</v>
      </c>
      <c r="K3868" s="11">
        <v>0</v>
      </c>
      <c r="L3868" s="11">
        <v>0</v>
      </c>
      <c r="M3868" s="11">
        <v>0</v>
      </c>
      <c r="N3868" s="10">
        <f t="shared" si="240"/>
        <v>0</v>
      </c>
      <c r="O3868" s="11">
        <f t="shared" si="241"/>
        <v>-1.0096786077410996E-2</v>
      </c>
      <c r="P3868" s="14">
        <f t="shared" si="242"/>
        <v>0</v>
      </c>
      <c r="Q3868" s="14">
        <f t="shared" si="243"/>
        <v>-1.0096786077410996E-2</v>
      </c>
    </row>
    <row r="3869" spans="1:17" s="13" customFormat="1">
      <c r="A3869" s="24">
        <v>41259</v>
      </c>
      <c r="B3869" s="11">
        <v>0</v>
      </c>
      <c r="C3869" s="28">
        <v>97.5</v>
      </c>
      <c r="D3869" s="11">
        <v>5.2618464390000002</v>
      </c>
      <c r="E3869" s="11">
        <v>106.41379790000001</v>
      </c>
      <c r="F3869" s="11">
        <v>1.8</v>
      </c>
      <c r="G3869" s="22">
        <v>1.4365862716500001E-3</v>
      </c>
      <c r="H3869" s="11">
        <v>0</v>
      </c>
      <c r="I3869" s="11">
        <v>0</v>
      </c>
      <c r="J3869" s="11">
        <v>0</v>
      </c>
      <c r="K3869" s="11">
        <v>0</v>
      </c>
      <c r="L3869" s="11">
        <v>0</v>
      </c>
      <c r="M3869" s="11">
        <v>0</v>
      </c>
      <c r="N3869" s="10">
        <f t="shared" si="240"/>
        <v>0</v>
      </c>
      <c r="O3869" s="11">
        <f t="shared" si="241"/>
        <v>1.4365862716500001E-3</v>
      </c>
      <c r="P3869" s="14">
        <f t="shared" si="242"/>
        <v>1.4365862716500001E-3</v>
      </c>
      <c r="Q3869" s="14">
        <f t="shared" si="243"/>
        <v>0</v>
      </c>
    </row>
    <row r="3870" spans="1:17" s="13" customFormat="1">
      <c r="A3870" s="24">
        <v>41260</v>
      </c>
      <c r="B3870" s="11">
        <v>0</v>
      </c>
      <c r="C3870" s="28">
        <v>97.49</v>
      </c>
      <c r="D3870" s="11">
        <v>5.2508624699999942</v>
      </c>
      <c r="E3870" s="11">
        <v>106.41379790000001</v>
      </c>
      <c r="F3870" s="11">
        <v>1.56</v>
      </c>
      <c r="G3870" s="22">
        <v>1.2450414354300003E-3</v>
      </c>
      <c r="H3870" s="11">
        <v>0</v>
      </c>
      <c r="I3870" s="11">
        <v>0</v>
      </c>
      <c r="J3870" s="11">
        <v>0</v>
      </c>
      <c r="K3870" s="11">
        <v>0</v>
      </c>
      <c r="L3870" s="11">
        <v>0</v>
      </c>
      <c r="M3870" s="11">
        <v>0</v>
      </c>
      <c r="N3870" s="10">
        <f t="shared" si="240"/>
        <v>0</v>
      </c>
      <c r="O3870" s="11">
        <f t="shared" si="241"/>
        <v>-9.7389275645759776E-3</v>
      </c>
      <c r="P3870" s="14">
        <f t="shared" si="242"/>
        <v>0</v>
      </c>
      <c r="Q3870" s="14">
        <f t="shared" si="243"/>
        <v>-9.7389275645759776E-3</v>
      </c>
    </row>
    <row r="3871" spans="1:17" s="13" customFormat="1">
      <c r="A3871" s="24">
        <v>41261</v>
      </c>
      <c r="B3871" s="11">
        <v>0</v>
      </c>
      <c r="C3871" s="28">
        <v>97.49</v>
      </c>
      <c r="D3871" s="11">
        <v>5.2508624699999942</v>
      </c>
      <c r="E3871" s="11">
        <v>106.41379790000001</v>
      </c>
      <c r="F3871" s="11">
        <v>1.32</v>
      </c>
      <c r="G3871" s="22">
        <v>1.0534965992100001E-3</v>
      </c>
      <c r="H3871" s="11">
        <v>0</v>
      </c>
      <c r="I3871" s="11">
        <v>0</v>
      </c>
      <c r="J3871" s="11">
        <v>0</v>
      </c>
      <c r="K3871" s="11">
        <v>0</v>
      </c>
      <c r="L3871" s="11">
        <v>0</v>
      </c>
      <c r="M3871" s="11">
        <v>0</v>
      </c>
      <c r="N3871" s="10">
        <f t="shared" si="240"/>
        <v>0</v>
      </c>
      <c r="O3871" s="11">
        <f t="shared" si="241"/>
        <v>1.0534965992100001E-3</v>
      </c>
      <c r="P3871" s="14">
        <f t="shared" si="242"/>
        <v>1.0534965992100001E-3</v>
      </c>
      <c r="Q3871" s="14">
        <f t="shared" si="243"/>
        <v>0</v>
      </c>
    </row>
    <row r="3872" spans="1:17" s="13" customFormat="1">
      <c r="A3872" s="24">
        <v>41262</v>
      </c>
      <c r="B3872" s="11">
        <v>0</v>
      </c>
      <c r="C3872" s="28">
        <v>97.49</v>
      </c>
      <c r="D3872" s="11">
        <v>5.2508624699999942</v>
      </c>
      <c r="E3872" s="11">
        <v>106.41379790000001</v>
      </c>
      <c r="F3872" s="11">
        <v>1.43</v>
      </c>
      <c r="G3872" s="22">
        <v>1.1412879824774999E-3</v>
      </c>
      <c r="H3872" s="11">
        <v>0</v>
      </c>
      <c r="I3872" s="11">
        <v>0</v>
      </c>
      <c r="J3872" s="11">
        <v>0</v>
      </c>
      <c r="K3872" s="11">
        <v>0</v>
      </c>
      <c r="L3872" s="11">
        <v>0</v>
      </c>
      <c r="M3872" s="11">
        <v>0</v>
      </c>
      <c r="N3872" s="10">
        <f t="shared" si="240"/>
        <v>0</v>
      </c>
      <c r="O3872" s="11">
        <f t="shared" si="241"/>
        <v>1.1412879824774999E-3</v>
      </c>
      <c r="P3872" s="14">
        <f t="shared" si="242"/>
        <v>1.1412879824774999E-3</v>
      </c>
      <c r="Q3872" s="14">
        <f t="shared" si="243"/>
        <v>0</v>
      </c>
    </row>
    <row r="3873" spans="1:17" s="13" customFormat="1">
      <c r="A3873" s="24">
        <v>41263</v>
      </c>
      <c r="B3873" s="11">
        <v>0</v>
      </c>
      <c r="C3873" s="28">
        <v>97.49</v>
      </c>
      <c r="D3873" s="11">
        <v>5.2508624699999942</v>
      </c>
      <c r="E3873" s="11">
        <v>106.41379790000001</v>
      </c>
      <c r="F3873" s="11">
        <v>1.56</v>
      </c>
      <c r="G3873" s="22">
        <v>1.2450414354300003E-3</v>
      </c>
      <c r="H3873" s="11">
        <v>0</v>
      </c>
      <c r="I3873" s="11">
        <v>0</v>
      </c>
      <c r="J3873" s="11">
        <v>0</v>
      </c>
      <c r="K3873" s="11">
        <v>0</v>
      </c>
      <c r="L3873" s="11">
        <v>0</v>
      </c>
      <c r="M3873" s="11">
        <v>0</v>
      </c>
      <c r="N3873" s="10">
        <f t="shared" si="240"/>
        <v>0</v>
      </c>
      <c r="O3873" s="11">
        <f t="shared" si="241"/>
        <v>1.2450414354300003E-3</v>
      </c>
      <c r="P3873" s="14">
        <f t="shared" si="242"/>
        <v>1.2450414354300003E-3</v>
      </c>
      <c r="Q3873" s="14">
        <f t="shared" si="243"/>
        <v>0</v>
      </c>
    </row>
    <row r="3874" spans="1:17" s="13" customFormat="1">
      <c r="A3874" s="24">
        <v>41264</v>
      </c>
      <c r="B3874" s="11">
        <v>0</v>
      </c>
      <c r="C3874" s="28">
        <v>97.48</v>
      </c>
      <c r="D3874" s="11">
        <v>5.2398785010000042</v>
      </c>
      <c r="E3874" s="11">
        <v>106.41379790000001</v>
      </c>
      <c r="F3874" s="11">
        <v>1.74</v>
      </c>
      <c r="G3874" s="22">
        <v>1.388700062595E-3</v>
      </c>
      <c r="H3874" s="11">
        <v>0</v>
      </c>
      <c r="I3874" s="11">
        <v>0</v>
      </c>
      <c r="J3874" s="11">
        <v>0</v>
      </c>
      <c r="K3874" s="11">
        <v>0</v>
      </c>
      <c r="L3874" s="11">
        <v>0</v>
      </c>
      <c r="M3874" s="11">
        <v>0</v>
      </c>
      <c r="N3874" s="10">
        <f t="shared" si="240"/>
        <v>0</v>
      </c>
      <c r="O3874" s="11">
        <f t="shared" si="241"/>
        <v>-9.5952689373949903E-3</v>
      </c>
      <c r="P3874" s="14">
        <f t="shared" si="242"/>
        <v>0</v>
      </c>
      <c r="Q3874" s="14">
        <f t="shared" si="243"/>
        <v>-9.5952689373949903E-3</v>
      </c>
    </row>
    <row r="3875" spans="1:17" s="13" customFormat="1">
      <c r="A3875" s="24">
        <v>41265</v>
      </c>
      <c r="B3875" s="11">
        <v>1.2</v>
      </c>
      <c r="C3875" s="28">
        <v>97.47</v>
      </c>
      <c r="D3875" s="11">
        <v>5.2288945319999991</v>
      </c>
      <c r="E3875" s="11">
        <v>106.41379790000001</v>
      </c>
      <c r="F3875" s="11">
        <v>1.38</v>
      </c>
      <c r="G3875" s="22">
        <v>1.101382808265E-3</v>
      </c>
      <c r="H3875" s="11">
        <v>0</v>
      </c>
      <c r="I3875" s="11">
        <v>0</v>
      </c>
      <c r="J3875" s="11">
        <v>0</v>
      </c>
      <c r="K3875" s="11">
        <v>0</v>
      </c>
      <c r="L3875" s="11">
        <v>0</v>
      </c>
      <c r="M3875" s="11">
        <v>0</v>
      </c>
      <c r="N3875" s="10">
        <f t="shared" si="240"/>
        <v>0</v>
      </c>
      <c r="O3875" s="11">
        <f t="shared" si="241"/>
        <v>-9.8825861917400896E-3</v>
      </c>
      <c r="P3875" s="14">
        <f t="shared" si="242"/>
        <v>0</v>
      </c>
      <c r="Q3875" s="14">
        <f t="shared" si="243"/>
        <v>-9.8825861917400896E-3</v>
      </c>
    </row>
    <row r="3876" spans="1:17" s="13" customFormat="1">
      <c r="A3876" s="24">
        <v>41266</v>
      </c>
      <c r="B3876" s="11">
        <v>3.6</v>
      </c>
      <c r="C3876" s="28">
        <v>97.46</v>
      </c>
      <c r="D3876" s="11">
        <v>5.2179105629999931</v>
      </c>
      <c r="E3876" s="11">
        <v>106.41379790000001</v>
      </c>
      <c r="F3876" s="11">
        <v>1.2</v>
      </c>
      <c r="G3876" s="22">
        <v>9.5772418109999987E-4</v>
      </c>
      <c r="H3876" s="11">
        <v>0</v>
      </c>
      <c r="I3876" s="11">
        <v>0</v>
      </c>
      <c r="J3876" s="11">
        <v>0</v>
      </c>
      <c r="K3876" s="11">
        <v>0</v>
      </c>
      <c r="L3876" s="11">
        <v>0</v>
      </c>
      <c r="M3876" s="11">
        <v>0</v>
      </c>
      <c r="N3876" s="10">
        <f t="shared" si="240"/>
        <v>0</v>
      </c>
      <c r="O3876" s="11">
        <f t="shared" si="241"/>
        <v>-1.0026244818905978E-2</v>
      </c>
      <c r="P3876" s="14">
        <f t="shared" si="242"/>
        <v>0</v>
      </c>
      <c r="Q3876" s="14">
        <f t="shared" si="243"/>
        <v>-1.0026244818905978E-2</v>
      </c>
    </row>
    <row r="3877" spans="1:17" s="13" customFormat="1">
      <c r="A3877" s="24">
        <v>41267</v>
      </c>
      <c r="B3877" s="11">
        <v>0</v>
      </c>
      <c r="C3877" s="28">
        <v>97.45</v>
      </c>
      <c r="D3877" s="11">
        <v>5.2069265940000031</v>
      </c>
      <c r="E3877" s="11">
        <v>106.41379790000001</v>
      </c>
      <c r="F3877" s="11">
        <v>1.44</v>
      </c>
      <c r="G3877" s="22">
        <v>1.1492690173200001E-3</v>
      </c>
      <c r="H3877" s="11">
        <v>0</v>
      </c>
      <c r="I3877" s="11">
        <v>0</v>
      </c>
      <c r="J3877" s="11">
        <v>0</v>
      </c>
      <c r="K3877" s="11">
        <v>0</v>
      </c>
      <c r="L3877" s="11">
        <v>0</v>
      </c>
      <c r="M3877" s="11">
        <v>0</v>
      </c>
      <c r="N3877" s="10">
        <f t="shared" si="240"/>
        <v>0</v>
      </c>
      <c r="O3877" s="11">
        <f t="shared" si="241"/>
        <v>-9.8346999826699893E-3</v>
      </c>
      <c r="P3877" s="14">
        <f t="shared" si="242"/>
        <v>0</v>
      </c>
      <c r="Q3877" s="14">
        <f t="shared" si="243"/>
        <v>-9.8346999826699893E-3</v>
      </c>
    </row>
    <row r="3878" spans="1:17" s="13" customFormat="1">
      <c r="A3878" s="24">
        <v>41268</v>
      </c>
      <c r="B3878" s="11">
        <v>0</v>
      </c>
      <c r="C3878" s="28">
        <v>97.44</v>
      </c>
      <c r="D3878" s="11">
        <v>5.1959426249999972</v>
      </c>
      <c r="E3878" s="11">
        <v>106.41379790000001</v>
      </c>
      <c r="F3878" s="11">
        <v>1.44</v>
      </c>
      <c r="G3878" s="22">
        <v>1.1492690173200001E-3</v>
      </c>
      <c r="H3878" s="11">
        <v>0</v>
      </c>
      <c r="I3878" s="11">
        <v>0</v>
      </c>
      <c r="J3878" s="11">
        <v>0</v>
      </c>
      <c r="K3878" s="11">
        <v>0</v>
      </c>
      <c r="L3878" s="11">
        <v>0</v>
      </c>
      <c r="M3878" s="11">
        <v>0</v>
      </c>
      <c r="N3878" s="10">
        <f t="shared" si="240"/>
        <v>0</v>
      </c>
      <c r="O3878" s="11">
        <f t="shared" si="241"/>
        <v>-9.8346999826859766E-3</v>
      </c>
      <c r="P3878" s="14">
        <f t="shared" si="242"/>
        <v>0</v>
      </c>
      <c r="Q3878" s="14">
        <f t="shared" si="243"/>
        <v>-9.8346999826859766E-3</v>
      </c>
    </row>
    <row r="3879" spans="1:17" s="13" customFormat="1">
      <c r="A3879" s="24">
        <v>41269</v>
      </c>
      <c r="B3879" s="11">
        <v>0</v>
      </c>
      <c r="C3879" s="28">
        <v>97.43</v>
      </c>
      <c r="D3879" s="11">
        <v>5.184958656000008</v>
      </c>
      <c r="E3879" s="11">
        <v>106.41379790000001</v>
      </c>
      <c r="F3879" s="11">
        <v>1.5</v>
      </c>
      <c r="G3879" s="22">
        <v>1.197155226375E-3</v>
      </c>
      <c r="H3879" s="11">
        <v>0</v>
      </c>
      <c r="I3879" s="11">
        <v>0</v>
      </c>
      <c r="J3879" s="11">
        <v>0</v>
      </c>
      <c r="K3879" s="11">
        <v>0</v>
      </c>
      <c r="L3879" s="11">
        <v>0</v>
      </c>
      <c r="M3879" s="11">
        <v>0</v>
      </c>
      <c r="N3879" s="10">
        <f t="shared" si="240"/>
        <v>0</v>
      </c>
      <c r="O3879" s="11">
        <f t="shared" si="241"/>
        <v>-9.7868137736141017E-3</v>
      </c>
      <c r="P3879" s="14">
        <f t="shared" si="242"/>
        <v>0</v>
      </c>
      <c r="Q3879" s="14">
        <f t="shared" si="243"/>
        <v>-9.7868137736141017E-3</v>
      </c>
    </row>
    <row r="3880" spans="1:17" s="13" customFormat="1">
      <c r="A3880" s="24">
        <v>41270</v>
      </c>
      <c r="B3880" s="11">
        <v>0</v>
      </c>
      <c r="C3880" s="28">
        <v>97.43</v>
      </c>
      <c r="D3880" s="11">
        <v>5.184958656000008</v>
      </c>
      <c r="E3880" s="11">
        <v>106.41379790000001</v>
      </c>
      <c r="F3880" s="11">
        <v>1.74</v>
      </c>
      <c r="G3880" s="22">
        <v>1.388700062595E-3</v>
      </c>
      <c r="H3880" s="11">
        <v>0</v>
      </c>
      <c r="I3880" s="11">
        <v>0</v>
      </c>
      <c r="J3880" s="11">
        <v>0</v>
      </c>
      <c r="K3880" s="11">
        <v>0</v>
      </c>
      <c r="L3880" s="11">
        <v>0</v>
      </c>
      <c r="M3880" s="11">
        <v>0</v>
      </c>
      <c r="N3880" s="10">
        <f t="shared" si="240"/>
        <v>0</v>
      </c>
      <c r="O3880" s="11">
        <f t="shared" si="241"/>
        <v>1.388700062595E-3</v>
      </c>
      <c r="P3880" s="14">
        <f t="shared" si="242"/>
        <v>1.388700062595E-3</v>
      </c>
      <c r="Q3880" s="14">
        <f t="shared" si="243"/>
        <v>0</v>
      </c>
    </row>
    <row r="3881" spans="1:17" s="13" customFormat="1">
      <c r="A3881" s="24">
        <v>41271</v>
      </c>
      <c r="B3881" s="11">
        <v>0</v>
      </c>
      <c r="C3881" s="28">
        <v>97.42</v>
      </c>
      <c r="D3881" s="11">
        <v>5.1739746870000021</v>
      </c>
      <c r="E3881" s="11">
        <v>106.41379790000001</v>
      </c>
      <c r="F3881" s="11">
        <v>1.3</v>
      </c>
      <c r="G3881" s="22">
        <v>1.0375345295250003E-3</v>
      </c>
      <c r="H3881" s="11">
        <v>0</v>
      </c>
      <c r="I3881" s="11">
        <v>0</v>
      </c>
      <c r="J3881" s="11">
        <v>0</v>
      </c>
      <c r="K3881" s="11">
        <v>0</v>
      </c>
      <c r="L3881" s="11">
        <v>0</v>
      </c>
      <c r="M3881" s="11">
        <v>0</v>
      </c>
      <c r="N3881" s="10">
        <f t="shared" si="240"/>
        <v>0</v>
      </c>
      <c r="O3881" s="11">
        <f t="shared" si="241"/>
        <v>-9.9464344704809776E-3</v>
      </c>
      <c r="P3881" s="14">
        <f t="shared" si="242"/>
        <v>0</v>
      </c>
      <c r="Q3881" s="14">
        <f t="shared" si="243"/>
        <v>-9.9464344704809776E-3</v>
      </c>
    </row>
    <row r="3882" spans="1:17" s="13" customFormat="1">
      <c r="A3882" s="24">
        <v>41272</v>
      </c>
      <c r="B3882" s="11">
        <v>0</v>
      </c>
      <c r="C3882" s="28">
        <v>97.42</v>
      </c>
      <c r="D3882" s="11">
        <v>5.1739746870000021</v>
      </c>
      <c r="E3882" s="11">
        <v>106.41379790000001</v>
      </c>
      <c r="F3882" s="11">
        <v>1.5</v>
      </c>
      <c r="G3882" s="22">
        <v>1.197155226375E-3</v>
      </c>
      <c r="H3882" s="11">
        <v>0</v>
      </c>
      <c r="I3882" s="11">
        <v>0</v>
      </c>
      <c r="J3882" s="11">
        <v>0</v>
      </c>
      <c r="K3882" s="11">
        <v>0</v>
      </c>
      <c r="L3882" s="11">
        <v>0</v>
      </c>
      <c r="M3882" s="11">
        <v>0</v>
      </c>
      <c r="N3882" s="10">
        <f t="shared" si="240"/>
        <v>0</v>
      </c>
      <c r="O3882" s="11">
        <f t="shared" si="241"/>
        <v>1.197155226375E-3</v>
      </c>
      <c r="P3882" s="14">
        <f t="shared" si="242"/>
        <v>1.197155226375E-3</v>
      </c>
      <c r="Q3882" s="14">
        <f t="shared" si="243"/>
        <v>0</v>
      </c>
    </row>
    <row r="3883" spans="1:17" s="13" customFormat="1">
      <c r="A3883" s="24">
        <v>41273</v>
      </c>
      <c r="B3883" s="11">
        <v>4.8</v>
      </c>
      <c r="C3883" s="28">
        <v>97.41</v>
      </c>
      <c r="D3883" s="11">
        <v>5.1629907179999961</v>
      </c>
      <c r="E3883" s="11">
        <v>106.41379790000001</v>
      </c>
      <c r="F3883" s="11">
        <v>0.72</v>
      </c>
      <c r="G3883" s="22">
        <v>5.7463450866000005E-4</v>
      </c>
      <c r="H3883" s="11">
        <v>0</v>
      </c>
      <c r="I3883" s="11">
        <v>0</v>
      </c>
      <c r="J3883" s="11">
        <v>0</v>
      </c>
      <c r="K3883" s="11">
        <v>0</v>
      </c>
      <c r="L3883" s="11">
        <v>0</v>
      </c>
      <c r="M3883" s="11">
        <v>0</v>
      </c>
      <c r="N3883" s="10">
        <f t="shared" si="240"/>
        <v>0</v>
      </c>
      <c r="O3883" s="11">
        <f t="shared" si="241"/>
        <v>-1.0409334491345977E-2</v>
      </c>
      <c r="P3883" s="14">
        <f t="shared" si="242"/>
        <v>0</v>
      </c>
      <c r="Q3883" s="14">
        <f t="shared" si="243"/>
        <v>-1.0409334491345977E-2</v>
      </c>
    </row>
    <row r="3884" spans="1:17" s="13" customFormat="1">
      <c r="A3884" s="24">
        <v>41274</v>
      </c>
      <c r="B3884" s="11">
        <v>2.2999999999999998</v>
      </c>
      <c r="C3884" s="28">
        <v>97.41</v>
      </c>
      <c r="D3884" s="11">
        <v>5.1629907179999961</v>
      </c>
      <c r="E3884" s="11">
        <v>106.41379790000001</v>
      </c>
      <c r="F3884" s="11">
        <v>0.54</v>
      </c>
      <c r="G3884" s="22">
        <v>4.3097588149500004E-4</v>
      </c>
      <c r="H3884" s="11">
        <v>0</v>
      </c>
      <c r="I3884" s="11">
        <v>0</v>
      </c>
      <c r="J3884" s="11">
        <v>0</v>
      </c>
      <c r="K3884" s="11">
        <v>0</v>
      </c>
      <c r="L3884" s="11">
        <v>0</v>
      </c>
      <c r="M3884" s="11">
        <v>0</v>
      </c>
      <c r="N3884" s="10">
        <f t="shared" si="240"/>
        <v>0</v>
      </c>
      <c r="O3884" s="11">
        <f t="shared" si="241"/>
        <v>4.3097588149500004E-4</v>
      </c>
      <c r="P3884" s="14">
        <f t="shared" si="242"/>
        <v>4.3097588149500004E-4</v>
      </c>
      <c r="Q3884" s="14">
        <f t="shared" si="243"/>
        <v>0</v>
      </c>
    </row>
    <row r="3885" spans="1:17" s="13" customFormat="1">
      <c r="A3885" s="24">
        <v>41275</v>
      </c>
      <c r="B3885" s="11">
        <v>0</v>
      </c>
      <c r="C3885" s="28">
        <v>97.4</v>
      </c>
      <c r="D3885" s="11">
        <v>5.1520067490000061</v>
      </c>
      <c r="E3885" s="11">
        <v>106.41379790000001</v>
      </c>
      <c r="F3885" s="11">
        <v>0.96</v>
      </c>
      <c r="G3885" s="22">
        <v>7.6617934488000007E-4</v>
      </c>
      <c r="H3885" s="11">
        <v>0</v>
      </c>
      <c r="I3885" s="11">
        <v>0</v>
      </c>
      <c r="J3885" s="11">
        <v>0</v>
      </c>
      <c r="K3885" s="11">
        <v>0</v>
      </c>
      <c r="L3885" s="11">
        <v>0</v>
      </c>
      <c r="M3885" s="11">
        <v>0</v>
      </c>
      <c r="N3885" s="10">
        <f t="shared" si="240"/>
        <v>0</v>
      </c>
      <c r="O3885" s="11">
        <f t="shared" si="241"/>
        <v>-1.021778965510999E-2</v>
      </c>
      <c r="P3885" s="14">
        <f t="shared" si="242"/>
        <v>0</v>
      </c>
      <c r="Q3885" s="14">
        <f t="shared" si="243"/>
        <v>-1.021778965510999E-2</v>
      </c>
    </row>
    <row r="3886" spans="1:17" s="13" customFormat="1">
      <c r="A3886" s="24">
        <v>41276</v>
      </c>
      <c r="B3886" s="11">
        <v>0</v>
      </c>
      <c r="C3886" s="28">
        <v>97.4</v>
      </c>
      <c r="D3886" s="11">
        <v>5.1520067490000061</v>
      </c>
      <c r="E3886" s="11">
        <v>106.41379790000001</v>
      </c>
      <c r="F3886" s="11">
        <v>1.02</v>
      </c>
      <c r="G3886" s="22">
        <v>8.1406555393500018E-4</v>
      </c>
      <c r="H3886" s="11">
        <v>0</v>
      </c>
      <c r="I3886" s="11">
        <v>0</v>
      </c>
      <c r="J3886" s="11">
        <v>0</v>
      </c>
      <c r="K3886" s="11">
        <v>0</v>
      </c>
      <c r="L3886" s="11">
        <v>0</v>
      </c>
      <c r="M3886" s="11">
        <v>0</v>
      </c>
      <c r="N3886" s="10">
        <f t="shared" si="240"/>
        <v>0</v>
      </c>
      <c r="O3886" s="11">
        <f t="shared" si="241"/>
        <v>8.1406555393500018E-4</v>
      </c>
      <c r="P3886" s="14">
        <f t="shared" si="242"/>
        <v>8.1406555393500018E-4</v>
      </c>
      <c r="Q3886" s="14">
        <f t="shared" si="243"/>
        <v>0</v>
      </c>
    </row>
    <row r="3887" spans="1:17" s="13" customFormat="1">
      <c r="A3887" s="24">
        <v>41277</v>
      </c>
      <c r="B3887" s="11">
        <v>1.3</v>
      </c>
      <c r="C3887" s="28">
        <v>97.4</v>
      </c>
      <c r="D3887" s="11">
        <v>5.1520067490000061</v>
      </c>
      <c r="E3887" s="11">
        <v>106.41379790000001</v>
      </c>
      <c r="F3887" s="11">
        <v>1.1399999999999999</v>
      </c>
      <c r="G3887" s="22">
        <v>9.0983797204500008E-4</v>
      </c>
      <c r="H3887" s="11">
        <v>0</v>
      </c>
      <c r="I3887" s="11">
        <v>0</v>
      </c>
      <c r="J3887" s="11">
        <v>0</v>
      </c>
      <c r="K3887" s="11">
        <v>0</v>
      </c>
      <c r="L3887" s="11">
        <v>0</v>
      </c>
      <c r="M3887" s="11">
        <v>0</v>
      </c>
      <c r="N3887" s="10">
        <f t="shared" si="240"/>
        <v>0</v>
      </c>
      <c r="O3887" s="11">
        <f t="shared" si="241"/>
        <v>9.0983797204500008E-4</v>
      </c>
      <c r="P3887" s="14">
        <f t="shared" si="242"/>
        <v>9.0983797204500008E-4</v>
      </c>
      <c r="Q3887" s="14">
        <f t="shared" si="243"/>
        <v>0</v>
      </c>
    </row>
    <row r="3888" spans="1:17" s="13" customFormat="1">
      <c r="A3888" s="24">
        <v>41278</v>
      </c>
      <c r="B3888" s="11">
        <v>0</v>
      </c>
      <c r="C3888" s="28">
        <v>97.39</v>
      </c>
      <c r="D3888" s="11">
        <v>5.141022780000001</v>
      </c>
      <c r="E3888" s="11">
        <v>106.41379790000001</v>
      </c>
      <c r="F3888" s="11">
        <v>0.96</v>
      </c>
      <c r="G3888" s="22">
        <v>7.6617934488000007E-4</v>
      </c>
      <c r="H3888" s="11">
        <v>0</v>
      </c>
      <c r="I3888" s="11">
        <v>0</v>
      </c>
      <c r="J3888" s="11">
        <v>0</v>
      </c>
      <c r="K3888" s="11">
        <v>0</v>
      </c>
      <c r="L3888" s="11">
        <v>0</v>
      </c>
      <c r="M3888" s="11">
        <v>0</v>
      </c>
      <c r="N3888" s="10">
        <f t="shared" si="240"/>
        <v>0</v>
      </c>
      <c r="O3888" s="11">
        <f t="shared" si="241"/>
        <v>-1.0217789655125089E-2</v>
      </c>
      <c r="P3888" s="14">
        <f t="shared" si="242"/>
        <v>0</v>
      </c>
      <c r="Q3888" s="14">
        <f t="shared" si="243"/>
        <v>-1.0217789655125089E-2</v>
      </c>
    </row>
    <row r="3889" spans="1:17" s="13" customFormat="1">
      <c r="A3889" s="24">
        <v>41279</v>
      </c>
      <c r="B3889" s="11">
        <v>0</v>
      </c>
      <c r="C3889" s="28">
        <v>97.39</v>
      </c>
      <c r="D3889" s="11">
        <v>5.141022780000001</v>
      </c>
      <c r="E3889" s="11">
        <v>106.41379790000001</v>
      </c>
      <c r="F3889" s="11">
        <v>1.32</v>
      </c>
      <c r="G3889" s="22">
        <v>1.0534965992100001E-3</v>
      </c>
      <c r="H3889" s="11">
        <v>0</v>
      </c>
      <c r="I3889" s="11">
        <v>0</v>
      </c>
      <c r="J3889" s="11">
        <v>0</v>
      </c>
      <c r="K3889" s="11">
        <v>0</v>
      </c>
      <c r="L3889" s="11">
        <v>0</v>
      </c>
      <c r="M3889" s="11">
        <v>0</v>
      </c>
      <c r="N3889" s="10">
        <f t="shared" si="240"/>
        <v>0</v>
      </c>
      <c r="O3889" s="11">
        <f t="shared" si="241"/>
        <v>1.0534965992100001E-3</v>
      </c>
      <c r="P3889" s="14">
        <f t="shared" si="242"/>
        <v>1.0534965992100001E-3</v>
      </c>
      <c r="Q3889" s="14">
        <f t="shared" si="243"/>
        <v>0</v>
      </c>
    </row>
    <row r="3890" spans="1:17" s="13" customFormat="1">
      <c r="A3890" s="24">
        <v>41280</v>
      </c>
      <c r="B3890" s="11">
        <v>0</v>
      </c>
      <c r="C3890" s="28">
        <v>97.38</v>
      </c>
      <c r="D3890" s="11">
        <v>5.130038810999995</v>
      </c>
      <c r="E3890" s="11">
        <v>106.41379790000001</v>
      </c>
      <c r="F3890" s="11">
        <v>1.36</v>
      </c>
      <c r="G3890" s="22">
        <v>1.08542073858E-3</v>
      </c>
      <c r="H3890" s="11">
        <v>0</v>
      </c>
      <c r="I3890" s="11">
        <v>0</v>
      </c>
      <c r="J3890" s="11">
        <v>0</v>
      </c>
      <c r="K3890" s="11">
        <v>0</v>
      </c>
      <c r="L3890" s="11">
        <v>0</v>
      </c>
      <c r="M3890" s="11">
        <v>0</v>
      </c>
      <c r="N3890" s="10">
        <f t="shared" si="240"/>
        <v>0</v>
      </c>
      <c r="O3890" s="11">
        <f t="shared" si="241"/>
        <v>-9.8985482614259782E-3</v>
      </c>
      <c r="P3890" s="14">
        <f t="shared" si="242"/>
        <v>0</v>
      </c>
      <c r="Q3890" s="14">
        <f t="shared" si="243"/>
        <v>-9.8985482614259782E-3</v>
      </c>
    </row>
    <row r="3891" spans="1:17" s="13" customFormat="1">
      <c r="A3891" s="24">
        <v>41281</v>
      </c>
      <c r="B3891" s="11">
        <v>0</v>
      </c>
      <c r="C3891" s="28">
        <v>97.38</v>
      </c>
      <c r="D3891" s="11">
        <v>5.130038810999995</v>
      </c>
      <c r="E3891" s="11">
        <v>106.41379790000001</v>
      </c>
      <c r="F3891" s="11">
        <v>1.38</v>
      </c>
      <c r="G3891" s="22">
        <v>1.101382808265E-3</v>
      </c>
      <c r="H3891" s="11">
        <v>0</v>
      </c>
      <c r="I3891" s="11">
        <v>0</v>
      </c>
      <c r="J3891" s="11">
        <v>0</v>
      </c>
      <c r="K3891" s="11">
        <v>0</v>
      </c>
      <c r="L3891" s="11">
        <v>0</v>
      </c>
      <c r="M3891" s="11">
        <v>0</v>
      </c>
      <c r="N3891" s="10">
        <f t="shared" si="240"/>
        <v>0</v>
      </c>
      <c r="O3891" s="11">
        <f t="shared" si="241"/>
        <v>1.101382808265E-3</v>
      </c>
      <c r="P3891" s="14">
        <f t="shared" si="242"/>
        <v>1.101382808265E-3</v>
      </c>
      <c r="Q3891" s="14">
        <f t="shared" si="243"/>
        <v>0</v>
      </c>
    </row>
    <row r="3892" spans="1:17" s="13" customFormat="1">
      <c r="A3892" s="24">
        <v>41282</v>
      </c>
      <c r="B3892" s="11">
        <v>0.6</v>
      </c>
      <c r="C3892" s="28">
        <v>97.38</v>
      </c>
      <c r="D3892" s="11">
        <v>5.130038810999995</v>
      </c>
      <c r="E3892" s="11">
        <v>106.41379790000001</v>
      </c>
      <c r="F3892" s="11">
        <v>1.2</v>
      </c>
      <c r="G3892" s="22">
        <v>9.5772418109999987E-4</v>
      </c>
      <c r="H3892" s="11">
        <v>0</v>
      </c>
      <c r="I3892" s="11">
        <v>0</v>
      </c>
      <c r="J3892" s="11">
        <v>0</v>
      </c>
      <c r="K3892" s="11">
        <v>0</v>
      </c>
      <c r="L3892" s="11">
        <v>0</v>
      </c>
      <c r="M3892" s="11">
        <v>0</v>
      </c>
      <c r="N3892" s="10">
        <f t="shared" si="240"/>
        <v>0</v>
      </c>
      <c r="O3892" s="11">
        <f t="shared" si="241"/>
        <v>9.5772418109999987E-4</v>
      </c>
      <c r="P3892" s="14">
        <f t="shared" si="242"/>
        <v>9.5772418109999987E-4</v>
      </c>
      <c r="Q3892" s="14">
        <f t="shared" si="243"/>
        <v>0</v>
      </c>
    </row>
    <row r="3893" spans="1:17" s="13" customFormat="1">
      <c r="A3893" s="24">
        <v>41283</v>
      </c>
      <c r="B3893" s="11">
        <v>0</v>
      </c>
      <c r="C3893" s="28">
        <v>97.37</v>
      </c>
      <c r="D3893" s="11">
        <v>5.119054842000005</v>
      </c>
      <c r="E3893" s="11">
        <v>106.41379790000001</v>
      </c>
      <c r="F3893" s="11">
        <v>1.56</v>
      </c>
      <c r="G3893" s="22">
        <v>1.2450414354300003E-3</v>
      </c>
      <c r="H3893" s="11">
        <v>0</v>
      </c>
      <c r="I3893" s="11">
        <v>0</v>
      </c>
      <c r="J3893" s="11">
        <v>0</v>
      </c>
      <c r="K3893" s="11">
        <v>0</v>
      </c>
      <c r="L3893" s="11">
        <v>0</v>
      </c>
      <c r="M3893" s="11">
        <v>0</v>
      </c>
      <c r="N3893" s="10">
        <f t="shared" si="240"/>
        <v>0</v>
      </c>
      <c r="O3893" s="11">
        <f t="shared" si="241"/>
        <v>-9.7389275645599904E-3</v>
      </c>
      <c r="P3893" s="14">
        <f t="shared" si="242"/>
        <v>0</v>
      </c>
      <c r="Q3893" s="14">
        <f t="shared" si="243"/>
        <v>-9.7389275645599904E-3</v>
      </c>
    </row>
    <row r="3894" spans="1:17" s="13" customFormat="1">
      <c r="A3894" s="24">
        <v>41284</v>
      </c>
      <c r="B3894" s="11">
        <v>0</v>
      </c>
      <c r="C3894" s="28">
        <v>97.37</v>
      </c>
      <c r="D3894" s="11">
        <v>5.119054842000005</v>
      </c>
      <c r="E3894" s="11">
        <v>106.41379790000001</v>
      </c>
      <c r="F3894" s="11">
        <v>1.92</v>
      </c>
      <c r="G3894" s="22">
        <v>1.5323586897600001E-3</v>
      </c>
      <c r="H3894" s="11">
        <v>0</v>
      </c>
      <c r="I3894" s="11">
        <v>0</v>
      </c>
      <c r="J3894" s="11">
        <v>0</v>
      </c>
      <c r="K3894" s="11">
        <v>0</v>
      </c>
      <c r="L3894" s="11">
        <v>0</v>
      </c>
      <c r="M3894" s="11">
        <v>0</v>
      </c>
      <c r="N3894" s="10">
        <f t="shared" si="240"/>
        <v>0</v>
      </c>
      <c r="O3894" s="11">
        <f t="shared" si="241"/>
        <v>1.5323586897600001E-3</v>
      </c>
      <c r="P3894" s="14">
        <f t="shared" si="242"/>
        <v>1.5323586897600001E-3</v>
      </c>
      <c r="Q3894" s="14">
        <f t="shared" si="243"/>
        <v>0</v>
      </c>
    </row>
    <row r="3895" spans="1:17" s="13" customFormat="1">
      <c r="A3895" s="24">
        <v>41285</v>
      </c>
      <c r="B3895" s="11">
        <v>0</v>
      </c>
      <c r="C3895" s="28">
        <v>97.37</v>
      </c>
      <c r="D3895" s="11">
        <v>5.119054842000005</v>
      </c>
      <c r="E3895" s="11">
        <v>106.41379790000001</v>
      </c>
      <c r="F3895" s="11">
        <v>1.56</v>
      </c>
      <c r="G3895" s="22">
        <v>1.2450414354300003E-3</v>
      </c>
      <c r="H3895" s="11">
        <v>0</v>
      </c>
      <c r="I3895" s="11">
        <v>0</v>
      </c>
      <c r="J3895" s="11">
        <v>0</v>
      </c>
      <c r="K3895" s="11">
        <v>0</v>
      </c>
      <c r="L3895" s="11">
        <v>0</v>
      </c>
      <c r="M3895" s="11">
        <v>0</v>
      </c>
      <c r="N3895" s="10">
        <f t="shared" si="240"/>
        <v>0</v>
      </c>
      <c r="O3895" s="11">
        <f t="shared" si="241"/>
        <v>1.2450414354300003E-3</v>
      </c>
      <c r="P3895" s="14">
        <f t="shared" si="242"/>
        <v>1.2450414354300003E-3</v>
      </c>
      <c r="Q3895" s="14">
        <f t="shared" si="243"/>
        <v>0</v>
      </c>
    </row>
    <row r="3896" spans="1:17" s="13" customFormat="1">
      <c r="A3896" s="24">
        <v>41286</v>
      </c>
      <c r="B3896" s="11">
        <v>0</v>
      </c>
      <c r="C3896" s="28">
        <v>97.36</v>
      </c>
      <c r="D3896" s="11">
        <v>5.1080708729999991</v>
      </c>
      <c r="E3896" s="11">
        <v>106.41379790000001</v>
      </c>
      <c r="F3896" s="11">
        <v>1.5</v>
      </c>
      <c r="G3896" s="22">
        <v>1.197155226375E-3</v>
      </c>
      <c r="H3896" s="11">
        <v>0</v>
      </c>
      <c r="I3896" s="11">
        <v>0</v>
      </c>
      <c r="J3896" s="11">
        <v>0</v>
      </c>
      <c r="K3896" s="11">
        <v>0</v>
      </c>
      <c r="L3896" s="11">
        <v>0</v>
      </c>
      <c r="M3896" s="11">
        <v>0</v>
      </c>
      <c r="N3896" s="10">
        <f t="shared" si="240"/>
        <v>0</v>
      </c>
      <c r="O3896" s="11">
        <f t="shared" si="241"/>
        <v>-9.7868137736309771E-3</v>
      </c>
      <c r="P3896" s="14">
        <f t="shared" si="242"/>
        <v>0</v>
      </c>
      <c r="Q3896" s="14">
        <f t="shared" si="243"/>
        <v>-9.7868137736309771E-3</v>
      </c>
    </row>
    <row r="3897" spans="1:17" s="13" customFormat="1">
      <c r="A3897" s="24">
        <v>41287</v>
      </c>
      <c r="B3897" s="11">
        <v>0</v>
      </c>
      <c r="C3897" s="28">
        <v>97.36</v>
      </c>
      <c r="D3897" s="11">
        <v>5.1080708729999991</v>
      </c>
      <c r="E3897" s="11">
        <v>106.41379790000001</v>
      </c>
      <c r="F3897" s="11">
        <v>1.52</v>
      </c>
      <c r="G3897" s="22">
        <v>1.2131172960600002E-3</v>
      </c>
      <c r="H3897" s="11">
        <v>0</v>
      </c>
      <c r="I3897" s="11">
        <v>0</v>
      </c>
      <c r="J3897" s="11">
        <v>0</v>
      </c>
      <c r="K3897" s="11">
        <v>0</v>
      </c>
      <c r="L3897" s="11">
        <v>0</v>
      </c>
      <c r="M3897" s="11">
        <v>0</v>
      </c>
      <c r="N3897" s="10">
        <f t="shared" si="240"/>
        <v>0</v>
      </c>
      <c r="O3897" s="11">
        <f t="shared" si="241"/>
        <v>1.2131172960600002E-3</v>
      </c>
      <c r="P3897" s="14">
        <f t="shared" si="242"/>
        <v>1.2131172960600002E-3</v>
      </c>
      <c r="Q3897" s="14">
        <f t="shared" si="243"/>
        <v>0</v>
      </c>
    </row>
    <row r="3898" spans="1:17" s="13" customFormat="1">
      <c r="A3898" s="24">
        <v>41288</v>
      </c>
      <c r="B3898" s="11">
        <v>0</v>
      </c>
      <c r="C3898" s="28">
        <v>97.35</v>
      </c>
      <c r="D3898" s="11">
        <v>5.097086903999994</v>
      </c>
      <c r="E3898" s="11">
        <v>106.41379790000001</v>
      </c>
      <c r="F3898" s="11">
        <v>1.26</v>
      </c>
      <c r="G3898" s="22">
        <v>1.0056103901550002E-3</v>
      </c>
      <c r="H3898" s="11">
        <v>0</v>
      </c>
      <c r="I3898" s="11">
        <v>0</v>
      </c>
      <c r="J3898" s="11">
        <v>0</v>
      </c>
      <c r="K3898" s="11">
        <v>0</v>
      </c>
      <c r="L3898" s="11">
        <v>0</v>
      </c>
      <c r="M3898" s="11">
        <v>0</v>
      </c>
      <c r="N3898" s="10">
        <f t="shared" si="240"/>
        <v>0</v>
      </c>
      <c r="O3898" s="11">
        <f t="shared" si="241"/>
        <v>-9.9783586098500885E-3</v>
      </c>
      <c r="P3898" s="14">
        <f t="shared" si="242"/>
        <v>0</v>
      </c>
      <c r="Q3898" s="14">
        <f t="shared" si="243"/>
        <v>-9.9783586098500885E-3</v>
      </c>
    </row>
    <row r="3899" spans="1:17" s="13" customFormat="1">
      <c r="A3899" s="24">
        <v>41289</v>
      </c>
      <c r="B3899" s="11">
        <v>0.6</v>
      </c>
      <c r="C3899" s="28">
        <v>97.35</v>
      </c>
      <c r="D3899" s="11">
        <v>5.097086903999994</v>
      </c>
      <c r="E3899" s="11">
        <v>106.41379790000001</v>
      </c>
      <c r="F3899" s="11">
        <v>1.36</v>
      </c>
      <c r="G3899" s="22">
        <v>1.08542073858E-3</v>
      </c>
      <c r="H3899" s="11">
        <v>0</v>
      </c>
      <c r="I3899" s="11">
        <v>0</v>
      </c>
      <c r="J3899" s="11">
        <v>0</v>
      </c>
      <c r="K3899" s="11">
        <v>0</v>
      </c>
      <c r="L3899" s="11">
        <v>0</v>
      </c>
      <c r="M3899" s="11">
        <v>0</v>
      </c>
      <c r="N3899" s="10">
        <f t="shared" si="240"/>
        <v>0</v>
      </c>
      <c r="O3899" s="11">
        <f t="shared" si="241"/>
        <v>1.08542073858E-3</v>
      </c>
      <c r="P3899" s="14">
        <f t="shared" si="242"/>
        <v>1.08542073858E-3</v>
      </c>
      <c r="Q3899" s="14">
        <f t="shared" si="243"/>
        <v>0</v>
      </c>
    </row>
    <row r="3900" spans="1:17" s="13" customFormat="1">
      <c r="A3900" s="24">
        <v>41290</v>
      </c>
      <c r="B3900" s="11">
        <v>0.4</v>
      </c>
      <c r="C3900" s="28">
        <v>97.35</v>
      </c>
      <c r="D3900" s="11">
        <v>5.097086903999994</v>
      </c>
      <c r="E3900" s="11">
        <v>106.41379790000001</v>
      </c>
      <c r="F3900" s="11">
        <v>1.2</v>
      </c>
      <c r="G3900" s="22">
        <v>9.5772418109999987E-4</v>
      </c>
      <c r="H3900" s="11">
        <v>0</v>
      </c>
      <c r="I3900" s="11">
        <v>0</v>
      </c>
      <c r="J3900" s="11">
        <v>0</v>
      </c>
      <c r="K3900" s="11">
        <v>0</v>
      </c>
      <c r="L3900" s="11">
        <v>0</v>
      </c>
      <c r="M3900" s="11">
        <v>0</v>
      </c>
      <c r="N3900" s="10">
        <f t="shared" si="240"/>
        <v>0</v>
      </c>
      <c r="O3900" s="11">
        <f t="shared" si="241"/>
        <v>9.5772418109999987E-4</v>
      </c>
      <c r="P3900" s="14">
        <f t="shared" si="242"/>
        <v>9.5772418109999987E-4</v>
      </c>
      <c r="Q3900" s="14">
        <f t="shared" si="243"/>
        <v>0</v>
      </c>
    </row>
    <row r="3901" spans="1:17" s="13" customFormat="1">
      <c r="A3901" s="24">
        <v>41291</v>
      </c>
      <c r="B3901" s="11">
        <v>0</v>
      </c>
      <c r="C3901" s="28">
        <v>97.34</v>
      </c>
      <c r="D3901" s="11">
        <v>5.086102935000004</v>
      </c>
      <c r="E3901" s="11">
        <v>106.41379790000001</v>
      </c>
      <c r="F3901" s="11">
        <v>1.32</v>
      </c>
      <c r="G3901" s="22">
        <v>1.0534965992100001E-3</v>
      </c>
      <c r="H3901" s="11">
        <v>0</v>
      </c>
      <c r="I3901" s="11">
        <v>0</v>
      </c>
      <c r="J3901" s="11">
        <v>0</v>
      </c>
      <c r="K3901" s="11">
        <v>0</v>
      </c>
      <c r="L3901" s="11">
        <v>0</v>
      </c>
      <c r="M3901" s="11">
        <v>0</v>
      </c>
      <c r="N3901" s="10">
        <f t="shared" si="240"/>
        <v>0</v>
      </c>
      <c r="O3901" s="11">
        <f t="shared" si="241"/>
        <v>-9.93047240077999E-3</v>
      </c>
      <c r="P3901" s="14">
        <f t="shared" si="242"/>
        <v>0</v>
      </c>
      <c r="Q3901" s="14">
        <f t="shared" si="243"/>
        <v>-9.93047240077999E-3</v>
      </c>
    </row>
    <row r="3902" spans="1:17" s="13" customFormat="1">
      <c r="A3902" s="24">
        <v>41292</v>
      </c>
      <c r="B3902" s="11">
        <v>1.3</v>
      </c>
      <c r="C3902" s="28">
        <v>97.34</v>
      </c>
      <c r="D3902" s="11">
        <v>5.086102935000004</v>
      </c>
      <c r="E3902" s="11">
        <v>106.41379790000001</v>
      </c>
      <c r="F3902" s="11">
        <v>0.74</v>
      </c>
      <c r="G3902" s="22">
        <v>5.9059657834500002E-4</v>
      </c>
      <c r="H3902" s="11">
        <v>0</v>
      </c>
      <c r="I3902" s="11">
        <v>0</v>
      </c>
      <c r="J3902" s="11">
        <v>0</v>
      </c>
      <c r="K3902" s="11">
        <v>0</v>
      </c>
      <c r="L3902" s="11">
        <v>0</v>
      </c>
      <c r="M3902" s="11">
        <v>0</v>
      </c>
      <c r="N3902" s="10">
        <f t="shared" si="240"/>
        <v>0</v>
      </c>
      <c r="O3902" s="11">
        <f t="shared" si="241"/>
        <v>5.9059657834500002E-4</v>
      </c>
      <c r="P3902" s="14">
        <f t="shared" si="242"/>
        <v>5.9059657834500002E-4</v>
      </c>
      <c r="Q3902" s="14">
        <f t="shared" si="243"/>
        <v>0</v>
      </c>
    </row>
    <row r="3903" spans="1:17" s="13" customFormat="1">
      <c r="A3903" s="24">
        <v>41293</v>
      </c>
      <c r="B3903" s="11">
        <v>0</v>
      </c>
      <c r="C3903" s="28">
        <v>97.33</v>
      </c>
      <c r="D3903" s="11">
        <v>5.075118965999998</v>
      </c>
      <c r="E3903" s="11">
        <v>106.41379790000001</v>
      </c>
      <c r="F3903" s="11">
        <v>0.84</v>
      </c>
      <c r="G3903" s="22">
        <v>6.7040692677000006E-4</v>
      </c>
      <c r="H3903" s="11">
        <v>0</v>
      </c>
      <c r="I3903" s="11">
        <v>0</v>
      </c>
      <c r="J3903" s="11">
        <v>0</v>
      </c>
      <c r="K3903" s="11">
        <v>0</v>
      </c>
      <c r="L3903" s="11">
        <v>0</v>
      </c>
      <c r="M3903" s="11">
        <v>0</v>
      </c>
      <c r="N3903" s="10">
        <f t="shared" si="240"/>
        <v>0</v>
      </c>
      <c r="O3903" s="11">
        <f t="shared" si="241"/>
        <v>-1.0313562073235978E-2</v>
      </c>
      <c r="P3903" s="14">
        <f t="shared" si="242"/>
        <v>0</v>
      </c>
      <c r="Q3903" s="14">
        <f t="shared" si="243"/>
        <v>-1.0313562073235978E-2</v>
      </c>
    </row>
    <row r="3904" spans="1:17" s="13" customFormat="1">
      <c r="A3904" s="24">
        <v>41294</v>
      </c>
      <c r="B3904" s="11">
        <v>0</v>
      </c>
      <c r="C3904" s="28">
        <v>97.33</v>
      </c>
      <c r="D3904" s="11">
        <v>5.075118965999998</v>
      </c>
      <c r="E3904" s="11">
        <v>106.41379790000001</v>
      </c>
      <c r="F3904" s="11">
        <v>0.96</v>
      </c>
      <c r="G3904" s="22">
        <v>7.6617934488000007E-4</v>
      </c>
      <c r="H3904" s="11">
        <v>0</v>
      </c>
      <c r="I3904" s="11">
        <v>0</v>
      </c>
      <c r="J3904" s="11">
        <v>0</v>
      </c>
      <c r="K3904" s="11">
        <v>0</v>
      </c>
      <c r="L3904" s="11">
        <v>0</v>
      </c>
      <c r="M3904" s="11">
        <v>0</v>
      </c>
      <c r="N3904" s="10">
        <f t="shared" si="240"/>
        <v>0</v>
      </c>
      <c r="O3904" s="11">
        <f t="shared" si="241"/>
        <v>7.6617934488000007E-4</v>
      </c>
      <c r="P3904" s="14">
        <f t="shared" si="242"/>
        <v>7.6617934488000007E-4</v>
      </c>
      <c r="Q3904" s="14">
        <f t="shared" si="243"/>
        <v>0</v>
      </c>
    </row>
    <row r="3905" spans="1:17" s="13" customFormat="1">
      <c r="A3905" s="24">
        <v>41295</v>
      </c>
      <c r="B3905" s="11">
        <v>0.9</v>
      </c>
      <c r="C3905" s="28">
        <v>97.33</v>
      </c>
      <c r="D3905" s="11">
        <v>5.075118965999998</v>
      </c>
      <c r="E3905" s="11">
        <v>106.41379790000001</v>
      </c>
      <c r="F3905" s="11">
        <v>0.54</v>
      </c>
      <c r="G3905" s="22">
        <v>4.3097588149500004E-4</v>
      </c>
      <c r="H3905" s="11">
        <v>0</v>
      </c>
      <c r="I3905" s="11">
        <v>0</v>
      </c>
      <c r="J3905" s="11">
        <v>0</v>
      </c>
      <c r="K3905" s="11">
        <v>0</v>
      </c>
      <c r="L3905" s="11">
        <v>0</v>
      </c>
      <c r="M3905" s="11">
        <v>0</v>
      </c>
      <c r="N3905" s="10">
        <f t="shared" si="240"/>
        <v>0</v>
      </c>
      <c r="O3905" s="11">
        <f t="shared" si="241"/>
        <v>4.3097588149500004E-4</v>
      </c>
      <c r="P3905" s="14">
        <f t="shared" si="242"/>
        <v>4.3097588149500004E-4</v>
      </c>
      <c r="Q3905" s="14">
        <f t="shared" si="243"/>
        <v>0</v>
      </c>
    </row>
    <row r="3906" spans="1:17" s="13" customFormat="1">
      <c r="A3906" s="24">
        <v>41296</v>
      </c>
      <c r="B3906" s="11">
        <v>1.2</v>
      </c>
      <c r="C3906" s="28">
        <v>97.32</v>
      </c>
      <c r="D3906" s="11">
        <v>5.0641349969999929</v>
      </c>
      <c r="E3906" s="11">
        <v>106.41379790000001</v>
      </c>
      <c r="F3906" s="11">
        <v>0.56000000000000005</v>
      </c>
      <c r="G3906" s="22">
        <v>4.4693795118000006E-4</v>
      </c>
      <c r="H3906" s="11">
        <v>0</v>
      </c>
      <c r="I3906" s="11">
        <v>0</v>
      </c>
      <c r="J3906" s="11">
        <v>0</v>
      </c>
      <c r="K3906" s="11">
        <v>0</v>
      </c>
      <c r="L3906" s="11">
        <v>0</v>
      </c>
      <c r="M3906" s="11">
        <v>0</v>
      </c>
      <c r="N3906" s="10">
        <f t="shared" si="240"/>
        <v>0</v>
      </c>
      <c r="O3906" s="11">
        <f t="shared" si="241"/>
        <v>-1.0537031048825089E-2</v>
      </c>
      <c r="P3906" s="14">
        <f t="shared" si="242"/>
        <v>0</v>
      </c>
      <c r="Q3906" s="14">
        <f t="shared" si="243"/>
        <v>-1.0537031048825089E-2</v>
      </c>
    </row>
    <row r="3907" spans="1:17" s="13" customFormat="1">
      <c r="A3907" s="24">
        <v>41297</v>
      </c>
      <c r="B3907" s="11">
        <v>0</v>
      </c>
      <c r="C3907" s="28">
        <v>97.32</v>
      </c>
      <c r="D3907" s="11">
        <v>5.0641349969999929</v>
      </c>
      <c r="E3907" s="11">
        <v>106.41379790000001</v>
      </c>
      <c r="F3907" s="11">
        <v>0.96</v>
      </c>
      <c r="G3907" s="22">
        <v>7.6617934488000007E-4</v>
      </c>
      <c r="H3907" s="11">
        <v>0</v>
      </c>
      <c r="I3907" s="11">
        <v>0</v>
      </c>
      <c r="J3907" s="11">
        <v>0</v>
      </c>
      <c r="K3907" s="11">
        <v>0</v>
      </c>
      <c r="L3907" s="11">
        <v>0</v>
      </c>
      <c r="M3907" s="11">
        <v>0</v>
      </c>
      <c r="N3907" s="10">
        <f t="shared" si="240"/>
        <v>0</v>
      </c>
      <c r="O3907" s="11">
        <f t="shared" si="241"/>
        <v>7.6617934488000007E-4</v>
      </c>
      <c r="P3907" s="14">
        <f t="shared" si="242"/>
        <v>7.6617934488000007E-4</v>
      </c>
      <c r="Q3907" s="14">
        <f t="shared" si="243"/>
        <v>0</v>
      </c>
    </row>
    <row r="3908" spans="1:17" s="13" customFormat="1">
      <c r="A3908" s="24">
        <v>41298</v>
      </c>
      <c r="B3908" s="11">
        <v>0</v>
      </c>
      <c r="C3908" s="28">
        <v>97.31</v>
      </c>
      <c r="D3908" s="11">
        <v>5.053151028000002</v>
      </c>
      <c r="E3908" s="11">
        <v>106.41379790000001</v>
      </c>
      <c r="F3908" s="11">
        <v>1.02</v>
      </c>
      <c r="G3908" s="22">
        <v>8.1406555393500018E-4</v>
      </c>
      <c r="H3908" s="11">
        <v>0</v>
      </c>
      <c r="I3908" s="11">
        <v>0</v>
      </c>
      <c r="J3908" s="11">
        <v>0</v>
      </c>
      <c r="K3908" s="11">
        <v>0</v>
      </c>
      <c r="L3908" s="11">
        <v>0</v>
      </c>
      <c r="M3908" s="11">
        <v>0</v>
      </c>
      <c r="N3908" s="10">
        <f t="shared" si="240"/>
        <v>0</v>
      </c>
      <c r="O3908" s="11">
        <f t="shared" si="241"/>
        <v>-1.0169903446055879E-2</v>
      </c>
      <c r="P3908" s="14">
        <f t="shared" si="242"/>
        <v>0</v>
      </c>
      <c r="Q3908" s="14">
        <f t="shared" si="243"/>
        <v>-1.0169903446055879E-2</v>
      </c>
    </row>
    <row r="3909" spans="1:17" s="13" customFormat="1">
      <c r="A3909" s="24">
        <v>41299</v>
      </c>
      <c r="B3909" s="11">
        <v>19.8</v>
      </c>
      <c r="C3909" s="28">
        <v>97.31</v>
      </c>
      <c r="D3909" s="11">
        <v>5.053151028000002</v>
      </c>
      <c r="E3909" s="11">
        <v>106.41379790000001</v>
      </c>
      <c r="F3909" s="11">
        <v>0.36</v>
      </c>
      <c r="G3909" s="22">
        <v>2.8731725433000003E-4</v>
      </c>
      <c r="H3909" s="11">
        <v>0</v>
      </c>
      <c r="I3909" s="11">
        <v>0</v>
      </c>
      <c r="J3909" s="11">
        <v>0</v>
      </c>
      <c r="K3909" s="11">
        <v>0</v>
      </c>
      <c r="L3909" s="11">
        <v>0</v>
      </c>
      <c r="M3909" s="11">
        <v>0</v>
      </c>
      <c r="N3909" s="10">
        <f t="shared" si="240"/>
        <v>0</v>
      </c>
      <c r="O3909" s="11">
        <f t="shared" si="241"/>
        <v>2.8731725433000003E-4</v>
      </c>
      <c r="P3909" s="14">
        <f t="shared" si="242"/>
        <v>2.8731725433000003E-4</v>
      </c>
      <c r="Q3909" s="14">
        <f t="shared" si="243"/>
        <v>0</v>
      </c>
    </row>
    <row r="3910" spans="1:17" s="13" customFormat="1">
      <c r="A3910" s="24">
        <v>41300</v>
      </c>
      <c r="B3910" s="11">
        <v>8.3000000000000007</v>
      </c>
      <c r="C3910" s="28">
        <v>97.31</v>
      </c>
      <c r="D3910" s="11">
        <v>5.053151028000002</v>
      </c>
      <c r="E3910" s="11">
        <v>106.41379790000001</v>
      </c>
      <c r="F3910" s="11">
        <v>0.54</v>
      </c>
      <c r="G3910" s="22">
        <v>4.3097588149500004E-4</v>
      </c>
      <c r="H3910" s="11">
        <v>0</v>
      </c>
      <c r="I3910" s="11">
        <v>0</v>
      </c>
      <c r="J3910" s="11">
        <v>0</v>
      </c>
      <c r="K3910" s="11">
        <v>0</v>
      </c>
      <c r="L3910" s="11">
        <v>0</v>
      </c>
      <c r="M3910" s="11">
        <v>0</v>
      </c>
      <c r="N3910" s="10">
        <f t="shared" ref="N3910:N3973" si="244">SUM(H3910:M3910)</f>
        <v>0</v>
      </c>
      <c r="O3910" s="11">
        <f t="shared" ref="O3910:O3973" si="245">(D3910-D3909)+N3910+G3910</f>
        <v>4.3097588149500004E-4</v>
      </c>
      <c r="P3910" s="14">
        <f t="shared" ref="P3910:P3973" si="246">IF(O3910&gt;0,O3910,0)</f>
        <v>4.3097588149500004E-4</v>
      </c>
      <c r="Q3910" s="14">
        <f t="shared" ref="Q3910:Q3973" si="247">IF(O3910&lt;0,O3910,0)</f>
        <v>0</v>
      </c>
    </row>
    <row r="3911" spans="1:17" s="13" customFormat="1">
      <c r="A3911" s="24">
        <v>41301</v>
      </c>
      <c r="B3911" s="11">
        <v>3.6</v>
      </c>
      <c r="C3911" s="28">
        <v>97.31</v>
      </c>
      <c r="D3911" s="11">
        <v>5.053151028000002</v>
      </c>
      <c r="E3911" s="11">
        <v>106.41379790000001</v>
      </c>
      <c r="F3911" s="11">
        <v>0.36</v>
      </c>
      <c r="G3911" s="22">
        <v>2.8731725433000003E-4</v>
      </c>
      <c r="H3911" s="11">
        <v>0</v>
      </c>
      <c r="I3911" s="11">
        <v>0</v>
      </c>
      <c r="J3911" s="11">
        <v>0</v>
      </c>
      <c r="K3911" s="11">
        <v>0</v>
      </c>
      <c r="L3911" s="11">
        <v>0</v>
      </c>
      <c r="M3911" s="11">
        <v>0</v>
      </c>
      <c r="N3911" s="10">
        <f t="shared" si="244"/>
        <v>0</v>
      </c>
      <c r="O3911" s="11">
        <f t="shared" si="245"/>
        <v>2.8731725433000003E-4</v>
      </c>
      <c r="P3911" s="14">
        <f t="shared" si="246"/>
        <v>2.8731725433000003E-4</v>
      </c>
      <c r="Q3911" s="14">
        <f t="shared" si="247"/>
        <v>0</v>
      </c>
    </row>
    <row r="3912" spans="1:17" s="13" customFormat="1">
      <c r="A3912" s="24">
        <v>41302</v>
      </c>
      <c r="B3912" s="11">
        <v>0</v>
      </c>
      <c r="C3912" s="28">
        <v>97.31</v>
      </c>
      <c r="D3912" s="11">
        <v>5.053151028000002</v>
      </c>
      <c r="E3912" s="11">
        <v>106.41379790000001</v>
      </c>
      <c r="F3912" s="11">
        <v>0.66</v>
      </c>
      <c r="G3912" s="22">
        <v>5.2674829960500005E-4</v>
      </c>
      <c r="H3912" s="11">
        <v>0</v>
      </c>
      <c r="I3912" s="11">
        <v>0</v>
      </c>
      <c r="J3912" s="11">
        <v>0</v>
      </c>
      <c r="K3912" s="11">
        <v>0</v>
      </c>
      <c r="L3912" s="11">
        <v>0</v>
      </c>
      <c r="M3912" s="11">
        <v>0</v>
      </c>
      <c r="N3912" s="10">
        <f t="shared" si="244"/>
        <v>0</v>
      </c>
      <c r="O3912" s="11">
        <f t="shared" si="245"/>
        <v>5.2674829960500005E-4</v>
      </c>
      <c r="P3912" s="14">
        <f t="shared" si="246"/>
        <v>5.2674829960500005E-4</v>
      </c>
      <c r="Q3912" s="14">
        <f t="shared" si="247"/>
        <v>0</v>
      </c>
    </row>
    <row r="3913" spans="1:17" s="13" customFormat="1">
      <c r="A3913" s="24">
        <v>41303</v>
      </c>
      <c r="B3913" s="11">
        <v>7.7</v>
      </c>
      <c r="C3913" s="28">
        <v>97.31</v>
      </c>
      <c r="D3913" s="11">
        <v>5.053151028000002</v>
      </c>
      <c r="E3913" s="11">
        <v>106.41379790000001</v>
      </c>
      <c r="F3913" s="11">
        <v>1.92</v>
      </c>
      <c r="G3913" s="22">
        <v>1.5323586897600001E-3</v>
      </c>
      <c r="H3913" s="11">
        <v>0</v>
      </c>
      <c r="I3913" s="11">
        <v>0</v>
      </c>
      <c r="J3913" s="11">
        <v>0</v>
      </c>
      <c r="K3913" s="11">
        <v>0</v>
      </c>
      <c r="L3913" s="11">
        <v>0</v>
      </c>
      <c r="M3913" s="11">
        <v>0</v>
      </c>
      <c r="N3913" s="10">
        <f t="shared" si="244"/>
        <v>0</v>
      </c>
      <c r="O3913" s="11">
        <f t="shared" si="245"/>
        <v>1.5323586897600001E-3</v>
      </c>
      <c r="P3913" s="14">
        <f t="shared" si="246"/>
        <v>1.5323586897600001E-3</v>
      </c>
      <c r="Q3913" s="14">
        <f t="shared" si="247"/>
        <v>0</v>
      </c>
    </row>
    <row r="3914" spans="1:17" s="13" customFormat="1">
      <c r="A3914" s="24">
        <v>41304</v>
      </c>
      <c r="B3914" s="11">
        <v>3.6</v>
      </c>
      <c r="C3914" s="28">
        <v>97.31</v>
      </c>
      <c r="D3914" s="11">
        <v>5.053151028000002</v>
      </c>
      <c r="E3914" s="11">
        <v>106.41379790000001</v>
      </c>
      <c r="F3914" s="11">
        <v>0.4</v>
      </c>
      <c r="G3914" s="22">
        <v>3.1924139370000007E-4</v>
      </c>
      <c r="H3914" s="11">
        <v>0</v>
      </c>
      <c r="I3914" s="11">
        <v>0</v>
      </c>
      <c r="J3914" s="11">
        <v>0</v>
      </c>
      <c r="K3914" s="11">
        <v>0</v>
      </c>
      <c r="L3914" s="11">
        <v>0</v>
      </c>
      <c r="M3914" s="11">
        <v>0</v>
      </c>
      <c r="N3914" s="10">
        <f t="shared" si="244"/>
        <v>0</v>
      </c>
      <c r="O3914" s="11">
        <f t="shared" si="245"/>
        <v>3.1924139370000007E-4</v>
      </c>
      <c r="P3914" s="14">
        <f t="shared" si="246"/>
        <v>3.1924139370000007E-4</v>
      </c>
      <c r="Q3914" s="14">
        <f t="shared" si="247"/>
        <v>0</v>
      </c>
    </row>
    <row r="3915" spans="1:17" s="13" customFormat="1">
      <c r="A3915" s="24">
        <v>41305</v>
      </c>
      <c r="B3915" s="11">
        <v>0</v>
      </c>
      <c r="C3915" s="28">
        <v>97.31</v>
      </c>
      <c r="D3915" s="11">
        <v>5.053151028000002</v>
      </c>
      <c r="E3915" s="11">
        <v>106.41379790000001</v>
      </c>
      <c r="F3915" s="11">
        <v>0.84</v>
      </c>
      <c r="G3915" s="22">
        <v>6.7040692677000006E-4</v>
      </c>
      <c r="H3915" s="11">
        <v>0</v>
      </c>
      <c r="I3915" s="11">
        <v>0</v>
      </c>
      <c r="J3915" s="11">
        <v>0</v>
      </c>
      <c r="K3915" s="11">
        <v>0</v>
      </c>
      <c r="L3915" s="11">
        <v>0</v>
      </c>
      <c r="M3915" s="11">
        <v>0</v>
      </c>
      <c r="N3915" s="10">
        <f t="shared" si="244"/>
        <v>0</v>
      </c>
      <c r="O3915" s="11">
        <f t="shared" si="245"/>
        <v>6.7040692677000006E-4</v>
      </c>
      <c r="P3915" s="14">
        <f t="shared" si="246"/>
        <v>6.7040692677000006E-4</v>
      </c>
      <c r="Q3915" s="14">
        <f t="shared" si="247"/>
        <v>0</v>
      </c>
    </row>
    <row r="3916" spans="1:17" s="13" customFormat="1">
      <c r="A3916" s="24">
        <v>41306</v>
      </c>
      <c r="B3916" s="11">
        <v>0</v>
      </c>
      <c r="C3916" s="28">
        <v>97.3</v>
      </c>
      <c r="D3916" s="11">
        <v>5.042167058999997</v>
      </c>
      <c r="E3916" s="11">
        <v>106.41379790000001</v>
      </c>
      <c r="F3916" s="11">
        <v>1.56</v>
      </c>
      <c r="G3916" s="22">
        <v>1.2450414354300003E-3</v>
      </c>
      <c r="H3916" s="11">
        <v>0</v>
      </c>
      <c r="I3916" s="11">
        <v>0</v>
      </c>
      <c r="J3916" s="11">
        <v>0</v>
      </c>
      <c r="K3916" s="11">
        <v>0</v>
      </c>
      <c r="L3916" s="11">
        <v>0</v>
      </c>
      <c r="M3916" s="11">
        <v>0</v>
      </c>
      <c r="N3916" s="10">
        <f t="shared" si="244"/>
        <v>0</v>
      </c>
      <c r="O3916" s="11">
        <f t="shared" si="245"/>
        <v>-9.7389275645750895E-3</v>
      </c>
      <c r="P3916" s="14">
        <f t="shared" si="246"/>
        <v>0</v>
      </c>
      <c r="Q3916" s="14">
        <f t="shared" si="247"/>
        <v>-9.7389275645750895E-3</v>
      </c>
    </row>
    <row r="3917" spans="1:17" s="13" customFormat="1">
      <c r="A3917" s="24">
        <v>41307</v>
      </c>
      <c r="B3917" s="11">
        <v>0</v>
      </c>
      <c r="C3917" s="28">
        <v>97.31</v>
      </c>
      <c r="D3917" s="11">
        <v>5.053151028000002</v>
      </c>
      <c r="E3917" s="11">
        <v>106.41379790000001</v>
      </c>
      <c r="F3917" s="11">
        <v>1.54</v>
      </c>
      <c r="G3917" s="22">
        <v>1.2290793657450002E-3</v>
      </c>
      <c r="H3917" s="11">
        <v>0</v>
      </c>
      <c r="I3917" s="11">
        <v>0</v>
      </c>
      <c r="J3917" s="11">
        <v>0</v>
      </c>
      <c r="K3917" s="11">
        <v>0</v>
      </c>
      <c r="L3917" s="11">
        <v>0</v>
      </c>
      <c r="M3917" s="11">
        <v>0</v>
      </c>
      <c r="N3917" s="10">
        <f t="shared" si="244"/>
        <v>0</v>
      </c>
      <c r="O3917" s="11">
        <f t="shared" si="245"/>
        <v>1.2213048365750089E-2</v>
      </c>
      <c r="P3917" s="14">
        <f t="shared" si="246"/>
        <v>1.2213048365750089E-2</v>
      </c>
      <c r="Q3917" s="14">
        <f t="shared" si="247"/>
        <v>0</v>
      </c>
    </row>
    <row r="3918" spans="1:17" s="13" customFormat="1">
      <c r="A3918" s="24">
        <v>41308</v>
      </c>
      <c r="B3918" s="11">
        <v>1.2</v>
      </c>
      <c r="C3918" s="28">
        <v>97.31</v>
      </c>
      <c r="D3918" s="11">
        <v>5.053151028000002</v>
      </c>
      <c r="E3918" s="11">
        <v>106.41379790000001</v>
      </c>
      <c r="F3918" s="11">
        <v>0.9</v>
      </c>
      <c r="G3918" s="22">
        <v>7.1829313582500007E-4</v>
      </c>
      <c r="H3918" s="11">
        <v>0</v>
      </c>
      <c r="I3918" s="11">
        <v>0</v>
      </c>
      <c r="J3918" s="11">
        <v>0</v>
      </c>
      <c r="K3918" s="11">
        <v>0</v>
      </c>
      <c r="L3918" s="11">
        <v>0</v>
      </c>
      <c r="M3918" s="11">
        <v>0</v>
      </c>
      <c r="N3918" s="10">
        <f t="shared" si="244"/>
        <v>0</v>
      </c>
      <c r="O3918" s="11">
        <f t="shared" si="245"/>
        <v>7.1829313582500007E-4</v>
      </c>
      <c r="P3918" s="14">
        <f t="shared" si="246"/>
        <v>7.1829313582500007E-4</v>
      </c>
      <c r="Q3918" s="14">
        <f t="shared" si="247"/>
        <v>0</v>
      </c>
    </row>
    <row r="3919" spans="1:17" s="13" customFormat="1">
      <c r="A3919" s="24">
        <v>41309</v>
      </c>
      <c r="B3919" s="11">
        <v>5.2</v>
      </c>
      <c r="C3919" s="28">
        <v>97.31</v>
      </c>
      <c r="D3919" s="11">
        <v>5.053151028000002</v>
      </c>
      <c r="E3919" s="11">
        <v>106.41379790000001</v>
      </c>
      <c r="F3919" s="11">
        <v>0.84</v>
      </c>
      <c r="G3919" s="22">
        <v>6.7040692677000006E-4</v>
      </c>
      <c r="H3919" s="11">
        <v>0</v>
      </c>
      <c r="I3919" s="11">
        <v>0</v>
      </c>
      <c r="J3919" s="11">
        <v>0</v>
      </c>
      <c r="K3919" s="11">
        <v>0</v>
      </c>
      <c r="L3919" s="11">
        <v>0</v>
      </c>
      <c r="M3919" s="11">
        <v>0</v>
      </c>
      <c r="N3919" s="10">
        <f t="shared" si="244"/>
        <v>0</v>
      </c>
      <c r="O3919" s="11">
        <f t="shared" si="245"/>
        <v>6.7040692677000006E-4</v>
      </c>
      <c r="P3919" s="14">
        <f t="shared" si="246"/>
        <v>6.7040692677000006E-4</v>
      </c>
      <c r="Q3919" s="14">
        <f t="shared" si="247"/>
        <v>0</v>
      </c>
    </row>
    <row r="3920" spans="1:17" s="13" customFormat="1">
      <c r="A3920" s="24">
        <v>41310</v>
      </c>
      <c r="B3920" s="11">
        <v>4.2</v>
      </c>
      <c r="C3920" s="28">
        <v>97.31</v>
      </c>
      <c r="D3920" s="11">
        <v>5.053151028000002</v>
      </c>
      <c r="E3920" s="11">
        <v>106.41379790000001</v>
      </c>
      <c r="F3920" s="11">
        <v>0.6</v>
      </c>
      <c r="G3920" s="22">
        <v>4.7886209054999994E-4</v>
      </c>
      <c r="H3920" s="11">
        <v>0</v>
      </c>
      <c r="I3920" s="11">
        <v>0</v>
      </c>
      <c r="J3920" s="11">
        <v>0</v>
      </c>
      <c r="K3920" s="11">
        <v>0</v>
      </c>
      <c r="L3920" s="11">
        <v>0</v>
      </c>
      <c r="M3920" s="11">
        <v>0</v>
      </c>
      <c r="N3920" s="10">
        <f t="shared" si="244"/>
        <v>0</v>
      </c>
      <c r="O3920" s="11">
        <f t="shared" si="245"/>
        <v>4.7886209054999994E-4</v>
      </c>
      <c r="P3920" s="14">
        <f t="shared" si="246"/>
        <v>4.7886209054999994E-4</v>
      </c>
      <c r="Q3920" s="14">
        <f t="shared" si="247"/>
        <v>0</v>
      </c>
    </row>
    <row r="3921" spans="1:17" s="13" customFormat="1">
      <c r="A3921" s="24">
        <v>41311</v>
      </c>
      <c r="B3921" s="11">
        <v>0.9</v>
      </c>
      <c r="C3921" s="28">
        <v>97.3</v>
      </c>
      <c r="D3921" s="11">
        <v>5.042167058999997</v>
      </c>
      <c r="E3921" s="11">
        <v>106.41379790000001</v>
      </c>
      <c r="F3921" s="11">
        <v>1.02</v>
      </c>
      <c r="G3921" s="22">
        <v>8.1406555393500018E-4</v>
      </c>
      <c r="H3921" s="11">
        <v>0</v>
      </c>
      <c r="I3921" s="11">
        <v>0</v>
      </c>
      <c r="J3921" s="11">
        <v>0</v>
      </c>
      <c r="K3921" s="11">
        <v>0</v>
      </c>
      <c r="L3921" s="11">
        <v>0</v>
      </c>
      <c r="M3921" s="11">
        <v>0</v>
      </c>
      <c r="N3921" s="10">
        <f t="shared" si="244"/>
        <v>0</v>
      </c>
      <c r="O3921" s="11">
        <f t="shared" si="245"/>
        <v>-1.016990344607009E-2</v>
      </c>
      <c r="P3921" s="14">
        <f t="shared" si="246"/>
        <v>0</v>
      </c>
      <c r="Q3921" s="14">
        <f t="shared" si="247"/>
        <v>-1.016990344607009E-2</v>
      </c>
    </row>
    <row r="3922" spans="1:17" s="13" customFormat="1">
      <c r="A3922" s="24">
        <v>41312</v>
      </c>
      <c r="B3922" s="11">
        <v>1.3</v>
      </c>
      <c r="C3922" s="28">
        <v>97.31</v>
      </c>
      <c r="D3922" s="11">
        <v>5.053151028000002</v>
      </c>
      <c r="E3922" s="11">
        <v>106.41379790000001</v>
      </c>
      <c r="F3922" s="11">
        <v>1.1299999999999999</v>
      </c>
      <c r="G3922" s="22">
        <v>9.0185693720249988E-4</v>
      </c>
      <c r="H3922" s="11">
        <v>0</v>
      </c>
      <c r="I3922" s="11">
        <v>0</v>
      </c>
      <c r="J3922" s="11">
        <v>0</v>
      </c>
      <c r="K3922" s="11">
        <v>0</v>
      </c>
      <c r="L3922" s="11">
        <v>0</v>
      </c>
      <c r="M3922" s="11">
        <v>0</v>
      </c>
      <c r="N3922" s="10">
        <f t="shared" si="244"/>
        <v>0</v>
      </c>
      <c r="O3922" s="11">
        <f t="shared" si="245"/>
        <v>1.1885825937207588E-2</v>
      </c>
      <c r="P3922" s="14">
        <f t="shared" si="246"/>
        <v>1.1885825937207588E-2</v>
      </c>
      <c r="Q3922" s="14">
        <f t="shared" si="247"/>
        <v>0</v>
      </c>
    </row>
    <row r="3923" spans="1:17" s="13" customFormat="1">
      <c r="A3923" s="24">
        <v>41313</v>
      </c>
      <c r="B3923" s="11">
        <v>1.3</v>
      </c>
      <c r="C3923" s="28">
        <v>97.31</v>
      </c>
      <c r="D3923" s="11">
        <v>5.053151028000002</v>
      </c>
      <c r="E3923" s="11">
        <v>106.41379790000001</v>
      </c>
      <c r="F3923" s="11">
        <v>1.1299999999999999</v>
      </c>
      <c r="G3923" s="22">
        <v>9.0185693720249988E-4</v>
      </c>
      <c r="H3923" s="11">
        <v>0</v>
      </c>
      <c r="I3923" s="11">
        <v>0</v>
      </c>
      <c r="J3923" s="11">
        <v>0</v>
      </c>
      <c r="K3923" s="11">
        <v>0</v>
      </c>
      <c r="L3923" s="11">
        <v>0</v>
      </c>
      <c r="M3923" s="11">
        <v>0</v>
      </c>
      <c r="N3923" s="10">
        <f t="shared" si="244"/>
        <v>0</v>
      </c>
      <c r="O3923" s="11">
        <f t="shared" si="245"/>
        <v>9.0185693720249988E-4</v>
      </c>
      <c r="P3923" s="14">
        <f t="shared" si="246"/>
        <v>9.0185693720249988E-4</v>
      </c>
      <c r="Q3923" s="14">
        <f t="shared" si="247"/>
        <v>0</v>
      </c>
    </row>
    <row r="3924" spans="1:17" s="13" customFormat="1">
      <c r="A3924" s="24">
        <v>41314</v>
      </c>
      <c r="B3924" s="11">
        <v>12.4</v>
      </c>
      <c r="C3924" s="28">
        <v>97.3</v>
      </c>
      <c r="D3924" s="11">
        <v>5.042167058999997</v>
      </c>
      <c r="E3924" s="11">
        <v>106.41379790000001</v>
      </c>
      <c r="F3924" s="11">
        <v>0.48</v>
      </c>
      <c r="G3924" s="22">
        <v>3.8308967244000004E-4</v>
      </c>
      <c r="H3924" s="11">
        <v>0</v>
      </c>
      <c r="I3924" s="11">
        <v>0</v>
      </c>
      <c r="J3924" s="11">
        <v>0</v>
      </c>
      <c r="K3924" s="11">
        <v>0</v>
      </c>
      <c r="L3924" s="11">
        <v>0</v>
      </c>
      <c r="M3924" s="11">
        <v>0</v>
      </c>
      <c r="N3924" s="10">
        <f t="shared" si="244"/>
        <v>0</v>
      </c>
      <c r="O3924" s="11">
        <f t="shared" si="245"/>
        <v>-1.060087932756509E-2</v>
      </c>
      <c r="P3924" s="14">
        <f t="shared" si="246"/>
        <v>0</v>
      </c>
      <c r="Q3924" s="14">
        <f t="shared" si="247"/>
        <v>-1.060087932756509E-2</v>
      </c>
    </row>
    <row r="3925" spans="1:17" s="13" customFormat="1">
      <c r="A3925" s="24">
        <v>41315</v>
      </c>
      <c r="B3925" s="11">
        <v>13.1</v>
      </c>
      <c r="C3925" s="28">
        <v>97.3</v>
      </c>
      <c r="D3925" s="11">
        <v>5.042167058999997</v>
      </c>
      <c r="E3925" s="11">
        <v>106.41379790000001</v>
      </c>
      <c r="F3925" s="11">
        <v>0.24</v>
      </c>
      <c r="G3925" s="22">
        <v>1.9154483622000002E-4</v>
      </c>
      <c r="H3925" s="11">
        <v>0</v>
      </c>
      <c r="I3925" s="11">
        <v>0</v>
      </c>
      <c r="J3925" s="11">
        <v>0</v>
      </c>
      <c r="K3925" s="11">
        <v>0</v>
      </c>
      <c r="L3925" s="11">
        <v>0</v>
      </c>
      <c r="M3925" s="11">
        <v>0</v>
      </c>
      <c r="N3925" s="10">
        <f t="shared" si="244"/>
        <v>0</v>
      </c>
      <c r="O3925" s="11">
        <f t="shared" si="245"/>
        <v>1.9154483622000002E-4</v>
      </c>
      <c r="P3925" s="14">
        <f t="shared" si="246"/>
        <v>1.9154483622000002E-4</v>
      </c>
      <c r="Q3925" s="14">
        <f t="shared" si="247"/>
        <v>0</v>
      </c>
    </row>
    <row r="3926" spans="1:17" s="13" customFormat="1">
      <c r="A3926" s="24">
        <v>41316</v>
      </c>
      <c r="B3926" s="11">
        <v>3.6</v>
      </c>
      <c r="C3926" s="28">
        <v>97.3</v>
      </c>
      <c r="D3926" s="11">
        <v>5.042167058999997</v>
      </c>
      <c r="E3926" s="11">
        <v>106.41379790000001</v>
      </c>
      <c r="F3926" s="11">
        <v>0.42</v>
      </c>
      <c r="G3926" s="22">
        <v>3.3520346338500003E-4</v>
      </c>
      <c r="H3926" s="11">
        <v>0</v>
      </c>
      <c r="I3926" s="11">
        <v>0</v>
      </c>
      <c r="J3926" s="11">
        <v>0</v>
      </c>
      <c r="K3926" s="11">
        <v>0</v>
      </c>
      <c r="L3926" s="11">
        <v>0</v>
      </c>
      <c r="M3926" s="11">
        <v>0</v>
      </c>
      <c r="N3926" s="10">
        <f t="shared" si="244"/>
        <v>0</v>
      </c>
      <c r="O3926" s="11">
        <f t="shared" si="245"/>
        <v>3.3520346338500003E-4</v>
      </c>
      <c r="P3926" s="14">
        <f t="shared" si="246"/>
        <v>3.3520346338500003E-4</v>
      </c>
      <c r="Q3926" s="14">
        <f t="shared" si="247"/>
        <v>0</v>
      </c>
    </row>
    <row r="3927" spans="1:17" s="13" customFormat="1">
      <c r="A3927" s="24">
        <v>41317</v>
      </c>
      <c r="B3927" s="11">
        <v>0</v>
      </c>
      <c r="C3927" s="28">
        <v>97.3</v>
      </c>
      <c r="D3927" s="11">
        <v>5.042167058999997</v>
      </c>
      <c r="E3927" s="11">
        <v>106.41379790000001</v>
      </c>
      <c r="F3927" s="11">
        <v>0.36</v>
      </c>
      <c r="G3927" s="22">
        <v>2.8731725433000003E-4</v>
      </c>
      <c r="H3927" s="11">
        <v>0</v>
      </c>
      <c r="I3927" s="11">
        <v>0</v>
      </c>
      <c r="J3927" s="11">
        <v>0</v>
      </c>
      <c r="K3927" s="11">
        <v>0</v>
      </c>
      <c r="L3927" s="11">
        <v>0</v>
      </c>
      <c r="M3927" s="11">
        <v>0</v>
      </c>
      <c r="N3927" s="10">
        <f t="shared" si="244"/>
        <v>0</v>
      </c>
      <c r="O3927" s="11">
        <f t="shared" si="245"/>
        <v>2.8731725433000003E-4</v>
      </c>
      <c r="P3927" s="14">
        <f t="shared" si="246"/>
        <v>2.8731725433000003E-4</v>
      </c>
      <c r="Q3927" s="14">
        <f t="shared" si="247"/>
        <v>0</v>
      </c>
    </row>
    <row r="3928" spans="1:17" s="13" customFormat="1">
      <c r="A3928" s="24">
        <v>41318</v>
      </c>
      <c r="B3928" s="11">
        <v>0</v>
      </c>
      <c r="C3928" s="28">
        <v>97.3</v>
      </c>
      <c r="D3928" s="11">
        <v>5.042167058999997</v>
      </c>
      <c r="E3928" s="11">
        <v>106.41379790000001</v>
      </c>
      <c r="F3928" s="11">
        <v>0.4</v>
      </c>
      <c r="G3928" s="22">
        <v>3.1924139370000007E-4</v>
      </c>
      <c r="H3928" s="11">
        <v>0</v>
      </c>
      <c r="I3928" s="11">
        <v>0</v>
      </c>
      <c r="J3928" s="11">
        <v>0</v>
      </c>
      <c r="K3928" s="11">
        <v>0</v>
      </c>
      <c r="L3928" s="11">
        <v>0</v>
      </c>
      <c r="M3928" s="11">
        <v>0</v>
      </c>
      <c r="N3928" s="10">
        <f t="shared" si="244"/>
        <v>0</v>
      </c>
      <c r="O3928" s="11">
        <f t="shared" si="245"/>
        <v>3.1924139370000007E-4</v>
      </c>
      <c r="P3928" s="14">
        <f t="shared" si="246"/>
        <v>3.1924139370000007E-4</v>
      </c>
      <c r="Q3928" s="14">
        <f t="shared" si="247"/>
        <v>0</v>
      </c>
    </row>
    <row r="3929" spans="1:17" s="13" customFormat="1">
      <c r="A3929" s="24">
        <v>41319</v>
      </c>
      <c r="B3929" s="11">
        <v>9.5</v>
      </c>
      <c r="C3929" s="28">
        <v>97.3</v>
      </c>
      <c r="D3929" s="11">
        <v>5.042167058999997</v>
      </c>
      <c r="E3929" s="11">
        <v>106.41379790000001</v>
      </c>
      <c r="F3929" s="11">
        <v>0.3</v>
      </c>
      <c r="G3929" s="22">
        <v>2.3943104527499997E-4</v>
      </c>
      <c r="H3929" s="11">
        <v>0</v>
      </c>
      <c r="I3929" s="11">
        <v>0</v>
      </c>
      <c r="J3929" s="11">
        <v>0</v>
      </c>
      <c r="K3929" s="11">
        <v>0</v>
      </c>
      <c r="L3929" s="11">
        <v>0</v>
      </c>
      <c r="M3929" s="11">
        <v>0</v>
      </c>
      <c r="N3929" s="10">
        <f t="shared" si="244"/>
        <v>0</v>
      </c>
      <c r="O3929" s="11">
        <f t="shared" si="245"/>
        <v>2.3943104527499997E-4</v>
      </c>
      <c r="P3929" s="14">
        <f t="shared" si="246"/>
        <v>2.3943104527499997E-4</v>
      </c>
      <c r="Q3929" s="14">
        <f t="shared" si="247"/>
        <v>0</v>
      </c>
    </row>
    <row r="3930" spans="1:17" s="13" customFormat="1">
      <c r="A3930" s="24">
        <v>41320</v>
      </c>
      <c r="B3930" s="11">
        <v>0</v>
      </c>
      <c r="C3930" s="28">
        <v>97.3</v>
      </c>
      <c r="D3930" s="11">
        <v>5.042167058999997</v>
      </c>
      <c r="E3930" s="11">
        <v>106.41379790000001</v>
      </c>
      <c r="F3930" s="11">
        <v>0.56000000000000005</v>
      </c>
      <c r="G3930" s="22">
        <v>4.4693795118000006E-4</v>
      </c>
      <c r="H3930" s="11">
        <v>0</v>
      </c>
      <c r="I3930" s="11">
        <v>0</v>
      </c>
      <c r="J3930" s="11">
        <v>0</v>
      </c>
      <c r="K3930" s="11">
        <v>0</v>
      </c>
      <c r="L3930" s="11">
        <v>0</v>
      </c>
      <c r="M3930" s="11">
        <v>0</v>
      </c>
      <c r="N3930" s="10">
        <f t="shared" si="244"/>
        <v>0</v>
      </c>
      <c r="O3930" s="11">
        <f t="shared" si="245"/>
        <v>4.4693795118000006E-4</v>
      </c>
      <c r="P3930" s="14">
        <f t="shared" si="246"/>
        <v>4.4693795118000006E-4</v>
      </c>
      <c r="Q3930" s="14">
        <f t="shared" si="247"/>
        <v>0</v>
      </c>
    </row>
    <row r="3931" spans="1:17" s="13" customFormat="1">
      <c r="A3931" s="24">
        <v>41321</v>
      </c>
      <c r="B3931" s="11">
        <v>0</v>
      </c>
      <c r="C3931" s="28">
        <v>97.29</v>
      </c>
      <c r="D3931" s="11">
        <v>5.031183090000007</v>
      </c>
      <c r="E3931" s="11">
        <v>106.41379790000001</v>
      </c>
      <c r="F3931" s="11">
        <v>0.92</v>
      </c>
      <c r="G3931" s="22">
        <v>7.3425520551000003E-4</v>
      </c>
      <c r="H3931" s="11">
        <v>0</v>
      </c>
      <c r="I3931" s="11">
        <v>0</v>
      </c>
      <c r="J3931" s="11">
        <v>0</v>
      </c>
      <c r="K3931" s="11">
        <v>0</v>
      </c>
      <c r="L3931" s="11">
        <v>0</v>
      </c>
      <c r="M3931" s="11">
        <v>0</v>
      </c>
      <c r="N3931" s="10">
        <f t="shared" si="244"/>
        <v>0</v>
      </c>
      <c r="O3931" s="11">
        <f t="shared" si="245"/>
        <v>-1.0249713794479991E-2</v>
      </c>
      <c r="P3931" s="14">
        <f t="shared" si="246"/>
        <v>0</v>
      </c>
      <c r="Q3931" s="14">
        <f t="shared" si="247"/>
        <v>-1.0249713794479991E-2</v>
      </c>
    </row>
    <row r="3932" spans="1:17" s="13" customFormat="1">
      <c r="A3932" s="24">
        <v>41322</v>
      </c>
      <c r="B3932" s="11">
        <v>0</v>
      </c>
      <c r="C3932" s="28">
        <v>97.29</v>
      </c>
      <c r="D3932" s="11">
        <v>5.031183090000007</v>
      </c>
      <c r="E3932" s="11">
        <v>106.41379790000001</v>
      </c>
      <c r="F3932" s="11">
        <v>1.02</v>
      </c>
      <c r="G3932" s="22">
        <v>8.1406555393500018E-4</v>
      </c>
      <c r="H3932" s="11">
        <v>0</v>
      </c>
      <c r="I3932" s="11">
        <v>0</v>
      </c>
      <c r="J3932" s="11">
        <v>0</v>
      </c>
      <c r="K3932" s="11">
        <v>0</v>
      </c>
      <c r="L3932" s="11">
        <v>0</v>
      </c>
      <c r="M3932" s="11">
        <v>0</v>
      </c>
      <c r="N3932" s="10">
        <f t="shared" si="244"/>
        <v>0</v>
      </c>
      <c r="O3932" s="11">
        <f t="shared" si="245"/>
        <v>8.1406555393500018E-4</v>
      </c>
      <c r="P3932" s="14">
        <f t="shared" si="246"/>
        <v>8.1406555393500018E-4</v>
      </c>
      <c r="Q3932" s="14">
        <f t="shared" si="247"/>
        <v>0</v>
      </c>
    </row>
    <row r="3933" spans="1:17" s="13" customFormat="1">
      <c r="A3933" s="24">
        <v>41323</v>
      </c>
      <c r="B3933" s="11">
        <v>0</v>
      </c>
      <c r="C3933" s="28">
        <v>97.29</v>
      </c>
      <c r="D3933" s="11">
        <v>5.031183090000007</v>
      </c>
      <c r="E3933" s="11">
        <v>106.41379790000001</v>
      </c>
      <c r="F3933" s="11">
        <v>0.98</v>
      </c>
      <c r="G3933" s="22">
        <v>7.8214141456500004E-4</v>
      </c>
      <c r="H3933" s="11">
        <v>0</v>
      </c>
      <c r="I3933" s="11">
        <v>0</v>
      </c>
      <c r="J3933" s="11">
        <v>0</v>
      </c>
      <c r="K3933" s="11">
        <v>0</v>
      </c>
      <c r="L3933" s="11">
        <v>0</v>
      </c>
      <c r="M3933" s="11">
        <v>0</v>
      </c>
      <c r="N3933" s="10">
        <f t="shared" si="244"/>
        <v>0</v>
      </c>
      <c r="O3933" s="11">
        <f t="shared" si="245"/>
        <v>7.8214141456500004E-4</v>
      </c>
      <c r="P3933" s="14">
        <f t="shared" si="246"/>
        <v>7.8214141456500004E-4</v>
      </c>
      <c r="Q3933" s="14">
        <f t="shared" si="247"/>
        <v>0</v>
      </c>
    </row>
    <row r="3934" spans="1:17" s="13" customFormat="1">
      <c r="A3934" s="24">
        <v>41324</v>
      </c>
      <c r="B3934" s="11">
        <v>0</v>
      </c>
      <c r="C3934" s="28">
        <v>97.29</v>
      </c>
      <c r="D3934" s="11">
        <v>5.031183090000007</v>
      </c>
      <c r="E3934" s="11">
        <v>106.41379790000001</v>
      </c>
      <c r="F3934" s="11">
        <v>1.1299999999999999</v>
      </c>
      <c r="G3934" s="22">
        <v>9.0185693720249988E-4</v>
      </c>
      <c r="H3934" s="11">
        <v>0</v>
      </c>
      <c r="I3934" s="11">
        <v>0</v>
      </c>
      <c r="J3934" s="11">
        <v>0</v>
      </c>
      <c r="K3934" s="11">
        <v>0</v>
      </c>
      <c r="L3934" s="11">
        <v>0</v>
      </c>
      <c r="M3934" s="11">
        <v>0</v>
      </c>
      <c r="N3934" s="10">
        <f t="shared" si="244"/>
        <v>0</v>
      </c>
      <c r="O3934" s="11">
        <f t="shared" si="245"/>
        <v>9.0185693720249988E-4</v>
      </c>
      <c r="P3934" s="14">
        <f t="shared" si="246"/>
        <v>9.0185693720249988E-4</v>
      </c>
      <c r="Q3934" s="14">
        <f t="shared" si="247"/>
        <v>0</v>
      </c>
    </row>
    <row r="3935" spans="1:17" s="13" customFormat="1">
      <c r="A3935" s="24">
        <v>41325</v>
      </c>
      <c r="B3935" s="11">
        <v>0</v>
      </c>
      <c r="C3935" s="28">
        <v>97.29</v>
      </c>
      <c r="D3935" s="11">
        <v>5.031183090000007</v>
      </c>
      <c r="E3935" s="11">
        <v>106.41379790000001</v>
      </c>
      <c r="F3935" s="11">
        <v>1.44</v>
      </c>
      <c r="G3935" s="22">
        <v>1.1492690173200001E-3</v>
      </c>
      <c r="H3935" s="11">
        <v>0</v>
      </c>
      <c r="I3935" s="11">
        <v>0</v>
      </c>
      <c r="J3935" s="11">
        <v>0</v>
      </c>
      <c r="K3935" s="11">
        <v>0</v>
      </c>
      <c r="L3935" s="11">
        <v>0</v>
      </c>
      <c r="M3935" s="11">
        <v>0</v>
      </c>
      <c r="N3935" s="10">
        <f t="shared" si="244"/>
        <v>0</v>
      </c>
      <c r="O3935" s="11">
        <f t="shared" si="245"/>
        <v>1.1492690173200001E-3</v>
      </c>
      <c r="P3935" s="14">
        <f t="shared" si="246"/>
        <v>1.1492690173200001E-3</v>
      </c>
      <c r="Q3935" s="14">
        <f t="shared" si="247"/>
        <v>0</v>
      </c>
    </row>
    <row r="3936" spans="1:17" s="13" customFormat="1">
      <c r="A3936" s="24">
        <v>41326</v>
      </c>
      <c r="B3936" s="11">
        <v>0</v>
      </c>
      <c r="C3936" s="28">
        <v>97.29</v>
      </c>
      <c r="D3936" s="11">
        <v>5.031183090000007</v>
      </c>
      <c r="E3936" s="11">
        <v>106.41379790000001</v>
      </c>
      <c r="F3936" s="11">
        <v>1.62</v>
      </c>
      <c r="G3936" s="22">
        <v>1.292927644485E-3</v>
      </c>
      <c r="H3936" s="11">
        <v>0</v>
      </c>
      <c r="I3936" s="11">
        <v>0</v>
      </c>
      <c r="J3936" s="11">
        <v>0</v>
      </c>
      <c r="K3936" s="11">
        <v>0</v>
      </c>
      <c r="L3936" s="11">
        <v>0</v>
      </c>
      <c r="M3936" s="11">
        <v>0</v>
      </c>
      <c r="N3936" s="10">
        <f t="shared" si="244"/>
        <v>0</v>
      </c>
      <c r="O3936" s="11">
        <f t="shared" si="245"/>
        <v>1.292927644485E-3</v>
      </c>
      <c r="P3936" s="14">
        <f t="shared" si="246"/>
        <v>1.292927644485E-3</v>
      </c>
      <c r="Q3936" s="14">
        <f t="shared" si="247"/>
        <v>0</v>
      </c>
    </row>
    <row r="3937" spans="1:17" s="13" customFormat="1">
      <c r="A3937" s="24">
        <v>41327</v>
      </c>
      <c r="B3937" s="11">
        <v>0</v>
      </c>
      <c r="C3937" s="28">
        <v>97.29</v>
      </c>
      <c r="D3937" s="11">
        <v>5.031183090000007</v>
      </c>
      <c r="E3937" s="11">
        <v>106.41379790000001</v>
      </c>
      <c r="F3937" s="11">
        <v>1.44</v>
      </c>
      <c r="G3937" s="22">
        <v>1.1492690173200001E-3</v>
      </c>
      <c r="H3937" s="11">
        <v>0</v>
      </c>
      <c r="I3937" s="11">
        <v>0</v>
      </c>
      <c r="J3937" s="11">
        <v>0</v>
      </c>
      <c r="K3937" s="11">
        <v>0</v>
      </c>
      <c r="L3937" s="11">
        <v>0</v>
      </c>
      <c r="M3937" s="11">
        <v>0</v>
      </c>
      <c r="N3937" s="10">
        <f t="shared" si="244"/>
        <v>0</v>
      </c>
      <c r="O3937" s="11">
        <f t="shared" si="245"/>
        <v>1.1492690173200001E-3</v>
      </c>
      <c r="P3937" s="14">
        <f t="shared" si="246"/>
        <v>1.1492690173200001E-3</v>
      </c>
      <c r="Q3937" s="14">
        <f t="shared" si="247"/>
        <v>0</v>
      </c>
    </row>
    <row r="3938" spans="1:17" s="13" customFormat="1">
      <c r="A3938" s="24">
        <v>41328</v>
      </c>
      <c r="B3938" s="11">
        <v>3</v>
      </c>
      <c r="C3938" s="28">
        <v>97.29</v>
      </c>
      <c r="D3938" s="11">
        <v>5.031183090000007</v>
      </c>
      <c r="E3938" s="11">
        <v>106.41379790000001</v>
      </c>
      <c r="F3938" s="11">
        <v>0.6</v>
      </c>
      <c r="G3938" s="22">
        <v>4.7886209054999994E-4</v>
      </c>
      <c r="H3938" s="11">
        <v>0</v>
      </c>
      <c r="I3938" s="11">
        <v>0</v>
      </c>
      <c r="J3938" s="11">
        <v>0</v>
      </c>
      <c r="K3938" s="11">
        <v>0</v>
      </c>
      <c r="L3938" s="11">
        <v>0</v>
      </c>
      <c r="M3938" s="11">
        <v>0</v>
      </c>
      <c r="N3938" s="10">
        <f t="shared" si="244"/>
        <v>0</v>
      </c>
      <c r="O3938" s="11">
        <f t="shared" si="245"/>
        <v>4.7886209054999994E-4</v>
      </c>
      <c r="P3938" s="14">
        <f t="shared" si="246"/>
        <v>4.7886209054999994E-4</v>
      </c>
      <c r="Q3938" s="14">
        <f t="shared" si="247"/>
        <v>0</v>
      </c>
    </row>
    <row r="3939" spans="1:17" s="13" customFormat="1">
      <c r="A3939" s="24">
        <v>41329</v>
      </c>
      <c r="B3939" s="11">
        <v>3.3</v>
      </c>
      <c r="C3939" s="28">
        <v>97.29</v>
      </c>
      <c r="D3939" s="11">
        <v>5.031183090000007</v>
      </c>
      <c r="E3939" s="11">
        <v>106.41379790000001</v>
      </c>
      <c r="F3939" s="11">
        <v>0.56000000000000005</v>
      </c>
      <c r="G3939" s="22">
        <v>4.4693795118000006E-4</v>
      </c>
      <c r="H3939" s="11">
        <v>0</v>
      </c>
      <c r="I3939" s="11">
        <v>0</v>
      </c>
      <c r="J3939" s="11">
        <v>0</v>
      </c>
      <c r="K3939" s="11">
        <v>0</v>
      </c>
      <c r="L3939" s="11">
        <v>0</v>
      </c>
      <c r="M3939" s="11">
        <v>0</v>
      </c>
      <c r="N3939" s="10">
        <f t="shared" si="244"/>
        <v>0</v>
      </c>
      <c r="O3939" s="11">
        <f t="shared" si="245"/>
        <v>4.4693795118000006E-4</v>
      </c>
      <c r="P3939" s="14">
        <f t="shared" si="246"/>
        <v>4.4693795118000006E-4</v>
      </c>
      <c r="Q3939" s="14">
        <f t="shared" si="247"/>
        <v>0</v>
      </c>
    </row>
    <row r="3940" spans="1:17" s="13" customFormat="1">
      <c r="A3940" s="24">
        <v>41330</v>
      </c>
      <c r="B3940" s="11">
        <v>0</v>
      </c>
      <c r="C3940" s="28">
        <v>97.29</v>
      </c>
      <c r="D3940" s="11">
        <v>5.031183090000007</v>
      </c>
      <c r="E3940" s="11">
        <v>106.41379790000001</v>
      </c>
      <c r="F3940" s="11">
        <v>1.1299999999999999</v>
      </c>
      <c r="G3940" s="22">
        <v>9.0185693720249988E-4</v>
      </c>
      <c r="H3940" s="11">
        <v>0</v>
      </c>
      <c r="I3940" s="11">
        <v>0</v>
      </c>
      <c r="J3940" s="11">
        <v>0</v>
      </c>
      <c r="K3940" s="11">
        <v>0</v>
      </c>
      <c r="L3940" s="11">
        <v>0</v>
      </c>
      <c r="M3940" s="11">
        <v>0</v>
      </c>
      <c r="N3940" s="10">
        <f t="shared" si="244"/>
        <v>0</v>
      </c>
      <c r="O3940" s="11">
        <f t="shared" si="245"/>
        <v>9.0185693720249988E-4</v>
      </c>
      <c r="P3940" s="14">
        <f t="shared" si="246"/>
        <v>9.0185693720249988E-4</v>
      </c>
      <c r="Q3940" s="14">
        <f t="shared" si="247"/>
        <v>0</v>
      </c>
    </row>
    <row r="3941" spans="1:17" s="13" customFormat="1">
      <c r="A3941" s="24">
        <v>41331</v>
      </c>
      <c r="B3941" s="11">
        <v>1.8</v>
      </c>
      <c r="C3941" s="28">
        <v>97.29</v>
      </c>
      <c r="D3941" s="11">
        <v>5.031183090000007</v>
      </c>
      <c r="E3941" s="11">
        <v>106.41379790000001</v>
      </c>
      <c r="F3941" s="11">
        <v>1.44</v>
      </c>
      <c r="G3941" s="22">
        <v>1.1492690173200001E-3</v>
      </c>
      <c r="H3941" s="11">
        <v>0</v>
      </c>
      <c r="I3941" s="11">
        <v>0</v>
      </c>
      <c r="J3941" s="11">
        <v>0</v>
      </c>
      <c r="K3941" s="11">
        <v>0</v>
      </c>
      <c r="L3941" s="11">
        <v>0</v>
      </c>
      <c r="M3941" s="11">
        <v>0</v>
      </c>
      <c r="N3941" s="10">
        <f t="shared" si="244"/>
        <v>0</v>
      </c>
      <c r="O3941" s="11">
        <f t="shared" si="245"/>
        <v>1.1492690173200001E-3</v>
      </c>
      <c r="P3941" s="14">
        <f t="shared" si="246"/>
        <v>1.1492690173200001E-3</v>
      </c>
      <c r="Q3941" s="14">
        <f t="shared" si="247"/>
        <v>0</v>
      </c>
    </row>
    <row r="3942" spans="1:17" s="13" customFormat="1">
      <c r="A3942" s="24">
        <v>41332</v>
      </c>
      <c r="B3942" s="11">
        <v>0</v>
      </c>
      <c r="C3942" s="28">
        <v>97.28</v>
      </c>
      <c r="D3942" s="11">
        <v>5.020199121000001</v>
      </c>
      <c r="E3942" s="11">
        <v>106.41379790000001</v>
      </c>
      <c r="F3942" s="11">
        <v>1.74</v>
      </c>
      <c r="G3942" s="22">
        <v>1.388700062595E-3</v>
      </c>
      <c r="H3942" s="11">
        <v>0</v>
      </c>
      <c r="I3942" s="11">
        <v>0</v>
      </c>
      <c r="J3942" s="11">
        <v>0</v>
      </c>
      <c r="K3942" s="11">
        <v>0</v>
      </c>
      <c r="L3942" s="11">
        <v>0</v>
      </c>
      <c r="M3942" s="11">
        <v>0</v>
      </c>
      <c r="N3942" s="10">
        <f t="shared" si="244"/>
        <v>0</v>
      </c>
      <c r="O3942" s="11">
        <f t="shared" si="245"/>
        <v>-9.5952689374109775E-3</v>
      </c>
      <c r="P3942" s="14">
        <f t="shared" si="246"/>
        <v>0</v>
      </c>
      <c r="Q3942" s="14">
        <f t="shared" si="247"/>
        <v>-9.5952689374109775E-3</v>
      </c>
    </row>
    <row r="3943" spans="1:17" s="13" customFormat="1">
      <c r="A3943" s="24">
        <v>41333</v>
      </c>
      <c r="B3943" s="11">
        <v>0</v>
      </c>
      <c r="C3943" s="28">
        <v>97.28</v>
      </c>
      <c r="D3943" s="11">
        <v>5.020199121000001</v>
      </c>
      <c r="E3943" s="11">
        <v>106.41379790000001</v>
      </c>
      <c r="F3943" s="11">
        <v>1.86</v>
      </c>
      <c r="G3943" s="22">
        <v>1.4844724807050002E-3</v>
      </c>
      <c r="H3943" s="11">
        <v>0</v>
      </c>
      <c r="I3943" s="11">
        <v>0</v>
      </c>
      <c r="J3943" s="11">
        <v>0</v>
      </c>
      <c r="K3943" s="11">
        <v>0</v>
      </c>
      <c r="L3943" s="11">
        <v>0</v>
      </c>
      <c r="M3943" s="11">
        <v>0</v>
      </c>
      <c r="N3943" s="10">
        <f t="shared" si="244"/>
        <v>0</v>
      </c>
      <c r="O3943" s="11">
        <f t="shared" si="245"/>
        <v>1.4844724807050002E-3</v>
      </c>
      <c r="P3943" s="14">
        <f t="shared" si="246"/>
        <v>1.4844724807050002E-3</v>
      </c>
      <c r="Q3943" s="14">
        <f t="shared" si="247"/>
        <v>0</v>
      </c>
    </row>
    <row r="3944" spans="1:17" s="13" customFormat="1">
      <c r="A3944" s="24">
        <v>41334</v>
      </c>
      <c r="B3944" s="11">
        <v>0</v>
      </c>
      <c r="C3944" s="28">
        <v>97.28</v>
      </c>
      <c r="D3944" s="11">
        <v>5.020199121000001</v>
      </c>
      <c r="E3944" s="11">
        <v>106.41379790000001</v>
      </c>
      <c r="F3944" s="11">
        <v>2.2000000000000002</v>
      </c>
      <c r="G3944" s="22">
        <v>1.7558276653500001E-3</v>
      </c>
      <c r="H3944" s="11">
        <v>0</v>
      </c>
      <c r="I3944" s="11">
        <v>0</v>
      </c>
      <c r="J3944" s="11">
        <v>0</v>
      </c>
      <c r="K3944" s="11">
        <v>0</v>
      </c>
      <c r="L3944" s="11">
        <v>0</v>
      </c>
      <c r="M3944" s="11">
        <v>0</v>
      </c>
      <c r="N3944" s="10">
        <f t="shared" si="244"/>
        <v>0</v>
      </c>
      <c r="O3944" s="11">
        <f t="shared" si="245"/>
        <v>1.7558276653500001E-3</v>
      </c>
      <c r="P3944" s="14">
        <f t="shared" si="246"/>
        <v>1.7558276653500001E-3</v>
      </c>
      <c r="Q3944" s="14">
        <f t="shared" si="247"/>
        <v>0</v>
      </c>
    </row>
    <row r="3945" spans="1:17" s="13" customFormat="1">
      <c r="A3945" s="24">
        <v>41335</v>
      </c>
      <c r="B3945" s="11">
        <v>12.3</v>
      </c>
      <c r="C3945" s="28">
        <v>97.28</v>
      </c>
      <c r="D3945" s="11">
        <v>5.020199121000001</v>
      </c>
      <c r="E3945" s="11">
        <v>106.41379790000001</v>
      </c>
      <c r="F3945" s="11">
        <v>0.24</v>
      </c>
      <c r="G3945" s="22">
        <v>1.9154483622000002E-4</v>
      </c>
      <c r="H3945" s="11">
        <v>0</v>
      </c>
      <c r="I3945" s="11">
        <v>0</v>
      </c>
      <c r="J3945" s="11">
        <v>0</v>
      </c>
      <c r="K3945" s="11">
        <v>0</v>
      </c>
      <c r="L3945" s="11">
        <v>0</v>
      </c>
      <c r="M3945" s="11">
        <v>0</v>
      </c>
      <c r="N3945" s="10">
        <f t="shared" si="244"/>
        <v>0</v>
      </c>
      <c r="O3945" s="11">
        <f t="shared" si="245"/>
        <v>1.9154483622000002E-4</v>
      </c>
      <c r="P3945" s="14">
        <f t="shared" si="246"/>
        <v>1.9154483622000002E-4</v>
      </c>
      <c r="Q3945" s="14">
        <f t="shared" si="247"/>
        <v>0</v>
      </c>
    </row>
    <row r="3946" spans="1:17" s="13" customFormat="1">
      <c r="A3946" s="24">
        <v>41336</v>
      </c>
      <c r="B3946" s="11">
        <v>5.8</v>
      </c>
      <c r="C3946" s="28">
        <v>97.28</v>
      </c>
      <c r="D3946" s="11">
        <v>5.020199121000001</v>
      </c>
      <c r="E3946" s="11">
        <v>106.41379790000001</v>
      </c>
      <c r="F3946" s="11">
        <v>0.56000000000000005</v>
      </c>
      <c r="G3946" s="22">
        <v>4.4693795118000006E-4</v>
      </c>
      <c r="H3946" s="11">
        <v>0</v>
      </c>
      <c r="I3946" s="11">
        <v>0</v>
      </c>
      <c r="J3946" s="11">
        <v>0</v>
      </c>
      <c r="K3946" s="11">
        <v>0</v>
      </c>
      <c r="L3946" s="11">
        <v>0</v>
      </c>
      <c r="M3946" s="11">
        <v>0</v>
      </c>
      <c r="N3946" s="10">
        <f t="shared" si="244"/>
        <v>0</v>
      </c>
      <c r="O3946" s="11">
        <f t="shared" si="245"/>
        <v>4.4693795118000006E-4</v>
      </c>
      <c r="P3946" s="14">
        <f t="shared" si="246"/>
        <v>4.4693795118000006E-4</v>
      </c>
      <c r="Q3946" s="14">
        <f t="shared" si="247"/>
        <v>0</v>
      </c>
    </row>
    <row r="3947" spans="1:17" s="13" customFormat="1">
      <c r="A3947" s="24">
        <v>41337</v>
      </c>
      <c r="B3947" s="11">
        <v>0</v>
      </c>
      <c r="C3947" s="28">
        <v>97.28</v>
      </c>
      <c r="D3947" s="11">
        <v>5.020199121000001</v>
      </c>
      <c r="E3947" s="11">
        <v>106.41379790000001</v>
      </c>
      <c r="F3947" s="11">
        <v>1.2</v>
      </c>
      <c r="G3947" s="22">
        <v>9.5772418109999987E-4</v>
      </c>
      <c r="H3947" s="11">
        <v>0</v>
      </c>
      <c r="I3947" s="11">
        <v>0</v>
      </c>
      <c r="J3947" s="11">
        <v>0</v>
      </c>
      <c r="K3947" s="11">
        <v>0</v>
      </c>
      <c r="L3947" s="11">
        <v>0</v>
      </c>
      <c r="M3947" s="11">
        <v>0</v>
      </c>
      <c r="N3947" s="10">
        <f t="shared" si="244"/>
        <v>0</v>
      </c>
      <c r="O3947" s="11">
        <f t="shared" si="245"/>
        <v>9.5772418109999987E-4</v>
      </c>
      <c r="P3947" s="14">
        <f t="shared" si="246"/>
        <v>9.5772418109999987E-4</v>
      </c>
      <c r="Q3947" s="14">
        <f t="shared" si="247"/>
        <v>0</v>
      </c>
    </row>
    <row r="3948" spans="1:17" s="13" customFormat="1">
      <c r="A3948" s="24">
        <v>41338</v>
      </c>
      <c r="B3948" s="11">
        <v>0</v>
      </c>
      <c r="C3948" s="28">
        <v>97.27</v>
      </c>
      <c r="D3948" s="11">
        <v>5.0092151519999959</v>
      </c>
      <c r="E3948" s="11">
        <v>106.41379790000001</v>
      </c>
      <c r="F3948" s="11">
        <v>2.27</v>
      </c>
      <c r="G3948" s="22">
        <v>1.8116949092475002E-3</v>
      </c>
      <c r="H3948" s="11">
        <v>0</v>
      </c>
      <c r="I3948" s="11">
        <v>0</v>
      </c>
      <c r="J3948" s="11">
        <v>0</v>
      </c>
      <c r="K3948" s="11">
        <v>0</v>
      </c>
      <c r="L3948" s="11">
        <v>0</v>
      </c>
      <c r="M3948" s="11">
        <v>0</v>
      </c>
      <c r="N3948" s="10">
        <f t="shared" si="244"/>
        <v>0</v>
      </c>
      <c r="O3948" s="11">
        <f t="shared" si="245"/>
        <v>-9.17227409075759E-3</v>
      </c>
      <c r="P3948" s="14">
        <f t="shared" si="246"/>
        <v>0</v>
      </c>
      <c r="Q3948" s="14">
        <f t="shared" si="247"/>
        <v>-9.17227409075759E-3</v>
      </c>
    </row>
    <row r="3949" spans="1:17" s="13" customFormat="1">
      <c r="A3949" s="24">
        <v>41339</v>
      </c>
      <c r="B3949" s="11">
        <v>0</v>
      </c>
      <c r="C3949" s="28">
        <v>97.26</v>
      </c>
      <c r="D3949" s="11">
        <v>4.9982311830000059</v>
      </c>
      <c r="E3949" s="11">
        <v>106.41379790000001</v>
      </c>
      <c r="F3949" s="11">
        <v>3.44</v>
      </c>
      <c r="G3949" s="22">
        <v>2.7454759858199997E-3</v>
      </c>
      <c r="H3949" s="11">
        <v>0</v>
      </c>
      <c r="I3949" s="11">
        <v>0</v>
      </c>
      <c r="J3949" s="11">
        <v>0</v>
      </c>
      <c r="K3949" s="11">
        <v>0</v>
      </c>
      <c r="L3949" s="11">
        <v>0</v>
      </c>
      <c r="M3949" s="11">
        <v>0</v>
      </c>
      <c r="N3949" s="10">
        <f t="shared" si="244"/>
        <v>0</v>
      </c>
      <c r="O3949" s="11">
        <f t="shared" si="245"/>
        <v>-8.2384930141699911E-3</v>
      </c>
      <c r="P3949" s="14">
        <f t="shared" si="246"/>
        <v>0</v>
      </c>
      <c r="Q3949" s="14">
        <f t="shared" si="247"/>
        <v>-8.2384930141699911E-3</v>
      </c>
    </row>
    <row r="3950" spans="1:17" s="13" customFormat="1">
      <c r="A3950" s="24">
        <v>41340</v>
      </c>
      <c r="B3950" s="11">
        <v>4.9000000000000004</v>
      </c>
      <c r="C3950" s="28">
        <v>97.27</v>
      </c>
      <c r="D3950" s="11">
        <v>5.0092151519999959</v>
      </c>
      <c r="E3950" s="11">
        <v>106.41379790000001</v>
      </c>
      <c r="F3950" s="11">
        <v>1.56</v>
      </c>
      <c r="G3950" s="22">
        <v>1.2450414354300003E-3</v>
      </c>
      <c r="H3950" s="11">
        <v>0</v>
      </c>
      <c r="I3950" s="11">
        <v>0</v>
      </c>
      <c r="J3950" s="11">
        <v>0</v>
      </c>
      <c r="K3950" s="11">
        <v>0</v>
      </c>
      <c r="L3950" s="11">
        <v>0</v>
      </c>
      <c r="M3950" s="11">
        <v>0</v>
      </c>
      <c r="N3950" s="10">
        <f t="shared" si="244"/>
        <v>0</v>
      </c>
      <c r="O3950" s="11">
        <f t="shared" si="245"/>
        <v>1.222901043541999E-2</v>
      </c>
      <c r="P3950" s="14">
        <f t="shared" si="246"/>
        <v>1.222901043541999E-2</v>
      </c>
      <c r="Q3950" s="14">
        <f t="shared" si="247"/>
        <v>0</v>
      </c>
    </row>
    <row r="3951" spans="1:17" s="13" customFormat="1">
      <c r="A3951" s="24">
        <v>41341</v>
      </c>
      <c r="B3951" s="11">
        <v>0.3</v>
      </c>
      <c r="C3951" s="28">
        <v>97.26</v>
      </c>
      <c r="D3951" s="11">
        <v>4.9982311830000059</v>
      </c>
      <c r="E3951" s="11">
        <v>106.41379790000001</v>
      </c>
      <c r="F3951" s="11">
        <v>1.56</v>
      </c>
      <c r="G3951" s="22">
        <v>1.2450414354300003E-3</v>
      </c>
      <c r="H3951" s="11">
        <v>0</v>
      </c>
      <c r="I3951" s="11">
        <v>0</v>
      </c>
      <c r="J3951" s="11">
        <v>0</v>
      </c>
      <c r="K3951" s="11">
        <v>0</v>
      </c>
      <c r="L3951" s="11">
        <v>0</v>
      </c>
      <c r="M3951" s="11">
        <v>0</v>
      </c>
      <c r="N3951" s="10">
        <f t="shared" si="244"/>
        <v>0</v>
      </c>
      <c r="O3951" s="11">
        <f t="shared" si="245"/>
        <v>-9.7389275645599904E-3</v>
      </c>
      <c r="P3951" s="14">
        <f t="shared" si="246"/>
        <v>0</v>
      </c>
      <c r="Q3951" s="14">
        <f t="shared" si="247"/>
        <v>-9.7389275645599904E-3</v>
      </c>
    </row>
    <row r="3952" spans="1:17" s="13" customFormat="1">
      <c r="A3952" s="24">
        <v>41342</v>
      </c>
      <c r="B3952" s="11">
        <v>0</v>
      </c>
      <c r="C3952" s="28">
        <v>97.26</v>
      </c>
      <c r="D3952" s="11">
        <v>4.9982311830000059</v>
      </c>
      <c r="E3952" s="11">
        <v>106.41379790000001</v>
      </c>
      <c r="F3952" s="11">
        <v>1.8</v>
      </c>
      <c r="G3952" s="22">
        <v>1.4365862716500001E-3</v>
      </c>
      <c r="H3952" s="11">
        <v>0</v>
      </c>
      <c r="I3952" s="11">
        <v>0</v>
      </c>
      <c r="J3952" s="11">
        <v>0</v>
      </c>
      <c r="K3952" s="11">
        <v>0</v>
      </c>
      <c r="L3952" s="11">
        <v>0</v>
      </c>
      <c r="M3952" s="11">
        <v>0</v>
      </c>
      <c r="N3952" s="10">
        <f t="shared" si="244"/>
        <v>0</v>
      </c>
      <c r="O3952" s="11">
        <f t="shared" si="245"/>
        <v>1.4365862716500001E-3</v>
      </c>
      <c r="P3952" s="14">
        <f t="shared" si="246"/>
        <v>1.4365862716500001E-3</v>
      </c>
      <c r="Q3952" s="14">
        <f t="shared" si="247"/>
        <v>0</v>
      </c>
    </row>
    <row r="3953" spans="1:17" s="13" customFormat="1">
      <c r="A3953" s="24">
        <v>41343</v>
      </c>
      <c r="B3953" s="11">
        <v>0</v>
      </c>
      <c r="C3953" s="28">
        <v>97.25</v>
      </c>
      <c r="D3953" s="11">
        <v>4.9872472139999999</v>
      </c>
      <c r="E3953" s="11">
        <v>106.41379790000001</v>
      </c>
      <c r="F3953" s="11">
        <v>2.2000000000000002</v>
      </c>
      <c r="G3953" s="22">
        <v>1.7558276653500001E-3</v>
      </c>
      <c r="H3953" s="11">
        <v>0</v>
      </c>
      <c r="I3953" s="11">
        <v>0</v>
      </c>
      <c r="J3953" s="11">
        <v>0</v>
      </c>
      <c r="K3953" s="11">
        <v>0</v>
      </c>
      <c r="L3953" s="11">
        <v>0</v>
      </c>
      <c r="M3953" s="11">
        <v>0</v>
      </c>
      <c r="N3953" s="10">
        <f t="shared" si="244"/>
        <v>0</v>
      </c>
      <c r="O3953" s="11">
        <f t="shared" si="245"/>
        <v>-9.228141334655977E-3</v>
      </c>
      <c r="P3953" s="14">
        <f t="shared" si="246"/>
        <v>0</v>
      </c>
      <c r="Q3953" s="14">
        <f t="shared" si="247"/>
        <v>-9.228141334655977E-3</v>
      </c>
    </row>
    <row r="3954" spans="1:17" s="13" customFormat="1">
      <c r="A3954" s="24">
        <v>41344</v>
      </c>
      <c r="B3954" s="11">
        <v>3.1</v>
      </c>
      <c r="C3954" s="28">
        <v>97.25</v>
      </c>
      <c r="D3954" s="11">
        <v>4.9872472139999999</v>
      </c>
      <c r="E3954" s="11">
        <v>106.41379790000001</v>
      </c>
      <c r="F3954" s="11">
        <v>1.92</v>
      </c>
      <c r="G3954" s="22">
        <v>1.5323586897600001E-3</v>
      </c>
      <c r="H3954" s="11">
        <v>0</v>
      </c>
      <c r="I3954" s="11">
        <v>0</v>
      </c>
      <c r="J3954" s="11">
        <v>0</v>
      </c>
      <c r="K3954" s="11">
        <v>0</v>
      </c>
      <c r="L3954" s="11">
        <v>0</v>
      </c>
      <c r="M3954" s="11">
        <v>0</v>
      </c>
      <c r="N3954" s="10">
        <f t="shared" si="244"/>
        <v>0</v>
      </c>
      <c r="O3954" s="11">
        <f t="shared" si="245"/>
        <v>1.5323586897600001E-3</v>
      </c>
      <c r="P3954" s="14">
        <f t="shared" si="246"/>
        <v>1.5323586897600001E-3</v>
      </c>
      <c r="Q3954" s="14">
        <f t="shared" si="247"/>
        <v>0</v>
      </c>
    </row>
    <row r="3955" spans="1:17" s="13" customFormat="1">
      <c r="A3955" s="24">
        <v>41345</v>
      </c>
      <c r="B3955" s="11">
        <v>0</v>
      </c>
      <c r="C3955" s="28">
        <v>97.24</v>
      </c>
      <c r="D3955" s="11">
        <v>4.976263244999994</v>
      </c>
      <c r="E3955" s="11">
        <v>106.41379790000001</v>
      </c>
      <c r="F3955" s="11">
        <v>2.42</v>
      </c>
      <c r="G3955" s="22">
        <v>1.9314104318850001E-3</v>
      </c>
      <c r="H3955" s="11">
        <v>3.82E-3</v>
      </c>
      <c r="I3955" s="11">
        <v>0</v>
      </c>
      <c r="J3955" s="11">
        <v>0</v>
      </c>
      <c r="K3955" s="11">
        <v>0</v>
      </c>
      <c r="L3955" s="11">
        <v>0</v>
      </c>
      <c r="M3955" s="11">
        <v>0</v>
      </c>
      <c r="N3955" s="10">
        <f t="shared" si="244"/>
        <v>3.82E-3</v>
      </c>
      <c r="O3955" s="11">
        <f t="shared" si="245"/>
        <v>-5.2325585681209773E-3</v>
      </c>
      <c r="P3955" s="14">
        <f t="shared" si="246"/>
        <v>0</v>
      </c>
      <c r="Q3955" s="14">
        <f t="shared" si="247"/>
        <v>-5.2325585681209773E-3</v>
      </c>
    </row>
    <row r="3956" spans="1:17" s="13" customFormat="1">
      <c r="A3956" s="24">
        <v>41346</v>
      </c>
      <c r="B3956" s="11">
        <v>0.3</v>
      </c>
      <c r="C3956" s="28">
        <v>97.24</v>
      </c>
      <c r="D3956" s="11">
        <v>4.976263244999994</v>
      </c>
      <c r="E3956" s="11">
        <v>106.41379790000001</v>
      </c>
      <c r="F3956" s="11">
        <v>1.8</v>
      </c>
      <c r="G3956" s="22">
        <v>1.4365862716500001E-3</v>
      </c>
      <c r="H3956" s="11">
        <v>2.7000000000000001E-3</v>
      </c>
      <c r="I3956" s="11">
        <v>0</v>
      </c>
      <c r="J3956" s="11">
        <v>0</v>
      </c>
      <c r="K3956" s="11">
        <v>0</v>
      </c>
      <c r="L3956" s="11">
        <v>0</v>
      </c>
      <c r="M3956" s="11">
        <v>0</v>
      </c>
      <c r="N3956" s="10">
        <f t="shared" si="244"/>
        <v>2.7000000000000001E-3</v>
      </c>
      <c r="O3956" s="11">
        <f t="shared" si="245"/>
        <v>4.1365862716500005E-3</v>
      </c>
      <c r="P3956" s="14">
        <f t="shared" si="246"/>
        <v>4.1365862716500005E-3</v>
      </c>
      <c r="Q3956" s="14">
        <f t="shared" si="247"/>
        <v>0</v>
      </c>
    </row>
    <row r="3957" spans="1:17" s="13" customFormat="1">
      <c r="A3957" s="24">
        <v>41347</v>
      </c>
      <c r="B3957" s="11">
        <v>9.5</v>
      </c>
      <c r="C3957" s="28">
        <v>97.24</v>
      </c>
      <c r="D3957" s="11">
        <v>4.976263244999994</v>
      </c>
      <c r="E3957" s="11">
        <v>106.41379790000001</v>
      </c>
      <c r="F3957" s="11">
        <v>0.42</v>
      </c>
      <c r="G3957" s="22">
        <v>3.3520346338500003E-4</v>
      </c>
      <c r="H3957" s="11">
        <v>0</v>
      </c>
      <c r="I3957" s="11">
        <v>0</v>
      </c>
      <c r="J3957" s="11">
        <v>0</v>
      </c>
      <c r="K3957" s="11">
        <v>0</v>
      </c>
      <c r="L3957" s="11">
        <v>0</v>
      </c>
      <c r="M3957" s="11">
        <v>0</v>
      </c>
      <c r="N3957" s="10">
        <f t="shared" si="244"/>
        <v>0</v>
      </c>
      <c r="O3957" s="11">
        <f t="shared" si="245"/>
        <v>3.3520346338500003E-4</v>
      </c>
      <c r="P3957" s="14">
        <f t="shared" si="246"/>
        <v>3.3520346338500003E-4</v>
      </c>
      <c r="Q3957" s="14">
        <f t="shared" si="247"/>
        <v>0</v>
      </c>
    </row>
    <row r="3958" spans="1:17" s="13" customFormat="1">
      <c r="A3958" s="24">
        <v>41348</v>
      </c>
      <c r="B3958" s="11">
        <v>5.2</v>
      </c>
      <c r="C3958" s="28">
        <v>97.24</v>
      </c>
      <c r="D3958" s="11">
        <v>4.976263244999994</v>
      </c>
      <c r="E3958" s="11">
        <v>106.41379790000001</v>
      </c>
      <c r="F3958" s="11">
        <v>1.1499999999999999</v>
      </c>
      <c r="G3958" s="22">
        <v>9.1781900688749996E-4</v>
      </c>
      <c r="H3958" s="11">
        <v>0</v>
      </c>
      <c r="I3958" s="11">
        <v>0</v>
      </c>
      <c r="J3958" s="11">
        <v>0</v>
      </c>
      <c r="K3958" s="11">
        <v>0</v>
      </c>
      <c r="L3958" s="11">
        <v>0</v>
      </c>
      <c r="M3958" s="11">
        <v>0</v>
      </c>
      <c r="N3958" s="10">
        <f t="shared" si="244"/>
        <v>0</v>
      </c>
      <c r="O3958" s="11">
        <f t="shared" si="245"/>
        <v>9.1781900688749996E-4</v>
      </c>
      <c r="P3958" s="14">
        <f t="shared" si="246"/>
        <v>9.1781900688749996E-4</v>
      </c>
      <c r="Q3958" s="14">
        <f t="shared" si="247"/>
        <v>0</v>
      </c>
    </row>
    <row r="3959" spans="1:17" s="13" customFormat="1">
      <c r="A3959" s="24">
        <v>41349</v>
      </c>
      <c r="B3959" s="11">
        <v>0</v>
      </c>
      <c r="C3959" s="28">
        <v>97.24</v>
      </c>
      <c r="D3959" s="11">
        <v>4.976263244999994</v>
      </c>
      <c r="E3959" s="11">
        <v>106.41379790000001</v>
      </c>
      <c r="F3959" s="11">
        <v>1.2</v>
      </c>
      <c r="G3959" s="22">
        <v>9.5772418109999987E-4</v>
      </c>
      <c r="H3959" s="11">
        <v>0</v>
      </c>
      <c r="I3959" s="11">
        <v>0</v>
      </c>
      <c r="J3959" s="11">
        <v>0</v>
      </c>
      <c r="K3959" s="11">
        <v>0</v>
      </c>
      <c r="L3959" s="11">
        <v>0</v>
      </c>
      <c r="M3959" s="11">
        <v>0</v>
      </c>
      <c r="N3959" s="10">
        <f t="shared" si="244"/>
        <v>0</v>
      </c>
      <c r="O3959" s="11">
        <f t="shared" si="245"/>
        <v>9.5772418109999987E-4</v>
      </c>
      <c r="P3959" s="14">
        <f t="shared" si="246"/>
        <v>9.5772418109999987E-4</v>
      </c>
      <c r="Q3959" s="14">
        <f t="shared" si="247"/>
        <v>0</v>
      </c>
    </row>
    <row r="3960" spans="1:17" s="13" customFormat="1">
      <c r="A3960" s="24">
        <v>41350</v>
      </c>
      <c r="B3960" s="11">
        <v>0</v>
      </c>
      <c r="C3960" s="28">
        <v>97.24</v>
      </c>
      <c r="D3960" s="11">
        <v>4.976263244999994</v>
      </c>
      <c r="E3960" s="11">
        <v>106.41379790000001</v>
      </c>
      <c r="F3960" s="11">
        <v>1.8</v>
      </c>
      <c r="G3960" s="22">
        <v>1.4365862716500001E-3</v>
      </c>
      <c r="H3960" s="11">
        <v>0</v>
      </c>
      <c r="I3960" s="11">
        <v>0</v>
      </c>
      <c r="J3960" s="11">
        <v>0</v>
      </c>
      <c r="K3960" s="11">
        <v>0</v>
      </c>
      <c r="L3960" s="11">
        <v>0</v>
      </c>
      <c r="M3960" s="11">
        <v>0</v>
      </c>
      <c r="N3960" s="10">
        <f t="shared" si="244"/>
        <v>0</v>
      </c>
      <c r="O3960" s="11">
        <f t="shared" si="245"/>
        <v>1.4365862716500001E-3</v>
      </c>
      <c r="P3960" s="14">
        <f t="shared" si="246"/>
        <v>1.4365862716500001E-3</v>
      </c>
      <c r="Q3960" s="14">
        <f t="shared" si="247"/>
        <v>0</v>
      </c>
    </row>
    <row r="3961" spans="1:17" s="13" customFormat="1">
      <c r="A3961" s="24">
        <v>41351</v>
      </c>
      <c r="B3961" s="11">
        <v>0</v>
      </c>
      <c r="C3961" s="28">
        <v>97.23</v>
      </c>
      <c r="D3961" s="11">
        <v>4.965279276000004</v>
      </c>
      <c r="E3961" s="11">
        <v>106.41379790000001</v>
      </c>
      <c r="F3961" s="11">
        <v>2.2000000000000002</v>
      </c>
      <c r="G3961" s="22">
        <v>1.7558276653500001E-3</v>
      </c>
      <c r="H3961" s="11">
        <v>0</v>
      </c>
      <c r="I3961" s="11">
        <v>0</v>
      </c>
      <c r="J3961" s="11">
        <v>0</v>
      </c>
      <c r="K3961" s="11">
        <v>0</v>
      </c>
      <c r="L3961" s="11">
        <v>0</v>
      </c>
      <c r="M3961" s="11">
        <v>0</v>
      </c>
      <c r="N3961" s="10">
        <f t="shared" si="244"/>
        <v>0</v>
      </c>
      <c r="O3961" s="11">
        <f t="shared" si="245"/>
        <v>-9.2281413346399898E-3</v>
      </c>
      <c r="P3961" s="14">
        <f t="shared" si="246"/>
        <v>0</v>
      </c>
      <c r="Q3961" s="14">
        <f t="shared" si="247"/>
        <v>-9.2281413346399898E-3</v>
      </c>
    </row>
    <row r="3962" spans="1:17" s="13" customFormat="1">
      <c r="A3962" s="24">
        <v>41352</v>
      </c>
      <c r="B3962" s="11">
        <v>0</v>
      </c>
      <c r="C3962" s="28">
        <v>97.23</v>
      </c>
      <c r="D3962" s="11">
        <v>4.965279276000004</v>
      </c>
      <c r="E3962" s="11">
        <v>106.41379790000001</v>
      </c>
      <c r="F3962" s="11">
        <v>2.36</v>
      </c>
      <c r="G3962" s="22">
        <v>1.88352422283E-3</v>
      </c>
      <c r="H3962" s="11">
        <v>3.2000000000000002E-3</v>
      </c>
      <c r="I3962" s="11">
        <v>0</v>
      </c>
      <c r="J3962" s="11">
        <v>0</v>
      </c>
      <c r="K3962" s="11">
        <v>0</v>
      </c>
      <c r="L3962" s="11">
        <v>0</v>
      </c>
      <c r="M3962" s="11">
        <v>0</v>
      </c>
      <c r="N3962" s="10">
        <f t="shared" si="244"/>
        <v>3.2000000000000002E-3</v>
      </c>
      <c r="O3962" s="11">
        <f t="shared" si="245"/>
        <v>5.08352422283E-3</v>
      </c>
      <c r="P3962" s="14">
        <f t="shared" si="246"/>
        <v>5.08352422283E-3</v>
      </c>
      <c r="Q3962" s="14">
        <f t="shared" si="247"/>
        <v>0</v>
      </c>
    </row>
    <row r="3963" spans="1:17" s="13" customFormat="1">
      <c r="A3963" s="24">
        <v>41353</v>
      </c>
      <c r="B3963" s="11">
        <v>0</v>
      </c>
      <c r="C3963" s="28">
        <v>97.22</v>
      </c>
      <c r="D3963" s="11">
        <v>4.9542953069999989</v>
      </c>
      <c r="E3963" s="11">
        <v>106.41379790000001</v>
      </c>
      <c r="F3963" s="11">
        <v>1.89</v>
      </c>
      <c r="G3963" s="22">
        <v>1.5084155852325E-3</v>
      </c>
      <c r="H3963" s="11">
        <v>3.0599999999999998E-3</v>
      </c>
      <c r="I3963" s="11">
        <v>0</v>
      </c>
      <c r="J3963" s="11">
        <v>0</v>
      </c>
      <c r="K3963" s="11">
        <v>0</v>
      </c>
      <c r="L3963" s="11">
        <v>0</v>
      </c>
      <c r="M3963" s="11">
        <v>0</v>
      </c>
      <c r="N3963" s="10">
        <f t="shared" si="244"/>
        <v>3.0599999999999998E-3</v>
      </c>
      <c r="O3963" s="11">
        <f t="shared" si="245"/>
        <v>-6.4155534147725887E-3</v>
      </c>
      <c r="P3963" s="14">
        <f t="shared" si="246"/>
        <v>0</v>
      </c>
      <c r="Q3963" s="14">
        <f t="shared" si="247"/>
        <v>-6.4155534147725887E-3</v>
      </c>
    </row>
    <row r="3964" spans="1:17" s="13" customFormat="1">
      <c r="A3964" s="24">
        <v>41354</v>
      </c>
      <c r="B3964" s="11">
        <v>0</v>
      </c>
      <c r="C3964" s="28">
        <v>97.22</v>
      </c>
      <c r="D3964" s="11">
        <v>4.9542953069999989</v>
      </c>
      <c r="E3964" s="11">
        <v>106.41379790000001</v>
      </c>
      <c r="F3964" s="11">
        <v>2.2000000000000002</v>
      </c>
      <c r="G3964" s="22">
        <v>1.7558276653500001E-3</v>
      </c>
      <c r="H3964" s="11">
        <v>3.4150000000000001E-3</v>
      </c>
      <c r="I3964" s="11">
        <v>0</v>
      </c>
      <c r="J3964" s="11">
        <v>0</v>
      </c>
      <c r="K3964" s="11">
        <v>0</v>
      </c>
      <c r="L3964" s="11">
        <v>0</v>
      </c>
      <c r="M3964" s="11">
        <v>0</v>
      </c>
      <c r="N3964" s="10">
        <f t="shared" si="244"/>
        <v>3.4150000000000001E-3</v>
      </c>
      <c r="O3964" s="11">
        <f t="shared" si="245"/>
        <v>5.1708276653500002E-3</v>
      </c>
      <c r="P3964" s="14">
        <f t="shared" si="246"/>
        <v>5.1708276653500002E-3</v>
      </c>
      <c r="Q3964" s="14">
        <f t="shared" si="247"/>
        <v>0</v>
      </c>
    </row>
    <row r="3965" spans="1:17" s="13" customFormat="1">
      <c r="A3965" s="24">
        <v>41355</v>
      </c>
      <c r="B3965" s="11">
        <v>0</v>
      </c>
      <c r="C3965" s="28">
        <v>97.21</v>
      </c>
      <c r="D3965" s="11">
        <v>4.9433113379999929</v>
      </c>
      <c r="E3965" s="11">
        <v>106.41379790000001</v>
      </c>
      <c r="F3965" s="11">
        <v>2.25</v>
      </c>
      <c r="G3965" s="22">
        <v>1.7957328395625E-3</v>
      </c>
      <c r="H3965" s="11">
        <v>2.7750000000000001E-3</v>
      </c>
      <c r="I3965" s="11">
        <v>0</v>
      </c>
      <c r="J3965" s="11">
        <v>0</v>
      </c>
      <c r="K3965" s="11">
        <v>0</v>
      </c>
      <c r="L3965" s="11">
        <v>0</v>
      </c>
      <c r="M3965" s="11">
        <v>0</v>
      </c>
      <c r="N3965" s="10">
        <f t="shared" si="244"/>
        <v>2.7750000000000001E-3</v>
      </c>
      <c r="O3965" s="11">
        <f t="shared" si="245"/>
        <v>-6.4132361604434781E-3</v>
      </c>
      <c r="P3965" s="14">
        <f t="shared" si="246"/>
        <v>0</v>
      </c>
      <c r="Q3965" s="14">
        <f t="shared" si="247"/>
        <v>-6.4132361604434781E-3</v>
      </c>
    </row>
    <row r="3966" spans="1:17" s="13" customFormat="1">
      <c r="A3966" s="24">
        <v>41356</v>
      </c>
      <c r="B3966" s="11">
        <v>0</v>
      </c>
      <c r="C3966" s="28">
        <v>97.2</v>
      </c>
      <c r="D3966" s="11">
        <v>4.9323273690000029</v>
      </c>
      <c r="E3966" s="11">
        <v>106.41379790000001</v>
      </c>
      <c r="F3966" s="11">
        <v>2.56</v>
      </c>
      <c r="G3966" s="22">
        <v>2.0431449196800003E-3</v>
      </c>
      <c r="H3966" s="11">
        <v>3.8149999999999998E-3</v>
      </c>
      <c r="I3966" s="11">
        <v>0</v>
      </c>
      <c r="J3966" s="11">
        <v>0</v>
      </c>
      <c r="K3966" s="11">
        <v>0</v>
      </c>
      <c r="L3966" s="11">
        <v>0</v>
      </c>
      <c r="M3966" s="11">
        <v>0</v>
      </c>
      <c r="N3966" s="10">
        <f t="shared" si="244"/>
        <v>3.8149999999999998E-3</v>
      </c>
      <c r="O3966" s="11">
        <f t="shared" si="245"/>
        <v>-5.1258240803099906E-3</v>
      </c>
      <c r="P3966" s="14">
        <f t="shared" si="246"/>
        <v>0</v>
      </c>
      <c r="Q3966" s="14">
        <f t="shared" si="247"/>
        <v>-5.1258240803099906E-3</v>
      </c>
    </row>
    <row r="3967" spans="1:17" s="13" customFormat="1">
      <c r="A3967" s="24">
        <v>41357</v>
      </c>
      <c r="B3967" s="11">
        <v>0</v>
      </c>
      <c r="C3967" s="28">
        <v>97.19</v>
      </c>
      <c r="D3967" s="11">
        <v>4.9213433999999978</v>
      </c>
      <c r="E3967" s="11">
        <v>106.41379790000001</v>
      </c>
      <c r="F3967" s="11">
        <v>3.04</v>
      </c>
      <c r="G3967" s="22">
        <v>2.4262345921200004E-3</v>
      </c>
      <c r="H3967" s="11">
        <v>3.8999999999999998E-3</v>
      </c>
      <c r="I3967" s="11">
        <v>0</v>
      </c>
      <c r="J3967" s="11">
        <v>0</v>
      </c>
      <c r="K3967" s="11">
        <v>0</v>
      </c>
      <c r="L3967" s="11">
        <v>0</v>
      </c>
      <c r="M3967" s="11">
        <v>0</v>
      </c>
      <c r="N3967" s="10">
        <f t="shared" si="244"/>
        <v>3.8999999999999998E-3</v>
      </c>
      <c r="O3967" s="11">
        <f t="shared" si="245"/>
        <v>-4.6577344078850887E-3</v>
      </c>
      <c r="P3967" s="14">
        <f t="shared" si="246"/>
        <v>0</v>
      </c>
      <c r="Q3967" s="14">
        <f t="shared" si="247"/>
        <v>-4.6577344078850887E-3</v>
      </c>
    </row>
    <row r="3968" spans="1:17" s="13" customFormat="1">
      <c r="A3968" s="24">
        <v>41358</v>
      </c>
      <c r="B3968" s="11">
        <v>5.6</v>
      </c>
      <c r="C3968" s="28">
        <v>97.18</v>
      </c>
      <c r="D3968" s="11">
        <v>4.9103594310000069</v>
      </c>
      <c r="E3968" s="11">
        <v>106.41379790000001</v>
      </c>
      <c r="F3968" s="11">
        <v>2.72</v>
      </c>
      <c r="G3968" s="22">
        <v>2.1708414771600001E-3</v>
      </c>
      <c r="H3968" s="11">
        <v>3.5170000000000002E-3</v>
      </c>
      <c r="I3968" s="11">
        <v>0</v>
      </c>
      <c r="J3968" s="11">
        <v>0</v>
      </c>
      <c r="K3968" s="11">
        <v>0</v>
      </c>
      <c r="L3968" s="11">
        <v>0</v>
      </c>
      <c r="M3968" s="11">
        <v>0</v>
      </c>
      <c r="N3968" s="10">
        <f t="shared" si="244"/>
        <v>3.5170000000000002E-3</v>
      </c>
      <c r="O3968" s="11">
        <f t="shared" si="245"/>
        <v>-5.2961275228308787E-3</v>
      </c>
      <c r="P3968" s="14">
        <f t="shared" si="246"/>
        <v>0</v>
      </c>
      <c r="Q3968" s="14">
        <f t="shared" si="247"/>
        <v>-5.2961275228308787E-3</v>
      </c>
    </row>
    <row r="3969" spans="1:17" s="13" customFormat="1">
      <c r="A3969" s="24">
        <v>41359</v>
      </c>
      <c r="B3969" s="11">
        <v>3.2</v>
      </c>
      <c r="C3969" s="28">
        <v>97.17</v>
      </c>
      <c r="D3969" s="11">
        <v>4.8993754620000018</v>
      </c>
      <c r="E3969" s="11">
        <v>106.41379790000001</v>
      </c>
      <c r="F3969" s="11">
        <v>1.56</v>
      </c>
      <c r="G3969" s="22">
        <v>1.2450414354300003E-3</v>
      </c>
      <c r="H3969" s="11">
        <v>3.0999999999999999E-3</v>
      </c>
      <c r="I3969" s="11">
        <v>0</v>
      </c>
      <c r="J3969" s="11">
        <v>0</v>
      </c>
      <c r="K3969" s="11">
        <v>0</v>
      </c>
      <c r="L3969" s="11">
        <v>0</v>
      </c>
      <c r="M3969" s="11">
        <v>0</v>
      </c>
      <c r="N3969" s="10">
        <f t="shared" si="244"/>
        <v>3.0999999999999999E-3</v>
      </c>
      <c r="O3969" s="11">
        <f t="shared" si="245"/>
        <v>-6.6389275645750891E-3</v>
      </c>
      <c r="P3969" s="14">
        <f t="shared" si="246"/>
        <v>0</v>
      </c>
      <c r="Q3969" s="14">
        <f t="shared" si="247"/>
        <v>-6.6389275645750891E-3</v>
      </c>
    </row>
    <row r="3970" spans="1:17" s="13" customFormat="1">
      <c r="A3970" s="24">
        <v>41360</v>
      </c>
      <c r="B3970" s="11">
        <v>0</v>
      </c>
      <c r="C3970" s="28">
        <v>97.16</v>
      </c>
      <c r="D3970" s="11">
        <v>4.8883914929999959</v>
      </c>
      <c r="E3970" s="11">
        <v>106.41379790000001</v>
      </c>
      <c r="F3970" s="11">
        <v>2.2000000000000002</v>
      </c>
      <c r="G3970" s="22">
        <v>1.7558276653500001E-3</v>
      </c>
      <c r="H3970" s="11">
        <v>3.5000000000000001E-3</v>
      </c>
      <c r="I3970" s="11">
        <v>0</v>
      </c>
      <c r="J3970" s="11">
        <v>0</v>
      </c>
      <c r="K3970" s="11">
        <v>0</v>
      </c>
      <c r="L3970" s="11">
        <v>0</v>
      </c>
      <c r="M3970" s="11">
        <v>0</v>
      </c>
      <c r="N3970" s="10">
        <f t="shared" si="244"/>
        <v>3.5000000000000001E-3</v>
      </c>
      <c r="O3970" s="11">
        <f t="shared" si="245"/>
        <v>-5.7281413346559774E-3</v>
      </c>
      <c r="P3970" s="14">
        <f t="shared" si="246"/>
        <v>0</v>
      </c>
      <c r="Q3970" s="14">
        <f t="shared" si="247"/>
        <v>-5.7281413346559774E-3</v>
      </c>
    </row>
    <row r="3971" spans="1:17" s="13" customFormat="1">
      <c r="A3971" s="24">
        <v>41361</v>
      </c>
      <c r="B3971" s="11">
        <v>0</v>
      </c>
      <c r="C3971" s="28">
        <v>97.15</v>
      </c>
      <c r="D3971" s="11">
        <v>4.8774075240000059</v>
      </c>
      <c r="E3971" s="11">
        <v>106.41379790000001</v>
      </c>
      <c r="F3971" s="11">
        <v>3</v>
      </c>
      <c r="G3971" s="22">
        <v>2.39431045275E-3</v>
      </c>
      <c r="H3971" s="11">
        <v>3.5000000000000001E-3</v>
      </c>
      <c r="I3971" s="11">
        <v>0</v>
      </c>
      <c r="J3971" s="11">
        <v>0</v>
      </c>
      <c r="K3971" s="11">
        <v>0</v>
      </c>
      <c r="L3971" s="11">
        <v>0</v>
      </c>
      <c r="M3971" s="11">
        <v>0</v>
      </c>
      <c r="N3971" s="10">
        <f t="shared" si="244"/>
        <v>3.5000000000000001E-3</v>
      </c>
      <c r="O3971" s="11">
        <f t="shared" si="245"/>
        <v>-5.0896585472399907E-3</v>
      </c>
      <c r="P3971" s="14">
        <f t="shared" si="246"/>
        <v>0</v>
      </c>
      <c r="Q3971" s="14">
        <f t="shared" si="247"/>
        <v>-5.0896585472399907E-3</v>
      </c>
    </row>
    <row r="3972" spans="1:17" s="13" customFormat="1">
      <c r="A3972" s="24">
        <v>41362</v>
      </c>
      <c r="B3972" s="11">
        <v>0</v>
      </c>
      <c r="C3972" s="28">
        <v>97.14</v>
      </c>
      <c r="D3972" s="11">
        <v>4.8664235550000008</v>
      </c>
      <c r="E3972" s="11">
        <v>106.41379790000001</v>
      </c>
      <c r="F3972" s="11">
        <v>2.94</v>
      </c>
      <c r="G3972" s="22">
        <v>2.3464242436950001E-3</v>
      </c>
      <c r="H3972" s="11">
        <v>3.5000000000000001E-3</v>
      </c>
      <c r="I3972" s="11">
        <v>0</v>
      </c>
      <c r="J3972" s="11">
        <v>0</v>
      </c>
      <c r="K3972" s="11">
        <v>0</v>
      </c>
      <c r="L3972" s="11">
        <v>0</v>
      </c>
      <c r="M3972" s="11">
        <v>0</v>
      </c>
      <c r="N3972" s="10">
        <f t="shared" si="244"/>
        <v>3.5000000000000001E-3</v>
      </c>
      <c r="O3972" s="11">
        <f t="shared" si="245"/>
        <v>-5.13754475631009E-3</v>
      </c>
      <c r="P3972" s="14">
        <f t="shared" si="246"/>
        <v>0</v>
      </c>
      <c r="Q3972" s="14">
        <f t="shared" si="247"/>
        <v>-5.13754475631009E-3</v>
      </c>
    </row>
    <row r="3973" spans="1:17" s="13" customFormat="1">
      <c r="A3973" s="24">
        <v>41363</v>
      </c>
      <c r="B3973" s="11">
        <v>0</v>
      </c>
      <c r="C3973" s="28">
        <v>97.13</v>
      </c>
      <c r="D3973" s="11">
        <v>4.8554395859999948</v>
      </c>
      <c r="E3973" s="11">
        <v>106.41379790000001</v>
      </c>
      <c r="F3973" s="11">
        <v>3.06</v>
      </c>
      <c r="G3973" s="22">
        <v>2.4421966618049999E-3</v>
      </c>
      <c r="H3973" s="11">
        <v>5.3E-3</v>
      </c>
      <c r="I3973" s="11">
        <v>0</v>
      </c>
      <c r="J3973" s="11">
        <v>0</v>
      </c>
      <c r="K3973" s="11">
        <v>0</v>
      </c>
      <c r="L3973" s="11">
        <v>0</v>
      </c>
      <c r="M3973" s="11">
        <v>0</v>
      </c>
      <c r="N3973" s="10">
        <f t="shared" si="244"/>
        <v>5.3E-3</v>
      </c>
      <c r="O3973" s="11">
        <f t="shared" si="245"/>
        <v>-3.2417723382009776E-3</v>
      </c>
      <c r="P3973" s="14">
        <f t="shared" si="246"/>
        <v>0</v>
      </c>
      <c r="Q3973" s="14">
        <f t="shared" si="247"/>
        <v>-3.2417723382009776E-3</v>
      </c>
    </row>
    <row r="3974" spans="1:17" s="13" customFormat="1">
      <c r="A3974" s="24">
        <v>41364</v>
      </c>
      <c r="B3974" s="11">
        <v>0</v>
      </c>
      <c r="C3974" s="28">
        <v>97.12</v>
      </c>
      <c r="D3974" s="11">
        <v>4.8444556170000048</v>
      </c>
      <c r="E3974" s="11">
        <v>106.41379790000001</v>
      </c>
      <c r="F3974" s="11">
        <v>3.18</v>
      </c>
      <c r="G3974" s="22">
        <v>2.5379690799150006E-3</v>
      </c>
      <c r="H3974" s="11">
        <v>3.5000000000000001E-3</v>
      </c>
      <c r="I3974" s="11">
        <v>0</v>
      </c>
      <c r="J3974" s="11">
        <v>0</v>
      </c>
      <c r="K3974" s="11">
        <v>0</v>
      </c>
      <c r="L3974" s="11">
        <v>0</v>
      </c>
      <c r="M3974" s="11">
        <v>0</v>
      </c>
      <c r="N3974" s="10">
        <f t="shared" ref="N3974:N4037" si="248">SUM(H3974:M3974)</f>
        <v>3.5000000000000001E-3</v>
      </c>
      <c r="O3974" s="11">
        <f t="shared" ref="O3974:O4037" si="249">(D3974-D3973)+N3974+G3974</f>
        <v>-4.9459999200749897E-3</v>
      </c>
      <c r="P3974" s="14">
        <f t="shared" ref="P3974:P4037" si="250">IF(O3974&gt;0,O3974,0)</f>
        <v>0</v>
      </c>
      <c r="Q3974" s="14">
        <f t="shared" ref="Q3974:Q4037" si="251">IF(O3974&lt;0,O3974,0)</f>
        <v>-4.9459999200749897E-3</v>
      </c>
    </row>
    <row r="3975" spans="1:17" s="13" customFormat="1">
      <c r="A3975" s="24">
        <v>41365</v>
      </c>
      <c r="B3975" s="11">
        <v>0</v>
      </c>
      <c r="C3975" s="28">
        <v>97.11</v>
      </c>
      <c r="D3975" s="11">
        <v>4.8334716479999988</v>
      </c>
      <c r="E3975" s="11">
        <v>106.41379790000001</v>
      </c>
      <c r="F3975" s="11">
        <v>3</v>
      </c>
      <c r="G3975" s="22">
        <v>2.39431045275E-3</v>
      </c>
      <c r="H3975" s="11">
        <v>3.5000000000000001E-3</v>
      </c>
      <c r="I3975" s="11">
        <v>0</v>
      </c>
      <c r="J3975" s="11">
        <v>0</v>
      </c>
      <c r="K3975" s="11">
        <v>0</v>
      </c>
      <c r="L3975" s="11">
        <v>0</v>
      </c>
      <c r="M3975" s="11">
        <v>0</v>
      </c>
      <c r="N3975" s="10">
        <f t="shared" si="248"/>
        <v>3.5000000000000001E-3</v>
      </c>
      <c r="O3975" s="11">
        <f t="shared" si="249"/>
        <v>-5.0896585472559779E-3</v>
      </c>
      <c r="P3975" s="14">
        <f t="shared" si="250"/>
        <v>0</v>
      </c>
      <c r="Q3975" s="14">
        <f t="shared" si="251"/>
        <v>-5.0896585472559779E-3</v>
      </c>
    </row>
    <row r="3976" spans="1:17" s="13" customFormat="1">
      <c r="A3976" s="24">
        <v>41366</v>
      </c>
      <c r="B3976" s="11">
        <v>10.6</v>
      </c>
      <c r="C3976" s="28">
        <v>97.11</v>
      </c>
      <c r="D3976" s="11">
        <v>4.8334716479999988</v>
      </c>
      <c r="E3976" s="11">
        <v>106.41379790000001</v>
      </c>
      <c r="F3976" s="11">
        <v>1.1399999999999999</v>
      </c>
      <c r="G3976" s="22">
        <v>9.0983797204500008E-4</v>
      </c>
      <c r="H3976" s="11">
        <v>2.0999999999999999E-3</v>
      </c>
      <c r="I3976" s="11">
        <v>0</v>
      </c>
      <c r="J3976" s="11">
        <v>0</v>
      </c>
      <c r="K3976" s="11">
        <v>0</v>
      </c>
      <c r="L3976" s="11">
        <v>0</v>
      </c>
      <c r="M3976" s="11">
        <v>0</v>
      </c>
      <c r="N3976" s="10">
        <f t="shared" si="248"/>
        <v>2.0999999999999999E-3</v>
      </c>
      <c r="O3976" s="11">
        <f t="shared" si="249"/>
        <v>3.0098379720450001E-3</v>
      </c>
      <c r="P3976" s="14">
        <f t="shared" si="250"/>
        <v>3.0098379720450001E-3</v>
      </c>
      <c r="Q3976" s="14">
        <f t="shared" si="251"/>
        <v>0</v>
      </c>
    </row>
    <row r="3977" spans="1:17" s="13" customFormat="1">
      <c r="A3977" s="24">
        <v>41367</v>
      </c>
      <c r="B3977" s="11">
        <v>0</v>
      </c>
      <c r="C3977" s="28">
        <v>97.11</v>
      </c>
      <c r="D3977" s="11">
        <v>4.8334716479999988</v>
      </c>
      <c r="E3977" s="11">
        <v>106.41379790000001</v>
      </c>
      <c r="F3977" s="11">
        <v>1.86</v>
      </c>
      <c r="G3977" s="22">
        <v>1.4844724807050002E-3</v>
      </c>
      <c r="H3977" s="11">
        <v>0</v>
      </c>
      <c r="I3977" s="11">
        <v>0</v>
      </c>
      <c r="J3977" s="11">
        <v>0</v>
      </c>
      <c r="K3977" s="11">
        <v>0</v>
      </c>
      <c r="L3977" s="11">
        <v>0</v>
      </c>
      <c r="M3977" s="11">
        <v>0</v>
      </c>
      <c r="N3977" s="10">
        <f t="shared" si="248"/>
        <v>0</v>
      </c>
      <c r="O3977" s="11">
        <f t="shared" si="249"/>
        <v>1.4844724807050002E-3</v>
      </c>
      <c r="P3977" s="14">
        <f t="shared" si="250"/>
        <v>1.4844724807050002E-3</v>
      </c>
      <c r="Q3977" s="14">
        <f t="shared" si="251"/>
        <v>0</v>
      </c>
    </row>
    <row r="3978" spans="1:17" s="13" customFormat="1">
      <c r="A3978" s="24">
        <v>41368</v>
      </c>
      <c r="B3978" s="11">
        <v>0</v>
      </c>
      <c r="C3978" s="28">
        <v>97.1</v>
      </c>
      <c r="D3978" s="11">
        <v>4.8224876789999938</v>
      </c>
      <c r="E3978" s="11">
        <v>106.41379790000001</v>
      </c>
      <c r="F3978" s="11">
        <v>2.61</v>
      </c>
      <c r="G3978" s="22">
        <v>2.0830500938925E-3</v>
      </c>
      <c r="H3978" s="11">
        <v>3.5000000000000001E-3</v>
      </c>
      <c r="I3978" s="11">
        <v>0</v>
      </c>
      <c r="J3978" s="11">
        <v>0</v>
      </c>
      <c r="K3978" s="11">
        <v>0</v>
      </c>
      <c r="L3978" s="11">
        <v>0</v>
      </c>
      <c r="M3978" s="11">
        <v>0</v>
      </c>
      <c r="N3978" s="10">
        <f t="shared" si="248"/>
        <v>3.5000000000000001E-3</v>
      </c>
      <c r="O3978" s="11">
        <f t="shared" si="249"/>
        <v>-5.4009189061125897E-3</v>
      </c>
      <c r="P3978" s="14">
        <f t="shared" si="250"/>
        <v>0</v>
      </c>
      <c r="Q3978" s="14">
        <f t="shared" si="251"/>
        <v>-5.4009189061125897E-3</v>
      </c>
    </row>
    <row r="3979" spans="1:17" s="13" customFormat="1">
      <c r="A3979" s="24">
        <v>41369</v>
      </c>
      <c r="B3979" s="11">
        <v>0</v>
      </c>
      <c r="C3979" s="28">
        <v>97.09</v>
      </c>
      <c r="D3979" s="11">
        <v>4.8115037100000038</v>
      </c>
      <c r="E3979" s="11">
        <v>106.41379790000001</v>
      </c>
      <c r="F3979" s="11">
        <v>1.94</v>
      </c>
      <c r="G3979" s="22">
        <v>1.5483207594450001E-3</v>
      </c>
      <c r="H3979" s="11">
        <v>3.5000000000000001E-3</v>
      </c>
      <c r="I3979" s="11">
        <v>0</v>
      </c>
      <c r="J3979" s="11">
        <v>0</v>
      </c>
      <c r="K3979" s="11">
        <v>0</v>
      </c>
      <c r="L3979" s="11">
        <v>0</v>
      </c>
      <c r="M3979" s="11">
        <v>0</v>
      </c>
      <c r="N3979" s="10">
        <f t="shared" si="248"/>
        <v>3.5000000000000001E-3</v>
      </c>
      <c r="O3979" s="11">
        <f t="shared" si="249"/>
        <v>-5.9356482405449901E-3</v>
      </c>
      <c r="P3979" s="14">
        <f t="shared" si="250"/>
        <v>0</v>
      </c>
      <c r="Q3979" s="14">
        <f t="shared" si="251"/>
        <v>-5.9356482405449901E-3</v>
      </c>
    </row>
    <row r="3980" spans="1:17" s="13" customFormat="1">
      <c r="A3980" s="24">
        <v>41370</v>
      </c>
      <c r="B3980" s="11">
        <v>4.7</v>
      </c>
      <c r="C3980" s="28">
        <v>97.08</v>
      </c>
      <c r="D3980" s="11">
        <v>4.8005197409999978</v>
      </c>
      <c r="E3980" s="11">
        <v>106.41379790000001</v>
      </c>
      <c r="F3980" s="11">
        <v>1.32</v>
      </c>
      <c r="G3980" s="22">
        <v>1.0534965992100001E-3</v>
      </c>
      <c r="H3980" s="11">
        <v>3.5000000000000001E-3</v>
      </c>
      <c r="I3980" s="11">
        <v>0</v>
      </c>
      <c r="J3980" s="11">
        <v>0</v>
      </c>
      <c r="K3980" s="11">
        <v>0</v>
      </c>
      <c r="L3980" s="11">
        <v>0</v>
      </c>
      <c r="M3980" s="11">
        <v>0</v>
      </c>
      <c r="N3980" s="10">
        <f t="shared" si="248"/>
        <v>3.5000000000000001E-3</v>
      </c>
      <c r="O3980" s="11">
        <f t="shared" si="249"/>
        <v>-6.4304724007959776E-3</v>
      </c>
      <c r="P3980" s="14">
        <f t="shared" si="250"/>
        <v>0</v>
      </c>
      <c r="Q3980" s="14">
        <f t="shared" si="251"/>
        <v>-6.4304724007959776E-3</v>
      </c>
    </row>
    <row r="3981" spans="1:17" s="13" customFormat="1">
      <c r="A3981" s="24">
        <v>41371</v>
      </c>
      <c r="B3981" s="11">
        <v>15.1</v>
      </c>
      <c r="C3981" s="28">
        <v>97.08</v>
      </c>
      <c r="D3981" s="11">
        <v>4.8005197409999978</v>
      </c>
      <c r="E3981" s="11">
        <v>106.41379790000001</v>
      </c>
      <c r="F3981" s="11">
        <v>0.8</v>
      </c>
      <c r="G3981" s="22">
        <v>6.3848278740000013E-4</v>
      </c>
      <c r="H3981" s="11">
        <v>0</v>
      </c>
      <c r="I3981" s="11">
        <v>0</v>
      </c>
      <c r="J3981" s="11">
        <v>0</v>
      </c>
      <c r="K3981" s="11">
        <v>0</v>
      </c>
      <c r="L3981" s="11">
        <v>0</v>
      </c>
      <c r="M3981" s="11">
        <v>0</v>
      </c>
      <c r="N3981" s="10">
        <f t="shared" si="248"/>
        <v>0</v>
      </c>
      <c r="O3981" s="11">
        <f t="shared" si="249"/>
        <v>6.3848278740000013E-4</v>
      </c>
      <c r="P3981" s="14">
        <f t="shared" si="250"/>
        <v>6.3848278740000013E-4</v>
      </c>
      <c r="Q3981" s="14">
        <f t="shared" si="251"/>
        <v>0</v>
      </c>
    </row>
    <row r="3982" spans="1:17" s="13" customFormat="1">
      <c r="A3982" s="24">
        <v>41372</v>
      </c>
      <c r="B3982" s="11">
        <v>0</v>
      </c>
      <c r="C3982" s="28">
        <v>97.08</v>
      </c>
      <c r="D3982" s="11">
        <v>4.8005197409999978</v>
      </c>
      <c r="E3982" s="11">
        <v>106.41379790000001</v>
      </c>
      <c r="F3982" s="11">
        <v>1.26</v>
      </c>
      <c r="G3982" s="22">
        <v>1.0056103901550002E-3</v>
      </c>
      <c r="H3982" s="11">
        <v>0</v>
      </c>
      <c r="I3982" s="11">
        <v>0</v>
      </c>
      <c r="J3982" s="11">
        <v>0</v>
      </c>
      <c r="K3982" s="11">
        <v>0</v>
      </c>
      <c r="L3982" s="11">
        <v>0</v>
      </c>
      <c r="M3982" s="11">
        <v>0</v>
      </c>
      <c r="N3982" s="10">
        <f t="shared" si="248"/>
        <v>0</v>
      </c>
      <c r="O3982" s="11">
        <f t="shared" si="249"/>
        <v>1.0056103901550002E-3</v>
      </c>
      <c r="P3982" s="14">
        <f t="shared" si="250"/>
        <v>1.0056103901550002E-3</v>
      </c>
      <c r="Q3982" s="14">
        <f t="shared" si="251"/>
        <v>0</v>
      </c>
    </row>
    <row r="3983" spans="1:17" s="13" customFormat="1">
      <c r="A3983" s="24">
        <v>41373</v>
      </c>
      <c r="B3983" s="11">
        <v>0</v>
      </c>
      <c r="C3983" s="28">
        <v>97.07</v>
      </c>
      <c r="D3983" s="11">
        <v>4.7895357719999927</v>
      </c>
      <c r="E3983" s="11">
        <v>106.41379790000001</v>
      </c>
      <c r="F3983" s="11">
        <v>2.04</v>
      </c>
      <c r="G3983" s="22">
        <v>1.6281311078700004E-3</v>
      </c>
      <c r="H3983" s="11">
        <v>3.5000000000000001E-3</v>
      </c>
      <c r="I3983" s="11">
        <v>0</v>
      </c>
      <c r="J3983" s="11">
        <v>0</v>
      </c>
      <c r="K3983" s="11">
        <v>0</v>
      </c>
      <c r="L3983" s="11">
        <v>0</v>
      </c>
      <c r="M3983" s="11">
        <v>0</v>
      </c>
      <c r="N3983" s="10">
        <f t="shared" si="248"/>
        <v>3.5000000000000001E-3</v>
      </c>
      <c r="O3983" s="11">
        <f t="shared" si="249"/>
        <v>-5.8558378921350889E-3</v>
      </c>
      <c r="P3983" s="14">
        <f t="shared" si="250"/>
        <v>0</v>
      </c>
      <c r="Q3983" s="14">
        <f t="shared" si="251"/>
        <v>-5.8558378921350889E-3</v>
      </c>
    </row>
    <row r="3984" spans="1:17" s="13" customFormat="1">
      <c r="A3984" s="24">
        <v>41374</v>
      </c>
      <c r="B3984" s="11">
        <v>0</v>
      </c>
      <c r="C3984" s="28">
        <v>97.07</v>
      </c>
      <c r="D3984" s="11">
        <v>4.7895357719999927</v>
      </c>
      <c r="E3984" s="11">
        <v>106.41379790000001</v>
      </c>
      <c r="F3984" s="11">
        <v>2.2999999999999998</v>
      </c>
      <c r="G3984" s="22">
        <v>1.8356380137749999E-3</v>
      </c>
      <c r="H3984" s="11">
        <v>3.5000000000000001E-3</v>
      </c>
      <c r="I3984" s="11">
        <v>0</v>
      </c>
      <c r="J3984" s="11">
        <v>0</v>
      </c>
      <c r="K3984" s="11">
        <v>0</v>
      </c>
      <c r="L3984" s="11">
        <v>0</v>
      </c>
      <c r="M3984" s="11">
        <v>0</v>
      </c>
      <c r="N3984" s="10">
        <f t="shared" si="248"/>
        <v>3.5000000000000001E-3</v>
      </c>
      <c r="O3984" s="11">
        <f t="shared" si="249"/>
        <v>5.3356380137750004E-3</v>
      </c>
      <c r="P3984" s="14">
        <f t="shared" si="250"/>
        <v>5.3356380137750004E-3</v>
      </c>
      <c r="Q3984" s="14">
        <f t="shared" si="251"/>
        <v>0</v>
      </c>
    </row>
    <row r="3985" spans="1:17" s="13" customFormat="1">
      <c r="A3985" s="24">
        <v>41375</v>
      </c>
      <c r="B3985" s="11">
        <v>0</v>
      </c>
      <c r="C3985" s="28">
        <v>97.06</v>
      </c>
      <c r="D3985" s="11">
        <v>4.7785518030000018</v>
      </c>
      <c r="E3985" s="11">
        <v>106.41379790000001</v>
      </c>
      <c r="F3985" s="11">
        <v>2.8</v>
      </c>
      <c r="G3985" s="22">
        <v>2.2346897559000004E-3</v>
      </c>
      <c r="H3985" s="11">
        <v>3.5000000000000001E-3</v>
      </c>
      <c r="I3985" s="11">
        <v>0</v>
      </c>
      <c r="J3985" s="11">
        <v>0</v>
      </c>
      <c r="K3985" s="11">
        <v>0</v>
      </c>
      <c r="L3985" s="11">
        <v>0</v>
      </c>
      <c r="M3985" s="11">
        <v>0</v>
      </c>
      <c r="N3985" s="10">
        <f t="shared" si="248"/>
        <v>3.5000000000000001E-3</v>
      </c>
      <c r="O3985" s="11">
        <f t="shared" si="249"/>
        <v>-5.2492792440908785E-3</v>
      </c>
      <c r="P3985" s="14">
        <f t="shared" si="250"/>
        <v>0</v>
      </c>
      <c r="Q3985" s="14">
        <f t="shared" si="251"/>
        <v>-5.2492792440908785E-3</v>
      </c>
    </row>
    <row r="3986" spans="1:17" s="13" customFormat="1">
      <c r="A3986" s="24">
        <v>41376</v>
      </c>
      <c r="B3986" s="11">
        <v>0</v>
      </c>
      <c r="C3986" s="28">
        <v>97.06</v>
      </c>
      <c r="D3986" s="11">
        <v>4.7785518030000018</v>
      </c>
      <c r="E3986" s="11">
        <v>106.41379790000001</v>
      </c>
      <c r="F3986" s="11">
        <v>2.94</v>
      </c>
      <c r="G3986" s="22">
        <v>2.3464242436950001E-3</v>
      </c>
      <c r="H3986" s="11">
        <v>3.5000000000000001E-3</v>
      </c>
      <c r="I3986" s="11">
        <v>0</v>
      </c>
      <c r="J3986" s="11">
        <v>0</v>
      </c>
      <c r="K3986" s="11">
        <v>0</v>
      </c>
      <c r="L3986" s="11">
        <v>0</v>
      </c>
      <c r="M3986" s="11">
        <v>0</v>
      </c>
      <c r="N3986" s="10">
        <f t="shared" si="248"/>
        <v>3.5000000000000001E-3</v>
      </c>
      <c r="O3986" s="11">
        <f t="shared" si="249"/>
        <v>5.8464242436950002E-3</v>
      </c>
      <c r="P3986" s="14">
        <f t="shared" si="250"/>
        <v>5.8464242436950002E-3</v>
      </c>
      <c r="Q3986" s="14">
        <f t="shared" si="251"/>
        <v>0</v>
      </c>
    </row>
    <row r="3987" spans="1:17" s="13" customFormat="1">
      <c r="A3987" s="24">
        <v>41377</v>
      </c>
      <c r="B3987" s="11">
        <v>0</v>
      </c>
      <c r="C3987" s="28">
        <v>97.05</v>
      </c>
      <c r="D3987" s="11">
        <v>4.7675678339999967</v>
      </c>
      <c r="E3987" s="11">
        <v>106.41379790000001</v>
      </c>
      <c r="F3987" s="11">
        <v>3.35</v>
      </c>
      <c r="G3987" s="22">
        <v>2.6736466722375E-3</v>
      </c>
      <c r="H3987" s="11">
        <v>3.5000000000000001E-3</v>
      </c>
      <c r="I3987" s="11">
        <v>0</v>
      </c>
      <c r="J3987" s="11">
        <v>0</v>
      </c>
      <c r="K3987" s="11">
        <v>0</v>
      </c>
      <c r="L3987" s="11">
        <v>0</v>
      </c>
      <c r="M3987" s="11">
        <v>0</v>
      </c>
      <c r="N3987" s="10">
        <f t="shared" si="248"/>
        <v>3.5000000000000001E-3</v>
      </c>
      <c r="O3987" s="11">
        <f t="shared" si="249"/>
        <v>-4.8103223277675897E-3</v>
      </c>
      <c r="P3987" s="14">
        <f t="shared" si="250"/>
        <v>0</v>
      </c>
      <c r="Q3987" s="14">
        <f t="shared" si="251"/>
        <v>-4.8103223277675897E-3</v>
      </c>
    </row>
    <row r="3988" spans="1:17" s="13" customFormat="1">
      <c r="A3988" s="24">
        <v>41378</v>
      </c>
      <c r="B3988" s="11">
        <v>0</v>
      </c>
      <c r="C3988" s="28">
        <v>97.05</v>
      </c>
      <c r="D3988" s="11">
        <v>4.7675678339999967</v>
      </c>
      <c r="E3988" s="11">
        <v>106.41379790000001</v>
      </c>
      <c r="F3988" s="11">
        <v>3.24</v>
      </c>
      <c r="G3988" s="22">
        <v>2.58585528897E-3</v>
      </c>
      <c r="H3988" s="11">
        <v>3.5000000000000001E-3</v>
      </c>
      <c r="I3988" s="11">
        <v>0</v>
      </c>
      <c r="J3988" s="11">
        <v>0</v>
      </c>
      <c r="K3988" s="11">
        <v>0</v>
      </c>
      <c r="L3988" s="11">
        <v>0</v>
      </c>
      <c r="M3988" s="11">
        <v>0</v>
      </c>
      <c r="N3988" s="10">
        <f t="shared" si="248"/>
        <v>3.5000000000000001E-3</v>
      </c>
      <c r="O3988" s="11">
        <f t="shared" si="249"/>
        <v>6.0858552889700001E-3</v>
      </c>
      <c r="P3988" s="14">
        <f t="shared" si="250"/>
        <v>6.0858552889700001E-3</v>
      </c>
      <c r="Q3988" s="14">
        <f t="shared" si="251"/>
        <v>0</v>
      </c>
    </row>
    <row r="3989" spans="1:17" s="13" customFormat="1">
      <c r="A3989" s="24">
        <v>41379</v>
      </c>
      <c r="B3989" s="11">
        <v>0</v>
      </c>
      <c r="C3989" s="28">
        <v>97.04</v>
      </c>
      <c r="D3989" s="11">
        <v>4.7565838650000067</v>
      </c>
      <c r="E3989" s="11">
        <v>106.41379790000001</v>
      </c>
      <c r="F3989" s="11">
        <v>3.5</v>
      </c>
      <c r="G3989" s="22">
        <v>2.7933621948750004E-3</v>
      </c>
      <c r="H3989" s="11">
        <v>3.5000000000000001E-3</v>
      </c>
      <c r="I3989" s="11">
        <v>0</v>
      </c>
      <c r="J3989" s="11">
        <v>0</v>
      </c>
      <c r="K3989" s="11">
        <v>0</v>
      </c>
      <c r="L3989" s="11">
        <v>0</v>
      </c>
      <c r="M3989" s="11">
        <v>0</v>
      </c>
      <c r="N3989" s="10">
        <f t="shared" si="248"/>
        <v>3.5000000000000001E-3</v>
      </c>
      <c r="O3989" s="11">
        <f t="shared" si="249"/>
        <v>-4.6906068051149902E-3</v>
      </c>
      <c r="P3989" s="14">
        <f t="shared" si="250"/>
        <v>0</v>
      </c>
      <c r="Q3989" s="14">
        <f t="shared" si="251"/>
        <v>-4.6906068051149902E-3</v>
      </c>
    </row>
    <row r="3990" spans="1:17" s="13" customFormat="1">
      <c r="A3990" s="24">
        <v>41380</v>
      </c>
      <c r="B3990" s="11">
        <v>0</v>
      </c>
      <c r="C3990" s="28">
        <v>97.04</v>
      </c>
      <c r="D3990" s="11">
        <v>4.7565838650000067</v>
      </c>
      <c r="E3990" s="11">
        <v>106.41379790000001</v>
      </c>
      <c r="F3990" s="11">
        <v>3.2</v>
      </c>
      <c r="G3990" s="22">
        <v>2.5539311496000005E-3</v>
      </c>
      <c r="H3990" s="11">
        <v>3.5000000000000001E-3</v>
      </c>
      <c r="I3990" s="11">
        <v>0</v>
      </c>
      <c r="J3990" s="11">
        <v>0</v>
      </c>
      <c r="K3990" s="11">
        <v>0</v>
      </c>
      <c r="L3990" s="11">
        <v>0</v>
      </c>
      <c r="M3990" s="11">
        <v>0</v>
      </c>
      <c r="N3990" s="10">
        <f t="shared" si="248"/>
        <v>3.5000000000000001E-3</v>
      </c>
      <c r="O3990" s="11">
        <f t="shared" si="249"/>
        <v>6.053931149600001E-3</v>
      </c>
      <c r="P3990" s="14">
        <f t="shared" si="250"/>
        <v>6.053931149600001E-3</v>
      </c>
      <c r="Q3990" s="14">
        <f t="shared" si="251"/>
        <v>0</v>
      </c>
    </row>
    <row r="3991" spans="1:17" s="13" customFormat="1">
      <c r="A3991" s="24">
        <v>41381</v>
      </c>
      <c r="B3991" s="11">
        <v>0</v>
      </c>
      <c r="C3991" s="28">
        <v>97.03</v>
      </c>
      <c r="D3991" s="11">
        <v>4.7455998960000008</v>
      </c>
      <c r="E3991" s="11">
        <v>106.41379790000001</v>
      </c>
      <c r="F3991" s="11">
        <v>3.35</v>
      </c>
      <c r="G3991" s="22">
        <v>2.6736466722375E-3</v>
      </c>
      <c r="H3991" s="11">
        <v>3.5000000000000001E-3</v>
      </c>
      <c r="I3991" s="11">
        <v>0</v>
      </c>
      <c r="J3991" s="11">
        <v>0</v>
      </c>
      <c r="K3991" s="11">
        <v>0</v>
      </c>
      <c r="L3991" s="11">
        <v>0</v>
      </c>
      <c r="M3991" s="11">
        <v>0</v>
      </c>
      <c r="N3991" s="10">
        <f t="shared" si="248"/>
        <v>3.5000000000000001E-3</v>
      </c>
      <c r="O3991" s="11">
        <f t="shared" si="249"/>
        <v>-4.8103223277684778E-3</v>
      </c>
      <c r="P3991" s="14">
        <f t="shared" si="250"/>
        <v>0</v>
      </c>
      <c r="Q3991" s="14">
        <f t="shared" si="251"/>
        <v>-4.8103223277684778E-3</v>
      </c>
    </row>
    <row r="3992" spans="1:17" s="13" customFormat="1">
      <c r="A3992" s="24">
        <v>41382</v>
      </c>
      <c r="B3992" s="11">
        <v>0</v>
      </c>
      <c r="C3992" s="28">
        <v>97.03</v>
      </c>
      <c r="D3992" s="11">
        <v>4.7455998960000008</v>
      </c>
      <c r="E3992" s="11">
        <v>106.41379790000001</v>
      </c>
      <c r="F3992" s="11">
        <v>3.2</v>
      </c>
      <c r="G3992" s="22">
        <v>2.5539311496000005E-3</v>
      </c>
      <c r="H3992" s="11">
        <v>3.5000000000000001E-3</v>
      </c>
      <c r="I3992" s="11">
        <v>0</v>
      </c>
      <c r="J3992" s="11">
        <v>0</v>
      </c>
      <c r="K3992" s="11">
        <v>0</v>
      </c>
      <c r="L3992" s="11">
        <v>0</v>
      </c>
      <c r="M3992" s="11">
        <v>0</v>
      </c>
      <c r="N3992" s="10">
        <f t="shared" si="248"/>
        <v>3.5000000000000001E-3</v>
      </c>
      <c r="O3992" s="11">
        <f t="shared" si="249"/>
        <v>6.053931149600001E-3</v>
      </c>
      <c r="P3992" s="14">
        <f t="shared" si="250"/>
        <v>6.053931149600001E-3</v>
      </c>
      <c r="Q3992" s="14">
        <f t="shared" si="251"/>
        <v>0</v>
      </c>
    </row>
    <row r="3993" spans="1:17" s="13" customFormat="1">
      <c r="A3993" s="24">
        <v>41383</v>
      </c>
      <c r="B3993" s="11">
        <v>0</v>
      </c>
      <c r="C3993" s="28">
        <v>97.02</v>
      </c>
      <c r="D3993" s="11">
        <v>4.7346159269999957</v>
      </c>
      <c r="E3993" s="11">
        <v>106.41379790000001</v>
      </c>
      <c r="F3993" s="11">
        <v>3.65</v>
      </c>
      <c r="G3993" s="22">
        <v>2.9130777175125E-3</v>
      </c>
      <c r="H3993" s="11">
        <v>3.5000000000000001E-3</v>
      </c>
      <c r="I3993" s="11">
        <v>0</v>
      </c>
      <c r="J3993" s="11">
        <v>0</v>
      </c>
      <c r="K3993" s="11">
        <v>0</v>
      </c>
      <c r="L3993" s="11">
        <v>0</v>
      </c>
      <c r="M3993" s="11">
        <v>0</v>
      </c>
      <c r="N3993" s="10">
        <f t="shared" si="248"/>
        <v>3.5000000000000001E-3</v>
      </c>
      <c r="O3993" s="11">
        <f t="shared" si="249"/>
        <v>-4.5708912824925898E-3</v>
      </c>
      <c r="P3993" s="14">
        <f t="shared" si="250"/>
        <v>0</v>
      </c>
      <c r="Q3993" s="14">
        <f t="shared" si="251"/>
        <v>-4.5708912824925898E-3</v>
      </c>
    </row>
    <row r="3994" spans="1:17" s="13" customFormat="1">
      <c r="A3994" s="24">
        <v>41384</v>
      </c>
      <c r="B3994" s="11">
        <v>0</v>
      </c>
      <c r="C3994" s="28">
        <v>97.02</v>
      </c>
      <c r="D3994" s="11">
        <v>4.7346159269999957</v>
      </c>
      <c r="E3994" s="11">
        <v>106.41379790000001</v>
      </c>
      <c r="F3994" s="11">
        <v>3.15</v>
      </c>
      <c r="G3994" s="22">
        <v>2.5140259753875E-3</v>
      </c>
      <c r="H3994" s="11">
        <v>3.5000000000000001E-3</v>
      </c>
      <c r="I3994" s="11">
        <v>0</v>
      </c>
      <c r="J3994" s="11">
        <v>0</v>
      </c>
      <c r="K3994" s="11">
        <v>0</v>
      </c>
      <c r="L3994" s="11">
        <v>0</v>
      </c>
      <c r="M3994" s="11">
        <v>0</v>
      </c>
      <c r="N3994" s="10">
        <f t="shared" si="248"/>
        <v>3.5000000000000001E-3</v>
      </c>
      <c r="O3994" s="11">
        <f t="shared" si="249"/>
        <v>6.0140259753875E-3</v>
      </c>
      <c r="P3994" s="14">
        <f t="shared" si="250"/>
        <v>6.0140259753875E-3</v>
      </c>
      <c r="Q3994" s="14">
        <f t="shared" si="251"/>
        <v>0</v>
      </c>
    </row>
    <row r="3995" spans="1:17" s="13" customFormat="1">
      <c r="A3995" s="24">
        <v>41385</v>
      </c>
      <c r="B3995" s="11">
        <v>3</v>
      </c>
      <c r="C3995" s="28">
        <v>97.01</v>
      </c>
      <c r="D3995" s="11">
        <v>4.7236319580000057</v>
      </c>
      <c r="E3995" s="11">
        <v>106.41379790000001</v>
      </c>
      <c r="F3995" s="11">
        <v>1.32</v>
      </c>
      <c r="G3995" s="22">
        <v>1.0534965992100001E-3</v>
      </c>
      <c r="H3995" s="11">
        <v>0</v>
      </c>
      <c r="I3995" s="11">
        <v>0</v>
      </c>
      <c r="J3995" s="11">
        <v>0</v>
      </c>
      <c r="K3995" s="11">
        <v>0</v>
      </c>
      <c r="L3995" s="11">
        <v>0</v>
      </c>
      <c r="M3995" s="11">
        <v>0</v>
      </c>
      <c r="N3995" s="10">
        <f t="shared" si="248"/>
        <v>0</v>
      </c>
      <c r="O3995" s="11">
        <f t="shared" si="249"/>
        <v>-9.93047240077999E-3</v>
      </c>
      <c r="P3995" s="14">
        <f t="shared" si="250"/>
        <v>0</v>
      </c>
      <c r="Q3995" s="14">
        <f t="shared" si="251"/>
        <v>-9.93047240077999E-3</v>
      </c>
    </row>
    <row r="3996" spans="1:17" s="13" customFormat="1">
      <c r="A3996" s="24">
        <v>41386</v>
      </c>
      <c r="B3996" s="11">
        <v>0</v>
      </c>
      <c r="C3996" s="28">
        <v>97.01</v>
      </c>
      <c r="D3996" s="11">
        <v>4.7236319580000057</v>
      </c>
      <c r="E3996" s="11">
        <v>106.41379790000001</v>
      </c>
      <c r="F3996" s="11">
        <v>1.94</v>
      </c>
      <c r="G3996" s="22">
        <v>1.5483207594450001E-3</v>
      </c>
      <c r="H3996" s="11">
        <v>0</v>
      </c>
      <c r="I3996" s="11">
        <v>0</v>
      </c>
      <c r="J3996" s="11">
        <v>0</v>
      </c>
      <c r="K3996" s="11">
        <v>0</v>
      </c>
      <c r="L3996" s="11">
        <v>0</v>
      </c>
      <c r="M3996" s="11">
        <v>0</v>
      </c>
      <c r="N3996" s="10">
        <f t="shared" si="248"/>
        <v>0</v>
      </c>
      <c r="O3996" s="11">
        <f t="shared" si="249"/>
        <v>1.5483207594450001E-3</v>
      </c>
      <c r="P3996" s="14">
        <f t="shared" si="250"/>
        <v>1.5483207594450001E-3</v>
      </c>
      <c r="Q3996" s="14">
        <f t="shared" si="251"/>
        <v>0</v>
      </c>
    </row>
    <row r="3997" spans="1:17" s="13" customFormat="1">
      <c r="A3997" s="24">
        <v>41387</v>
      </c>
      <c r="B3997" s="11">
        <v>0</v>
      </c>
      <c r="C3997" s="28">
        <v>97.01</v>
      </c>
      <c r="D3997" s="11">
        <v>4.7236319580000057</v>
      </c>
      <c r="E3997" s="11">
        <v>106.41379790000001</v>
      </c>
      <c r="F3997" s="11">
        <v>2.65</v>
      </c>
      <c r="G3997" s="22">
        <v>2.1149742332625E-3</v>
      </c>
      <c r="H3997" s="11">
        <v>0</v>
      </c>
      <c r="I3997" s="11">
        <v>0</v>
      </c>
      <c r="J3997" s="11">
        <v>0</v>
      </c>
      <c r="K3997" s="11">
        <v>0</v>
      </c>
      <c r="L3997" s="11">
        <v>0</v>
      </c>
      <c r="M3997" s="11">
        <v>0</v>
      </c>
      <c r="N3997" s="10">
        <f t="shared" si="248"/>
        <v>0</v>
      </c>
      <c r="O3997" s="11">
        <f t="shared" si="249"/>
        <v>2.1149742332625E-3</v>
      </c>
      <c r="P3997" s="14">
        <f t="shared" si="250"/>
        <v>2.1149742332625E-3</v>
      </c>
      <c r="Q3997" s="14">
        <f t="shared" si="251"/>
        <v>0</v>
      </c>
    </row>
    <row r="3998" spans="1:17" s="13" customFormat="1">
      <c r="A3998" s="24">
        <v>41388</v>
      </c>
      <c r="B3998" s="11">
        <v>26.9</v>
      </c>
      <c r="C3998" s="28">
        <v>97.01</v>
      </c>
      <c r="D3998" s="11">
        <v>4.7236319580000057</v>
      </c>
      <c r="E3998" s="11">
        <v>106.41379790000001</v>
      </c>
      <c r="F3998" s="11">
        <v>0.84</v>
      </c>
      <c r="G3998" s="22">
        <v>6.7040692677000006E-4</v>
      </c>
      <c r="H3998" s="11">
        <v>0</v>
      </c>
      <c r="I3998" s="11">
        <v>0</v>
      </c>
      <c r="J3998" s="11">
        <v>0</v>
      </c>
      <c r="K3998" s="11">
        <v>0</v>
      </c>
      <c r="L3998" s="11">
        <v>0</v>
      </c>
      <c r="M3998" s="11">
        <v>0</v>
      </c>
      <c r="N3998" s="10">
        <f t="shared" si="248"/>
        <v>0</v>
      </c>
      <c r="O3998" s="11">
        <f t="shared" si="249"/>
        <v>6.7040692677000006E-4</v>
      </c>
      <c r="P3998" s="14">
        <f t="shared" si="250"/>
        <v>6.7040692677000006E-4</v>
      </c>
      <c r="Q3998" s="14">
        <f t="shared" si="251"/>
        <v>0</v>
      </c>
    </row>
    <row r="3999" spans="1:17" s="13" customFormat="1">
      <c r="A3999" s="24">
        <v>41389</v>
      </c>
      <c r="B3999" s="11">
        <v>2.1</v>
      </c>
      <c r="C3999" s="28">
        <v>97.01</v>
      </c>
      <c r="D3999" s="11">
        <v>4.7236319580000057</v>
      </c>
      <c r="E3999" s="11">
        <v>106.41379790000001</v>
      </c>
      <c r="F3999" s="11">
        <v>1.94</v>
      </c>
      <c r="G3999" s="22">
        <v>1.5483207594450001E-3</v>
      </c>
      <c r="H3999" s="11">
        <v>0</v>
      </c>
      <c r="I3999" s="11">
        <v>0</v>
      </c>
      <c r="J3999" s="11">
        <v>0</v>
      </c>
      <c r="K3999" s="11">
        <v>0</v>
      </c>
      <c r="L3999" s="11">
        <v>0</v>
      </c>
      <c r="M3999" s="11">
        <v>0</v>
      </c>
      <c r="N3999" s="10">
        <f t="shared" si="248"/>
        <v>0</v>
      </c>
      <c r="O3999" s="11">
        <f t="shared" si="249"/>
        <v>1.5483207594450001E-3</v>
      </c>
      <c r="P3999" s="14">
        <f t="shared" si="250"/>
        <v>1.5483207594450001E-3</v>
      </c>
      <c r="Q3999" s="14">
        <f t="shared" si="251"/>
        <v>0</v>
      </c>
    </row>
    <row r="4000" spans="1:17" s="13" customFormat="1">
      <c r="A4000" s="24">
        <v>41390</v>
      </c>
      <c r="B4000" s="11">
        <v>1.2</v>
      </c>
      <c r="C4000" s="28">
        <v>97.01</v>
      </c>
      <c r="D4000" s="11">
        <v>4.7236319580000057</v>
      </c>
      <c r="E4000" s="11">
        <v>106.41379790000001</v>
      </c>
      <c r="F4000" s="11">
        <v>2.25</v>
      </c>
      <c r="G4000" s="22">
        <v>1.7957328395625E-3</v>
      </c>
      <c r="H4000" s="11">
        <v>0</v>
      </c>
      <c r="I4000" s="11">
        <v>0</v>
      </c>
      <c r="J4000" s="11">
        <v>0</v>
      </c>
      <c r="K4000" s="11">
        <v>0</v>
      </c>
      <c r="L4000" s="11">
        <v>0</v>
      </c>
      <c r="M4000" s="11">
        <v>0</v>
      </c>
      <c r="N4000" s="10">
        <f t="shared" si="248"/>
        <v>0</v>
      </c>
      <c r="O4000" s="11">
        <f t="shared" si="249"/>
        <v>1.7957328395625E-3</v>
      </c>
      <c r="P4000" s="14">
        <f t="shared" si="250"/>
        <v>1.7957328395625E-3</v>
      </c>
      <c r="Q4000" s="14">
        <f t="shared" si="251"/>
        <v>0</v>
      </c>
    </row>
    <row r="4001" spans="1:17" s="13" customFormat="1">
      <c r="A4001" s="24">
        <v>41391</v>
      </c>
      <c r="B4001" s="11">
        <v>0</v>
      </c>
      <c r="C4001" s="28">
        <v>97</v>
      </c>
      <c r="D4001" s="11">
        <v>4.7126479889999997</v>
      </c>
      <c r="E4001" s="11">
        <v>106.41379790000001</v>
      </c>
      <c r="F4001" s="11">
        <v>2.2000000000000002</v>
      </c>
      <c r="G4001" s="22">
        <v>1.7558276653500001E-3</v>
      </c>
      <c r="H4001" s="11">
        <v>3.5000000000000001E-3</v>
      </c>
      <c r="I4001" s="11">
        <v>0</v>
      </c>
      <c r="J4001" s="11">
        <v>0</v>
      </c>
      <c r="K4001" s="11">
        <v>0</v>
      </c>
      <c r="L4001" s="11">
        <v>0</v>
      </c>
      <c r="M4001" s="11">
        <v>0</v>
      </c>
      <c r="N4001" s="10">
        <f t="shared" si="248"/>
        <v>3.5000000000000001E-3</v>
      </c>
      <c r="O4001" s="11">
        <f t="shared" si="249"/>
        <v>-5.7281413346559774E-3</v>
      </c>
      <c r="P4001" s="14">
        <f t="shared" si="250"/>
        <v>0</v>
      </c>
      <c r="Q4001" s="14">
        <f t="shared" si="251"/>
        <v>-5.7281413346559774E-3</v>
      </c>
    </row>
    <row r="4002" spans="1:17" s="13" customFormat="1">
      <c r="A4002" s="24">
        <v>41392</v>
      </c>
      <c r="B4002" s="11">
        <v>0</v>
      </c>
      <c r="C4002" s="28">
        <v>96.99</v>
      </c>
      <c r="D4002" s="11">
        <v>4.7023701549799943</v>
      </c>
      <c r="E4002" s="11">
        <v>99.626695569999924</v>
      </c>
      <c r="F4002" s="11">
        <v>2.8</v>
      </c>
      <c r="G4002" s="22">
        <v>2.0921606069699982E-3</v>
      </c>
      <c r="H4002" s="11">
        <v>3.5000000000000001E-3</v>
      </c>
      <c r="I4002" s="11">
        <v>0</v>
      </c>
      <c r="J4002" s="11">
        <v>0</v>
      </c>
      <c r="K4002" s="11">
        <v>0</v>
      </c>
      <c r="L4002" s="11">
        <v>0</v>
      </c>
      <c r="M4002" s="11">
        <v>0</v>
      </c>
      <c r="N4002" s="10">
        <f t="shared" si="248"/>
        <v>3.5000000000000001E-3</v>
      </c>
      <c r="O4002" s="11">
        <f t="shared" si="249"/>
        <v>-4.6856734130353746E-3</v>
      </c>
      <c r="P4002" s="14">
        <f t="shared" si="250"/>
        <v>0</v>
      </c>
      <c r="Q4002" s="14">
        <f t="shared" si="251"/>
        <v>-4.6856734130353746E-3</v>
      </c>
    </row>
    <row r="4003" spans="1:17" s="13" customFormat="1">
      <c r="A4003" s="24">
        <v>41393</v>
      </c>
      <c r="B4003" s="11">
        <v>0</v>
      </c>
      <c r="C4003" s="28">
        <v>96.97</v>
      </c>
      <c r="D4003" s="11">
        <v>4.6818144869399987</v>
      </c>
      <c r="E4003" s="11">
        <v>99.36297270999998</v>
      </c>
      <c r="F4003" s="11">
        <v>3.74</v>
      </c>
      <c r="G4003" s="22">
        <v>2.7871313845154997E-3</v>
      </c>
      <c r="H4003" s="11">
        <v>3.5000000000000001E-3</v>
      </c>
      <c r="I4003" s="11">
        <v>0</v>
      </c>
      <c r="J4003" s="11">
        <v>0</v>
      </c>
      <c r="K4003" s="11">
        <v>0</v>
      </c>
      <c r="L4003" s="11">
        <v>0</v>
      </c>
      <c r="M4003" s="11">
        <v>0</v>
      </c>
      <c r="N4003" s="10">
        <f t="shared" si="248"/>
        <v>3.5000000000000001E-3</v>
      </c>
      <c r="O4003" s="11">
        <f t="shared" si="249"/>
        <v>-1.4268536655480146E-2</v>
      </c>
      <c r="P4003" s="14">
        <f t="shared" si="250"/>
        <v>0</v>
      </c>
      <c r="Q4003" s="14">
        <f t="shared" si="251"/>
        <v>-1.4268536655480146E-2</v>
      </c>
    </row>
    <row r="4004" spans="1:17" s="13" customFormat="1">
      <c r="A4004" s="24">
        <v>41394</v>
      </c>
      <c r="B4004" s="11">
        <v>0</v>
      </c>
      <c r="C4004" s="28">
        <v>96.96</v>
      </c>
      <c r="D4004" s="11">
        <v>4.6715366529199933</v>
      </c>
      <c r="E4004" s="11">
        <v>99.231111279999908</v>
      </c>
      <c r="F4004" s="11">
        <v>3.2</v>
      </c>
      <c r="G4004" s="22">
        <v>2.3815466707199978E-3</v>
      </c>
      <c r="H4004" s="11">
        <v>3.5000000000000001E-3</v>
      </c>
      <c r="I4004" s="11">
        <v>0</v>
      </c>
      <c r="J4004" s="11">
        <v>0</v>
      </c>
      <c r="K4004" s="11">
        <v>0</v>
      </c>
      <c r="L4004" s="11">
        <v>0</v>
      </c>
      <c r="M4004" s="11">
        <v>0</v>
      </c>
      <c r="N4004" s="10">
        <f t="shared" si="248"/>
        <v>3.5000000000000001E-3</v>
      </c>
      <c r="O4004" s="11">
        <f t="shared" si="249"/>
        <v>-4.3962873492853745E-3</v>
      </c>
      <c r="P4004" s="14">
        <f t="shared" si="250"/>
        <v>0</v>
      </c>
      <c r="Q4004" s="14">
        <f t="shared" si="251"/>
        <v>-4.3962873492853745E-3</v>
      </c>
    </row>
    <row r="4005" spans="1:17" s="13" customFormat="1">
      <c r="A4005" s="24">
        <v>41395</v>
      </c>
      <c r="B4005" s="11">
        <v>0</v>
      </c>
      <c r="C4005" s="28">
        <v>96.95</v>
      </c>
      <c r="D4005" s="11">
        <v>4.6612588189000022</v>
      </c>
      <c r="E4005" s="11">
        <v>99.099249850000035</v>
      </c>
      <c r="F4005" s="11">
        <v>3.6</v>
      </c>
      <c r="G4005" s="22">
        <v>2.6756797459500012E-3</v>
      </c>
      <c r="H4005" s="11">
        <v>3.5000000000000001E-3</v>
      </c>
      <c r="I4005" s="11">
        <v>0</v>
      </c>
      <c r="J4005" s="11">
        <v>0</v>
      </c>
      <c r="K4005" s="11">
        <v>0</v>
      </c>
      <c r="L4005" s="11">
        <v>0</v>
      </c>
      <c r="M4005" s="11">
        <v>0</v>
      </c>
      <c r="N4005" s="10">
        <f t="shared" si="248"/>
        <v>3.5000000000000001E-3</v>
      </c>
      <c r="O4005" s="11">
        <f t="shared" si="249"/>
        <v>-4.1021542740411598E-3</v>
      </c>
      <c r="P4005" s="14">
        <f t="shared" si="250"/>
        <v>0</v>
      </c>
      <c r="Q4005" s="14">
        <f t="shared" si="251"/>
        <v>-4.1021542740411598E-3</v>
      </c>
    </row>
    <row r="4006" spans="1:17" s="13" customFormat="1">
      <c r="A4006" s="24">
        <v>41396</v>
      </c>
      <c r="B4006" s="11">
        <v>0</v>
      </c>
      <c r="C4006" s="28">
        <v>96.94</v>
      </c>
      <c r="D4006" s="11">
        <v>4.6509809848799977</v>
      </c>
      <c r="E4006" s="11">
        <v>98.967388419999963</v>
      </c>
      <c r="F4006" s="11">
        <v>3.25</v>
      </c>
      <c r="G4006" s="22">
        <v>2.412330092737499E-3</v>
      </c>
      <c r="H4006" s="11">
        <v>3.5000000000000001E-3</v>
      </c>
      <c r="I4006" s="11">
        <v>0</v>
      </c>
      <c r="J4006" s="11">
        <v>0</v>
      </c>
      <c r="K4006" s="11">
        <v>0</v>
      </c>
      <c r="L4006" s="11">
        <v>0</v>
      </c>
      <c r="M4006" s="11">
        <v>0</v>
      </c>
      <c r="N4006" s="10">
        <f t="shared" si="248"/>
        <v>3.5000000000000001E-3</v>
      </c>
      <c r="O4006" s="11">
        <f t="shared" si="249"/>
        <v>-4.3655039272669852E-3</v>
      </c>
      <c r="P4006" s="14">
        <f t="shared" si="250"/>
        <v>0</v>
      </c>
      <c r="Q4006" s="14">
        <f t="shared" si="251"/>
        <v>-4.3655039272669852E-3</v>
      </c>
    </row>
    <row r="4007" spans="1:17" s="13" customFormat="1">
      <c r="A4007" s="24">
        <v>41397</v>
      </c>
      <c r="B4007" s="11">
        <v>0</v>
      </c>
      <c r="C4007" s="28">
        <v>96.93</v>
      </c>
      <c r="D4007" s="11">
        <v>4.6407031508600065</v>
      </c>
      <c r="E4007" s="11">
        <v>98.835526990000091</v>
      </c>
      <c r="F4007" s="11">
        <v>2.94</v>
      </c>
      <c r="G4007" s="22">
        <v>2.1793233701295021E-3</v>
      </c>
      <c r="H4007" s="11">
        <v>3.5000000000000001E-3</v>
      </c>
      <c r="I4007" s="11">
        <v>0</v>
      </c>
      <c r="J4007" s="11">
        <v>0</v>
      </c>
      <c r="K4007" s="11">
        <v>0</v>
      </c>
      <c r="L4007" s="11">
        <v>0</v>
      </c>
      <c r="M4007" s="11">
        <v>0</v>
      </c>
      <c r="N4007" s="10">
        <f t="shared" si="248"/>
        <v>3.5000000000000001E-3</v>
      </c>
      <c r="O4007" s="11">
        <f t="shared" si="249"/>
        <v>-4.5985106498616594E-3</v>
      </c>
      <c r="P4007" s="14">
        <f t="shared" si="250"/>
        <v>0</v>
      </c>
      <c r="Q4007" s="14">
        <f t="shared" si="251"/>
        <v>-4.5985106498616594E-3</v>
      </c>
    </row>
    <row r="4008" spans="1:17" s="13" customFormat="1">
      <c r="A4008" s="24">
        <v>41398</v>
      </c>
      <c r="B4008" s="11">
        <v>0</v>
      </c>
      <c r="C4008" s="28">
        <v>96.92</v>
      </c>
      <c r="D4008" s="11">
        <v>4.6304253168400011</v>
      </c>
      <c r="E4008" s="11">
        <v>98.703665560000019</v>
      </c>
      <c r="F4008" s="11">
        <v>2.8</v>
      </c>
      <c r="G4008" s="22">
        <v>2.0727769767600003E-3</v>
      </c>
      <c r="H4008" s="11">
        <v>3.5000000000000001E-3</v>
      </c>
      <c r="I4008" s="11">
        <v>0</v>
      </c>
      <c r="J4008" s="11">
        <v>0</v>
      </c>
      <c r="K4008" s="11">
        <v>0</v>
      </c>
      <c r="L4008" s="11">
        <v>0</v>
      </c>
      <c r="M4008" s="11">
        <v>0</v>
      </c>
      <c r="N4008" s="10">
        <f t="shared" si="248"/>
        <v>3.5000000000000001E-3</v>
      </c>
      <c r="O4008" s="11">
        <f t="shared" si="249"/>
        <v>-4.705057043245372E-3</v>
      </c>
      <c r="P4008" s="14">
        <f t="shared" si="250"/>
        <v>0</v>
      </c>
      <c r="Q4008" s="14">
        <f t="shared" si="251"/>
        <v>-4.705057043245372E-3</v>
      </c>
    </row>
    <row r="4009" spans="1:17" s="13" customFormat="1">
      <c r="A4009" s="24">
        <v>41399</v>
      </c>
      <c r="B4009" s="11">
        <v>0</v>
      </c>
      <c r="C4009" s="28">
        <v>96.91</v>
      </c>
      <c r="D4009" s="11">
        <v>4.6201474828199958</v>
      </c>
      <c r="E4009" s="11">
        <v>98.571804129999947</v>
      </c>
      <c r="F4009" s="11">
        <v>2.2000000000000002</v>
      </c>
      <c r="G4009" s="22">
        <v>1.6264347681449994E-3</v>
      </c>
      <c r="H4009" s="11">
        <v>3.5000000000000001E-3</v>
      </c>
      <c r="I4009" s="11">
        <v>0</v>
      </c>
      <c r="J4009" s="11">
        <v>0</v>
      </c>
      <c r="K4009" s="11">
        <v>0</v>
      </c>
      <c r="L4009" s="11">
        <v>0</v>
      </c>
      <c r="M4009" s="11">
        <v>0</v>
      </c>
      <c r="N4009" s="10">
        <f t="shared" si="248"/>
        <v>3.5000000000000001E-3</v>
      </c>
      <c r="O4009" s="11">
        <f t="shared" si="249"/>
        <v>-5.1513992518603729E-3</v>
      </c>
      <c r="P4009" s="14">
        <f t="shared" si="250"/>
        <v>0</v>
      </c>
      <c r="Q4009" s="14">
        <f t="shared" si="251"/>
        <v>-5.1513992518603729E-3</v>
      </c>
    </row>
    <row r="4010" spans="1:17" s="13" customFormat="1">
      <c r="A4010" s="24">
        <v>41400</v>
      </c>
      <c r="B4010" s="11">
        <v>0</v>
      </c>
      <c r="C4010" s="28">
        <v>96.9</v>
      </c>
      <c r="D4010" s="11">
        <v>4.6098696488000055</v>
      </c>
      <c r="E4010" s="11">
        <v>98.439942700000074</v>
      </c>
      <c r="F4010" s="11">
        <v>3.74</v>
      </c>
      <c r="G4010" s="22">
        <v>2.7612403927350019E-3</v>
      </c>
      <c r="H4010" s="11">
        <v>3.5000000000000001E-3</v>
      </c>
      <c r="I4010" s="11">
        <v>0</v>
      </c>
      <c r="J4010" s="11">
        <v>0</v>
      </c>
      <c r="K4010" s="11">
        <v>0</v>
      </c>
      <c r="L4010" s="11">
        <v>0</v>
      </c>
      <c r="M4010" s="11">
        <v>0</v>
      </c>
      <c r="N4010" s="10">
        <f t="shared" si="248"/>
        <v>3.5000000000000001E-3</v>
      </c>
      <c r="O4010" s="11">
        <f t="shared" si="249"/>
        <v>-4.0165936272552709E-3</v>
      </c>
      <c r="P4010" s="14">
        <f t="shared" si="250"/>
        <v>0</v>
      </c>
      <c r="Q4010" s="14">
        <f t="shared" si="251"/>
        <v>-4.0165936272552709E-3</v>
      </c>
    </row>
    <row r="4011" spans="1:17" s="13" customFormat="1">
      <c r="A4011" s="24">
        <v>41401</v>
      </c>
      <c r="B4011" s="11">
        <v>0</v>
      </c>
      <c r="C4011" s="28">
        <v>96.89</v>
      </c>
      <c r="D4011" s="11">
        <v>4.5995918147800001</v>
      </c>
      <c r="E4011" s="11">
        <v>98.308081270000002</v>
      </c>
      <c r="F4011" s="11">
        <v>2.94</v>
      </c>
      <c r="G4011" s="22">
        <v>2.1676931920034995E-3</v>
      </c>
      <c r="H4011" s="11">
        <v>3.5000000000000001E-3</v>
      </c>
      <c r="I4011" s="11">
        <v>0</v>
      </c>
      <c r="J4011" s="11">
        <v>0</v>
      </c>
      <c r="K4011" s="11">
        <v>0</v>
      </c>
      <c r="L4011" s="11">
        <v>0</v>
      </c>
      <c r="M4011" s="11">
        <v>0</v>
      </c>
      <c r="N4011" s="10">
        <f t="shared" si="248"/>
        <v>3.5000000000000001E-3</v>
      </c>
      <c r="O4011" s="11">
        <f t="shared" si="249"/>
        <v>-4.6101408280018723E-3</v>
      </c>
      <c r="P4011" s="14">
        <f t="shared" si="250"/>
        <v>0</v>
      </c>
      <c r="Q4011" s="14">
        <f t="shared" si="251"/>
        <v>-4.6101408280018723E-3</v>
      </c>
    </row>
    <row r="4012" spans="1:17" s="13" customFormat="1">
      <c r="A4012" s="24">
        <v>41402</v>
      </c>
      <c r="B4012" s="11">
        <v>0</v>
      </c>
      <c r="C4012" s="28">
        <v>96.88</v>
      </c>
      <c r="D4012" s="11">
        <v>4.5893139807599947</v>
      </c>
      <c r="E4012" s="11">
        <v>98.176219839999931</v>
      </c>
      <c r="F4012" s="11">
        <v>3.24</v>
      </c>
      <c r="G4012" s="22">
        <v>2.3856821421119985E-3</v>
      </c>
      <c r="H4012" s="11">
        <v>3.5000000000000001E-3</v>
      </c>
      <c r="I4012" s="11">
        <v>0</v>
      </c>
      <c r="J4012" s="11">
        <v>0</v>
      </c>
      <c r="K4012" s="11">
        <v>0</v>
      </c>
      <c r="L4012" s="11">
        <v>0</v>
      </c>
      <c r="M4012" s="11">
        <v>0</v>
      </c>
      <c r="N4012" s="10">
        <f t="shared" si="248"/>
        <v>3.5000000000000001E-3</v>
      </c>
      <c r="O4012" s="11">
        <f t="shared" si="249"/>
        <v>-4.3921518778933738E-3</v>
      </c>
      <c r="P4012" s="14">
        <f t="shared" si="250"/>
        <v>0</v>
      </c>
      <c r="Q4012" s="14">
        <f t="shared" si="251"/>
        <v>-4.3921518778933738E-3</v>
      </c>
    </row>
    <row r="4013" spans="1:17" s="13" customFormat="1">
      <c r="A4013" s="24">
        <v>41403</v>
      </c>
      <c r="B4013" s="11">
        <v>0</v>
      </c>
      <c r="C4013" s="28">
        <v>96.87</v>
      </c>
      <c r="D4013" s="11">
        <v>4.5790361467400045</v>
      </c>
      <c r="E4013" s="11">
        <v>98.044358410000058</v>
      </c>
      <c r="F4013" s="11">
        <v>3.44</v>
      </c>
      <c r="G4013" s="22">
        <v>2.5295444469780018E-3</v>
      </c>
      <c r="H4013" s="11">
        <v>3.5000000000000001E-3</v>
      </c>
      <c r="I4013" s="11">
        <v>0</v>
      </c>
      <c r="J4013" s="11">
        <v>0</v>
      </c>
      <c r="K4013" s="11">
        <v>0</v>
      </c>
      <c r="L4013" s="11">
        <v>0</v>
      </c>
      <c r="M4013" s="11">
        <v>0</v>
      </c>
      <c r="N4013" s="10">
        <f t="shared" si="248"/>
        <v>3.5000000000000001E-3</v>
      </c>
      <c r="O4013" s="11">
        <f t="shared" si="249"/>
        <v>-4.2482895730122719E-3</v>
      </c>
      <c r="P4013" s="14">
        <f t="shared" si="250"/>
        <v>0</v>
      </c>
      <c r="Q4013" s="14">
        <f t="shared" si="251"/>
        <v>-4.2482895730122719E-3</v>
      </c>
    </row>
    <row r="4014" spans="1:17" s="13" customFormat="1">
      <c r="A4014" s="24">
        <v>41404</v>
      </c>
      <c r="B4014" s="11">
        <v>0</v>
      </c>
      <c r="C4014" s="28">
        <v>96.87</v>
      </c>
      <c r="D4014" s="11">
        <v>4.5790361467400045</v>
      </c>
      <c r="E4014" s="11">
        <v>98.044358410000058</v>
      </c>
      <c r="F4014" s="11">
        <v>3.94</v>
      </c>
      <c r="G4014" s="22">
        <v>2.8972107910155013E-3</v>
      </c>
      <c r="H4014" s="11">
        <v>0</v>
      </c>
      <c r="I4014" s="11">
        <v>0</v>
      </c>
      <c r="J4014" s="11">
        <v>0</v>
      </c>
      <c r="K4014" s="11">
        <v>0</v>
      </c>
      <c r="L4014" s="11">
        <v>0</v>
      </c>
      <c r="M4014" s="11">
        <v>0</v>
      </c>
      <c r="N4014" s="10">
        <f t="shared" si="248"/>
        <v>0</v>
      </c>
      <c r="O4014" s="11">
        <f t="shared" si="249"/>
        <v>2.8972107910155013E-3</v>
      </c>
      <c r="P4014" s="14">
        <f t="shared" si="250"/>
        <v>2.8972107910155013E-3</v>
      </c>
      <c r="Q4014" s="14">
        <f t="shared" si="251"/>
        <v>0</v>
      </c>
    </row>
    <row r="4015" spans="1:17" s="13" customFormat="1">
      <c r="A4015" s="24">
        <v>41405</v>
      </c>
      <c r="B4015" s="11">
        <v>0</v>
      </c>
      <c r="C4015" s="28">
        <v>96.87</v>
      </c>
      <c r="D4015" s="11">
        <v>4.5790361467400045</v>
      </c>
      <c r="E4015" s="11">
        <v>98.044358410000058</v>
      </c>
      <c r="F4015" s="11">
        <v>4.8</v>
      </c>
      <c r="G4015" s="22">
        <v>3.5295969027600016E-3</v>
      </c>
      <c r="H4015" s="11">
        <v>3.5000000000000001E-3</v>
      </c>
      <c r="I4015" s="11">
        <v>0</v>
      </c>
      <c r="J4015" s="11">
        <v>0</v>
      </c>
      <c r="K4015" s="11">
        <v>0</v>
      </c>
      <c r="L4015" s="11">
        <v>0</v>
      </c>
      <c r="M4015" s="11">
        <v>0</v>
      </c>
      <c r="N4015" s="10">
        <f t="shared" si="248"/>
        <v>3.5000000000000001E-3</v>
      </c>
      <c r="O4015" s="11">
        <f t="shared" si="249"/>
        <v>7.0295969027600012E-3</v>
      </c>
      <c r="P4015" s="14">
        <f t="shared" si="250"/>
        <v>7.0295969027600012E-3</v>
      </c>
      <c r="Q4015" s="14">
        <f t="shared" si="251"/>
        <v>0</v>
      </c>
    </row>
    <row r="4016" spans="1:17" s="13" customFormat="1">
      <c r="A4016" s="24">
        <v>41406</v>
      </c>
      <c r="B4016" s="11">
        <v>0</v>
      </c>
      <c r="C4016" s="28">
        <v>96.86</v>
      </c>
      <c r="D4016" s="11">
        <v>4.5687583127199991</v>
      </c>
      <c r="E4016" s="11">
        <v>97.912496979999986</v>
      </c>
      <c r="F4016" s="11">
        <v>3.8</v>
      </c>
      <c r="G4016" s="22">
        <v>2.7905061639299992E-3</v>
      </c>
      <c r="H4016" s="11">
        <v>0</v>
      </c>
      <c r="I4016" s="11">
        <v>0</v>
      </c>
      <c r="J4016" s="11">
        <v>0</v>
      </c>
      <c r="K4016" s="11">
        <v>0</v>
      </c>
      <c r="L4016" s="11">
        <v>0</v>
      </c>
      <c r="M4016" s="11">
        <v>0</v>
      </c>
      <c r="N4016" s="10">
        <f t="shared" si="248"/>
        <v>0</v>
      </c>
      <c r="O4016" s="11">
        <f t="shared" si="249"/>
        <v>-7.4873278560753723E-3</v>
      </c>
      <c r="P4016" s="14">
        <f t="shared" si="250"/>
        <v>0</v>
      </c>
      <c r="Q4016" s="14">
        <f t="shared" si="251"/>
        <v>-7.4873278560753723E-3</v>
      </c>
    </row>
    <row r="4017" spans="1:17" s="13" customFormat="1">
      <c r="A4017" s="24">
        <v>41407</v>
      </c>
      <c r="B4017" s="11">
        <v>0</v>
      </c>
      <c r="C4017" s="28">
        <v>96.86</v>
      </c>
      <c r="D4017" s="11">
        <v>4.5687583127199991</v>
      </c>
      <c r="E4017" s="11">
        <v>97.912496979999986</v>
      </c>
      <c r="F4017" s="11">
        <v>7.54</v>
      </c>
      <c r="G4017" s="22">
        <v>5.536951704219E-3</v>
      </c>
      <c r="H4017" s="11">
        <v>0</v>
      </c>
      <c r="I4017" s="11">
        <v>0</v>
      </c>
      <c r="J4017" s="11">
        <v>0</v>
      </c>
      <c r="K4017" s="11">
        <v>0</v>
      </c>
      <c r="L4017" s="11">
        <v>0</v>
      </c>
      <c r="M4017" s="11">
        <v>0</v>
      </c>
      <c r="N4017" s="10">
        <f t="shared" si="248"/>
        <v>0</v>
      </c>
      <c r="O4017" s="11">
        <f t="shared" si="249"/>
        <v>5.536951704219E-3</v>
      </c>
      <c r="P4017" s="14">
        <f t="shared" si="250"/>
        <v>5.536951704219E-3</v>
      </c>
      <c r="Q4017" s="14">
        <f t="shared" si="251"/>
        <v>0</v>
      </c>
    </row>
    <row r="4018" spans="1:17" s="13" customFormat="1">
      <c r="A4018" s="24">
        <v>41408</v>
      </c>
      <c r="B4018" s="11">
        <v>0</v>
      </c>
      <c r="C4018" s="28">
        <v>96.86</v>
      </c>
      <c r="D4018" s="11">
        <v>4.5687583127199991</v>
      </c>
      <c r="E4018" s="11">
        <v>97.912496979999986</v>
      </c>
      <c r="F4018" s="11">
        <v>3.44</v>
      </c>
      <c r="G4018" s="22">
        <v>2.5261424220839996E-3</v>
      </c>
      <c r="H4018" s="11">
        <v>0</v>
      </c>
      <c r="I4018" s="11">
        <v>0</v>
      </c>
      <c r="J4018" s="11">
        <v>0</v>
      </c>
      <c r="K4018" s="11">
        <v>0</v>
      </c>
      <c r="L4018" s="11">
        <v>0</v>
      </c>
      <c r="M4018" s="11">
        <v>0</v>
      </c>
      <c r="N4018" s="10">
        <f t="shared" si="248"/>
        <v>0</v>
      </c>
      <c r="O4018" s="11">
        <f t="shared" si="249"/>
        <v>2.5261424220839996E-3</v>
      </c>
      <c r="P4018" s="14">
        <f t="shared" si="250"/>
        <v>2.5261424220839996E-3</v>
      </c>
      <c r="Q4018" s="14">
        <f t="shared" si="251"/>
        <v>0</v>
      </c>
    </row>
    <row r="4019" spans="1:17" s="13" customFormat="1">
      <c r="A4019" s="24">
        <v>41409</v>
      </c>
      <c r="B4019" s="11">
        <v>1.7</v>
      </c>
      <c r="C4019" s="28">
        <v>96.86</v>
      </c>
      <c r="D4019" s="11">
        <v>4.5687583127199991</v>
      </c>
      <c r="E4019" s="11">
        <v>97.912496979999986</v>
      </c>
      <c r="F4019" s="11">
        <v>6.3</v>
      </c>
      <c r="G4019" s="22">
        <v>4.6263654823049992E-3</v>
      </c>
      <c r="H4019" s="11">
        <v>0</v>
      </c>
      <c r="I4019" s="11">
        <v>0</v>
      </c>
      <c r="J4019" s="11">
        <v>0</v>
      </c>
      <c r="K4019" s="11">
        <v>0</v>
      </c>
      <c r="L4019" s="11">
        <v>0</v>
      </c>
      <c r="M4019" s="11">
        <v>0</v>
      </c>
      <c r="N4019" s="10">
        <f t="shared" si="248"/>
        <v>0</v>
      </c>
      <c r="O4019" s="11">
        <f t="shared" si="249"/>
        <v>4.6263654823049992E-3</v>
      </c>
      <c r="P4019" s="14">
        <f t="shared" si="250"/>
        <v>4.6263654823049992E-3</v>
      </c>
      <c r="Q4019" s="14">
        <f t="shared" si="251"/>
        <v>0</v>
      </c>
    </row>
    <row r="4020" spans="1:17" s="13" customFormat="1">
      <c r="A4020" s="24">
        <v>41410</v>
      </c>
      <c r="B4020" s="11">
        <v>2.1</v>
      </c>
      <c r="C4020" s="28">
        <v>96.85</v>
      </c>
      <c r="D4020" s="11">
        <v>4.5584804786999937</v>
      </c>
      <c r="E4020" s="11">
        <v>97.780635549999928</v>
      </c>
      <c r="F4020" s="11">
        <v>3.74</v>
      </c>
      <c r="G4020" s="22">
        <v>2.7427468271774978E-3</v>
      </c>
      <c r="H4020" s="11">
        <v>0</v>
      </c>
      <c r="I4020" s="11">
        <v>0</v>
      </c>
      <c r="J4020" s="11">
        <v>0</v>
      </c>
      <c r="K4020" s="11">
        <v>0</v>
      </c>
      <c r="L4020" s="11">
        <v>0</v>
      </c>
      <c r="M4020" s="11">
        <v>0</v>
      </c>
      <c r="N4020" s="10">
        <f t="shared" si="248"/>
        <v>0</v>
      </c>
      <c r="O4020" s="11">
        <f t="shared" si="249"/>
        <v>-7.5350871928278745E-3</v>
      </c>
      <c r="P4020" s="14">
        <f t="shared" si="250"/>
        <v>0</v>
      </c>
      <c r="Q4020" s="14">
        <f t="shared" si="251"/>
        <v>-7.5350871928278745E-3</v>
      </c>
    </row>
    <row r="4021" spans="1:17" s="13" customFormat="1">
      <c r="A4021" s="24">
        <v>41411</v>
      </c>
      <c r="B4021" s="11">
        <v>0.9</v>
      </c>
      <c r="C4021" s="28">
        <v>96.84</v>
      </c>
      <c r="D4021" s="11">
        <v>4.5482026446800035</v>
      </c>
      <c r="E4021" s="11">
        <v>97.648774120000041</v>
      </c>
      <c r="F4021" s="11">
        <v>2.94</v>
      </c>
      <c r="G4021" s="22">
        <v>2.1531554693460008E-3</v>
      </c>
      <c r="H4021" s="11">
        <v>0</v>
      </c>
      <c r="I4021" s="11">
        <v>0</v>
      </c>
      <c r="J4021" s="11">
        <v>0</v>
      </c>
      <c r="K4021" s="11">
        <v>0</v>
      </c>
      <c r="L4021" s="11">
        <v>0</v>
      </c>
      <c r="M4021" s="11">
        <v>0</v>
      </c>
      <c r="N4021" s="10">
        <f t="shared" si="248"/>
        <v>0</v>
      </c>
      <c r="O4021" s="11">
        <f t="shared" si="249"/>
        <v>-8.124678550644273E-3</v>
      </c>
      <c r="P4021" s="14">
        <f t="shared" si="250"/>
        <v>0</v>
      </c>
      <c r="Q4021" s="14">
        <f t="shared" si="251"/>
        <v>-8.124678550644273E-3</v>
      </c>
    </row>
    <row r="4022" spans="1:17" s="13" customFormat="1">
      <c r="A4022" s="24">
        <v>41412</v>
      </c>
      <c r="B4022" s="11">
        <v>0</v>
      </c>
      <c r="C4022" s="28">
        <v>96.84</v>
      </c>
      <c r="D4022" s="11">
        <v>4.5482026446800035</v>
      </c>
      <c r="E4022" s="11">
        <v>97.648774120000041</v>
      </c>
      <c r="F4022" s="11">
        <v>3.25</v>
      </c>
      <c r="G4022" s="22">
        <v>2.3801888691750012E-3</v>
      </c>
      <c r="H4022" s="11">
        <v>0</v>
      </c>
      <c r="I4022" s="11">
        <v>0</v>
      </c>
      <c r="J4022" s="11">
        <v>0</v>
      </c>
      <c r="K4022" s="11">
        <v>0</v>
      </c>
      <c r="L4022" s="11">
        <v>0</v>
      </c>
      <c r="M4022" s="11">
        <v>0</v>
      </c>
      <c r="N4022" s="10">
        <f t="shared" si="248"/>
        <v>0</v>
      </c>
      <c r="O4022" s="11">
        <f t="shared" si="249"/>
        <v>2.3801888691750012E-3</v>
      </c>
      <c r="P4022" s="14">
        <f t="shared" si="250"/>
        <v>2.3801888691750012E-3</v>
      </c>
      <c r="Q4022" s="14">
        <f t="shared" si="251"/>
        <v>0</v>
      </c>
    </row>
    <row r="4023" spans="1:17" s="13" customFormat="1">
      <c r="A4023" s="24">
        <v>41413</v>
      </c>
      <c r="B4023" s="11">
        <v>0</v>
      </c>
      <c r="C4023" s="28">
        <v>96.83</v>
      </c>
      <c r="D4023" s="11">
        <v>4.5379248106599981</v>
      </c>
      <c r="E4023" s="11">
        <v>97.51691268999997</v>
      </c>
      <c r="F4023" s="11">
        <v>2.94</v>
      </c>
      <c r="G4023" s="22">
        <v>2.1502479248144994E-3</v>
      </c>
      <c r="H4023" s="11">
        <v>0</v>
      </c>
      <c r="I4023" s="11">
        <v>0</v>
      </c>
      <c r="J4023" s="11">
        <v>0</v>
      </c>
      <c r="K4023" s="11">
        <v>0</v>
      </c>
      <c r="L4023" s="11">
        <v>0</v>
      </c>
      <c r="M4023" s="11">
        <v>0</v>
      </c>
      <c r="N4023" s="10">
        <f t="shared" si="248"/>
        <v>0</v>
      </c>
      <c r="O4023" s="11">
        <f t="shared" si="249"/>
        <v>-8.1275860951908717E-3</v>
      </c>
      <c r="P4023" s="14">
        <f t="shared" si="250"/>
        <v>0</v>
      </c>
      <c r="Q4023" s="14">
        <f t="shared" si="251"/>
        <v>-8.1275860951908717E-3</v>
      </c>
    </row>
    <row r="4024" spans="1:17" s="13" customFormat="1">
      <c r="A4024" s="24">
        <v>41414</v>
      </c>
      <c r="B4024" s="11">
        <v>0</v>
      </c>
      <c r="C4024" s="28">
        <v>96.83</v>
      </c>
      <c r="D4024" s="11">
        <v>4.5379248106599981</v>
      </c>
      <c r="E4024" s="11">
        <v>97.51691268999997</v>
      </c>
      <c r="F4024" s="11">
        <v>3.44</v>
      </c>
      <c r="G4024" s="22">
        <v>2.515936347401999E-3</v>
      </c>
      <c r="H4024" s="11">
        <v>0</v>
      </c>
      <c r="I4024" s="11">
        <v>0</v>
      </c>
      <c r="J4024" s="11">
        <v>0</v>
      </c>
      <c r="K4024" s="11">
        <v>0</v>
      </c>
      <c r="L4024" s="11">
        <v>0</v>
      </c>
      <c r="M4024" s="11">
        <v>0</v>
      </c>
      <c r="N4024" s="10">
        <f t="shared" si="248"/>
        <v>0</v>
      </c>
      <c r="O4024" s="11">
        <f t="shared" si="249"/>
        <v>2.515936347401999E-3</v>
      </c>
      <c r="P4024" s="14">
        <f t="shared" si="250"/>
        <v>2.515936347401999E-3</v>
      </c>
      <c r="Q4024" s="14">
        <f t="shared" si="251"/>
        <v>0</v>
      </c>
    </row>
    <row r="4025" spans="1:17" s="13" customFormat="1">
      <c r="A4025" s="24">
        <v>41415</v>
      </c>
      <c r="B4025" s="11">
        <v>0</v>
      </c>
      <c r="C4025" s="28">
        <v>96.83</v>
      </c>
      <c r="D4025" s="11">
        <v>4.5379248106599981</v>
      </c>
      <c r="E4025" s="11">
        <v>97.51691268999997</v>
      </c>
      <c r="F4025" s="11">
        <v>3.8</v>
      </c>
      <c r="G4025" s="22">
        <v>2.7792320116649988E-3</v>
      </c>
      <c r="H4025" s="11">
        <v>0</v>
      </c>
      <c r="I4025" s="11">
        <v>0</v>
      </c>
      <c r="J4025" s="11">
        <v>0</v>
      </c>
      <c r="K4025" s="11">
        <v>0</v>
      </c>
      <c r="L4025" s="11">
        <v>0</v>
      </c>
      <c r="M4025" s="11">
        <v>0</v>
      </c>
      <c r="N4025" s="10">
        <f t="shared" si="248"/>
        <v>0</v>
      </c>
      <c r="O4025" s="11">
        <f t="shared" si="249"/>
        <v>2.7792320116649988E-3</v>
      </c>
      <c r="P4025" s="14">
        <f t="shared" si="250"/>
        <v>2.7792320116649988E-3</v>
      </c>
      <c r="Q4025" s="14">
        <f t="shared" si="251"/>
        <v>0</v>
      </c>
    </row>
    <row r="4026" spans="1:17" s="13" customFormat="1">
      <c r="A4026" s="24">
        <v>41416</v>
      </c>
      <c r="B4026" s="11">
        <v>0</v>
      </c>
      <c r="C4026" s="28">
        <v>96.82</v>
      </c>
      <c r="D4026" s="11">
        <v>4.5276469766399927</v>
      </c>
      <c r="E4026" s="11">
        <v>97.385051259999912</v>
      </c>
      <c r="F4026" s="11">
        <v>3.15</v>
      </c>
      <c r="G4026" s="22">
        <v>2.3007218360174978E-3</v>
      </c>
      <c r="H4026" s="11">
        <v>0</v>
      </c>
      <c r="I4026" s="11">
        <v>0</v>
      </c>
      <c r="J4026" s="11">
        <v>0</v>
      </c>
      <c r="K4026" s="11">
        <v>0</v>
      </c>
      <c r="L4026" s="11">
        <v>0</v>
      </c>
      <c r="M4026" s="11">
        <v>0</v>
      </c>
      <c r="N4026" s="10">
        <f t="shared" si="248"/>
        <v>0</v>
      </c>
      <c r="O4026" s="11">
        <f t="shared" si="249"/>
        <v>-7.977112183987875E-3</v>
      </c>
      <c r="P4026" s="14">
        <f t="shared" si="250"/>
        <v>0</v>
      </c>
      <c r="Q4026" s="14">
        <f t="shared" si="251"/>
        <v>-7.977112183987875E-3</v>
      </c>
    </row>
    <row r="4027" spans="1:17" s="13" customFormat="1">
      <c r="A4027" s="24">
        <v>41417</v>
      </c>
      <c r="B4027" s="11">
        <v>0</v>
      </c>
      <c r="C4027" s="28">
        <v>96.8</v>
      </c>
      <c r="D4027" s="11">
        <v>4.5070913085999962</v>
      </c>
      <c r="E4027" s="11">
        <v>97.121328399999967</v>
      </c>
      <c r="F4027" s="11">
        <v>5.2</v>
      </c>
      <c r="G4027" s="22">
        <v>3.7877318075999989E-3</v>
      </c>
      <c r="H4027" s="11">
        <v>0</v>
      </c>
      <c r="I4027" s="11">
        <v>0</v>
      </c>
      <c r="J4027" s="11">
        <v>0</v>
      </c>
      <c r="K4027" s="11">
        <v>0</v>
      </c>
      <c r="L4027" s="11">
        <v>0</v>
      </c>
      <c r="M4027" s="11">
        <v>0</v>
      </c>
      <c r="N4027" s="10">
        <f t="shared" si="248"/>
        <v>0</v>
      </c>
      <c r="O4027" s="11">
        <f t="shared" si="249"/>
        <v>-1.6767936232396533E-2</v>
      </c>
      <c r="P4027" s="14">
        <f t="shared" si="250"/>
        <v>0</v>
      </c>
      <c r="Q4027" s="14">
        <f t="shared" si="251"/>
        <v>-1.6767936232396533E-2</v>
      </c>
    </row>
    <row r="4028" spans="1:17" s="13" customFormat="1">
      <c r="A4028" s="24">
        <v>41418</v>
      </c>
      <c r="B4028" s="11">
        <v>0</v>
      </c>
      <c r="C4028" s="28">
        <v>96.79</v>
      </c>
      <c r="D4028" s="11">
        <v>4.4968134745800059</v>
      </c>
      <c r="E4028" s="11">
        <v>96.98946697000008</v>
      </c>
      <c r="F4028" s="11">
        <v>5.59</v>
      </c>
      <c r="G4028" s="22">
        <v>4.066283402717254E-3</v>
      </c>
      <c r="H4028" s="11">
        <v>0</v>
      </c>
      <c r="I4028" s="11">
        <v>0</v>
      </c>
      <c r="J4028" s="11">
        <v>0</v>
      </c>
      <c r="K4028" s="11">
        <v>0</v>
      </c>
      <c r="L4028" s="11">
        <v>0</v>
      </c>
      <c r="M4028" s="11">
        <v>0</v>
      </c>
      <c r="N4028" s="10">
        <f t="shared" si="248"/>
        <v>0</v>
      </c>
      <c r="O4028" s="11">
        <f t="shared" si="249"/>
        <v>-6.2115506172730189E-3</v>
      </c>
      <c r="P4028" s="14">
        <f t="shared" si="250"/>
        <v>0</v>
      </c>
      <c r="Q4028" s="14">
        <f t="shared" si="251"/>
        <v>-6.2115506172730189E-3</v>
      </c>
    </row>
    <row r="4029" spans="1:17" s="13" customFormat="1">
      <c r="A4029" s="24">
        <v>41419</v>
      </c>
      <c r="B4029" s="11">
        <v>0</v>
      </c>
      <c r="C4029" s="28">
        <v>96.78</v>
      </c>
      <c r="D4029" s="11">
        <v>4.4865356405600005</v>
      </c>
      <c r="E4029" s="11">
        <v>96.857605540000009</v>
      </c>
      <c r="F4029" s="11">
        <v>5.2</v>
      </c>
      <c r="G4029" s="22">
        <v>3.7774466160600002E-3</v>
      </c>
      <c r="H4029" s="11">
        <v>0</v>
      </c>
      <c r="I4029" s="11">
        <v>0</v>
      </c>
      <c r="J4029" s="11">
        <v>0</v>
      </c>
      <c r="K4029" s="11">
        <v>0</v>
      </c>
      <c r="L4029" s="11">
        <v>0</v>
      </c>
      <c r="M4029" s="11">
        <v>0</v>
      </c>
      <c r="N4029" s="10">
        <f t="shared" si="248"/>
        <v>0</v>
      </c>
      <c r="O4029" s="11">
        <f t="shared" si="249"/>
        <v>-6.5003874039453718E-3</v>
      </c>
      <c r="P4029" s="14">
        <f t="shared" si="250"/>
        <v>0</v>
      </c>
      <c r="Q4029" s="14">
        <f t="shared" si="251"/>
        <v>-6.5003874039453718E-3</v>
      </c>
    </row>
    <row r="4030" spans="1:17" s="13" customFormat="1">
      <c r="A4030" s="24">
        <v>41420</v>
      </c>
      <c r="B4030" s="11">
        <v>0</v>
      </c>
      <c r="C4030" s="28">
        <v>96.77</v>
      </c>
      <c r="D4030" s="11">
        <v>4.4762578065399952</v>
      </c>
      <c r="E4030" s="11">
        <v>96.725744109999951</v>
      </c>
      <c r="F4030" s="11">
        <v>5.03</v>
      </c>
      <c r="G4030" s="22">
        <v>3.6489786965497482E-3</v>
      </c>
      <c r="H4030" s="11">
        <v>0</v>
      </c>
      <c r="I4030" s="11">
        <v>0</v>
      </c>
      <c r="J4030" s="11">
        <v>0</v>
      </c>
      <c r="K4030" s="11">
        <v>0</v>
      </c>
      <c r="L4030" s="11">
        <v>0</v>
      </c>
      <c r="M4030" s="11">
        <v>0</v>
      </c>
      <c r="N4030" s="10">
        <f t="shared" si="248"/>
        <v>0</v>
      </c>
      <c r="O4030" s="11">
        <f t="shared" si="249"/>
        <v>-6.6288553234556237E-3</v>
      </c>
      <c r="P4030" s="14">
        <f t="shared" si="250"/>
        <v>0</v>
      </c>
      <c r="Q4030" s="14">
        <f t="shared" si="251"/>
        <v>-6.6288553234556237E-3</v>
      </c>
    </row>
    <row r="4031" spans="1:17" s="13" customFormat="1">
      <c r="A4031" s="24">
        <v>41421</v>
      </c>
      <c r="B4031" s="11">
        <v>0</v>
      </c>
      <c r="C4031" s="28">
        <v>96.76</v>
      </c>
      <c r="D4031" s="11">
        <v>4.4659799725200049</v>
      </c>
      <c r="E4031" s="11">
        <v>96.593882680000064</v>
      </c>
      <c r="F4031" s="11">
        <v>4.96</v>
      </c>
      <c r="G4031" s="22">
        <v>3.5932924356960024E-3</v>
      </c>
      <c r="H4031" s="11">
        <v>0</v>
      </c>
      <c r="I4031" s="11">
        <v>0</v>
      </c>
      <c r="J4031" s="11">
        <v>0</v>
      </c>
      <c r="K4031" s="11">
        <v>0</v>
      </c>
      <c r="L4031" s="11">
        <v>0</v>
      </c>
      <c r="M4031" s="11">
        <v>0</v>
      </c>
      <c r="N4031" s="10">
        <f t="shared" si="248"/>
        <v>0</v>
      </c>
      <c r="O4031" s="11">
        <f t="shared" si="249"/>
        <v>-6.6845415842942705E-3</v>
      </c>
      <c r="P4031" s="14">
        <f t="shared" si="250"/>
        <v>0</v>
      </c>
      <c r="Q4031" s="14">
        <f t="shared" si="251"/>
        <v>-6.6845415842942705E-3</v>
      </c>
    </row>
    <row r="4032" spans="1:17" s="13" customFormat="1">
      <c r="A4032" s="24">
        <v>41422</v>
      </c>
      <c r="B4032" s="11">
        <v>0</v>
      </c>
      <c r="C4032" s="28">
        <v>96.74</v>
      </c>
      <c r="D4032" s="11">
        <v>4.4454243044799941</v>
      </c>
      <c r="E4032" s="11">
        <v>96.330159819999935</v>
      </c>
      <c r="F4032" s="11">
        <v>5.4</v>
      </c>
      <c r="G4032" s="22">
        <v>3.9013714727099977E-3</v>
      </c>
      <c r="H4032" s="11">
        <v>1.2200000000000001E-2</v>
      </c>
      <c r="I4032" s="11">
        <v>0</v>
      </c>
      <c r="J4032" s="11">
        <v>0</v>
      </c>
      <c r="K4032" s="11">
        <v>0</v>
      </c>
      <c r="L4032" s="11">
        <v>0</v>
      </c>
      <c r="M4032" s="11">
        <v>0</v>
      </c>
      <c r="N4032" s="10">
        <f t="shared" si="248"/>
        <v>1.2200000000000001E-2</v>
      </c>
      <c r="O4032" s="11">
        <f t="shared" si="249"/>
        <v>-4.4542965673007454E-3</v>
      </c>
      <c r="P4032" s="14">
        <f t="shared" si="250"/>
        <v>0</v>
      </c>
      <c r="Q4032" s="14">
        <f t="shared" si="251"/>
        <v>-4.4542965673007454E-3</v>
      </c>
    </row>
    <row r="4033" spans="1:17" s="13" customFormat="1">
      <c r="A4033" s="24">
        <v>41423</v>
      </c>
      <c r="B4033" s="11">
        <v>0</v>
      </c>
      <c r="C4033" s="28">
        <v>96.72</v>
      </c>
      <c r="D4033" s="11">
        <v>4.4248686364399985</v>
      </c>
      <c r="E4033" s="11">
        <v>96.06643695999999</v>
      </c>
      <c r="F4033" s="11">
        <v>5.15</v>
      </c>
      <c r="G4033" s="22">
        <v>3.7105661275799997E-3</v>
      </c>
      <c r="H4033" s="11">
        <v>1.14E-2</v>
      </c>
      <c r="I4033" s="11">
        <v>0</v>
      </c>
      <c r="J4033" s="11">
        <v>0</v>
      </c>
      <c r="K4033" s="11">
        <v>0</v>
      </c>
      <c r="L4033" s="11">
        <v>0</v>
      </c>
      <c r="M4033" s="11">
        <v>0</v>
      </c>
      <c r="N4033" s="10">
        <f t="shared" si="248"/>
        <v>1.14E-2</v>
      </c>
      <c r="O4033" s="11">
        <f t="shared" si="249"/>
        <v>-5.4451019124156447E-3</v>
      </c>
      <c r="P4033" s="14">
        <f t="shared" si="250"/>
        <v>0</v>
      </c>
      <c r="Q4033" s="14">
        <f t="shared" si="251"/>
        <v>-5.4451019124156447E-3</v>
      </c>
    </row>
    <row r="4034" spans="1:17" s="13" customFormat="1">
      <c r="A4034" s="24">
        <v>41424</v>
      </c>
      <c r="B4034" s="11">
        <v>1.5</v>
      </c>
      <c r="C4034" s="28">
        <v>96.7</v>
      </c>
      <c r="D4034" s="11">
        <v>4.4043129684000029</v>
      </c>
      <c r="E4034" s="11">
        <v>95.802714100000031</v>
      </c>
      <c r="F4034" s="11">
        <v>4.93</v>
      </c>
      <c r="G4034" s="22">
        <v>3.5423053538475007E-3</v>
      </c>
      <c r="H4034" s="11">
        <v>1.32E-2</v>
      </c>
      <c r="I4034" s="11">
        <v>0</v>
      </c>
      <c r="J4034" s="11">
        <v>0</v>
      </c>
      <c r="K4034" s="11">
        <v>0</v>
      </c>
      <c r="L4034" s="11">
        <v>0</v>
      </c>
      <c r="M4034" s="11">
        <v>0</v>
      </c>
      <c r="N4034" s="10">
        <f t="shared" si="248"/>
        <v>1.32E-2</v>
      </c>
      <c r="O4034" s="11">
        <f t="shared" si="249"/>
        <v>-3.8133626861481442E-3</v>
      </c>
      <c r="P4034" s="14">
        <f t="shared" si="250"/>
        <v>0</v>
      </c>
      <c r="Q4034" s="14">
        <f t="shared" si="251"/>
        <v>-3.8133626861481442E-3</v>
      </c>
    </row>
    <row r="4035" spans="1:17" s="13" customFormat="1">
      <c r="A4035" s="24">
        <v>41425</v>
      </c>
      <c r="B4035" s="11">
        <v>0</v>
      </c>
      <c r="C4035" s="28">
        <v>96.69</v>
      </c>
      <c r="D4035" s="11">
        <v>4.3940351343799975</v>
      </c>
      <c r="E4035" s="11">
        <v>95.670852669999974</v>
      </c>
      <c r="F4035" s="11">
        <v>4.8</v>
      </c>
      <c r="G4035" s="22">
        <v>3.4441506961199993E-3</v>
      </c>
      <c r="H4035" s="11">
        <v>1.0500000000000001E-2</v>
      </c>
      <c r="I4035" s="11">
        <v>0</v>
      </c>
      <c r="J4035" s="11">
        <v>0</v>
      </c>
      <c r="K4035" s="11">
        <v>0</v>
      </c>
      <c r="L4035" s="11">
        <v>0</v>
      </c>
      <c r="M4035" s="11">
        <v>0</v>
      </c>
      <c r="N4035" s="10">
        <f t="shared" si="248"/>
        <v>1.0500000000000001E-2</v>
      </c>
      <c r="O4035" s="11">
        <f t="shared" si="249"/>
        <v>3.666316676114628E-3</v>
      </c>
      <c r="P4035" s="14">
        <f t="shared" si="250"/>
        <v>3.666316676114628E-3</v>
      </c>
      <c r="Q4035" s="14">
        <f t="shared" si="251"/>
        <v>0</v>
      </c>
    </row>
    <row r="4036" spans="1:17" s="13" customFormat="1">
      <c r="A4036" s="24">
        <v>41426</v>
      </c>
      <c r="B4036" s="11">
        <v>0</v>
      </c>
      <c r="C4036" s="28">
        <v>96.69</v>
      </c>
      <c r="D4036" s="11">
        <v>4.3940351343799975</v>
      </c>
      <c r="E4036" s="11">
        <v>95.670852669999974</v>
      </c>
      <c r="F4036" s="11">
        <v>4.51</v>
      </c>
      <c r="G4036" s="22">
        <v>3.2360665915627494E-3</v>
      </c>
      <c r="H4036" s="11">
        <v>6.8199999999999997E-3</v>
      </c>
      <c r="I4036" s="11">
        <v>0</v>
      </c>
      <c r="J4036" s="11">
        <v>0</v>
      </c>
      <c r="K4036" s="11">
        <v>0</v>
      </c>
      <c r="L4036" s="11">
        <v>0</v>
      </c>
      <c r="M4036" s="11">
        <v>0</v>
      </c>
      <c r="N4036" s="10">
        <f t="shared" si="248"/>
        <v>6.8199999999999997E-3</v>
      </c>
      <c r="O4036" s="11">
        <f t="shared" si="249"/>
        <v>1.0056066591562749E-2</v>
      </c>
      <c r="P4036" s="14">
        <f t="shared" si="250"/>
        <v>1.0056066591562749E-2</v>
      </c>
      <c r="Q4036" s="14">
        <f t="shared" si="251"/>
        <v>0</v>
      </c>
    </row>
    <row r="4037" spans="1:17" s="13" customFormat="1">
      <c r="A4037" s="24">
        <v>41427</v>
      </c>
      <c r="B4037" s="11">
        <v>0</v>
      </c>
      <c r="C4037" s="28">
        <v>96.68</v>
      </c>
      <c r="D4037" s="11">
        <v>4.3837573003600063</v>
      </c>
      <c r="E4037" s="11">
        <v>95.538991240000087</v>
      </c>
      <c r="F4037" s="11">
        <v>4.8899999999999997</v>
      </c>
      <c r="G4037" s="22">
        <v>3.503892503727003E-3</v>
      </c>
      <c r="H4037" s="11">
        <v>7.3000000000000001E-3</v>
      </c>
      <c r="I4037" s="11">
        <v>0</v>
      </c>
      <c r="J4037" s="11">
        <v>0</v>
      </c>
      <c r="K4037" s="11">
        <v>0</v>
      </c>
      <c r="L4037" s="11">
        <v>0</v>
      </c>
      <c r="M4037" s="11">
        <v>0</v>
      </c>
      <c r="N4037" s="10">
        <f t="shared" si="248"/>
        <v>7.3000000000000001E-3</v>
      </c>
      <c r="O4037" s="11">
        <f t="shared" si="249"/>
        <v>5.26058483735842E-4</v>
      </c>
      <c r="P4037" s="14">
        <f t="shared" si="250"/>
        <v>5.26058483735842E-4</v>
      </c>
      <c r="Q4037" s="14">
        <f t="shared" si="251"/>
        <v>0</v>
      </c>
    </row>
    <row r="4038" spans="1:17" s="13" customFormat="1">
      <c r="A4038" s="24">
        <v>41428</v>
      </c>
      <c r="B4038" s="11">
        <v>0</v>
      </c>
      <c r="C4038" s="28">
        <v>96.67</v>
      </c>
      <c r="D4038" s="11">
        <v>4.373479466340001</v>
      </c>
      <c r="E4038" s="11">
        <v>95.407129810000029</v>
      </c>
      <c r="F4038" s="11">
        <v>4.63</v>
      </c>
      <c r="G4038" s="22">
        <v>3.3130125826522508E-3</v>
      </c>
      <c r="H4038" s="11">
        <v>7.3000000000000001E-3</v>
      </c>
      <c r="I4038" s="11">
        <v>0</v>
      </c>
      <c r="J4038" s="11">
        <v>0</v>
      </c>
      <c r="K4038" s="11">
        <v>0</v>
      </c>
      <c r="L4038" s="11">
        <v>0</v>
      </c>
      <c r="M4038" s="11">
        <v>0</v>
      </c>
      <c r="N4038" s="10">
        <f t="shared" ref="N4038:N4101" si="252">SUM(H4038:M4038)</f>
        <v>7.3000000000000001E-3</v>
      </c>
      <c r="O4038" s="11">
        <f t="shared" ref="O4038:O4101" si="253">(D4038-D4037)+N4038+G4038</f>
        <v>3.3517856264687895E-4</v>
      </c>
      <c r="P4038" s="14">
        <f t="shared" ref="P4038:P4101" si="254">IF(O4038&gt;0,O4038,0)</f>
        <v>3.3517856264687895E-4</v>
      </c>
      <c r="Q4038" s="14">
        <f t="shared" ref="Q4038:Q4101" si="255">IF(O4038&lt;0,O4038,0)</f>
        <v>0</v>
      </c>
    </row>
    <row r="4039" spans="1:17" s="13" customFormat="1">
      <c r="A4039" s="24">
        <v>41429</v>
      </c>
      <c r="B4039" s="11">
        <v>0</v>
      </c>
      <c r="C4039" s="28">
        <v>96.66</v>
      </c>
      <c r="D4039" s="11">
        <v>4.3632016323199956</v>
      </c>
      <c r="E4039" s="11">
        <v>95.275268379999957</v>
      </c>
      <c r="F4039" s="11">
        <v>5.8</v>
      </c>
      <c r="G4039" s="22">
        <v>4.1444741745299976E-3</v>
      </c>
      <c r="H4039" s="11">
        <v>7.1999999999999998E-3</v>
      </c>
      <c r="I4039" s="11">
        <v>0</v>
      </c>
      <c r="J4039" s="11">
        <v>0</v>
      </c>
      <c r="K4039" s="11">
        <v>0</v>
      </c>
      <c r="L4039" s="11">
        <v>0</v>
      </c>
      <c r="M4039" s="11">
        <v>0</v>
      </c>
      <c r="N4039" s="10">
        <f t="shared" si="252"/>
        <v>7.1999999999999998E-3</v>
      </c>
      <c r="O4039" s="11">
        <f t="shared" si="253"/>
        <v>1.0666401545246255E-3</v>
      </c>
      <c r="P4039" s="14">
        <f t="shared" si="254"/>
        <v>1.0666401545246255E-3</v>
      </c>
      <c r="Q4039" s="14">
        <f t="shared" si="255"/>
        <v>0</v>
      </c>
    </row>
    <row r="4040" spans="1:17" s="13" customFormat="1">
      <c r="A4040" s="24">
        <v>41430</v>
      </c>
      <c r="B4040" s="11">
        <v>0</v>
      </c>
      <c r="C4040" s="28">
        <v>96.65</v>
      </c>
      <c r="D4040" s="11">
        <v>4.3529237983000053</v>
      </c>
      <c r="E4040" s="11">
        <v>95.14340695000007</v>
      </c>
      <c r="F4040" s="11">
        <v>5.78</v>
      </c>
      <c r="G4040" s="22">
        <v>4.1244666912825037E-3</v>
      </c>
      <c r="H4040" s="11">
        <v>7.3000000000000001E-3</v>
      </c>
      <c r="I4040" s="11">
        <v>0</v>
      </c>
      <c r="J4040" s="11">
        <v>0</v>
      </c>
      <c r="K4040" s="11">
        <v>0</v>
      </c>
      <c r="L4040" s="11">
        <v>0</v>
      </c>
      <c r="M4040" s="11">
        <v>0</v>
      </c>
      <c r="N4040" s="10">
        <f t="shared" si="252"/>
        <v>7.3000000000000001E-3</v>
      </c>
      <c r="O4040" s="11">
        <f t="shared" si="253"/>
        <v>1.1466326712922309E-3</v>
      </c>
      <c r="P4040" s="14">
        <f t="shared" si="254"/>
        <v>1.1466326712922309E-3</v>
      </c>
      <c r="Q4040" s="14">
        <f t="shared" si="255"/>
        <v>0</v>
      </c>
    </row>
    <row r="4041" spans="1:17" s="13" customFormat="1">
      <c r="A4041" s="24">
        <v>41431</v>
      </c>
      <c r="B4041" s="11">
        <v>0</v>
      </c>
      <c r="C4041" s="28">
        <v>96.64</v>
      </c>
      <c r="D4041" s="11">
        <v>4.3426459642799999</v>
      </c>
      <c r="E4041" s="11">
        <v>95.011545520000013</v>
      </c>
      <c r="F4041" s="11">
        <v>5.2</v>
      </c>
      <c r="G4041" s="22">
        <v>3.7054502752800005E-3</v>
      </c>
      <c r="H4041" s="11">
        <v>7.1999999999999998E-3</v>
      </c>
      <c r="I4041" s="11">
        <v>0</v>
      </c>
      <c r="J4041" s="11">
        <v>0</v>
      </c>
      <c r="K4041" s="11">
        <v>0</v>
      </c>
      <c r="L4041" s="11">
        <v>0</v>
      </c>
      <c r="M4041" s="11">
        <v>0</v>
      </c>
      <c r="N4041" s="10">
        <f t="shared" si="252"/>
        <v>7.1999999999999998E-3</v>
      </c>
      <c r="O4041" s="11">
        <f t="shared" si="253"/>
        <v>6.2761625527462837E-4</v>
      </c>
      <c r="P4041" s="14">
        <f t="shared" si="254"/>
        <v>6.2761625527462837E-4</v>
      </c>
      <c r="Q4041" s="14">
        <f t="shared" si="255"/>
        <v>0</v>
      </c>
    </row>
    <row r="4042" spans="1:17" s="13" customFormat="1">
      <c r="A4042" s="24">
        <v>41432</v>
      </c>
      <c r="B4042" s="11">
        <v>0</v>
      </c>
      <c r="C4042" s="28">
        <v>96.63</v>
      </c>
      <c r="D4042" s="11">
        <v>4.3323681302599946</v>
      </c>
      <c r="E4042" s="11">
        <v>94.879684089999941</v>
      </c>
      <c r="F4042" s="11">
        <v>4.63</v>
      </c>
      <c r="G4042" s="22">
        <v>3.294697030025248E-3</v>
      </c>
      <c r="H4042" s="11">
        <v>7.3000000000000001E-3</v>
      </c>
      <c r="I4042" s="11">
        <v>0</v>
      </c>
      <c r="J4042" s="11">
        <v>0</v>
      </c>
      <c r="K4042" s="11">
        <v>0</v>
      </c>
      <c r="L4042" s="11">
        <v>0</v>
      </c>
      <c r="M4042" s="11">
        <v>0</v>
      </c>
      <c r="N4042" s="10">
        <f t="shared" si="252"/>
        <v>7.3000000000000001E-3</v>
      </c>
      <c r="O4042" s="11">
        <f t="shared" si="253"/>
        <v>3.1686301001987612E-4</v>
      </c>
      <c r="P4042" s="14">
        <f t="shared" si="254"/>
        <v>3.1686301001987612E-4</v>
      </c>
      <c r="Q4042" s="14">
        <f t="shared" si="255"/>
        <v>0</v>
      </c>
    </row>
    <row r="4043" spans="1:17" s="13" customFormat="1">
      <c r="A4043" s="24">
        <v>41433</v>
      </c>
      <c r="B4043" s="11">
        <v>0</v>
      </c>
      <c r="C4043" s="28">
        <v>96.62</v>
      </c>
      <c r="D4043" s="11">
        <v>4.3220902962400043</v>
      </c>
      <c r="E4043" s="11">
        <v>94.747822660000054</v>
      </c>
      <c r="F4043" s="11">
        <v>4.51</v>
      </c>
      <c r="G4043" s="22">
        <v>3.204845101474502E-3</v>
      </c>
      <c r="H4043" s="11">
        <v>7.3000000000000001E-3</v>
      </c>
      <c r="I4043" s="11">
        <v>0</v>
      </c>
      <c r="J4043" s="11">
        <v>0</v>
      </c>
      <c r="K4043" s="11">
        <v>0</v>
      </c>
      <c r="L4043" s="11">
        <v>0</v>
      </c>
      <c r="M4043" s="11">
        <v>0</v>
      </c>
      <c r="N4043" s="10">
        <f t="shared" si="252"/>
        <v>7.3000000000000001E-3</v>
      </c>
      <c r="O4043" s="11">
        <f t="shared" si="253"/>
        <v>2.2701108148422914E-4</v>
      </c>
      <c r="P4043" s="14">
        <f t="shared" si="254"/>
        <v>2.2701108148422914E-4</v>
      </c>
      <c r="Q4043" s="14">
        <f t="shared" si="255"/>
        <v>0</v>
      </c>
    </row>
    <row r="4044" spans="1:17" s="13" customFormat="1">
      <c r="A4044" s="24">
        <v>41434</v>
      </c>
      <c r="B4044" s="11">
        <v>0</v>
      </c>
      <c r="C4044" s="28">
        <v>96.61</v>
      </c>
      <c r="D4044" s="11">
        <v>4.3118124622199989</v>
      </c>
      <c r="E4044" s="11">
        <v>94.615961229999996</v>
      </c>
      <c r="F4044" s="11">
        <v>4.29</v>
      </c>
      <c r="G4044" s="22">
        <v>3.0442685525752496E-3</v>
      </c>
      <c r="H4044" s="11">
        <v>7.3000000000000001E-3</v>
      </c>
      <c r="I4044" s="11">
        <v>0</v>
      </c>
      <c r="J4044" s="11">
        <v>0</v>
      </c>
      <c r="K4044" s="11">
        <v>0</v>
      </c>
      <c r="L4044" s="11">
        <v>0</v>
      </c>
      <c r="M4044" s="11">
        <v>0</v>
      </c>
      <c r="N4044" s="10">
        <f t="shared" si="252"/>
        <v>7.3000000000000001E-3</v>
      </c>
      <c r="O4044" s="11">
        <f t="shared" si="253"/>
        <v>6.6434532569877719E-5</v>
      </c>
      <c r="P4044" s="14">
        <f t="shared" si="254"/>
        <v>6.6434532569877719E-5</v>
      </c>
      <c r="Q4044" s="14">
        <f t="shared" si="255"/>
        <v>0</v>
      </c>
    </row>
    <row r="4045" spans="1:17" s="13" customFormat="1">
      <c r="A4045" s="24">
        <v>41435</v>
      </c>
      <c r="B4045" s="11">
        <v>0</v>
      </c>
      <c r="C4045" s="28">
        <v>96.6</v>
      </c>
      <c r="D4045" s="11">
        <v>4.3015346281999935</v>
      </c>
      <c r="E4045" s="11">
        <v>94.484099799999925</v>
      </c>
      <c r="F4045" s="11">
        <v>4.8</v>
      </c>
      <c r="G4045" s="22">
        <v>3.4014275927999973E-3</v>
      </c>
      <c r="H4045" s="11">
        <v>7.3000000000000001E-3</v>
      </c>
      <c r="I4045" s="11">
        <v>0</v>
      </c>
      <c r="J4045" s="11">
        <v>0</v>
      </c>
      <c r="K4045" s="11">
        <v>0</v>
      </c>
      <c r="L4045" s="11">
        <v>0</v>
      </c>
      <c r="M4045" s="11">
        <v>0</v>
      </c>
      <c r="N4045" s="10">
        <f t="shared" si="252"/>
        <v>7.3000000000000001E-3</v>
      </c>
      <c r="O4045" s="11">
        <f t="shared" si="253"/>
        <v>4.2359357279462542E-4</v>
      </c>
      <c r="P4045" s="14">
        <f t="shared" si="254"/>
        <v>4.2359357279462542E-4</v>
      </c>
      <c r="Q4045" s="14">
        <f t="shared" si="255"/>
        <v>0</v>
      </c>
    </row>
    <row r="4046" spans="1:17" s="13" customFormat="1">
      <c r="A4046" s="24">
        <v>41436</v>
      </c>
      <c r="B4046" s="11">
        <v>0</v>
      </c>
      <c r="C4046" s="28">
        <v>96.59</v>
      </c>
      <c r="D4046" s="11">
        <v>4.2912567941800033</v>
      </c>
      <c r="E4046" s="11">
        <v>94.352238370000052</v>
      </c>
      <c r="F4046" s="11">
        <v>4.63</v>
      </c>
      <c r="G4046" s="22">
        <v>3.2763814773982517E-3</v>
      </c>
      <c r="H4046" s="11">
        <v>7.3000000000000001E-3</v>
      </c>
      <c r="I4046" s="11">
        <v>0</v>
      </c>
      <c r="J4046" s="11">
        <v>0</v>
      </c>
      <c r="K4046" s="11">
        <v>0</v>
      </c>
      <c r="L4046" s="11">
        <v>0</v>
      </c>
      <c r="M4046" s="11">
        <v>0</v>
      </c>
      <c r="N4046" s="10">
        <f t="shared" si="252"/>
        <v>7.3000000000000001E-3</v>
      </c>
      <c r="O4046" s="11">
        <f t="shared" si="253"/>
        <v>2.9854745740797882E-4</v>
      </c>
      <c r="P4046" s="14">
        <f t="shared" si="254"/>
        <v>2.9854745740797882E-4</v>
      </c>
      <c r="Q4046" s="14">
        <f t="shared" si="255"/>
        <v>0</v>
      </c>
    </row>
    <row r="4047" spans="1:17" s="13" customFormat="1">
      <c r="A4047" s="24">
        <v>41437</v>
      </c>
      <c r="B4047" s="11">
        <v>0</v>
      </c>
      <c r="C4047" s="28">
        <v>96.58</v>
      </c>
      <c r="D4047" s="11">
        <v>4.2809789601599979</v>
      </c>
      <c r="E4047" s="11">
        <v>94.22037693999998</v>
      </c>
      <c r="F4047" s="11">
        <v>4.76</v>
      </c>
      <c r="G4047" s="22">
        <v>3.3636674567579998E-3</v>
      </c>
      <c r="H4047" s="11">
        <v>7.3000000000000001E-3</v>
      </c>
      <c r="I4047" s="11">
        <v>0</v>
      </c>
      <c r="J4047" s="11">
        <v>0</v>
      </c>
      <c r="K4047" s="11">
        <v>0</v>
      </c>
      <c r="L4047" s="11">
        <v>0</v>
      </c>
      <c r="M4047" s="11">
        <v>0</v>
      </c>
      <c r="N4047" s="10">
        <f t="shared" si="252"/>
        <v>7.3000000000000001E-3</v>
      </c>
      <c r="O4047" s="11">
        <f t="shared" si="253"/>
        <v>3.8583343675262791E-4</v>
      </c>
      <c r="P4047" s="14">
        <f t="shared" si="254"/>
        <v>3.8583343675262791E-4</v>
      </c>
      <c r="Q4047" s="14">
        <f t="shared" si="255"/>
        <v>0</v>
      </c>
    </row>
    <row r="4048" spans="1:17" s="13" customFormat="1">
      <c r="A4048" s="24">
        <v>41438</v>
      </c>
      <c r="B4048" s="11">
        <v>0</v>
      </c>
      <c r="C4048" s="28">
        <v>96.57</v>
      </c>
      <c r="D4048" s="11">
        <v>4.2707011261399925</v>
      </c>
      <c r="E4048" s="11">
        <v>94.088515509999908</v>
      </c>
      <c r="F4048" s="11">
        <v>4.51</v>
      </c>
      <c r="G4048" s="22">
        <v>3.1825440371257467E-3</v>
      </c>
      <c r="H4048" s="11">
        <v>7.3000000000000001E-3</v>
      </c>
      <c r="I4048" s="11">
        <v>0</v>
      </c>
      <c r="J4048" s="11">
        <v>0</v>
      </c>
      <c r="K4048" s="11">
        <v>0</v>
      </c>
      <c r="L4048" s="11">
        <v>0</v>
      </c>
      <c r="M4048" s="11">
        <v>0</v>
      </c>
      <c r="N4048" s="10">
        <f t="shared" si="252"/>
        <v>7.3000000000000001E-3</v>
      </c>
      <c r="O4048" s="11">
        <f t="shared" si="253"/>
        <v>2.0471001712037487E-4</v>
      </c>
      <c r="P4048" s="14">
        <f t="shared" si="254"/>
        <v>2.0471001712037487E-4</v>
      </c>
      <c r="Q4048" s="14">
        <f t="shared" si="255"/>
        <v>0</v>
      </c>
    </row>
    <row r="4049" spans="1:17" s="13" customFormat="1">
      <c r="A4049" s="24">
        <v>41439</v>
      </c>
      <c r="B4049" s="11">
        <v>0</v>
      </c>
      <c r="C4049" s="28">
        <v>96.56</v>
      </c>
      <c r="D4049" s="11">
        <v>4.2604232921200014</v>
      </c>
      <c r="E4049" s="11">
        <v>93.956654080000035</v>
      </c>
      <c r="F4049" s="11">
        <v>5.2</v>
      </c>
      <c r="G4049" s="22">
        <v>3.6643095091200011E-3</v>
      </c>
      <c r="H4049" s="11">
        <v>7.3000000000000001E-3</v>
      </c>
      <c r="I4049" s="11">
        <v>0</v>
      </c>
      <c r="J4049" s="11">
        <v>0</v>
      </c>
      <c r="K4049" s="11">
        <v>0</v>
      </c>
      <c r="L4049" s="11">
        <v>0</v>
      </c>
      <c r="M4049" s="11">
        <v>0</v>
      </c>
      <c r="N4049" s="10">
        <f t="shared" si="252"/>
        <v>7.3000000000000001E-3</v>
      </c>
      <c r="O4049" s="11">
        <f t="shared" si="253"/>
        <v>6.8647548912884005E-4</v>
      </c>
      <c r="P4049" s="14">
        <f t="shared" si="254"/>
        <v>6.8647548912884005E-4</v>
      </c>
      <c r="Q4049" s="14">
        <f t="shared" si="255"/>
        <v>0</v>
      </c>
    </row>
    <row r="4050" spans="1:17" s="13" customFormat="1">
      <c r="A4050" s="24">
        <v>41440</v>
      </c>
      <c r="B4050" s="11">
        <v>0</v>
      </c>
      <c r="C4050" s="28">
        <v>96.55</v>
      </c>
      <c r="D4050" s="11">
        <v>4.2501454580999969</v>
      </c>
      <c r="E4050" s="11">
        <v>93.824792649999964</v>
      </c>
      <c r="F4050" s="11">
        <v>7.8</v>
      </c>
      <c r="G4050" s="22">
        <v>5.4887503700249973E-3</v>
      </c>
      <c r="H4050" s="11">
        <v>7.3000000000000001E-3</v>
      </c>
      <c r="I4050" s="11">
        <v>0</v>
      </c>
      <c r="J4050" s="11">
        <v>0</v>
      </c>
      <c r="K4050" s="11">
        <v>0</v>
      </c>
      <c r="L4050" s="11">
        <v>0</v>
      </c>
      <c r="M4050" s="11">
        <v>0</v>
      </c>
      <c r="N4050" s="10">
        <f t="shared" si="252"/>
        <v>7.3000000000000001E-3</v>
      </c>
      <c r="O4050" s="11">
        <f t="shared" si="253"/>
        <v>2.5109163500205136E-3</v>
      </c>
      <c r="P4050" s="14">
        <f t="shared" si="254"/>
        <v>2.5109163500205136E-3</v>
      </c>
      <c r="Q4050" s="14">
        <f t="shared" si="255"/>
        <v>0</v>
      </c>
    </row>
    <row r="4051" spans="1:17" s="13" customFormat="1">
      <c r="A4051" s="24">
        <v>41441</v>
      </c>
      <c r="B4051" s="11">
        <v>0</v>
      </c>
      <c r="C4051" s="28">
        <v>96.54</v>
      </c>
      <c r="D4051" s="11">
        <v>4.2398676240800057</v>
      </c>
      <c r="E4051" s="11">
        <v>93.692931220000091</v>
      </c>
      <c r="F4051" s="11">
        <v>5.92</v>
      </c>
      <c r="G4051" s="22">
        <v>4.159966146168005E-3</v>
      </c>
      <c r="H4051" s="11">
        <v>7.3000000000000001E-3</v>
      </c>
      <c r="I4051" s="11">
        <v>0</v>
      </c>
      <c r="J4051" s="11">
        <v>0</v>
      </c>
      <c r="K4051" s="11">
        <v>0</v>
      </c>
      <c r="L4051" s="11">
        <v>0</v>
      </c>
      <c r="M4051" s="11">
        <v>0</v>
      </c>
      <c r="N4051" s="10">
        <f t="shared" si="252"/>
        <v>7.3000000000000001E-3</v>
      </c>
      <c r="O4051" s="11">
        <f t="shared" si="253"/>
        <v>1.1821321261768439E-3</v>
      </c>
      <c r="P4051" s="14">
        <f t="shared" si="254"/>
        <v>1.1821321261768439E-3</v>
      </c>
      <c r="Q4051" s="14">
        <f t="shared" si="255"/>
        <v>0</v>
      </c>
    </row>
    <row r="4052" spans="1:17" s="13" customFormat="1">
      <c r="A4052" s="24">
        <v>41442</v>
      </c>
      <c r="B4052" s="11">
        <v>0</v>
      </c>
      <c r="C4052" s="28">
        <v>96.53</v>
      </c>
      <c r="D4052" s="11">
        <v>4.2295897900600004</v>
      </c>
      <c r="E4052" s="11">
        <v>93.561069790000019</v>
      </c>
      <c r="F4052" s="11">
        <v>6.98</v>
      </c>
      <c r="G4052" s="22">
        <v>4.8979220035065014E-3</v>
      </c>
      <c r="H4052" s="11">
        <v>7.3000000000000001E-3</v>
      </c>
      <c r="I4052" s="11">
        <v>0</v>
      </c>
      <c r="J4052" s="11">
        <v>0</v>
      </c>
      <c r="K4052" s="11">
        <v>0</v>
      </c>
      <c r="L4052" s="11">
        <v>0</v>
      </c>
      <c r="M4052" s="11">
        <v>0</v>
      </c>
      <c r="N4052" s="10">
        <f t="shared" si="252"/>
        <v>7.3000000000000001E-3</v>
      </c>
      <c r="O4052" s="11">
        <f t="shared" si="253"/>
        <v>1.9200879835011295E-3</v>
      </c>
      <c r="P4052" s="14">
        <f t="shared" si="254"/>
        <v>1.9200879835011295E-3</v>
      </c>
      <c r="Q4052" s="14">
        <f t="shared" si="255"/>
        <v>0</v>
      </c>
    </row>
    <row r="4053" spans="1:17" s="13" customFormat="1">
      <c r="A4053" s="24">
        <v>41443</v>
      </c>
      <c r="B4053" s="11">
        <v>0</v>
      </c>
      <c r="C4053" s="28">
        <v>96.52</v>
      </c>
      <c r="D4053" s="11">
        <v>4.219311956039995</v>
      </c>
      <c r="E4053" s="11">
        <v>93.429208359999947</v>
      </c>
      <c r="F4053" s="11">
        <v>5.95</v>
      </c>
      <c r="G4053" s="22">
        <v>4.1692784230649973E-3</v>
      </c>
      <c r="H4053" s="11">
        <v>7.3000000000000001E-3</v>
      </c>
      <c r="I4053" s="11">
        <v>0</v>
      </c>
      <c r="J4053" s="11">
        <v>0</v>
      </c>
      <c r="K4053" s="11">
        <v>0</v>
      </c>
      <c r="L4053" s="11">
        <v>0</v>
      </c>
      <c r="M4053" s="11">
        <v>0</v>
      </c>
      <c r="N4053" s="10">
        <f t="shared" si="252"/>
        <v>7.3000000000000001E-3</v>
      </c>
      <c r="O4053" s="11">
        <f t="shared" si="253"/>
        <v>1.1914444030596254E-3</v>
      </c>
      <c r="P4053" s="14">
        <f t="shared" si="254"/>
        <v>1.1914444030596254E-3</v>
      </c>
      <c r="Q4053" s="14">
        <f t="shared" si="255"/>
        <v>0</v>
      </c>
    </row>
    <row r="4054" spans="1:17" s="13" customFormat="1">
      <c r="A4054" s="24">
        <v>41444</v>
      </c>
      <c r="B4054" s="11">
        <v>0</v>
      </c>
      <c r="C4054" s="28">
        <v>96.51</v>
      </c>
      <c r="D4054" s="11">
        <v>4.2090341220200047</v>
      </c>
      <c r="E4054" s="11">
        <v>93.297346930000074</v>
      </c>
      <c r="F4054" s="11">
        <v>6.13</v>
      </c>
      <c r="G4054" s="22">
        <v>4.2893455251067532E-3</v>
      </c>
      <c r="H4054" s="11">
        <v>7.3000000000000001E-3</v>
      </c>
      <c r="I4054" s="11">
        <v>0</v>
      </c>
      <c r="J4054" s="11">
        <v>0</v>
      </c>
      <c r="K4054" s="11">
        <v>0</v>
      </c>
      <c r="L4054" s="11">
        <v>0</v>
      </c>
      <c r="M4054" s="11">
        <v>0</v>
      </c>
      <c r="N4054" s="10">
        <f t="shared" si="252"/>
        <v>7.3000000000000001E-3</v>
      </c>
      <c r="O4054" s="11">
        <f t="shared" si="253"/>
        <v>1.3115115051164803E-3</v>
      </c>
      <c r="P4054" s="14">
        <f t="shared" si="254"/>
        <v>1.3115115051164803E-3</v>
      </c>
      <c r="Q4054" s="14">
        <f t="shared" si="255"/>
        <v>0</v>
      </c>
    </row>
    <row r="4055" spans="1:17" s="13" customFormat="1">
      <c r="A4055" s="24">
        <v>41445</v>
      </c>
      <c r="B4055" s="11">
        <v>0</v>
      </c>
      <c r="C4055" s="28">
        <v>96.49</v>
      </c>
      <c r="D4055" s="11">
        <v>4.1890814913999943</v>
      </c>
      <c r="E4055" s="11">
        <v>93.165485500000003</v>
      </c>
      <c r="F4055" s="11">
        <v>6.15</v>
      </c>
      <c r="G4055" s="22">
        <v>4.2972580186875003E-3</v>
      </c>
      <c r="H4055" s="11">
        <v>1.2200000000000001E-2</v>
      </c>
      <c r="I4055" s="11">
        <v>0</v>
      </c>
      <c r="J4055" s="11">
        <v>0</v>
      </c>
      <c r="K4055" s="11">
        <v>0</v>
      </c>
      <c r="L4055" s="11">
        <v>0</v>
      </c>
      <c r="M4055" s="11">
        <v>0</v>
      </c>
      <c r="N4055" s="10">
        <f t="shared" si="252"/>
        <v>1.2200000000000001E-2</v>
      </c>
      <c r="O4055" s="11">
        <f t="shared" si="253"/>
        <v>-3.455372601322902E-3</v>
      </c>
      <c r="P4055" s="14">
        <f t="shared" si="254"/>
        <v>0</v>
      </c>
      <c r="Q4055" s="14">
        <f t="shared" si="255"/>
        <v>-3.455372601322902E-3</v>
      </c>
    </row>
    <row r="4056" spans="1:17" s="13" customFormat="1">
      <c r="A4056" s="24">
        <v>41446</v>
      </c>
      <c r="B4056" s="11">
        <v>0</v>
      </c>
      <c r="C4056" s="28">
        <v>96.47</v>
      </c>
      <c r="D4056" s="11">
        <v>4.1697318981999985</v>
      </c>
      <c r="E4056" s="11">
        <v>93.165485500000003</v>
      </c>
      <c r="F4056" s="11">
        <v>6.25</v>
      </c>
      <c r="G4056" s="22">
        <v>4.3671321328124998E-3</v>
      </c>
      <c r="H4056" s="11">
        <v>1.2999999999999999E-2</v>
      </c>
      <c r="I4056" s="11">
        <v>0</v>
      </c>
      <c r="J4056" s="11">
        <v>0</v>
      </c>
      <c r="K4056" s="11">
        <v>0</v>
      </c>
      <c r="L4056" s="11">
        <v>0</v>
      </c>
      <c r="M4056" s="11">
        <v>0</v>
      </c>
      <c r="N4056" s="10">
        <f t="shared" si="252"/>
        <v>1.2999999999999999E-2</v>
      </c>
      <c r="O4056" s="11">
        <f t="shared" si="253"/>
        <v>-1.9824610671833522E-3</v>
      </c>
      <c r="P4056" s="14">
        <f t="shared" si="254"/>
        <v>0</v>
      </c>
      <c r="Q4056" s="14">
        <f t="shared" si="255"/>
        <v>-1.9824610671833522E-3</v>
      </c>
    </row>
    <row r="4057" spans="1:17" s="13" customFormat="1">
      <c r="A4057" s="24">
        <v>41447</v>
      </c>
      <c r="B4057" s="11">
        <v>0</v>
      </c>
      <c r="C4057" s="28">
        <v>96.45</v>
      </c>
      <c r="D4057" s="11">
        <v>4.1503823050000026</v>
      </c>
      <c r="E4057" s="11">
        <v>93.165485500000003</v>
      </c>
      <c r="F4057" s="11">
        <v>5.95</v>
      </c>
      <c r="G4057" s="22">
        <v>4.1575097904375004E-3</v>
      </c>
      <c r="H4057" s="11">
        <v>1.4749999999999999E-2</v>
      </c>
      <c r="I4057" s="11">
        <v>0</v>
      </c>
      <c r="J4057" s="11">
        <v>0</v>
      </c>
      <c r="K4057" s="11">
        <v>0</v>
      </c>
      <c r="L4057" s="11">
        <v>0</v>
      </c>
      <c r="M4057" s="11">
        <v>0</v>
      </c>
      <c r="N4057" s="10">
        <f t="shared" si="252"/>
        <v>1.4749999999999999E-2</v>
      </c>
      <c r="O4057" s="11">
        <f t="shared" si="253"/>
        <v>-4.4208340955835188E-4</v>
      </c>
      <c r="P4057" s="14">
        <f t="shared" si="254"/>
        <v>0</v>
      </c>
      <c r="Q4057" s="14">
        <f t="shared" si="255"/>
        <v>-4.4208340955835188E-4</v>
      </c>
    </row>
    <row r="4058" spans="1:17" s="13" customFormat="1">
      <c r="A4058" s="24">
        <v>41448</v>
      </c>
      <c r="B4058" s="11">
        <v>0</v>
      </c>
      <c r="C4058" s="28">
        <v>96.43</v>
      </c>
      <c r="D4058" s="11">
        <v>4.1310327118000059</v>
      </c>
      <c r="E4058" s="11">
        <v>93.165485500000003</v>
      </c>
      <c r="F4058" s="11">
        <v>5.73</v>
      </c>
      <c r="G4058" s="22">
        <v>4.0037867393625005E-3</v>
      </c>
      <c r="H4058" s="11">
        <v>1.4500000000000001E-2</v>
      </c>
      <c r="I4058" s="11">
        <v>0</v>
      </c>
      <c r="J4058" s="11">
        <v>0</v>
      </c>
      <c r="K4058" s="11">
        <v>0</v>
      </c>
      <c r="L4058" s="11">
        <v>0</v>
      </c>
      <c r="M4058" s="11">
        <v>0</v>
      </c>
      <c r="N4058" s="10">
        <f t="shared" si="252"/>
        <v>1.4500000000000001E-2</v>
      </c>
      <c r="O4058" s="11">
        <f t="shared" si="253"/>
        <v>-8.4580646063423838E-4</v>
      </c>
      <c r="P4058" s="14">
        <f t="shared" si="254"/>
        <v>0</v>
      </c>
      <c r="Q4058" s="14">
        <f t="shared" si="255"/>
        <v>-8.4580646063423838E-4</v>
      </c>
    </row>
    <row r="4059" spans="1:17" s="13" customFormat="1">
      <c r="A4059" s="24">
        <v>41449</v>
      </c>
      <c r="B4059" s="11">
        <v>0</v>
      </c>
      <c r="C4059" s="28">
        <v>96.41</v>
      </c>
      <c r="D4059" s="11">
        <v>4.1116831185999958</v>
      </c>
      <c r="E4059" s="11">
        <v>93.165485500000003</v>
      </c>
      <c r="F4059" s="11">
        <v>5.2</v>
      </c>
      <c r="G4059" s="22">
        <v>3.6334539345E-3</v>
      </c>
      <c r="H4059" s="11">
        <v>1.4630000000000001E-2</v>
      </c>
      <c r="I4059" s="11">
        <v>0</v>
      </c>
      <c r="J4059" s="11">
        <v>0</v>
      </c>
      <c r="K4059" s="11">
        <v>0</v>
      </c>
      <c r="L4059" s="11">
        <v>0</v>
      </c>
      <c r="M4059" s="11">
        <v>0</v>
      </c>
      <c r="N4059" s="10">
        <f t="shared" si="252"/>
        <v>1.4630000000000001E-2</v>
      </c>
      <c r="O4059" s="11">
        <f t="shared" si="253"/>
        <v>-1.0861392655100617E-3</v>
      </c>
      <c r="P4059" s="14">
        <f t="shared" si="254"/>
        <v>0</v>
      </c>
      <c r="Q4059" s="14">
        <f t="shared" si="255"/>
        <v>-1.0861392655100617E-3</v>
      </c>
    </row>
    <row r="4060" spans="1:17" s="13" customFormat="1">
      <c r="A4060" s="24">
        <v>41450</v>
      </c>
      <c r="B4060" s="11">
        <v>0</v>
      </c>
      <c r="C4060" s="28">
        <v>96.39</v>
      </c>
      <c r="D4060" s="11">
        <v>4.0923335253999999</v>
      </c>
      <c r="E4060" s="11">
        <v>93.165485500000003</v>
      </c>
      <c r="F4060" s="11">
        <v>5.63</v>
      </c>
      <c r="G4060" s="22">
        <v>3.9339126252375001E-3</v>
      </c>
      <c r="H4060" s="11">
        <v>1.3915E-2</v>
      </c>
      <c r="I4060" s="11">
        <v>0</v>
      </c>
      <c r="J4060" s="11">
        <v>0</v>
      </c>
      <c r="K4060" s="11">
        <v>0</v>
      </c>
      <c r="L4060" s="11">
        <v>0</v>
      </c>
      <c r="M4060" s="11">
        <v>0</v>
      </c>
      <c r="N4060" s="10">
        <f t="shared" si="252"/>
        <v>1.3915E-2</v>
      </c>
      <c r="O4060" s="11">
        <f t="shared" si="253"/>
        <v>-1.5006805747583511E-3</v>
      </c>
      <c r="P4060" s="14">
        <f t="shared" si="254"/>
        <v>0</v>
      </c>
      <c r="Q4060" s="14">
        <f t="shared" si="255"/>
        <v>-1.5006805747583511E-3</v>
      </c>
    </row>
    <row r="4061" spans="1:17" s="13" customFormat="1">
      <c r="A4061" s="24">
        <v>41451</v>
      </c>
      <c r="B4061" s="11">
        <v>0</v>
      </c>
      <c r="C4061" s="28">
        <v>96.37</v>
      </c>
      <c r="D4061" s="11">
        <v>4.0729839322000041</v>
      </c>
      <c r="E4061" s="11">
        <v>93.165485500000003</v>
      </c>
      <c r="F4061" s="11">
        <v>5.73</v>
      </c>
      <c r="G4061" s="22">
        <v>4.0037867393625005E-3</v>
      </c>
      <c r="H4061" s="11">
        <v>1.38E-2</v>
      </c>
      <c r="I4061" s="11">
        <v>0</v>
      </c>
      <c r="J4061" s="11">
        <v>0</v>
      </c>
      <c r="K4061" s="11">
        <v>0</v>
      </c>
      <c r="L4061" s="11">
        <v>0</v>
      </c>
      <c r="M4061" s="11">
        <v>0</v>
      </c>
      <c r="N4061" s="10">
        <f t="shared" si="252"/>
        <v>1.38E-2</v>
      </c>
      <c r="O4061" s="11">
        <f t="shared" si="253"/>
        <v>-1.5458064606333512E-3</v>
      </c>
      <c r="P4061" s="14">
        <f t="shared" si="254"/>
        <v>0</v>
      </c>
      <c r="Q4061" s="14">
        <f t="shared" si="255"/>
        <v>-1.5458064606333512E-3</v>
      </c>
    </row>
    <row r="4062" spans="1:17" s="13" customFormat="1">
      <c r="A4062" s="24">
        <v>41452</v>
      </c>
      <c r="B4062" s="11">
        <v>0</v>
      </c>
      <c r="C4062" s="28">
        <v>96.35</v>
      </c>
      <c r="D4062" s="11">
        <v>4.053634338999994</v>
      </c>
      <c r="E4062" s="11">
        <v>93.165485500000003</v>
      </c>
      <c r="F4062" s="11">
        <v>6.25</v>
      </c>
      <c r="G4062" s="22">
        <v>4.3671321328124998E-3</v>
      </c>
      <c r="H4062" s="11">
        <v>1.32E-2</v>
      </c>
      <c r="I4062" s="11">
        <v>0</v>
      </c>
      <c r="J4062" s="11">
        <v>0</v>
      </c>
      <c r="K4062" s="11">
        <v>0</v>
      </c>
      <c r="L4062" s="11">
        <v>0</v>
      </c>
      <c r="M4062" s="11">
        <v>0</v>
      </c>
      <c r="N4062" s="10">
        <f t="shared" si="252"/>
        <v>1.32E-2</v>
      </c>
      <c r="O4062" s="11">
        <f t="shared" si="253"/>
        <v>-1.7824610671975626E-3</v>
      </c>
      <c r="P4062" s="14">
        <f t="shared" si="254"/>
        <v>0</v>
      </c>
      <c r="Q4062" s="14">
        <f t="shared" si="255"/>
        <v>-1.7824610671975626E-3</v>
      </c>
    </row>
    <row r="4063" spans="1:17" s="13" customFormat="1">
      <c r="A4063" s="24">
        <v>41453</v>
      </c>
      <c r="B4063" s="11">
        <v>0</v>
      </c>
      <c r="C4063" s="28">
        <v>96.33</v>
      </c>
      <c r="D4063" s="11">
        <v>4.0342847457999982</v>
      </c>
      <c r="E4063" s="11">
        <v>93.165485500000003</v>
      </c>
      <c r="F4063" s="11">
        <v>6.4</v>
      </c>
      <c r="G4063" s="22">
        <v>4.4719433040000004E-3</v>
      </c>
      <c r="H4063" s="11">
        <v>1.3299999999999999E-2</v>
      </c>
      <c r="I4063" s="11">
        <v>0</v>
      </c>
      <c r="J4063" s="11">
        <v>0</v>
      </c>
      <c r="K4063" s="11">
        <v>0</v>
      </c>
      <c r="L4063" s="11">
        <v>0</v>
      </c>
      <c r="M4063" s="11">
        <v>0</v>
      </c>
      <c r="N4063" s="10">
        <f t="shared" si="252"/>
        <v>1.3299999999999999E-2</v>
      </c>
      <c r="O4063" s="11">
        <f t="shared" si="253"/>
        <v>-1.5776498959958517E-3</v>
      </c>
      <c r="P4063" s="14">
        <f t="shared" si="254"/>
        <v>0</v>
      </c>
      <c r="Q4063" s="14">
        <f t="shared" si="255"/>
        <v>-1.5776498959958517E-3</v>
      </c>
    </row>
    <row r="4064" spans="1:17" s="13" customFormat="1">
      <c r="A4064" s="24">
        <v>41454</v>
      </c>
      <c r="B4064" s="11">
        <v>0</v>
      </c>
      <c r="C4064" s="28">
        <v>96.31</v>
      </c>
      <c r="D4064" s="11">
        <v>4.0149351526000014</v>
      </c>
      <c r="E4064" s="11">
        <v>93.165485500000003</v>
      </c>
      <c r="F4064" s="11">
        <v>6.25</v>
      </c>
      <c r="G4064" s="22">
        <v>4.3671321328124998E-3</v>
      </c>
      <c r="H4064" s="11">
        <v>1.41E-2</v>
      </c>
      <c r="I4064" s="11">
        <v>0</v>
      </c>
      <c r="J4064" s="11">
        <v>0</v>
      </c>
      <c r="K4064" s="11">
        <v>0</v>
      </c>
      <c r="L4064" s="11">
        <v>0</v>
      </c>
      <c r="M4064" s="11">
        <v>0</v>
      </c>
      <c r="N4064" s="10">
        <f t="shared" si="252"/>
        <v>1.41E-2</v>
      </c>
      <c r="O4064" s="11">
        <f t="shared" si="253"/>
        <v>-8.8246106718424012E-4</v>
      </c>
      <c r="P4064" s="14">
        <f t="shared" si="254"/>
        <v>0</v>
      </c>
      <c r="Q4064" s="14">
        <f t="shared" si="255"/>
        <v>-8.8246106718424012E-4</v>
      </c>
    </row>
    <row r="4065" spans="1:17" s="13" customFormat="1">
      <c r="A4065" s="24">
        <v>41455</v>
      </c>
      <c r="B4065" s="11">
        <v>0</v>
      </c>
      <c r="C4065" s="28">
        <v>96.29</v>
      </c>
      <c r="D4065" s="11">
        <v>3.9955855594000056</v>
      </c>
      <c r="E4065" s="11">
        <v>93.165485500000003</v>
      </c>
      <c r="F4065" s="11">
        <v>6.15</v>
      </c>
      <c r="G4065" s="22">
        <v>4.2972580186875003E-3</v>
      </c>
      <c r="H4065" s="11">
        <v>1.387E-2</v>
      </c>
      <c r="I4065" s="11">
        <v>0</v>
      </c>
      <c r="J4065" s="11">
        <v>0</v>
      </c>
      <c r="K4065" s="11">
        <v>0</v>
      </c>
      <c r="L4065" s="11">
        <v>0</v>
      </c>
      <c r="M4065" s="11">
        <v>0</v>
      </c>
      <c r="N4065" s="10">
        <f t="shared" si="252"/>
        <v>1.387E-2</v>
      </c>
      <c r="O4065" s="11">
        <f t="shared" si="253"/>
        <v>-1.1823351813083508E-3</v>
      </c>
      <c r="P4065" s="14">
        <f t="shared" si="254"/>
        <v>0</v>
      </c>
      <c r="Q4065" s="14">
        <f t="shared" si="255"/>
        <v>-1.1823351813083508E-3</v>
      </c>
    </row>
    <row r="4066" spans="1:17" s="13" customFormat="1">
      <c r="A4066" s="24">
        <v>41456</v>
      </c>
      <c r="B4066" s="11">
        <v>0</v>
      </c>
      <c r="C4066" s="28">
        <v>96.27</v>
      </c>
      <c r="D4066" s="11">
        <v>3.976235966199996</v>
      </c>
      <c r="E4066" s="11">
        <v>93.165485500000003</v>
      </c>
      <c r="F4066" s="11">
        <v>6.19</v>
      </c>
      <c r="G4066" s="22">
        <v>4.3252076643375001E-3</v>
      </c>
      <c r="H4066" s="11">
        <v>1.37E-2</v>
      </c>
      <c r="I4066" s="11">
        <v>0</v>
      </c>
      <c r="J4066" s="11">
        <v>0</v>
      </c>
      <c r="K4066" s="11">
        <v>0</v>
      </c>
      <c r="L4066" s="11">
        <v>0</v>
      </c>
      <c r="M4066" s="11">
        <v>0</v>
      </c>
      <c r="N4066" s="10">
        <f t="shared" si="252"/>
        <v>1.37E-2</v>
      </c>
      <c r="O4066" s="11">
        <f t="shared" si="253"/>
        <v>-1.3243855356721177E-3</v>
      </c>
      <c r="P4066" s="14">
        <f t="shared" si="254"/>
        <v>0</v>
      </c>
      <c r="Q4066" s="14">
        <f t="shared" si="255"/>
        <v>-1.3243855356721177E-3</v>
      </c>
    </row>
    <row r="4067" spans="1:17" s="13" customFormat="1">
      <c r="A4067" s="24">
        <v>41457</v>
      </c>
      <c r="B4067" s="11">
        <v>0</v>
      </c>
      <c r="C4067" s="28">
        <v>96.25</v>
      </c>
      <c r="D4067" s="11">
        <v>3.9568863729999997</v>
      </c>
      <c r="E4067" s="11">
        <v>93.165485500000003</v>
      </c>
      <c r="F4067" s="11">
        <v>6.37</v>
      </c>
      <c r="G4067" s="22">
        <v>4.4509810697625002E-3</v>
      </c>
      <c r="H4067" s="11">
        <v>1.3599999999999999E-2</v>
      </c>
      <c r="I4067" s="11">
        <v>0</v>
      </c>
      <c r="J4067" s="11">
        <v>0</v>
      </c>
      <c r="K4067" s="11">
        <v>0</v>
      </c>
      <c r="L4067" s="11">
        <v>0</v>
      </c>
      <c r="M4067" s="11">
        <v>0</v>
      </c>
      <c r="N4067" s="10">
        <f t="shared" si="252"/>
        <v>1.3599999999999999E-2</v>
      </c>
      <c r="O4067" s="11">
        <f t="shared" si="253"/>
        <v>-1.2986121302337962E-3</v>
      </c>
      <c r="P4067" s="14">
        <f t="shared" si="254"/>
        <v>0</v>
      </c>
      <c r="Q4067" s="14">
        <f t="shared" si="255"/>
        <v>-1.2986121302337962E-3</v>
      </c>
    </row>
    <row r="4068" spans="1:17" s="13" customFormat="1">
      <c r="A4068" s="24">
        <v>41458</v>
      </c>
      <c r="B4068" s="11">
        <v>0.8</v>
      </c>
      <c r="C4068" s="28">
        <v>96.23</v>
      </c>
      <c r="D4068" s="11">
        <v>3.9375367798000034</v>
      </c>
      <c r="E4068" s="11">
        <v>93.165485500000003</v>
      </c>
      <c r="F4068" s="11">
        <v>6.15</v>
      </c>
      <c r="G4068" s="22">
        <v>4.2972580186875003E-3</v>
      </c>
      <c r="H4068" s="11">
        <v>1.37E-2</v>
      </c>
      <c r="I4068" s="11">
        <v>0</v>
      </c>
      <c r="J4068" s="11">
        <v>0</v>
      </c>
      <c r="K4068" s="11">
        <v>0</v>
      </c>
      <c r="L4068" s="11">
        <v>0</v>
      </c>
      <c r="M4068" s="11">
        <v>0</v>
      </c>
      <c r="N4068" s="10">
        <f t="shared" si="252"/>
        <v>1.37E-2</v>
      </c>
      <c r="O4068" s="11">
        <f t="shared" si="253"/>
        <v>-1.3523351813087949E-3</v>
      </c>
      <c r="P4068" s="14">
        <f t="shared" si="254"/>
        <v>0</v>
      </c>
      <c r="Q4068" s="14">
        <f t="shared" si="255"/>
        <v>-1.3523351813087949E-3</v>
      </c>
    </row>
    <row r="4069" spans="1:17" s="13" customFormat="1">
      <c r="A4069" s="24">
        <v>41459</v>
      </c>
      <c r="B4069" s="11">
        <v>0</v>
      </c>
      <c r="C4069" s="28">
        <v>96.21</v>
      </c>
      <c r="D4069" s="11">
        <v>3.9181871865999938</v>
      </c>
      <c r="E4069" s="11">
        <v>93.165485500000003</v>
      </c>
      <c r="F4069" s="11">
        <v>6.25</v>
      </c>
      <c r="G4069" s="22">
        <v>4.3671321328124998E-3</v>
      </c>
      <c r="H4069" s="11">
        <v>1.38E-2</v>
      </c>
      <c r="I4069" s="11">
        <v>0</v>
      </c>
      <c r="J4069" s="11">
        <v>0</v>
      </c>
      <c r="K4069" s="11">
        <v>0</v>
      </c>
      <c r="L4069" s="11">
        <v>0</v>
      </c>
      <c r="M4069" s="11">
        <v>0</v>
      </c>
      <c r="N4069" s="10">
        <f t="shared" si="252"/>
        <v>1.38E-2</v>
      </c>
      <c r="O4069" s="11">
        <f t="shared" si="253"/>
        <v>-1.1824610671971186E-3</v>
      </c>
      <c r="P4069" s="14">
        <f t="shared" si="254"/>
        <v>0</v>
      </c>
      <c r="Q4069" s="14">
        <f t="shared" si="255"/>
        <v>-1.1824610671971186E-3</v>
      </c>
    </row>
    <row r="4070" spans="1:17" s="13" customFormat="1">
      <c r="A4070" s="24">
        <v>41460</v>
      </c>
      <c r="B4070" s="11">
        <v>0</v>
      </c>
      <c r="C4070" s="28">
        <v>96.19</v>
      </c>
      <c r="D4070" s="11">
        <v>3.8988375933999975</v>
      </c>
      <c r="E4070" s="11">
        <v>93.165485500000003</v>
      </c>
      <c r="F4070" s="11">
        <v>6.2</v>
      </c>
      <c r="G4070" s="22">
        <v>4.3321950757500005E-3</v>
      </c>
      <c r="H4070" s="11">
        <v>1.37E-2</v>
      </c>
      <c r="I4070" s="11">
        <v>0</v>
      </c>
      <c r="J4070" s="11">
        <v>0</v>
      </c>
      <c r="K4070" s="11">
        <v>0</v>
      </c>
      <c r="L4070" s="11">
        <v>0</v>
      </c>
      <c r="M4070" s="11">
        <v>0</v>
      </c>
      <c r="N4070" s="10">
        <f t="shared" si="252"/>
        <v>1.37E-2</v>
      </c>
      <c r="O4070" s="11">
        <f t="shared" si="253"/>
        <v>-1.3173981242462947E-3</v>
      </c>
      <c r="P4070" s="14">
        <f t="shared" si="254"/>
        <v>0</v>
      </c>
      <c r="Q4070" s="14">
        <f t="shared" si="255"/>
        <v>-1.3173981242462947E-3</v>
      </c>
    </row>
    <row r="4071" spans="1:17" s="13" customFormat="1">
      <c r="A4071" s="24">
        <v>41461</v>
      </c>
      <c r="B4071" s="11">
        <v>0</v>
      </c>
      <c r="C4071" s="28">
        <v>96.17</v>
      </c>
      <c r="D4071" s="11">
        <v>3.8794880002000016</v>
      </c>
      <c r="E4071" s="11">
        <v>93.165485500000003</v>
      </c>
      <c r="F4071" s="11">
        <v>6.61</v>
      </c>
      <c r="G4071" s="22">
        <v>4.6186789436624999E-3</v>
      </c>
      <c r="H4071" s="11">
        <v>1.3849999999999999E-2</v>
      </c>
      <c r="I4071" s="11">
        <v>0</v>
      </c>
      <c r="J4071" s="11">
        <v>0</v>
      </c>
      <c r="K4071" s="11">
        <v>0</v>
      </c>
      <c r="L4071" s="11">
        <v>0</v>
      </c>
      <c r="M4071" s="11">
        <v>0</v>
      </c>
      <c r="N4071" s="10">
        <f t="shared" si="252"/>
        <v>1.3849999999999999E-2</v>
      </c>
      <c r="O4071" s="11">
        <f t="shared" si="253"/>
        <v>-8.8091425633335212E-4</v>
      </c>
      <c r="P4071" s="14">
        <f t="shared" si="254"/>
        <v>0</v>
      </c>
      <c r="Q4071" s="14">
        <f t="shared" si="255"/>
        <v>-8.8091425633335212E-4</v>
      </c>
    </row>
    <row r="4072" spans="1:17" s="13" customFormat="1">
      <c r="A4072" s="24">
        <v>41462</v>
      </c>
      <c r="B4072" s="11">
        <v>0</v>
      </c>
      <c r="C4072" s="28">
        <v>96.15</v>
      </c>
      <c r="D4072" s="11">
        <v>3.8601384070000053</v>
      </c>
      <c r="E4072" s="11">
        <v>93.165485500000003</v>
      </c>
      <c r="F4072" s="11">
        <v>6.85</v>
      </c>
      <c r="G4072" s="22">
        <v>4.7863768175624996E-3</v>
      </c>
      <c r="H4072" s="11">
        <v>1.37E-2</v>
      </c>
      <c r="I4072" s="11">
        <v>0</v>
      </c>
      <c r="J4072" s="11">
        <v>0</v>
      </c>
      <c r="K4072" s="11">
        <v>0</v>
      </c>
      <c r="L4072" s="11">
        <v>0</v>
      </c>
      <c r="M4072" s="11">
        <v>0</v>
      </c>
      <c r="N4072" s="10">
        <f t="shared" si="252"/>
        <v>1.37E-2</v>
      </c>
      <c r="O4072" s="11">
        <f t="shared" si="253"/>
        <v>-8.6321638243379555E-4</v>
      </c>
      <c r="P4072" s="14">
        <f t="shared" si="254"/>
        <v>0</v>
      </c>
      <c r="Q4072" s="14">
        <f t="shared" si="255"/>
        <v>-8.6321638243379555E-4</v>
      </c>
    </row>
    <row r="4073" spans="1:17" s="13" customFormat="1">
      <c r="A4073" s="24">
        <v>41463</v>
      </c>
      <c r="B4073" s="11">
        <v>0</v>
      </c>
      <c r="C4073" s="28">
        <v>96.13</v>
      </c>
      <c r="D4073" s="11">
        <v>3.8407888137999953</v>
      </c>
      <c r="E4073" s="11">
        <v>93.165485500000003</v>
      </c>
      <c r="F4073" s="11">
        <v>7.03</v>
      </c>
      <c r="G4073" s="22">
        <v>4.9121502229875005E-3</v>
      </c>
      <c r="H4073" s="11">
        <v>1.358E-2</v>
      </c>
      <c r="I4073" s="11">
        <v>0</v>
      </c>
      <c r="J4073" s="11">
        <v>0</v>
      </c>
      <c r="K4073" s="11">
        <v>0</v>
      </c>
      <c r="L4073" s="11">
        <v>0</v>
      </c>
      <c r="M4073" s="11">
        <v>0</v>
      </c>
      <c r="N4073" s="10">
        <f t="shared" si="252"/>
        <v>1.358E-2</v>
      </c>
      <c r="O4073" s="11">
        <f t="shared" si="253"/>
        <v>-8.5744297702256174E-4</v>
      </c>
      <c r="P4073" s="14">
        <f t="shared" si="254"/>
        <v>0</v>
      </c>
      <c r="Q4073" s="14">
        <f t="shared" si="255"/>
        <v>-8.5744297702256174E-4</v>
      </c>
    </row>
    <row r="4074" spans="1:17" s="13" customFormat="1">
      <c r="A4074" s="24">
        <v>41464</v>
      </c>
      <c r="B4074" s="11">
        <v>0</v>
      </c>
      <c r="C4074" s="28">
        <v>96.11</v>
      </c>
      <c r="D4074" s="11">
        <v>3.8214392205999994</v>
      </c>
      <c r="E4074" s="11">
        <v>93.165485500000003</v>
      </c>
      <c r="F4074" s="11">
        <v>7.15</v>
      </c>
      <c r="G4074" s="22">
        <v>4.9959991599375E-3</v>
      </c>
      <c r="H4074" s="11">
        <v>1.4200000000000001E-2</v>
      </c>
      <c r="I4074" s="11">
        <v>0</v>
      </c>
      <c r="J4074" s="11">
        <v>0</v>
      </c>
      <c r="K4074" s="11">
        <v>0</v>
      </c>
      <c r="L4074" s="11">
        <v>0</v>
      </c>
      <c r="M4074" s="11">
        <v>0</v>
      </c>
      <c r="N4074" s="10">
        <f t="shared" si="252"/>
        <v>1.4200000000000001E-2</v>
      </c>
      <c r="O4074" s="11">
        <f t="shared" si="253"/>
        <v>-1.5359404005835069E-4</v>
      </c>
      <c r="P4074" s="14">
        <f t="shared" si="254"/>
        <v>0</v>
      </c>
      <c r="Q4074" s="14">
        <f t="shared" si="255"/>
        <v>-1.5359404005835069E-4</v>
      </c>
    </row>
    <row r="4075" spans="1:17" s="13" customFormat="1">
      <c r="A4075" s="24">
        <v>41465</v>
      </c>
      <c r="B4075" s="11">
        <v>0</v>
      </c>
      <c r="C4075" s="28">
        <v>96.09</v>
      </c>
      <c r="D4075" s="11">
        <v>3.8020896274000031</v>
      </c>
      <c r="E4075" s="11">
        <v>93.165485500000003</v>
      </c>
      <c r="F4075" s="11">
        <v>7.37</v>
      </c>
      <c r="G4075" s="22">
        <v>5.1497222110125007E-3</v>
      </c>
      <c r="H4075" s="11">
        <v>1.397E-2</v>
      </c>
      <c r="I4075" s="11">
        <v>0</v>
      </c>
      <c r="J4075" s="11">
        <v>0</v>
      </c>
      <c r="K4075" s="11">
        <v>0</v>
      </c>
      <c r="L4075" s="11">
        <v>0</v>
      </c>
      <c r="M4075" s="11">
        <v>0</v>
      </c>
      <c r="N4075" s="10">
        <f t="shared" si="252"/>
        <v>1.397E-2</v>
      </c>
      <c r="O4075" s="11">
        <f t="shared" si="253"/>
        <v>-2.2987098898379511E-4</v>
      </c>
      <c r="P4075" s="14">
        <f t="shared" si="254"/>
        <v>0</v>
      </c>
      <c r="Q4075" s="14">
        <f t="shared" si="255"/>
        <v>-2.2987098898379511E-4</v>
      </c>
    </row>
    <row r="4076" spans="1:17" s="13" customFormat="1">
      <c r="A4076" s="24">
        <v>41466</v>
      </c>
      <c r="B4076" s="11">
        <v>0</v>
      </c>
      <c r="C4076" s="28">
        <v>96.07</v>
      </c>
      <c r="D4076" s="11">
        <v>3.7827400341999935</v>
      </c>
      <c r="E4076" s="11">
        <v>93.165485500000003</v>
      </c>
      <c r="F4076" s="11">
        <v>7.65</v>
      </c>
      <c r="G4076" s="22">
        <v>5.3453697305625011E-3</v>
      </c>
      <c r="H4076" s="11">
        <v>1.38E-2</v>
      </c>
      <c r="I4076" s="11">
        <v>0</v>
      </c>
      <c r="J4076" s="11">
        <v>0</v>
      </c>
      <c r="K4076" s="11">
        <v>0</v>
      </c>
      <c r="L4076" s="11">
        <v>0</v>
      </c>
      <c r="M4076" s="11">
        <v>0</v>
      </c>
      <c r="N4076" s="10">
        <f t="shared" si="252"/>
        <v>1.38E-2</v>
      </c>
      <c r="O4076" s="11">
        <f t="shared" si="253"/>
        <v>-2.0422346944711737E-4</v>
      </c>
      <c r="P4076" s="14">
        <f t="shared" si="254"/>
        <v>0</v>
      </c>
      <c r="Q4076" s="14">
        <f t="shared" si="255"/>
        <v>-2.0422346944711737E-4</v>
      </c>
    </row>
    <row r="4077" spans="1:17" s="13" customFormat="1">
      <c r="A4077" s="24">
        <v>41467</v>
      </c>
      <c r="B4077" s="11">
        <v>0</v>
      </c>
      <c r="C4077" s="28">
        <v>96.05</v>
      </c>
      <c r="D4077" s="11">
        <v>3.7633904409999972</v>
      </c>
      <c r="E4077" s="11">
        <v>93.165485500000003</v>
      </c>
      <c r="F4077" s="11">
        <v>7.36</v>
      </c>
      <c r="G4077" s="22">
        <v>5.1427347996000003E-3</v>
      </c>
      <c r="H4077" s="11">
        <v>1.3299999999999999E-2</v>
      </c>
      <c r="I4077" s="11">
        <v>0</v>
      </c>
      <c r="J4077" s="11">
        <v>0</v>
      </c>
      <c r="K4077" s="11">
        <v>0</v>
      </c>
      <c r="L4077" s="11">
        <v>0</v>
      </c>
      <c r="M4077" s="11">
        <v>0</v>
      </c>
      <c r="N4077" s="10">
        <f t="shared" si="252"/>
        <v>1.3299999999999999E-2</v>
      </c>
      <c r="O4077" s="11">
        <f t="shared" si="253"/>
        <v>-9.0685840039629595E-4</v>
      </c>
      <c r="P4077" s="14">
        <f t="shared" si="254"/>
        <v>0</v>
      </c>
      <c r="Q4077" s="14">
        <f t="shared" si="255"/>
        <v>-9.0685840039629595E-4</v>
      </c>
    </row>
    <row r="4078" spans="1:17" s="13" customFormat="1">
      <c r="A4078" s="24">
        <v>41468</v>
      </c>
      <c r="B4078" s="11">
        <v>0</v>
      </c>
      <c r="C4078" s="28">
        <v>96.03</v>
      </c>
      <c r="D4078" s="11">
        <v>3.7440408478000009</v>
      </c>
      <c r="E4078" s="11">
        <v>93.165485500000003</v>
      </c>
      <c r="F4078" s="11">
        <v>7.81</v>
      </c>
      <c r="G4078" s="22">
        <v>5.4571683131624995E-3</v>
      </c>
      <c r="H4078" s="11">
        <v>1.3655E-2</v>
      </c>
      <c r="I4078" s="11">
        <v>0</v>
      </c>
      <c r="J4078" s="11">
        <v>0</v>
      </c>
      <c r="K4078" s="11">
        <v>0</v>
      </c>
      <c r="L4078" s="11">
        <v>0</v>
      </c>
      <c r="M4078" s="11">
        <v>0</v>
      </c>
      <c r="N4078" s="10">
        <f t="shared" si="252"/>
        <v>1.3655E-2</v>
      </c>
      <c r="O4078" s="11">
        <f t="shared" si="253"/>
        <v>-2.374248868337956E-4</v>
      </c>
      <c r="P4078" s="14">
        <f t="shared" si="254"/>
        <v>0</v>
      </c>
      <c r="Q4078" s="14">
        <f t="shared" si="255"/>
        <v>-2.374248868337956E-4</v>
      </c>
    </row>
    <row r="4079" spans="1:17" s="13" customFormat="1">
      <c r="A4079" s="24">
        <v>41469</v>
      </c>
      <c r="B4079" s="11">
        <v>4.8</v>
      </c>
      <c r="C4079" s="28">
        <v>96.01</v>
      </c>
      <c r="D4079" s="11">
        <v>3.7246912546000051</v>
      </c>
      <c r="E4079" s="11">
        <v>93.165485500000003</v>
      </c>
      <c r="F4079" s="11">
        <v>7.56</v>
      </c>
      <c r="G4079" s="22">
        <v>5.2824830278500011E-3</v>
      </c>
      <c r="H4079" s="11">
        <v>1.38E-2</v>
      </c>
      <c r="I4079" s="11">
        <v>0</v>
      </c>
      <c r="J4079" s="11">
        <v>0</v>
      </c>
      <c r="K4079" s="11">
        <v>0</v>
      </c>
      <c r="L4079" s="11">
        <v>0</v>
      </c>
      <c r="M4079" s="11">
        <v>0</v>
      </c>
      <c r="N4079" s="10">
        <f t="shared" si="252"/>
        <v>1.38E-2</v>
      </c>
      <c r="O4079" s="11">
        <f t="shared" si="253"/>
        <v>-2.6711017214585062E-4</v>
      </c>
      <c r="P4079" s="14">
        <f t="shared" si="254"/>
        <v>0</v>
      </c>
      <c r="Q4079" s="14">
        <f t="shared" si="255"/>
        <v>-2.6711017214585062E-4</v>
      </c>
    </row>
    <row r="4080" spans="1:17" s="13" customFormat="1">
      <c r="A4080" s="24">
        <v>41470</v>
      </c>
      <c r="B4080" s="11">
        <v>0</v>
      </c>
      <c r="C4080" s="28">
        <v>95.99</v>
      </c>
      <c r="D4080" s="11">
        <v>3.7061682832199954</v>
      </c>
      <c r="E4080" s="11">
        <v>83.401238415999899</v>
      </c>
      <c r="F4080" s="11">
        <v>7.87</v>
      </c>
      <c r="G4080" s="22">
        <v>4.9227580975043945E-3</v>
      </c>
      <c r="H4080" s="11">
        <v>1.3990000000000001E-2</v>
      </c>
      <c r="I4080" s="11">
        <v>0</v>
      </c>
      <c r="J4080" s="11">
        <v>0</v>
      </c>
      <c r="K4080" s="11">
        <v>0</v>
      </c>
      <c r="L4080" s="11">
        <v>0</v>
      </c>
      <c r="M4080" s="11">
        <v>0</v>
      </c>
      <c r="N4080" s="10">
        <f t="shared" si="252"/>
        <v>1.3990000000000001E-2</v>
      </c>
      <c r="O4080" s="11">
        <f t="shared" si="253"/>
        <v>3.8978671749470561E-4</v>
      </c>
      <c r="P4080" s="14">
        <f t="shared" si="254"/>
        <v>3.8978671749470561E-4</v>
      </c>
      <c r="Q4080" s="14">
        <f t="shared" si="255"/>
        <v>0</v>
      </c>
    </row>
    <row r="4081" spans="1:17" s="13" customFormat="1">
      <c r="A4081" s="24">
        <v>41471</v>
      </c>
      <c r="B4081" s="11">
        <v>0</v>
      </c>
      <c r="C4081" s="28">
        <v>95.96</v>
      </c>
      <c r="D4081" s="11">
        <v>3.6796237588799947</v>
      </c>
      <c r="E4081" s="11">
        <v>82.821350163999881</v>
      </c>
      <c r="F4081" s="11">
        <v>8.17</v>
      </c>
      <c r="G4081" s="22">
        <v>5.0748782312990933E-3</v>
      </c>
      <c r="H4081" s="11">
        <v>1.6199999999999999E-2</v>
      </c>
      <c r="I4081" s="11">
        <v>0</v>
      </c>
      <c r="J4081" s="11">
        <v>0</v>
      </c>
      <c r="K4081" s="11">
        <v>0</v>
      </c>
      <c r="L4081" s="11">
        <v>0</v>
      </c>
      <c r="M4081" s="11">
        <v>0</v>
      </c>
      <c r="N4081" s="10">
        <f t="shared" si="252"/>
        <v>1.6199999999999999E-2</v>
      </c>
      <c r="O4081" s="11">
        <f t="shared" si="253"/>
        <v>-5.2696461087015601E-3</v>
      </c>
      <c r="P4081" s="14">
        <f t="shared" si="254"/>
        <v>0</v>
      </c>
      <c r="Q4081" s="14">
        <f t="shared" si="255"/>
        <v>-5.2696461087015601E-3</v>
      </c>
    </row>
    <row r="4082" spans="1:17" s="13" customFormat="1">
      <c r="A4082" s="24">
        <v>41472</v>
      </c>
      <c r="B4082" s="11">
        <v>0</v>
      </c>
      <c r="C4082" s="28">
        <v>95.93</v>
      </c>
      <c r="D4082" s="11">
        <v>3.653079234540006</v>
      </c>
      <c r="E4082" s="11">
        <v>82.241461912000119</v>
      </c>
      <c r="F4082" s="11">
        <v>8.0299999999999994</v>
      </c>
      <c r="G4082" s="22">
        <v>4.9529920436502065E-3</v>
      </c>
      <c r="H4082" s="11">
        <v>1.4999999999999999E-2</v>
      </c>
      <c r="I4082" s="11">
        <v>0</v>
      </c>
      <c r="J4082" s="11">
        <v>0</v>
      </c>
      <c r="K4082" s="11">
        <v>0</v>
      </c>
      <c r="L4082" s="11">
        <v>0</v>
      </c>
      <c r="M4082" s="11">
        <v>0</v>
      </c>
      <c r="N4082" s="10">
        <f t="shared" si="252"/>
        <v>1.4999999999999999E-2</v>
      </c>
      <c r="O4082" s="11">
        <f t="shared" si="253"/>
        <v>-6.5915322963384562E-3</v>
      </c>
      <c r="P4082" s="14">
        <f t="shared" si="254"/>
        <v>0</v>
      </c>
      <c r="Q4082" s="14">
        <f t="shared" si="255"/>
        <v>-6.5915322963384562E-3</v>
      </c>
    </row>
    <row r="4083" spans="1:17" s="13" customFormat="1">
      <c r="A4083" s="24">
        <v>41473</v>
      </c>
      <c r="B4083" s="11">
        <v>0</v>
      </c>
      <c r="C4083" s="28">
        <v>95.9</v>
      </c>
      <c r="D4083" s="11">
        <v>3.626534710200005</v>
      </c>
      <c r="E4083" s="11">
        <v>81.661573660000101</v>
      </c>
      <c r="F4083" s="11">
        <v>8.33</v>
      </c>
      <c r="G4083" s="22">
        <v>5.1018068144085063E-3</v>
      </c>
      <c r="H4083" s="11">
        <v>1.5299999999999999E-2</v>
      </c>
      <c r="I4083" s="11">
        <v>0</v>
      </c>
      <c r="J4083" s="11">
        <v>0</v>
      </c>
      <c r="K4083" s="11">
        <v>0</v>
      </c>
      <c r="L4083" s="11">
        <v>0</v>
      </c>
      <c r="M4083" s="11">
        <v>0</v>
      </c>
      <c r="N4083" s="10">
        <f t="shared" si="252"/>
        <v>1.5299999999999999E-2</v>
      </c>
      <c r="O4083" s="11">
        <f t="shared" si="253"/>
        <v>-6.1427175255925909E-3</v>
      </c>
      <c r="P4083" s="14">
        <f t="shared" si="254"/>
        <v>0</v>
      </c>
      <c r="Q4083" s="14">
        <f t="shared" si="255"/>
        <v>-6.1427175255925909E-3</v>
      </c>
    </row>
    <row r="4084" spans="1:17" s="13" customFormat="1">
      <c r="A4084" s="24">
        <v>41474</v>
      </c>
      <c r="B4084" s="11">
        <v>0</v>
      </c>
      <c r="C4084" s="28">
        <v>95.87</v>
      </c>
      <c r="D4084" s="11">
        <v>3.5999901858600039</v>
      </c>
      <c r="E4084" s="11">
        <v>81.081685408000084</v>
      </c>
      <c r="F4084" s="11">
        <v>8.56</v>
      </c>
      <c r="G4084" s="22">
        <v>5.2054442031936061E-3</v>
      </c>
      <c r="H4084" s="11">
        <v>1.4999999999999999E-2</v>
      </c>
      <c r="I4084" s="11">
        <v>0</v>
      </c>
      <c r="J4084" s="11">
        <v>0</v>
      </c>
      <c r="K4084" s="11">
        <v>0</v>
      </c>
      <c r="L4084" s="11">
        <v>0</v>
      </c>
      <c r="M4084" s="11">
        <v>0</v>
      </c>
      <c r="N4084" s="10">
        <f t="shared" si="252"/>
        <v>1.4999999999999999E-2</v>
      </c>
      <c r="O4084" s="11">
        <f t="shared" si="253"/>
        <v>-6.3390801368074911E-3</v>
      </c>
      <c r="P4084" s="14">
        <f t="shared" si="254"/>
        <v>0</v>
      </c>
      <c r="Q4084" s="14">
        <f t="shared" si="255"/>
        <v>-6.3390801368074911E-3</v>
      </c>
    </row>
    <row r="4085" spans="1:17" s="13" customFormat="1">
      <c r="A4085" s="24">
        <v>41475</v>
      </c>
      <c r="B4085" s="11">
        <v>0</v>
      </c>
      <c r="C4085" s="28">
        <v>95.84</v>
      </c>
      <c r="D4085" s="11">
        <v>3.5734456615200032</v>
      </c>
      <c r="E4085" s="11">
        <v>80.501797156000066</v>
      </c>
      <c r="F4085" s="11">
        <v>8.83</v>
      </c>
      <c r="G4085" s="22">
        <v>5.3312315166561056E-3</v>
      </c>
      <c r="H4085" s="11">
        <v>1.4999999999999999E-2</v>
      </c>
      <c r="I4085" s="11">
        <v>0</v>
      </c>
      <c r="J4085" s="11">
        <v>0</v>
      </c>
      <c r="K4085" s="11">
        <v>0</v>
      </c>
      <c r="L4085" s="11">
        <v>0</v>
      </c>
      <c r="M4085" s="11">
        <v>0</v>
      </c>
      <c r="N4085" s="10">
        <f t="shared" si="252"/>
        <v>1.4999999999999999E-2</v>
      </c>
      <c r="O4085" s="11">
        <f t="shared" si="253"/>
        <v>-6.2132928233445475E-3</v>
      </c>
      <c r="P4085" s="14">
        <f t="shared" si="254"/>
        <v>0</v>
      </c>
      <c r="Q4085" s="14">
        <f t="shared" si="255"/>
        <v>-6.2132928233445475E-3</v>
      </c>
    </row>
    <row r="4086" spans="1:17" s="13" customFormat="1">
      <c r="A4086" s="24">
        <v>41476</v>
      </c>
      <c r="B4086" s="11">
        <v>0</v>
      </c>
      <c r="C4086" s="28">
        <v>95.8</v>
      </c>
      <c r="D4086" s="11">
        <v>3.5380529623999974</v>
      </c>
      <c r="E4086" s="11">
        <v>79.728612819999938</v>
      </c>
      <c r="F4086" s="11">
        <v>8.65</v>
      </c>
      <c r="G4086" s="22">
        <v>5.1723937566974963E-3</v>
      </c>
      <c r="H4086" s="11">
        <v>1.78E-2</v>
      </c>
      <c r="I4086" s="11">
        <v>0</v>
      </c>
      <c r="J4086" s="11">
        <v>0</v>
      </c>
      <c r="K4086" s="11">
        <v>0</v>
      </c>
      <c r="L4086" s="11">
        <v>0</v>
      </c>
      <c r="M4086" s="11">
        <v>0</v>
      </c>
      <c r="N4086" s="10">
        <f t="shared" si="252"/>
        <v>1.78E-2</v>
      </c>
      <c r="O4086" s="11">
        <f t="shared" si="253"/>
        <v>-1.2420305363308258E-2</v>
      </c>
      <c r="P4086" s="14">
        <f t="shared" si="254"/>
        <v>0</v>
      </c>
      <c r="Q4086" s="14">
        <f t="shared" si="255"/>
        <v>-1.2420305363308258E-2</v>
      </c>
    </row>
    <row r="4087" spans="1:17" s="13" customFormat="1">
      <c r="A4087" s="24">
        <v>41477</v>
      </c>
      <c r="B4087" s="11">
        <v>0</v>
      </c>
      <c r="C4087" s="28">
        <v>95.77</v>
      </c>
      <c r="D4087" s="11">
        <v>3.5115084380599968</v>
      </c>
      <c r="E4087" s="11">
        <v>79.148724567999921</v>
      </c>
      <c r="F4087" s="11">
        <v>8.7100000000000009</v>
      </c>
      <c r="G4087" s="22">
        <v>5.1703904324045952E-3</v>
      </c>
      <c r="H4087" s="11">
        <v>1.52E-2</v>
      </c>
      <c r="I4087" s="11">
        <v>0</v>
      </c>
      <c r="J4087" s="11">
        <v>0</v>
      </c>
      <c r="K4087" s="11">
        <v>0</v>
      </c>
      <c r="L4087" s="11">
        <v>0</v>
      </c>
      <c r="M4087" s="11">
        <v>0</v>
      </c>
      <c r="N4087" s="10">
        <f t="shared" si="252"/>
        <v>1.52E-2</v>
      </c>
      <c r="O4087" s="11">
        <f t="shared" si="253"/>
        <v>-6.1741339075960574E-3</v>
      </c>
      <c r="P4087" s="14">
        <f t="shared" si="254"/>
        <v>0</v>
      </c>
      <c r="Q4087" s="14">
        <f t="shared" si="255"/>
        <v>-6.1741339075960574E-3</v>
      </c>
    </row>
    <row r="4088" spans="1:17" s="13" customFormat="1">
      <c r="A4088" s="24">
        <v>41478</v>
      </c>
      <c r="B4088" s="11">
        <v>0</v>
      </c>
      <c r="C4088" s="28">
        <v>95.73</v>
      </c>
      <c r="D4088" s="11">
        <v>3.4761157389400035</v>
      </c>
      <c r="E4088" s="11">
        <v>78.375540232000063</v>
      </c>
      <c r="F4088" s="11">
        <v>8.56</v>
      </c>
      <c r="G4088" s="22">
        <v>5.0317096828944047E-3</v>
      </c>
      <c r="H4088" s="11">
        <v>1.4999999999999999E-2</v>
      </c>
      <c r="I4088" s="11">
        <v>0</v>
      </c>
      <c r="J4088" s="11">
        <v>0</v>
      </c>
      <c r="K4088" s="11">
        <v>0</v>
      </c>
      <c r="L4088" s="11">
        <v>0</v>
      </c>
      <c r="M4088" s="11">
        <v>0</v>
      </c>
      <c r="N4088" s="10">
        <f t="shared" si="252"/>
        <v>1.4999999999999999E-2</v>
      </c>
      <c r="O4088" s="11">
        <f t="shared" si="253"/>
        <v>-1.5360989437098916E-2</v>
      </c>
      <c r="P4088" s="14">
        <f t="shared" si="254"/>
        <v>0</v>
      </c>
      <c r="Q4088" s="14">
        <f t="shared" si="255"/>
        <v>-1.5360989437098916E-2</v>
      </c>
    </row>
    <row r="4089" spans="1:17" s="13" customFormat="1">
      <c r="A4089" s="24">
        <v>41479</v>
      </c>
      <c r="B4089" s="11">
        <v>0</v>
      </c>
      <c r="C4089" s="28">
        <v>95.69</v>
      </c>
      <c r="D4089" s="11">
        <v>3.4407230398199982</v>
      </c>
      <c r="E4089" s="11">
        <v>77.602355895999949</v>
      </c>
      <c r="F4089" s="11">
        <v>9.0299999999999994</v>
      </c>
      <c r="G4089" s="22">
        <v>5.2556195530565966E-3</v>
      </c>
      <c r="H4089" s="11">
        <v>1.5299999999999999E-2</v>
      </c>
      <c r="I4089" s="11">
        <v>0</v>
      </c>
      <c r="J4089" s="11">
        <v>0</v>
      </c>
      <c r="K4089" s="11">
        <v>0</v>
      </c>
      <c r="L4089" s="11">
        <v>0</v>
      </c>
      <c r="M4089" s="11">
        <v>0</v>
      </c>
      <c r="N4089" s="10">
        <f t="shared" si="252"/>
        <v>1.5299999999999999E-2</v>
      </c>
      <c r="O4089" s="11">
        <f t="shared" si="253"/>
        <v>-1.4837079566948713E-2</v>
      </c>
      <c r="P4089" s="14">
        <f t="shared" si="254"/>
        <v>0</v>
      </c>
      <c r="Q4089" s="14">
        <f t="shared" si="255"/>
        <v>-1.4837079566948713E-2</v>
      </c>
    </row>
    <row r="4090" spans="1:17" s="13" customFormat="1">
      <c r="A4090" s="24">
        <v>41480</v>
      </c>
      <c r="B4090" s="11">
        <v>0</v>
      </c>
      <c r="C4090" s="28">
        <v>95.66</v>
      </c>
      <c r="D4090" s="11">
        <v>3.4141785154799971</v>
      </c>
      <c r="E4090" s="11">
        <v>77.022467643999931</v>
      </c>
      <c r="F4090" s="11">
        <v>8.27</v>
      </c>
      <c r="G4090" s="22">
        <v>4.7773185556190959E-3</v>
      </c>
      <c r="H4090" s="11">
        <v>1.7000000000000001E-2</v>
      </c>
      <c r="I4090" s="11">
        <v>0</v>
      </c>
      <c r="J4090" s="11">
        <v>0</v>
      </c>
      <c r="K4090" s="11">
        <v>0</v>
      </c>
      <c r="L4090" s="11">
        <v>0</v>
      </c>
      <c r="M4090" s="11">
        <v>0</v>
      </c>
      <c r="N4090" s="10">
        <f t="shared" si="252"/>
        <v>1.7000000000000001E-2</v>
      </c>
      <c r="O4090" s="11">
        <f t="shared" si="253"/>
        <v>-4.7672057843819995E-3</v>
      </c>
      <c r="P4090" s="14">
        <f t="shared" si="254"/>
        <v>0</v>
      </c>
      <c r="Q4090" s="14">
        <f t="shared" si="255"/>
        <v>-4.7672057843819995E-3</v>
      </c>
    </row>
    <row r="4091" spans="1:17" s="13" customFormat="1">
      <c r="A4091" s="24">
        <v>41481</v>
      </c>
      <c r="B4091" s="11">
        <v>0</v>
      </c>
      <c r="C4091" s="28">
        <v>95.63</v>
      </c>
      <c r="D4091" s="11">
        <v>3.387633991139996</v>
      </c>
      <c r="E4091" s="11">
        <v>76.442579391999899</v>
      </c>
      <c r="F4091" s="11">
        <v>8.56</v>
      </c>
      <c r="G4091" s="22">
        <v>4.9076135969663938E-3</v>
      </c>
      <c r="H4091" s="11">
        <v>1.5775000000000001E-2</v>
      </c>
      <c r="I4091" s="11">
        <v>0</v>
      </c>
      <c r="J4091" s="11">
        <v>0</v>
      </c>
      <c r="K4091" s="11">
        <v>0</v>
      </c>
      <c r="L4091" s="11">
        <v>0</v>
      </c>
      <c r="M4091" s="11">
        <v>0</v>
      </c>
      <c r="N4091" s="10">
        <f t="shared" si="252"/>
        <v>1.5775000000000001E-2</v>
      </c>
      <c r="O4091" s="11">
        <f t="shared" si="253"/>
        <v>-5.861910743034702E-3</v>
      </c>
      <c r="P4091" s="14">
        <f t="shared" si="254"/>
        <v>0</v>
      </c>
      <c r="Q4091" s="14">
        <f t="shared" si="255"/>
        <v>-5.861910743034702E-3</v>
      </c>
    </row>
    <row r="4092" spans="1:17" s="13" customFormat="1">
      <c r="A4092" s="24">
        <v>41482</v>
      </c>
      <c r="B4092" s="11">
        <v>0</v>
      </c>
      <c r="C4092" s="28">
        <v>95.6</v>
      </c>
      <c r="D4092" s="11">
        <v>3.3610894667999953</v>
      </c>
      <c r="E4092" s="11">
        <v>75.862691139999882</v>
      </c>
      <c r="F4092" s="11">
        <v>9.19</v>
      </c>
      <c r="G4092" s="22">
        <v>5.2288359868244913E-3</v>
      </c>
      <c r="H4092" s="11">
        <v>1.8200000000000001E-2</v>
      </c>
      <c r="I4092" s="11">
        <v>0</v>
      </c>
      <c r="J4092" s="11">
        <v>0</v>
      </c>
      <c r="K4092" s="11">
        <v>0</v>
      </c>
      <c r="L4092" s="11">
        <v>0</v>
      </c>
      <c r="M4092" s="11">
        <v>0</v>
      </c>
      <c r="N4092" s="10">
        <f t="shared" si="252"/>
        <v>1.8200000000000001E-2</v>
      </c>
      <c r="O4092" s="11">
        <f t="shared" si="253"/>
        <v>-3.1156883531761603E-3</v>
      </c>
      <c r="P4092" s="14">
        <f t="shared" si="254"/>
        <v>0</v>
      </c>
      <c r="Q4092" s="14">
        <f t="shared" si="255"/>
        <v>-3.1156883531761603E-3</v>
      </c>
    </row>
    <row r="4093" spans="1:17" s="13" customFormat="1">
      <c r="A4093" s="24">
        <v>41483</v>
      </c>
      <c r="B4093" s="11">
        <v>0</v>
      </c>
      <c r="C4093" s="28">
        <v>95.56</v>
      </c>
      <c r="D4093" s="11">
        <v>3.3256967676800024</v>
      </c>
      <c r="E4093" s="11">
        <v>75.089506804000038</v>
      </c>
      <c r="F4093" s="11">
        <v>9.9499999999999993</v>
      </c>
      <c r="G4093" s="22">
        <v>5.6035544452485023E-3</v>
      </c>
      <c r="H4093" s="11">
        <v>1.9550000000000001E-2</v>
      </c>
      <c r="I4093" s="11">
        <v>0</v>
      </c>
      <c r="J4093" s="11">
        <v>0</v>
      </c>
      <c r="K4093" s="11">
        <v>0</v>
      </c>
      <c r="L4093" s="11">
        <v>0</v>
      </c>
      <c r="M4093" s="11">
        <v>0</v>
      </c>
      <c r="N4093" s="10">
        <f t="shared" si="252"/>
        <v>1.9550000000000001E-2</v>
      </c>
      <c r="O4093" s="11">
        <f t="shared" si="253"/>
        <v>-1.0239144674744374E-2</v>
      </c>
      <c r="P4093" s="14">
        <f t="shared" si="254"/>
        <v>0</v>
      </c>
      <c r="Q4093" s="14">
        <f t="shared" si="255"/>
        <v>-1.0239144674744374E-2</v>
      </c>
    </row>
    <row r="4094" spans="1:17" s="13" customFormat="1">
      <c r="A4094" s="24">
        <v>41484</v>
      </c>
      <c r="B4094" s="11">
        <v>0</v>
      </c>
      <c r="C4094" s="28">
        <v>95.52</v>
      </c>
      <c r="D4094" s="11">
        <v>3.2903040685599967</v>
      </c>
      <c r="E4094" s="11">
        <v>74.31632246799991</v>
      </c>
      <c r="F4094" s="11">
        <v>9.61</v>
      </c>
      <c r="G4094" s="22">
        <v>5.3563489418810934E-3</v>
      </c>
      <c r="H4094" s="11">
        <v>1.9900000000000001E-2</v>
      </c>
      <c r="I4094" s="11">
        <v>0</v>
      </c>
      <c r="J4094" s="11">
        <v>0</v>
      </c>
      <c r="K4094" s="11">
        <v>0</v>
      </c>
      <c r="L4094" s="11">
        <v>0</v>
      </c>
      <c r="M4094" s="11">
        <v>0</v>
      </c>
      <c r="N4094" s="10">
        <f t="shared" si="252"/>
        <v>1.9900000000000001E-2</v>
      </c>
      <c r="O4094" s="11">
        <f t="shared" si="253"/>
        <v>-1.013635017812466E-2</v>
      </c>
      <c r="P4094" s="14">
        <f t="shared" si="254"/>
        <v>0</v>
      </c>
      <c r="Q4094" s="14">
        <f t="shared" si="255"/>
        <v>-1.013635017812466E-2</v>
      </c>
    </row>
    <row r="4095" spans="1:17" s="13" customFormat="1">
      <c r="A4095" s="24">
        <v>41485</v>
      </c>
      <c r="B4095" s="11">
        <v>0</v>
      </c>
      <c r="C4095" s="28">
        <v>95.48</v>
      </c>
      <c r="D4095" s="11">
        <v>3.2568439169600034</v>
      </c>
      <c r="E4095" s="11">
        <v>73.929730299999989</v>
      </c>
      <c r="F4095" s="11">
        <v>9.4499999999999993</v>
      </c>
      <c r="G4095" s="22">
        <v>5.2397696350124992E-3</v>
      </c>
      <c r="H4095" s="11">
        <v>2.0199999999999999E-2</v>
      </c>
      <c r="I4095" s="11">
        <v>0</v>
      </c>
      <c r="J4095" s="11">
        <v>0</v>
      </c>
      <c r="K4095" s="11">
        <v>0</v>
      </c>
      <c r="L4095" s="11">
        <v>0</v>
      </c>
      <c r="M4095" s="11">
        <v>0</v>
      </c>
      <c r="N4095" s="10">
        <f t="shared" si="252"/>
        <v>2.0199999999999999E-2</v>
      </c>
      <c r="O4095" s="11">
        <f t="shared" si="253"/>
        <v>-8.0203819649807724E-3</v>
      </c>
      <c r="P4095" s="14">
        <f t="shared" si="254"/>
        <v>0</v>
      </c>
      <c r="Q4095" s="14">
        <f t="shared" si="255"/>
        <v>-8.0203819649807724E-3</v>
      </c>
    </row>
    <row r="4096" spans="1:17" s="13" customFormat="1">
      <c r="A4096" s="24">
        <v>41486</v>
      </c>
      <c r="B4096" s="11">
        <v>0</v>
      </c>
      <c r="C4096" s="28">
        <v>95.44</v>
      </c>
      <c r="D4096" s="11">
        <v>3.2253163128799986</v>
      </c>
      <c r="E4096" s="11">
        <v>73.929730299999989</v>
      </c>
      <c r="F4096" s="11">
        <v>8.5299999999999994</v>
      </c>
      <c r="G4096" s="22">
        <v>4.7296544959424987E-3</v>
      </c>
      <c r="H4096" s="11">
        <v>1.8599999999999998E-2</v>
      </c>
      <c r="I4096" s="11">
        <v>0</v>
      </c>
      <c r="J4096" s="11">
        <v>0</v>
      </c>
      <c r="K4096" s="11">
        <v>0</v>
      </c>
      <c r="L4096" s="11">
        <v>0</v>
      </c>
      <c r="M4096" s="11">
        <v>0</v>
      </c>
      <c r="N4096" s="10">
        <f t="shared" si="252"/>
        <v>1.8599999999999998E-2</v>
      </c>
      <c r="O4096" s="11">
        <f t="shared" si="253"/>
        <v>-8.1979495840622703E-3</v>
      </c>
      <c r="P4096" s="14">
        <f t="shared" si="254"/>
        <v>0</v>
      </c>
      <c r="Q4096" s="14">
        <f t="shared" si="255"/>
        <v>-8.1979495840622703E-3</v>
      </c>
    </row>
    <row r="4097" spans="1:17" s="13" customFormat="1">
      <c r="A4097" s="24">
        <v>41487</v>
      </c>
      <c r="B4097" s="11">
        <v>0</v>
      </c>
      <c r="C4097" s="28">
        <v>95.41</v>
      </c>
      <c r="D4097" s="11">
        <v>3.2016706098199976</v>
      </c>
      <c r="E4097" s="11">
        <v>73.929730299999989</v>
      </c>
      <c r="F4097" s="11">
        <v>7.87</v>
      </c>
      <c r="G4097" s="22">
        <v>4.3637023309574998E-3</v>
      </c>
      <c r="H4097" s="11">
        <v>1.7999999999999999E-2</v>
      </c>
      <c r="I4097" s="11">
        <v>0</v>
      </c>
      <c r="J4097" s="11">
        <v>0</v>
      </c>
      <c r="K4097" s="11">
        <v>0</v>
      </c>
      <c r="L4097" s="11">
        <v>0</v>
      </c>
      <c r="M4097" s="11">
        <v>0</v>
      </c>
      <c r="N4097" s="10">
        <f t="shared" si="252"/>
        <v>1.7999999999999999E-2</v>
      </c>
      <c r="O4097" s="11">
        <f t="shared" si="253"/>
        <v>-1.2820007290435236E-3</v>
      </c>
      <c r="P4097" s="14">
        <f t="shared" si="254"/>
        <v>0</v>
      </c>
      <c r="Q4097" s="14">
        <f t="shared" si="255"/>
        <v>-1.2820007290435236E-3</v>
      </c>
    </row>
    <row r="4098" spans="1:17" s="13" customFormat="1">
      <c r="A4098" s="24">
        <v>41488</v>
      </c>
      <c r="B4098" s="11">
        <v>0</v>
      </c>
      <c r="C4098" s="28">
        <v>95.38</v>
      </c>
      <c r="D4098" s="11">
        <v>3.1780249067599966</v>
      </c>
      <c r="E4098" s="11">
        <v>73.929730299999989</v>
      </c>
      <c r="F4098" s="11">
        <v>7.5</v>
      </c>
      <c r="G4098" s="22">
        <v>4.1585473293749989E-3</v>
      </c>
      <c r="H4098" s="11">
        <v>1.8200000000000001E-2</v>
      </c>
      <c r="I4098" s="11">
        <v>0</v>
      </c>
      <c r="J4098" s="11">
        <v>0</v>
      </c>
      <c r="K4098" s="11">
        <v>0</v>
      </c>
      <c r="L4098" s="11">
        <v>0</v>
      </c>
      <c r="M4098" s="11">
        <v>0</v>
      </c>
      <c r="N4098" s="10">
        <f t="shared" si="252"/>
        <v>1.8200000000000001E-2</v>
      </c>
      <c r="O4098" s="11">
        <f t="shared" si="253"/>
        <v>-1.2871557306260223E-3</v>
      </c>
      <c r="P4098" s="14">
        <f t="shared" si="254"/>
        <v>0</v>
      </c>
      <c r="Q4098" s="14">
        <f t="shared" si="255"/>
        <v>-1.2871557306260223E-3</v>
      </c>
    </row>
    <row r="4099" spans="1:17" s="13" customFormat="1">
      <c r="A4099" s="24">
        <v>41489</v>
      </c>
      <c r="B4099" s="11">
        <v>0</v>
      </c>
      <c r="C4099" s="28">
        <v>95.35</v>
      </c>
      <c r="D4099" s="11">
        <v>3.1543792036999956</v>
      </c>
      <c r="E4099" s="11">
        <v>73.929730299999989</v>
      </c>
      <c r="F4099" s="11">
        <v>8.75</v>
      </c>
      <c r="G4099" s="22">
        <v>4.8516385509374989E-3</v>
      </c>
      <c r="H4099" s="11">
        <v>1.83E-2</v>
      </c>
      <c r="I4099" s="11">
        <v>0</v>
      </c>
      <c r="J4099" s="11">
        <v>0</v>
      </c>
      <c r="K4099" s="11">
        <v>0</v>
      </c>
      <c r="L4099" s="11">
        <v>0</v>
      </c>
      <c r="M4099" s="11">
        <v>0</v>
      </c>
      <c r="N4099" s="10">
        <f t="shared" si="252"/>
        <v>1.83E-2</v>
      </c>
      <c r="O4099" s="11">
        <f t="shared" si="253"/>
        <v>-4.9406450906352289E-4</v>
      </c>
      <c r="P4099" s="14">
        <f t="shared" si="254"/>
        <v>0</v>
      </c>
      <c r="Q4099" s="14">
        <f t="shared" si="255"/>
        <v>-4.9406450906352289E-4</v>
      </c>
    </row>
    <row r="4100" spans="1:17" s="13" customFormat="1">
      <c r="A4100" s="24">
        <v>41490</v>
      </c>
      <c r="B4100" s="11">
        <v>0</v>
      </c>
      <c r="C4100" s="28">
        <v>95.31</v>
      </c>
      <c r="D4100" s="11">
        <v>3.1228515996200019</v>
      </c>
      <c r="E4100" s="11">
        <v>73.929730299999989</v>
      </c>
      <c r="F4100" s="11">
        <v>8.6199999999999992</v>
      </c>
      <c r="G4100" s="22">
        <v>4.7795570638949989E-3</v>
      </c>
      <c r="H4100" s="11">
        <v>2.0284E-2</v>
      </c>
      <c r="I4100" s="11">
        <v>0</v>
      </c>
      <c r="J4100" s="11">
        <v>0</v>
      </c>
      <c r="K4100" s="11">
        <v>0</v>
      </c>
      <c r="L4100" s="11">
        <v>0</v>
      </c>
      <c r="M4100" s="11">
        <v>0</v>
      </c>
      <c r="N4100" s="10">
        <f t="shared" si="252"/>
        <v>2.0284E-2</v>
      </c>
      <c r="O4100" s="11">
        <f t="shared" si="253"/>
        <v>-6.4640470160986663E-3</v>
      </c>
      <c r="P4100" s="14">
        <f t="shared" si="254"/>
        <v>0</v>
      </c>
      <c r="Q4100" s="14">
        <f t="shared" si="255"/>
        <v>-6.4640470160986663E-3</v>
      </c>
    </row>
    <row r="4101" spans="1:17" s="13" customFormat="1">
      <c r="A4101" s="24">
        <v>41491</v>
      </c>
      <c r="B4101" s="11">
        <v>0</v>
      </c>
      <c r="C4101" s="28">
        <v>95.27</v>
      </c>
      <c r="D4101" s="11">
        <v>3.0913239955399971</v>
      </c>
      <c r="E4101" s="11">
        <v>73.929730299999989</v>
      </c>
      <c r="F4101" s="11">
        <v>9.0299999999999994</v>
      </c>
      <c r="G4101" s="22">
        <v>5.0068909845674987E-3</v>
      </c>
      <c r="H4101" s="11">
        <v>1.5945999999999998E-2</v>
      </c>
      <c r="I4101" s="11">
        <v>0</v>
      </c>
      <c r="J4101" s="11">
        <v>0</v>
      </c>
      <c r="K4101" s="11">
        <v>0</v>
      </c>
      <c r="L4101" s="11">
        <v>0</v>
      </c>
      <c r="M4101" s="11">
        <v>0</v>
      </c>
      <c r="N4101" s="10">
        <f t="shared" si="252"/>
        <v>1.5945999999999998E-2</v>
      </c>
      <c r="O4101" s="11">
        <f t="shared" si="253"/>
        <v>-1.057471309543727E-2</v>
      </c>
      <c r="P4101" s="14">
        <f t="shared" si="254"/>
        <v>0</v>
      </c>
      <c r="Q4101" s="14">
        <f t="shared" si="255"/>
        <v>-1.057471309543727E-2</v>
      </c>
    </row>
    <row r="4102" spans="1:17" s="13" customFormat="1">
      <c r="A4102" s="24">
        <v>41492</v>
      </c>
      <c r="B4102" s="11">
        <v>0</v>
      </c>
      <c r="C4102" s="28">
        <v>95.24</v>
      </c>
      <c r="D4102" s="11">
        <v>3.0676782924799961</v>
      </c>
      <c r="E4102" s="11">
        <v>73.929730299999989</v>
      </c>
      <c r="F4102" s="11">
        <v>8.9600000000000009</v>
      </c>
      <c r="G4102" s="22">
        <v>4.96807787616E-3</v>
      </c>
      <c r="H4102" s="11">
        <v>1.9300000000000001E-2</v>
      </c>
      <c r="I4102" s="11">
        <v>0</v>
      </c>
      <c r="J4102" s="11">
        <v>0</v>
      </c>
      <c r="K4102" s="11">
        <v>0</v>
      </c>
      <c r="L4102" s="11">
        <v>0</v>
      </c>
      <c r="M4102" s="11">
        <v>0</v>
      </c>
      <c r="N4102" s="10">
        <f t="shared" ref="N4102:N4165" si="256">SUM(H4102:M4102)</f>
        <v>1.9300000000000001E-2</v>
      </c>
      <c r="O4102" s="11">
        <f t="shared" ref="O4102:O4165" si="257">(D4102-D4101)+N4102+G4102</f>
        <v>6.2237481615897913E-4</v>
      </c>
      <c r="P4102" s="14">
        <f t="shared" ref="P4102:P4165" si="258">IF(O4102&gt;0,O4102,0)</f>
        <v>6.2237481615897913E-4</v>
      </c>
      <c r="Q4102" s="14">
        <f t="shared" ref="Q4102:Q4165" si="259">IF(O4102&lt;0,O4102,0)</f>
        <v>0</v>
      </c>
    </row>
    <row r="4103" spans="1:17" s="13" customFormat="1">
      <c r="A4103" s="24">
        <v>41493</v>
      </c>
      <c r="B4103" s="11">
        <v>0</v>
      </c>
      <c r="C4103" s="28">
        <v>95.2</v>
      </c>
      <c r="D4103" s="11">
        <v>3.0361506884000025</v>
      </c>
      <c r="E4103" s="11">
        <v>73.929730299999989</v>
      </c>
      <c r="F4103" s="11">
        <v>9.3699999999999992</v>
      </c>
      <c r="G4103" s="22">
        <v>5.1954117968324989E-3</v>
      </c>
      <c r="H4103" s="11">
        <v>2.0400000000000001E-2</v>
      </c>
      <c r="I4103" s="11">
        <v>0</v>
      </c>
      <c r="J4103" s="11">
        <v>0</v>
      </c>
      <c r="K4103" s="11">
        <v>0</v>
      </c>
      <c r="L4103" s="11">
        <v>0</v>
      </c>
      <c r="M4103" s="11">
        <v>0</v>
      </c>
      <c r="N4103" s="10">
        <f t="shared" si="256"/>
        <v>2.0400000000000001E-2</v>
      </c>
      <c r="O4103" s="11">
        <f t="shared" si="257"/>
        <v>-5.9321922831611648E-3</v>
      </c>
      <c r="P4103" s="14">
        <f t="shared" si="258"/>
        <v>0</v>
      </c>
      <c r="Q4103" s="14">
        <f t="shared" si="259"/>
        <v>-5.9321922831611648E-3</v>
      </c>
    </row>
    <row r="4104" spans="1:17" s="13" customFormat="1">
      <c r="A4104" s="24">
        <v>41494</v>
      </c>
      <c r="B4104" s="11">
        <v>0</v>
      </c>
      <c r="C4104" s="28">
        <v>95.16</v>
      </c>
      <c r="D4104" s="11">
        <v>3.0046230843199973</v>
      </c>
      <c r="E4104" s="11">
        <v>73.929730299999989</v>
      </c>
      <c r="F4104" s="11">
        <v>9.59</v>
      </c>
      <c r="G4104" s="22">
        <v>5.3173958518274991E-3</v>
      </c>
      <c r="H4104" s="11">
        <v>2.01E-2</v>
      </c>
      <c r="I4104" s="11">
        <v>0</v>
      </c>
      <c r="J4104" s="11">
        <v>0</v>
      </c>
      <c r="K4104" s="11">
        <v>0</v>
      </c>
      <c r="L4104" s="11">
        <v>0</v>
      </c>
      <c r="M4104" s="11">
        <v>0</v>
      </c>
      <c r="N4104" s="10">
        <f t="shared" si="256"/>
        <v>2.01E-2</v>
      </c>
      <c r="O4104" s="11">
        <f t="shared" si="257"/>
        <v>-6.1102082281777126E-3</v>
      </c>
      <c r="P4104" s="14">
        <f t="shared" si="258"/>
        <v>0</v>
      </c>
      <c r="Q4104" s="14">
        <f t="shared" si="259"/>
        <v>-6.1102082281777126E-3</v>
      </c>
    </row>
    <row r="4105" spans="1:17" s="13" customFormat="1">
      <c r="A4105" s="24">
        <v>41495</v>
      </c>
      <c r="B4105" s="11">
        <v>0</v>
      </c>
      <c r="C4105" s="28">
        <v>95.12</v>
      </c>
      <c r="D4105" s="11">
        <v>2.9730954802400036</v>
      </c>
      <c r="E4105" s="11">
        <v>73.929730299999989</v>
      </c>
      <c r="F4105" s="11">
        <v>9.3699999999999992</v>
      </c>
      <c r="G4105" s="22">
        <v>5.1954117968324989E-3</v>
      </c>
      <c r="H4105" s="11">
        <v>1.975E-2</v>
      </c>
      <c r="I4105" s="11">
        <v>0</v>
      </c>
      <c r="J4105" s="11">
        <v>0</v>
      </c>
      <c r="K4105" s="11">
        <v>0</v>
      </c>
      <c r="L4105" s="11">
        <v>0</v>
      </c>
      <c r="M4105" s="11">
        <v>0</v>
      </c>
      <c r="N4105" s="10">
        <f t="shared" si="256"/>
        <v>1.975E-2</v>
      </c>
      <c r="O4105" s="11">
        <f t="shared" si="257"/>
        <v>-6.5821922831611661E-3</v>
      </c>
      <c r="P4105" s="14">
        <f t="shared" si="258"/>
        <v>0</v>
      </c>
      <c r="Q4105" s="14">
        <f t="shared" si="259"/>
        <v>-6.5821922831611661E-3</v>
      </c>
    </row>
    <row r="4106" spans="1:17" s="13" customFormat="1">
      <c r="A4106" s="24">
        <v>41496</v>
      </c>
      <c r="B4106" s="11">
        <v>0</v>
      </c>
      <c r="C4106" s="28">
        <v>95.09</v>
      </c>
      <c r="D4106" s="11">
        <v>2.9494497771800026</v>
      </c>
      <c r="E4106" s="11">
        <v>73.929730299999989</v>
      </c>
      <c r="F4106" s="11">
        <v>8.8699999999999992</v>
      </c>
      <c r="G4106" s="22">
        <v>4.9181753082074989E-3</v>
      </c>
      <c r="H4106" s="11">
        <v>1.7999999999999999E-2</v>
      </c>
      <c r="I4106" s="11">
        <v>0</v>
      </c>
      <c r="J4106" s="11">
        <v>0</v>
      </c>
      <c r="K4106" s="11">
        <v>0</v>
      </c>
      <c r="L4106" s="11">
        <v>0</v>
      </c>
      <c r="M4106" s="11">
        <v>0</v>
      </c>
      <c r="N4106" s="10">
        <f t="shared" si="256"/>
        <v>1.7999999999999999E-2</v>
      </c>
      <c r="O4106" s="11">
        <f t="shared" si="257"/>
        <v>-7.2752775179352452E-4</v>
      </c>
      <c r="P4106" s="14">
        <f t="shared" si="258"/>
        <v>0</v>
      </c>
      <c r="Q4106" s="14">
        <f t="shared" si="259"/>
        <v>-7.2752775179352452E-4</v>
      </c>
    </row>
    <row r="4107" spans="1:17" s="13" customFormat="1">
      <c r="A4107" s="24">
        <v>41497</v>
      </c>
      <c r="B4107" s="11">
        <v>0</v>
      </c>
      <c r="C4107" s="28">
        <v>95.06</v>
      </c>
      <c r="D4107" s="11">
        <v>2.925804074120002</v>
      </c>
      <c r="E4107" s="11">
        <v>73.929730299999989</v>
      </c>
      <c r="F4107" s="11">
        <v>9.0299999999999994</v>
      </c>
      <c r="G4107" s="22">
        <v>5.0068909845674987E-3</v>
      </c>
      <c r="H4107" s="11">
        <v>1.83E-2</v>
      </c>
      <c r="I4107" s="11">
        <v>0</v>
      </c>
      <c r="J4107" s="11">
        <v>0</v>
      </c>
      <c r="K4107" s="11">
        <v>0</v>
      </c>
      <c r="L4107" s="11">
        <v>0</v>
      </c>
      <c r="M4107" s="11">
        <v>0</v>
      </c>
      <c r="N4107" s="10">
        <f t="shared" si="256"/>
        <v>1.83E-2</v>
      </c>
      <c r="O4107" s="11">
        <f t="shared" si="257"/>
        <v>-3.3881207543307902E-4</v>
      </c>
      <c r="P4107" s="14">
        <f t="shared" si="258"/>
        <v>0</v>
      </c>
      <c r="Q4107" s="14">
        <f t="shared" si="259"/>
        <v>-3.3881207543307902E-4</v>
      </c>
    </row>
    <row r="4108" spans="1:17" s="13" customFormat="1">
      <c r="A4108" s="24">
        <v>41498</v>
      </c>
      <c r="B4108" s="11">
        <v>0</v>
      </c>
      <c r="C4108" s="28">
        <v>95.03</v>
      </c>
      <c r="D4108" s="11">
        <v>2.902158371060001</v>
      </c>
      <c r="E4108" s="11">
        <v>73.929730299999989</v>
      </c>
      <c r="F4108" s="11">
        <v>9.15</v>
      </c>
      <c r="G4108" s="22">
        <v>5.0734277418374996E-3</v>
      </c>
      <c r="H4108" s="11">
        <v>1.8450000000000001E-2</v>
      </c>
      <c r="I4108" s="11">
        <v>0</v>
      </c>
      <c r="J4108" s="11">
        <v>0</v>
      </c>
      <c r="K4108" s="11">
        <v>0</v>
      </c>
      <c r="L4108" s="11">
        <v>0</v>
      </c>
      <c r="M4108" s="11">
        <v>0</v>
      </c>
      <c r="N4108" s="10">
        <f t="shared" si="256"/>
        <v>1.8450000000000001E-2</v>
      </c>
      <c r="O4108" s="11">
        <f t="shared" si="257"/>
        <v>-1.2227531816352138E-4</v>
      </c>
      <c r="P4108" s="14">
        <f t="shared" si="258"/>
        <v>0</v>
      </c>
      <c r="Q4108" s="14">
        <f t="shared" si="259"/>
        <v>-1.2227531816352138E-4</v>
      </c>
    </row>
    <row r="4109" spans="1:17" s="13" customFormat="1">
      <c r="A4109" s="24">
        <v>41499</v>
      </c>
      <c r="B4109" s="11">
        <v>0</v>
      </c>
      <c r="C4109" s="28">
        <v>95</v>
      </c>
      <c r="D4109" s="11">
        <v>2.8785126679999999</v>
      </c>
      <c r="E4109" s="11">
        <v>73.929730299999989</v>
      </c>
      <c r="F4109" s="11">
        <v>9</v>
      </c>
      <c r="G4109" s="22">
        <v>4.9902567952499989E-3</v>
      </c>
      <c r="H4109" s="11">
        <v>1.652E-2</v>
      </c>
      <c r="I4109" s="11">
        <v>0</v>
      </c>
      <c r="J4109" s="11">
        <v>0</v>
      </c>
      <c r="K4109" s="11">
        <v>0</v>
      </c>
      <c r="L4109" s="11">
        <v>0</v>
      </c>
      <c r="M4109" s="11">
        <v>0</v>
      </c>
      <c r="N4109" s="10">
        <f t="shared" si="256"/>
        <v>1.652E-2</v>
      </c>
      <c r="O4109" s="11">
        <f t="shared" si="257"/>
        <v>-2.1354462647510232E-3</v>
      </c>
      <c r="P4109" s="14">
        <f t="shared" si="258"/>
        <v>0</v>
      </c>
      <c r="Q4109" s="14">
        <f t="shared" si="259"/>
        <v>-2.1354462647510232E-3</v>
      </c>
    </row>
    <row r="4110" spans="1:17" s="13" customFormat="1">
      <c r="A4110" s="24">
        <v>41500</v>
      </c>
      <c r="B4110" s="11">
        <v>0</v>
      </c>
      <c r="C4110" s="28">
        <v>94.97</v>
      </c>
      <c r="D4110" s="11">
        <v>2.8572446154199991</v>
      </c>
      <c r="E4110" s="11">
        <v>66.347206225999983</v>
      </c>
      <c r="F4110" s="11">
        <v>8.8699999999999992</v>
      </c>
      <c r="G4110" s="22">
        <v>4.4137478941846482E-3</v>
      </c>
      <c r="H4110" s="11">
        <v>1.9E-2</v>
      </c>
      <c r="I4110" s="11">
        <v>0</v>
      </c>
      <c r="J4110" s="11">
        <v>0</v>
      </c>
      <c r="K4110" s="11">
        <v>0</v>
      </c>
      <c r="L4110" s="11">
        <v>0</v>
      </c>
      <c r="M4110" s="11">
        <v>0</v>
      </c>
      <c r="N4110" s="10">
        <f t="shared" si="256"/>
        <v>1.9E-2</v>
      </c>
      <c r="O4110" s="11">
        <f t="shared" si="257"/>
        <v>2.1456953141837853E-3</v>
      </c>
      <c r="P4110" s="14">
        <f t="shared" si="258"/>
        <v>2.1456953141837853E-3</v>
      </c>
      <c r="Q4110" s="14">
        <f t="shared" si="259"/>
        <v>0</v>
      </c>
    </row>
    <row r="4111" spans="1:17" s="13" customFormat="1">
      <c r="A4111" s="24">
        <v>41501</v>
      </c>
      <c r="B4111" s="11">
        <v>0</v>
      </c>
      <c r="C4111" s="28">
        <v>94.94</v>
      </c>
      <c r="D4111" s="11">
        <v>2.8359765628399982</v>
      </c>
      <c r="E4111" s="11">
        <v>65.986135051999966</v>
      </c>
      <c r="F4111" s="11">
        <v>8.61</v>
      </c>
      <c r="G4111" s="22">
        <v>4.2610546709828971E-3</v>
      </c>
      <c r="H4111" s="11">
        <v>1.8100000000000002E-2</v>
      </c>
      <c r="I4111" s="11">
        <v>0</v>
      </c>
      <c r="J4111" s="11">
        <v>0</v>
      </c>
      <c r="K4111" s="11">
        <v>0</v>
      </c>
      <c r="L4111" s="11">
        <v>0</v>
      </c>
      <c r="M4111" s="11">
        <v>0</v>
      </c>
      <c r="N4111" s="10">
        <f t="shared" si="256"/>
        <v>1.8100000000000002E-2</v>
      </c>
      <c r="O4111" s="11">
        <f t="shared" si="257"/>
        <v>1.0930020909820362E-3</v>
      </c>
      <c r="P4111" s="14">
        <f t="shared" si="258"/>
        <v>1.0930020909820362E-3</v>
      </c>
      <c r="Q4111" s="14">
        <f t="shared" si="259"/>
        <v>0</v>
      </c>
    </row>
    <row r="4112" spans="1:17" s="13" customFormat="1">
      <c r="A4112" s="24">
        <v>41502</v>
      </c>
      <c r="B4112" s="11">
        <v>0</v>
      </c>
      <c r="C4112" s="28">
        <v>94.91</v>
      </c>
      <c r="D4112" s="11">
        <v>2.8147085102599974</v>
      </c>
      <c r="E4112" s="11">
        <v>65.625063877999963</v>
      </c>
      <c r="F4112" s="11">
        <v>8.65</v>
      </c>
      <c r="G4112" s="22">
        <v>4.2574260190852481E-3</v>
      </c>
      <c r="H4112" s="11">
        <v>1.83E-2</v>
      </c>
      <c r="I4112" s="11">
        <v>0</v>
      </c>
      <c r="J4112" s="11">
        <v>0</v>
      </c>
      <c r="K4112" s="11">
        <v>0</v>
      </c>
      <c r="L4112" s="11">
        <v>0</v>
      </c>
      <c r="M4112" s="11">
        <v>0</v>
      </c>
      <c r="N4112" s="10">
        <f t="shared" si="256"/>
        <v>1.83E-2</v>
      </c>
      <c r="O4112" s="11">
        <f t="shared" si="257"/>
        <v>1.2893734390843859E-3</v>
      </c>
      <c r="P4112" s="14">
        <f t="shared" si="258"/>
        <v>1.2893734390843859E-3</v>
      </c>
      <c r="Q4112" s="14">
        <f t="shared" si="259"/>
        <v>0</v>
      </c>
    </row>
    <row r="4113" spans="1:17" s="13" customFormat="1">
      <c r="A4113" s="24">
        <v>41503</v>
      </c>
      <c r="B4113" s="11">
        <v>0</v>
      </c>
      <c r="C4113" s="28">
        <v>94.87</v>
      </c>
      <c r="D4113" s="11">
        <v>2.7863511068200033</v>
      </c>
      <c r="E4113" s="11">
        <v>65.14363564600005</v>
      </c>
      <c r="F4113" s="11">
        <v>8.8699999999999992</v>
      </c>
      <c r="G4113" s="22">
        <v>4.3336803613501533E-3</v>
      </c>
      <c r="H4113" s="11">
        <v>1.9199999999999998E-2</v>
      </c>
      <c r="I4113" s="11">
        <v>0</v>
      </c>
      <c r="J4113" s="11">
        <v>0</v>
      </c>
      <c r="K4113" s="11">
        <v>0</v>
      </c>
      <c r="L4113" s="11">
        <v>0</v>
      </c>
      <c r="M4113" s="11">
        <v>0</v>
      </c>
      <c r="N4113" s="10">
        <f t="shared" si="256"/>
        <v>1.9199999999999998E-2</v>
      </c>
      <c r="O4113" s="11">
        <f t="shared" si="257"/>
        <v>-4.8237230786438929E-3</v>
      </c>
      <c r="P4113" s="14">
        <f t="shared" si="258"/>
        <v>0</v>
      </c>
      <c r="Q4113" s="14">
        <f t="shared" si="259"/>
        <v>-4.8237230786438929E-3</v>
      </c>
    </row>
    <row r="4114" spans="1:17" s="13" customFormat="1">
      <c r="A4114" s="24">
        <v>41504</v>
      </c>
      <c r="B4114" s="11">
        <v>0</v>
      </c>
      <c r="C4114" s="28">
        <v>94.84</v>
      </c>
      <c r="D4114" s="11">
        <v>2.7650830542400024</v>
      </c>
      <c r="E4114" s="11">
        <v>64.782564472000047</v>
      </c>
      <c r="F4114" s="11">
        <v>9.0299999999999994</v>
      </c>
      <c r="G4114" s="22">
        <v>4.3873991788662024E-3</v>
      </c>
      <c r="H4114" s="11">
        <v>1.8599999999999998E-2</v>
      </c>
      <c r="I4114" s="11">
        <v>0</v>
      </c>
      <c r="J4114" s="11">
        <v>0</v>
      </c>
      <c r="K4114" s="11">
        <v>0</v>
      </c>
      <c r="L4114" s="11">
        <v>0</v>
      </c>
      <c r="M4114" s="11">
        <v>0</v>
      </c>
      <c r="N4114" s="10">
        <f t="shared" si="256"/>
        <v>1.8599999999999998E-2</v>
      </c>
      <c r="O4114" s="11">
        <f t="shared" si="257"/>
        <v>1.7193465988653385E-3</v>
      </c>
      <c r="P4114" s="14">
        <f t="shared" si="258"/>
        <v>1.7193465988653385E-3</v>
      </c>
      <c r="Q4114" s="14">
        <f t="shared" si="259"/>
        <v>0</v>
      </c>
    </row>
    <row r="4115" spans="1:17" s="13" customFormat="1">
      <c r="A4115" s="24">
        <v>41505</v>
      </c>
      <c r="B4115" s="11">
        <v>5.3</v>
      </c>
      <c r="C4115" s="28">
        <v>94.81</v>
      </c>
      <c r="D4115" s="11">
        <v>2.7438150016600016</v>
      </c>
      <c r="E4115" s="11">
        <v>64.42149329800003</v>
      </c>
      <c r="F4115" s="11">
        <v>7.5</v>
      </c>
      <c r="G4115" s="22">
        <v>3.6237089980125019E-3</v>
      </c>
      <c r="H4115" s="11">
        <v>1.95E-2</v>
      </c>
      <c r="I4115" s="11">
        <v>0</v>
      </c>
      <c r="J4115" s="11">
        <v>0</v>
      </c>
      <c r="K4115" s="11">
        <v>0</v>
      </c>
      <c r="L4115" s="11">
        <v>0</v>
      </c>
      <c r="M4115" s="11">
        <v>0</v>
      </c>
      <c r="N4115" s="10">
        <f t="shared" si="256"/>
        <v>1.95E-2</v>
      </c>
      <c r="O4115" s="11">
        <f t="shared" si="257"/>
        <v>1.8556564180116394E-3</v>
      </c>
      <c r="P4115" s="14">
        <f t="shared" si="258"/>
        <v>1.8556564180116394E-3</v>
      </c>
      <c r="Q4115" s="14">
        <f t="shared" si="259"/>
        <v>0</v>
      </c>
    </row>
    <row r="4116" spans="1:17" s="13" customFormat="1">
      <c r="A4116" s="24">
        <v>41506</v>
      </c>
      <c r="B4116" s="11">
        <v>0</v>
      </c>
      <c r="C4116" s="28">
        <v>94.78</v>
      </c>
      <c r="D4116" s="11">
        <v>2.7225469490800007</v>
      </c>
      <c r="E4116" s="11">
        <v>64.060422124000013</v>
      </c>
      <c r="F4116" s="11">
        <v>7.87</v>
      </c>
      <c r="G4116" s="22">
        <v>3.7811664158691007E-3</v>
      </c>
      <c r="H4116" s="11">
        <v>1.7100000000000001E-2</v>
      </c>
      <c r="I4116" s="11">
        <v>0</v>
      </c>
      <c r="J4116" s="11">
        <v>0</v>
      </c>
      <c r="K4116" s="11">
        <v>0</v>
      </c>
      <c r="L4116" s="11">
        <v>0</v>
      </c>
      <c r="M4116" s="11">
        <v>0</v>
      </c>
      <c r="N4116" s="10">
        <f t="shared" si="256"/>
        <v>1.7100000000000001E-2</v>
      </c>
      <c r="O4116" s="11">
        <f t="shared" si="257"/>
        <v>-3.8688616413176105E-4</v>
      </c>
      <c r="P4116" s="14">
        <f t="shared" si="258"/>
        <v>0</v>
      </c>
      <c r="Q4116" s="14">
        <f t="shared" si="259"/>
        <v>-3.8688616413176105E-4</v>
      </c>
    </row>
    <row r="4117" spans="1:17" s="13" customFormat="1">
      <c r="A4117" s="24">
        <v>41507</v>
      </c>
      <c r="B4117" s="11">
        <v>0</v>
      </c>
      <c r="C4117" s="28">
        <v>94.75</v>
      </c>
      <c r="D4117" s="11">
        <v>2.7012788964999999</v>
      </c>
      <c r="E4117" s="11">
        <v>63.699350949999996</v>
      </c>
      <c r="F4117" s="11">
        <v>7.65</v>
      </c>
      <c r="G4117" s="22">
        <v>3.6547502607562499E-3</v>
      </c>
      <c r="H4117" s="11">
        <v>1.7000000000000001E-2</v>
      </c>
      <c r="I4117" s="11">
        <v>0</v>
      </c>
      <c r="J4117" s="11">
        <v>0</v>
      </c>
      <c r="K4117" s="11">
        <v>0</v>
      </c>
      <c r="L4117" s="11">
        <v>0</v>
      </c>
      <c r="M4117" s="11">
        <v>0</v>
      </c>
      <c r="N4117" s="10">
        <f t="shared" si="256"/>
        <v>1.7000000000000001E-2</v>
      </c>
      <c r="O4117" s="11">
        <f t="shared" si="257"/>
        <v>-6.1330231924461125E-4</v>
      </c>
      <c r="P4117" s="14">
        <f t="shared" si="258"/>
        <v>0</v>
      </c>
      <c r="Q4117" s="14">
        <f t="shared" si="259"/>
        <v>-6.1330231924461125E-4</v>
      </c>
    </row>
    <row r="4118" spans="1:17" s="13" customFormat="1">
      <c r="A4118" s="24">
        <v>41508</v>
      </c>
      <c r="B4118" s="11">
        <v>0</v>
      </c>
      <c r="C4118" s="28">
        <v>94.68</v>
      </c>
      <c r="D4118" s="11">
        <v>2.6516534404800045</v>
      </c>
      <c r="E4118" s="11">
        <v>62.856851544000079</v>
      </c>
      <c r="F4118" s="11">
        <v>7.25</v>
      </c>
      <c r="G4118" s="22">
        <v>3.4178413027050043E-3</v>
      </c>
      <c r="H4118" s="11">
        <v>1.7299999999999999E-2</v>
      </c>
      <c r="I4118" s="11">
        <v>0</v>
      </c>
      <c r="J4118" s="11">
        <v>0</v>
      </c>
      <c r="K4118" s="11">
        <v>0</v>
      </c>
      <c r="L4118" s="11">
        <v>0</v>
      </c>
      <c r="M4118" s="11">
        <v>0</v>
      </c>
      <c r="N4118" s="10">
        <f t="shared" si="256"/>
        <v>1.7299999999999999E-2</v>
      </c>
      <c r="O4118" s="11">
        <f t="shared" si="257"/>
        <v>-2.890761471729035E-2</v>
      </c>
      <c r="P4118" s="14">
        <f t="shared" si="258"/>
        <v>0</v>
      </c>
      <c r="Q4118" s="14">
        <f t="shared" si="259"/>
        <v>-2.890761471729035E-2</v>
      </c>
    </row>
    <row r="4119" spans="1:17" s="13" customFormat="1">
      <c r="A4119" s="24">
        <v>41509</v>
      </c>
      <c r="B4119" s="11">
        <v>0</v>
      </c>
      <c r="C4119" s="28">
        <v>94.68</v>
      </c>
      <c r="D4119" s="11">
        <v>2.6516534404800045</v>
      </c>
      <c r="E4119" s="11">
        <v>62.856851544000079</v>
      </c>
      <c r="F4119" s="11">
        <v>7.65</v>
      </c>
      <c r="G4119" s="22">
        <v>3.6064118573370047E-3</v>
      </c>
      <c r="H4119" s="11">
        <v>1.8800000000000001E-2</v>
      </c>
      <c r="I4119" s="11">
        <v>0</v>
      </c>
      <c r="J4119" s="11">
        <v>0</v>
      </c>
      <c r="K4119" s="11">
        <v>0</v>
      </c>
      <c r="L4119" s="11">
        <v>0</v>
      </c>
      <c r="M4119" s="11">
        <v>0</v>
      </c>
      <c r="N4119" s="10">
        <f t="shared" si="256"/>
        <v>1.8800000000000001E-2</v>
      </c>
      <c r="O4119" s="11">
        <f t="shared" si="257"/>
        <v>2.2406411857337005E-2</v>
      </c>
      <c r="P4119" s="14">
        <f t="shared" si="258"/>
        <v>2.2406411857337005E-2</v>
      </c>
      <c r="Q4119" s="14">
        <f t="shared" si="259"/>
        <v>0</v>
      </c>
    </row>
    <row r="4120" spans="1:17" s="13" customFormat="1">
      <c r="A4120" s="24">
        <v>41510</v>
      </c>
      <c r="B4120" s="11">
        <v>0</v>
      </c>
      <c r="C4120" s="28">
        <v>94.65</v>
      </c>
      <c r="D4120" s="11">
        <v>2.6303853879000036</v>
      </c>
      <c r="E4120" s="11">
        <v>62.49578037000007</v>
      </c>
      <c r="F4120" s="11">
        <v>8.23</v>
      </c>
      <c r="G4120" s="22">
        <v>3.8575520433382542E-3</v>
      </c>
      <c r="H4120" s="11">
        <v>1.8800000000000001E-2</v>
      </c>
      <c r="I4120" s="11">
        <v>0</v>
      </c>
      <c r="J4120" s="11">
        <v>0</v>
      </c>
      <c r="K4120" s="11">
        <v>0</v>
      </c>
      <c r="L4120" s="11">
        <v>0</v>
      </c>
      <c r="M4120" s="11">
        <v>0</v>
      </c>
      <c r="N4120" s="10">
        <f t="shared" si="256"/>
        <v>1.8800000000000001E-2</v>
      </c>
      <c r="O4120" s="11">
        <f t="shared" si="257"/>
        <v>1.3894994633373925E-3</v>
      </c>
      <c r="P4120" s="14">
        <f t="shared" si="258"/>
        <v>1.3894994633373925E-3</v>
      </c>
      <c r="Q4120" s="14">
        <f t="shared" si="259"/>
        <v>0</v>
      </c>
    </row>
    <row r="4121" spans="1:17" s="13" customFormat="1">
      <c r="A4121" s="24">
        <v>41511</v>
      </c>
      <c r="B4121" s="11">
        <v>0</v>
      </c>
      <c r="C4121" s="28">
        <v>94.62</v>
      </c>
      <c r="D4121" s="11">
        <v>2.6091173353200032</v>
      </c>
      <c r="E4121" s="11">
        <v>62.134709196000053</v>
      </c>
      <c r="F4121" s="11">
        <v>8.4700000000000006</v>
      </c>
      <c r="G4121" s="22">
        <v>3.9471074016759044E-3</v>
      </c>
      <c r="H4121" s="11">
        <v>1.8800000000000001E-2</v>
      </c>
      <c r="I4121" s="11">
        <v>0</v>
      </c>
      <c r="J4121" s="11">
        <v>0</v>
      </c>
      <c r="K4121" s="11">
        <v>0</v>
      </c>
      <c r="L4121" s="11">
        <v>0</v>
      </c>
      <c r="M4121" s="11">
        <v>0</v>
      </c>
      <c r="N4121" s="10">
        <f t="shared" si="256"/>
        <v>1.8800000000000001E-2</v>
      </c>
      <c r="O4121" s="11">
        <f t="shared" si="257"/>
        <v>1.4790548216754868E-3</v>
      </c>
      <c r="P4121" s="14">
        <f t="shared" si="258"/>
        <v>1.4790548216754868E-3</v>
      </c>
      <c r="Q4121" s="14">
        <f t="shared" si="259"/>
        <v>0</v>
      </c>
    </row>
    <row r="4122" spans="1:17" s="13" customFormat="1">
      <c r="A4122" s="24">
        <v>41512</v>
      </c>
      <c r="B4122" s="11">
        <v>0</v>
      </c>
      <c r="C4122" s="28">
        <v>94.59</v>
      </c>
      <c r="D4122" s="11">
        <v>2.5878492827400024</v>
      </c>
      <c r="E4122" s="11">
        <v>61.773638022000043</v>
      </c>
      <c r="F4122" s="11">
        <v>9.65</v>
      </c>
      <c r="G4122" s="22">
        <v>4.4708670518422535E-3</v>
      </c>
      <c r="H4122" s="11">
        <v>1.8800000000000001E-2</v>
      </c>
      <c r="I4122" s="11">
        <v>0</v>
      </c>
      <c r="J4122" s="11">
        <v>0</v>
      </c>
      <c r="K4122" s="11">
        <v>0</v>
      </c>
      <c r="L4122" s="11">
        <v>0</v>
      </c>
      <c r="M4122" s="11">
        <v>0</v>
      </c>
      <c r="N4122" s="10">
        <f t="shared" si="256"/>
        <v>1.8800000000000001E-2</v>
      </c>
      <c r="O4122" s="11">
        <f t="shared" si="257"/>
        <v>2.0028144718413918E-3</v>
      </c>
      <c r="P4122" s="14">
        <f t="shared" si="258"/>
        <v>2.0028144718413918E-3</v>
      </c>
      <c r="Q4122" s="14">
        <f t="shared" si="259"/>
        <v>0</v>
      </c>
    </row>
    <row r="4123" spans="1:17" s="13" customFormat="1">
      <c r="A4123" s="24">
        <v>41513</v>
      </c>
      <c r="B4123" s="11">
        <v>4.8</v>
      </c>
      <c r="C4123" s="28">
        <v>94.56</v>
      </c>
      <c r="D4123" s="11">
        <v>2.5665812301600015</v>
      </c>
      <c r="E4123" s="11">
        <v>61.412566848000026</v>
      </c>
      <c r="F4123" s="11">
        <v>9.5299999999999994</v>
      </c>
      <c r="G4123" s="22">
        <v>4.3894632154608017E-3</v>
      </c>
      <c r="H4123" s="11">
        <v>1.72E-2</v>
      </c>
      <c r="I4123" s="11">
        <v>0</v>
      </c>
      <c r="J4123" s="11">
        <v>0</v>
      </c>
      <c r="K4123" s="11">
        <v>0</v>
      </c>
      <c r="L4123" s="11">
        <v>0</v>
      </c>
      <c r="M4123" s="11">
        <v>0</v>
      </c>
      <c r="N4123" s="10">
        <f t="shared" si="256"/>
        <v>1.72E-2</v>
      </c>
      <c r="O4123" s="11">
        <f t="shared" si="257"/>
        <v>3.2141063545993928E-4</v>
      </c>
      <c r="P4123" s="14">
        <f t="shared" si="258"/>
        <v>3.2141063545993928E-4</v>
      </c>
      <c r="Q4123" s="14">
        <f t="shared" si="259"/>
        <v>0</v>
      </c>
    </row>
    <row r="4124" spans="1:17" s="13" customFormat="1">
      <c r="A4124" s="24">
        <v>41514</v>
      </c>
      <c r="B4124" s="11">
        <v>3.6</v>
      </c>
      <c r="C4124" s="28">
        <v>94.53</v>
      </c>
      <c r="D4124" s="11">
        <v>2.5453131775800006</v>
      </c>
      <c r="E4124" s="11">
        <v>61.051495674000016</v>
      </c>
      <c r="F4124" s="11">
        <v>7.85</v>
      </c>
      <c r="G4124" s="22">
        <v>3.5944068078067513E-3</v>
      </c>
      <c r="H4124" s="11">
        <v>1.72E-2</v>
      </c>
      <c r="I4124" s="11">
        <v>0</v>
      </c>
      <c r="J4124" s="11">
        <v>0</v>
      </c>
      <c r="K4124" s="11">
        <v>0</v>
      </c>
      <c r="L4124" s="11">
        <v>0</v>
      </c>
      <c r="M4124" s="11">
        <v>0</v>
      </c>
      <c r="N4124" s="10">
        <f t="shared" si="256"/>
        <v>1.72E-2</v>
      </c>
      <c r="O4124" s="11">
        <f t="shared" si="257"/>
        <v>-4.7364577219411114E-4</v>
      </c>
      <c r="P4124" s="14">
        <f t="shared" si="258"/>
        <v>0</v>
      </c>
      <c r="Q4124" s="14">
        <f t="shared" si="259"/>
        <v>-4.7364577219411114E-4</v>
      </c>
    </row>
    <row r="4125" spans="1:17" s="13" customFormat="1">
      <c r="A4125" s="24">
        <v>41515</v>
      </c>
      <c r="B4125" s="11">
        <v>0</v>
      </c>
      <c r="C4125" s="28">
        <v>94.5</v>
      </c>
      <c r="D4125" s="11">
        <v>2.5240451249999998</v>
      </c>
      <c r="E4125" s="11">
        <v>60.690424499999999</v>
      </c>
      <c r="F4125" s="11">
        <v>7.65</v>
      </c>
      <c r="G4125" s="22">
        <v>3.4821131056874998E-3</v>
      </c>
      <c r="H4125" s="11">
        <v>1.7999999999999999E-2</v>
      </c>
      <c r="I4125" s="11">
        <v>0</v>
      </c>
      <c r="J4125" s="11">
        <v>0</v>
      </c>
      <c r="K4125" s="11">
        <v>0</v>
      </c>
      <c r="L4125" s="11">
        <v>0</v>
      </c>
      <c r="M4125" s="11">
        <v>0</v>
      </c>
      <c r="N4125" s="10">
        <f t="shared" si="256"/>
        <v>1.7999999999999999E-2</v>
      </c>
      <c r="O4125" s="11">
        <f t="shared" si="257"/>
        <v>2.1406052568663601E-4</v>
      </c>
      <c r="P4125" s="14">
        <f t="shared" si="258"/>
        <v>2.1406052568663601E-4</v>
      </c>
      <c r="Q4125" s="14">
        <f t="shared" si="259"/>
        <v>0</v>
      </c>
    </row>
    <row r="4126" spans="1:17" s="13" customFormat="1">
      <c r="A4126" s="24">
        <v>41516</v>
      </c>
      <c r="B4126" s="11">
        <v>0</v>
      </c>
      <c r="C4126" s="28">
        <v>94.47</v>
      </c>
      <c r="D4126" s="11">
        <v>2.505083455859999</v>
      </c>
      <c r="E4126" s="11">
        <v>60.690424499999999</v>
      </c>
      <c r="F4126" s="11">
        <v>7.56</v>
      </c>
      <c r="G4126" s="22">
        <v>3.4411470691499994E-3</v>
      </c>
      <c r="H4126" s="11">
        <v>1.7399999999999999E-2</v>
      </c>
      <c r="I4126" s="11">
        <v>0</v>
      </c>
      <c r="J4126" s="11">
        <v>0</v>
      </c>
      <c r="K4126" s="11">
        <v>0</v>
      </c>
      <c r="L4126" s="11">
        <v>0</v>
      </c>
      <c r="M4126" s="11">
        <v>0</v>
      </c>
      <c r="N4126" s="10">
        <f t="shared" si="256"/>
        <v>1.7399999999999999E-2</v>
      </c>
      <c r="O4126" s="11">
        <f t="shared" si="257"/>
        <v>1.8794779291492507E-3</v>
      </c>
      <c r="P4126" s="14">
        <f t="shared" si="258"/>
        <v>1.8794779291492507E-3</v>
      </c>
      <c r="Q4126" s="14">
        <f t="shared" si="259"/>
        <v>0</v>
      </c>
    </row>
    <row r="4127" spans="1:17" s="13" customFormat="1">
      <c r="A4127" s="24">
        <v>41517</v>
      </c>
      <c r="B4127" s="11">
        <v>20.399999999999999</v>
      </c>
      <c r="C4127" s="28">
        <v>94.47</v>
      </c>
      <c r="D4127" s="11">
        <v>2.505083455859999</v>
      </c>
      <c r="E4127" s="11">
        <v>60.690424499999999</v>
      </c>
      <c r="F4127" s="11">
        <v>3.5</v>
      </c>
      <c r="G4127" s="22">
        <v>1.593123643125E-3</v>
      </c>
      <c r="H4127" s="11">
        <v>0</v>
      </c>
      <c r="I4127" s="11">
        <v>0</v>
      </c>
      <c r="J4127" s="11">
        <v>0</v>
      </c>
      <c r="K4127" s="11">
        <v>0</v>
      </c>
      <c r="L4127" s="11">
        <v>0</v>
      </c>
      <c r="M4127" s="11">
        <v>0</v>
      </c>
      <c r="N4127" s="10">
        <f t="shared" si="256"/>
        <v>0</v>
      </c>
      <c r="O4127" s="11">
        <f t="shared" si="257"/>
        <v>1.593123643125E-3</v>
      </c>
      <c r="P4127" s="14">
        <f t="shared" si="258"/>
        <v>1.593123643125E-3</v>
      </c>
      <c r="Q4127" s="14">
        <f t="shared" si="259"/>
        <v>0</v>
      </c>
    </row>
    <row r="4128" spans="1:17" s="13" customFormat="1">
      <c r="A4128" s="24">
        <v>41518</v>
      </c>
      <c r="B4128" s="11">
        <v>1.6</v>
      </c>
      <c r="C4128" s="28">
        <v>94.47</v>
      </c>
      <c r="D4128" s="11">
        <v>2.505083455859999</v>
      </c>
      <c r="E4128" s="11">
        <v>60.690424499999999</v>
      </c>
      <c r="F4128" s="11">
        <v>3.2</v>
      </c>
      <c r="G4128" s="22">
        <v>1.456570188E-3</v>
      </c>
      <c r="H4128" s="11">
        <v>0</v>
      </c>
      <c r="I4128" s="11">
        <v>0</v>
      </c>
      <c r="J4128" s="11">
        <v>0</v>
      </c>
      <c r="K4128" s="11">
        <v>0</v>
      </c>
      <c r="L4128" s="11">
        <v>0</v>
      </c>
      <c r="M4128" s="11">
        <v>0</v>
      </c>
      <c r="N4128" s="10">
        <f t="shared" si="256"/>
        <v>0</v>
      </c>
      <c r="O4128" s="11">
        <f t="shared" si="257"/>
        <v>1.456570188E-3</v>
      </c>
      <c r="P4128" s="14">
        <f t="shared" si="258"/>
        <v>1.456570188E-3</v>
      </c>
      <c r="Q4128" s="14">
        <f t="shared" si="259"/>
        <v>0</v>
      </c>
    </row>
    <row r="4129" spans="1:17" s="13" customFormat="1">
      <c r="A4129" s="24">
        <v>41519</v>
      </c>
      <c r="B4129" s="11">
        <v>0</v>
      </c>
      <c r="C4129" s="28">
        <v>94.47</v>
      </c>
      <c r="D4129" s="11">
        <v>2.505083455859999</v>
      </c>
      <c r="E4129" s="11">
        <v>60.690424499999999</v>
      </c>
      <c r="F4129" s="11">
        <v>3.76</v>
      </c>
      <c r="G4129" s="22">
        <v>1.7114699708999999E-3</v>
      </c>
      <c r="H4129" s="11">
        <v>0</v>
      </c>
      <c r="I4129" s="11">
        <v>0</v>
      </c>
      <c r="J4129" s="11">
        <v>0</v>
      </c>
      <c r="K4129" s="11">
        <v>0</v>
      </c>
      <c r="L4129" s="11">
        <v>0</v>
      </c>
      <c r="M4129" s="11">
        <v>0</v>
      </c>
      <c r="N4129" s="10">
        <f t="shared" si="256"/>
        <v>0</v>
      </c>
      <c r="O4129" s="11">
        <f t="shared" si="257"/>
        <v>1.7114699708999999E-3</v>
      </c>
      <c r="P4129" s="14">
        <f t="shared" si="258"/>
        <v>1.7114699708999999E-3</v>
      </c>
      <c r="Q4129" s="14">
        <f t="shared" si="259"/>
        <v>0</v>
      </c>
    </row>
    <row r="4130" spans="1:17" s="13" customFormat="1">
      <c r="A4130" s="24">
        <v>41520</v>
      </c>
      <c r="B4130" s="11">
        <v>0</v>
      </c>
      <c r="C4130" s="28">
        <v>94.46</v>
      </c>
      <c r="D4130" s="11">
        <v>2.498762899479996</v>
      </c>
      <c r="E4130" s="11">
        <v>60.690424499999999</v>
      </c>
      <c r="F4130" s="11">
        <v>4.09</v>
      </c>
      <c r="G4130" s="22">
        <v>1.8616787715375E-3</v>
      </c>
      <c r="H4130" s="11">
        <v>0</v>
      </c>
      <c r="I4130" s="11">
        <v>0</v>
      </c>
      <c r="J4130" s="11">
        <v>0</v>
      </c>
      <c r="K4130" s="11">
        <v>0</v>
      </c>
      <c r="L4130" s="11">
        <v>0</v>
      </c>
      <c r="M4130" s="11">
        <v>0</v>
      </c>
      <c r="N4130" s="10">
        <f t="shared" si="256"/>
        <v>0</v>
      </c>
      <c r="O4130" s="11">
        <f t="shared" si="257"/>
        <v>-4.4588776084655618E-3</v>
      </c>
      <c r="P4130" s="14">
        <f t="shared" si="258"/>
        <v>0</v>
      </c>
      <c r="Q4130" s="14">
        <f t="shared" si="259"/>
        <v>-4.4588776084655618E-3</v>
      </c>
    </row>
    <row r="4131" spans="1:17" s="13" customFormat="1">
      <c r="A4131" s="24">
        <v>41521</v>
      </c>
      <c r="B4131" s="11">
        <v>88.2</v>
      </c>
      <c r="C4131" s="28">
        <v>94.69</v>
      </c>
      <c r="D4131" s="11">
        <v>2.6587427913399981</v>
      </c>
      <c r="E4131" s="11">
        <v>62.977208601999969</v>
      </c>
      <c r="F4131" s="11">
        <v>3.2</v>
      </c>
      <c r="G4131" s="22">
        <v>1.5114530064479993E-3</v>
      </c>
      <c r="H4131" s="11">
        <v>0</v>
      </c>
      <c r="I4131" s="11">
        <v>0</v>
      </c>
      <c r="J4131" s="11">
        <v>0</v>
      </c>
      <c r="K4131" s="11">
        <v>0</v>
      </c>
      <c r="L4131" s="11">
        <v>0</v>
      </c>
      <c r="M4131" s="11">
        <v>0</v>
      </c>
      <c r="N4131" s="10">
        <f t="shared" si="256"/>
        <v>0</v>
      </c>
      <c r="O4131" s="11">
        <f t="shared" si="257"/>
        <v>0.16149134486645017</v>
      </c>
      <c r="P4131" s="14">
        <f t="shared" si="258"/>
        <v>0.16149134486645017</v>
      </c>
      <c r="Q4131" s="14">
        <f t="shared" si="259"/>
        <v>0</v>
      </c>
    </row>
    <row r="4132" spans="1:17" s="13" customFormat="1">
      <c r="A4132" s="24">
        <v>41522</v>
      </c>
      <c r="B4132" s="11">
        <v>0</v>
      </c>
      <c r="C4132" s="28">
        <v>94.74</v>
      </c>
      <c r="D4132" s="11">
        <v>2.694189545639996</v>
      </c>
      <c r="E4132" s="11">
        <v>63.578993891999936</v>
      </c>
      <c r="F4132" s="11">
        <v>3.2</v>
      </c>
      <c r="G4132" s="22">
        <v>1.5258958534079986E-3</v>
      </c>
      <c r="H4132" s="11">
        <v>0</v>
      </c>
      <c r="I4132" s="11">
        <v>0</v>
      </c>
      <c r="J4132" s="11">
        <v>0</v>
      </c>
      <c r="K4132" s="11">
        <v>0</v>
      </c>
      <c r="L4132" s="11">
        <v>0</v>
      </c>
      <c r="M4132" s="11">
        <v>0</v>
      </c>
      <c r="N4132" s="10">
        <f t="shared" si="256"/>
        <v>0</v>
      </c>
      <c r="O4132" s="11">
        <f t="shared" si="257"/>
        <v>3.6972650153405881E-2</v>
      </c>
      <c r="P4132" s="14">
        <f t="shared" si="258"/>
        <v>3.6972650153405881E-2</v>
      </c>
      <c r="Q4132" s="14">
        <f t="shared" si="259"/>
        <v>0</v>
      </c>
    </row>
    <row r="4133" spans="1:17" s="13" customFormat="1">
      <c r="A4133" s="24">
        <v>41523</v>
      </c>
      <c r="B4133" s="11">
        <v>7.3</v>
      </c>
      <c r="C4133" s="28">
        <v>94.74</v>
      </c>
      <c r="D4133" s="11">
        <v>2.694189545639996</v>
      </c>
      <c r="E4133" s="11">
        <v>63.578993891999936</v>
      </c>
      <c r="F4133" s="11">
        <v>2.9</v>
      </c>
      <c r="G4133" s="22">
        <v>1.3828431171509987E-3</v>
      </c>
      <c r="H4133" s="11">
        <v>0</v>
      </c>
      <c r="I4133" s="11">
        <v>0</v>
      </c>
      <c r="J4133" s="11">
        <v>0</v>
      </c>
      <c r="K4133" s="11">
        <v>0</v>
      </c>
      <c r="L4133" s="11">
        <v>0</v>
      </c>
      <c r="M4133" s="11">
        <v>0</v>
      </c>
      <c r="N4133" s="10">
        <f t="shared" si="256"/>
        <v>0</v>
      </c>
      <c r="O4133" s="11">
        <f t="shared" si="257"/>
        <v>1.3828431171509987E-3</v>
      </c>
      <c r="P4133" s="14">
        <f t="shared" si="258"/>
        <v>1.3828431171509987E-3</v>
      </c>
      <c r="Q4133" s="14">
        <f t="shared" si="259"/>
        <v>0</v>
      </c>
    </row>
    <row r="4134" spans="1:17" s="13" customFormat="1">
      <c r="A4134" s="24">
        <v>41524</v>
      </c>
      <c r="B4134" s="11">
        <v>0</v>
      </c>
      <c r="C4134" s="28">
        <v>94.74</v>
      </c>
      <c r="D4134" s="11">
        <v>2.694189545639996</v>
      </c>
      <c r="E4134" s="11">
        <v>63.578993891999936</v>
      </c>
      <c r="F4134" s="11">
        <v>3.56</v>
      </c>
      <c r="G4134" s="22">
        <v>1.6975591369163981E-3</v>
      </c>
      <c r="H4134" s="11">
        <v>0</v>
      </c>
      <c r="I4134" s="11">
        <v>0</v>
      </c>
      <c r="J4134" s="11">
        <v>0</v>
      </c>
      <c r="K4134" s="11">
        <v>0</v>
      </c>
      <c r="L4134" s="11">
        <v>0</v>
      </c>
      <c r="M4134" s="11">
        <v>0</v>
      </c>
      <c r="N4134" s="10">
        <f t="shared" si="256"/>
        <v>0</v>
      </c>
      <c r="O4134" s="11">
        <f t="shared" si="257"/>
        <v>1.6975591369163981E-3</v>
      </c>
      <c r="P4134" s="14">
        <f t="shared" si="258"/>
        <v>1.6975591369163981E-3</v>
      </c>
      <c r="Q4134" s="14">
        <f t="shared" si="259"/>
        <v>0</v>
      </c>
    </row>
    <row r="4135" spans="1:17" s="13" customFormat="1">
      <c r="A4135" s="24">
        <v>41525</v>
      </c>
      <c r="B4135" s="11">
        <v>0</v>
      </c>
      <c r="C4135" s="28">
        <v>94.74</v>
      </c>
      <c r="D4135" s="11">
        <v>2.694189545639996</v>
      </c>
      <c r="E4135" s="11">
        <v>63.578993891999936</v>
      </c>
      <c r="F4135" s="11">
        <v>3.24</v>
      </c>
      <c r="G4135" s="22">
        <v>1.5449695515755985E-3</v>
      </c>
      <c r="H4135" s="11">
        <v>0</v>
      </c>
      <c r="I4135" s="11">
        <v>0</v>
      </c>
      <c r="J4135" s="11">
        <v>0</v>
      </c>
      <c r="K4135" s="11">
        <v>0</v>
      </c>
      <c r="L4135" s="11">
        <v>0</v>
      </c>
      <c r="M4135" s="11">
        <v>0</v>
      </c>
      <c r="N4135" s="10">
        <f t="shared" si="256"/>
        <v>0</v>
      </c>
      <c r="O4135" s="11">
        <f t="shared" si="257"/>
        <v>1.5449695515755985E-3</v>
      </c>
      <c r="P4135" s="14">
        <f t="shared" si="258"/>
        <v>1.5449695515755985E-3</v>
      </c>
      <c r="Q4135" s="14">
        <f t="shared" si="259"/>
        <v>0</v>
      </c>
    </row>
    <row r="4136" spans="1:17" s="13" customFormat="1">
      <c r="A4136" s="24">
        <v>41526</v>
      </c>
      <c r="B4136" s="11">
        <v>0</v>
      </c>
      <c r="C4136" s="28">
        <v>94.74</v>
      </c>
      <c r="D4136" s="11">
        <v>2.694189545639996</v>
      </c>
      <c r="E4136" s="11">
        <v>63.578993891999936</v>
      </c>
      <c r="F4136" s="11">
        <v>4.09</v>
      </c>
      <c r="G4136" s="22">
        <v>1.950285637637098E-3</v>
      </c>
      <c r="H4136" s="11">
        <v>0</v>
      </c>
      <c r="I4136" s="11">
        <v>0</v>
      </c>
      <c r="J4136" s="11">
        <v>0</v>
      </c>
      <c r="K4136" s="11">
        <v>0</v>
      </c>
      <c r="L4136" s="11">
        <v>0</v>
      </c>
      <c r="M4136" s="11">
        <v>0</v>
      </c>
      <c r="N4136" s="10">
        <f t="shared" si="256"/>
        <v>0</v>
      </c>
      <c r="O4136" s="11">
        <f t="shared" si="257"/>
        <v>1.950285637637098E-3</v>
      </c>
      <c r="P4136" s="14">
        <f t="shared" si="258"/>
        <v>1.950285637637098E-3</v>
      </c>
      <c r="Q4136" s="14">
        <f t="shared" si="259"/>
        <v>0</v>
      </c>
    </row>
    <row r="4137" spans="1:17" s="13" customFormat="1">
      <c r="A4137" s="24">
        <v>41527</v>
      </c>
      <c r="B4137" s="11">
        <v>0</v>
      </c>
      <c r="C4137" s="28">
        <v>94.74</v>
      </c>
      <c r="D4137" s="11">
        <v>2.694189545639996</v>
      </c>
      <c r="E4137" s="11">
        <v>63.578993891999936</v>
      </c>
      <c r="F4137" s="11">
        <v>3.2</v>
      </c>
      <c r="G4137" s="22">
        <v>1.5258958534079986E-3</v>
      </c>
      <c r="H4137" s="11">
        <v>0</v>
      </c>
      <c r="I4137" s="11">
        <v>0</v>
      </c>
      <c r="J4137" s="11">
        <v>0</v>
      </c>
      <c r="K4137" s="11">
        <v>0</v>
      </c>
      <c r="L4137" s="11">
        <v>0</v>
      </c>
      <c r="M4137" s="11">
        <v>0</v>
      </c>
      <c r="N4137" s="10">
        <f t="shared" si="256"/>
        <v>0</v>
      </c>
      <c r="O4137" s="11">
        <f t="shared" si="257"/>
        <v>1.5258958534079986E-3</v>
      </c>
      <c r="P4137" s="14">
        <f t="shared" si="258"/>
        <v>1.5258958534079986E-3</v>
      </c>
      <c r="Q4137" s="14">
        <f t="shared" si="259"/>
        <v>0</v>
      </c>
    </row>
    <row r="4138" spans="1:17" s="13" customFormat="1">
      <c r="A4138" s="24">
        <v>41528</v>
      </c>
      <c r="B4138" s="11">
        <v>0</v>
      </c>
      <c r="C4138" s="28">
        <v>94.73</v>
      </c>
      <c r="D4138" s="11">
        <v>2.6871001947800028</v>
      </c>
      <c r="E4138" s="11">
        <v>63.458636834000046</v>
      </c>
      <c r="F4138" s="11">
        <v>4.21</v>
      </c>
      <c r="G4138" s="22">
        <v>2.0037064580335513E-3</v>
      </c>
      <c r="H4138" s="11">
        <v>0</v>
      </c>
      <c r="I4138" s="11">
        <v>6.7089999999999997E-3</v>
      </c>
      <c r="J4138" s="11">
        <v>0</v>
      </c>
      <c r="K4138" s="11">
        <v>0</v>
      </c>
      <c r="L4138" s="11">
        <v>0</v>
      </c>
      <c r="M4138" s="11">
        <v>0</v>
      </c>
      <c r="N4138" s="10">
        <f t="shared" si="256"/>
        <v>6.7089999999999997E-3</v>
      </c>
      <c r="O4138" s="11">
        <f t="shared" si="257"/>
        <v>1.6233555980403689E-3</v>
      </c>
      <c r="P4138" s="14">
        <f t="shared" si="258"/>
        <v>1.6233555980403689E-3</v>
      </c>
      <c r="Q4138" s="14">
        <f t="shared" si="259"/>
        <v>0</v>
      </c>
    </row>
    <row r="4139" spans="1:17" s="13" customFormat="1">
      <c r="A4139" s="24">
        <v>41529</v>
      </c>
      <c r="B4139" s="11">
        <v>0</v>
      </c>
      <c r="C4139" s="28">
        <v>94.73</v>
      </c>
      <c r="D4139" s="11">
        <v>2.6871001947800028</v>
      </c>
      <c r="E4139" s="11">
        <v>63.458636834000046</v>
      </c>
      <c r="F4139" s="11">
        <v>4.09</v>
      </c>
      <c r="G4139" s="22">
        <v>1.9465936848829511E-3</v>
      </c>
      <c r="H4139" s="11">
        <v>0</v>
      </c>
      <c r="I4139" s="11">
        <v>0</v>
      </c>
      <c r="J4139" s="11">
        <v>0</v>
      </c>
      <c r="K4139" s="11">
        <v>0</v>
      </c>
      <c r="L4139" s="11">
        <v>0</v>
      </c>
      <c r="M4139" s="11">
        <v>0</v>
      </c>
      <c r="N4139" s="10">
        <f t="shared" si="256"/>
        <v>0</v>
      </c>
      <c r="O4139" s="11">
        <f t="shared" si="257"/>
        <v>1.9465936848829511E-3</v>
      </c>
      <c r="P4139" s="14">
        <f t="shared" si="258"/>
        <v>1.9465936848829511E-3</v>
      </c>
      <c r="Q4139" s="14">
        <f t="shared" si="259"/>
        <v>0</v>
      </c>
    </row>
    <row r="4140" spans="1:17" s="13" customFormat="1">
      <c r="A4140" s="24">
        <v>41530</v>
      </c>
      <c r="B4140" s="11">
        <v>1.3</v>
      </c>
      <c r="C4140" s="28">
        <v>94.73</v>
      </c>
      <c r="D4140" s="11">
        <v>2.6871001947800028</v>
      </c>
      <c r="E4140" s="11">
        <v>63.458636834000046</v>
      </c>
      <c r="F4140" s="11">
        <v>3.56</v>
      </c>
      <c r="G4140" s="22">
        <v>1.6943456034678012E-3</v>
      </c>
      <c r="H4140" s="11">
        <v>0</v>
      </c>
      <c r="I4140" s="11">
        <v>0</v>
      </c>
      <c r="J4140" s="11">
        <v>0</v>
      </c>
      <c r="K4140" s="11">
        <v>0</v>
      </c>
      <c r="L4140" s="11">
        <v>0</v>
      </c>
      <c r="M4140" s="11">
        <v>0</v>
      </c>
      <c r="N4140" s="10">
        <f t="shared" si="256"/>
        <v>0</v>
      </c>
      <c r="O4140" s="11">
        <f t="shared" si="257"/>
        <v>1.6943456034678012E-3</v>
      </c>
      <c r="P4140" s="14">
        <f t="shared" si="258"/>
        <v>1.6943456034678012E-3</v>
      </c>
      <c r="Q4140" s="14">
        <f t="shared" si="259"/>
        <v>0</v>
      </c>
    </row>
    <row r="4141" spans="1:17" s="13" customFormat="1">
      <c r="A4141" s="24">
        <v>41531</v>
      </c>
      <c r="B4141" s="11">
        <v>0</v>
      </c>
      <c r="C4141" s="28">
        <v>94.72</v>
      </c>
      <c r="D4141" s="11">
        <v>2.680010843919999</v>
      </c>
      <c r="E4141" s="11">
        <v>63.338279775999986</v>
      </c>
      <c r="F4141" s="11">
        <v>4.24</v>
      </c>
      <c r="G4141" s="22">
        <v>2.0141572968767995E-3</v>
      </c>
      <c r="H4141" s="11">
        <v>0</v>
      </c>
      <c r="I4141" s="11">
        <v>0</v>
      </c>
      <c r="J4141" s="11">
        <v>0</v>
      </c>
      <c r="K4141" s="11">
        <v>0</v>
      </c>
      <c r="L4141" s="11">
        <v>0</v>
      </c>
      <c r="M4141" s="11">
        <v>0</v>
      </c>
      <c r="N4141" s="10">
        <f t="shared" si="256"/>
        <v>0</v>
      </c>
      <c r="O4141" s="11">
        <f t="shared" si="257"/>
        <v>-5.0751935631270402E-3</v>
      </c>
      <c r="P4141" s="14">
        <f t="shared" si="258"/>
        <v>0</v>
      </c>
      <c r="Q4141" s="14">
        <f t="shared" si="259"/>
        <v>-5.0751935631270402E-3</v>
      </c>
    </row>
    <row r="4142" spans="1:17" s="13" customFormat="1">
      <c r="A4142" s="24">
        <v>41532</v>
      </c>
      <c r="B4142" s="11">
        <v>0</v>
      </c>
      <c r="C4142" s="28">
        <v>94.72</v>
      </c>
      <c r="D4142" s="11">
        <v>2.680010843919999</v>
      </c>
      <c r="E4142" s="11">
        <v>63.338279775999986</v>
      </c>
      <c r="F4142" s="11">
        <v>4.8499999999999996</v>
      </c>
      <c r="G4142" s="22">
        <v>2.3039299268519994E-3</v>
      </c>
      <c r="H4142" s="11">
        <v>0</v>
      </c>
      <c r="I4142" s="11">
        <v>0</v>
      </c>
      <c r="J4142" s="11">
        <v>0</v>
      </c>
      <c r="K4142" s="11">
        <v>0</v>
      </c>
      <c r="L4142" s="11">
        <v>0</v>
      </c>
      <c r="M4142" s="11">
        <v>0</v>
      </c>
      <c r="N4142" s="10">
        <f t="shared" si="256"/>
        <v>0</v>
      </c>
      <c r="O4142" s="11">
        <f t="shared" si="257"/>
        <v>2.3039299268519994E-3</v>
      </c>
      <c r="P4142" s="14">
        <f t="shared" si="258"/>
        <v>2.3039299268519994E-3</v>
      </c>
      <c r="Q4142" s="14">
        <f t="shared" si="259"/>
        <v>0</v>
      </c>
    </row>
    <row r="4143" spans="1:17" s="13" customFormat="1">
      <c r="A4143" s="24">
        <v>41533</v>
      </c>
      <c r="B4143" s="11">
        <v>0.6</v>
      </c>
      <c r="C4143" s="28">
        <v>94.71</v>
      </c>
      <c r="D4143" s="11">
        <v>2.6729214930599956</v>
      </c>
      <c r="E4143" s="11">
        <v>63.217922717999926</v>
      </c>
      <c r="F4143" s="11">
        <v>4.97</v>
      </c>
      <c r="G4143" s="22">
        <v>2.356448069313447E-3</v>
      </c>
      <c r="H4143" s="11">
        <v>0</v>
      </c>
      <c r="I4143" s="11">
        <v>0</v>
      </c>
      <c r="J4143" s="11">
        <v>0</v>
      </c>
      <c r="K4143" s="11">
        <v>0</v>
      </c>
      <c r="L4143" s="11">
        <v>0</v>
      </c>
      <c r="M4143" s="11">
        <v>0</v>
      </c>
      <c r="N4143" s="10">
        <f t="shared" si="256"/>
        <v>0</v>
      </c>
      <c r="O4143" s="11">
        <f t="shared" si="257"/>
        <v>-4.732902790689949E-3</v>
      </c>
      <c r="P4143" s="14">
        <f t="shared" si="258"/>
        <v>0</v>
      </c>
      <c r="Q4143" s="14">
        <f t="shared" si="259"/>
        <v>-4.732902790689949E-3</v>
      </c>
    </row>
    <row r="4144" spans="1:17" s="13" customFormat="1">
      <c r="A4144" s="24">
        <v>41534</v>
      </c>
      <c r="B4144" s="11">
        <v>0</v>
      </c>
      <c r="C4144" s="28">
        <v>94.7</v>
      </c>
      <c r="D4144" s="11">
        <v>2.665832142200002</v>
      </c>
      <c r="E4144" s="11">
        <v>63.097565660000036</v>
      </c>
      <c r="F4144" s="11">
        <v>4.8499999999999996</v>
      </c>
      <c r="G4144" s="22">
        <v>2.295173950882501E-3</v>
      </c>
      <c r="H4144" s="11">
        <v>6.0000000000000001E-3</v>
      </c>
      <c r="I4144" s="11">
        <v>0</v>
      </c>
      <c r="J4144" s="11">
        <v>0</v>
      </c>
      <c r="K4144" s="11">
        <v>0</v>
      </c>
      <c r="L4144" s="11">
        <v>0</v>
      </c>
      <c r="M4144" s="11">
        <v>0</v>
      </c>
      <c r="N4144" s="10">
        <f t="shared" si="256"/>
        <v>6.0000000000000001E-3</v>
      </c>
      <c r="O4144" s="11">
        <f t="shared" si="257"/>
        <v>1.2058230908888749E-3</v>
      </c>
      <c r="P4144" s="14">
        <f t="shared" si="258"/>
        <v>1.2058230908888749E-3</v>
      </c>
      <c r="Q4144" s="14">
        <f t="shared" si="259"/>
        <v>0</v>
      </c>
    </row>
    <row r="4145" spans="1:17" s="13" customFormat="1">
      <c r="A4145" s="24">
        <v>41535</v>
      </c>
      <c r="B4145" s="11">
        <v>0</v>
      </c>
      <c r="C4145" s="28">
        <v>94.69</v>
      </c>
      <c r="D4145" s="11">
        <v>2.6587427913399981</v>
      </c>
      <c r="E4145" s="11">
        <v>62.977208601999969</v>
      </c>
      <c r="F4145" s="11">
        <v>4.3899999999999997</v>
      </c>
      <c r="G4145" s="22">
        <v>2.0735245932208489E-3</v>
      </c>
      <c r="H4145" s="11">
        <v>6.0000000000000001E-3</v>
      </c>
      <c r="I4145" s="11">
        <v>0</v>
      </c>
      <c r="J4145" s="11">
        <v>0</v>
      </c>
      <c r="K4145" s="11">
        <v>0</v>
      </c>
      <c r="L4145" s="11">
        <v>0</v>
      </c>
      <c r="M4145" s="11">
        <v>0</v>
      </c>
      <c r="N4145" s="10">
        <f t="shared" si="256"/>
        <v>6.0000000000000001E-3</v>
      </c>
      <c r="O4145" s="11">
        <f t="shared" si="257"/>
        <v>9.8417373321700889E-4</v>
      </c>
      <c r="P4145" s="14">
        <f t="shared" si="258"/>
        <v>9.8417373321700889E-4</v>
      </c>
      <c r="Q4145" s="14">
        <f t="shared" si="259"/>
        <v>0</v>
      </c>
    </row>
    <row r="4146" spans="1:17" s="13" customFormat="1">
      <c r="A4146" s="24">
        <v>41536</v>
      </c>
      <c r="B4146" s="11">
        <v>0</v>
      </c>
      <c r="C4146" s="28">
        <v>94.68</v>
      </c>
      <c r="D4146" s="11">
        <v>2.6516534404800045</v>
      </c>
      <c r="E4146" s="11">
        <v>62.856851544000079</v>
      </c>
      <c r="F4146" s="11">
        <v>3.65</v>
      </c>
      <c r="G4146" s="22">
        <v>1.7207063110170021E-3</v>
      </c>
      <c r="H4146" s="11">
        <v>6.0000000000000001E-3</v>
      </c>
      <c r="I4146" s="11">
        <v>0</v>
      </c>
      <c r="J4146" s="11">
        <v>0</v>
      </c>
      <c r="K4146" s="11">
        <v>0</v>
      </c>
      <c r="L4146" s="11">
        <v>0</v>
      </c>
      <c r="M4146" s="11">
        <v>0</v>
      </c>
      <c r="N4146" s="10">
        <f t="shared" si="256"/>
        <v>6.0000000000000001E-3</v>
      </c>
      <c r="O4146" s="11">
        <f t="shared" si="257"/>
        <v>6.3135545102337609E-4</v>
      </c>
      <c r="P4146" s="14">
        <f t="shared" si="258"/>
        <v>6.3135545102337609E-4</v>
      </c>
      <c r="Q4146" s="14">
        <f t="shared" si="259"/>
        <v>0</v>
      </c>
    </row>
    <row r="4147" spans="1:17" s="13" customFormat="1">
      <c r="A4147" s="24">
        <v>41537</v>
      </c>
      <c r="B4147" s="11">
        <v>0</v>
      </c>
      <c r="C4147" s="28">
        <v>94.67</v>
      </c>
      <c r="D4147" s="11">
        <v>2.6445640896200011</v>
      </c>
      <c r="E4147" s="11">
        <v>62.736494486000019</v>
      </c>
      <c r="F4147" s="11">
        <v>3.55</v>
      </c>
      <c r="G4147" s="22">
        <v>1.6703591656897505E-3</v>
      </c>
      <c r="H4147" s="11">
        <v>6.0000000000000001E-3</v>
      </c>
      <c r="I4147" s="11">
        <v>0</v>
      </c>
      <c r="J4147" s="11">
        <v>0</v>
      </c>
      <c r="K4147" s="11">
        <v>0</v>
      </c>
      <c r="L4147" s="11">
        <v>0</v>
      </c>
      <c r="M4147" s="11">
        <v>0</v>
      </c>
      <c r="N4147" s="10">
        <f t="shared" si="256"/>
        <v>6.0000000000000001E-3</v>
      </c>
      <c r="O4147" s="11">
        <f t="shared" si="257"/>
        <v>5.8100830568635453E-4</v>
      </c>
      <c r="P4147" s="14">
        <f t="shared" si="258"/>
        <v>5.8100830568635453E-4</v>
      </c>
      <c r="Q4147" s="14">
        <f t="shared" si="259"/>
        <v>0</v>
      </c>
    </row>
    <row r="4148" spans="1:17" s="13" customFormat="1">
      <c r="A4148" s="24">
        <v>41538</v>
      </c>
      <c r="B4148" s="11">
        <v>0</v>
      </c>
      <c r="C4148" s="28">
        <v>94.66</v>
      </c>
      <c r="D4148" s="11">
        <v>2.6374747387599973</v>
      </c>
      <c r="E4148" s="11">
        <v>62.616137427999959</v>
      </c>
      <c r="F4148" s="11">
        <v>3.91</v>
      </c>
      <c r="G4148" s="22">
        <v>1.8362182300760989E-3</v>
      </c>
      <c r="H4148" s="11">
        <v>6.0000000000000001E-3</v>
      </c>
      <c r="I4148" s="11">
        <v>0</v>
      </c>
      <c r="J4148" s="11">
        <v>0</v>
      </c>
      <c r="K4148" s="11">
        <v>0</v>
      </c>
      <c r="L4148" s="11">
        <v>0</v>
      </c>
      <c r="M4148" s="11">
        <v>0</v>
      </c>
      <c r="N4148" s="10">
        <f t="shared" si="256"/>
        <v>6.0000000000000001E-3</v>
      </c>
      <c r="O4148" s="11">
        <f t="shared" si="257"/>
        <v>7.4686737007225888E-4</v>
      </c>
      <c r="P4148" s="14">
        <f t="shared" si="258"/>
        <v>7.4686737007225888E-4</v>
      </c>
      <c r="Q4148" s="14">
        <f t="shared" si="259"/>
        <v>0</v>
      </c>
    </row>
    <row r="4149" spans="1:17" s="13" customFormat="1">
      <c r="A4149" s="24">
        <v>41539</v>
      </c>
      <c r="B4149" s="11">
        <v>0</v>
      </c>
      <c r="C4149" s="28">
        <v>94.65</v>
      </c>
      <c r="D4149" s="11">
        <v>2.6303853879000036</v>
      </c>
      <c r="E4149" s="11">
        <v>62.49578037000007</v>
      </c>
      <c r="F4149" s="11">
        <v>4.68</v>
      </c>
      <c r="G4149" s="22">
        <v>2.1936018909870024E-3</v>
      </c>
      <c r="H4149" s="11">
        <v>6.0000000000000001E-3</v>
      </c>
      <c r="I4149" s="11">
        <v>0</v>
      </c>
      <c r="J4149" s="11">
        <v>0</v>
      </c>
      <c r="K4149" s="11">
        <v>0</v>
      </c>
      <c r="L4149" s="11">
        <v>0</v>
      </c>
      <c r="M4149" s="11">
        <v>0</v>
      </c>
      <c r="N4149" s="10">
        <f t="shared" si="256"/>
        <v>6.0000000000000001E-3</v>
      </c>
      <c r="O4149" s="11">
        <f t="shared" si="257"/>
        <v>1.1042510309933764E-3</v>
      </c>
      <c r="P4149" s="14">
        <f t="shared" si="258"/>
        <v>1.1042510309933764E-3</v>
      </c>
      <c r="Q4149" s="14">
        <f t="shared" si="259"/>
        <v>0</v>
      </c>
    </row>
    <row r="4150" spans="1:17" s="13" customFormat="1">
      <c r="A4150" s="24">
        <v>41540</v>
      </c>
      <c r="B4150" s="11">
        <v>0</v>
      </c>
      <c r="C4150" s="28">
        <v>94.64</v>
      </c>
      <c r="D4150" s="11">
        <v>2.6232960370400003</v>
      </c>
      <c r="E4150" s="11">
        <v>62.375423312000009</v>
      </c>
      <c r="F4150" s="11">
        <v>3.65</v>
      </c>
      <c r="G4150" s="22">
        <v>1.7075272131660004E-3</v>
      </c>
      <c r="H4150" s="11">
        <v>6.0000000000000001E-3</v>
      </c>
      <c r="I4150" s="11">
        <v>0</v>
      </c>
      <c r="J4150" s="11">
        <v>0</v>
      </c>
      <c r="K4150" s="11">
        <v>0</v>
      </c>
      <c r="L4150" s="11">
        <v>0</v>
      </c>
      <c r="M4150" s="11">
        <v>0</v>
      </c>
      <c r="N4150" s="10">
        <f t="shared" si="256"/>
        <v>6.0000000000000001E-3</v>
      </c>
      <c r="O4150" s="11">
        <f t="shared" si="257"/>
        <v>6.1817635316260442E-4</v>
      </c>
      <c r="P4150" s="14">
        <f t="shared" si="258"/>
        <v>6.1817635316260442E-4</v>
      </c>
      <c r="Q4150" s="14">
        <f t="shared" si="259"/>
        <v>0</v>
      </c>
    </row>
    <row r="4151" spans="1:17" s="13" customFormat="1">
      <c r="A4151" s="24">
        <v>41541</v>
      </c>
      <c r="B4151" s="11">
        <v>0</v>
      </c>
      <c r="C4151" s="28">
        <v>94.63</v>
      </c>
      <c r="D4151" s="11">
        <v>2.6162066861799964</v>
      </c>
      <c r="E4151" s="11">
        <v>62.255066253999942</v>
      </c>
      <c r="F4151" s="11">
        <v>4.09</v>
      </c>
      <c r="G4151" s="22">
        <v>1.9096741573414481E-3</v>
      </c>
      <c r="H4151" s="11">
        <v>6.0000000000000001E-3</v>
      </c>
      <c r="I4151" s="11">
        <v>0</v>
      </c>
      <c r="J4151" s="11">
        <v>0</v>
      </c>
      <c r="K4151" s="11">
        <v>0</v>
      </c>
      <c r="L4151" s="11">
        <v>0</v>
      </c>
      <c r="M4151" s="11">
        <v>0</v>
      </c>
      <c r="N4151" s="10">
        <f t="shared" si="256"/>
        <v>6.0000000000000001E-3</v>
      </c>
      <c r="O4151" s="11">
        <f t="shared" si="257"/>
        <v>8.2032329733760807E-4</v>
      </c>
      <c r="P4151" s="14">
        <f t="shared" si="258"/>
        <v>8.2032329733760807E-4</v>
      </c>
      <c r="Q4151" s="14">
        <f t="shared" si="259"/>
        <v>0</v>
      </c>
    </row>
    <row r="4152" spans="1:17" s="13" customFormat="1">
      <c r="A4152" s="24">
        <v>41542</v>
      </c>
      <c r="B4152" s="11">
        <v>0</v>
      </c>
      <c r="C4152" s="28">
        <v>94.62</v>
      </c>
      <c r="D4152" s="11">
        <v>2.6091173353200032</v>
      </c>
      <c r="E4152" s="11">
        <v>62.134709196000053</v>
      </c>
      <c r="F4152" s="11">
        <v>4.1500000000000004</v>
      </c>
      <c r="G4152" s="22">
        <v>1.933942823725502E-3</v>
      </c>
      <c r="H4152" s="11">
        <v>6.0000000000000001E-3</v>
      </c>
      <c r="I4152" s="11">
        <v>0</v>
      </c>
      <c r="J4152" s="11">
        <v>0</v>
      </c>
      <c r="K4152" s="11">
        <v>0</v>
      </c>
      <c r="L4152" s="11">
        <v>0</v>
      </c>
      <c r="M4152" s="11">
        <v>0</v>
      </c>
      <c r="N4152" s="10">
        <f t="shared" si="256"/>
        <v>6.0000000000000001E-3</v>
      </c>
      <c r="O4152" s="11">
        <f t="shared" si="257"/>
        <v>8.4459196373232008E-4</v>
      </c>
      <c r="P4152" s="14">
        <f t="shared" si="258"/>
        <v>8.4459196373232008E-4</v>
      </c>
      <c r="Q4152" s="14">
        <f t="shared" si="259"/>
        <v>0</v>
      </c>
    </row>
    <row r="4153" spans="1:17" s="13" customFormat="1">
      <c r="A4153" s="24">
        <v>41543</v>
      </c>
      <c r="B4153" s="11">
        <v>0</v>
      </c>
      <c r="C4153" s="28">
        <v>94.61</v>
      </c>
      <c r="D4153" s="11">
        <v>2.6020279844599994</v>
      </c>
      <c r="E4153" s="11">
        <v>62.014352137999992</v>
      </c>
      <c r="F4153" s="11">
        <v>5.04</v>
      </c>
      <c r="G4153" s="22">
        <v>2.3441425108163996E-3</v>
      </c>
      <c r="H4153" s="11">
        <v>6.0000000000000001E-3</v>
      </c>
      <c r="I4153" s="11">
        <v>0</v>
      </c>
      <c r="J4153" s="11">
        <v>0</v>
      </c>
      <c r="K4153" s="11">
        <v>0</v>
      </c>
      <c r="L4153" s="11">
        <v>0</v>
      </c>
      <c r="M4153" s="11">
        <v>0</v>
      </c>
      <c r="N4153" s="10">
        <f t="shared" si="256"/>
        <v>6.0000000000000001E-3</v>
      </c>
      <c r="O4153" s="11">
        <f t="shared" si="257"/>
        <v>1.2547916508125596E-3</v>
      </c>
      <c r="P4153" s="14">
        <f t="shared" si="258"/>
        <v>1.2547916508125596E-3</v>
      </c>
      <c r="Q4153" s="14">
        <f t="shared" si="259"/>
        <v>0</v>
      </c>
    </row>
    <row r="4154" spans="1:17" s="13" customFormat="1">
      <c r="A4154" s="24">
        <v>41544</v>
      </c>
      <c r="B4154" s="11">
        <v>0</v>
      </c>
      <c r="C4154" s="28">
        <v>94.6</v>
      </c>
      <c r="D4154" s="11">
        <v>2.594938633599996</v>
      </c>
      <c r="E4154" s="11">
        <v>61.893995079999932</v>
      </c>
      <c r="F4154" s="11">
        <v>4.3499999999999996</v>
      </c>
      <c r="G4154" s="22">
        <v>2.0192915894849976E-3</v>
      </c>
      <c r="H4154" s="11">
        <v>6.0000000000000001E-3</v>
      </c>
      <c r="I4154" s="11">
        <v>0</v>
      </c>
      <c r="J4154" s="11">
        <v>0</v>
      </c>
      <c r="K4154" s="11">
        <v>0</v>
      </c>
      <c r="L4154" s="11">
        <v>0</v>
      </c>
      <c r="M4154" s="11">
        <v>0</v>
      </c>
      <c r="N4154" s="10">
        <f t="shared" si="256"/>
        <v>6.0000000000000001E-3</v>
      </c>
      <c r="O4154" s="11">
        <f t="shared" si="257"/>
        <v>9.2994072948160162E-4</v>
      </c>
      <c r="P4154" s="14">
        <f t="shared" si="258"/>
        <v>9.2994072948160162E-4</v>
      </c>
      <c r="Q4154" s="14">
        <f t="shared" si="259"/>
        <v>0</v>
      </c>
    </row>
    <row r="4155" spans="1:17" s="13" customFormat="1">
      <c r="A4155" s="24">
        <v>41545</v>
      </c>
      <c r="B4155" s="11">
        <v>0</v>
      </c>
      <c r="C4155" s="28">
        <v>94.59</v>
      </c>
      <c r="D4155" s="11">
        <v>2.5878492827400024</v>
      </c>
      <c r="E4155" s="11">
        <v>61.773638022000043</v>
      </c>
      <c r="F4155" s="11">
        <v>4.8499999999999996</v>
      </c>
      <c r="G4155" s="22">
        <v>2.2470160830502513E-3</v>
      </c>
      <c r="H4155" s="11">
        <v>6.0000000000000001E-3</v>
      </c>
      <c r="I4155" s="11">
        <v>0</v>
      </c>
      <c r="J4155" s="11">
        <v>0</v>
      </c>
      <c r="K4155" s="11">
        <v>0</v>
      </c>
      <c r="L4155" s="11">
        <v>0</v>
      </c>
      <c r="M4155" s="11">
        <v>0</v>
      </c>
      <c r="N4155" s="10">
        <f t="shared" si="256"/>
        <v>6.0000000000000001E-3</v>
      </c>
      <c r="O4155" s="11">
        <f t="shared" si="257"/>
        <v>1.1576652230566252E-3</v>
      </c>
      <c r="P4155" s="14">
        <f t="shared" si="258"/>
        <v>1.1576652230566252E-3</v>
      </c>
      <c r="Q4155" s="14">
        <f t="shared" si="259"/>
        <v>0</v>
      </c>
    </row>
    <row r="4156" spans="1:17" s="13" customFormat="1">
      <c r="A4156" s="24">
        <v>41546</v>
      </c>
      <c r="B4156" s="11">
        <v>0</v>
      </c>
      <c r="C4156" s="28">
        <v>94.58</v>
      </c>
      <c r="D4156" s="11">
        <v>2.5807599318799985</v>
      </c>
      <c r="E4156" s="11">
        <v>61.653280963999975</v>
      </c>
      <c r="F4156" s="11">
        <v>5.15</v>
      </c>
      <c r="G4156" s="22">
        <v>2.3813579772344992E-3</v>
      </c>
      <c r="H4156" s="11">
        <v>6.0000000000000001E-3</v>
      </c>
      <c r="I4156" s="11">
        <v>0</v>
      </c>
      <c r="J4156" s="11">
        <v>0</v>
      </c>
      <c r="K4156" s="11">
        <v>0</v>
      </c>
      <c r="L4156" s="11">
        <v>0</v>
      </c>
      <c r="M4156" s="11">
        <v>0</v>
      </c>
      <c r="N4156" s="10">
        <f t="shared" si="256"/>
        <v>6.0000000000000001E-3</v>
      </c>
      <c r="O4156" s="11">
        <f t="shared" si="257"/>
        <v>1.2920071172306592E-3</v>
      </c>
      <c r="P4156" s="14">
        <f t="shared" si="258"/>
        <v>1.2920071172306592E-3</v>
      </c>
      <c r="Q4156" s="14">
        <f t="shared" si="259"/>
        <v>0</v>
      </c>
    </row>
    <row r="4157" spans="1:17" s="13" customFormat="1">
      <c r="A4157" s="24">
        <v>41547</v>
      </c>
      <c r="B4157" s="11">
        <v>0</v>
      </c>
      <c r="C4157" s="28">
        <v>94.57</v>
      </c>
      <c r="D4157" s="11">
        <v>2.5736705810199951</v>
      </c>
      <c r="E4157" s="11">
        <v>61.532923905999915</v>
      </c>
      <c r="F4157" s="11">
        <v>4.97</v>
      </c>
      <c r="G4157" s="22">
        <v>2.2936397385961466E-3</v>
      </c>
      <c r="H4157" s="11">
        <v>6.0000000000000001E-3</v>
      </c>
      <c r="I4157" s="11">
        <v>0</v>
      </c>
      <c r="J4157" s="11">
        <v>0</v>
      </c>
      <c r="K4157" s="11">
        <v>0</v>
      </c>
      <c r="L4157" s="11">
        <v>0</v>
      </c>
      <c r="M4157" s="11">
        <v>0</v>
      </c>
      <c r="N4157" s="10">
        <f t="shared" si="256"/>
        <v>6.0000000000000001E-3</v>
      </c>
      <c r="O4157" s="11">
        <f t="shared" si="257"/>
        <v>1.2042888785927506E-3</v>
      </c>
      <c r="P4157" s="14">
        <f t="shared" si="258"/>
        <v>1.2042888785927506E-3</v>
      </c>
      <c r="Q4157" s="14">
        <f t="shared" si="259"/>
        <v>0</v>
      </c>
    </row>
    <row r="4158" spans="1:17" s="13" customFormat="1">
      <c r="A4158" s="24">
        <v>41548</v>
      </c>
      <c r="B4158" s="11">
        <v>0</v>
      </c>
      <c r="C4158" s="28">
        <v>94.56</v>
      </c>
      <c r="D4158" s="11">
        <v>2.5665812301600015</v>
      </c>
      <c r="E4158" s="11">
        <v>61.412566848000026</v>
      </c>
      <c r="F4158" s="11">
        <v>5.25</v>
      </c>
      <c r="G4158" s="22">
        <v>2.4181198196400011E-3</v>
      </c>
      <c r="H4158" s="11">
        <v>6.0000000000000001E-3</v>
      </c>
      <c r="I4158" s="11">
        <v>0</v>
      </c>
      <c r="J4158" s="11">
        <v>0</v>
      </c>
      <c r="K4158" s="11">
        <v>0</v>
      </c>
      <c r="L4158" s="11">
        <v>0</v>
      </c>
      <c r="M4158" s="11">
        <v>0</v>
      </c>
      <c r="N4158" s="10">
        <f t="shared" si="256"/>
        <v>6.0000000000000001E-3</v>
      </c>
      <c r="O4158" s="11">
        <f t="shared" si="257"/>
        <v>1.3287689596463751E-3</v>
      </c>
      <c r="P4158" s="14">
        <f t="shared" si="258"/>
        <v>1.3287689596463751E-3</v>
      </c>
      <c r="Q4158" s="14">
        <f t="shared" si="259"/>
        <v>0</v>
      </c>
    </row>
    <row r="4159" spans="1:17" s="13" customFormat="1">
      <c r="A4159" s="24">
        <v>41549</v>
      </c>
      <c r="B4159" s="11">
        <v>0</v>
      </c>
      <c r="C4159" s="28">
        <v>94.56</v>
      </c>
      <c r="D4159" s="11">
        <v>2.5665812301600015</v>
      </c>
      <c r="E4159" s="11">
        <v>61.412566848000026</v>
      </c>
      <c r="F4159" s="11">
        <v>5.35</v>
      </c>
      <c r="G4159" s="22">
        <v>2.4641792447760006E-3</v>
      </c>
      <c r="H4159" s="11">
        <v>6.0000000000000001E-3</v>
      </c>
      <c r="I4159" s="11">
        <v>0</v>
      </c>
      <c r="J4159" s="11">
        <v>0</v>
      </c>
      <c r="K4159" s="11">
        <v>0</v>
      </c>
      <c r="L4159" s="11">
        <v>0</v>
      </c>
      <c r="M4159" s="11">
        <v>0</v>
      </c>
      <c r="N4159" s="10">
        <f t="shared" si="256"/>
        <v>6.0000000000000001E-3</v>
      </c>
      <c r="O4159" s="11">
        <f t="shared" si="257"/>
        <v>8.4641792447760003E-3</v>
      </c>
      <c r="P4159" s="14">
        <f t="shared" si="258"/>
        <v>8.4641792447760003E-3</v>
      </c>
      <c r="Q4159" s="14">
        <f t="shared" si="259"/>
        <v>0</v>
      </c>
    </row>
    <row r="4160" spans="1:17" s="13" customFormat="1">
      <c r="A4160" s="24">
        <v>41550</v>
      </c>
      <c r="B4160" s="11">
        <v>0</v>
      </c>
      <c r="C4160" s="28">
        <v>94.55</v>
      </c>
      <c r="D4160" s="11">
        <v>2.5594918792999977</v>
      </c>
      <c r="E4160" s="11">
        <v>61.292209789999966</v>
      </c>
      <c r="F4160" s="11">
        <v>5.56</v>
      </c>
      <c r="G4160" s="22">
        <v>2.5558851482429985E-3</v>
      </c>
      <c r="H4160" s="11">
        <v>6.0000000000000001E-3</v>
      </c>
      <c r="I4160" s="11">
        <v>0</v>
      </c>
      <c r="J4160" s="11">
        <v>0</v>
      </c>
      <c r="K4160" s="11">
        <v>0</v>
      </c>
      <c r="L4160" s="11">
        <v>0</v>
      </c>
      <c r="M4160" s="11">
        <v>0</v>
      </c>
      <c r="N4160" s="10">
        <f t="shared" si="256"/>
        <v>6.0000000000000001E-3</v>
      </c>
      <c r="O4160" s="11">
        <f t="shared" si="257"/>
        <v>1.4665342882391585E-3</v>
      </c>
      <c r="P4160" s="14">
        <f t="shared" si="258"/>
        <v>1.4665342882391585E-3</v>
      </c>
      <c r="Q4160" s="14">
        <f t="shared" si="259"/>
        <v>0</v>
      </c>
    </row>
    <row r="4161" spans="1:17" s="13" customFormat="1">
      <c r="A4161" s="24">
        <v>41551</v>
      </c>
      <c r="B4161" s="11">
        <v>0</v>
      </c>
      <c r="C4161" s="28">
        <v>94.54</v>
      </c>
      <c r="D4161" s="11">
        <v>2.552402528440004</v>
      </c>
      <c r="E4161" s="11">
        <v>61.171852732000076</v>
      </c>
      <c r="F4161" s="11">
        <v>5.25</v>
      </c>
      <c r="G4161" s="22">
        <v>2.4086417013225031E-3</v>
      </c>
      <c r="H4161" s="11">
        <v>6.0000000000000001E-3</v>
      </c>
      <c r="I4161" s="11">
        <v>0</v>
      </c>
      <c r="J4161" s="11">
        <v>0</v>
      </c>
      <c r="K4161" s="11">
        <v>0</v>
      </c>
      <c r="L4161" s="11">
        <v>0</v>
      </c>
      <c r="M4161" s="11">
        <v>0</v>
      </c>
      <c r="N4161" s="10">
        <f t="shared" si="256"/>
        <v>6.0000000000000001E-3</v>
      </c>
      <c r="O4161" s="11">
        <f t="shared" si="257"/>
        <v>1.3192908413288771E-3</v>
      </c>
      <c r="P4161" s="14">
        <f t="shared" si="258"/>
        <v>1.3192908413288771E-3</v>
      </c>
      <c r="Q4161" s="14">
        <f t="shared" si="259"/>
        <v>0</v>
      </c>
    </row>
    <row r="4162" spans="1:17" s="13" customFormat="1">
      <c r="A4162" s="24">
        <v>41552</v>
      </c>
      <c r="B4162" s="11">
        <v>0</v>
      </c>
      <c r="C4162" s="28">
        <v>94.53</v>
      </c>
      <c r="D4162" s="11">
        <v>2.5453131775800006</v>
      </c>
      <c r="E4162" s="11">
        <v>61.051495674000016</v>
      </c>
      <c r="F4162" s="11">
        <v>5.15</v>
      </c>
      <c r="G4162" s="22">
        <v>2.3581140204082512E-3</v>
      </c>
      <c r="H4162" s="11">
        <v>6.0000000000000001E-3</v>
      </c>
      <c r="I4162" s="11">
        <v>0</v>
      </c>
      <c r="J4162" s="11">
        <v>0</v>
      </c>
      <c r="K4162" s="11">
        <v>0</v>
      </c>
      <c r="L4162" s="11">
        <v>0</v>
      </c>
      <c r="M4162" s="11">
        <v>0</v>
      </c>
      <c r="N4162" s="10">
        <f t="shared" si="256"/>
        <v>6.0000000000000001E-3</v>
      </c>
      <c r="O4162" s="11">
        <f t="shared" si="257"/>
        <v>1.2687631604048552E-3</v>
      </c>
      <c r="P4162" s="14">
        <f t="shared" si="258"/>
        <v>1.2687631604048552E-3</v>
      </c>
      <c r="Q4162" s="14">
        <f t="shared" si="259"/>
        <v>0</v>
      </c>
    </row>
    <row r="4163" spans="1:17" s="13" customFormat="1">
      <c r="A4163" s="24">
        <v>41553</v>
      </c>
      <c r="B4163" s="11">
        <v>7.8</v>
      </c>
      <c r="C4163" s="28">
        <v>94.52</v>
      </c>
      <c r="D4163" s="11">
        <v>2.5382238267199968</v>
      </c>
      <c r="E4163" s="11">
        <v>60.931138615999949</v>
      </c>
      <c r="F4163" s="11">
        <v>5.15</v>
      </c>
      <c r="G4163" s="22">
        <v>2.3534652290429984E-3</v>
      </c>
      <c r="H4163" s="11">
        <v>6.0000000000000001E-3</v>
      </c>
      <c r="I4163" s="11">
        <v>0</v>
      </c>
      <c r="J4163" s="11">
        <v>0</v>
      </c>
      <c r="K4163" s="11">
        <v>0</v>
      </c>
      <c r="L4163" s="11">
        <v>0</v>
      </c>
      <c r="M4163" s="11">
        <v>0</v>
      </c>
      <c r="N4163" s="10">
        <f t="shared" si="256"/>
        <v>6.0000000000000001E-3</v>
      </c>
      <c r="O4163" s="11">
        <f t="shared" si="257"/>
        <v>1.2641143690391584E-3</v>
      </c>
      <c r="P4163" s="14">
        <f t="shared" si="258"/>
        <v>1.2641143690391584E-3</v>
      </c>
      <c r="Q4163" s="14">
        <f t="shared" si="259"/>
        <v>0</v>
      </c>
    </row>
    <row r="4164" spans="1:17" s="13" customFormat="1">
      <c r="A4164" s="24">
        <v>41554</v>
      </c>
      <c r="B4164" s="11">
        <v>0</v>
      </c>
      <c r="C4164" s="28">
        <v>94.51</v>
      </c>
      <c r="D4164" s="11">
        <v>2.5311344758600036</v>
      </c>
      <c r="E4164" s="11">
        <v>60.810781558000059</v>
      </c>
      <c r="F4164" s="11">
        <v>3.97</v>
      </c>
      <c r="G4164" s="22">
        <v>1.8106410208894518E-3</v>
      </c>
      <c r="H4164" s="11">
        <v>6.0000000000000001E-3</v>
      </c>
      <c r="I4164" s="11">
        <v>0</v>
      </c>
      <c r="J4164" s="11">
        <v>0</v>
      </c>
      <c r="K4164" s="11">
        <v>0</v>
      </c>
      <c r="L4164" s="11">
        <v>0</v>
      </c>
      <c r="M4164" s="11">
        <v>0</v>
      </c>
      <c r="N4164" s="10">
        <f t="shared" si="256"/>
        <v>6.0000000000000001E-3</v>
      </c>
      <c r="O4164" s="11">
        <f t="shared" si="257"/>
        <v>7.2129016089626991E-4</v>
      </c>
      <c r="P4164" s="14">
        <f t="shared" si="258"/>
        <v>7.2129016089626991E-4</v>
      </c>
      <c r="Q4164" s="14">
        <f t="shared" si="259"/>
        <v>0</v>
      </c>
    </row>
    <row r="4165" spans="1:17" s="13" customFormat="1">
      <c r="A4165" s="24">
        <v>41555</v>
      </c>
      <c r="B4165" s="11">
        <v>0</v>
      </c>
      <c r="C4165" s="28">
        <v>94.52</v>
      </c>
      <c r="D4165" s="11">
        <v>2.5382238267199968</v>
      </c>
      <c r="E4165" s="11">
        <v>60.931138615999949</v>
      </c>
      <c r="F4165" s="11">
        <v>3.56</v>
      </c>
      <c r="G4165" s="22">
        <v>1.6268614010471988E-3</v>
      </c>
      <c r="H4165" s="11">
        <v>6.0000000000000001E-3</v>
      </c>
      <c r="I4165" s="11">
        <v>0</v>
      </c>
      <c r="J4165" s="11">
        <v>0</v>
      </c>
      <c r="K4165" s="11">
        <v>0</v>
      </c>
      <c r="L4165" s="11">
        <v>0</v>
      </c>
      <c r="M4165" s="11">
        <v>0</v>
      </c>
      <c r="N4165" s="10">
        <f t="shared" si="256"/>
        <v>6.0000000000000001E-3</v>
      </c>
      <c r="O4165" s="11">
        <f t="shared" si="257"/>
        <v>1.4716212261040381E-2</v>
      </c>
      <c r="P4165" s="14">
        <f t="shared" si="258"/>
        <v>1.4716212261040381E-2</v>
      </c>
      <c r="Q4165" s="14">
        <f t="shared" si="259"/>
        <v>0</v>
      </c>
    </row>
    <row r="4166" spans="1:17" s="13" customFormat="1">
      <c r="A4166" s="24">
        <v>41556</v>
      </c>
      <c r="B4166" s="11">
        <v>9.3000000000000007</v>
      </c>
      <c r="C4166" s="28">
        <v>94.5</v>
      </c>
      <c r="D4166" s="11">
        <v>2.5240451249999998</v>
      </c>
      <c r="E4166" s="11">
        <v>60.690424499999999</v>
      </c>
      <c r="F4166" s="11">
        <v>2.04</v>
      </c>
      <c r="G4166" s="22">
        <v>9.2856349484999993E-4</v>
      </c>
      <c r="H4166" s="11">
        <v>6.0000000000000001E-3</v>
      </c>
      <c r="I4166" s="11">
        <v>0</v>
      </c>
      <c r="J4166" s="11">
        <v>0</v>
      </c>
      <c r="K4166" s="11">
        <v>0</v>
      </c>
      <c r="L4166" s="11">
        <v>0</v>
      </c>
      <c r="M4166" s="11">
        <v>0</v>
      </c>
      <c r="N4166" s="10">
        <f t="shared" ref="N4166:N4229" si="260">SUM(H4166:M4166)</f>
        <v>6.0000000000000001E-3</v>
      </c>
      <c r="O4166" s="11">
        <f t="shared" ref="O4166:O4229" si="261">(D4166-D4165)+N4166+G4166</f>
        <v>-7.2501382251470223E-3</v>
      </c>
      <c r="P4166" s="14">
        <f t="shared" ref="P4166:P4229" si="262">IF(O4166&gt;0,O4166,0)</f>
        <v>0</v>
      </c>
      <c r="Q4166" s="14">
        <f t="shared" ref="Q4166:Q4229" si="263">IF(O4166&lt;0,O4166,0)</f>
        <v>-7.2501382251470223E-3</v>
      </c>
    </row>
    <row r="4167" spans="1:17" s="13" customFormat="1">
      <c r="A4167" s="24">
        <v>41557</v>
      </c>
      <c r="B4167" s="11">
        <v>2.6</v>
      </c>
      <c r="C4167" s="28">
        <v>94.5</v>
      </c>
      <c r="D4167" s="11">
        <v>2.5240451249999998</v>
      </c>
      <c r="E4167" s="11">
        <v>60.690424499999999</v>
      </c>
      <c r="F4167" s="11">
        <v>1.94</v>
      </c>
      <c r="G4167" s="22">
        <v>8.8304567647499999E-4</v>
      </c>
      <c r="H4167" s="11">
        <v>0</v>
      </c>
      <c r="I4167" s="11">
        <v>0</v>
      </c>
      <c r="J4167" s="11">
        <v>0</v>
      </c>
      <c r="K4167" s="11">
        <v>0</v>
      </c>
      <c r="L4167" s="11">
        <v>0</v>
      </c>
      <c r="M4167" s="11">
        <v>0</v>
      </c>
      <c r="N4167" s="10">
        <f t="shared" si="260"/>
        <v>0</v>
      </c>
      <c r="O4167" s="11">
        <f t="shared" si="261"/>
        <v>8.8304567647499999E-4</v>
      </c>
      <c r="P4167" s="14">
        <f t="shared" si="262"/>
        <v>8.8304567647499999E-4</v>
      </c>
      <c r="Q4167" s="14">
        <f t="shared" si="263"/>
        <v>0</v>
      </c>
    </row>
    <row r="4168" spans="1:17" s="13" customFormat="1">
      <c r="A4168" s="24">
        <v>41558</v>
      </c>
      <c r="B4168" s="11">
        <v>0</v>
      </c>
      <c r="C4168" s="28">
        <v>94.5</v>
      </c>
      <c r="D4168" s="11">
        <v>2.5240451249999998</v>
      </c>
      <c r="E4168" s="11">
        <v>60.690424499999999</v>
      </c>
      <c r="F4168" s="11">
        <v>2.15</v>
      </c>
      <c r="G4168" s="22">
        <v>9.7863309506249999E-4</v>
      </c>
      <c r="H4168" s="11">
        <v>0</v>
      </c>
      <c r="I4168" s="11">
        <v>0</v>
      </c>
      <c r="J4168" s="11">
        <v>0</v>
      </c>
      <c r="K4168" s="11">
        <v>0</v>
      </c>
      <c r="L4168" s="11">
        <v>0</v>
      </c>
      <c r="M4168" s="11">
        <v>0</v>
      </c>
      <c r="N4168" s="10">
        <f t="shared" si="260"/>
        <v>0</v>
      </c>
      <c r="O4168" s="11">
        <f t="shared" si="261"/>
        <v>9.7863309506249999E-4</v>
      </c>
      <c r="P4168" s="14">
        <f t="shared" si="262"/>
        <v>9.7863309506249999E-4</v>
      </c>
      <c r="Q4168" s="14">
        <f t="shared" si="263"/>
        <v>0</v>
      </c>
    </row>
    <row r="4169" spans="1:17" s="13" customFormat="1">
      <c r="A4169" s="24">
        <v>41559</v>
      </c>
      <c r="B4169" s="11">
        <v>0</v>
      </c>
      <c r="C4169" s="28">
        <v>94.5</v>
      </c>
      <c r="D4169" s="11">
        <v>2.5240451249999998</v>
      </c>
      <c r="E4169" s="11">
        <v>60.690424499999999</v>
      </c>
      <c r="F4169" s="11">
        <v>3.56</v>
      </c>
      <c r="G4169" s="22">
        <v>1.6204343341499998E-3</v>
      </c>
      <c r="H4169" s="11">
        <v>0</v>
      </c>
      <c r="I4169" s="11">
        <v>0</v>
      </c>
      <c r="J4169" s="11">
        <v>0</v>
      </c>
      <c r="K4169" s="11">
        <v>0</v>
      </c>
      <c r="L4169" s="11">
        <v>0</v>
      </c>
      <c r="M4169" s="11">
        <v>0</v>
      </c>
      <c r="N4169" s="10">
        <f t="shared" si="260"/>
        <v>0</v>
      </c>
      <c r="O4169" s="11">
        <f t="shared" si="261"/>
        <v>1.6204343341499998E-3</v>
      </c>
      <c r="P4169" s="14">
        <f t="shared" si="262"/>
        <v>1.6204343341499998E-3</v>
      </c>
      <c r="Q4169" s="14">
        <f t="shared" si="263"/>
        <v>0</v>
      </c>
    </row>
    <row r="4170" spans="1:17" s="13" customFormat="1">
      <c r="A4170" s="24">
        <v>41560</v>
      </c>
      <c r="B4170" s="11">
        <v>0</v>
      </c>
      <c r="C4170" s="28">
        <v>94.49</v>
      </c>
      <c r="D4170" s="11">
        <v>2.5177245686199967</v>
      </c>
      <c r="E4170" s="11">
        <v>60.690424499999999</v>
      </c>
      <c r="F4170" s="11">
        <v>3.36</v>
      </c>
      <c r="G4170" s="22">
        <v>1.5293986974000001E-3</v>
      </c>
      <c r="H4170" s="11">
        <v>0</v>
      </c>
      <c r="I4170" s="11">
        <v>0</v>
      </c>
      <c r="J4170" s="11">
        <v>0</v>
      </c>
      <c r="K4170" s="11">
        <v>0</v>
      </c>
      <c r="L4170" s="11">
        <v>0</v>
      </c>
      <c r="M4170" s="11">
        <v>0</v>
      </c>
      <c r="N4170" s="10">
        <f t="shared" si="260"/>
        <v>0</v>
      </c>
      <c r="O4170" s="11">
        <f t="shared" si="261"/>
        <v>-4.7911576826030616E-3</v>
      </c>
      <c r="P4170" s="14">
        <f t="shared" si="262"/>
        <v>0</v>
      </c>
      <c r="Q4170" s="14">
        <f t="shared" si="263"/>
        <v>-4.7911576826030616E-3</v>
      </c>
    </row>
    <row r="4171" spans="1:17" s="13" customFormat="1">
      <c r="A4171" s="24">
        <v>41561</v>
      </c>
      <c r="B4171" s="11">
        <v>0</v>
      </c>
      <c r="C4171" s="28">
        <v>94.49</v>
      </c>
      <c r="D4171" s="11">
        <v>2.5177245686199967</v>
      </c>
      <c r="E4171" s="11">
        <v>60.690424499999999</v>
      </c>
      <c r="F4171" s="11">
        <v>3.47</v>
      </c>
      <c r="G4171" s="22">
        <v>1.5794682976125001E-3</v>
      </c>
      <c r="H4171" s="11">
        <v>0</v>
      </c>
      <c r="I4171" s="11">
        <v>0</v>
      </c>
      <c r="J4171" s="11">
        <v>0</v>
      </c>
      <c r="K4171" s="11">
        <v>0</v>
      </c>
      <c r="L4171" s="11">
        <v>0</v>
      </c>
      <c r="M4171" s="11">
        <v>0</v>
      </c>
      <c r="N4171" s="10">
        <f t="shared" si="260"/>
        <v>0</v>
      </c>
      <c r="O4171" s="11">
        <f t="shared" si="261"/>
        <v>1.5794682976125001E-3</v>
      </c>
      <c r="P4171" s="14">
        <f t="shared" si="262"/>
        <v>1.5794682976125001E-3</v>
      </c>
      <c r="Q4171" s="14">
        <f t="shared" si="263"/>
        <v>0</v>
      </c>
    </row>
    <row r="4172" spans="1:17" s="13" customFormat="1">
      <c r="A4172" s="24">
        <v>41562</v>
      </c>
      <c r="B4172" s="11">
        <v>0</v>
      </c>
      <c r="C4172" s="28">
        <v>94.48</v>
      </c>
      <c r="D4172" s="11">
        <v>2.5114040122400025</v>
      </c>
      <c r="E4172" s="11">
        <v>60.690424499999999</v>
      </c>
      <c r="F4172" s="11">
        <v>3.56</v>
      </c>
      <c r="G4172" s="22">
        <v>1.6204343341499998E-3</v>
      </c>
      <c r="H4172" s="11">
        <v>6.0000000000000001E-3</v>
      </c>
      <c r="I4172" s="11">
        <v>0</v>
      </c>
      <c r="J4172" s="11">
        <v>0</v>
      </c>
      <c r="K4172" s="11">
        <v>0</v>
      </c>
      <c r="L4172" s="11">
        <v>0</v>
      </c>
      <c r="M4172" s="11">
        <v>0</v>
      </c>
      <c r="N4172" s="10">
        <f t="shared" si="260"/>
        <v>6.0000000000000001E-3</v>
      </c>
      <c r="O4172" s="11">
        <f t="shared" si="261"/>
        <v>1.29987795415582E-3</v>
      </c>
      <c r="P4172" s="14">
        <f t="shared" si="262"/>
        <v>1.29987795415582E-3</v>
      </c>
      <c r="Q4172" s="14">
        <f t="shared" si="263"/>
        <v>0</v>
      </c>
    </row>
    <row r="4173" spans="1:17" s="13" customFormat="1">
      <c r="A4173" s="24">
        <v>41563</v>
      </c>
      <c r="B4173" s="11">
        <v>0</v>
      </c>
      <c r="C4173" s="28">
        <v>94.48</v>
      </c>
      <c r="D4173" s="11">
        <v>2.5114040122400025</v>
      </c>
      <c r="E4173" s="11">
        <v>60.690424499999999</v>
      </c>
      <c r="F4173" s="11">
        <v>3.06</v>
      </c>
      <c r="G4173" s="22">
        <v>1.392845242275E-3</v>
      </c>
      <c r="H4173" s="11">
        <v>6.0000000000000001E-3</v>
      </c>
      <c r="I4173" s="11">
        <v>0</v>
      </c>
      <c r="J4173" s="11">
        <v>0</v>
      </c>
      <c r="K4173" s="11">
        <v>0</v>
      </c>
      <c r="L4173" s="11">
        <v>0</v>
      </c>
      <c r="M4173" s="11">
        <v>0</v>
      </c>
      <c r="N4173" s="10">
        <f t="shared" si="260"/>
        <v>6.0000000000000001E-3</v>
      </c>
      <c r="O4173" s="11">
        <f t="shared" si="261"/>
        <v>7.3928452422749999E-3</v>
      </c>
      <c r="P4173" s="14">
        <f t="shared" si="262"/>
        <v>7.3928452422749999E-3</v>
      </c>
      <c r="Q4173" s="14">
        <f t="shared" si="263"/>
        <v>0</v>
      </c>
    </row>
    <row r="4174" spans="1:17" s="13" customFormat="1">
      <c r="A4174" s="24">
        <v>41564</v>
      </c>
      <c r="B4174" s="11">
        <v>0</v>
      </c>
      <c r="C4174" s="28">
        <v>94.47</v>
      </c>
      <c r="D4174" s="11">
        <v>2.505083455859999</v>
      </c>
      <c r="E4174" s="11">
        <v>60.690424499999999</v>
      </c>
      <c r="F4174" s="11">
        <v>2.94</v>
      </c>
      <c r="G4174" s="22">
        <v>1.3382238602249999E-3</v>
      </c>
      <c r="H4174" s="11">
        <v>6.0000000000000001E-3</v>
      </c>
      <c r="I4174" s="11">
        <v>0</v>
      </c>
      <c r="J4174" s="11">
        <v>0</v>
      </c>
      <c r="K4174" s="11">
        <v>0</v>
      </c>
      <c r="L4174" s="11">
        <v>0</v>
      </c>
      <c r="M4174" s="11">
        <v>0</v>
      </c>
      <c r="N4174" s="10">
        <f t="shared" si="260"/>
        <v>6.0000000000000001E-3</v>
      </c>
      <c r="O4174" s="11">
        <f t="shared" si="261"/>
        <v>1.0176674802214942E-3</v>
      </c>
      <c r="P4174" s="14">
        <f t="shared" si="262"/>
        <v>1.0176674802214942E-3</v>
      </c>
      <c r="Q4174" s="14">
        <f t="shared" si="263"/>
        <v>0</v>
      </c>
    </row>
    <row r="4175" spans="1:17" s="13" customFormat="1">
      <c r="A4175" s="24">
        <v>41565</v>
      </c>
      <c r="B4175" s="11">
        <v>0</v>
      </c>
      <c r="C4175" s="28">
        <v>94.46</v>
      </c>
      <c r="D4175" s="11">
        <v>2.498762899479996</v>
      </c>
      <c r="E4175" s="11">
        <v>60.690424499999999</v>
      </c>
      <c r="F4175" s="11">
        <v>2.86</v>
      </c>
      <c r="G4175" s="22">
        <v>1.3018096055249998E-3</v>
      </c>
      <c r="H4175" s="11">
        <v>6.0000000000000001E-3</v>
      </c>
      <c r="I4175" s="11">
        <v>0</v>
      </c>
      <c r="J4175" s="11">
        <v>0</v>
      </c>
      <c r="K4175" s="11">
        <v>0</v>
      </c>
      <c r="L4175" s="11">
        <v>0</v>
      </c>
      <c r="M4175" s="11">
        <v>0</v>
      </c>
      <c r="N4175" s="10">
        <f t="shared" si="260"/>
        <v>6.0000000000000001E-3</v>
      </c>
      <c r="O4175" s="11">
        <f t="shared" si="261"/>
        <v>9.8125322552193822E-4</v>
      </c>
      <c r="P4175" s="14">
        <f t="shared" si="262"/>
        <v>9.8125322552193822E-4</v>
      </c>
      <c r="Q4175" s="14">
        <f t="shared" si="263"/>
        <v>0</v>
      </c>
    </row>
    <row r="4176" spans="1:17" s="13" customFormat="1">
      <c r="A4176" s="24">
        <v>41566</v>
      </c>
      <c r="B4176" s="11">
        <v>0</v>
      </c>
      <c r="C4176" s="28">
        <v>94.45</v>
      </c>
      <c r="D4176" s="11">
        <v>2.4924423431000013</v>
      </c>
      <c r="E4176" s="11">
        <v>60.690424499999999</v>
      </c>
      <c r="F4176" s="11">
        <v>3.79</v>
      </c>
      <c r="G4176" s="22">
        <v>1.7251253164125E-3</v>
      </c>
      <c r="H4176" s="11">
        <v>6.0000000000000001E-3</v>
      </c>
      <c r="I4176" s="11">
        <v>0</v>
      </c>
      <c r="J4176" s="11">
        <v>0</v>
      </c>
      <c r="K4176" s="11">
        <v>0</v>
      </c>
      <c r="L4176" s="11">
        <v>0</v>
      </c>
      <c r="M4176" s="11">
        <v>0</v>
      </c>
      <c r="N4176" s="10">
        <f t="shared" si="260"/>
        <v>6.0000000000000001E-3</v>
      </c>
      <c r="O4176" s="11">
        <f t="shared" si="261"/>
        <v>1.4045689364178761E-3</v>
      </c>
      <c r="P4176" s="14">
        <f t="shared" si="262"/>
        <v>1.4045689364178761E-3</v>
      </c>
      <c r="Q4176" s="14">
        <f t="shared" si="263"/>
        <v>0</v>
      </c>
    </row>
    <row r="4177" spans="1:17" s="13" customFormat="1">
      <c r="A4177" s="24">
        <v>41567</v>
      </c>
      <c r="B4177" s="11">
        <v>0</v>
      </c>
      <c r="C4177" s="28">
        <v>94.44</v>
      </c>
      <c r="D4177" s="11">
        <v>2.4861217867199983</v>
      </c>
      <c r="E4177" s="11">
        <v>60.690424499999999</v>
      </c>
      <c r="F4177" s="11">
        <v>3.57</v>
      </c>
      <c r="G4177" s="22">
        <v>1.6249861159874999E-3</v>
      </c>
      <c r="H4177" s="11">
        <v>6.0000000000000001E-3</v>
      </c>
      <c r="I4177" s="11">
        <v>0</v>
      </c>
      <c r="J4177" s="11">
        <v>0</v>
      </c>
      <c r="K4177" s="11">
        <v>0</v>
      </c>
      <c r="L4177" s="11">
        <v>0</v>
      </c>
      <c r="M4177" s="11">
        <v>0</v>
      </c>
      <c r="N4177" s="10">
        <f t="shared" si="260"/>
        <v>6.0000000000000001E-3</v>
      </c>
      <c r="O4177" s="11">
        <f t="shared" si="261"/>
        <v>1.3044297359844383E-3</v>
      </c>
      <c r="P4177" s="14">
        <f t="shared" si="262"/>
        <v>1.3044297359844383E-3</v>
      </c>
      <c r="Q4177" s="14">
        <f t="shared" si="263"/>
        <v>0</v>
      </c>
    </row>
    <row r="4178" spans="1:17" s="13" customFormat="1">
      <c r="A4178" s="24">
        <v>41568</v>
      </c>
      <c r="B4178" s="11">
        <v>0</v>
      </c>
      <c r="C4178" s="28">
        <v>94.43</v>
      </c>
      <c r="D4178" s="11">
        <v>2.4798012303400041</v>
      </c>
      <c r="E4178" s="11">
        <v>60.690424499999999</v>
      </c>
      <c r="F4178" s="11">
        <v>4.03</v>
      </c>
      <c r="G4178" s="22">
        <v>1.8343680805125002E-3</v>
      </c>
      <c r="H4178" s="11">
        <v>6.0000000000000001E-3</v>
      </c>
      <c r="I4178" s="11">
        <v>0</v>
      </c>
      <c r="J4178" s="11">
        <v>0</v>
      </c>
      <c r="K4178" s="11">
        <v>0</v>
      </c>
      <c r="L4178" s="11">
        <v>0</v>
      </c>
      <c r="M4178" s="11">
        <v>0</v>
      </c>
      <c r="N4178" s="10">
        <f t="shared" si="260"/>
        <v>6.0000000000000001E-3</v>
      </c>
      <c r="O4178" s="11">
        <f t="shared" si="261"/>
        <v>1.5138117005183203E-3</v>
      </c>
      <c r="P4178" s="14">
        <f t="shared" si="262"/>
        <v>1.5138117005183203E-3</v>
      </c>
      <c r="Q4178" s="14">
        <f t="shared" si="263"/>
        <v>0</v>
      </c>
    </row>
    <row r="4179" spans="1:17" s="13" customFormat="1">
      <c r="A4179" s="24">
        <v>41569</v>
      </c>
      <c r="B4179" s="11">
        <v>0</v>
      </c>
      <c r="C4179" s="28">
        <v>94.42</v>
      </c>
      <c r="D4179" s="11">
        <v>2.473480673960001</v>
      </c>
      <c r="E4179" s="11">
        <v>60.690424499999999</v>
      </c>
      <c r="F4179" s="11">
        <v>3.76</v>
      </c>
      <c r="G4179" s="22">
        <v>1.7114699708999999E-3</v>
      </c>
      <c r="H4179" s="11">
        <v>6.0000000000000001E-3</v>
      </c>
      <c r="I4179" s="11">
        <v>0</v>
      </c>
      <c r="J4179" s="11">
        <v>0</v>
      </c>
      <c r="K4179" s="11">
        <v>0</v>
      </c>
      <c r="L4179" s="11">
        <v>0</v>
      </c>
      <c r="M4179" s="11">
        <v>0</v>
      </c>
      <c r="N4179" s="10">
        <f t="shared" si="260"/>
        <v>6.0000000000000001E-3</v>
      </c>
      <c r="O4179" s="11">
        <f t="shared" si="261"/>
        <v>1.3909135908969383E-3</v>
      </c>
      <c r="P4179" s="14">
        <f t="shared" si="262"/>
        <v>1.3909135908969383E-3</v>
      </c>
      <c r="Q4179" s="14">
        <f t="shared" si="263"/>
        <v>0</v>
      </c>
    </row>
    <row r="4180" spans="1:17" s="13" customFormat="1">
      <c r="A4180" s="24">
        <v>41570</v>
      </c>
      <c r="B4180" s="11">
        <v>0</v>
      </c>
      <c r="C4180" s="28">
        <v>94.41</v>
      </c>
      <c r="D4180" s="11">
        <v>2.4671601175799975</v>
      </c>
      <c r="E4180" s="11">
        <v>60.690424499999999</v>
      </c>
      <c r="F4180" s="11">
        <v>3.56</v>
      </c>
      <c r="G4180" s="22">
        <v>1.6204343341499998E-3</v>
      </c>
      <c r="H4180" s="11">
        <v>6.0000000000000001E-3</v>
      </c>
      <c r="I4180" s="11">
        <v>0</v>
      </c>
      <c r="J4180" s="11">
        <v>0</v>
      </c>
      <c r="K4180" s="11">
        <v>0</v>
      </c>
      <c r="L4180" s="11">
        <v>0</v>
      </c>
      <c r="M4180" s="11">
        <v>0</v>
      </c>
      <c r="N4180" s="10">
        <f t="shared" si="260"/>
        <v>6.0000000000000001E-3</v>
      </c>
      <c r="O4180" s="11">
        <f t="shared" si="261"/>
        <v>1.2998779541464941E-3</v>
      </c>
      <c r="P4180" s="14">
        <f t="shared" si="262"/>
        <v>1.2998779541464941E-3</v>
      </c>
      <c r="Q4180" s="14">
        <f t="shared" si="263"/>
        <v>0</v>
      </c>
    </row>
    <row r="4181" spans="1:17" s="13" customFormat="1">
      <c r="A4181" s="24">
        <v>41571</v>
      </c>
      <c r="B4181" s="11">
        <v>0</v>
      </c>
      <c r="C4181" s="28">
        <v>94.39</v>
      </c>
      <c r="D4181" s="11">
        <v>2.4545190048200003</v>
      </c>
      <c r="E4181" s="11">
        <v>60.690424499999999</v>
      </c>
      <c r="F4181" s="11">
        <v>4.96</v>
      </c>
      <c r="G4181" s="22">
        <v>2.2576837913999997E-3</v>
      </c>
      <c r="H4181" s="11">
        <v>6.0000000000000001E-3</v>
      </c>
      <c r="I4181" s="11">
        <v>0</v>
      </c>
      <c r="J4181" s="11">
        <v>0</v>
      </c>
      <c r="K4181" s="11">
        <v>0</v>
      </c>
      <c r="L4181" s="11">
        <v>0</v>
      </c>
      <c r="M4181" s="11">
        <v>0</v>
      </c>
      <c r="N4181" s="10">
        <f t="shared" si="260"/>
        <v>6.0000000000000001E-3</v>
      </c>
      <c r="O4181" s="11">
        <f t="shared" si="261"/>
        <v>-4.3834289685972423E-3</v>
      </c>
      <c r="P4181" s="14">
        <f t="shared" si="262"/>
        <v>0</v>
      </c>
      <c r="Q4181" s="14">
        <f t="shared" si="263"/>
        <v>-4.3834289685972423E-3</v>
      </c>
    </row>
    <row r="4182" spans="1:17" s="13" customFormat="1">
      <c r="A4182" s="24">
        <v>41572</v>
      </c>
      <c r="B4182" s="11">
        <v>0</v>
      </c>
      <c r="C4182" s="28">
        <v>94.37</v>
      </c>
      <c r="D4182" s="11">
        <v>2.4418778920600026</v>
      </c>
      <c r="E4182" s="11">
        <v>60.690424499999999</v>
      </c>
      <c r="F4182" s="11">
        <v>4.76</v>
      </c>
      <c r="G4182" s="22">
        <v>2.1666481546499996E-3</v>
      </c>
      <c r="H4182" s="11">
        <v>6.0000000000000001E-3</v>
      </c>
      <c r="I4182" s="11">
        <v>0</v>
      </c>
      <c r="J4182" s="11">
        <v>0</v>
      </c>
      <c r="K4182" s="11">
        <v>0</v>
      </c>
      <c r="L4182" s="11">
        <v>0</v>
      </c>
      <c r="M4182" s="11">
        <v>0</v>
      </c>
      <c r="N4182" s="10">
        <f t="shared" si="260"/>
        <v>6.0000000000000001E-3</v>
      </c>
      <c r="O4182" s="11">
        <f t="shared" si="261"/>
        <v>-4.4744646053476861E-3</v>
      </c>
      <c r="P4182" s="14">
        <f t="shared" si="262"/>
        <v>0</v>
      </c>
      <c r="Q4182" s="14">
        <f t="shared" si="263"/>
        <v>-4.4744646053476861E-3</v>
      </c>
    </row>
    <row r="4183" spans="1:17" s="13" customFormat="1">
      <c r="A4183" s="24">
        <v>41573</v>
      </c>
      <c r="B4183" s="11">
        <v>0</v>
      </c>
      <c r="C4183" s="28">
        <v>94.36</v>
      </c>
      <c r="D4183" s="11">
        <v>2.4355573356799995</v>
      </c>
      <c r="E4183" s="11">
        <v>60.690424499999999</v>
      </c>
      <c r="F4183" s="11">
        <v>4.08</v>
      </c>
      <c r="G4183" s="22">
        <v>1.8571269896999999E-3</v>
      </c>
      <c r="H4183" s="11">
        <v>6.0000000000000001E-3</v>
      </c>
      <c r="I4183" s="11">
        <v>0</v>
      </c>
      <c r="J4183" s="11">
        <v>0</v>
      </c>
      <c r="K4183" s="11">
        <v>0</v>
      </c>
      <c r="L4183" s="11">
        <v>0</v>
      </c>
      <c r="M4183" s="11">
        <v>0</v>
      </c>
      <c r="N4183" s="10">
        <f t="shared" si="260"/>
        <v>6.0000000000000001E-3</v>
      </c>
      <c r="O4183" s="11">
        <f t="shared" si="261"/>
        <v>1.5365706096969382E-3</v>
      </c>
      <c r="P4183" s="14">
        <f t="shared" si="262"/>
        <v>1.5365706096969382E-3</v>
      </c>
      <c r="Q4183" s="14">
        <f t="shared" si="263"/>
        <v>0</v>
      </c>
    </row>
    <row r="4184" spans="1:17" s="13" customFormat="1">
      <c r="A4184" s="24">
        <v>41574</v>
      </c>
      <c r="B4184" s="11">
        <v>0</v>
      </c>
      <c r="C4184" s="28">
        <v>94.35</v>
      </c>
      <c r="D4184" s="11">
        <v>2.429236779299996</v>
      </c>
      <c r="E4184" s="11">
        <v>60.690424499999999</v>
      </c>
      <c r="F4184" s="11">
        <v>4.1500000000000004</v>
      </c>
      <c r="G4184" s="22">
        <v>1.8889894625625002E-3</v>
      </c>
      <c r="H4184" s="11">
        <v>6.0000000000000001E-3</v>
      </c>
      <c r="I4184" s="11">
        <v>0</v>
      </c>
      <c r="J4184" s="11">
        <v>0</v>
      </c>
      <c r="K4184" s="11">
        <v>0</v>
      </c>
      <c r="L4184" s="11">
        <v>0</v>
      </c>
      <c r="M4184" s="11">
        <v>0</v>
      </c>
      <c r="N4184" s="10">
        <f t="shared" si="260"/>
        <v>6.0000000000000001E-3</v>
      </c>
      <c r="O4184" s="11">
        <f t="shared" si="261"/>
        <v>1.5684330825589945E-3</v>
      </c>
      <c r="P4184" s="14">
        <f t="shared" si="262"/>
        <v>1.5684330825589945E-3</v>
      </c>
      <c r="Q4184" s="14">
        <f t="shared" si="263"/>
        <v>0</v>
      </c>
    </row>
    <row r="4185" spans="1:17" s="13" customFormat="1">
      <c r="A4185" s="24">
        <v>41575</v>
      </c>
      <c r="B4185" s="11">
        <v>0</v>
      </c>
      <c r="C4185" s="28">
        <v>94.34</v>
      </c>
      <c r="D4185" s="11">
        <v>2.4229162229200019</v>
      </c>
      <c r="E4185" s="11">
        <v>60.690424499999999</v>
      </c>
      <c r="F4185" s="11">
        <v>4.3499999999999996</v>
      </c>
      <c r="G4185" s="22">
        <v>1.9800250993124995E-3</v>
      </c>
      <c r="H4185" s="11">
        <v>6.0000000000000001E-3</v>
      </c>
      <c r="I4185" s="11">
        <v>0</v>
      </c>
      <c r="J4185" s="11">
        <v>0</v>
      </c>
      <c r="K4185" s="11">
        <v>0</v>
      </c>
      <c r="L4185" s="11">
        <v>0</v>
      </c>
      <c r="M4185" s="11">
        <v>0</v>
      </c>
      <c r="N4185" s="10">
        <f t="shared" si="260"/>
        <v>6.0000000000000001E-3</v>
      </c>
      <c r="O4185" s="11">
        <f t="shared" si="261"/>
        <v>1.6594687193183196E-3</v>
      </c>
      <c r="P4185" s="14">
        <f t="shared" si="262"/>
        <v>1.6594687193183196E-3</v>
      </c>
      <c r="Q4185" s="14">
        <f t="shared" si="263"/>
        <v>0</v>
      </c>
    </row>
    <row r="4186" spans="1:17" s="13" customFormat="1">
      <c r="A4186" s="24">
        <v>41576</v>
      </c>
      <c r="B4186" s="11">
        <v>0</v>
      </c>
      <c r="C4186" s="28">
        <v>94.33</v>
      </c>
      <c r="D4186" s="11">
        <v>2.4165956665399988</v>
      </c>
      <c r="E4186" s="11">
        <v>60.690424499999999</v>
      </c>
      <c r="F4186" s="11">
        <v>3.72</v>
      </c>
      <c r="G4186" s="22">
        <v>1.6932628435500001E-3</v>
      </c>
      <c r="H4186" s="11">
        <v>6.0000000000000001E-3</v>
      </c>
      <c r="I4186" s="11">
        <v>0</v>
      </c>
      <c r="J4186" s="11">
        <v>0</v>
      </c>
      <c r="K4186" s="11">
        <v>0</v>
      </c>
      <c r="L4186" s="11">
        <v>0</v>
      </c>
      <c r="M4186" s="11">
        <v>0</v>
      </c>
      <c r="N4186" s="10">
        <f t="shared" si="260"/>
        <v>6.0000000000000001E-3</v>
      </c>
      <c r="O4186" s="11">
        <f t="shared" si="261"/>
        <v>1.3727064635469385E-3</v>
      </c>
      <c r="P4186" s="14">
        <f t="shared" si="262"/>
        <v>1.3727064635469385E-3</v>
      </c>
      <c r="Q4186" s="14">
        <f t="shared" si="263"/>
        <v>0</v>
      </c>
    </row>
    <row r="4187" spans="1:17" s="13" customFormat="1">
      <c r="A4187" s="24">
        <v>41577</v>
      </c>
      <c r="B4187" s="11">
        <v>0</v>
      </c>
      <c r="C4187" s="28">
        <v>94.32</v>
      </c>
      <c r="D4187" s="11">
        <v>2.4102751101599953</v>
      </c>
      <c r="E4187" s="11">
        <v>60.690424499999999</v>
      </c>
      <c r="F4187" s="11">
        <v>3.47</v>
      </c>
      <c r="G4187" s="22">
        <v>1.5794682976125001E-3</v>
      </c>
      <c r="H4187" s="11">
        <v>6.0000000000000001E-3</v>
      </c>
      <c r="I4187" s="11">
        <v>0</v>
      </c>
      <c r="J4187" s="11">
        <v>0</v>
      </c>
      <c r="K4187" s="11">
        <v>0</v>
      </c>
      <c r="L4187" s="11">
        <v>0</v>
      </c>
      <c r="M4187" s="11">
        <v>0</v>
      </c>
      <c r="N4187" s="10">
        <f t="shared" si="260"/>
        <v>6.0000000000000001E-3</v>
      </c>
      <c r="O4187" s="11">
        <f t="shared" si="261"/>
        <v>1.2589119176089944E-3</v>
      </c>
      <c r="P4187" s="14">
        <f t="shared" si="262"/>
        <v>1.2589119176089944E-3</v>
      </c>
      <c r="Q4187" s="14">
        <f t="shared" si="263"/>
        <v>0</v>
      </c>
    </row>
    <row r="4188" spans="1:17" s="13" customFormat="1">
      <c r="A4188" s="24">
        <v>41578</v>
      </c>
      <c r="B4188" s="11">
        <v>0</v>
      </c>
      <c r="C4188" s="28">
        <v>94.31</v>
      </c>
      <c r="D4188" s="11">
        <v>2.4039545537800011</v>
      </c>
      <c r="E4188" s="11">
        <v>60.690424499999999</v>
      </c>
      <c r="F4188" s="11">
        <v>3.06</v>
      </c>
      <c r="G4188" s="22">
        <v>1.392845242275E-3</v>
      </c>
      <c r="H4188" s="11">
        <v>6.0000000000000001E-3</v>
      </c>
      <c r="I4188" s="11">
        <v>0</v>
      </c>
      <c r="J4188" s="11">
        <v>0</v>
      </c>
      <c r="K4188" s="11">
        <v>0</v>
      </c>
      <c r="L4188" s="11">
        <v>0</v>
      </c>
      <c r="M4188" s="11">
        <v>0</v>
      </c>
      <c r="N4188" s="10">
        <f t="shared" si="260"/>
        <v>6.0000000000000001E-3</v>
      </c>
      <c r="O4188" s="11">
        <f t="shared" si="261"/>
        <v>1.0722888622808201E-3</v>
      </c>
      <c r="P4188" s="14">
        <f t="shared" si="262"/>
        <v>1.0722888622808201E-3</v>
      </c>
      <c r="Q4188" s="14">
        <f t="shared" si="263"/>
        <v>0</v>
      </c>
    </row>
    <row r="4189" spans="1:17" s="13" customFormat="1">
      <c r="A4189" s="24">
        <v>41579</v>
      </c>
      <c r="B4189" s="11">
        <v>8.9</v>
      </c>
      <c r="C4189" s="28">
        <v>94.31</v>
      </c>
      <c r="D4189" s="11">
        <v>2.4039545537800011</v>
      </c>
      <c r="E4189" s="11">
        <v>60.690424499999999</v>
      </c>
      <c r="F4189" s="11">
        <v>3.06</v>
      </c>
      <c r="G4189" s="22">
        <v>1.392845242275E-3</v>
      </c>
      <c r="H4189" s="11">
        <v>6.0000000000000001E-3</v>
      </c>
      <c r="I4189" s="11">
        <v>0</v>
      </c>
      <c r="J4189" s="11">
        <v>0</v>
      </c>
      <c r="K4189" s="11">
        <v>0</v>
      </c>
      <c r="L4189" s="11">
        <v>0</v>
      </c>
      <c r="M4189" s="11">
        <v>0</v>
      </c>
      <c r="N4189" s="10">
        <f t="shared" si="260"/>
        <v>6.0000000000000001E-3</v>
      </c>
      <c r="O4189" s="11">
        <f t="shared" si="261"/>
        <v>7.3928452422749999E-3</v>
      </c>
      <c r="P4189" s="14">
        <f t="shared" si="262"/>
        <v>7.3928452422749999E-3</v>
      </c>
      <c r="Q4189" s="14">
        <f t="shared" si="263"/>
        <v>0</v>
      </c>
    </row>
    <row r="4190" spans="1:17" s="13" customFormat="1">
      <c r="A4190" s="24">
        <v>41580</v>
      </c>
      <c r="B4190" s="11">
        <v>3.8</v>
      </c>
      <c r="C4190" s="28">
        <v>94.3</v>
      </c>
      <c r="D4190" s="11">
        <v>2.3976339973999981</v>
      </c>
      <c r="E4190" s="11">
        <v>60.690424499999999</v>
      </c>
      <c r="F4190" s="11">
        <v>2.2000000000000002</v>
      </c>
      <c r="G4190" s="22">
        <v>1.0013920042500001E-3</v>
      </c>
      <c r="H4190" s="11">
        <v>6.0000000000000001E-3</v>
      </c>
      <c r="I4190" s="11">
        <v>0</v>
      </c>
      <c r="J4190" s="11">
        <v>0</v>
      </c>
      <c r="K4190" s="11">
        <v>0</v>
      </c>
      <c r="L4190" s="11">
        <v>0</v>
      </c>
      <c r="M4190" s="11">
        <v>0</v>
      </c>
      <c r="N4190" s="10">
        <f t="shared" si="260"/>
        <v>6.0000000000000001E-3</v>
      </c>
      <c r="O4190" s="11">
        <f t="shared" si="261"/>
        <v>6.8083562424693851E-4</v>
      </c>
      <c r="P4190" s="14">
        <f t="shared" si="262"/>
        <v>6.8083562424693851E-4</v>
      </c>
      <c r="Q4190" s="14">
        <f t="shared" si="263"/>
        <v>0</v>
      </c>
    </row>
    <row r="4191" spans="1:17" s="13" customFormat="1">
      <c r="A4191" s="24">
        <v>41581</v>
      </c>
      <c r="B4191" s="11">
        <v>0</v>
      </c>
      <c r="C4191" s="28">
        <v>94.29</v>
      </c>
      <c r="D4191" s="11">
        <v>2.3913134410200039</v>
      </c>
      <c r="E4191" s="11">
        <v>60.690424499999999</v>
      </c>
      <c r="F4191" s="11">
        <v>2.65</v>
      </c>
      <c r="G4191" s="22">
        <v>1.2062221869375001E-3</v>
      </c>
      <c r="H4191" s="11">
        <v>6.0000000000000001E-3</v>
      </c>
      <c r="I4191" s="11">
        <v>0</v>
      </c>
      <c r="J4191" s="11">
        <v>0</v>
      </c>
      <c r="K4191" s="11">
        <v>0</v>
      </c>
      <c r="L4191" s="11">
        <v>0</v>
      </c>
      <c r="M4191" s="11">
        <v>0</v>
      </c>
      <c r="N4191" s="10">
        <f t="shared" si="260"/>
        <v>6.0000000000000001E-3</v>
      </c>
      <c r="O4191" s="11">
        <f t="shared" si="261"/>
        <v>8.8566580694332021E-4</v>
      </c>
      <c r="P4191" s="14">
        <f t="shared" si="262"/>
        <v>8.8566580694332021E-4</v>
      </c>
      <c r="Q4191" s="14">
        <f t="shared" si="263"/>
        <v>0</v>
      </c>
    </row>
    <row r="4192" spans="1:17" s="13" customFormat="1">
      <c r="A4192" s="24">
        <v>41582</v>
      </c>
      <c r="B4192" s="11">
        <v>0</v>
      </c>
      <c r="C4192" s="28">
        <v>94.28</v>
      </c>
      <c r="D4192" s="11">
        <v>2.3849928846400004</v>
      </c>
      <c r="E4192" s="11">
        <v>60.690424499999999</v>
      </c>
      <c r="F4192" s="11">
        <v>2.56</v>
      </c>
      <c r="G4192" s="22">
        <v>1.1652561503999999E-3</v>
      </c>
      <c r="H4192" s="11">
        <v>6.0000000000000001E-3</v>
      </c>
      <c r="I4192" s="11">
        <v>0</v>
      </c>
      <c r="J4192" s="11">
        <v>0</v>
      </c>
      <c r="K4192" s="11">
        <v>0</v>
      </c>
      <c r="L4192" s="11">
        <v>0</v>
      </c>
      <c r="M4192" s="11">
        <v>0</v>
      </c>
      <c r="N4192" s="10">
        <f t="shared" si="260"/>
        <v>6.0000000000000001E-3</v>
      </c>
      <c r="O4192" s="11">
        <f t="shared" si="261"/>
        <v>8.4469977039649418E-4</v>
      </c>
      <c r="P4192" s="14">
        <f t="shared" si="262"/>
        <v>8.4469977039649418E-4</v>
      </c>
      <c r="Q4192" s="14">
        <f t="shared" si="263"/>
        <v>0</v>
      </c>
    </row>
    <row r="4193" spans="1:17" s="13" customFormat="1">
      <c r="A4193" s="24">
        <v>41583</v>
      </c>
      <c r="B4193" s="11">
        <v>0</v>
      </c>
      <c r="C4193" s="28">
        <v>94.27</v>
      </c>
      <c r="D4193" s="11">
        <v>2.3786723282599973</v>
      </c>
      <c r="E4193" s="11">
        <v>60.690424499999999</v>
      </c>
      <c r="F4193" s="11">
        <v>2.7</v>
      </c>
      <c r="G4193" s="22">
        <v>1.228981096125E-3</v>
      </c>
      <c r="H4193" s="11">
        <v>0</v>
      </c>
      <c r="I4193" s="11">
        <v>0</v>
      </c>
      <c r="J4193" s="11">
        <v>0</v>
      </c>
      <c r="K4193" s="11">
        <v>0</v>
      </c>
      <c r="L4193" s="11">
        <v>0</v>
      </c>
      <c r="M4193" s="11">
        <v>0</v>
      </c>
      <c r="N4193" s="10">
        <f t="shared" si="260"/>
        <v>0</v>
      </c>
      <c r="O4193" s="11">
        <f t="shared" si="261"/>
        <v>-5.0915752838780618E-3</v>
      </c>
      <c r="P4193" s="14">
        <f t="shared" si="262"/>
        <v>0</v>
      </c>
      <c r="Q4193" s="14">
        <f t="shared" si="263"/>
        <v>-5.0915752838780618E-3</v>
      </c>
    </row>
    <row r="4194" spans="1:17" s="13" customFormat="1">
      <c r="A4194" s="24">
        <v>41584</v>
      </c>
      <c r="B4194" s="11">
        <v>6.9</v>
      </c>
      <c r="C4194" s="28">
        <v>94.26</v>
      </c>
      <c r="D4194" s="11">
        <v>2.3723517718800031</v>
      </c>
      <c r="E4194" s="11">
        <v>60.690424499999999</v>
      </c>
      <c r="F4194" s="11">
        <v>2.2000000000000002</v>
      </c>
      <c r="G4194" s="22">
        <v>1.0013920042500001E-3</v>
      </c>
      <c r="H4194" s="11">
        <v>0</v>
      </c>
      <c r="I4194" s="11">
        <v>0</v>
      </c>
      <c r="J4194" s="11">
        <v>0</v>
      </c>
      <c r="K4194" s="11">
        <v>0</v>
      </c>
      <c r="L4194" s="11">
        <v>0</v>
      </c>
      <c r="M4194" s="11">
        <v>0</v>
      </c>
      <c r="N4194" s="10">
        <f t="shared" si="260"/>
        <v>0</v>
      </c>
      <c r="O4194" s="11">
        <f t="shared" si="261"/>
        <v>-5.3191643757441801E-3</v>
      </c>
      <c r="P4194" s="14">
        <f t="shared" si="262"/>
        <v>0</v>
      </c>
      <c r="Q4194" s="14">
        <f t="shared" si="263"/>
        <v>-5.3191643757441801E-3</v>
      </c>
    </row>
    <row r="4195" spans="1:17" s="13" customFormat="1">
      <c r="A4195" s="24">
        <v>41585</v>
      </c>
      <c r="B4195" s="11">
        <v>0</v>
      </c>
      <c r="C4195" s="28">
        <v>94.25</v>
      </c>
      <c r="D4195" s="11">
        <v>2.3660312154999996</v>
      </c>
      <c r="E4195" s="11">
        <v>60.690424499999999</v>
      </c>
      <c r="F4195" s="11">
        <v>2.37</v>
      </c>
      <c r="G4195" s="22">
        <v>1.0787722954874999E-3</v>
      </c>
      <c r="H4195" s="11">
        <v>6.0000000000000001E-3</v>
      </c>
      <c r="I4195" s="11">
        <v>0</v>
      </c>
      <c r="J4195" s="11">
        <v>0</v>
      </c>
      <c r="K4195" s="11">
        <v>0</v>
      </c>
      <c r="L4195" s="11">
        <v>0</v>
      </c>
      <c r="M4195" s="11">
        <v>0</v>
      </c>
      <c r="N4195" s="10">
        <f t="shared" si="260"/>
        <v>6.0000000000000001E-3</v>
      </c>
      <c r="O4195" s="11">
        <f t="shared" si="261"/>
        <v>7.5821591548399419E-4</v>
      </c>
      <c r="P4195" s="14">
        <f t="shared" si="262"/>
        <v>7.5821591548399419E-4</v>
      </c>
      <c r="Q4195" s="14">
        <f t="shared" si="263"/>
        <v>0</v>
      </c>
    </row>
    <row r="4196" spans="1:17" s="13" customFormat="1">
      <c r="A4196" s="24">
        <v>41586</v>
      </c>
      <c r="B4196" s="11">
        <v>0</v>
      </c>
      <c r="C4196" s="28">
        <v>94.23</v>
      </c>
      <c r="D4196" s="11">
        <v>2.3533901027400024</v>
      </c>
      <c r="E4196" s="11">
        <v>60.690424499999999</v>
      </c>
      <c r="F4196" s="11">
        <v>2.1</v>
      </c>
      <c r="G4196" s="22">
        <v>9.5587418587500007E-4</v>
      </c>
      <c r="H4196" s="11">
        <v>6.0000000000000001E-3</v>
      </c>
      <c r="I4196" s="11">
        <v>0</v>
      </c>
      <c r="J4196" s="11">
        <v>0</v>
      </c>
      <c r="K4196" s="11">
        <v>0</v>
      </c>
      <c r="L4196" s="11">
        <v>0</v>
      </c>
      <c r="M4196" s="11">
        <v>0</v>
      </c>
      <c r="N4196" s="10">
        <f t="shared" si="260"/>
        <v>6.0000000000000001E-3</v>
      </c>
      <c r="O4196" s="11">
        <f t="shared" si="261"/>
        <v>-5.6852385741222415E-3</v>
      </c>
      <c r="P4196" s="14">
        <f t="shared" si="262"/>
        <v>0</v>
      </c>
      <c r="Q4196" s="14">
        <f t="shared" si="263"/>
        <v>-5.6852385741222415E-3</v>
      </c>
    </row>
    <row r="4197" spans="1:17" s="13" customFormat="1">
      <c r="A4197" s="24">
        <v>41587</v>
      </c>
      <c r="B4197" s="11">
        <v>0</v>
      </c>
      <c r="C4197" s="28">
        <v>94.22</v>
      </c>
      <c r="D4197" s="11">
        <v>2.3470695463599993</v>
      </c>
      <c r="E4197" s="11">
        <v>60.690424499999999</v>
      </c>
      <c r="F4197" s="11">
        <v>3.56</v>
      </c>
      <c r="G4197" s="22">
        <v>1.6204343341499998E-3</v>
      </c>
      <c r="H4197" s="11">
        <v>6.0000000000000001E-3</v>
      </c>
      <c r="I4197" s="11">
        <v>0</v>
      </c>
      <c r="J4197" s="11">
        <v>0</v>
      </c>
      <c r="K4197" s="11">
        <v>0</v>
      </c>
      <c r="L4197" s="11">
        <v>0</v>
      </c>
      <c r="M4197" s="11">
        <v>0</v>
      </c>
      <c r="N4197" s="10">
        <f t="shared" si="260"/>
        <v>6.0000000000000001E-3</v>
      </c>
      <c r="O4197" s="11">
        <f t="shared" si="261"/>
        <v>1.2998779541469382E-3</v>
      </c>
      <c r="P4197" s="14">
        <f t="shared" si="262"/>
        <v>1.2998779541469382E-3</v>
      </c>
      <c r="Q4197" s="14">
        <f t="shared" si="263"/>
        <v>0</v>
      </c>
    </row>
    <row r="4198" spans="1:17" s="13" customFormat="1">
      <c r="A4198" s="24">
        <v>41588</v>
      </c>
      <c r="B4198" s="11">
        <v>3.4</v>
      </c>
      <c r="C4198" s="28">
        <v>94.21</v>
      </c>
      <c r="D4198" s="11">
        <v>2.3407489899799958</v>
      </c>
      <c r="E4198" s="11">
        <v>60.690424499999999</v>
      </c>
      <c r="F4198" s="11">
        <v>2.94</v>
      </c>
      <c r="G4198" s="22">
        <v>1.3382238602249999E-3</v>
      </c>
      <c r="H4198" s="11">
        <v>6.0000000000000001E-3</v>
      </c>
      <c r="I4198" s="11">
        <v>0</v>
      </c>
      <c r="J4198" s="11">
        <v>0</v>
      </c>
      <c r="K4198" s="11">
        <v>0</v>
      </c>
      <c r="L4198" s="11">
        <v>0</v>
      </c>
      <c r="M4198" s="11">
        <v>0</v>
      </c>
      <c r="N4198" s="10">
        <f t="shared" si="260"/>
        <v>6.0000000000000001E-3</v>
      </c>
      <c r="O4198" s="11">
        <f t="shared" si="261"/>
        <v>1.0176674802214942E-3</v>
      </c>
      <c r="P4198" s="14">
        <f t="shared" si="262"/>
        <v>1.0176674802214942E-3</v>
      </c>
      <c r="Q4198" s="14">
        <f t="shared" si="263"/>
        <v>0</v>
      </c>
    </row>
    <row r="4199" spans="1:17" s="13" customFormat="1">
      <c r="A4199" s="24">
        <v>41589</v>
      </c>
      <c r="B4199" s="11">
        <v>6.7</v>
      </c>
      <c r="C4199" s="28">
        <v>94.21</v>
      </c>
      <c r="D4199" s="11">
        <v>2.3407489899799958</v>
      </c>
      <c r="E4199" s="11">
        <v>60.690424499999999</v>
      </c>
      <c r="F4199" s="11">
        <v>2.94</v>
      </c>
      <c r="G4199" s="22">
        <v>1.3382238602249999E-3</v>
      </c>
      <c r="H4199" s="11">
        <v>6.0000000000000001E-3</v>
      </c>
      <c r="I4199" s="11">
        <v>0</v>
      </c>
      <c r="J4199" s="11">
        <v>0</v>
      </c>
      <c r="K4199" s="11">
        <v>0</v>
      </c>
      <c r="L4199" s="11">
        <v>0</v>
      </c>
      <c r="M4199" s="11">
        <v>0</v>
      </c>
      <c r="N4199" s="10">
        <f t="shared" si="260"/>
        <v>6.0000000000000001E-3</v>
      </c>
      <c r="O4199" s="11">
        <f t="shared" si="261"/>
        <v>7.3382238602250002E-3</v>
      </c>
      <c r="P4199" s="14">
        <f t="shared" si="262"/>
        <v>7.3382238602250002E-3</v>
      </c>
      <c r="Q4199" s="14">
        <f t="shared" si="263"/>
        <v>0</v>
      </c>
    </row>
    <row r="4200" spans="1:17" s="13" customFormat="1">
      <c r="A4200" s="24">
        <v>41590</v>
      </c>
      <c r="B4200" s="11">
        <v>2.1</v>
      </c>
      <c r="C4200" s="28">
        <v>94.23</v>
      </c>
      <c r="D4200" s="11">
        <v>2.3533901027400024</v>
      </c>
      <c r="E4200" s="11">
        <v>60.690424499999999</v>
      </c>
      <c r="F4200" s="11">
        <v>1.56</v>
      </c>
      <c r="G4200" s="22">
        <v>7.1007796664999999E-4</v>
      </c>
      <c r="H4200" s="11">
        <v>0</v>
      </c>
      <c r="I4200" s="11">
        <v>0</v>
      </c>
      <c r="J4200" s="11">
        <v>0</v>
      </c>
      <c r="K4200" s="11">
        <v>0</v>
      </c>
      <c r="L4200" s="11">
        <v>0</v>
      </c>
      <c r="M4200" s="11">
        <v>0</v>
      </c>
      <c r="N4200" s="10">
        <f t="shared" si="260"/>
        <v>0</v>
      </c>
      <c r="O4200" s="11">
        <f t="shared" si="261"/>
        <v>1.3351190726656567E-2</v>
      </c>
      <c r="P4200" s="14">
        <f t="shared" si="262"/>
        <v>1.3351190726656567E-2</v>
      </c>
      <c r="Q4200" s="14">
        <f t="shared" si="263"/>
        <v>0</v>
      </c>
    </row>
    <row r="4201" spans="1:17" s="13" customFormat="1">
      <c r="A4201" s="24">
        <v>41591</v>
      </c>
      <c r="B4201" s="11">
        <v>3.2</v>
      </c>
      <c r="C4201" s="28">
        <v>94.21</v>
      </c>
      <c r="D4201" s="11">
        <v>2.3407489899799958</v>
      </c>
      <c r="E4201" s="11">
        <v>60.690424499999999</v>
      </c>
      <c r="F4201" s="11">
        <v>1.3</v>
      </c>
      <c r="G4201" s="22">
        <v>5.9173163887499996E-4</v>
      </c>
      <c r="H4201" s="11">
        <v>6.0000000000000001E-3</v>
      </c>
      <c r="I4201" s="11">
        <v>0</v>
      </c>
      <c r="J4201" s="11">
        <v>0</v>
      </c>
      <c r="K4201" s="11">
        <v>0</v>
      </c>
      <c r="L4201" s="11">
        <v>0</v>
      </c>
      <c r="M4201" s="11">
        <v>0</v>
      </c>
      <c r="N4201" s="10">
        <f t="shared" si="260"/>
        <v>6.0000000000000001E-3</v>
      </c>
      <c r="O4201" s="11">
        <f t="shared" si="261"/>
        <v>-6.0493811211315678E-3</v>
      </c>
      <c r="P4201" s="14">
        <f t="shared" si="262"/>
        <v>0</v>
      </c>
      <c r="Q4201" s="14">
        <f t="shared" si="263"/>
        <v>-6.0493811211315678E-3</v>
      </c>
    </row>
    <row r="4202" spans="1:17" s="13" customFormat="1">
      <c r="A4202" s="24">
        <v>41592</v>
      </c>
      <c r="B4202" s="11">
        <v>2.8</v>
      </c>
      <c r="C4202" s="28">
        <v>94.21</v>
      </c>
      <c r="D4202" s="11">
        <v>2.3407489899799958</v>
      </c>
      <c r="E4202" s="11">
        <v>60.690424499999999</v>
      </c>
      <c r="F4202" s="11">
        <v>1.1399999999999999</v>
      </c>
      <c r="G4202" s="22">
        <v>5.1890312947499998E-4</v>
      </c>
      <c r="H4202" s="11">
        <v>0</v>
      </c>
      <c r="I4202" s="11">
        <v>0</v>
      </c>
      <c r="J4202" s="11">
        <v>0</v>
      </c>
      <c r="K4202" s="11">
        <v>0</v>
      </c>
      <c r="L4202" s="11">
        <v>0</v>
      </c>
      <c r="M4202" s="11">
        <v>0</v>
      </c>
      <c r="N4202" s="10">
        <f t="shared" si="260"/>
        <v>0</v>
      </c>
      <c r="O4202" s="11">
        <f t="shared" si="261"/>
        <v>5.1890312947499998E-4</v>
      </c>
      <c r="P4202" s="14">
        <f t="shared" si="262"/>
        <v>5.1890312947499998E-4</v>
      </c>
      <c r="Q4202" s="14">
        <f t="shared" si="263"/>
        <v>0</v>
      </c>
    </row>
    <row r="4203" spans="1:17" s="13" customFormat="1">
      <c r="A4203" s="24">
        <v>41593</v>
      </c>
      <c r="B4203" s="11">
        <v>4.0999999999999996</v>
      </c>
      <c r="C4203" s="28">
        <v>94.21</v>
      </c>
      <c r="D4203" s="11">
        <v>2.3407489899799958</v>
      </c>
      <c r="E4203" s="11">
        <v>60.690424499999999</v>
      </c>
      <c r="F4203" s="11">
        <v>1.2</v>
      </c>
      <c r="G4203" s="22">
        <v>5.4621382050000001E-4</v>
      </c>
      <c r="H4203" s="11">
        <v>0</v>
      </c>
      <c r="I4203" s="11">
        <v>0</v>
      </c>
      <c r="J4203" s="11">
        <v>0</v>
      </c>
      <c r="K4203" s="11">
        <v>0</v>
      </c>
      <c r="L4203" s="11">
        <v>0</v>
      </c>
      <c r="M4203" s="11">
        <v>0</v>
      </c>
      <c r="N4203" s="10">
        <f t="shared" si="260"/>
        <v>0</v>
      </c>
      <c r="O4203" s="11">
        <f t="shared" si="261"/>
        <v>5.4621382050000001E-4</v>
      </c>
      <c r="P4203" s="14">
        <f t="shared" si="262"/>
        <v>5.4621382050000001E-4</v>
      </c>
      <c r="Q4203" s="14">
        <f t="shared" si="263"/>
        <v>0</v>
      </c>
    </row>
    <row r="4204" spans="1:17" s="13" customFormat="1">
      <c r="A4204" s="24">
        <v>41594</v>
      </c>
      <c r="B4204" s="11">
        <v>0</v>
      </c>
      <c r="C4204" s="28">
        <v>94.2</v>
      </c>
      <c r="D4204" s="11">
        <v>2.3344284336000016</v>
      </c>
      <c r="E4204" s="11">
        <v>60.690424499999999</v>
      </c>
      <c r="F4204" s="11">
        <v>1.56</v>
      </c>
      <c r="G4204" s="22">
        <v>7.1007796664999999E-4</v>
      </c>
      <c r="H4204" s="11">
        <v>0</v>
      </c>
      <c r="I4204" s="11">
        <v>6.3330000000000001E-3</v>
      </c>
      <c r="J4204" s="11">
        <v>0</v>
      </c>
      <c r="K4204" s="11">
        <v>0</v>
      </c>
      <c r="L4204" s="11">
        <v>0</v>
      </c>
      <c r="M4204" s="11">
        <v>0</v>
      </c>
      <c r="N4204" s="10">
        <f t="shared" si="260"/>
        <v>6.3330000000000001E-3</v>
      </c>
      <c r="O4204" s="11">
        <f t="shared" si="261"/>
        <v>7.2252158665582012E-4</v>
      </c>
      <c r="P4204" s="14">
        <f t="shared" si="262"/>
        <v>7.2252158665582012E-4</v>
      </c>
      <c r="Q4204" s="14">
        <f t="shared" si="263"/>
        <v>0</v>
      </c>
    </row>
    <row r="4205" spans="1:17" s="13" customFormat="1">
      <c r="A4205" s="24">
        <v>41595</v>
      </c>
      <c r="B4205" s="11">
        <v>1.4</v>
      </c>
      <c r="C4205" s="28">
        <v>94.19</v>
      </c>
      <c r="D4205" s="11">
        <v>2.3281078772199986</v>
      </c>
      <c r="E4205" s="11">
        <v>60.690424499999999</v>
      </c>
      <c r="F4205" s="11">
        <v>1.86</v>
      </c>
      <c r="G4205" s="22">
        <v>8.4663142177500005E-4</v>
      </c>
      <c r="H4205" s="11">
        <v>0</v>
      </c>
      <c r="I4205" s="11">
        <v>0</v>
      </c>
      <c r="J4205" s="11">
        <v>0</v>
      </c>
      <c r="K4205" s="11">
        <v>0</v>
      </c>
      <c r="L4205" s="11">
        <v>0</v>
      </c>
      <c r="M4205" s="11">
        <v>0</v>
      </c>
      <c r="N4205" s="10">
        <f t="shared" si="260"/>
        <v>0</v>
      </c>
      <c r="O4205" s="11">
        <f t="shared" si="261"/>
        <v>-5.4739249582280618E-3</v>
      </c>
      <c r="P4205" s="14">
        <f t="shared" si="262"/>
        <v>0</v>
      </c>
      <c r="Q4205" s="14">
        <f t="shared" si="263"/>
        <v>-5.4739249582280618E-3</v>
      </c>
    </row>
    <row r="4206" spans="1:17" s="13" customFormat="1">
      <c r="A4206" s="24">
        <v>41596</v>
      </c>
      <c r="B4206" s="11">
        <v>2.6</v>
      </c>
      <c r="C4206" s="28">
        <v>94.18</v>
      </c>
      <c r="D4206" s="11">
        <v>2.3217873208400039</v>
      </c>
      <c r="E4206" s="11">
        <v>60.690424499999999</v>
      </c>
      <c r="F4206" s="11">
        <v>2.37</v>
      </c>
      <c r="G4206" s="22">
        <v>1.0787722954874999E-3</v>
      </c>
      <c r="H4206" s="11">
        <v>0</v>
      </c>
      <c r="I4206" s="11">
        <v>0</v>
      </c>
      <c r="J4206" s="11">
        <v>0</v>
      </c>
      <c r="K4206" s="11">
        <v>0</v>
      </c>
      <c r="L4206" s="11">
        <v>0</v>
      </c>
      <c r="M4206" s="11">
        <v>0</v>
      </c>
      <c r="N4206" s="10">
        <f t="shared" si="260"/>
        <v>0</v>
      </c>
      <c r="O4206" s="11">
        <f t="shared" si="261"/>
        <v>-5.2417840845071246E-3</v>
      </c>
      <c r="P4206" s="14">
        <f t="shared" si="262"/>
        <v>0</v>
      </c>
      <c r="Q4206" s="14">
        <f t="shared" si="263"/>
        <v>-5.2417840845071246E-3</v>
      </c>
    </row>
    <row r="4207" spans="1:17" s="13" customFormat="1">
      <c r="A4207" s="24">
        <v>41597</v>
      </c>
      <c r="B4207" s="11">
        <v>0</v>
      </c>
      <c r="C4207" s="28">
        <v>94.17</v>
      </c>
      <c r="D4207" s="11">
        <v>2.3154667644600009</v>
      </c>
      <c r="E4207" s="11">
        <v>60.690424499999999</v>
      </c>
      <c r="F4207" s="11">
        <v>1.65</v>
      </c>
      <c r="G4207" s="22">
        <v>7.5104400318749993E-4</v>
      </c>
      <c r="H4207" s="11">
        <v>6.0000000000000001E-3</v>
      </c>
      <c r="I4207" s="11">
        <v>0</v>
      </c>
      <c r="J4207" s="11">
        <v>0</v>
      </c>
      <c r="K4207" s="11">
        <v>0</v>
      </c>
      <c r="L4207" s="11">
        <v>0</v>
      </c>
      <c r="M4207" s="11">
        <v>0</v>
      </c>
      <c r="N4207" s="10">
        <f t="shared" si="260"/>
        <v>6.0000000000000001E-3</v>
      </c>
      <c r="O4207" s="11">
        <f t="shared" si="261"/>
        <v>4.3048762318443831E-4</v>
      </c>
      <c r="P4207" s="14">
        <f t="shared" si="262"/>
        <v>4.3048762318443831E-4</v>
      </c>
      <c r="Q4207" s="14">
        <f t="shared" si="263"/>
        <v>0</v>
      </c>
    </row>
    <row r="4208" spans="1:17" s="13" customFormat="1">
      <c r="A4208" s="24">
        <v>41598</v>
      </c>
      <c r="B4208" s="11">
        <v>0</v>
      </c>
      <c r="C4208" s="28">
        <v>94.16</v>
      </c>
      <c r="D4208" s="11">
        <v>2.3091462080799978</v>
      </c>
      <c r="E4208" s="11">
        <v>60.690424499999999</v>
      </c>
      <c r="F4208" s="11">
        <v>1.53</v>
      </c>
      <c r="G4208" s="22">
        <v>6.9642262113749998E-4</v>
      </c>
      <c r="H4208" s="11">
        <v>6.0000000000000001E-3</v>
      </c>
      <c r="I4208" s="11">
        <v>0</v>
      </c>
      <c r="J4208" s="11">
        <v>0</v>
      </c>
      <c r="K4208" s="11">
        <v>0</v>
      </c>
      <c r="L4208" s="11">
        <v>0</v>
      </c>
      <c r="M4208" s="11">
        <v>0</v>
      </c>
      <c r="N4208" s="10">
        <f t="shared" si="260"/>
        <v>6.0000000000000001E-3</v>
      </c>
      <c r="O4208" s="11">
        <f t="shared" si="261"/>
        <v>3.7586624113443835E-4</v>
      </c>
      <c r="P4208" s="14">
        <f t="shared" si="262"/>
        <v>3.7586624113443835E-4</v>
      </c>
      <c r="Q4208" s="14">
        <f t="shared" si="263"/>
        <v>0</v>
      </c>
    </row>
    <row r="4209" spans="1:17" s="13" customFormat="1">
      <c r="A4209" s="24">
        <v>41599</v>
      </c>
      <c r="B4209" s="11">
        <v>0</v>
      </c>
      <c r="C4209" s="28">
        <v>94.15</v>
      </c>
      <c r="D4209" s="11">
        <v>2.3028256517000036</v>
      </c>
      <c r="E4209" s="11">
        <v>60.690424499999999</v>
      </c>
      <c r="F4209" s="11">
        <v>1.65</v>
      </c>
      <c r="G4209" s="22">
        <v>7.5104400318749993E-4</v>
      </c>
      <c r="H4209" s="11">
        <v>6.0000000000000001E-3</v>
      </c>
      <c r="I4209" s="11">
        <v>0</v>
      </c>
      <c r="J4209" s="11">
        <v>0</v>
      </c>
      <c r="K4209" s="11">
        <v>0</v>
      </c>
      <c r="L4209" s="11">
        <v>0</v>
      </c>
      <c r="M4209" s="11">
        <v>0</v>
      </c>
      <c r="N4209" s="10">
        <f t="shared" si="260"/>
        <v>6.0000000000000001E-3</v>
      </c>
      <c r="O4209" s="11">
        <f t="shared" si="261"/>
        <v>4.304876231933201E-4</v>
      </c>
      <c r="P4209" s="14">
        <f t="shared" si="262"/>
        <v>4.304876231933201E-4</v>
      </c>
      <c r="Q4209" s="14">
        <f t="shared" si="263"/>
        <v>0</v>
      </c>
    </row>
    <row r="4210" spans="1:17" s="13" customFormat="1">
      <c r="A4210" s="24">
        <v>41600</v>
      </c>
      <c r="B4210" s="11">
        <v>0</v>
      </c>
      <c r="C4210" s="28">
        <v>94.14</v>
      </c>
      <c r="D4210" s="11">
        <v>2.2965050953200001</v>
      </c>
      <c r="E4210" s="11">
        <v>60.690424499999999</v>
      </c>
      <c r="F4210" s="11">
        <v>1.67</v>
      </c>
      <c r="G4210" s="22">
        <v>7.6014756686249994E-4</v>
      </c>
      <c r="H4210" s="11">
        <v>6.0000000000000001E-3</v>
      </c>
      <c r="I4210" s="11">
        <v>0</v>
      </c>
      <c r="J4210" s="11">
        <v>0</v>
      </c>
      <c r="K4210" s="11">
        <v>0</v>
      </c>
      <c r="L4210" s="11">
        <v>0</v>
      </c>
      <c r="M4210" s="11">
        <v>0</v>
      </c>
      <c r="N4210" s="10">
        <f t="shared" si="260"/>
        <v>6.0000000000000001E-3</v>
      </c>
      <c r="O4210" s="11">
        <f t="shared" si="261"/>
        <v>4.3959118685899423E-4</v>
      </c>
      <c r="P4210" s="14">
        <f t="shared" si="262"/>
        <v>4.3959118685899423E-4</v>
      </c>
      <c r="Q4210" s="14">
        <f t="shared" si="263"/>
        <v>0</v>
      </c>
    </row>
    <row r="4211" spans="1:17" s="13" customFormat="1">
      <c r="A4211" s="24">
        <v>41601</v>
      </c>
      <c r="B4211" s="11">
        <v>0</v>
      </c>
      <c r="C4211" s="28">
        <v>94.13</v>
      </c>
      <c r="D4211" s="11">
        <v>2.2901845389399971</v>
      </c>
      <c r="E4211" s="11">
        <v>60.690424499999999</v>
      </c>
      <c r="F4211" s="11">
        <v>1.3</v>
      </c>
      <c r="G4211" s="22">
        <v>5.9173163887499996E-4</v>
      </c>
      <c r="H4211" s="11">
        <v>6.0000000000000001E-3</v>
      </c>
      <c r="I4211" s="11">
        <v>0</v>
      </c>
      <c r="J4211" s="11">
        <v>0</v>
      </c>
      <c r="K4211" s="11">
        <v>0</v>
      </c>
      <c r="L4211" s="11">
        <v>0</v>
      </c>
      <c r="M4211" s="11">
        <v>0</v>
      </c>
      <c r="N4211" s="10">
        <f t="shared" si="260"/>
        <v>6.0000000000000001E-3</v>
      </c>
      <c r="O4211" s="11">
        <f t="shared" si="261"/>
        <v>2.7117525887193834E-4</v>
      </c>
      <c r="P4211" s="14">
        <f t="shared" si="262"/>
        <v>2.7117525887193834E-4</v>
      </c>
      <c r="Q4211" s="14">
        <f t="shared" si="263"/>
        <v>0</v>
      </c>
    </row>
    <row r="4212" spans="1:17" s="13" customFormat="1">
      <c r="A4212" s="24">
        <v>41602</v>
      </c>
      <c r="B4212" s="11">
        <v>0</v>
      </c>
      <c r="C4212" s="28">
        <v>94.12</v>
      </c>
      <c r="D4212" s="11">
        <v>2.2838639825600029</v>
      </c>
      <c r="E4212" s="11">
        <v>60.690424499999999</v>
      </c>
      <c r="F4212" s="11">
        <v>1.37</v>
      </c>
      <c r="G4212" s="22">
        <v>6.235941117375E-4</v>
      </c>
      <c r="H4212" s="11">
        <v>6.0000000000000001E-3</v>
      </c>
      <c r="I4212" s="11">
        <v>0</v>
      </c>
      <c r="J4212" s="11">
        <v>0</v>
      </c>
      <c r="K4212" s="11">
        <v>0</v>
      </c>
      <c r="L4212" s="11">
        <v>0</v>
      </c>
      <c r="M4212" s="11">
        <v>0</v>
      </c>
      <c r="N4212" s="10">
        <f t="shared" si="260"/>
        <v>6.0000000000000001E-3</v>
      </c>
      <c r="O4212" s="11">
        <f t="shared" si="261"/>
        <v>3.0303773174332016E-4</v>
      </c>
      <c r="P4212" s="14">
        <f t="shared" si="262"/>
        <v>3.0303773174332016E-4</v>
      </c>
      <c r="Q4212" s="14">
        <f t="shared" si="263"/>
        <v>0</v>
      </c>
    </row>
    <row r="4213" spans="1:17" s="13" customFormat="1">
      <c r="A4213" s="24">
        <v>41603</v>
      </c>
      <c r="B4213" s="11">
        <v>0</v>
      </c>
      <c r="C4213" s="28">
        <v>94.11</v>
      </c>
      <c r="D4213" s="11">
        <v>2.2775434261799994</v>
      </c>
      <c r="E4213" s="11">
        <v>60.690424499999999</v>
      </c>
      <c r="F4213" s="11">
        <v>1.65</v>
      </c>
      <c r="G4213" s="22">
        <v>7.5104400318749993E-4</v>
      </c>
      <c r="H4213" s="11">
        <v>6.0000000000000001E-3</v>
      </c>
      <c r="I4213" s="11">
        <v>0</v>
      </c>
      <c r="J4213" s="11">
        <v>0</v>
      </c>
      <c r="K4213" s="11">
        <v>0</v>
      </c>
      <c r="L4213" s="11">
        <v>0</v>
      </c>
      <c r="M4213" s="11">
        <v>0</v>
      </c>
      <c r="N4213" s="10">
        <f t="shared" si="260"/>
        <v>6.0000000000000001E-3</v>
      </c>
      <c r="O4213" s="11">
        <f t="shared" si="261"/>
        <v>4.3048762318399422E-4</v>
      </c>
      <c r="P4213" s="14">
        <f t="shared" si="262"/>
        <v>4.3048762318399422E-4</v>
      </c>
      <c r="Q4213" s="14">
        <f t="shared" si="263"/>
        <v>0</v>
      </c>
    </row>
    <row r="4214" spans="1:17" s="13" customFormat="1">
      <c r="A4214" s="24">
        <v>41604</v>
      </c>
      <c r="B4214" s="11">
        <v>1.8</v>
      </c>
      <c r="C4214" s="28">
        <v>94.1</v>
      </c>
      <c r="D4214" s="11">
        <v>2.2712228697999963</v>
      </c>
      <c r="E4214" s="11">
        <v>60.690424499999999</v>
      </c>
      <c r="F4214" s="11">
        <v>1.2</v>
      </c>
      <c r="G4214" s="22">
        <v>5.4621382050000001E-4</v>
      </c>
      <c r="H4214" s="11">
        <v>6.0000000000000001E-3</v>
      </c>
      <c r="I4214" s="11">
        <v>0</v>
      </c>
      <c r="J4214" s="11">
        <v>0</v>
      </c>
      <c r="K4214" s="11">
        <v>0</v>
      </c>
      <c r="L4214" s="11">
        <v>0</v>
      </c>
      <c r="M4214" s="11">
        <v>0</v>
      </c>
      <c r="N4214" s="10">
        <f t="shared" si="260"/>
        <v>6.0000000000000001E-3</v>
      </c>
      <c r="O4214" s="11">
        <f t="shared" si="261"/>
        <v>2.2565744049693839E-4</v>
      </c>
      <c r="P4214" s="14">
        <f t="shared" si="262"/>
        <v>2.2565744049693839E-4</v>
      </c>
      <c r="Q4214" s="14">
        <f t="shared" si="263"/>
        <v>0</v>
      </c>
    </row>
    <row r="4215" spans="1:17" s="13" customFormat="1">
      <c r="A4215" s="24">
        <v>41605</v>
      </c>
      <c r="B4215" s="11">
        <v>0</v>
      </c>
      <c r="C4215" s="28">
        <v>94.09</v>
      </c>
      <c r="D4215" s="11">
        <v>2.2649023134200021</v>
      </c>
      <c r="E4215" s="11">
        <v>60.690424499999999</v>
      </c>
      <c r="F4215" s="11">
        <v>1.08</v>
      </c>
      <c r="G4215" s="22">
        <v>4.9159243844999994E-4</v>
      </c>
      <c r="H4215" s="11">
        <v>6.0000000000000001E-3</v>
      </c>
      <c r="I4215" s="11">
        <v>0</v>
      </c>
      <c r="J4215" s="11">
        <v>0</v>
      </c>
      <c r="K4215" s="11">
        <v>0</v>
      </c>
      <c r="L4215" s="11">
        <v>0</v>
      </c>
      <c r="M4215" s="11">
        <v>0</v>
      </c>
      <c r="N4215" s="10">
        <f t="shared" si="260"/>
        <v>6.0000000000000001E-3</v>
      </c>
      <c r="O4215" s="11">
        <f t="shared" si="261"/>
        <v>1.7103605845582011E-4</v>
      </c>
      <c r="P4215" s="14">
        <f t="shared" si="262"/>
        <v>1.7103605845582011E-4</v>
      </c>
      <c r="Q4215" s="14">
        <f t="shared" si="263"/>
        <v>0</v>
      </c>
    </row>
    <row r="4216" spans="1:17" s="13" customFormat="1">
      <c r="A4216" s="24">
        <v>41606</v>
      </c>
      <c r="B4216" s="11">
        <v>0</v>
      </c>
      <c r="C4216" s="28">
        <v>94.08</v>
      </c>
      <c r="D4216" s="11">
        <v>2.2585817570399986</v>
      </c>
      <c r="E4216" s="11">
        <v>60.690424499999999</v>
      </c>
      <c r="F4216" s="11">
        <v>1.1399999999999999</v>
      </c>
      <c r="G4216" s="22">
        <v>5.1890312947499998E-4</v>
      </c>
      <c r="H4216" s="11">
        <v>6.0000000000000001E-3</v>
      </c>
      <c r="I4216" s="11">
        <v>0</v>
      </c>
      <c r="J4216" s="11">
        <v>0</v>
      </c>
      <c r="K4216" s="11">
        <v>0</v>
      </c>
      <c r="L4216" s="11">
        <v>0</v>
      </c>
      <c r="M4216" s="11">
        <v>0</v>
      </c>
      <c r="N4216" s="10">
        <f t="shared" si="260"/>
        <v>6.0000000000000001E-3</v>
      </c>
      <c r="O4216" s="11">
        <f t="shared" si="261"/>
        <v>1.9834674947149427E-4</v>
      </c>
      <c r="P4216" s="14">
        <f t="shared" si="262"/>
        <v>1.9834674947149427E-4</v>
      </c>
      <c r="Q4216" s="14">
        <f t="shared" si="263"/>
        <v>0</v>
      </c>
    </row>
    <row r="4217" spans="1:17" s="13" customFormat="1">
      <c r="A4217" s="24">
        <v>41607</v>
      </c>
      <c r="B4217" s="11">
        <v>0</v>
      </c>
      <c r="C4217" s="28">
        <v>94.07</v>
      </c>
      <c r="D4217" s="11">
        <v>2.2522612006599956</v>
      </c>
      <c r="E4217" s="11">
        <v>60.690424499999999</v>
      </c>
      <c r="F4217" s="11">
        <v>1.2</v>
      </c>
      <c r="G4217" s="22">
        <v>5.4621382050000001E-4</v>
      </c>
      <c r="H4217" s="11">
        <v>6.0000000000000001E-3</v>
      </c>
      <c r="I4217" s="11">
        <v>0</v>
      </c>
      <c r="J4217" s="11">
        <v>0</v>
      </c>
      <c r="K4217" s="11">
        <v>0</v>
      </c>
      <c r="L4217" s="11">
        <v>0</v>
      </c>
      <c r="M4217" s="11">
        <v>0</v>
      </c>
      <c r="N4217" s="10">
        <f t="shared" si="260"/>
        <v>6.0000000000000001E-3</v>
      </c>
      <c r="O4217" s="11">
        <f t="shared" si="261"/>
        <v>2.2565744049693839E-4</v>
      </c>
      <c r="P4217" s="14">
        <f t="shared" si="262"/>
        <v>2.2565744049693839E-4</v>
      </c>
      <c r="Q4217" s="14">
        <f t="shared" si="263"/>
        <v>0</v>
      </c>
    </row>
    <row r="4218" spans="1:17" s="13" customFormat="1">
      <c r="A4218" s="24">
        <v>41608</v>
      </c>
      <c r="B4218" s="11">
        <v>0</v>
      </c>
      <c r="C4218" s="28">
        <v>94.06</v>
      </c>
      <c r="D4218" s="11">
        <v>2.2459406442800014</v>
      </c>
      <c r="E4218" s="11">
        <v>60.690424499999999</v>
      </c>
      <c r="F4218" s="11">
        <v>1.26</v>
      </c>
      <c r="G4218" s="22">
        <v>5.7352451152500004E-4</v>
      </c>
      <c r="H4218" s="11">
        <v>6.0000000000000001E-3</v>
      </c>
      <c r="I4218" s="11">
        <v>0</v>
      </c>
      <c r="J4218" s="11">
        <v>0</v>
      </c>
      <c r="K4218" s="11">
        <v>0</v>
      </c>
      <c r="L4218" s="11">
        <v>0</v>
      </c>
      <c r="M4218" s="11">
        <v>0</v>
      </c>
      <c r="N4218" s="10">
        <f t="shared" si="260"/>
        <v>6.0000000000000001E-3</v>
      </c>
      <c r="O4218" s="11">
        <f t="shared" si="261"/>
        <v>2.5296813153082021E-4</v>
      </c>
      <c r="P4218" s="14">
        <f t="shared" si="262"/>
        <v>2.5296813153082021E-4</v>
      </c>
      <c r="Q4218" s="14">
        <f t="shared" si="263"/>
        <v>0</v>
      </c>
    </row>
    <row r="4219" spans="1:17" s="13" customFormat="1">
      <c r="A4219" s="24">
        <v>41609</v>
      </c>
      <c r="B4219" s="11">
        <v>0</v>
      </c>
      <c r="C4219" s="28">
        <v>94.05</v>
      </c>
      <c r="D4219" s="11">
        <v>2.2396200878999979</v>
      </c>
      <c r="E4219" s="11">
        <v>60.690424499999999</v>
      </c>
      <c r="F4219" s="11">
        <v>1.44</v>
      </c>
      <c r="G4219" s="22">
        <v>6.5545658460000003E-4</v>
      </c>
      <c r="H4219" s="11">
        <v>6.0000000000000001E-3</v>
      </c>
      <c r="I4219" s="11">
        <v>0</v>
      </c>
      <c r="J4219" s="11">
        <v>0</v>
      </c>
      <c r="K4219" s="11">
        <v>0</v>
      </c>
      <c r="L4219" s="11">
        <v>0</v>
      </c>
      <c r="M4219" s="11">
        <v>0</v>
      </c>
      <c r="N4219" s="10">
        <f t="shared" si="260"/>
        <v>6.0000000000000001E-3</v>
      </c>
      <c r="O4219" s="11">
        <f t="shared" si="261"/>
        <v>3.3490020459649432E-4</v>
      </c>
      <c r="P4219" s="14">
        <f t="shared" si="262"/>
        <v>3.3490020459649432E-4</v>
      </c>
      <c r="Q4219" s="14">
        <f t="shared" si="263"/>
        <v>0</v>
      </c>
    </row>
    <row r="4220" spans="1:17" s="13" customFormat="1">
      <c r="A4220" s="24">
        <v>41610</v>
      </c>
      <c r="B4220" s="11">
        <v>3.9</v>
      </c>
      <c r="C4220" s="28">
        <v>94.05</v>
      </c>
      <c r="D4220" s="11">
        <v>2.2396200878999979</v>
      </c>
      <c r="E4220" s="11">
        <v>60.690424499999999</v>
      </c>
      <c r="F4220" s="11">
        <v>1.08</v>
      </c>
      <c r="G4220" s="22">
        <v>4.9159243844999994E-4</v>
      </c>
      <c r="H4220" s="11">
        <v>6.0000000000000001E-3</v>
      </c>
      <c r="I4220" s="11">
        <v>0</v>
      </c>
      <c r="J4220" s="11">
        <v>0</v>
      </c>
      <c r="K4220" s="11">
        <v>0</v>
      </c>
      <c r="L4220" s="11">
        <v>0</v>
      </c>
      <c r="M4220" s="11">
        <v>0</v>
      </c>
      <c r="N4220" s="10">
        <f t="shared" si="260"/>
        <v>6.0000000000000001E-3</v>
      </c>
      <c r="O4220" s="11">
        <f t="shared" si="261"/>
        <v>6.4915924384500003E-3</v>
      </c>
      <c r="P4220" s="14">
        <f t="shared" si="262"/>
        <v>6.4915924384500003E-3</v>
      </c>
      <c r="Q4220" s="14">
        <f t="shared" si="263"/>
        <v>0</v>
      </c>
    </row>
    <row r="4221" spans="1:17" s="13" customFormat="1">
      <c r="A4221" s="24">
        <v>41611</v>
      </c>
      <c r="B4221" s="11">
        <v>0</v>
      </c>
      <c r="C4221" s="28">
        <v>94.04</v>
      </c>
      <c r="D4221" s="11">
        <v>2.2332995315200037</v>
      </c>
      <c r="E4221" s="11">
        <v>60.690424499999999</v>
      </c>
      <c r="F4221" s="11">
        <v>1.1399999999999999</v>
      </c>
      <c r="G4221" s="22">
        <v>5.1890312947499998E-4</v>
      </c>
      <c r="H4221" s="11">
        <v>6.0000000000000001E-3</v>
      </c>
      <c r="I4221" s="11">
        <v>0</v>
      </c>
      <c r="J4221" s="11">
        <v>0</v>
      </c>
      <c r="K4221" s="11">
        <v>0</v>
      </c>
      <c r="L4221" s="11">
        <v>0</v>
      </c>
      <c r="M4221" s="11">
        <v>0</v>
      </c>
      <c r="N4221" s="10">
        <f t="shared" si="260"/>
        <v>6.0000000000000001E-3</v>
      </c>
      <c r="O4221" s="11">
        <f t="shared" si="261"/>
        <v>1.9834674948082014E-4</v>
      </c>
      <c r="P4221" s="14">
        <f t="shared" si="262"/>
        <v>1.9834674948082014E-4</v>
      </c>
      <c r="Q4221" s="14">
        <f t="shared" si="263"/>
        <v>0</v>
      </c>
    </row>
    <row r="4222" spans="1:17" s="13" customFormat="1">
      <c r="A4222" s="24">
        <v>41612</v>
      </c>
      <c r="B4222" s="11">
        <v>0</v>
      </c>
      <c r="C4222" s="28">
        <v>94.03</v>
      </c>
      <c r="D4222" s="11">
        <v>2.2269789751400006</v>
      </c>
      <c r="E4222" s="11">
        <v>60.690424499999999</v>
      </c>
      <c r="F4222" s="11">
        <v>1.2</v>
      </c>
      <c r="G4222" s="22">
        <v>5.4621382050000001E-4</v>
      </c>
      <c r="H4222" s="11">
        <v>6.0000000000000001E-3</v>
      </c>
      <c r="I4222" s="11">
        <v>0</v>
      </c>
      <c r="J4222" s="11">
        <v>0</v>
      </c>
      <c r="K4222" s="11">
        <v>0</v>
      </c>
      <c r="L4222" s="11">
        <v>0</v>
      </c>
      <c r="M4222" s="11">
        <v>0</v>
      </c>
      <c r="N4222" s="10">
        <f t="shared" si="260"/>
        <v>6.0000000000000001E-3</v>
      </c>
      <c r="O4222" s="11">
        <f t="shared" si="261"/>
        <v>2.2565744049693839E-4</v>
      </c>
      <c r="P4222" s="14">
        <f t="shared" si="262"/>
        <v>2.2565744049693839E-4</v>
      </c>
      <c r="Q4222" s="14">
        <f t="shared" si="263"/>
        <v>0</v>
      </c>
    </row>
    <row r="4223" spans="1:17" s="13" customFormat="1">
      <c r="A4223" s="24">
        <v>41613</v>
      </c>
      <c r="B4223" s="11">
        <v>4.7</v>
      </c>
      <c r="C4223" s="28">
        <v>94.03</v>
      </c>
      <c r="D4223" s="11">
        <v>2.2269789751400006</v>
      </c>
      <c r="E4223" s="11">
        <v>60.690424499999999</v>
      </c>
      <c r="F4223" s="11">
        <v>0.56000000000000005</v>
      </c>
      <c r="G4223" s="22">
        <v>2.5489978290000004E-4</v>
      </c>
      <c r="H4223" s="11">
        <v>0</v>
      </c>
      <c r="I4223" s="11">
        <v>0</v>
      </c>
      <c r="J4223" s="11">
        <v>0</v>
      </c>
      <c r="K4223" s="11">
        <v>0</v>
      </c>
      <c r="L4223" s="11">
        <v>0</v>
      </c>
      <c r="M4223" s="11">
        <v>0</v>
      </c>
      <c r="N4223" s="10">
        <f t="shared" si="260"/>
        <v>0</v>
      </c>
      <c r="O4223" s="11">
        <f t="shared" si="261"/>
        <v>2.5489978290000004E-4</v>
      </c>
      <c r="P4223" s="14">
        <f t="shared" si="262"/>
        <v>2.5489978290000004E-4</v>
      </c>
      <c r="Q4223" s="14">
        <f t="shared" si="263"/>
        <v>0</v>
      </c>
    </row>
    <row r="4224" spans="1:17" s="13" customFormat="1">
      <c r="A4224" s="24">
        <v>41614</v>
      </c>
      <c r="B4224" s="11">
        <v>0</v>
      </c>
      <c r="C4224" s="28">
        <v>94.03</v>
      </c>
      <c r="D4224" s="11">
        <v>2.2269789751400006</v>
      </c>
      <c r="E4224" s="11">
        <v>60.690424499999999</v>
      </c>
      <c r="F4224" s="11">
        <v>0.96</v>
      </c>
      <c r="G4224" s="22">
        <v>4.3697105639999999E-4</v>
      </c>
      <c r="H4224" s="11">
        <v>0</v>
      </c>
      <c r="I4224" s="11">
        <v>0</v>
      </c>
      <c r="J4224" s="11">
        <v>0</v>
      </c>
      <c r="K4224" s="11">
        <v>0</v>
      </c>
      <c r="L4224" s="11">
        <v>0</v>
      </c>
      <c r="M4224" s="11">
        <v>0</v>
      </c>
      <c r="N4224" s="10">
        <f t="shared" si="260"/>
        <v>0</v>
      </c>
      <c r="O4224" s="11">
        <f t="shared" si="261"/>
        <v>4.3697105639999999E-4</v>
      </c>
      <c r="P4224" s="14">
        <f t="shared" si="262"/>
        <v>4.3697105639999999E-4</v>
      </c>
      <c r="Q4224" s="14">
        <f t="shared" si="263"/>
        <v>0</v>
      </c>
    </row>
    <row r="4225" spans="1:17" s="13" customFormat="1">
      <c r="A4225" s="24">
        <v>41615</v>
      </c>
      <c r="B4225" s="11">
        <v>0</v>
      </c>
      <c r="C4225" s="28">
        <v>94.02</v>
      </c>
      <c r="D4225" s="11">
        <v>2.2206584187599976</v>
      </c>
      <c r="E4225" s="11">
        <v>60.690424499999999</v>
      </c>
      <c r="F4225" s="11">
        <v>1.26</v>
      </c>
      <c r="G4225" s="22">
        <v>5.7352451152500004E-4</v>
      </c>
      <c r="H4225" s="11">
        <v>6.0000000000000001E-3</v>
      </c>
      <c r="I4225" s="11">
        <v>0</v>
      </c>
      <c r="J4225" s="11">
        <v>0</v>
      </c>
      <c r="K4225" s="11">
        <v>0</v>
      </c>
      <c r="L4225" s="11">
        <v>0</v>
      </c>
      <c r="M4225" s="11">
        <v>0</v>
      </c>
      <c r="N4225" s="10">
        <f t="shared" si="260"/>
        <v>6.0000000000000001E-3</v>
      </c>
      <c r="O4225" s="11">
        <f t="shared" si="261"/>
        <v>2.5296813152193842E-4</v>
      </c>
      <c r="P4225" s="14">
        <f t="shared" si="262"/>
        <v>2.5296813152193842E-4</v>
      </c>
      <c r="Q4225" s="14">
        <f t="shared" si="263"/>
        <v>0</v>
      </c>
    </row>
    <row r="4226" spans="1:17" s="13" customFormat="1">
      <c r="A4226" s="24">
        <v>41616</v>
      </c>
      <c r="B4226" s="11">
        <v>0</v>
      </c>
      <c r="C4226" s="28">
        <v>94.01</v>
      </c>
      <c r="D4226" s="11">
        <v>2.214337862380003</v>
      </c>
      <c r="E4226" s="11">
        <v>60.690424499999999</v>
      </c>
      <c r="F4226" s="11">
        <v>1.4</v>
      </c>
      <c r="G4226" s="22">
        <v>6.3724945725000001E-4</v>
      </c>
      <c r="H4226" s="11">
        <v>6.0000000000000001E-3</v>
      </c>
      <c r="I4226" s="11">
        <v>0</v>
      </c>
      <c r="J4226" s="11">
        <v>0</v>
      </c>
      <c r="K4226" s="11">
        <v>0</v>
      </c>
      <c r="L4226" s="11">
        <v>0</v>
      </c>
      <c r="M4226" s="11">
        <v>0</v>
      </c>
      <c r="N4226" s="10">
        <f t="shared" si="260"/>
        <v>6.0000000000000001E-3</v>
      </c>
      <c r="O4226" s="11">
        <f t="shared" si="261"/>
        <v>3.1669307725537609E-4</v>
      </c>
      <c r="P4226" s="14">
        <f t="shared" si="262"/>
        <v>3.1669307725537609E-4</v>
      </c>
      <c r="Q4226" s="14">
        <f t="shared" si="263"/>
        <v>0</v>
      </c>
    </row>
    <row r="4227" spans="1:17" s="13" customFormat="1">
      <c r="A4227" s="24">
        <v>41617</v>
      </c>
      <c r="B4227" s="11">
        <v>0</v>
      </c>
      <c r="C4227" s="28">
        <v>94</v>
      </c>
      <c r="D4227" s="11">
        <v>2.2080173059999999</v>
      </c>
      <c r="E4227" s="11">
        <v>60.690424499999999</v>
      </c>
      <c r="F4227" s="11">
        <v>1.2</v>
      </c>
      <c r="G4227" s="22">
        <v>5.4621382050000001E-4</v>
      </c>
      <c r="H4227" s="11">
        <v>6.0000000000000001E-3</v>
      </c>
      <c r="I4227" s="11">
        <v>0</v>
      </c>
      <c r="J4227" s="11">
        <v>0</v>
      </c>
      <c r="K4227" s="11">
        <v>0</v>
      </c>
      <c r="L4227" s="11">
        <v>0</v>
      </c>
      <c r="M4227" s="11">
        <v>0</v>
      </c>
      <c r="N4227" s="10">
        <f t="shared" si="260"/>
        <v>6.0000000000000001E-3</v>
      </c>
      <c r="O4227" s="11">
        <f t="shared" si="261"/>
        <v>2.2565744049693839E-4</v>
      </c>
      <c r="P4227" s="14">
        <f t="shared" si="262"/>
        <v>2.2565744049693839E-4</v>
      </c>
      <c r="Q4227" s="14">
        <f t="shared" si="263"/>
        <v>0</v>
      </c>
    </row>
    <row r="4228" spans="1:17" s="13" customFormat="1">
      <c r="A4228" s="24">
        <v>41618</v>
      </c>
      <c r="B4228" s="11">
        <v>0</v>
      </c>
      <c r="C4228" s="28">
        <v>93.99</v>
      </c>
      <c r="D4228" s="11">
        <v>2.2021233180999968</v>
      </c>
      <c r="E4228" s="11">
        <v>57.199798005999966</v>
      </c>
      <c r="F4228" s="11">
        <v>1.44</v>
      </c>
      <c r="G4228" s="22">
        <v>6.1775781846479954E-4</v>
      </c>
      <c r="H4228" s="11">
        <v>6.0000000000000001E-3</v>
      </c>
      <c r="I4228" s="11">
        <v>0</v>
      </c>
      <c r="J4228" s="11">
        <v>0</v>
      </c>
      <c r="K4228" s="11">
        <v>0</v>
      </c>
      <c r="L4228" s="11">
        <v>0</v>
      </c>
      <c r="M4228" s="11">
        <v>0</v>
      </c>
      <c r="N4228" s="10">
        <f t="shared" si="260"/>
        <v>6.0000000000000001E-3</v>
      </c>
      <c r="O4228" s="11">
        <f t="shared" si="261"/>
        <v>7.2376991846173817E-4</v>
      </c>
      <c r="P4228" s="14">
        <f t="shared" si="262"/>
        <v>7.2376991846173817E-4</v>
      </c>
      <c r="Q4228" s="14">
        <f t="shared" si="263"/>
        <v>0</v>
      </c>
    </row>
    <row r="4229" spans="1:17" s="13" customFormat="1">
      <c r="A4229" s="24">
        <v>41619</v>
      </c>
      <c r="B4229" s="11">
        <v>0</v>
      </c>
      <c r="C4229" s="28">
        <v>93.98</v>
      </c>
      <c r="D4229" s="11">
        <v>2.1962293302000022</v>
      </c>
      <c r="E4229" s="11">
        <v>57.134684512000021</v>
      </c>
      <c r="F4229" s="11">
        <v>1.36</v>
      </c>
      <c r="G4229" s="22">
        <v>5.8277378202240026E-4</v>
      </c>
      <c r="H4229" s="11">
        <v>6.0000000000000001E-3</v>
      </c>
      <c r="I4229" s="11">
        <v>0</v>
      </c>
      <c r="J4229" s="11">
        <v>0</v>
      </c>
      <c r="K4229" s="11">
        <v>0</v>
      </c>
      <c r="L4229" s="11">
        <v>0</v>
      </c>
      <c r="M4229" s="11">
        <v>0</v>
      </c>
      <c r="N4229" s="10">
        <f t="shared" si="260"/>
        <v>6.0000000000000001E-3</v>
      </c>
      <c r="O4229" s="11">
        <f t="shared" si="261"/>
        <v>6.8878588202777658E-4</v>
      </c>
      <c r="P4229" s="14">
        <f t="shared" si="262"/>
        <v>6.8878588202777658E-4</v>
      </c>
      <c r="Q4229" s="14">
        <f t="shared" si="263"/>
        <v>0</v>
      </c>
    </row>
    <row r="4230" spans="1:17" s="13" customFormat="1">
      <c r="A4230" s="24">
        <v>41620</v>
      </c>
      <c r="B4230" s="11">
        <v>0</v>
      </c>
      <c r="C4230" s="28">
        <v>93.97</v>
      </c>
      <c r="D4230" s="11">
        <v>2.1903353422999992</v>
      </c>
      <c r="E4230" s="11">
        <v>57.069571017999991</v>
      </c>
      <c r="F4230" s="11">
        <v>1.44</v>
      </c>
      <c r="G4230" s="22">
        <v>6.1635136699439983E-4</v>
      </c>
      <c r="H4230" s="11">
        <v>6.0000000000000001E-3</v>
      </c>
      <c r="I4230" s="11">
        <v>0</v>
      </c>
      <c r="J4230" s="11">
        <v>0</v>
      </c>
      <c r="K4230" s="11">
        <v>0</v>
      </c>
      <c r="L4230" s="11">
        <v>0</v>
      </c>
      <c r="M4230" s="11">
        <v>0</v>
      </c>
      <c r="N4230" s="10">
        <f t="shared" ref="N4230:N4293" si="264">SUM(H4230:M4230)</f>
        <v>6.0000000000000001E-3</v>
      </c>
      <c r="O4230" s="11">
        <f t="shared" ref="O4230:O4293" si="265">(D4230-D4229)+N4230+G4230</f>
        <v>7.2236346699133846E-4</v>
      </c>
      <c r="P4230" s="14">
        <f t="shared" ref="P4230:P4293" si="266">IF(O4230&gt;0,O4230,0)</f>
        <v>7.2236346699133846E-4</v>
      </c>
      <c r="Q4230" s="14">
        <f t="shared" ref="Q4230:Q4293" si="267">IF(O4230&lt;0,O4230,0)</f>
        <v>0</v>
      </c>
    </row>
    <row r="4231" spans="1:17" s="13" customFormat="1">
      <c r="A4231" s="24">
        <v>41621</v>
      </c>
      <c r="B4231" s="11">
        <v>0</v>
      </c>
      <c r="C4231" s="28">
        <v>93.96</v>
      </c>
      <c r="D4231" s="11">
        <v>2.1844413543999961</v>
      </c>
      <c r="E4231" s="11">
        <v>57.00445752399996</v>
      </c>
      <c r="F4231" s="11">
        <v>1.56</v>
      </c>
      <c r="G4231" s="22">
        <v>6.6695215303079957E-4</v>
      </c>
      <c r="H4231" s="11">
        <v>6.0000000000000001E-3</v>
      </c>
      <c r="I4231" s="11">
        <v>0</v>
      </c>
      <c r="J4231" s="11">
        <v>0</v>
      </c>
      <c r="K4231" s="11">
        <v>0</v>
      </c>
      <c r="L4231" s="11">
        <v>0</v>
      </c>
      <c r="M4231" s="11">
        <v>0</v>
      </c>
      <c r="N4231" s="10">
        <f t="shared" si="264"/>
        <v>6.0000000000000001E-3</v>
      </c>
      <c r="O4231" s="11">
        <f t="shared" si="265"/>
        <v>7.729642530277382E-4</v>
      </c>
      <c r="P4231" s="14">
        <f t="shared" si="266"/>
        <v>7.729642530277382E-4</v>
      </c>
      <c r="Q4231" s="14">
        <f t="shared" si="267"/>
        <v>0</v>
      </c>
    </row>
    <row r="4232" spans="1:17" s="13" customFormat="1">
      <c r="A4232" s="24">
        <v>41622</v>
      </c>
      <c r="B4232" s="11">
        <v>0</v>
      </c>
      <c r="C4232" s="28">
        <v>93.95</v>
      </c>
      <c r="D4232" s="11">
        <v>2.1785473665000015</v>
      </c>
      <c r="E4232" s="11">
        <v>56.939344030000015</v>
      </c>
      <c r="F4232" s="11">
        <v>1.65</v>
      </c>
      <c r="G4232" s="22">
        <v>7.0462438237125016E-4</v>
      </c>
      <c r="H4232" s="11">
        <v>6.0000000000000001E-3</v>
      </c>
      <c r="I4232" s="11">
        <v>0</v>
      </c>
      <c r="J4232" s="11">
        <v>0</v>
      </c>
      <c r="K4232" s="11">
        <v>0</v>
      </c>
      <c r="L4232" s="11">
        <v>0</v>
      </c>
      <c r="M4232" s="11">
        <v>0</v>
      </c>
      <c r="N4232" s="10">
        <f t="shared" si="264"/>
        <v>6.0000000000000001E-3</v>
      </c>
      <c r="O4232" s="11">
        <f t="shared" si="265"/>
        <v>8.1063648237662649E-4</v>
      </c>
      <c r="P4232" s="14">
        <f t="shared" si="266"/>
        <v>8.1063648237662649E-4</v>
      </c>
      <c r="Q4232" s="14">
        <f t="shared" si="267"/>
        <v>0</v>
      </c>
    </row>
    <row r="4233" spans="1:17" s="13" customFormat="1">
      <c r="A4233" s="24">
        <v>41623</v>
      </c>
      <c r="B4233" s="11">
        <v>0</v>
      </c>
      <c r="C4233" s="28">
        <v>93.94</v>
      </c>
      <c r="D4233" s="11">
        <v>2.1726533785999984</v>
      </c>
      <c r="E4233" s="11">
        <v>56.874230535999985</v>
      </c>
      <c r="F4233" s="11">
        <v>1.72</v>
      </c>
      <c r="G4233" s="22">
        <v>7.336775739143998E-4</v>
      </c>
      <c r="H4233" s="11">
        <v>6.0000000000000001E-3</v>
      </c>
      <c r="I4233" s="11">
        <v>0</v>
      </c>
      <c r="J4233" s="11">
        <v>0</v>
      </c>
      <c r="K4233" s="11">
        <v>0</v>
      </c>
      <c r="L4233" s="11">
        <v>0</v>
      </c>
      <c r="M4233" s="11">
        <v>0</v>
      </c>
      <c r="N4233" s="10">
        <f t="shared" si="264"/>
        <v>6.0000000000000001E-3</v>
      </c>
      <c r="O4233" s="11">
        <f t="shared" si="265"/>
        <v>8.3968967391133843E-4</v>
      </c>
      <c r="P4233" s="14">
        <f t="shared" si="266"/>
        <v>8.3968967391133843E-4</v>
      </c>
      <c r="Q4233" s="14">
        <f t="shared" si="267"/>
        <v>0</v>
      </c>
    </row>
    <row r="4234" spans="1:17" s="13" customFormat="1">
      <c r="A4234" s="24">
        <v>41624</v>
      </c>
      <c r="B4234" s="11">
        <v>0</v>
      </c>
      <c r="C4234" s="28">
        <v>93.93</v>
      </c>
      <c r="D4234" s="11">
        <v>2.1667593907000038</v>
      </c>
      <c r="E4234" s="11">
        <v>56.80911704200004</v>
      </c>
      <c r="F4234" s="11">
        <v>1.42</v>
      </c>
      <c r="G4234" s="22">
        <v>6.0501709649730029E-4</v>
      </c>
      <c r="H4234" s="11">
        <v>6.0000000000000001E-3</v>
      </c>
      <c r="I4234" s="11">
        <v>0</v>
      </c>
      <c r="J4234" s="11">
        <v>0</v>
      </c>
      <c r="K4234" s="11">
        <v>0</v>
      </c>
      <c r="L4234" s="11">
        <v>0</v>
      </c>
      <c r="M4234" s="11">
        <v>0</v>
      </c>
      <c r="N4234" s="10">
        <f t="shared" si="264"/>
        <v>6.0000000000000001E-3</v>
      </c>
      <c r="O4234" s="11">
        <f t="shared" si="265"/>
        <v>7.1102919650267661E-4</v>
      </c>
      <c r="P4234" s="14">
        <f t="shared" si="266"/>
        <v>7.1102919650267661E-4</v>
      </c>
      <c r="Q4234" s="14">
        <f t="shared" si="267"/>
        <v>0</v>
      </c>
    </row>
    <row r="4235" spans="1:17" s="13" customFormat="1">
      <c r="A4235" s="24">
        <v>41625</v>
      </c>
      <c r="B4235" s="11">
        <v>0</v>
      </c>
      <c r="C4235" s="28">
        <v>93.92</v>
      </c>
      <c r="D4235" s="11">
        <v>2.1608654028000007</v>
      </c>
      <c r="E4235" s="11">
        <v>56.744003548000009</v>
      </c>
      <c r="F4235" s="11">
        <v>1.44</v>
      </c>
      <c r="G4235" s="22">
        <v>6.1283523831840011E-4</v>
      </c>
      <c r="H4235" s="11">
        <v>6.0000000000000001E-3</v>
      </c>
      <c r="I4235" s="11">
        <v>0</v>
      </c>
      <c r="J4235" s="11">
        <v>0</v>
      </c>
      <c r="K4235" s="11">
        <v>0</v>
      </c>
      <c r="L4235" s="11">
        <v>0</v>
      </c>
      <c r="M4235" s="11">
        <v>0</v>
      </c>
      <c r="N4235" s="10">
        <f t="shared" si="264"/>
        <v>6.0000000000000001E-3</v>
      </c>
      <c r="O4235" s="11">
        <f t="shared" si="265"/>
        <v>7.1884733831533874E-4</v>
      </c>
      <c r="P4235" s="14">
        <f t="shared" si="266"/>
        <v>7.1884733831533874E-4</v>
      </c>
      <c r="Q4235" s="14">
        <f t="shared" si="267"/>
        <v>0</v>
      </c>
    </row>
    <row r="4236" spans="1:17" s="13" customFormat="1">
      <c r="A4236" s="24">
        <v>41626</v>
      </c>
      <c r="B4236" s="11">
        <v>0</v>
      </c>
      <c r="C4236" s="28">
        <v>93.91</v>
      </c>
      <c r="D4236" s="11">
        <v>2.1549714148999981</v>
      </c>
      <c r="E4236" s="11">
        <v>56.678890053999979</v>
      </c>
      <c r="F4236" s="11">
        <v>1.36</v>
      </c>
      <c r="G4236" s="22">
        <v>5.7812467855079981E-4</v>
      </c>
      <c r="H4236" s="11">
        <v>6.0000000000000001E-3</v>
      </c>
      <c r="I4236" s="11">
        <v>0</v>
      </c>
      <c r="J4236" s="11">
        <v>0</v>
      </c>
      <c r="K4236" s="11">
        <v>0</v>
      </c>
      <c r="L4236" s="11">
        <v>0</v>
      </c>
      <c r="M4236" s="11">
        <v>0</v>
      </c>
      <c r="N4236" s="10">
        <f t="shared" si="264"/>
        <v>6.0000000000000001E-3</v>
      </c>
      <c r="O4236" s="11">
        <f t="shared" si="265"/>
        <v>6.8413677854818253E-4</v>
      </c>
      <c r="P4236" s="14">
        <f t="shared" si="266"/>
        <v>6.8413677854818253E-4</v>
      </c>
      <c r="Q4236" s="14">
        <f t="shared" si="267"/>
        <v>0</v>
      </c>
    </row>
    <row r="4237" spans="1:17" s="13" customFormat="1">
      <c r="A4237" s="24">
        <v>41627</v>
      </c>
      <c r="B4237" s="11">
        <v>0</v>
      </c>
      <c r="C4237" s="28">
        <v>93.91</v>
      </c>
      <c r="D4237" s="11">
        <v>2.1549714148999981</v>
      </c>
      <c r="E4237" s="11">
        <v>56.678890053999979</v>
      </c>
      <c r="F4237" s="11">
        <v>1.2</v>
      </c>
      <c r="G4237" s="22">
        <v>5.101100104859998E-4</v>
      </c>
      <c r="H4237" s="11">
        <v>6.0000000000000001E-3</v>
      </c>
      <c r="I4237" s="11">
        <v>0</v>
      </c>
      <c r="J4237" s="11">
        <v>0</v>
      </c>
      <c r="K4237" s="11">
        <v>0</v>
      </c>
      <c r="L4237" s="11">
        <v>0</v>
      </c>
      <c r="M4237" s="11">
        <v>0</v>
      </c>
      <c r="N4237" s="10">
        <f t="shared" si="264"/>
        <v>6.0000000000000001E-3</v>
      </c>
      <c r="O4237" s="11">
        <f t="shared" si="265"/>
        <v>6.5101100104859996E-3</v>
      </c>
      <c r="P4237" s="14">
        <f t="shared" si="266"/>
        <v>6.5101100104859996E-3</v>
      </c>
      <c r="Q4237" s="14">
        <f t="shared" si="267"/>
        <v>0</v>
      </c>
    </row>
    <row r="4238" spans="1:17" s="13" customFormat="1">
      <c r="A4238" s="24">
        <v>41628</v>
      </c>
      <c r="B4238" s="11">
        <v>0</v>
      </c>
      <c r="C4238" s="28">
        <v>93.86</v>
      </c>
      <c r="D4238" s="11">
        <v>2.1255014753999997</v>
      </c>
      <c r="E4238" s="11">
        <v>56.353322583999997</v>
      </c>
      <c r="F4238" s="11">
        <v>1.36</v>
      </c>
      <c r="G4238" s="22">
        <v>5.7480389035680004E-4</v>
      </c>
      <c r="H4238" s="11">
        <v>6.0000000000000001E-3</v>
      </c>
      <c r="I4238" s="11">
        <v>0</v>
      </c>
      <c r="J4238" s="11">
        <v>0</v>
      </c>
      <c r="K4238" s="11">
        <v>0</v>
      </c>
      <c r="L4238" s="11">
        <v>0</v>
      </c>
      <c r="M4238" s="11">
        <v>0</v>
      </c>
      <c r="N4238" s="10">
        <f t="shared" si="264"/>
        <v>6.0000000000000001E-3</v>
      </c>
      <c r="O4238" s="11">
        <f t="shared" si="265"/>
        <v>-2.2895135609641633E-2</v>
      </c>
      <c r="P4238" s="14">
        <f t="shared" si="266"/>
        <v>0</v>
      </c>
      <c r="Q4238" s="14">
        <f t="shared" si="267"/>
        <v>-2.2895135609641633E-2</v>
      </c>
    </row>
    <row r="4239" spans="1:17" s="13" customFormat="1">
      <c r="A4239" s="24">
        <v>41629</v>
      </c>
      <c r="B4239" s="11">
        <v>1.8</v>
      </c>
      <c r="C4239" s="28">
        <v>93.88</v>
      </c>
      <c r="D4239" s="11">
        <v>2.1372894511999974</v>
      </c>
      <c r="E4239" s="11">
        <v>56.483549571999966</v>
      </c>
      <c r="F4239" s="11">
        <v>1.25</v>
      </c>
      <c r="G4239" s="22">
        <v>5.2953327723749967E-4</v>
      </c>
      <c r="H4239" s="11">
        <v>6.0000000000000001E-3</v>
      </c>
      <c r="I4239" s="11">
        <v>0</v>
      </c>
      <c r="J4239" s="11">
        <v>0</v>
      </c>
      <c r="K4239" s="11">
        <v>0</v>
      </c>
      <c r="L4239" s="11">
        <v>0</v>
      </c>
      <c r="M4239" s="11">
        <v>0</v>
      </c>
      <c r="N4239" s="10">
        <f t="shared" si="264"/>
        <v>6.0000000000000001E-3</v>
      </c>
      <c r="O4239" s="11">
        <f t="shared" si="265"/>
        <v>1.8317509077235183E-2</v>
      </c>
      <c r="P4239" s="14">
        <f t="shared" si="266"/>
        <v>1.8317509077235183E-2</v>
      </c>
      <c r="Q4239" s="14">
        <f t="shared" si="267"/>
        <v>0</v>
      </c>
    </row>
    <row r="4240" spans="1:17" s="13" customFormat="1">
      <c r="A4240" s="24">
        <v>41630</v>
      </c>
      <c r="B4240" s="11">
        <v>9.3000000000000007</v>
      </c>
      <c r="C4240" s="28">
        <v>93.88</v>
      </c>
      <c r="D4240" s="11">
        <v>2.1372894511999974</v>
      </c>
      <c r="E4240" s="11">
        <v>56.483549571999966</v>
      </c>
      <c r="F4240" s="11">
        <v>0.66</v>
      </c>
      <c r="G4240" s="22">
        <v>2.7959357038139984E-4</v>
      </c>
      <c r="H4240" s="11">
        <v>0</v>
      </c>
      <c r="I4240" s="11">
        <v>0</v>
      </c>
      <c r="J4240" s="11">
        <v>0</v>
      </c>
      <c r="K4240" s="11">
        <v>0</v>
      </c>
      <c r="L4240" s="11">
        <v>0</v>
      </c>
      <c r="M4240" s="11">
        <v>0</v>
      </c>
      <c r="N4240" s="10">
        <f t="shared" si="264"/>
        <v>0</v>
      </c>
      <c r="O4240" s="11">
        <f t="shared" si="265"/>
        <v>2.7959357038139984E-4</v>
      </c>
      <c r="P4240" s="14">
        <f t="shared" si="266"/>
        <v>2.7959357038139984E-4</v>
      </c>
      <c r="Q4240" s="14">
        <f t="shared" si="267"/>
        <v>0</v>
      </c>
    </row>
    <row r="4241" spans="1:17" s="13" customFormat="1">
      <c r="A4241" s="24">
        <v>41631</v>
      </c>
      <c r="B4241" s="11">
        <v>13.6</v>
      </c>
      <c r="C4241" s="28">
        <v>93.9</v>
      </c>
      <c r="D4241" s="11">
        <v>2.1490774270000035</v>
      </c>
      <c r="E4241" s="11">
        <v>56.613776560000034</v>
      </c>
      <c r="F4241" s="11">
        <v>0.2</v>
      </c>
      <c r="G4241" s="22">
        <v>8.4920664840000063E-5</v>
      </c>
      <c r="H4241" s="11">
        <v>0</v>
      </c>
      <c r="I4241" s="11">
        <v>0</v>
      </c>
      <c r="J4241" s="11">
        <v>0</v>
      </c>
      <c r="K4241" s="11">
        <v>0</v>
      </c>
      <c r="L4241" s="11">
        <v>0</v>
      </c>
      <c r="M4241" s="11">
        <v>0</v>
      </c>
      <c r="N4241" s="10">
        <f t="shared" si="264"/>
        <v>0</v>
      </c>
      <c r="O4241" s="11">
        <f t="shared" si="265"/>
        <v>1.1872896464846123E-2</v>
      </c>
      <c r="P4241" s="14">
        <f t="shared" si="266"/>
        <v>1.1872896464846123E-2</v>
      </c>
      <c r="Q4241" s="14">
        <f t="shared" si="267"/>
        <v>0</v>
      </c>
    </row>
    <row r="4242" spans="1:17" s="13" customFormat="1">
      <c r="A4242" s="24">
        <v>41632</v>
      </c>
      <c r="B4242" s="11">
        <v>6.3</v>
      </c>
      <c r="C4242" s="28">
        <v>93.99</v>
      </c>
      <c r="D4242" s="11">
        <v>2.2021233180999968</v>
      </c>
      <c r="E4242" s="11">
        <v>57.199798005999966</v>
      </c>
      <c r="F4242" s="11">
        <v>0.2</v>
      </c>
      <c r="G4242" s="22">
        <v>8.5799697008999965E-5</v>
      </c>
      <c r="H4242" s="11">
        <v>0</v>
      </c>
      <c r="I4242" s="11">
        <v>0</v>
      </c>
      <c r="J4242" s="11">
        <v>0</v>
      </c>
      <c r="K4242" s="11">
        <v>0</v>
      </c>
      <c r="L4242" s="11">
        <v>0</v>
      </c>
      <c r="M4242" s="11">
        <v>0</v>
      </c>
      <c r="N4242" s="10">
        <f t="shared" si="264"/>
        <v>0</v>
      </c>
      <c r="O4242" s="11">
        <f t="shared" si="265"/>
        <v>5.3131690797002355E-2</v>
      </c>
      <c r="P4242" s="14">
        <f t="shared" si="266"/>
        <v>5.3131690797002355E-2</v>
      </c>
      <c r="Q4242" s="14">
        <f t="shared" si="267"/>
        <v>0</v>
      </c>
    </row>
    <row r="4243" spans="1:17" s="13" customFormat="1">
      <c r="A4243" s="24">
        <v>41633</v>
      </c>
      <c r="B4243" s="11">
        <v>2.6</v>
      </c>
      <c r="C4243" s="28">
        <v>93.99</v>
      </c>
      <c r="D4243" s="11">
        <v>2.2021233180999968</v>
      </c>
      <c r="E4243" s="11">
        <v>57.199798005999966</v>
      </c>
      <c r="F4243" s="11">
        <v>0.36</v>
      </c>
      <c r="G4243" s="22">
        <v>1.5443945461619989E-4</v>
      </c>
      <c r="H4243" s="11">
        <v>0</v>
      </c>
      <c r="I4243" s="11">
        <v>0</v>
      </c>
      <c r="J4243" s="11">
        <v>0</v>
      </c>
      <c r="K4243" s="11">
        <v>0</v>
      </c>
      <c r="L4243" s="11">
        <v>0</v>
      </c>
      <c r="M4243" s="11">
        <v>0</v>
      </c>
      <c r="N4243" s="10">
        <f t="shared" si="264"/>
        <v>0</v>
      </c>
      <c r="O4243" s="11">
        <f t="shared" si="265"/>
        <v>1.5443945461619989E-4</v>
      </c>
      <c r="P4243" s="14">
        <f t="shared" si="266"/>
        <v>1.5443945461619989E-4</v>
      </c>
      <c r="Q4243" s="14">
        <f t="shared" si="267"/>
        <v>0</v>
      </c>
    </row>
    <row r="4244" spans="1:17" s="13" customFormat="1">
      <c r="A4244" s="24">
        <v>41634</v>
      </c>
      <c r="B4244" s="11">
        <v>1.3</v>
      </c>
      <c r="C4244" s="28">
        <v>93.99</v>
      </c>
      <c r="D4244" s="11">
        <v>2.2021233180999968</v>
      </c>
      <c r="E4244" s="11">
        <v>57.199798005999966</v>
      </c>
      <c r="F4244" s="11">
        <v>0.76</v>
      </c>
      <c r="G4244" s="22">
        <v>3.2603884863419976E-4</v>
      </c>
      <c r="H4244" s="11">
        <v>0</v>
      </c>
      <c r="I4244" s="11">
        <v>0</v>
      </c>
      <c r="J4244" s="11">
        <v>0</v>
      </c>
      <c r="K4244" s="11">
        <v>0</v>
      </c>
      <c r="L4244" s="11">
        <v>0</v>
      </c>
      <c r="M4244" s="11">
        <v>0</v>
      </c>
      <c r="N4244" s="10">
        <f t="shared" si="264"/>
        <v>0</v>
      </c>
      <c r="O4244" s="11">
        <f t="shared" si="265"/>
        <v>3.2603884863419976E-4</v>
      </c>
      <c r="P4244" s="14">
        <f t="shared" si="266"/>
        <v>3.2603884863419976E-4</v>
      </c>
      <c r="Q4244" s="14">
        <f t="shared" si="267"/>
        <v>0</v>
      </c>
    </row>
    <row r="4245" spans="1:17" s="13" customFormat="1">
      <c r="A4245" s="24">
        <v>41635</v>
      </c>
      <c r="B4245" s="11">
        <v>4.2</v>
      </c>
      <c r="C4245" s="28">
        <v>93.99</v>
      </c>
      <c r="D4245" s="11">
        <v>2.2021233180999968</v>
      </c>
      <c r="E4245" s="11">
        <v>57.199798005999966</v>
      </c>
      <c r="F4245" s="11">
        <v>0.87</v>
      </c>
      <c r="G4245" s="22">
        <v>3.732286819891498E-4</v>
      </c>
      <c r="H4245" s="11">
        <v>0</v>
      </c>
      <c r="I4245" s="11">
        <v>0</v>
      </c>
      <c r="J4245" s="11">
        <v>0</v>
      </c>
      <c r="K4245" s="11">
        <v>0</v>
      </c>
      <c r="L4245" s="11">
        <v>0</v>
      </c>
      <c r="M4245" s="11">
        <v>0</v>
      </c>
      <c r="N4245" s="10">
        <f t="shared" si="264"/>
        <v>0</v>
      </c>
      <c r="O4245" s="11">
        <f t="shared" si="265"/>
        <v>3.732286819891498E-4</v>
      </c>
      <c r="P4245" s="14">
        <f t="shared" si="266"/>
        <v>3.732286819891498E-4</v>
      </c>
      <c r="Q4245" s="14">
        <f t="shared" si="267"/>
        <v>0</v>
      </c>
    </row>
    <row r="4246" spans="1:17" s="13" customFormat="1">
      <c r="A4246" s="24">
        <v>41636</v>
      </c>
      <c r="B4246" s="11">
        <v>3.7</v>
      </c>
      <c r="C4246" s="28">
        <v>93.99</v>
      </c>
      <c r="D4246" s="11">
        <v>2.2021233180999968</v>
      </c>
      <c r="E4246" s="11">
        <v>57.199798005999966</v>
      </c>
      <c r="F4246" s="11">
        <v>0.56000000000000005</v>
      </c>
      <c r="G4246" s="22">
        <v>2.4023915162519984E-4</v>
      </c>
      <c r="H4246" s="11">
        <v>0</v>
      </c>
      <c r="I4246" s="11">
        <v>0</v>
      </c>
      <c r="J4246" s="11">
        <v>0</v>
      </c>
      <c r="K4246" s="11">
        <v>0</v>
      </c>
      <c r="L4246" s="11">
        <v>0</v>
      </c>
      <c r="M4246" s="11">
        <v>0</v>
      </c>
      <c r="N4246" s="10">
        <f t="shared" si="264"/>
        <v>0</v>
      </c>
      <c r="O4246" s="11">
        <f t="shared" si="265"/>
        <v>2.4023915162519984E-4</v>
      </c>
      <c r="P4246" s="14">
        <f t="shared" si="266"/>
        <v>2.4023915162519984E-4</v>
      </c>
      <c r="Q4246" s="14">
        <f t="shared" si="267"/>
        <v>0</v>
      </c>
    </row>
    <row r="4247" spans="1:17" s="13" customFormat="1">
      <c r="A4247" s="24">
        <v>41637</v>
      </c>
      <c r="B4247" s="11">
        <v>0</v>
      </c>
      <c r="C4247" s="28">
        <v>93.99</v>
      </c>
      <c r="D4247" s="11">
        <v>2.2021233180999968</v>
      </c>
      <c r="E4247" s="11">
        <v>57.199798005999966</v>
      </c>
      <c r="F4247" s="11">
        <v>0.66</v>
      </c>
      <c r="G4247" s="22">
        <v>2.8313900012969987E-4</v>
      </c>
      <c r="H4247" s="11">
        <v>0</v>
      </c>
      <c r="I4247" s="11">
        <v>0</v>
      </c>
      <c r="J4247" s="11">
        <v>0</v>
      </c>
      <c r="K4247" s="11">
        <v>0</v>
      </c>
      <c r="L4247" s="11">
        <v>0</v>
      </c>
      <c r="M4247" s="11">
        <v>0</v>
      </c>
      <c r="N4247" s="10">
        <f t="shared" si="264"/>
        <v>0</v>
      </c>
      <c r="O4247" s="11">
        <f t="shared" si="265"/>
        <v>2.8313900012969987E-4</v>
      </c>
      <c r="P4247" s="14">
        <f t="shared" si="266"/>
        <v>2.8313900012969987E-4</v>
      </c>
      <c r="Q4247" s="14">
        <f t="shared" si="267"/>
        <v>0</v>
      </c>
    </row>
    <row r="4248" spans="1:17" s="13" customFormat="1">
      <c r="A4248" s="24">
        <v>41638</v>
      </c>
      <c r="B4248" s="11">
        <v>1.2</v>
      </c>
      <c r="C4248" s="28">
        <v>93.99</v>
      </c>
      <c r="D4248" s="11">
        <v>2.2021233180999968</v>
      </c>
      <c r="E4248" s="11">
        <v>57.199798005999966</v>
      </c>
      <c r="F4248" s="11">
        <v>0.78</v>
      </c>
      <c r="G4248" s="22">
        <v>3.3461881833509984E-4</v>
      </c>
      <c r="H4248" s="11">
        <v>0</v>
      </c>
      <c r="I4248" s="11">
        <v>0</v>
      </c>
      <c r="J4248" s="11">
        <v>0</v>
      </c>
      <c r="K4248" s="11">
        <v>0</v>
      </c>
      <c r="L4248" s="11">
        <v>0</v>
      </c>
      <c r="M4248" s="11">
        <v>0</v>
      </c>
      <c r="N4248" s="10">
        <f t="shared" si="264"/>
        <v>0</v>
      </c>
      <c r="O4248" s="11">
        <f t="shared" si="265"/>
        <v>3.3461881833509984E-4</v>
      </c>
      <c r="P4248" s="14">
        <f t="shared" si="266"/>
        <v>3.3461881833509984E-4</v>
      </c>
      <c r="Q4248" s="14">
        <f t="shared" si="267"/>
        <v>0</v>
      </c>
    </row>
    <row r="4249" spans="1:17" s="13" customFormat="1">
      <c r="A4249" s="24">
        <v>41639</v>
      </c>
      <c r="B4249" s="11">
        <v>0</v>
      </c>
      <c r="C4249" s="28">
        <v>93.99</v>
      </c>
      <c r="D4249" s="11">
        <v>2.2021233180999968</v>
      </c>
      <c r="E4249" s="11">
        <v>57.199798005999966</v>
      </c>
      <c r="F4249" s="11">
        <v>0.72</v>
      </c>
      <c r="G4249" s="22">
        <v>3.0887890923239977E-4</v>
      </c>
      <c r="H4249" s="11">
        <v>6.0000000000000001E-3</v>
      </c>
      <c r="I4249" s="11">
        <v>0</v>
      </c>
      <c r="J4249" s="11">
        <v>0</v>
      </c>
      <c r="K4249" s="11">
        <v>0</v>
      </c>
      <c r="L4249" s="11">
        <v>0</v>
      </c>
      <c r="M4249" s="11">
        <v>0</v>
      </c>
      <c r="N4249" s="10">
        <f t="shared" si="264"/>
        <v>6.0000000000000001E-3</v>
      </c>
      <c r="O4249" s="11">
        <f t="shared" si="265"/>
        <v>6.3088789092323998E-3</v>
      </c>
      <c r="P4249" s="14">
        <f t="shared" si="266"/>
        <v>6.3088789092323998E-3</v>
      </c>
      <c r="Q4249" s="14">
        <f t="shared" si="267"/>
        <v>0</v>
      </c>
    </row>
    <row r="4250" spans="1:17" s="13" customFormat="1">
      <c r="A4250" s="24">
        <v>41640</v>
      </c>
      <c r="B4250" s="11">
        <v>0</v>
      </c>
      <c r="C4250" s="28">
        <v>93.99</v>
      </c>
      <c r="D4250" s="11">
        <v>2.2021233180999968</v>
      </c>
      <c r="E4250" s="11">
        <v>57.199798005999966</v>
      </c>
      <c r="F4250" s="11">
        <v>0.96</v>
      </c>
      <c r="G4250" s="22">
        <v>4.1183854564319971E-4</v>
      </c>
      <c r="H4250" s="11">
        <v>6.0000000000000001E-3</v>
      </c>
      <c r="I4250" s="11">
        <v>0</v>
      </c>
      <c r="J4250" s="11">
        <v>0</v>
      </c>
      <c r="K4250" s="11">
        <v>0</v>
      </c>
      <c r="L4250" s="11">
        <v>0</v>
      </c>
      <c r="M4250" s="11">
        <v>0</v>
      </c>
      <c r="N4250" s="10">
        <f t="shared" si="264"/>
        <v>6.0000000000000001E-3</v>
      </c>
      <c r="O4250" s="11">
        <f t="shared" si="265"/>
        <v>6.4118385456431995E-3</v>
      </c>
      <c r="P4250" s="14">
        <f t="shared" si="266"/>
        <v>6.4118385456431995E-3</v>
      </c>
      <c r="Q4250" s="14">
        <f t="shared" si="267"/>
        <v>0</v>
      </c>
    </row>
    <row r="4251" spans="1:17" s="13" customFormat="1">
      <c r="A4251" s="24">
        <v>41641</v>
      </c>
      <c r="B4251" s="11">
        <v>0</v>
      </c>
      <c r="C4251" s="28">
        <v>93.98</v>
      </c>
      <c r="D4251" s="11">
        <v>2.1962293302000022</v>
      </c>
      <c r="E4251" s="11">
        <v>57.134684512000021</v>
      </c>
      <c r="F4251" s="11">
        <v>1.1499999999999999</v>
      </c>
      <c r="G4251" s="22">
        <v>4.9278665391600017E-4</v>
      </c>
      <c r="H4251" s="11">
        <v>6.0000000000000001E-3</v>
      </c>
      <c r="I4251" s="11">
        <v>0</v>
      </c>
      <c r="J4251" s="11">
        <v>0</v>
      </c>
      <c r="K4251" s="11">
        <v>0</v>
      </c>
      <c r="L4251" s="11">
        <v>0</v>
      </c>
      <c r="M4251" s="11">
        <v>0</v>
      </c>
      <c r="N4251" s="10">
        <f t="shared" si="264"/>
        <v>6.0000000000000001E-3</v>
      </c>
      <c r="O4251" s="11">
        <f t="shared" si="265"/>
        <v>5.987987539213765E-4</v>
      </c>
      <c r="P4251" s="14">
        <f t="shared" si="266"/>
        <v>5.987987539213765E-4</v>
      </c>
      <c r="Q4251" s="14">
        <f t="shared" si="267"/>
        <v>0</v>
      </c>
    </row>
    <row r="4252" spans="1:17" s="13" customFormat="1">
      <c r="A4252" s="24">
        <v>41642</v>
      </c>
      <c r="B4252" s="11">
        <v>0</v>
      </c>
      <c r="C4252" s="28">
        <v>93.98</v>
      </c>
      <c r="D4252" s="11">
        <v>2.1962293302000022</v>
      </c>
      <c r="E4252" s="11">
        <v>57.134684512000021</v>
      </c>
      <c r="F4252" s="11">
        <v>1.32</v>
      </c>
      <c r="G4252" s="22">
        <v>5.6563337666880027E-4</v>
      </c>
      <c r="H4252" s="11">
        <v>3.0000000000000001E-3</v>
      </c>
      <c r="I4252" s="11">
        <v>0</v>
      </c>
      <c r="J4252" s="11">
        <v>0</v>
      </c>
      <c r="K4252" s="11">
        <v>0</v>
      </c>
      <c r="L4252" s="11">
        <v>0</v>
      </c>
      <c r="M4252" s="11">
        <v>0</v>
      </c>
      <c r="N4252" s="10">
        <f t="shared" si="264"/>
        <v>3.0000000000000001E-3</v>
      </c>
      <c r="O4252" s="11">
        <f t="shared" si="265"/>
        <v>3.5656333766688002E-3</v>
      </c>
      <c r="P4252" s="14">
        <f t="shared" si="266"/>
        <v>3.5656333766688002E-3</v>
      </c>
      <c r="Q4252" s="14">
        <f t="shared" si="267"/>
        <v>0</v>
      </c>
    </row>
    <row r="4253" spans="1:17" s="13" customFormat="1">
      <c r="A4253" s="24">
        <v>41643</v>
      </c>
      <c r="B4253" s="11">
        <v>0</v>
      </c>
      <c r="C4253" s="28">
        <v>93.98</v>
      </c>
      <c r="D4253" s="11">
        <v>2.1962293302000022</v>
      </c>
      <c r="E4253" s="11">
        <v>57.134684512000021</v>
      </c>
      <c r="F4253" s="11">
        <v>0.95</v>
      </c>
      <c r="G4253" s="22">
        <v>4.0708462714800014E-4</v>
      </c>
      <c r="H4253" s="11">
        <v>6.0000000000000001E-3</v>
      </c>
      <c r="I4253" s="11">
        <v>0</v>
      </c>
      <c r="J4253" s="11">
        <v>0</v>
      </c>
      <c r="K4253" s="11">
        <v>0</v>
      </c>
      <c r="L4253" s="11">
        <v>0</v>
      </c>
      <c r="M4253" s="11">
        <v>0</v>
      </c>
      <c r="N4253" s="10">
        <f t="shared" si="264"/>
        <v>6.0000000000000001E-3</v>
      </c>
      <c r="O4253" s="11">
        <f t="shared" si="265"/>
        <v>6.4070846271480006E-3</v>
      </c>
      <c r="P4253" s="14">
        <f t="shared" si="266"/>
        <v>6.4070846271480006E-3</v>
      </c>
      <c r="Q4253" s="14">
        <f t="shared" si="267"/>
        <v>0</v>
      </c>
    </row>
    <row r="4254" spans="1:17" s="13" customFormat="1">
      <c r="A4254" s="24">
        <v>41644</v>
      </c>
      <c r="B4254" s="11">
        <v>0</v>
      </c>
      <c r="C4254" s="28">
        <v>93.97</v>
      </c>
      <c r="D4254" s="11">
        <v>2.1903353422999992</v>
      </c>
      <c r="E4254" s="11">
        <v>57.069571017999991</v>
      </c>
      <c r="F4254" s="11">
        <v>1.52</v>
      </c>
      <c r="G4254" s="22">
        <v>6.505931096051999E-4</v>
      </c>
      <c r="H4254" s="11">
        <v>6.0000000000000001E-3</v>
      </c>
      <c r="I4254" s="11">
        <v>0</v>
      </c>
      <c r="J4254" s="11">
        <v>0</v>
      </c>
      <c r="K4254" s="11">
        <v>0</v>
      </c>
      <c r="L4254" s="11">
        <v>0</v>
      </c>
      <c r="M4254" s="11">
        <v>0</v>
      </c>
      <c r="N4254" s="10">
        <f t="shared" si="264"/>
        <v>6.0000000000000001E-3</v>
      </c>
      <c r="O4254" s="11">
        <f t="shared" si="265"/>
        <v>7.5660520960213853E-4</v>
      </c>
      <c r="P4254" s="14">
        <f t="shared" si="266"/>
        <v>7.5660520960213853E-4</v>
      </c>
      <c r="Q4254" s="14">
        <f t="shared" si="267"/>
        <v>0</v>
      </c>
    </row>
    <row r="4255" spans="1:17" s="13" customFormat="1">
      <c r="A4255" s="24">
        <v>41645</v>
      </c>
      <c r="B4255" s="11">
        <v>0</v>
      </c>
      <c r="C4255" s="28">
        <v>93.97</v>
      </c>
      <c r="D4255" s="11">
        <v>2.1903353422999992</v>
      </c>
      <c r="E4255" s="11">
        <v>57.069571017999991</v>
      </c>
      <c r="F4255" s="11">
        <v>0.96</v>
      </c>
      <c r="G4255" s="22">
        <v>4.109009113295999E-4</v>
      </c>
      <c r="H4255" s="11">
        <v>6.0000000000000001E-3</v>
      </c>
      <c r="I4255" s="11">
        <v>0</v>
      </c>
      <c r="J4255" s="11">
        <v>0</v>
      </c>
      <c r="K4255" s="11">
        <v>0</v>
      </c>
      <c r="L4255" s="11">
        <v>0</v>
      </c>
      <c r="M4255" s="11">
        <v>0</v>
      </c>
      <c r="N4255" s="10">
        <f t="shared" si="264"/>
        <v>6.0000000000000001E-3</v>
      </c>
      <c r="O4255" s="11">
        <f t="shared" si="265"/>
        <v>6.4109009113296001E-3</v>
      </c>
      <c r="P4255" s="14">
        <f t="shared" si="266"/>
        <v>6.4109009113296001E-3</v>
      </c>
      <c r="Q4255" s="14">
        <f t="shared" si="267"/>
        <v>0</v>
      </c>
    </row>
    <row r="4256" spans="1:17" s="13" customFormat="1">
      <c r="A4256" s="24">
        <v>41646</v>
      </c>
      <c r="B4256" s="11">
        <v>0</v>
      </c>
      <c r="C4256" s="28">
        <v>93.96</v>
      </c>
      <c r="D4256" s="11">
        <v>2.1844413543999961</v>
      </c>
      <c r="E4256" s="11">
        <v>57.00445752399996</v>
      </c>
      <c r="F4256" s="11">
        <v>1.1499999999999999</v>
      </c>
      <c r="G4256" s="22">
        <v>4.9166344614449964E-4</v>
      </c>
      <c r="H4256" s="11">
        <v>6.0000000000000001E-3</v>
      </c>
      <c r="I4256" s="11">
        <v>0</v>
      </c>
      <c r="J4256" s="11">
        <v>0</v>
      </c>
      <c r="K4256" s="11">
        <v>0</v>
      </c>
      <c r="L4256" s="11">
        <v>0</v>
      </c>
      <c r="M4256" s="11">
        <v>0</v>
      </c>
      <c r="N4256" s="10">
        <f t="shared" si="264"/>
        <v>6.0000000000000001E-3</v>
      </c>
      <c r="O4256" s="11">
        <f t="shared" si="265"/>
        <v>5.9767554614143827E-4</v>
      </c>
      <c r="P4256" s="14">
        <f t="shared" si="266"/>
        <v>5.9767554614143827E-4</v>
      </c>
      <c r="Q4256" s="14">
        <f t="shared" si="267"/>
        <v>0</v>
      </c>
    </row>
    <row r="4257" spans="1:17" s="13" customFormat="1">
      <c r="A4257" s="24">
        <v>41647</v>
      </c>
      <c r="B4257" s="11">
        <v>0</v>
      </c>
      <c r="C4257" s="28">
        <v>93.96</v>
      </c>
      <c r="D4257" s="11">
        <v>2.1844413543999961</v>
      </c>
      <c r="E4257" s="11">
        <v>57.00445752399996</v>
      </c>
      <c r="F4257" s="11">
        <v>1.52</v>
      </c>
      <c r="G4257" s="22">
        <v>6.4985081577359949E-4</v>
      </c>
      <c r="H4257" s="11">
        <v>6.0000000000000001E-3</v>
      </c>
      <c r="I4257" s="11">
        <v>0</v>
      </c>
      <c r="J4257" s="11">
        <v>0</v>
      </c>
      <c r="K4257" s="11">
        <v>0</v>
      </c>
      <c r="L4257" s="11">
        <v>0</v>
      </c>
      <c r="M4257" s="11">
        <v>0</v>
      </c>
      <c r="N4257" s="10">
        <f t="shared" si="264"/>
        <v>6.0000000000000001E-3</v>
      </c>
      <c r="O4257" s="11">
        <f t="shared" si="265"/>
        <v>6.6498508157735994E-3</v>
      </c>
      <c r="P4257" s="14">
        <f t="shared" si="266"/>
        <v>6.6498508157735994E-3</v>
      </c>
      <c r="Q4257" s="14">
        <f t="shared" si="267"/>
        <v>0</v>
      </c>
    </row>
    <row r="4258" spans="1:17" s="13" customFormat="1">
      <c r="A4258" s="24">
        <v>41648</v>
      </c>
      <c r="B4258" s="11">
        <v>0</v>
      </c>
      <c r="C4258" s="28">
        <v>93.95</v>
      </c>
      <c r="D4258" s="11">
        <v>2.1785473665000015</v>
      </c>
      <c r="E4258" s="11">
        <v>56.939344030000015</v>
      </c>
      <c r="F4258" s="11">
        <v>1.72</v>
      </c>
      <c r="G4258" s="22">
        <v>7.3451753798700029E-4</v>
      </c>
      <c r="H4258" s="11">
        <v>6.0000000000000001E-3</v>
      </c>
      <c r="I4258" s="11">
        <v>0</v>
      </c>
      <c r="J4258" s="11">
        <v>0</v>
      </c>
      <c r="K4258" s="11">
        <v>0</v>
      </c>
      <c r="L4258" s="11">
        <v>0</v>
      </c>
      <c r="M4258" s="11">
        <v>0</v>
      </c>
      <c r="N4258" s="10">
        <f t="shared" si="264"/>
        <v>6.0000000000000001E-3</v>
      </c>
      <c r="O4258" s="11">
        <f t="shared" si="265"/>
        <v>8.4052963799237661E-4</v>
      </c>
      <c r="P4258" s="14">
        <f t="shared" si="266"/>
        <v>8.4052963799237661E-4</v>
      </c>
      <c r="Q4258" s="14">
        <f t="shared" si="267"/>
        <v>0</v>
      </c>
    </row>
    <row r="4259" spans="1:17" s="13" customFormat="1">
      <c r="A4259" s="24">
        <v>41649</v>
      </c>
      <c r="B4259" s="11">
        <v>0</v>
      </c>
      <c r="C4259" s="28">
        <v>93.95</v>
      </c>
      <c r="D4259" s="11">
        <v>2.1785473665000015</v>
      </c>
      <c r="E4259" s="11">
        <v>56.939344030000015</v>
      </c>
      <c r="F4259" s="11">
        <v>1.83</v>
      </c>
      <c r="G4259" s="22">
        <v>7.8149249681175022E-4</v>
      </c>
      <c r="H4259" s="11">
        <v>6.0000000000000001E-3</v>
      </c>
      <c r="I4259" s="11">
        <v>0</v>
      </c>
      <c r="J4259" s="11">
        <v>0</v>
      </c>
      <c r="K4259" s="11">
        <v>0</v>
      </c>
      <c r="L4259" s="11">
        <v>0</v>
      </c>
      <c r="M4259" s="11">
        <v>0</v>
      </c>
      <c r="N4259" s="10">
        <f t="shared" si="264"/>
        <v>6.0000000000000001E-3</v>
      </c>
      <c r="O4259" s="11">
        <f t="shared" si="265"/>
        <v>6.7814924968117507E-3</v>
      </c>
      <c r="P4259" s="14">
        <f t="shared" si="266"/>
        <v>6.7814924968117507E-3</v>
      </c>
      <c r="Q4259" s="14">
        <f t="shared" si="267"/>
        <v>0</v>
      </c>
    </row>
    <row r="4260" spans="1:17" s="13" customFormat="1">
      <c r="A4260" s="24">
        <v>41650</v>
      </c>
      <c r="B4260" s="11">
        <v>0</v>
      </c>
      <c r="C4260" s="28">
        <v>93.94</v>
      </c>
      <c r="D4260" s="11">
        <v>2.1726533785999984</v>
      </c>
      <c r="E4260" s="11">
        <v>56.874230535999985</v>
      </c>
      <c r="F4260" s="11">
        <v>2.5299999999999998</v>
      </c>
      <c r="G4260" s="22">
        <v>1.0791885244205996E-3</v>
      </c>
      <c r="H4260" s="11">
        <v>6.0000000000000001E-3</v>
      </c>
      <c r="I4260" s="11">
        <v>0</v>
      </c>
      <c r="J4260" s="11">
        <v>0</v>
      </c>
      <c r="K4260" s="11">
        <v>0</v>
      </c>
      <c r="L4260" s="11">
        <v>0</v>
      </c>
      <c r="M4260" s="11">
        <v>0</v>
      </c>
      <c r="N4260" s="10">
        <f t="shared" si="264"/>
        <v>6.0000000000000001E-3</v>
      </c>
      <c r="O4260" s="11">
        <f t="shared" si="265"/>
        <v>1.1852006244175383E-3</v>
      </c>
      <c r="P4260" s="14">
        <f t="shared" si="266"/>
        <v>1.1852006244175383E-3</v>
      </c>
      <c r="Q4260" s="14">
        <f t="shared" si="267"/>
        <v>0</v>
      </c>
    </row>
    <row r="4261" spans="1:17" s="13" customFormat="1">
      <c r="A4261" s="24">
        <v>41651</v>
      </c>
      <c r="B4261" s="11">
        <v>0</v>
      </c>
      <c r="C4261" s="28">
        <v>93.93</v>
      </c>
      <c r="D4261" s="11">
        <v>2.1667593907000038</v>
      </c>
      <c r="E4261" s="11">
        <v>56.80911704200004</v>
      </c>
      <c r="F4261" s="11">
        <v>2.36</v>
      </c>
      <c r="G4261" s="22">
        <v>1.0055213716434006E-3</v>
      </c>
      <c r="H4261" s="11">
        <v>0</v>
      </c>
      <c r="I4261" s="11">
        <v>0</v>
      </c>
      <c r="J4261" s="11">
        <v>0</v>
      </c>
      <c r="K4261" s="11">
        <v>0</v>
      </c>
      <c r="L4261" s="11">
        <v>0</v>
      </c>
      <c r="M4261" s="11">
        <v>0</v>
      </c>
      <c r="N4261" s="10">
        <f t="shared" si="264"/>
        <v>0</v>
      </c>
      <c r="O4261" s="11">
        <f t="shared" si="265"/>
        <v>-4.8884665283512232E-3</v>
      </c>
      <c r="P4261" s="14">
        <f t="shared" si="266"/>
        <v>0</v>
      </c>
      <c r="Q4261" s="14">
        <f t="shared" si="267"/>
        <v>-4.8884665283512232E-3</v>
      </c>
    </row>
    <row r="4262" spans="1:17" s="13" customFormat="1">
      <c r="A4262" s="24">
        <v>41652</v>
      </c>
      <c r="B4262" s="11">
        <v>0</v>
      </c>
      <c r="C4262" s="28">
        <v>93.92</v>
      </c>
      <c r="D4262" s="11">
        <v>2.1608654028000007</v>
      </c>
      <c r="E4262" s="11">
        <v>56.744003548000009</v>
      </c>
      <c r="F4262" s="11">
        <v>2.65</v>
      </c>
      <c r="G4262" s="22">
        <v>1.1277870705165001E-3</v>
      </c>
      <c r="H4262" s="11">
        <v>6.0000000000000001E-3</v>
      </c>
      <c r="I4262" s="11">
        <v>0</v>
      </c>
      <c r="J4262" s="11">
        <v>0</v>
      </c>
      <c r="K4262" s="11">
        <v>0</v>
      </c>
      <c r="L4262" s="11">
        <v>0</v>
      </c>
      <c r="M4262" s="11">
        <v>0</v>
      </c>
      <c r="N4262" s="10">
        <f t="shared" si="264"/>
        <v>6.0000000000000001E-3</v>
      </c>
      <c r="O4262" s="11">
        <f t="shared" si="265"/>
        <v>1.2337991705134387E-3</v>
      </c>
      <c r="P4262" s="14">
        <f t="shared" si="266"/>
        <v>1.2337991705134387E-3</v>
      </c>
      <c r="Q4262" s="14">
        <f t="shared" si="267"/>
        <v>0</v>
      </c>
    </row>
    <row r="4263" spans="1:17" s="13" customFormat="1">
      <c r="A4263" s="24">
        <v>41653</v>
      </c>
      <c r="B4263" s="11">
        <v>0.8</v>
      </c>
      <c r="C4263" s="28">
        <v>93.91</v>
      </c>
      <c r="D4263" s="11">
        <v>2.1549714148999981</v>
      </c>
      <c r="E4263" s="11">
        <v>56.678890053999979</v>
      </c>
      <c r="F4263" s="11">
        <v>1.36</v>
      </c>
      <c r="G4263" s="22">
        <v>5.7812467855079981E-4</v>
      </c>
      <c r="H4263" s="11">
        <v>6.0000000000000001E-3</v>
      </c>
      <c r="I4263" s="11">
        <v>0</v>
      </c>
      <c r="J4263" s="11">
        <v>0</v>
      </c>
      <c r="K4263" s="11">
        <v>0</v>
      </c>
      <c r="L4263" s="11">
        <v>0</v>
      </c>
      <c r="M4263" s="11">
        <v>0</v>
      </c>
      <c r="N4263" s="10">
        <f t="shared" si="264"/>
        <v>6.0000000000000001E-3</v>
      </c>
      <c r="O4263" s="11">
        <f t="shared" si="265"/>
        <v>6.8413677854818253E-4</v>
      </c>
      <c r="P4263" s="14">
        <f t="shared" si="266"/>
        <v>6.8413677854818253E-4</v>
      </c>
      <c r="Q4263" s="14">
        <f t="shared" si="267"/>
        <v>0</v>
      </c>
    </row>
    <row r="4264" spans="1:17" s="13" customFormat="1">
      <c r="A4264" s="24">
        <v>41654</v>
      </c>
      <c r="B4264" s="11">
        <v>1.6</v>
      </c>
      <c r="C4264" s="28">
        <v>93.9</v>
      </c>
      <c r="D4264" s="11">
        <v>2.1490774270000035</v>
      </c>
      <c r="E4264" s="11">
        <v>56.613776560000034</v>
      </c>
      <c r="F4264" s="11">
        <v>0.96</v>
      </c>
      <c r="G4264" s="22">
        <v>4.0761919123200025E-4</v>
      </c>
      <c r="H4264" s="11">
        <v>0</v>
      </c>
      <c r="I4264" s="11">
        <v>0</v>
      </c>
      <c r="J4264" s="11">
        <v>0</v>
      </c>
      <c r="K4264" s="11">
        <v>0</v>
      </c>
      <c r="L4264" s="11">
        <v>0</v>
      </c>
      <c r="M4264" s="11">
        <v>0</v>
      </c>
      <c r="N4264" s="10">
        <f t="shared" si="264"/>
        <v>0</v>
      </c>
      <c r="O4264" s="11">
        <f t="shared" si="265"/>
        <v>-5.4863687087626234E-3</v>
      </c>
      <c r="P4264" s="14">
        <f t="shared" si="266"/>
        <v>0</v>
      </c>
      <c r="Q4264" s="14">
        <f t="shared" si="267"/>
        <v>-5.4863687087626234E-3</v>
      </c>
    </row>
    <row r="4265" spans="1:17" s="13" customFormat="1">
      <c r="A4265" s="24">
        <v>41655</v>
      </c>
      <c r="B4265" s="11">
        <v>0</v>
      </c>
      <c r="C4265" s="28">
        <v>93.89</v>
      </c>
      <c r="D4265" s="11">
        <v>2.1431834391000004</v>
      </c>
      <c r="E4265" s="11">
        <v>56.548663066000003</v>
      </c>
      <c r="F4265" s="11">
        <v>1.08</v>
      </c>
      <c r="G4265" s="22">
        <v>4.5804417083460011E-4</v>
      </c>
      <c r="H4265" s="11">
        <v>0</v>
      </c>
      <c r="I4265" s="11">
        <v>0</v>
      </c>
      <c r="J4265" s="11">
        <v>0</v>
      </c>
      <c r="K4265" s="11">
        <v>0</v>
      </c>
      <c r="L4265" s="11">
        <v>0</v>
      </c>
      <c r="M4265" s="11">
        <v>0</v>
      </c>
      <c r="N4265" s="10">
        <f t="shared" si="264"/>
        <v>0</v>
      </c>
      <c r="O4265" s="11">
        <f t="shared" si="265"/>
        <v>-5.4359437291684612E-3</v>
      </c>
      <c r="P4265" s="14">
        <f t="shared" si="266"/>
        <v>0</v>
      </c>
      <c r="Q4265" s="14">
        <f t="shared" si="267"/>
        <v>-5.4359437291684612E-3</v>
      </c>
    </row>
    <row r="4266" spans="1:17" s="13" customFormat="1">
      <c r="A4266" s="24">
        <v>41656</v>
      </c>
      <c r="B4266" s="11">
        <v>0</v>
      </c>
      <c r="C4266" s="28">
        <v>93.88</v>
      </c>
      <c r="D4266" s="11">
        <v>2.1372894511999974</v>
      </c>
      <c r="E4266" s="11">
        <v>56.483549571999966</v>
      </c>
      <c r="F4266" s="11">
        <v>1.25</v>
      </c>
      <c r="G4266" s="22">
        <v>5.2953327723749967E-4</v>
      </c>
      <c r="H4266" s="11">
        <v>0</v>
      </c>
      <c r="I4266" s="11">
        <v>0</v>
      </c>
      <c r="J4266" s="11">
        <v>0</v>
      </c>
      <c r="K4266" s="11">
        <v>0</v>
      </c>
      <c r="L4266" s="11">
        <v>0</v>
      </c>
      <c r="M4266" s="11">
        <v>0</v>
      </c>
      <c r="N4266" s="10">
        <f t="shared" si="264"/>
        <v>0</v>
      </c>
      <c r="O4266" s="11">
        <f t="shared" si="265"/>
        <v>-5.3644546227655616E-3</v>
      </c>
      <c r="P4266" s="14">
        <f t="shared" si="266"/>
        <v>0</v>
      </c>
      <c r="Q4266" s="14">
        <f t="shared" si="267"/>
        <v>-5.3644546227655616E-3</v>
      </c>
    </row>
    <row r="4267" spans="1:17" s="13" customFormat="1">
      <c r="A4267" s="24">
        <v>41657</v>
      </c>
      <c r="B4267" s="11">
        <v>0</v>
      </c>
      <c r="C4267" s="28">
        <v>93.87</v>
      </c>
      <c r="D4267" s="11">
        <v>2.1313954633000027</v>
      </c>
      <c r="E4267" s="11">
        <v>56.418436078000028</v>
      </c>
      <c r="F4267" s="11">
        <v>1.65</v>
      </c>
      <c r="G4267" s="22">
        <v>6.9817814646525023E-4</v>
      </c>
      <c r="H4267" s="11">
        <v>6.0000000000000001E-3</v>
      </c>
      <c r="I4267" s="11">
        <v>0</v>
      </c>
      <c r="J4267" s="11">
        <v>0</v>
      </c>
      <c r="K4267" s="11">
        <v>0</v>
      </c>
      <c r="L4267" s="11">
        <v>0</v>
      </c>
      <c r="M4267" s="11">
        <v>0</v>
      </c>
      <c r="N4267" s="10">
        <f t="shared" si="264"/>
        <v>6.0000000000000001E-3</v>
      </c>
      <c r="O4267" s="11">
        <f t="shared" si="265"/>
        <v>8.0419024647062655E-4</v>
      </c>
      <c r="P4267" s="14">
        <f t="shared" si="266"/>
        <v>8.0419024647062655E-4</v>
      </c>
      <c r="Q4267" s="14">
        <f t="shared" si="267"/>
        <v>0</v>
      </c>
    </row>
    <row r="4268" spans="1:17" s="13" customFormat="1">
      <c r="A4268" s="24">
        <v>41658</v>
      </c>
      <c r="B4268" s="11">
        <v>0</v>
      </c>
      <c r="C4268" s="28">
        <v>93.86</v>
      </c>
      <c r="D4268" s="11">
        <v>2.1255014753999997</v>
      </c>
      <c r="E4268" s="11">
        <v>56.353322583999997</v>
      </c>
      <c r="F4268" s="11">
        <v>1.44</v>
      </c>
      <c r="G4268" s="22">
        <v>6.086158839072E-4</v>
      </c>
      <c r="H4268" s="11">
        <v>6.0000000000000001E-3</v>
      </c>
      <c r="I4268" s="11">
        <v>0</v>
      </c>
      <c r="J4268" s="11">
        <v>0</v>
      </c>
      <c r="K4268" s="11">
        <v>0</v>
      </c>
      <c r="L4268" s="11">
        <v>0</v>
      </c>
      <c r="M4268" s="11">
        <v>0</v>
      </c>
      <c r="N4268" s="10">
        <f t="shared" si="264"/>
        <v>6.0000000000000001E-3</v>
      </c>
      <c r="O4268" s="11">
        <f t="shared" si="265"/>
        <v>7.1462798390413862E-4</v>
      </c>
      <c r="P4268" s="14">
        <f t="shared" si="266"/>
        <v>7.1462798390413862E-4</v>
      </c>
      <c r="Q4268" s="14">
        <f t="shared" si="267"/>
        <v>0</v>
      </c>
    </row>
    <row r="4269" spans="1:17" s="13" customFormat="1">
      <c r="A4269" s="24">
        <v>41659</v>
      </c>
      <c r="B4269" s="11">
        <v>0</v>
      </c>
      <c r="C4269" s="28">
        <v>93.85</v>
      </c>
      <c r="D4269" s="11">
        <v>2.1196074874999966</v>
      </c>
      <c r="E4269" s="11">
        <v>56.28820908999996</v>
      </c>
      <c r="F4269" s="11">
        <v>1.53</v>
      </c>
      <c r="G4269" s="22">
        <v>6.4590719930774948E-4</v>
      </c>
      <c r="H4269" s="11">
        <v>0</v>
      </c>
      <c r="I4269" s="11">
        <v>0</v>
      </c>
      <c r="J4269" s="11">
        <v>0</v>
      </c>
      <c r="K4269" s="11">
        <v>0</v>
      </c>
      <c r="L4269" s="11">
        <v>0</v>
      </c>
      <c r="M4269" s="11">
        <v>0</v>
      </c>
      <c r="N4269" s="10">
        <f t="shared" si="264"/>
        <v>0</v>
      </c>
      <c r="O4269" s="11">
        <f t="shared" si="265"/>
        <v>-5.2480807006953121E-3</v>
      </c>
      <c r="P4269" s="14">
        <f t="shared" si="266"/>
        <v>0</v>
      </c>
      <c r="Q4269" s="14">
        <f t="shared" si="267"/>
        <v>-5.2480807006953121E-3</v>
      </c>
    </row>
    <row r="4270" spans="1:17" s="13" customFormat="1">
      <c r="A4270" s="24">
        <v>41660</v>
      </c>
      <c r="B4270" s="11">
        <v>0</v>
      </c>
      <c r="C4270" s="28">
        <v>93.84</v>
      </c>
      <c r="D4270" s="11">
        <v>2.113713499600002</v>
      </c>
      <c r="E4270" s="11">
        <v>56.223095596000022</v>
      </c>
      <c r="F4270" s="11">
        <v>1.83</v>
      </c>
      <c r="G4270" s="22">
        <v>7.7166198705510029E-4</v>
      </c>
      <c r="H4270" s="11">
        <v>6.0000000000000001E-3</v>
      </c>
      <c r="I4270" s="11">
        <v>0</v>
      </c>
      <c r="J4270" s="11">
        <v>0</v>
      </c>
      <c r="K4270" s="11">
        <v>0</v>
      </c>
      <c r="L4270" s="11">
        <v>0</v>
      </c>
      <c r="M4270" s="11">
        <v>0</v>
      </c>
      <c r="N4270" s="10">
        <f t="shared" si="264"/>
        <v>6.0000000000000001E-3</v>
      </c>
      <c r="O4270" s="11">
        <f t="shared" si="265"/>
        <v>8.7767408706047661E-4</v>
      </c>
      <c r="P4270" s="14">
        <f t="shared" si="266"/>
        <v>8.7767408706047661E-4</v>
      </c>
      <c r="Q4270" s="14">
        <f t="shared" si="267"/>
        <v>0</v>
      </c>
    </row>
    <row r="4271" spans="1:17" s="13" customFormat="1">
      <c r="A4271" s="24">
        <v>41661</v>
      </c>
      <c r="B4271" s="11">
        <v>0</v>
      </c>
      <c r="C4271" s="28">
        <v>93.83</v>
      </c>
      <c r="D4271" s="11">
        <v>2.1078195116999989</v>
      </c>
      <c r="E4271" s="11">
        <v>56.157982101999991</v>
      </c>
      <c r="F4271" s="11">
        <v>1.44</v>
      </c>
      <c r="G4271" s="22">
        <v>6.0650620670159988E-4</v>
      </c>
      <c r="H4271" s="11">
        <v>6.0000000000000001E-3</v>
      </c>
      <c r="I4271" s="11">
        <v>0</v>
      </c>
      <c r="J4271" s="11">
        <v>0</v>
      </c>
      <c r="K4271" s="11">
        <v>0</v>
      </c>
      <c r="L4271" s="11">
        <v>0</v>
      </c>
      <c r="M4271" s="11">
        <v>0</v>
      </c>
      <c r="N4271" s="10">
        <f t="shared" si="264"/>
        <v>6.0000000000000001E-3</v>
      </c>
      <c r="O4271" s="11">
        <f t="shared" si="265"/>
        <v>7.1251830669853851E-4</v>
      </c>
      <c r="P4271" s="14">
        <f t="shared" si="266"/>
        <v>7.1251830669853851E-4</v>
      </c>
      <c r="Q4271" s="14">
        <f t="shared" si="267"/>
        <v>0</v>
      </c>
    </row>
    <row r="4272" spans="1:17" s="13" customFormat="1">
      <c r="A4272" s="24">
        <v>41662</v>
      </c>
      <c r="B4272" s="11">
        <v>0</v>
      </c>
      <c r="C4272" s="28">
        <v>93.82</v>
      </c>
      <c r="D4272" s="11">
        <v>2.1019255237999959</v>
      </c>
      <c r="E4272" s="11">
        <v>59.457239819999948</v>
      </c>
      <c r="F4272" s="11">
        <v>1.56</v>
      </c>
      <c r="G4272" s="22">
        <v>6.9564970589399929E-4</v>
      </c>
      <c r="H4272" s="11">
        <v>6.0000000000000001E-3</v>
      </c>
      <c r="I4272" s="11">
        <v>0</v>
      </c>
      <c r="J4272" s="11">
        <v>0</v>
      </c>
      <c r="K4272" s="11">
        <v>0</v>
      </c>
      <c r="L4272" s="11">
        <v>0</v>
      </c>
      <c r="M4272" s="11">
        <v>0</v>
      </c>
      <c r="N4272" s="10">
        <f t="shared" si="264"/>
        <v>6.0000000000000001E-3</v>
      </c>
      <c r="O4272" s="11">
        <f t="shared" si="265"/>
        <v>8.0166180589093792E-4</v>
      </c>
      <c r="P4272" s="14">
        <f t="shared" si="266"/>
        <v>8.0166180589093792E-4</v>
      </c>
      <c r="Q4272" s="14">
        <f t="shared" si="267"/>
        <v>0</v>
      </c>
    </row>
    <row r="4273" spans="1:17" s="13" customFormat="1">
      <c r="A4273" s="24">
        <v>41663</v>
      </c>
      <c r="B4273" s="11">
        <v>0</v>
      </c>
      <c r="C4273" s="28">
        <v>93.81</v>
      </c>
      <c r="D4273" s="11">
        <v>2.0960315359000012</v>
      </c>
      <c r="E4273" s="11">
        <v>59.388729560000016</v>
      </c>
      <c r="F4273" s="11">
        <v>1.44</v>
      </c>
      <c r="G4273" s="22">
        <v>6.4139827924800021E-4</v>
      </c>
      <c r="H4273" s="11">
        <v>6.0000000000000001E-3</v>
      </c>
      <c r="I4273" s="11">
        <v>0</v>
      </c>
      <c r="J4273" s="11">
        <v>0</v>
      </c>
      <c r="K4273" s="11">
        <v>0</v>
      </c>
      <c r="L4273" s="11">
        <v>0</v>
      </c>
      <c r="M4273" s="11">
        <v>0</v>
      </c>
      <c r="N4273" s="10">
        <f t="shared" si="264"/>
        <v>6.0000000000000001E-3</v>
      </c>
      <c r="O4273" s="11">
        <f t="shared" si="265"/>
        <v>7.4741037925337653E-4</v>
      </c>
      <c r="P4273" s="14">
        <f t="shared" si="266"/>
        <v>7.4741037925337653E-4</v>
      </c>
      <c r="Q4273" s="14">
        <f t="shared" si="267"/>
        <v>0</v>
      </c>
    </row>
    <row r="4274" spans="1:17" s="13" customFormat="1">
      <c r="A4274" s="24">
        <v>41664</v>
      </c>
      <c r="B4274" s="11">
        <v>1.6</v>
      </c>
      <c r="C4274" s="28">
        <v>93.8</v>
      </c>
      <c r="D4274" s="11">
        <v>2.0901375479999982</v>
      </c>
      <c r="E4274" s="11">
        <v>59.320219299999977</v>
      </c>
      <c r="F4274" s="11">
        <v>1.1499999999999999</v>
      </c>
      <c r="G4274" s="22">
        <v>5.1163689146249973E-4</v>
      </c>
      <c r="H4274" s="11">
        <v>0</v>
      </c>
      <c r="I4274" s="11">
        <v>0</v>
      </c>
      <c r="J4274" s="11">
        <v>0</v>
      </c>
      <c r="K4274" s="11">
        <v>0</v>
      </c>
      <c r="L4274" s="11">
        <v>0</v>
      </c>
      <c r="M4274" s="11">
        <v>0</v>
      </c>
      <c r="N4274" s="10">
        <f t="shared" si="264"/>
        <v>0</v>
      </c>
      <c r="O4274" s="11">
        <f t="shared" si="265"/>
        <v>-5.382351008540562E-3</v>
      </c>
      <c r="P4274" s="14">
        <f t="shared" si="266"/>
        <v>0</v>
      </c>
      <c r="Q4274" s="14">
        <f t="shared" si="267"/>
        <v>-5.382351008540562E-3</v>
      </c>
    </row>
    <row r="4275" spans="1:17" s="13" customFormat="1">
      <c r="A4275" s="24">
        <v>41665</v>
      </c>
      <c r="B4275" s="11">
        <v>6.3</v>
      </c>
      <c r="C4275" s="28">
        <v>93.79</v>
      </c>
      <c r="D4275" s="11">
        <v>2.0842435601000036</v>
      </c>
      <c r="E4275" s="11">
        <v>59.251709040000044</v>
      </c>
      <c r="F4275" s="11">
        <v>0.94</v>
      </c>
      <c r="G4275" s="22">
        <v>4.1772454873200028E-4</v>
      </c>
      <c r="H4275" s="11">
        <v>0</v>
      </c>
      <c r="I4275" s="11">
        <v>0</v>
      </c>
      <c r="J4275" s="11">
        <v>0</v>
      </c>
      <c r="K4275" s="11">
        <v>0</v>
      </c>
      <c r="L4275" s="11">
        <v>0</v>
      </c>
      <c r="M4275" s="11">
        <v>0</v>
      </c>
      <c r="N4275" s="10">
        <f t="shared" si="264"/>
        <v>0</v>
      </c>
      <c r="O4275" s="11">
        <f t="shared" si="265"/>
        <v>-5.4762633512626235E-3</v>
      </c>
      <c r="P4275" s="14">
        <f t="shared" si="266"/>
        <v>0</v>
      </c>
      <c r="Q4275" s="14">
        <f t="shared" si="267"/>
        <v>-5.4762633512626235E-3</v>
      </c>
    </row>
    <row r="4276" spans="1:17" s="13" customFormat="1">
      <c r="A4276" s="24">
        <v>41666</v>
      </c>
      <c r="B4276" s="11">
        <v>2.2000000000000002</v>
      </c>
      <c r="C4276" s="28">
        <v>93.79</v>
      </c>
      <c r="D4276" s="11">
        <v>2.0842435601000036</v>
      </c>
      <c r="E4276" s="11">
        <v>59.251709040000044</v>
      </c>
      <c r="F4276" s="11">
        <v>1.52</v>
      </c>
      <c r="G4276" s="22">
        <v>6.7546948305600052E-4</v>
      </c>
      <c r="H4276" s="11">
        <v>0</v>
      </c>
      <c r="I4276" s="11">
        <v>0</v>
      </c>
      <c r="J4276" s="11">
        <v>0</v>
      </c>
      <c r="K4276" s="11">
        <v>0</v>
      </c>
      <c r="L4276" s="11">
        <v>0</v>
      </c>
      <c r="M4276" s="11">
        <v>0</v>
      </c>
      <c r="N4276" s="10">
        <f t="shared" si="264"/>
        <v>0</v>
      </c>
      <c r="O4276" s="11">
        <f t="shared" si="265"/>
        <v>6.7546948305600052E-4</v>
      </c>
      <c r="P4276" s="14">
        <f t="shared" si="266"/>
        <v>6.7546948305600052E-4</v>
      </c>
      <c r="Q4276" s="14">
        <f t="shared" si="267"/>
        <v>0</v>
      </c>
    </row>
    <row r="4277" spans="1:17" s="13" customFormat="1">
      <c r="A4277" s="24">
        <v>41667</v>
      </c>
      <c r="B4277" s="11">
        <v>7.2</v>
      </c>
      <c r="C4277" s="28">
        <v>93.81</v>
      </c>
      <c r="D4277" s="11">
        <v>2.0960315359000012</v>
      </c>
      <c r="E4277" s="11">
        <v>59.388729560000016</v>
      </c>
      <c r="F4277" s="11">
        <v>1.52</v>
      </c>
      <c r="G4277" s="22">
        <v>6.7703151698400024E-4</v>
      </c>
      <c r="H4277" s="11">
        <v>6.0000000000000001E-3</v>
      </c>
      <c r="I4277" s="11">
        <v>0</v>
      </c>
      <c r="J4277" s="11">
        <v>0</v>
      </c>
      <c r="K4277" s="11">
        <v>0</v>
      </c>
      <c r="L4277" s="11">
        <v>0</v>
      </c>
      <c r="M4277" s="11">
        <v>0</v>
      </c>
      <c r="N4277" s="10">
        <f t="shared" si="264"/>
        <v>6.0000000000000001E-3</v>
      </c>
      <c r="O4277" s="11">
        <f t="shared" si="265"/>
        <v>1.8465007316981683E-2</v>
      </c>
      <c r="P4277" s="14">
        <f t="shared" si="266"/>
        <v>1.8465007316981683E-2</v>
      </c>
      <c r="Q4277" s="14">
        <f t="shared" si="267"/>
        <v>0</v>
      </c>
    </row>
    <row r="4278" spans="1:17" s="13" customFormat="1">
      <c r="A4278" s="24">
        <v>41668</v>
      </c>
      <c r="B4278" s="11">
        <v>6.8</v>
      </c>
      <c r="C4278" s="28">
        <v>93.83</v>
      </c>
      <c r="D4278" s="11">
        <v>2.1078195116999989</v>
      </c>
      <c r="E4278" s="11">
        <v>59.525750079999987</v>
      </c>
      <c r="F4278" s="11">
        <v>0.5</v>
      </c>
      <c r="G4278" s="22">
        <v>2.2322156279999995E-4</v>
      </c>
      <c r="H4278" s="11">
        <v>0</v>
      </c>
      <c r="I4278" s="11">
        <v>0</v>
      </c>
      <c r="J4278" s="11">
        <v>0</v>
      </c>
      <c r="K4278" s="11">
        <v>0</v>
      </c>
      <c r="L4278" s="11">
        <v>0</v>
      </c>
      <c r="M4278" s="11">
        <v>0</v>
      </c>
      <c r="N4278" s="10">
        <f t="shared" si="264"/>
        <v>0</v>
      </c>
      <c r="O4278" s="11">
        <f t="shared" si="265"/>
        <v>1.2011197362797685E-2</v>
      </c>
      <c r="P4278" s="14">
        <f t="shared" si="266"/>
        <v>1.2011197362797685E-2</v>
      </c>
      <c r="Q4278" s="14">
        <f t="shared" si="267"/>
        <v>0</v>
      </c>
    </row>
    <row r="4279" spans="1:17" s="13" customFormat="1">
      <c r="A4279" s="24">
        <v>41669</v>
      </c>
      <c r="B4279" s="11">
        <v>0</v>
      </c>
      <c r="C4279" s="28">
        <v>93.83</v>
      </c>
      <c r="D4279" s="11">
        <v>2.1078195116999989</v>
      </c>
      <c r="E4279" s="11">
        <v>59.525750079999987</v>
      </c>
      <c r="F4279" s="11">
        <v>1.3</v>
      </c>
      <c r="G4279" s="22">
        <v>5.8037606327999991E-4</v>
      </c>
      <c r="H4279" s="11">
        <v>0</v>
      </c>
      <c r="I4279" s="11">
        <v>0</v>
      </c>
      <c r="J4279" s="11">
        <v>0</v>
      </c>
      <c r="K4279" s="11">
        <v>0</v>
      </c>
      <c r="L4279" s="11">
        <v>0</v>
      </c>
      <c r="M4279" s="11">
        <v>0</v>
      </c>
      <c r="N4279" s="10">
        <f t="shared" si="264"/>
        <v>0</v>
      </c>
      <c r="O4279" s="11">
        <f t="shared" si="265"/>
        <v>5.8037606327999991E-4</v>
      </c>
      <c r="P4279" s="14">
        <f t="shared" si="266"/>
        <v>5.8037606327999991E-4</v>
      </c>
      <c r="Q4279" s="14">
        <f t="shared" si="267"/>
        <v>0</v>
      </c>
    </row>
    <row r="4280" spans="1:17" s="13" customFormat="1">
      <c r="A4280" s="24">
        <v>41670</v>
      </c>
      <c r="B4280" s="11">
        <v>3.6</v>
      </c>
      <c r="C4280" s="28">
        <v>93.83</v>
      </c>
      <c r="D4280" s="11">
        <v>2.1078195116999989</v>
      </c>
      <c r="E4280" s="11">
        <v>59.525750079999987</v>
      </c>
      <c r="F4280" s="11">
        <v>1.5</v>
      </c>
      <c r="G4280" s="22">
        <v>6.6966468839999981E-4</v>
      </c>
      <c r="H4280" s="11">
        <v>0</v>
      </c>
      <c r="I4280" s="11">
        <v>0</v>
      </c>
      <c r="J4280" s="11">
        <v>0</v>
      </c>
      <c r="K4280" s="11">
        <v>0</v>
      </c>
      <c r="L4280" s="11">
        <v>0</v>
      </c>
      <c r="M4280" s="11">
        <v>0</v>
      </c>
      <c r="N4280" s="10">
        <f t="shared" si="264"/>
        <v>0</v>
      </c>
      <c r="O4280" s="11">
        <f t="shared" si="265"/>
        <v>6.6966468839999981E-4</v>
      </c>
      <c r="P4280" s="14">
        <f t="shared" si="266"/>
        <v>6.6966468839999981E-4</v>
      </c>
      <c r="Q4280" s="14">
        <f t="shared" si="267"/>
        <v>0</v>
      </c>
    </row>
    <row r="4281" spans="1:17" s="13" customFormat="1">
      <c r="A4281" s="24">
        <v>41671</v>
      </c>
      <c r="B4281" s="11">
        <v>27.6</v>
      </c>
      <c r="C4281" s="28">
        <v>93.88</v>
      </c>
      <c r="D4281" s="11">
        <v>2.1372894511999974</v>
      </c>
      <c r="E4281" s="11">
        <v>59.86830137999997</v>
      </c>
      <c r="F4281" s="11">
        <v>0.15</v>
      </c>
      <c r="G4281" s="22">
        <v>6.7351839052499964E-5</v>
      </c>
      <c r="H4281" s="11">
        <v>0</v>
      </c>
      <c r="I4281" s="11">
        <v>0</v>
      </c>
      <c r="J4281" s="11">
        <v>0</v>
      </c>
      <c r="K4281" s="11">
        <v>0</v>
      </c>
      <c r="L4281" s="11">
        <v>0</v>
      </c>
      <c r="M4281" s="11">
        <v>0</v>
      </c>
      <c r="N4281" s="10">
        <f t="shared" si="264"/>
        <v>0</v>
      </c>
      <c r="O4281" s="11">
        <f t="shared" si="265"/>
        <v>2.9537291339050933E-2</v>
      </c>
      <c r="P4281" s="14">
        <f t="shared" si="266"/>
        <v>2.9537291339050933E-2</v>
      </c>
      <c r="Q4281" s="14">
        <f t="shared" si="267"/>
        <v>0</v>
      </c>
    </row>
    <row r="4282" spans="1:17" s="13" customFormat="1">
      <c r="A4282" s="24">
        <v>41672</v>
      </c>
      <c r="B4282" s="11">
        <v>0</v>
      </c>
      <c r="C4282" s="28">
        <v>93.88</v>
      </c>
      <c r="D4282" s="11">
        <v>2.1372894511999974</v>
      </c>
      <c r="E4282" s="11">
        <v>59.86830137999997</v>
      </c>
      <c r="F4282" s="11">
        <v>0.6</v>
      </c>
      <c r="G4282" s="22">
        <v>2.6940735620999986E-4</v>
      </c>
      <c r="H4282" s="11">
        <v>0</v>
      </c>
      <c r="I4282" s="11">
        <v>0</v>
      </c>
      <c r="J4282" s="11">
        <v>0</v>
      </c>
      <c r="K4282" s="11">
        <v>0</v>
      </c>
      <c r="L4282" s="11">
        <v>0</v>
      </c>
      <c r="M4282" s="11">
        <v>0</v>
      </c>
      <c r="N4282" s="10">
        <f t="shared" si="264"/>
        <v>0</v>
      </c>
      <c r="O4282" s="11">
        <f t="shared" si="265"/>
        <v>2.6940735620999986E-4</v>
      </c>
      <c r="P4282" s="14">
        <f t="shared" si="266"/>
        <v>2.6940735620999986E-4</v>
      </c>
      <c r="Q4282" s="14">
        <f t="shared" si="267"/>
        <v>0</v>
      </c>
    </row>
    <row r="4283" spans="1:17" s="13" customFormat="1">
      <c r="A4283" s="24">
        <v>41673</v>
      </c>
      <c r="B4283" s="11">
        <v>0</v>
      </c>
      <c r="C4283" s="28">
        <v>93.88</v>
      </c>
      <c r="D4283" s="11">
        <v>2.1372894511999974</v>
      </c>
      <c r="E4283" s="11">
        <v>59.86830137999997</v>
      </c>
      <c r="F4283" s="11">
        <v>0.6</v>
      </c>
      <c r="G4283" s="22">
        <v>2.6940735620999986E-4</v>
      </c>
      <c r="H4283" s="11">
        <v>0</v>
      </c>
      <c r="I4283" s="11">
        <v>0</v>
      </c>
      <c r="J4283" s="11">
        <v>0</v>
      </c>
      <c r="K4283" s="11">
        <v>0</v>
      </c>
      <c r="L4283" s="11">
        <v>0</v>
      </c>
      <c r="M4283" s="11">
        <v>0</v>
      </c>
      <c r="N4283" s="10">
        <f t="shared" si="264"/>
        <v>0</v>
      </c>
      <c r="O4283" s="11">
        <f t="shared" si="265"/>
        <v>2.6940735620999986E-4</v>
      </c>
      <c r="P4283" s="14">
        <f t="shared" si="266"/>
        <v>2.6940735620999986E-4</v>
      </c>
      <c r="Q4283" s="14">
        <f t="shared" si="267"/>
        <v>0</v>
      </c>
    </row>
    <row r="4284" spans="1:17" s="13" customFormat="1">
      <c r="A4284" s="24">
        <v>41674</v>
      </c>
      <c r="B4284" s="11">
        <v>0</v>
      </c>
      <c r="C4284" s="28">
        <v>93.88</v>
      </c>
      <c r="D4284" s="11">
        <v>2.1372894511999974</v>
      </c>
      <c r="E4284" s="11">
        <v>59.86830137999997</v>
      </c>
      <c r="F4284" s="11">
        <v>0.66</v>
      </c>
      <c r="G4284" s="22">
        <v>2.9634809183099988E-4</v>
      </c>
      <c r="H4284" s="11">
        <v>0</v>
      </c>
      <c r="I4284" s="11">
        <v>0</v>
      </c>
      <c r="J4284" s="11">
        <v>0</v>
      </c>
      <c r="K4284" s="11">
        <v>0</v>
      </c>
      <c r="L4284" s="11">
        <v>0</v>
      </c>
      <c r="M4284" s="11">
        <v>0</v>
      </c>
      <c r="N4284" s="10">
        <f t="shared" si="264"/>
        <v>0</v>
      </c>
      <c r="O4284" s="11">
        <f t="shared" si="265"/>
        <v>2.9634809183099988E-4</v>
      </c>
      <c r="P4284" s="14">
        <f t="shared" si="266"/>
        <v>2.9634809183099988E-4</v>
      </c>
      <c r="Q4284" s="14">
        <f t="shared" si="267"/>
        <v>0</v>
      </c>
    </row>
    <row r="4285" spans="1:17" s="13" customFormat="1">
      <c r="A4285" s="24">
        <v>41675</v>
      </c>
      <c r="B4285" s="11">
        <v>0</v>
      </c>
      <c r="C4285" s="28">
        <v>93.87</v>
      </c>
      <c r="D4285" s="11">
        <v>2.1313954633000027</v>
      </c>
      <c r="E4285" s="11">
        <v>59.79979112000003</v>
      </c>
      <c r="F4285" s="11">
        <v>0.72</v>
      </c>
      <c r="G4285" s="22">
        <v>3.2291887204800011E-4</v>
      </c>
      <c r="H4285" s="11">
        <v>0</v>
      </c>
      <c r="I4285" s="11">
        <v>0</v>
      </c>
      <c r="J4285" s="11">
        <v>0</v>
      </c>
      <c r="K4285" s="11">
        <v>0</v>
      </c>
      <c r="L4285" s="11">
        <v>0</v>
      </c>
      <c r="M4285" s="11">
        <v>0</v>
      </c>
      <c r="N4285" s="10">
        <f t="shared" si="264"/>
        <v>0</v>
      </c>
      <c r="O4285" s="11">
        <f t="shared" si="265"/>
        <v>-5.5710690279466239E-3</v>
      </c>
      <c r="P4285" s="14">
        <f t="shared" si="266"/>
        <v>0</v>
      </c>
      <c r="Q4285" s="14">
        <f t="shared" si="267"/>
        <v>-5.5710690279466239E-3</v>
      </c>
    </row>
    <row r="4286" spans="1:17" s="13" customFormat="1">
      <c r="A4286" s="24">
        <v>41676</v>
      </c>
      <c r="B4286" s="11">
        <v>0</v>
      </c>
      <c r="C4286" s="28">
        <v>93.87</v>
      </c>
      <c r="D4286" s="11">
        <v>2.1313954633000027</v>
      </c>
      <c r="E4286" s="11">
        <v>59.79979112000003</v>
      </c>
      <c r="F4286" s="11">
        <v>0.8</v>
      </c>
      <c r="G4286" s="22">
        <v>3.5879874672000019E-4</v>
      </c>
      <c r="H4286" s="11">
        <v>0</v>
      </c>
      <c r="I4286" s="11">
        <v>0</v>
      </c>
      <c r="J4286" s="11">
        <v>0</v>
      </c>
      <c r="K4286" s="11">
        <v>0</v>
      </c>
      <c r="L4286" s="11">
        <v>0</v>
      </c>
      <c r="M4286" s="11">
        <v>0</v>
      </c>
      <c r="N4286" s="10">
        <f t="shared" si="264"/>
        <v>0</v>
      </c>
      <c r="O4286" s="11">
        <f t="shared" si="265"/>
        <v>3.5879874672000019E-4</v>
      </c>
      <c r="P4286" s="14">
        <f t="shared" si="266"/>
        <v>3.5879874672000019E-4</v>
      </c>
      <c r="Q4286" s="14">
        <f t="shared" si="267"/>
        <v>0</v>
      </c>
    </row>
    <row r="4287" spans="1:17" s="13" customFormat="1">
      <c r="A4287" s="24">
        <v>41677</v>
      </c>
      <c r="B4287" s="11">
        <v>0</v>
      </c>
      <c r="C4287" s="28">
        <v>93.87</v>
      </c>
      <c r="D4287" s="11">
        <v>2.1313954633000027</v>
      </c>
      <c r="E4287" s="11">
        <v>59.79979112000003</v>
      </c>
      <c r="F4287" s="11">
        <v>1.1299999999999999</v>
      </c>
      <c r="G4287" s="22">
        <v>5.0680322974200017E-4</v>
      </c>
      <c r="H4287" s="11">
        <v>0</v>
      </c>
      <c r="I4287" s="11">
        <v>0</v>
      </c>
      <c r="J4287" s="11">
        <v>0</v>
      </c>
      <c r="K4287" s="11">
        <v>0</v>
      </c>
      <c r="L4287" s="11">
        <v>0</v>
      </c>
      <c r="M4287" s="11">
        <v>0</v>
      </c>
      <c r="N4287" s="10">
        <f t="shared" si="264"/>
        <v>0</v>
      </c>
      <c r="O4287" s="11">
        <f t="shared" si="265"/>
        <v>5.0680322974200017E-4</v>
      </c>
      <c r="P4287" s="14">
        <f t="shared" si="266"/>
        <v>5.0680322974200017E-4</v>
      </c>
      <c r="Q4287" s="14">
        <f t="shared" si="267"/>
        <v>0</v>
      </c>
    </row>
    <row r="4288" spans="1:17" s="13" customFormat="1">
      <c r="A4288" s="24">
        <v>41678</v>
      </c>
      <c r="B4288" s="11">
        <v>3.1</v>
      </c>
      <c r="C4288" s="28">
        <v>93.97</v>
      </c>
      <c r="D4288" s="11">
        <v>2.1903353422999992</v>
      </c>
      <c r="E4288" s="11">
        <v>60.484893719999988</v>
      </c>
      <c r="F4288" s="11">
        <v>0.96</v>
      </c>
      <c r="G4288" s="22">
        <v>4.3549123478399989E-4</v>
      </c>
      <c r="H4288" s="11">
        <v>0</v>
      </c>
      <c r="I4288" s="11">
        <v>0</v>
      </c>
      <c r="J4288" s="11">
        <v>0</v>
      </c>
      <c r="K4288" s="11">
        <v>0</v>
      </c>
      <c r="L4288" s="11">
        <v>0</v>
      </c>
      <c r="M4288" s="11">
        <v>0</v>
      </c>
      <c r="N4288" s="10">
        <f t="shared" si="264"/>
        <v>0</v>
      </c>
      <c r="O4288" s="11">
        <f t="shared" si="265"/>
        <v>5.9375370234780421E-2</v>
      </c>
      <c r="P4288" s="14">
        <f t="shared" si="266"/>
        <v>5.9375370234780421E-2</v>
      </c>
      <c r="Q4288" s="14">
        <f t="shared" si="267"/>
        <v>0</v>
      </c>
    </row>
    <row r="4289" spans="1:17" s="13" customFormat="1">
      <c r="A4289" s="24">
        <v>41679</v>
      </c>
      <c r="B4289" s="11">
        <v>0</v>
      </c>
      <c r="C4289" s="28">
        <v>93.86</v>
      </c>
      <c r="D4289" s="11">
        <v>2.1255014753999997</v>
      </c>
      <c r="E4289" s="11">
        <v>59.731280859999991</v>
      </c>
      <c r="F4289" s="11">
        <v>1.06</v>
      </c>
      <c r="G4289" s="22">
        <v>4.7486368283699995E-4</v>
      </c>
      <c r="H4289" s="11">
        <v>0</v>
      </c>
      <c r="I4289" s="11">
        <v>0</v>
      </c>
      <c r="J4289" s="11">
        <v>0</v>
      </c>
      <c r="K4289" s="11">
        <v>0</v>
      </c>
      <c r="L4289" s="11">
        <v>0</v>
      </c>
      <c r="M4289" s="11">
        <v>0</v>
      </c>
      <c r="N4289" s="10">
        <f t="shared" si="264"/>
        <v>0</v>
      </c>
      <c r="O4289" s="11">
        <f t="shared" si="265"/>
        <v>-6.435900321716248E-2</v>
      </c>
      <c r="P4289" s="14">
        <f t="shared" si="266"/>
        <v>0</v>
      </c>
      <c r="Q4289" s="14">
        <f t="shared" si="267"/>
        <v>-6.435900321716248E-2</v>
      </c>
    </row>
    <row r="4290" spans="1:17" s="13" customFormat="1">
      <c r="A4290" s="24">
        <v>41680</v>
      </c>
      <c r="B4290" s="11">
        <v>0</v>
      </c>
      <c r="C4290" s="28">
        <v>93.86</v>
      </c>
      <c r="D4290" s="11">
        <v>2.1255014753999997</v>
      </c>
      <c r="E4290" s="11">
        <v>59.731280859999991</v>
      </c>
      <c r="F4290" s="11">
        <v>1.26</v>
      </c>
      <c r="G4290" s="22">
        <v>5.6446060412699997E-4</v>
      </c>
      <c r="H4290" s="11">
        <v>0</v>
      </c>
      <c r="I4290" s="11">
        <v>0</v>
      </c>
      <c r="J4290" s="11">
        <v>0</v>
      </c>
      <c r="K4290" s="11">
        <v>0</v>
      </c>
      <c r="L4290" s="11">
        <v>0</v>
      </c>
      <c r="M4290" s="11">
        <v>0</v>
      </c>
      <c r="N4290" s="10">
        <f t="shared" si="264"/>
        <v>0</v>
      </c>
      <c r="O4290" s="11">
        <f t="shared" si="265"/>
        <v>5.6446060412699997E-4</v>
      </c>
      <c r="P4290" s="14">
        <f t="shared" si="266"/>
        <v>5.6446060412699997E-4</v>
      </c>
      <c r="Q4290" s="14">
        <f t="shared" si="267"/>
        <v>0</v>
      </c>
    </row>
    <row r="4291" spans="1:17" s="13" customFormat="1">
      <c r="A4291" s="24">
        <v>41681</v>
      </c>
      <c r="B4291" s="11">
        <v>3.6</v>
      </c>
      <c r="C4291" s="28">
        <v>93.86</v>
      </c>
      <c r="D4291" s="11">
        <v>2.1255014753999997</v>
      </c>
      <c r="E4291" s="11">
        <v>59.731280859999991</v>
      </c>
      <c r="F4291" s="11">
        <v>0.96</v>
      </c>
      <c r="G4291" s="22">
        <v>4.3006522219199992E-4</v>
      </c>
      <c r="H4291" s="11">
        <v>0</v>
      </c>
      <c r="I4291" s="11">
        <v>0</v>
      </c>
      <c r="J4291" s="11">
        <v>0</v>
      </c>
      <c r="K4291" s="11">
        <v>0</v>
      </c>
      <c r="L4291" s="11">
        <v>0</v>
      </c>
      <c r="M4291" s="11">
        <v>0</v>
      </c>
      <c r="N4291" s="10">
        <f t="shared" si="264"/>
        <v>0</v>
      </c>
      <c r="O4291" s="11">
        <f t="shared" si="265"/>
        <v>4.3006522219199992E-4</v>
      </c>
      <c r="P4291" s="14">
        <f t="shared" si="266"/>
        <v>4.3006522219199992E-4</v>
      </c>
      <c r="Q4291" s="14">
        <f t="shared" si="267"/>
        <v>0</v>
      </c>
    </row>
    <row r="4292" spans="1:17" s="13" customFormat="1">
      <c r="A4292" s="24">
        <v>41682</v>
      </c>
      <c r="B4292" s="11">
        <v>7.4</v>
      </c>
      <c r="C4292" s="28">
        <v>93.86</v>
      </c>
      <c r="D4292" s="11">
        <v>2.1255014753999997</v>
      </c>
      <c r="E4292" s="11">
        <v>59.731280859999991</v>
      </c>
      <c r="F4292" s="11">
        <v>0.96</v>
      </c>
      <c r="G4292" s="22">
        <v>4.3006522219199992E-4</v>
      </c>
      <c r="H4292" s="11">
        <v>0</v>
      </c>
      <c r="I4292" s="11">
        <v>0</v>
      </c>
      <c r="J4292" s="11">
        <v>0</v>
      </c>
      <c r="K4292" s="11">
        <v>0</v>
      </c>
      <c r="L4292" s="11">
        <v>0</v>
      </c>
      <c r="M4292" s="11">
        <v>0</v>
      </c>
      <c r="N4292" s="10">
        <f t="shared" si="264"/>
        <v>0</v>
      </c>
      <c r="O4292" s="11">
        <f t="shared" si="265"/>
        <v>4.3006522219199992E-4</v>
      </c>
      <c r="P4292" s="14">
        <f t="shared" si="266"/>
        <v>4.3006522219199992E-4</v>
      </c>
      <c r="Q4292" s="14">
        <f t="shared" si="267"/>
        <v>0</v>
      </c>
    </row>
    <row r="4293" spans="1:17" s="13" customFormat="1">
      <c r="A4293" s="24">
        <v>41683</v>
      </c>
      <c r="B4293" s="11">
        <v>1.5</v>
      </c>
      <c r="C4293" s="28">
        <v>93.86</v>
      </c>
      <c r="D4293" s="11">
        <v>2.1255014753999997</v>
      </c>
      <c r="E4293" s="11">
        <v>59.731280859999991</v>
      </c>
      <c r="F4293" s="11">
        <v>0.73</v>
      </c>
      <c r="G4293" s="22">
        <v>3.2702876270849997E-4</v>
      </c>
      <c r="H4293" s="11">
        <v>0</v>
      </c>
      <c r="I4293" s="11">
        <v>0</v>
      </c>
      <c r="J4293" s="11">
        <v>0</v>
      </c>
      <c r="K4293" s="11">
        <v>0</v>
      </c>
      <c r="L4293" s="11">
        <v>0</v>
      </c>
      <c r="M4293" s="11">
        <v>0</v>
      </c>
      <c r="N4293" s="10">
        <f t="shared" si="264"/>
        <v>0</v>
      </c>
      <c r="O4293" s="11">
        <f t="shared" si="265"/>
        <v>3.2702876270849997E-4</v>
      </c>
      <c r="P4293" s="14">
        <f t="shared" si="266"/>
        <v>3.2702876270849997E-4</v>
      </c>
      <c r="Q4293" s="14">
        <f t="shared" si="267"/>
        <v>0</v>
      </c>
    </row>
    <row r="4294" spans="1:17" s="13" customFormat="1">
      <c r="A4294" s="24">
        <v>41684</v>
      </c>
      <c r="B4294" s="11">
        <v>0</v>
      </c>
      <c r="C4294" s="28">
        <v>93.85</v>
      </c>
      <c r="D4294" s="11">
        <v>2.1196074874999966</v>
      </c>
      <c r="E4294" s="11">
        <v>59.662770599999959</v>
      </c>
      <c r="F4294" s="11">
        <v>1.1000000000000001</v>
      </c>
      <c r="G4294" s="22">
        <v>4.9221785744999965E-4</v>
      </c>
      <c r="H4294" s="11">
        <v>0</v>
      </c>
      <c r="I4294" s="11">
        <v>0</v>
      </c>
      <c r="J4294" s="11">
        <v>0</v>
      </c>
      <c r="K4294" s="11">
        <v>0</v>
      </c>
      <c r="L4294" s="11">
        <v>0</v>
      </c>
      <c r="M4294" s="11">
        <v>0</v>
      </c>
      <c r="N4294" s="10">
        <f t="shared" ref="N4294:N4357" si="268">SUM(H4294:M4294)</f>
        <v>0</v>
      </c>
      <c r="O4294" s="11">
        <f t="shared" ref="O4294:O4357" si="269">(D4294-D4293)+N4294+G4294</f>
        <v>-5.401770042553062E-3</v>
      </c>
      <c r="P4294" s="14">
        <f t="shared" ref="P4294:P4357" si="270">IF(O4294&gt;0,O4294,0)</f>
        <v>0</v>
      </c>
      <c r="Q4294" s="14">
        <f t="shared" ref="Q4294:Q4357" si="271">IF(O4294&lt;0,O4294,0)</f>
        <v>-5.401770042553062E-3</v>
      </c>
    </row>
    <row r="4295" spans="1:17" s="13" customFormat="1">
      <c r="A4295" s="24">
        <v>41685</v>
      </c>
      <c r="B4295" s="11">
        <v>0</v>
      </c>
      <c r="C4295" s="28">
        <v>93.84</v>
      </c>
      <c r="D4295" s="11">
        <v>2.113713499600002</v>
      </c>
      <c r="E4295" s="11">
        <v>59.594260340000019</v>
      </c>
      <c r="F4295" s="11">
        <v>1.4</v>
      </c>
      <c r="G4295" s="22">
        <v>6.2573973357000015E-4</v>
      </c>
      <c r="H4295" s="11">
        <v>0</v>
      </c>
      <c r="I4295" s="11">
        <v>0</v>
      </c>
      <c r="J4295" s="11">
        <v>0</v>
      </c>
      <c r="K4295" s="11">
        <v>0</v>
      </c>
      <c r="L4295" s="11">
        <v>0</v>
      </c>
      <c r="M4295" s="11">
        <v>0</v>
      </c>
      <c r="N4295" s="10">
        <f t="shared" si="268"/>
        <v>0</v>
      </c>
      <c r="O4295" s="11">
        <f t="shared" si="269"/>
        <v>-5.2682481664246238E-3</v>
      </c>
      <c r="P4295" s="14">
        <f t="shared" si="270"/>
        <v>0</v>
      </c>
      <c r="Q4295" s="14">
        <f t="shared" si="271"/>
        <v>-5.2682481664246238E-3</v>
      </c>
    </row>
    <row r="4296" spans="1:17" s="13" customFormat="1">
      <c r="A4296" s="24">
        <v>41686</v>
      </c>
      <c r="B4296" s="11">
        <v>0</v>
      </c>
      <c r="C4296" s="28">
        <v>93.83</v>
      </c>
      <c r="D4296" s="11">
        <v>2.1078195116999989</v>
      </c>
      <c r="E4296" s="11">
        <v>59.525750079999987</v>
      </c>
      <c r="F4296" s="11">
        <v>1.9</v>
      </c>
      <c r="G4296" s="22">
        <v>8.4824193863999961E-4</v>
      </c>
      <c r="H4296" s="11">
        <v>0</v>
      </c>
      <c r="I4296" s="11">
        <v>0</v>
      </c>
      <c r="J4296" s="11">
        <v>0</v>
      </c>
      <c r="K4296" s="11">
        <v>0</v>
      </c>
      <c r="L4296" s="11">
        <v>0</v>
      </c>
      <c r="M4296" s="11">
        <v>0</v>
      </c>
      <c r="N4296" s="10">
        <f t="shared" si="268"/>
        <v>0</v>
      </c>
      <c r="O4296" s="11">
        <f t="shared" si="269"/>
        <v>-5.045745961363062E-3</v>
      </c>
      <c r="P4296" s="14">
        <f t="shared" si="270"/>
        <v>0</v>
      </c>
      <c r="Q4296" s="14">
        <f t="shared" si="271"/>
        <v>-5.045745961363062E-3</v>
      </c>
    </row>
    <row r="4297" spans="1:17" s="13" customFormat="1">
      <c r="A4297" s="24">
        <v>41687</v>
      </c>
      <c r="B4297" s="11">
        <v>0</v>
      </c>
      <c r="C4297" s="28">
        <v>93.82</v>
      </c>
      <c r="D4297" s="11">
        <v>2.1019255237999959</v>
      </c>
      <c r="E4297" s="11">
        <v>59.457239819999948</v>
      </c>
      <c r="F4297" s="11">
        <v>2.2000000000000002</v>
      </c>
      <c r="G4297" s="22">
        <v>9.8104445702999928E-4</v>
      </c>
      <c r="H4297" s="11">
        <v>0</v>
      </c>
      <c r="I4297" s="11">
        <v>0</v>
      </c>
      <c r="J4297" s="11">
        <v>0</v>
      </c>
      <c r="K4297" s="11">
        <v>0</v>
      </c>
      <c r="L4297" s="11">
        <v>0</v>
      </c>
      <c r="M4297" s="11">
        <v>0</v>
      </c>
      <c r="N4297" s="10">
        <f t="shared" si="268"/>
        <v>0</v>
      </c>
      <c r="O4297" s="11">
        <f t="shared" si="269"/>
        <v>-4.9129434429730622E-3</v>
      </c>
      <c r="P4297" s="14">
        <f t="shared" si="270"/>
        <v>0</v>
      </c>
      <c r="Q4297" s="14">
        <f t="shared" si="271"/>
        <v>-4.9129434429730622E-3</v>
      </c>
    </row>
    <row r="4298" spans="1:17" s="13" customFormat="1">
      <c r="A4298" s="24">
        <v>41688</v>
      </c>
      <c r="B4298" s="11">
        <v>0</v>
      </c>
      <c r="C4298" s="28">
        <v>93.81</v>
      </c>
      <c r="D4298" s="11">
        <v>2.0960315359000012</v>
      </c>
      <c r="E4298" s="11">
        <v>59.388729560000016</v>
      </c>
      <c r="F4298" s="11">
        <v>1.7</v>
      </c>
      <c r="G4298" s="22">
        <v>7.5720630189000015E-4</v>
      </c>
      <c r="H4298" s="11">
        <v>0</v>
      </c>
      <c r="I4298" s="11">
        <v>0</v>
      </c>
      <c r="J4298" s="11">
        <v>0</v>
      </c>
      <c r="K4298" s="11">
        <v>0</v>
      </c>
      <c r="L4298" s="11">
        <v>0</v>
      </c>
      <c r="M4298" s="11">
        <v>0</v>
      </c>
      <c r="N4298" s="10">
        <f t="shared" si="268"/>
        <v>0</v>
      </c>
      <c r="O4298" s="11">
        <f t="shared" si="269"/>
        <v>-5.136781598104624E-3</v>
      </c>
      <c r="P4298" s="14">
        <f t="shared" si="270"/>
        <v>0</v>
      </c>
      <c r="Q4298" s="14">
        <f t="shared" si="271"/>
        <v>-5.136781598104624E-3</v>
      </c>
    </row>
    <row r="4299" spans="1:17" s="13" customFormat="1">
      <c r="A4299" s="24">
        <v>41689</v>
      </c>
      <c r="B4299" s="11">
        <v>0</v>
      </c>
      <c r="C4299" s="28">
        <v>93.8</v>
      </c>
      <c r="D4299" s="11">
        <v>2.0901375479999982</v>
      </c>
      <c r="E4299" s="11">
        <v>59.320219299999977</v>
      </c>
      <c r="F4299" s="11">
        <v>1.6</v>
      </c>
      <c r="G4299" s="22">
        <v>7.118426315999997E-4</v>
      </c>
      <c r="H4299" s="11">
        <v>0</v>
      </c>
      <c r="I4299" s="11">
        <v>0</v>
      </c>
      <c r="J4299" s="11">
        <v>0</v>
      </c>
      <c r="K4299" s="11">
        <v>0</v>
      </c>
      <c r="L4299" s="11">
        <v>0</v>
      </c>
      <c r="M4299" s="11">
        <v>0</v>
      </c>
      <c r="N4299" s="10">
        <f t="shared" si="268"/>
        <v>0</v>
      </c>
      <c r="O4299" s="11">
        <f t="shared" si="269"/>
        <v>-5.1821452684030619E-3</v>
      </c>
      <c r="P4299" s="14">
        <f t="shared" si="270"/>
        <v>0</v>
      </c>
      <c r="Q4299" s="14">
        <f t="shared" si="271"/>
        <v>-5.1821452684030619E-3</v>
      </c>
    </row>
    <row r="4300" spans="1:17" s="13" customFormat="1">
      <c r="A4300" s="24">
        <v>41690</v>
      </c>
      <c r="B4300" s="11">
        <v>0</v>
      </c>
      <c r="C4300" s="28">
        <v>93.79</v>
      </c>
      <c r="D4300" s="11">
        <v>2.0842435601000036</v>
      </c>
      <c r="E4300" s="11">
        <v>59.251709040000044</v>
      </c>
      <c r="F4300" s="11">
        <v>1.65</v>
      </c>
      <c r="G4300" s="22">
        <v>7.3323989937000046E-4</v>
      </c>
      <c r="H4300" s="11">
        <v>0</v>
      </c>
      <c r="I4300" s="11">
        <v>0</v>
      </c>
      <c r="J4300" s="11">
        <v>0</v>
      </c>
      <c r="K4300" s="11">
        <v>0</v>
      </c>
      <c r="L4300" s="11">
        <v>0</v>
      </c>
      <c r="M4300" s="11">
        <v>0</v>
      </c>
      <c r="N4300" s="10">
        <f t="shared" si="268"/>
        <v>0</v>
      </c>
      <c r="O4300" s="11">
        <f t="shared" si="269"/>
        <v>-5.1607480006246233E-3</v>
      </c>
      <c r="P4300" s="14">
        <f t="shared" si="270"/>
        <v>0</v>
      </c>
      <c r="Q4300" s="14">
        <f t="shared" si="271"/>
        <v>-5.1607480006246233E-3</v>
      </c>
    </row>
    <row r="4301" spans="1:17" s="13" customFormat="1">
      <c r="A4301" s="24">
        <v>41691</v>
      </c>
      <c r="B4301" s="11">
        <v>0</v>
      </c>
      <c r="C4301" s="28">
        <v>93.78</v>
      </c>
      <c r="D4301" s="11">
        <v>2.0783495722000005</v>
      </c>
      <c r="E4301" s="11">
        <v>59.183198780000005</v>
      </c>
      <c r="F4301" s="11">
        <v>1.7</v>
      </c>
      <c r="G4301" s="22">
        <v>7.5458578444500006E-4</v>
      </c>
      <c r="H4301" s="11">
        <v>0</v>
      </c>
      <c r="I4301" s="11">
        <v>0</v>
      </c>
      <c r="J4301" s="11">
        <v>0</v>
      </c>
      <c r="K4301" s="11">
        <v>0</v>
      </c>
      <c r="L4301" s="11">
        <v>0</v>
      </c>
      <c r="M4301" s="11">
        <v>0</v>
      </c>
      <c r="N4301" s="10">
        <f t="shared" si="268"/>
        <v>0</v>
      </c>
      <c r="O4301" s="11">
        <f t="shared" si="269"/>
        <v>-5.1394021155580618E-3</v>
      </c>
      <c r="P4301" s="14">
        <f t="shared" si="270"/>
        <v>0</v>
      </c>
      <c r="Q4301" s="14">
        <f t="shared" si="271"/>
        <v>-5.1394021155580618E-3</v>
      </c>
    </row>
    <row r="4302" spans="1:17" s="13" customFormat="1">
      <c r="A4302" s="24">
        <v>41692</v>
      </c>
      <c r="B4302" s="11">
        <v>0</v>
      </c>
      <c r="C4302" s="28">
        <v>93.77</v>
      </c>
      <c r="D4302" s="11">
        <v>2.0724555842999974</v>
      </c>
      <c r="E4302" s="11">
        <v>59.114688519999973</v>
      </c>
      <c r="F4302" s="11">
        <v>1.8</v>
      </c>
      <c r="G4302" s="22">
        <v>7.9804829501999963E-4</v>
      </c>
      <c r="H4302" s="11">
        <v>0</v>
      </c>
      <c r="I4302" s="11">
        <v>0</v>
      </c>
      <c r="J4302" s="11">
        <v>0</v>
      </c>
      <c r="K4302" s="11">
        <v>0</v>
      </c>
      <c r="L4302" s="11">
        <v>0</v>
      </c>
      <c r="M4302" s="11">
        <v>0</v>
      </c>
      <c r="N4302" s="10">
        <f t="shared" si="268"/>
        <v>0</v>
      </c>
      <c r="O4302" s="11">
        <f t="shared" si="269"/>
        <v>-5.0959396049830618E-3</v>
      </c>
      <c r="P4302" s="14">
        <f t="shared" si="270"/>
        <v>0</v>
      </c>
      <c r="Q4302" s="14">
        <f t="shared" si="271"/>
        <v>-5.0959396049830618E-3</v>
      </c>
    </row>
    <row r="4303" spans="1:17" s="13" customFormat="1">
      <c r="A4303" s="24">
        <v>41693</v>
      </c>
      <c r="B4303" s="11">
        <v>3.8</v>
      </c>
      <c r="C4303" s="28">
        <v>93.76</v>
      </c>
      <c r="D4303" s="11">
        <v>2.0665615964000028</v>
      </c>
      <c r="E4303" s="11">
        <v>59.046178260000033</v>
      </c>
      <c r="F4303" s="11">
        <v>0.7</v>
      </c>
      <c r="G4303" s="22">
        <v>3.0999243586500016E-4</v>
      </c>
      <c r="H4303" s="11">
        <v>0</v>
      </c>
      <c r="I4303" s="11">
        <v>0</v>
      </c>
      <c r="J4303" s="11">
        <v>0</v>
      </c>
      <c r="K4303" s="11">
        <v>0</v>
      </c>
      <c r="L4303" s="11">
        <v>0</v>
      </c>
      <c r="M4303" s="11">
        <v>0</v>
      </c>
      <c r="N4303" s="10">
        <f t="shared" si="268"/>
        <v>0</v>
      </c>
      <c r="O4303" s="11">
        <f t="shared" si="269"/>
        <v>-5.5839954641296232E-3</v>
      </c>
      <c r="P4303" s="14">
        <f t="shared" si="270"/>
        <v>0</v>
      </c>
      <c r="Q4303" s="14">
        <f t="shared" si="271"/>
        <v>-5.5839954641296232E-3</v>
      </c>
    </row>
    <row r="4304" spans="1:17" s="13" customFormat="1">
      <c r="A4304" s="24">
        <v>41694</v>
      </c>
      <c r="B4304" s="11">
        <v>0</v>
      </c>
      <c r="C4304" s="28">
        <v>93.76</v>
      </c>
      <c r="D4304" s="11">
        <v>2.0665615964000028</v>
      </c>
      <c r="E4304" s="11">
        <v>59.046178260000033</v>
      </c>
      <c r="F4304" s="11">
        <v>0.94</v>
      </c>
      <c r="G4304" s="22">
        <v>4.1627555673300022E-4</v>
      </c>
      <c r="H4304" s="11">
        <v>0</v>
      </c>
      <c r="I4304" s="11">
        <v>0</v>
      </c>
      <c r="J4304" s="11">
        <v>0</v>
      </c>
      <c r="K4304" s="11">
        <v>0</v>
      </c>
      <c r="L4304" s="11">
        <v>0</v>
      </c>
      <c r="M4304" s="11">
        <v>0</v>
      </c>
      <c r="N4304" s="10">
        <f t="shared" si="268"/>
        <v>0</v>
      </c>
      <c r="O4304" s="11">
        <f t="shared" si="269"/>
        <v>4.1627555673300022E-4</v>
      </c>
      <c r="P4304" s="14">
        <f t="shared" si="270"/>
        <v>4.1627555673300022E-4</v>
      </c>
      <c r="Q4304" s="14">
        <f t="shared" si="271"/>
        <v>0</v>
      </c>
    </row>
    <row r="4305" spans="1:17" s="13" customFormat="1">
      <c r="A4305" s="24">
        <v>41695</v>
      </c>
      <c r="B4305" s="11">
        <v>0</v>
      </c>
      <c r="C4305" s="28">
        <v>93.75</v>
      </c>
      <c r="D4305" s="11">
        <v>2.0606676085000002</v>
      </c>
      <c r="E4305" s="11">
        <v>58.977667999999994</v>
      </c>
      <c r="F4305" s="11">
        <v>0.7</v>
      </c>
      <c r="G4305" s="22">
        <v>3.0963275699999996E-4</v>
      </c>
      <c r="H4305" s="11">
        <v>0</v>
      </c>
      <c r="I4305" s="11">
        <v>0</v>
      </c>
      <c r="J4305" s="11">
        <v>0</v>
      </c>
      <c r="K4305" s="11">
        <v>0</v>
      </c>
      <c r="L4305" s="11">
        <v>0</v>
      </c>
      <c r="M4305" s="11">
        <v>0</v>
      </c>
      <c r="N4305" s="10">
        <f t="shared" si="268"/>
        <v>0</v>
      </c>
      <c r="O4305" s="11">
        <f t="shared" si="269"/>
        <v>-5.5843551430026176E-3</v>
      </c>
      <c r="P4305" s="14">
        <f t="shared" si="270"/>
        <v>0</v>
      </c>
      <c r="Q4305" s="14">
        <f t="shared" si="271"/>
        <v>-5.5843551430026176E-3</v>
      </c>
    </row>
    <row r="4306" spans="1:17" s="13" customFormat="1">
      <c r="A4306" s="24">
        <v>41696</v>
      </c>
      <c r="B4306" s="11">
        <v>1.3</v>
      </c>
      <c r="C4306" s="28">
        <v>93.75</v>
      </c>
      <c r="D4306" s="11">
        <v>2.0606676085000002</v>
      </c>
      <c r="E4306" s="11">
        <v>58.977667999999994</v>
      </c>
      <c r="F4306" s="11">
        <v>0.7</v>
      </c>
      <c r="G4306" s="22">
        <v>3.0963275699999996E-4</v>
      </c>
      <c r="H4306" s="11">
        <v>0</v>
      </c>
      <c r="I4306" s="11">
        <v>0</v>
      </c>
      <c r="J4306" s="11">
        <v>0</v>
      </c>
      <c r="K4306" s="11">
        <v>0</v>
      </c>
      <c r="L4306" s="11">
        <v>0</v>
      </c>
      <c r="M4306" s="11">
        <v>0</v>
      </c>
      <c r="N4306" s="10">
        <f t="shared" si="268"/>
        <v>0</v>
      </c>
      <c r="O4306" s="11">
        <f t="shared" si="269"/>
        <v>3.0963275699999996E-4</v>
      </c>
      <c r="P4306" s="14">
        <f t="shared" si="270"/>
        <v>3.0963275699999996E-4</v>
      </c>
      <c r="Q4306" s="14">
        <f t="shared" si="271"/>
        <v>0</v>
      </c>
    </row>
    <row r="4307" spans="1:17" s="13" customFormat="1">
      <c r="A4307" s="24">
        <v>41697</v>
      </c>
      <c r="B4307" s="11">
        <v>0</v>
      </c>
      <c r="C4307" s="28">
        <v>93.73</v>
      </c>
      <c r="D4307" s="11">
        <v>2.0488796327000025</v>
      </c>
      <c r="E4307" s="11">
        <v>58.840647480000023</v>
      </c>
      <c r="F4307" s="11">
        <v>1.1000000000000001</v>
      </c>
      <c r="G4307" s="22">
        <v>4.8543534171000018E-4</v>
      </c>
      <c r="H4307" s="11">
        <v>0</v>
      </c>
      <c r="I4307" s="11">
        <v>0</v>
      </c>
      <c r="J4307" s="11">
        <v>0</v>
      </c>
      <c r="K4307" s="11">
        <v>0</v>
      </c>
      <c r="L4307" s="11">
        <v>0</v>
      </c>
      <c r="M4307" s="11">
        <v>0</v>
      </c>
      <c r="N4307" s="10">
        <f t="shared" si="268"/>
        <v>0</v>
      </c>
      <c r="O4307" s="11">
        <f t="shared" si="269"/>
        <v>-1.1302540458287685E-2</v>
      </c>
      <c r="P4307" s="14">
        <f t="shared" si="270"/>
        <v>0</v>
      </c>
      <c r="Q4307" s="14">
        <f t="shared" si="271"/>
        <v>-1.1302540458287685E-2</v>
      </c>
    </row>
    <row r="4308" spans="1:17" s="13" customFormat="1">
      <c r="A4308" s="24">
        <v>41698</v>
      </c>
      <c r="B4308" s="11">
        <v>4.2</v>
      </c>
      <c r="C4308" s="28">
        <v>93.75</v>
      </c>
      <c r="D4308" s="11">
        <v>2.0606676085000002</v>
      </c>
      <c r="E4308" s="11">
        <v>58.977667999999994</v>
      </c>
      <c r="F4308" s="11">
        <v>0.8</v>
      </c>
      <c r="G4308" s="22">
        <v>3.5386600799999996E-4</v>
      </c>
      <c r="H4308" s="11">
        <v>0</v>
      </c>
      <c r="I4308" s="11">
        <v>0</v>
      </c>
      <c r="J4308" s="11">
        <v>0</v>
      </c>
      <c r="K4308" s="11">
        <v>0</v>
      </c>
      <c r="L4308" s="11">
        <v>0</v>
      </c>
      <c r="M4308" s="11">
        <v>0</v>
      </c>
      <c r="N4308" s="10">
        <f t="shared" si="268"/>
        <v>0</v>
      </c>
      <c r="O4308" s="11">
        <f t="shared" si="269"/>
        <v>1.2141841807997685E-2</v>
      </c>
      <c r="P4308" s="14">
        <f t="shared" si="270"/>
        <v>1.2141841807997685E-2</v>
      </c>
      <c r="Q4308" s="14">
        <f t="shared" si="271"/>
        <v>0</v>
      </c>
    </row>
    <row r="4309" spans="1:17" s="13" customFormat="1">
      <c r="A4309" s="24">
        <v>41699</v>
      </c>
      <c r="B4309" s="11">
        <v>3.1</v>
      </c>
      <c r="C4309" s="28">
        <v>93.75</v>
      </c>
      <c r="D4309" s="11">
        <v>2.0606676085000002</v>
      </c>
      <c r="E4309" s="11">
        <v>58.977667999999994</v>
      </c>
      <c r="F4309" s="11">
        <v>0.8</v>
      </c>
      <c r="G4309" s="22">
        <v>3.5386600799999996E-4</v>
      </c>
      <c r="H4309" s="11">
        <v>0</v>
      </c>
      <c r="I4309" s="11">
        <v>0</v>
      </c>
      <c r="J4309" s="11">
        <v>0</v>
      </c>
      <c r="K4309" s="11">
        <v>0</v>
      </c>
      <c r="L4309" s="11">
        <v>0</v>
      </c>
      <c r="M4309" s="11">
        <v>0</v>
      </c>
      <c r="N4309" s="10">
        <f t="shared" si="268"/>
        <v>0</v>
      </c>
      <c r="O4309" s="11">
        <f t="shared" si="269"/>
        <v>3.5386600799999996E-4</v>
      </c>
      <c r="P4309" s="14">
        <f t="shared" si="270"/>
        <v>3.5386600799999996E-4</v>
      </c>
      <c r="Q4309" s="14">
        <f t="shared" si="271"/>
        <v>0</v>
      </c>
    </row>
    <row r="4310" spans="1:17" s="13" customFormat="1">
      <c r="A4310" s="24">
        <v>41700</v>
      </c>
      <c r="B4310" s="11">
        <v>2.6</v>
      </c>
      <c r="C4310" s="28">
        <v>93.75</v>
      </c>
      <c r="D4310" s="11">
        <v>2.0606676085000002</v>
      </c>
      <c r="E4310" s="11">
        <v>58.977667999999994</v>
      </c>
      <c r="F4310" s="11">
        <v>0.6</v>
      </c>
      <c r="G4310" s="22">
        <v>2.6539950599999997E-4</v>
      </c>
      <c r="H4310" s="11">
        <v>0</v>
      </c>
      <c r="I4310" s="11">
        <v>0</v>
      </c>
      <c r="J4310" s="11">
        <v>0</v>
      </c>
      <c r="K4310" s="11">
        <v>0</v>
      </c>
      <c r="L4310" s="11">
        <v>0</v>
      </c>
      <c r="M4310" s="11">
        <v>0</v>
      </c>
      <c r="N4310" s="10">
        <f t="shared" si="268"/>
        <v>0</v>
      </c>
      <c r="O4310" s="11">
        <f t="shared" si="269"/>
        <v>2.6539950599999997E-4</v>
      </c>
      <c r="P4310" s="14">
        <f t="shared" si="270"/>
        <v>2.6539950599999997E-4</v>
      </c>
      <c r="Q4310" s="14">
        <f t="shared" si="271"/>
        <v>0</v>
      </c>
    </row>
    <row r="4311" spans="1:17" s="13" customFormat="1">
      <c r="A4311" s="24">
        <v>41701</v>
      </c>
      <c r="B4311" s="11">
        <v>7.8</v>
      </c>
      <c r="C4311" s="28">
        <v>93.75</v>
      </c>
      <c r="D4311" s="11">
        <v>2.0606676085000002</v>
      </c>
      <c r="E4311" s="11">
        <v>58.977667999999994</v>
      </c>
      <c r="F4311" s="11">
        <v>0.5</v>
      </c>
      <c r="G4311" s="22">
        <v>2.2116625499999997E-4</v>
      </c>
      <c r="H4311" s="11">
        <v>0</v>
      </c>
      <c r="I4311" s="11">
        <v>0</v>
      </c>
      <c r="J4311" s="11">
        <v>0</v>
      </c>
      <c r="K4311" s="11">
        <v>0</v>
      </c>
      <c r="L4311" s="11">
        <v>0</v>
      </c>
      <c r="M4311" s="11">
        <v>0</v>
      </c>
      <c r="N4311" s="10">
        <f t="shared" si="268"/>
        <v>0</v>
      </c>
      <c r="O4311" s="11">
        <f t="shared" si="269"/>
        <v>2.2116625499999997E-4</v>
      </c>
      <c r="P4311" s="14">
        <f t="shared" si="270"/>
        <v>2.2116625499999997E-4</v>
      </c>
      <c r="Q4311" s="14">
        <f t="shared" si="271"/>
        <v>0</v>
      </c>
    </row>
    <row r="4312" spans="1:17" s="13" customFormat="1">
      <c r="A4312" s="24">
        <v>41702</v>
      </c>
      <c r="B4312" s="11">
        <v>4.0999999999999996</v>
      </c>
      <c r="C4312" s="28">
        <v>93.75</v>
      </c>
      <c r="D4312" s="11">
        <v>2.0606676085000002</v>
      </c>
      <c r="E4312" s="11">
        <v>58.977667999999994</v>
      </c>
      <c r="F4312" s="11">
        <v>1</v>
      </c>
      <c r="G4312" s="22">
        <v>4.4233250999999995E-4</v>
      </c>
      <c r="H4312" s="11">
        <v>0</v>
      </c>
      <c r="I4312" s="11">
        <v>0</v>
      </c>
      <c r="J4312" s="11">
        <v>0</v>
      </c>
      <c r="K4312" s="11">
        <v>0</v>
      </c>
      <c r="L4312" s="11">
        <v>0</v>
      </c>
      <c r="M4312" s="11">
        <v>0</v>
      </c>
      <c r="N4312" s="10">
        <f t="shared" si="268"/>
        <v>0</v>
      </c>
      <c r="O4312" s="11">
        <f t="shared" si="269"/>
        <v>4.4233250999999995E-4</v>
      </c>
      <c r="P4312" s="14">
        <f t="shared" si="270"/>
        <v>4.4233250999999995E-4</v>
      </c>
      <c r="Q4312" s="14">
        <f t="shared" si="271"/>
        <v>0</v>
      </c>
    </row>
    <row r="4313" spans="1:17" s="13" customFormat="1">
      <c r="A4313" s="24">
        <v>41703</v>
      </c>
      <c r="B4313" s="11">
        <v>9.1999999999999993</v>
      </c>
      <c r="C4313" s="28">
        <v>93.77</v>
      </c>
      <c r="D4313" s="11">
        <v>2.0724555842999974</v>
      </c>
      <c r="E4313" s="11">
        <v>59.114688519999973</v>
      </c>
      <c r="F4313" s="11">
        <v>0.4</v>
      </c>
      <c r="G4313" s="22">
        <v>1.7734406555999994E-4</v>
      </c>
      <c r="H4313" s="11">
        <v>0</v>
      </c>
      <c r="I4313" s="11">
        <v>0</v>
      </c>
      <c r="J4313" s="11">
        <v>0</v>
      </c>
      <c r="K4313" s="11">
        <v>0</v>
      </c>
      <c r="L4313" s="11">
        <v>0</v>
      </c>
      <c r="M4313" s="11">
        <v>0</v>
      </c>
      <c r="N4313" s="10">
        <f t="shared" si="268"/>
        <v>0</v>
      </c>
      <c r="O4313" s="11">
        <f t="shared" si="269"/>
        <v>1.1965319865557241E-2</v>
      </c>
      <c r="P4313" s="14">
        <f t="shared" si="270"/>
        <v>1.1965319865557241E-2</v>
      </c>
      <c r="Q4313" s="14">
        <f t="shared" si="271"/>
        <v>0</v>
      </c>
    </row>
    <row r="4314" spans="1:17" s="13" customFormat="1">
      <c r="A4314" s="24">
        <v>41704</v>
      </c>
      <c r="B4314" s="11">
        <v>5.3</v>
      </c>
      <c r="C4314" s="28">
        <v>93.77</v>
      </c>
      <c r="D4314" s="11">
        <v>2.0724555842999974</v>
      </c>
      <c r="E4314" s="11">
        <v>59.114688519999973</v>
      </c>
      <c r="F4314" s="11">
        <v>0.3</v>
      </c>
      <c r="G4314" s="22">
        <v>1.3300804916999994E-4</v>
      </c>
      <c r="H4314" s="11">
        <v>0</v>
      </c>
      <c r="I4314" s="11">
        <v>0</v>
      </c>
      <c r="J4314" s="11">
        <v>0</v>
      </c>
      <c r="K4314" s="11">
        <v>0</v>
      </c>
      <c r="L4314" s="11">
        <v>0</v>
      </c>
      <c r="M4314" s="11">
        <v>0</v>
      </c>
      <c r="N4314" s="10">
        <f t="shared" si="268"/>
        <v>0</v>
      </c>
      <c r="O4314" s="11">
        <f t="shared" si="269"/>
        <v>1.3300804916999994E-4</v>
      </c>
      <c r="P4314" s="14">
        <f t="shared" si="270"/>
        <v>1.3300804916999994E-4</v>
      </c>
      <c r="Q4314" s="14">
        <f t="shared" si="271"/>
        <v>0</v>
      </c>
    </row>
    <row r="4315" spans="1:17" s="13" customFormat="1">
      <c r="A4315" s="24">
        <v>41705</v>
      </c>
      <c r="B4315" s="11">
        <v>4.2</v>
      </c>
      <c r="C4315" s="28">
        <v>93.77</v>
      </c>
      <c r="D4315" s="11">
        <v>2.0724555842999974</v>
      </c>
      <c r="E4315" s="11">
        <v>59.114688519999973</v>
      </c>
      <c r="F4315" s="11">
        <v>0.36</v>
      </c>
      <c r="G4315" s="22">
        <v>1.596096590039999E-4</v>
      </c>
      <c r="H4315" s="11">
        <v>0</v>
      </c>
      <c r="I4315" s="11">
        <v>0</v>
      </c>
      <c r="J4315" s="11">
        <v>0</v>
      </c>
      <c r="K4315" s="11">
        <v>0</v>
      </c>
      <c r="L4315" s="11">
        <v>0</v>
      </c>
      <c r="M4315" s="11">
        <v>0</v>
      </c>
      <c r="N4315" s="10">
        <f t="shared" si="268"/>
        <v>0</v>
      </c>
      <c r="O4315" s="11">
        <f t="shared" si="269"/>
        <v>1.596096590039999E-4</v>
      </c>
      <c r="P4315" s="14">
        <f t="shared" si="270"/>
        <v>1.596096590039999E-4</v>
      </c>
      <c r="Q4315" s="14">
        <f t="shared" si="271"/>
        <v>0</v>
      </c>
    </row>
    <row r="4316" spans="1:17" s="13" customFormat="1">
      <c r="A4316" s="24">
        <v>41706</v>
      </c>
      <c r="B4316" s="11">
        <v>8.1</v>
      </c>
      <c r="C4316" s="28">
        <v>93.77</v>
      </c>
      <c r="D4316" s="11">
        <v>2.0724555842999974</v>
      </c>
      <c r="E4316" s="11">
        <v>59.114688519999973</v>
      </c>
      <c r="F4316" s="11">
        <v>0.54</v>
      </c>
      <c r="G4316" s="22">
        <v>2.3941448850599989E-4</v>
      </c>
      <c r="H4316" s="11">
        <v>0</v>
      </c>
      <c r="I4316" s="11">
        <v>0</v>
      </c>
      <c r="J4316" s="11">
        <v>0</v>
      </c>
      <c r="K4316" s="11">
        <v>0</v>
      </c>
      <c r="L4316" s="11">
        <v>0</v>
      </c>
      <c r="M4316" s="11">
        <v>0</v>
      </c>
      <c r="N4316" s="10">
        <f t="shared" si="268"/>
        <v>0</v>
      </c>
      <c r="O4316" s="11">
        <f t="shared" si="269"/>
        <v>2.3941448850599989E-4</v>
      </c>
      <c r="P4316" s="14">
        <f t="shared" si="270"/>
        <v>2.3941448850599989E-4</v>
      </c>
      <c r="Q4316" s="14">
        <f t="shared" si="271"/>
        <v>0</v>
      </c>
    </row>
    <row r="4317" spans="1:17" s="13" customFormat="1">
      <c r="A4317" s="24">
        <v>41707</v>
      </c>
      <c r="B4317" s="11">
        <v>1.4</v>
      </c>
      <c r="C4317" s="28">
        <v>93.77</v>
      </c>
      <c r="D4317" s="11">
        <v>2.0724555842999974</v>
      </c>
      <c r="E4317" s="11">
        <v>59.114688519999973</v>
      </c>
      <c r="F4317" s="11">
        <v>0.5</v>
      </c>
      <c r="G4317" s="22">
        <v>2.2168008194999991E-4</v>
      </c>
      <c r="H4317" s="11">
        <v>0</v>
      </c>
      <c r="I4317" s="11">
        <v>0</v>
      </c>
      <c r="J4317" s="11">
        <v>0</v>
      </c>
      <c r="K4317" s="11">
        <v>0</v>
      </c>
      <c r="L4317" s="11">
        <v>0</v>
      </c>
      <c r="M4317" s="11">
        <v>0</v>
      </c>
      <c r="N4317" s="10">
        <f t="shared" si="268"/>
        <v>0</v>
      </c>
      <c r="O4317" s="11">
        <f t="shared" si="269"/>
        <v>2.2168008194999991E-4</v>
      </c>
      <c r="P4317" s="14">
        <f t="shared" si="270"/>
        <v>2.2168008194999991E-4</v>
      </c>
      <c r="Q4317" s="14">
        <f t="shared" si="271"/>
        <v>0</v>
      </c>
    </row>
    <row r="4318" spans="1:17" s="13" customFormat="1">
      <c r="A4318" s="24">
        <v>41708</v>
      </c>
      <c r="B4318" s="11">
        <v>25</v>
      </c>
      <c r="C4318" s="28">
        <v>93.86</v>
      </c>
      <c r="D4318" s="11">
        <v>2.1255014753999997</v>
      </c>
      <c r="E4318" s="11">
        <v>59.731280859999991</v>
      </c>
      <c r="F4318" s="11">
        <v>0.5</v>
      </c>
      <c r="G4318" s="22">
        <v>2.2399230322499997E-4</v>
      </c>
      <c r="H4318" s="11">
        <v>0</v>
      </c>
      <c r="I4318" s="11">
        <v>0</v>
      </c>
      <c r="J4318" s="11">
        <v>0</v>
      </c>
      <c r="K4318" s="11">
        <v>0</v>
      </c>
      <c r="L4318" s="11">
        <v>0</v>
      </c>
      <c r="M4318" s="11">
        <v>0</v>
      </c>
      <c r="N4318" s="10">
        <f t="shared" si="268"/>
        <v>0</v>
      </c>
      <c r="O4318" s="11">
        <f t="shared" si="269"/>
        <v>5.326988340322724E-2</v>
      </c>
      <c r="P4318" s="14">
        <f t="shared" si="270"/>
        <v>5.326988340322724E-2</v>
      </c>
      <c r="Q4318" s="14">
        <f t="shared" si="271"/>
        <v>0</v>
      </c>
    </row>
    <row r="4319" spans="1:17" s="13" customFormat="1">
      <c r="A4319" s="24">
        <v>41709</v>
      </c>
      <c r="B4319" s="11">
        <v>1.8</v>
      </c>
      <c r="C4319" s="28">
        <v>93.9</v>
      </c>
      <c r="D4319" s="11">
        <v>2.1490774270000035</v>
      </c>
      <c r="E4319" s="11">
        <v>60.005321900000041</v>
      </c>
      <c r="F4319" s="11">
        <v>0.5</v>
      </c>
      <c r="G4319" s="22">
        <v>2.2501995712500015E-4</v>
      </c>
      <c r="H4319" s="11">
        <v>0</v>
      </c>
      <c r="I4319" s="11">
        <v>0</v>
      </c>
      <c r="J4319" s="11">
        <v>0</v>
      </c>
      <c r="K4319" s="11">
        <v>0</v>
      </c>
      <c r="L4319" s="11">
        <v>0</v>
      </c>
      <c r="M4319" s="11">
        <v>0</v>
      </c>
      <c r="N4319" s="10">
        <f t="shared" si="268"/>
        <v>0</v>
      </c>
      <c r="O4319" s="11">
        <f t="shared" si="269"/>
        <v>2.3800971557128809E-2</v>
      </c>
      <c r="P4319" s="14">
        <f t="shared" si="270"/>
        <v>2.3800971557128809E-2</v>
      </c>
      <c r="Q4319" s="14">
        <f t="shared" si="271"/>
        <v>0</v>
      </c>
    </row>
    <row r="4320" spans="1:17" s="13" customFormat="1">
      <c r="A4320" s="24">
        <v>41710</v>
      </c>
      <c r="B4320" s="11">
        <v>0</v>
      </c>
      <c r="C4320" s="28">
        <v>93.9</v>
      </c>
      <c r="D4320" s="11">
        <v>2.1490774270000035</v>
      </c>
      <c r="E4320" s="11">
        <v>60.005321900000041</v>
      </c>
      <c r="F4320" s="11">
        <v>0.6</v>
      </c>
      <c r="G4320" s="22">
        <v>2.7002394855000014E-4</v>
      </c>
      <c r="H4320" s="11">
        <v>0</v>
      </c>
      <c r="I4320" s="11">
        <v>0</v>
      </c>
      <c r="J4320" s="11">
        <v>0</v>
      </c>
      <c r="K4320" s="11">
        <v>0</v>
      </c>
      <c r="L4320" s="11">
        <v>0</v>
      </c>
      <c r="M4320" s="11">
        <v>0</v>
      </c>
      <c r="N4320" s="10">
        <f t="shared" si="268"/>
        <v>0</v>
      </c>
      <c r="O4320" s="11">
        <f t="shared" si="269"/>
        <v>2.7002394855000014E-4</v>
      </c>
      <c r="P4320" s="14">
        <f t="shared" si="270"/>
        <v>2.7002394855000014E-4</v>
      </c>
      <c r="Q4320" s="14">
        <f t="shared" si="271"/>
        <v>0</v>
      </c>
    </row>
    <row r="4321" spans="1:17" s="13" customFormat="1">
      <c r="A4321" s="24">
        <v>41711</v>
      </c>
      <c r="B4321" s="11">
        <v>0</v>
      </c>
      <c r="C4321" s="28">
        <v>93.9</v>
      </c>
      <c r="D4321" s="11">
        <v>2.1490774270000035</v>
      </c>
      <c r="E4321" s="11">
        <v>60.005321900000041</v>
      </c>
      <c r="F4321" s="11">
        <v>0.94</v>
      </c>
      <c r="G4321" s="22">
        <v>4.2303751939500034E-4</v>
      </c>
      <c r="H4321" s="11">
        <v>0</v>
      </c>
      <c r="I4321" s="11">
        <v>0</v>
      </c>
      <c r="J4321" s="11">
        <v>0</v>
      </c>
      <c r="K4321" s="11">
        <v>0</v>
      </c>
      <c r="L4321" s="11">
        <v>0</v>
      </c>
      <c r="M4321" s="11">
        <v>0</v>
      </c>
      <c r="N4321" s="10">
        <f t="shared" si="268"/>
        <v>0</v>
      </c>
      <c r="O4321" s="11">
        <f t="shared" si="269"/>
        <v>4.2303751939500034E-4</v>
      </c>
      <c r="P4321" s="14">
        <f t="shared" si="270"/>
        <v>4.2303751939500034E-4</v>
      </c>
      <c r="Q4321" s="14">
        <f t="shared" si="271"/>
        <v>0</v>
      </c>
    </row>
    <row r="4322" spans="1:17" s="13" customFormat="1">
      <c r="A4322" s="24">
        <v>41712</v>
      </c>
      <c r="B4322" s="11">
        <v>20.8</v>
      </c>
      <c r="C4322" s="28">
        <v>93.93</v>
      </c>
      <c r="D4322" s="11">
        <v>2.1667593907000038</v>
      </c>
      <c r="E4322" s="11">
        <v>60.210852680000045</v>
      </c>
      <c r="F4322" s="11">
        <v>0.94</v>
      </c>
      <c r="G4322" s="22">
        <v>4.244865113940003E-4</v>
      </c>
      <c r="H4322" s="11">
        <v>0</v>
      </c>
      <c r="I4322" s="11">
        <v>0</v>
      </c>
      <c r="J4322" s="11">
        <v>0</v>
      </c>
      <c r="K4322" s="11">
        <v>0</v>
      </c>
      <c r="L4322" s="11">
        <v>0</v>
      </c>
      <c r="M4322" s="11">
        <v>0</v>
      </c>
      <c r="N4322" s="10">
        <f t="shared" si="268"/>
        <v>0</v>
      </c>
      <c r="O4322" s="11">
        <f t="shared" si="269"/>
        <v>1.8106450211394304E-2</v>
      </c>
      <c r="P4322" s="14">
        <f t="shared" si="270"/>
        <v>1.8106450211394304E-2</v>
      </c>
      <c r="Q4322" s="14">
        <f t="shared" si="271"/>
        <v>0</v>
      </c>
    </row>
    <row r="4323" spans="1:17" s="13" customFormat="1">
      <c r="A4323" s="24">
        <v>41713</v>
      </c>
      <c r="B4323" s="11">
        <v>5.6</v>
      </c>
      <c r="C4323" s="28">
        <v>93.99</v>
      </c>
      <c r="D4323" s="11">
        <v>2.2021233180999968</v>
      </c>
      <c r="E4323" s="11">
        <v>60.621914239999967</v>
      </c>
      <c r="F4323" s="11">
        <v>0.36</v>
      </c>
      <c r="G4323" s="22">
        <v>1.636791684479999E-4</v>
      </c>
      <c r="H4323" s="11">
        <v>0</v>
      </c>
      <c r="I4323" s="11">
        <v>0</v>
      </c>
      <c r="J4323" s="11">
        <v>0</v>
      </c>
      <c r="K4323" s="11">
        <v>0</v>
      </c>
      <c r="L4323" s="11">
        <v>0</v>
      </c>
      <c r="M4323" s="11">
        <v>0</v>
      </c>
      <c r="N4323" s="10">
        <f t="shared" si="268"/>
        <v>0</v>
      </c>
      <c r="O4323" s="11">
        <f t="shared" si="269"/>
        <v>3.5527606568441054E-2</v>
      </c>
      <c r="P4323" s="14">
        <f t="shared" si="270"/>
        <v>3.5527606568441054E-2</v>
      </c>
      <c r="Q4323" s="14">
        <f t="shared" si="271"/>
        <v>0</v>
      </c>
    </row>
    <row r="4324" spans="1:17" s="13" customFormat="1">
      <c r="A4324" s="24">
        <v>41714</v>
      </c>
      <c r="B4324" s="11">
        <v>3.1</v>
      </c>
      <c r="C4324" s="28">
        <v>94.11</v>
      </c>
      <c r="D4324" s="11">
        <v>2.2775434261799994</v>
      </c>
      <c r="E4324" s="11">
        <v>62.014352137999992</v>
      </c>
      <c r="F4324" s="11">
        <v>0.24</v>
      </c>
      <c r="G4324" s="22">
        <v>1.1162583384839997E-4</v>
      </c>
      <c r="H4324" s="11">
        <v>0</v>
      </c>
      <c r="I4324" s="11">
        <v>6.4999999999999997E-3</v>
      </c>
      <c r="J4324" s="11">
        <v>0</v>
      </c>
      <c r="K4324" s="11">
        <v>0</v>
      </c>
      <c r="L4324" s="11">
        <v>0</v>
      </c>
      <c r="M4324" s="11">
        <v>0</v>
      </c>
      <c r="N4324" s="10">
        <f t="shared" si="268"/>
        <v>6.4999999999999997E-3</v>
      </c>
      <c r="O4324" s="11">
        <f t="shared" si="269"/>
        <v>8.2031733913850949E-2</v>
      </c>
      <c r="P4324" s="14">
        <f t="shared" si="270"/>
        <v>8.2031733913850949E-2</v>
      </c>
      <c r="Q4324" s="14">
        <f t="shared" si="271"/>
        <v>0</v>
      </c>
    </row>
    <row r="4325" spans="1:17" s="13" customFormat="1">
      <c r="A4325" s="24">
        <v>41715</v>
      </c>
      <c r="B4325" s="11">
        <v>0</v>
      </c>
      <c r="C4325" s="28">
        <v>94.13</v>
      </c>
      <c r="D4325" s="11">
        <v>2.2901845389399971</v>
      </c>
      <c r="E4325" s="11">
        <v>62.255066253999942</v>
      </c>
      <c r="F4325" s="11">
        <v>0.54</v>
      </c>
      <c r="G4325" s="22">
        <v>2.5213301832869981E-4</v>
      </c>
      <c r="H4325" s="11">
        <v>0</v>
      </c>
      <c r="I4325" s="11">
        <v>0</v>
      </c>
      <c r="J4325" s="11">
        <v>0</v>
      </c>
      <c r="K4325" s="11">
        <v>0</v>
      </c>
      <c r="L4325" s="11">
        <v>0</v>
      </c>
      <c r="M4325" s="11">
        <v>0</v>
      </c>
      <c r="N4325" s="10">
        <f t="shared" si="268"/>
        <v>0</v>
      </c>
      <c r="O4325" s="11">
        <f t="shared" si="269"/>
        <v>1.2893245778326385E-2</v>
      </c>
      <c r="P4325" s="14">
        <f t="shared" si="270"/>
        <v>1.2893245778326385E-2</v>
      </c>
      <c r="Q4325" s="14">
        <f t="shared" si="271"/>
        <v>0</v>
      </c>
    </row>
    <row r="4326" spans="1:17" s="13" customFormat="1">
      <c r="A4326" s="24">
        <v>41716</v>
      </c>
      <c r="B4326" s="11">
        <v>0</v>
      </c>
      <c r="C4326" s="28">
        <v>94.13</v>
      </c>
      <c r="D4326" s="11">
        <v>2.2901845389399971</v>
      </c>
      <c r="E4326" s="11">
        <v>62.255066253999942</v>
      </c>
      <c r="F4326" s="11">
        <v>0.94</v>
      </c>
      <c r="G4326" s="22">
        <v>4.3889821709069954E-4</v>
      </c>
      <c r="H4326" s="11">
        <v>0</v>
      </c>
      <c r="I4326" s="11">
        <v>0</v>
      </c>
      <c r="J4326" s="11">
        <v>0</v>
      </c>
      <c r="K4326" s="11">
        <v>0</v>
      </c>
      <c r="L4326" s="11">
        <v>0</v>
      </c>
      <c r="M4326" s="11">
        <v>0</v>
      </c>
      <c r="N4326" s="10">
        <f t="shared" si="268"/>
        <v>0</v>
      </c>
      <c r="O4326" s="11">
        <f t="shared" si="269"/>
        <v>4.3889821709069954E-4</v>
      </c>
      <c r="P4326" s="14">
        <f t="shared" si="270"/>
        <v>4.3889821709069954E-4</v>
      </c>
      <c r="Q4326" s="14">
        <f t="shared" si="271"/>
        <v>0</v>
      </c>
    </row>
    <row r="4327" spans="1:17" s="13" customFormat="1">
      <c r="A4327" s="24">
        <v>41717</v>
      </c>
      <c r="B4327" s="11">
        <v>0</v>
      </c>
      <c r="C4327" s="28">
        <v>94.13</v>
      </c>
      <c r="D4327" s="11">
        <v>2.2901845389399971</v>
      </c>
      <c r="E4327" s="11">
        <v>62.255066253999942</v>
      </c>
      <c r="F4327" s="11">
        <v>1.25</v>
      </c>
      <c r="G4327" s="22">
        <v>5.8364124613124947E-4</v>
      </c>
      <c r="H4327" s="11">
        <v>0</v>
      </c>
      <c r="I4327" s="11">
        <v>0</v>
      </c>
      <c r="J4327" s="11">
        <v>0</v>
      </c>
      <c r="K4327" s="11">
        <v>0</v>
      </c>
      <c r="L4327" s="11">
        <v>0</v>
      </c>
      <c r="M4327" s="11">
        <v>0</v>
      </c>
      <c r="N4327" s="10">
        <f t="shared" si="268"/>
        <v>0</v>
      </c>
      <c r="O4327" s="11">
        <f t="shared" si="269"/>
        <v>5.8364124613124947E-4</v>
      </c>
      <c r="P4327" s="14">
        <f t="shared" si="270"/>
        <v>5.8364124613124947E-4</v>
      </c>
      <c r="Q4327" s="14">
        <f t="shared" si="271"/>
        <v>0</v>
      </c>
    </row>
    <row r="4328" spans="1:17" s="13" customFormat="1">
      <c r="A4328" s="24">
        <v>41718</v>
      </c>
      <c r="B4328" s="11">
        <v>0</v>
      </c>
      <c r="C4328" s="28">
        <v>94.13</v>
      </c>
      <c r="D4328" s="11">
        <v>2.2901845389399971</v>
      </c>
      <c r="E4328" s="11">
        <v>62.255066253999942</v>
      </c>
      <c r="F4328" s="11">
        <v>1.34</v>
      </c>
      <c r="G4328" s="22">
        <v>6.2566341585269954E-4</v>
      </c>
      <c r="H4328" s="11">
        <v>0</v>
      </c>
      <c r="I4328" s="11">
        <v>0</v>
      </c>
      <c r="J4328" s="11">
        <v>0</v>
      </c>
      <c r="K4328" s="11">
        <v>0</v>
      </c>
      <c r="L4328" s="11">
        <v>0</v>
      </c>
      <c r="M4328" s="11">
        <v>0</v>
      </c>
      <c r="N4328" s="10">
        <f t="shared" si="268"/>
        <v>0</v>
      </c>
      <c r="O4328" s="11">
        <f t="shared" si="269"/>
        <v>6.2566341585269954E-4</v>
      </c>
      <c r="P4328" s="14">
        <f t="shared" si="270"/>
        <v>6.2566341585269954E-4</v>
      </c>
      <c r="Q4328" s="14">
        <f t="shared" si="271"/>
        <v>0</v>
      </c>
    </row>
    <row r="4329" spans="1:17" s="13" customFormat="1">
      <c r="A4329" s="24">
        <v>41719</v>
      </c>
      <c r="B4329" s="11">
        <v>0</v>
      </c>
      <c r="C4329" s="28">
        <v>94.13</v>
      </c>
      <c r="D4329" s="11">
        <v>2.2901845389399971</v>
      </c>
      <c r="E4329" s="11">
        <v>62.255066253999942</v>
      </c>
      <c r="F4329" s="11">
        <v>1.25</v>
      </c>
      <c r="G4329" s="22">
        <v>5.8364124613124947E-4</v>
      </c>
      <c r="H4329" s="11">
        <v>0</v>
      </c>
      <c r="I4329" s="11">
        <v>0</v>
      </c>
      <c r="J4329" s="11">
        <v>0</v>
      </c>
      <c r="K4329" s="11">
        <v>0</v>
      </c>
      <c r="L4329" s="11">
        <v>0</v>
      </c>
      <c r="M4329" s="11">
        <v>0</v>
      </c>
      <c r="N4329" s="10">
        <f t="shared" si="268"/>
        <v>0</v>
      </c>
      <c r="O4329" s="11">
        <f t="shared" si="269"/>
        <v>5.8364124613124947E-4</v>
      </c>
      <c r="P4329" s="14">
        <f t="shared" si="270"/>
        <v>5.8364124613124947E-4</v>
      </c>
      <c r="Q4329" s="14">
        <f t="shared" si="271"/>
        <v>0</v>
      </c>
    </row>
    <row r="4330" spans="1:17" s="13" customFormat="1">
      <c r="A4330" s="24">
        <v>41720</v>
      </c>
      <c r="B4330" s="11">
        <v>0</v>
      </c>
      <c r="C4330" s="28">
        <v>94.13</v>
      </c>
      <c r="D4330" s="11">
        <v>2.2901845389399971</v>
      </c>
      <c r="E4330" s="11">
        <v>62.255066253999942</v>
      </c>
      <c r="F4330" s="11">
        <v>1.25</v>
      </c>
      <c r="G4330" s="22">
        <v>5.8364124613124947E-4</v>
      </c>
      <c r="H4330" s="11">
        <v>0</v>
      </c>
      <c r="I4330" s="11">
        <v>0</v>
      </c>
      <c r="J4330" s="11">
        <v>0</v>
      </c>
      <c r="K4330" s="11">
        <v>0</v>
      </c>
      <c r="L4330" s="11">
        <v>0</v>
      </c>
      <c r="M4330" s="11">
        <v>0</v>
      </c>
      <c r="N4330" s="10">
        <f t="shared" si="268"/>
        <v>0</v>
      </c>
      <c r="O4330" s="11">
        <f t="shared" si="269"/>
        <v>5.8364124613124947E-4</v>
      </c>
      <c r="P4330" s="14">
        <f t="shared" si="270"/>
        <v>5.8364124613124947E-4</v>
      </c>
      <c r="Q4330" s="14">
        <f t="shared" si="271"/>
        <v>0</v>
      </c>
    </row>
    <row r="4331" spans="1:17" s="13" customFormat="1">
      <c r="A4331" s="24">
        <v>41721</v>
      </c>
      <c r="B4331" s="11">
        <v>0</v>
      </c>
      <c r="C4331" s="28">
        <v>94.13</v>
      </c>
      <c r="D4331" s="11">
        <v>2.2901845389399971</v>
      </c>
      <c r="E4331" s="11">
        <v>62.255066253999942</v>
      </c>
      <c r="F4331" s="11">
        <v>1.08</v>
      </c>
      <c r="G4331" s="22">
        <v>5.0426603665739962E-4</v>
      </c>
      <c r="H4331" s="11">
        <v>0</v>
      </c>
      <c r="I4331" s="11">
        <v>0</v>
      </c>
      <c r="J4331" s="11">
        <v>0</v>
      </c>
      <c r="K4331" s="11">
        <v>0</v>
      </c>
      <c r="L4331" s="11">
        <v>0</v>
      </c>
      <c r="M4331" s="11">
        <v>0</v>
      </c>
      <c r="N4331" s="10">
        <f t="shared" si="268"/>
        <v>0</v>
      </c>
      <c r="O4331" s="11">
        <f t="shared" si="269"/>
        <v>5.0426603665739962E-4</v>
      </c>
      <c r="P4331" s="14">
        <f t="shared" si="270"/>
        <v>5.0426603665739962E-4</v>
      </c>
      <c r="Q4331" s="14">
        <f t="shared" si="271"/>
        <v>0</v>
      </c>
    </row>
    <row r="4332" spans="1:17" s="13" customFormat="1">
      <c r="A4332" s="24">
        <v>41722</v>
      </c>
      <c r="B4332" s="11">
        <v>1.1000000000000001</v>
      </c>
      <c r="C4332" s="28">
        <v>94.13</v>
      </c>
      <c r="D4332" s="11">
        <v>2.2901845389399971</v>
      </c>
      <c r="E4332" s="11">
        <v>62.255066253999942</v>
      </c>
      <c r="F4332" s="11">
        <v>0.94</v>
      </c>
      <c r="G4332" s="22">
        <v>4.3889821709069954E-4</v>
      </c>
      <c r="H4332" s="11">
        <v>0</v>
      </c>
      <c r="I4332" s="11">
        <v>0</v>
      </c>
      <c r="J4332" s="11">
        <v>0</v>
      </c>
      <c r="K4332" s="11">
        <v>0</v>
      </c>
      <c r="L4332" s="11">
        <v>0</v>
      </c>
      <c r="M4332" s="11">
        <v>0</v>
      </c>
      <c r="N4332" s="10">
        <f t="shared" si="268"/>
        <v>0</v>
      </c>
      <c r="O4332" s="11">
        <f t="shared" si="269"/>
        <v>4.3889821709069954E-4</v>
      </c>
      <c r="P4332" s="14">
        <f t="shared" si="270"/>
        <v>4.3889821709069954E-4</v>
      </c>
      <c r="Q4332" s="14">
        <f t="shared" si="271"/>
        <v>0</v>
      </c>
    </row>
    <row r="4333" spans="1:17" s="13" customFormat="1">
      <c r="A4333" s="24">
        <v>41723</v>
      </c>
      <c r="B4333" s="11">
        <v>0</v>
      </c>
      <c r="C4333" s="28">
        <v>94.13</v>
      </c>
      <c r="D4333" s="11">
        <v>2.2901845389399971</v>
      </c>
      <c r="E4333" s="11">
        <v>62.255066253999942</v>
      </c>
      <c r="F4333" s="11">
        <v>0.96</v>
      </c>
      <c r="G4333" s="22">
        <v>4.4823647702879951E-4</v>
      </c>
      <c r="H4333" s="11">
        <v>0</v>
      </c>
      <c r="I4333" s="11">
        <v>0</v>
      </c>
      <c r="J4333" s="11">
        <v>0</v>
      </c>
      <c r="K4333" s="11">
        <v>0</v>
      </c>
      <c r="L4333" s="11">
        <v>0</v>
      </c>
      <c r="M4333" s="11">
        <v>0</v>
      </c>
      <c r="N4333" s="10">
        <f t="shared" si="268"/>
        <v>0</v>
      </c>
      <c r="O4333" s="11">
        <f t="shared" si="269"/>
        <v>4.4823647702879951E-4</v>
      </c>
      <c r="P4333" s="14">
        <f t="shared" si="270"/>
        <v>4.4823647702879951E-4</v>
      </c>
      <c r="Q4333" s="14">
        <f t="shared" si="271"/>
        <v>0</v>
      </c>
    </row>
    <row r="4334" spans="1:17" s="13" customFormat="1">
      <c r="A4334" s="24">
        <v>41724</v>
      </c>
      <c r="B4334" s="11">
        <v>0</v>
      </c>
      <c r="C4334" s="28">
        <v>94.13</v>
      </c>
      <c r="D4334" s="11">
        <v>2.2901845389399971</v>
      </c>
      <c r="E4334" s="11">
        <v>62.255066253999942</v>
      </c>
      <c r="F4334" s="11">
        <v>1.36</v>
      </c>
      <c r="G4334" s="22">
        <v>6.3500167579079946E-4</v>
      </c>
      <c r="H4334" s="11">
        <v>0</v>
      </c>
      <c r="I4334" s="11">
        <v>0</v>
      </c>
      <c r="J4334" s="11">
        <v>0</v>
      </c>
      <c r="K4334" s="11">
        <v>0</v>
      </c>
      <c r="L4334" s="11">
        <v>0</v>
      </c>
      <c r="M4334" s="11">
        <v>0</v>
      </c>
      <c r="N4334" s="10">
        <f t="shared" si="268"/>
        <v>0</v>
      </c>
      <c r="O4334" s="11">
        <f t="shared" si="269"/>
        <v>6.3500167579079946E-4</v>
      </c>
      <c r="P4334" s="14">
        <f t="shared" si="270"/>
        <v>6.3500167579079946E-4</v>
      </c>
      <c r="Q4334" s="14">
        <f t="shared" si="271"/>
        <v>0</v>
      </c>
    </row>
    <row r="4335" spans="1:17" s="13" customFormat="1">
      <c r="A4335" s="24">
        <v>41725</v>
      </c>
      <c r="B4335" s="11">
        <v>4.3</v>
      </c>
      <c r="C4335" s="28">
        <v>94.13</v>
      </c>
      <c r="D4335" s="11">
        <v>2.2901845389399971</v>
      </c>
      <c r="E4335" s="11">
        <v>62.255066253999942</v>
      </c>
      <c r="F4335" s="11">
        <v>0.56000000000000005</v>
      </c>
      <c r="G4335" s="22">
        <v>2.6147127826679978E-4</v>
      </c>
      <c r="H4335" s="11">
        <v>0</v>
      </c>
      <c r="I4335" s="11">
        <v>0</v>
      </c>
      <c r="J4335" s="11">
        <v>0</v>
      </c>
      <c r="K4335" s="11">
        <v>0</v>
      </c>
      <c r="L4335" s="11">
        <v>0</v>
      </c>
      <c r="M4335" s="11">
        <v>0</v>
      </c>
      <c r="N4335" s="10">
        <f t="shared" si="268"/>
        <v>0</v>
      </c>
      <c r="O4335" s="11">
        <f t="shared" si="269"/>
        <v>2.6147127826679978E-4</v>
      </c>
      <c r="P4335" s="14">
        <f t="shared" si="270"/>
        <v>2.6147127826679978E-4</v>
      </c>
      <c r="Q4335" s="14">
        <f t="shared" si="271"/>
        <v>0</v>
      </c>
    </row>
    <row r="4336" spans="1:17" s="13" customFormat="1">
      <c r="A4336" s="24">
        <v>41726</v>
      </c>
      <c r="B4336" s="11">
        <v>0</v>
      </c>
      <c r="C4336" s="28">
        <v>94.13</v>
      </c>
      <c r="D4336" s="11">
        <v>2.2901845389399971</v>
      </c>
      <c r="E4336" s="11">
        <v>62.255066253999942</v>
      </c>
      <c r="F4336" s="11">
        <v>1.34</v>
      </c>
      <c r="G4336" s="22">
        <v>6.2566341585269954E-4</v>
      </c>
      <c r="H4336" s="11">
        <v>0</v>
      </c>
      <c r="I4336" s="11">
        <v>0</v>
      </c>
      <c r="J4336" s="11">
        <v>0</v>
      </c>
      <c r="K4336" s="11">
        <v>0</v>
      </c>
      <c r="L4336" s="11">
        <v>0</v>
      </c>
      <c r="M4336" s="11">
        <v>0</v>
      </c>
      <c r="N4336" s="10">
        <f t="shared" si="268"/>
        <v>0</v>
      </c>
      <c r="O4336" s="11">
        <f t="shared" si="269"/>
        <v>6.2566341585269954E-4</v>
      </c>
      <c r="P4336" s="14">
        <f t="shared" si="270"/>
        <v>6.2566341585269954E-4</v>
      </c>
      <c r="Q4336" s="14">
        <f t="shared" si="271"/>
        <v>0</v>
      </c>
    </row>
    <row r="4337" spans="1:17" s="13" customFormat="1">
      <c r="A4337" s="24">
        <v>41727</v>
      </c>
      <c r="B4337" s="11">
        <v>0</v>
      </c>
      <c r="C4337" s="28">
        <v>94.12</v>
      </c>
      <c r="D4337" s="11">
        <v>2.2838639825600029</v>
      </c>
      <c r="E4337" s="11">
        <v>62.134709196000053</v>
      </c>
      <c r="F4337" s="11">
        <v>1.4</v>
      </c>
      <c r="G4337" s="22">
        <v>6.5241444655800057E-4</v>
      </c>
      <c r="H4337" s="11">
        <v>0</v>
      </c>
      <c r="I4337" s="11">
        <v>0</v>
      </c>
      <c r="J4337" s="11">
        <v>0</v>
      </c>
      <c r="K4337" s="11">
        <v>0</v>
      </c>
      <c r="L4337" s="11">
        <v>0</v>
      </c>
      <c r="M4337" s="11">
        <v>0</v>
      </c>
      <c r="N4337" s="10">
        <f t="shared" si="268"/>
        <v>0</v>
      </c>
      <c r="O4337" s="11">
        <f t="shared" si="269"/>
        <v>-5.6681419334361797E-3</v>
      </c>
      <c r="P4337" s="14">
        <f t="shared" si="270"/>
        <v>0</v>
      </c>
      <c r="Q4337" s="14">
        <f t="shared" si="271"/>
        <v>-5.6681419334361797E-3</v>
      </c>
    </row>
    <row r="4338" spans="1:17" s="13" customFormat="1">
      <c r="A4338" s="24">
        <v>41728</v>
      </c>
      <c r="B4338" s="11">
        <v>0</v>
      </c>
      <c r="C4338" s="28">
        <v>94.11</v>
      </c>
      <c r="D4338" s="11">
        <v>2.2775434261799994</v>
      </c>
      <c r="E4338" s="11">
        <v>62.014352137999992</v>
      </c>
      <c r="F4338" s="11">
        <v>1.6</v>
      </c>
      <c r="G4338" s="22">
        <v>7.4417222565600005E-4</v>
      </c>
      <c r="H4338" s="11">
        <v>0</v>
      </c>
      <c r="I4338" s="11">
        <v>0</v>
      </c>
      <c r="J4338" s="11">
        <v>0</v>
      </c>
      <c r="K4338" s="11">
        <v>0</v>
      </c>
      <c r="L4338" s="11">
        <v>0</v>
      </c>
      <c r="M4338" s="11">
        <v>0</v>
      </c>
      <c r="N4338" s="10">
        <f t="shared" si="268"/>
        <v>0</v>
      </c>
      <c r="O4338" s="11">
        <f t="shared" si="269"/>
        <v>-5.5763841543475055E-3</v>
      </c>
      <c r="P4338" s="14">
        <f t="shared" si="270"/>
        <v>0</v>
      </c>
      <c r="Q4338" s="14">
        <f t="shared" si="271"/>
        <v>-5.5763841543475055E-3</v>
      </c>
    </row>
    <row r="4339" spans="1:17" s="13" customFormat="1">
      <c r="A4339" s="24">
        <v>41729</v>
      </c>
      <c r="B4339" s="11">
        <v>3.8</v>
      </c>
      <c r="C4339" s="28">
        <v>94.1</v>
      </c>
      <c r="D4339" s="11">
        <v>2.2712228697999963</v>
      </c>
      <c r="E4339" s="11">
        <v>61.893995079999932</v>
      </c>
      <c r="F4339" s="11">
        <v>0.7</v>
      </c>
      <c r="G4339" s="22">
        <v>3.2494347416999966E-4</v>
      </c>
      <c r="H4339" s="11">
        <v>0</v>
      </c>
      <c r="I4339" s="11">
        <v>0</v>
      </c>
      <c r="J4339" s="11">
        <v>0</v>
      </c>
      <c r="K4339" s="11">
        <v>0</v>
      </c>
      <c r="L4339" s="11">
        <v>0</v>
      </c>
      <c r="M4339" s="11">
        <v>0</v>
      </c>
      <c r="N4339" s="10">
        <f t="shared" si="268"/>
        <v>0</v>
      </c>
      <c r="O4339" s="11">
        <f t="shared" si="269"/>
        <v>-5.9956129058330622E-3</v>
      </c>
      <c r="P4339" s="14">
        <f t="shared" si="270"/>
        <v>0</v>
      </c>
      <c r="Q4339" s="14">
        <f t="shared" si="271"/>
        <v>-5.9956129058330622E-3</v>
      </c>
    </row>
    <row r="4340" spans="1:17" s="13" customFormat="1">
      <c r="A4340" s="24">
        <v>41730</v>
      </c>
      <c r="B4340" s="11">
        <v>17.3</v>
      </c>
      <c r="C4340" s="28">
        <v>94.1</v>
      </c>
      <c r="D4340" s="11">
        <v>2.2712228697999963</v>
      </c>
      <c r="E4340" s="11">
        <v>61.893995079999932</v>
      </c>
      <c r="F4340" s="11">
        <v>0.4</v>
      </c>
      <c r="G4340" s="22">
        <v>1.8568198523999981E-4</v>
      </c>
      <c r="H4340" s="11">
        <v>0</v>
      </c>
      <c r="I4340" s="11">
        <v>0</v>
      </c>
      <c r="J4340" s="11">
        <v>0</v>
      </c>
      <c r="K4340" s="11">
        <v>0</v>
      </c>
      <c r="L4340" s="11">
        <v>0</v>
      </c>
      <c r="M4340" s="11">
        <v>0</v>
      </c>
      <c r="N4340" s="10">
        <f t="shared" si="268"/>
        <v>0</v>
      </c>
      <c r="O4340" s="11">
        <f t="shared" si="269"/>
        <v>1.8568198523999981E-4</v>
      </c>
      <c r="P4340" s="14">
        <f t="shared" si="270"/>
        <v>1.8568198523999981E-4</v>
      </c>
      <c r="Q4340" s="14">
        <f t="shared" si="271"/>
        <v>0</v>
      </c>
    </row>
    <row r="4341" spans="1:17" s="13" customFormat="1">
      <c r="A4341" s="24">
        <v>41731</v>
      </c>
      <c r="B4341" s="11">
        <v>0</v>
      </c>
      <c r="C4341" s="28">
        <v>94.1</v>
      </c>
      <c r="D4341" s="11">
        <v>2.2712228697999963</v>
      </c>
      <c r="E4341" s="11">
        <v>61.893995079999932</v>
      </c>
      <c r="F4341" s="11">
        <v>1.6</v>
      </c>
      <c r="G4341" s="22">
        <v>7.4272794095999926E-4</v>
      </c>
      <c r="H4341" s="11">
        <v>0</v>
      </c>
      <c r="I4341" s="11">
        <v>0</v>
      </c>
      <c r="J4341" s="11">
        <v>0</v>
      </c>
      <c r="K4341" s="11">
        <v>0</v>
      </c>
      <c r="L4341" s="11">
        <v>0</v>
      </c>
      <c r="M4341" s="11">
        <v>0</v>
      </c>
      <c r="N4341" s="10">
        <f t="shared" si="268"/>
        <v>0</v>
      </c>
      <c r="O4341" s="11">
        <f t="shared" si="269"/>
        <v>7.4272794095999926E-4</v>
      </c>
      <c r="P4341" s="14">
        <f t="shared" si="270"/>
        <v>7.4272794095999926E-4</v>
      </c>
      <c r="Q4341" s="14">
        <f t="shared" si="271"/>
        <v>0</v>
      </c>
    </row>
    <row r="4342" spans="1:17" s="13" customFormat="1">
      <c r="A4342" s="24">
        <v>41732</v>
      </c>
      <c r="B4342" s="11">
        <v>0</v>
      </c>
      <c r="C4342" s="28">
        <v>94.09</v>
      </c>
      <c r="D4342" s="11">
        <v>2.2649023134200021</v>
      </c>
      <c r="E4342" s="11">
        <v>61.773638022000043</v>
      </c>
      <c r="F4342" s="11">
        <v>2.2000000000000002</v>
      </c>
      <c r="G4342" s="22">
        <v>1.0192650273630009E-3</v>
      </c>
      <c r="H4342" s="11">
        <v>0</v>
      </c>
      <c r="I4342" s="11">
        <v>0</v>
      </c>
      <c r="J4342" s="11">
        <v>0</v>
      </c>
      <c r="K4342" s="11">
        <v>0</v>
      </c>
      <c r="L4342" s="11">
        <v>0</v>
      </c>
      <c r="M4342" s="11">
        <v>0</v>
      </c>
      <c r="N4342" s="10">
        <f t="shared" si="268"/>
        <v>0</v>
      </c>
      <c r="O4342" s="11">
        <f t="shared" si="269"/>
        <v>-5.3012913526311791E-3</v>
      </c>
      <c r="P4342" s="14">
        <f t="shared" si="270"/>
        <v>0</v>
      </c>
      <c r="Q4342" s="14">
        <f t="shared" si="271"/>
        <v>-5.3012913526311791E-3</v>
      </c>
    </row>
    <row r="4343" spans="1:17" s="13" customFormat="1">
      <c r="A4343" s="24">
        <v>41733</v>
      </c>
      <c r="B4343" s="11">
        <v>0</v>
      </c>
      <c r="C4343" s="28">
        <v>94.08</v>
      </c>
      <c r="D4343" s="11">
        <v>2.2585817570399986</v>
      </c>
      <c r="E4343" s="11">
        <v>61.653280963999975</v>
      </c>
      <c r="F4343" s="11">
        <v>1.6</v>
      </c>
      <c r="G4343" s="22">
        <v>7.3983937156799984E-4</v>
      </c>
      <c r="H4343" s="11">
        <v>0</v>
      </c>
      <c r="I4343" s="11">
        <v>0</v>
      </c>
      <c r="J4343" s="11">
        <v>0</v>
      </c>
      <c r="K4343" s="11">
        <v>0</v>
      </c>
      <c r="L4343" s="11">
        <v>0</v>
      </c>
      <c r="M4343" s="11">
        <v>0</v>
      </c>
      <c r="N4343" s="10">
        <f t="shared" si="268"/>
        <v>0</v>
      </c>
      <c r="O4343" s="11">
        <f t="shared" si="269"/>
        <v>-5.5807170084355064E-3</v>
      </c>
      <c r="P4343" s="14">
        <f t="shared" si="270"/>
        <v>0</v>
      </c>
      <c r="Q4343" s="14">
        <f t="shared" si="271"/>
        <v>-5.5807170084355064E-3</v>
      </c>
    </row>
    <row r="4344" spans="1:17" s="13" customFormat="1">
      <c r="A4344" s="24">
        <v>41734</v>
      </c>
      <c r="B4344" s="11">
        <v>0</v>
      </c>
      <c r="C4344" s="28">
        <v>94.07</v>
      </c>
      <c r="D4344" s="11">
        <v>2.2522612006599956</v>
      </c>
      <c r="E4344" s="11">
        <v>61.532923905999915</v>
      </c>
      <c r="F4344" s="11">
        <v>1.36</v>
      </c>
      <c r="G4344" s="22">
        <v>6.2763582384119912E-4</v>
      </c>
      <c r="H4344" s="11">
        <v>0</v>
      </c>
      <c r="I4344" s="11">
        <v>0</v>
      </c>
      <c r="J4344" s="11">
        <v>0</v>
      </c>
      <c r="K4344" s="11">
        <v>0</v>
      </c>
      <c r="L4344" s="11">
        <v>0</v>
      </c>
      <c r="M4344" s="11">
        <v>0</v>
      </c>
      <c r="N4344" s="10">
        <f t="shared" si="268"/>
        <v>0</v>
      </c>
      <c r="O4344" s="11">
        <f t="shared" si="269"/>
        <v>-5.6929205561618628E-3</v>
      </c>
      <c r="P4344" s="14">
        <f t="shared" si="270"/>
        <v>0</v>
      </c>
      <c r="Q4344" s="14">
        <f t="shared" si="271"/>
        <v>-5.6929205561618628E-3</v>
      </c>
    </row>
    <row r="4345" spans="1:17" s="13" customFormat="1">
      <c r="A4345" s="24">
        <v>41735</v>
      </c>
      <c r="B4345" s="11">
        <v>0</v>
      </c>
      <c r="C4345" s="28">
        <v>94.07</v>
      </c>
      <c r="D4345" s="11">
        <v>2.2522612006599956</v>
      </c>
      <c r="E4345" s="11">
        <v>61.532923905999915</v>
      </c>
      <c r="F4345" s="11">
        <v>1.65</v>
      </c>
      <c r="G4345" s="22">
        <v>7.6146993333674889E-4</v>
      </c>
      <c r="H4345" s="11">
        <v>0</v>
      </c>
      <c r="I4345" s="11">
        <v>0</v>
      </c>
      <c r="J4345" s="11">
        <v>0</v>
      </c>
      <c r="K4345" s="11">
        <v>0</v>
      </c>
      <c r="L4345" s="11">
        <v>0</v>
      </c>
      <c r="M4345" s="11">
        <v>0</v>
      </c>
      <c r="N4345" s="10">
        <f t="shared" si="268"/>
        <v>0</v>
      </c>
      <c r="O4345" s="11">
        <f t="shared" si="269"/>
        <v>7.6146993333674889E-4</v>
      </c>
      <c r="P4345" s="14">
        <f t="shared" si="270"/>
        <v>7.6146993333674889E-4</v>
      </c>
      <c r="Q4345" s="14">
        <f t="shared" si="271"/>
        <v>0</v>
      </c>
    </row>
    <row r="4346" spans="1:17" s="13" customFormat="1">
      <c r="A4346" s="24">
        <v>41736</v>
      </c>
      <c r="B4346" s="11">
        <v>0</v>
      </c>
      <c r="C4346" s="28">
        <v>94.06</v>
      </c>
      <c r="D4346" s="11">
        <v>2.2459406442800014</v>
      </c>
      <c r="E4346" s="11">
        <v>61.412566848000026</v>
      </c>
      <c r="F4346" s="11">
        <v>1.74</v>
      </c>
      <c r="G4346" s="22">
        <v>8.0143399736640035E-4</v>
      </c>
      <c r="H4346" s="11">
        <v>0</v>
      </c>
      <c r="I4346" s="11">
        <v>0</v>
      </c>
      <c r="J4346" s="11">
        <v>0</v>
      </c>
      <c r="K4346" s="11">
        <v>0</v>
      </c>
      <c r="L4346" s="11">
        <v>0</v>
      </c>
      <c r="M4346" s="11">
        <v>0</v>
      </c>
      <c r="N4346" s="10">
        <f t="shared" si="268"/>
        <v>0</v>
      </c>
      <c r="O4346" s="11">
        <f t="shared" si="269"/>
        <v>-5.5191223826277797E-3</v>
      </c>
      <c r="P4346" s="14">
        <f t="shared" si="270"/>
        <v>0</v>
      </c>
      <c r="Q4346" s="14">
        <f t="shared" si="271"/>
        <v>-5.5191223826277797E-3</v>
      </c>
    </row>
    <row r="4347" spans="1:17" s="13" customFormat="1">
      <c r="A4347" s="24">
        <v>41737</v>
      </c>
      <c r="B4347" s="11">
        <v>0</v>
      </c>
      <c r="C4347" s="28">
        <v>94.05</v>
      </c>
      <c r="D4347" s="11">
        <v>2.2396200878999979</v>
      </c>
      <c r="E4347" s="11">
        <v>61.292209789999966</v>
      </c>
      <c r="F4347" s="11">
        <v>2.04</v>
      </c>
      <c r="G4347" s="22">
        <v>9.377708097869996E-4</v>
      </c>
      <c r="H4347" s="11">
        <v>0</v>
      </c>
      <c r="I4347" s="11">
        <v>0</v>
      </c>
      <c r="J4347" s="11">
        <v>0</v>
      </c>
      <c r="K4347" s="11">
        <v>0</v>
      </c>
      <c r="L4347" s="11">
        <v>0</v>
      </c>
      <c r="M4347" s="11">
        <v>0</v>
      </c>
      <c r="N4347" s="10">
        <f t="shared" si="268"/>
        <v>0</v>
      </c>
      <c r="O4347" s="11">
        <f t="shared" si="269"/>
        <v>-5.3827855702165061E-3</v>
      </c>
      <c r="P4347" s="14">
        <f t="shared" si="270"/>
        <v>0</v>
      </c>
      <c r="Q4347" s="14">
        <f t="shared" si="271"/>
        <v>-5.3827855702165061E-3</v>
      </c>
    </row>
    <row r="4348" spans="1:17" s="13" customFormat="1">
      <c r="A4348" s="24">
        <v>41738</v>
      </c>
      <c r="B4348" s="11">
        <v>0</v>
      </c>
      <c r="C4348" s="28">
        <v>94.03</v>
      </c>
      <c r="D4348" s="11">
        <v>2.2269789751400006</v>
      </c>
      <c r="E4348" s="11">
        <v>61.051495674000016</v>
      </c>
      <c r="F4348" s="11">
        <v>2.4</v>
      </c>
      <c r="G4348" s="22">
        <v>1.0989269221320004E-3</v>
      </c>
      <c r="H4348" s="11">
        <v>0</v>
      </c>
      <c r="I4348" s="11">
        <v>0</v>
      </c>
      <c r="J4348" s="11">
        <v>0</v>
      </c>
      <c r="K4348" s="11">
        <v>0</v>
      </c>
      <c r="L4348" s="11">
        <v>0</v>
      </c>
      <c r="M4348" s="11">
        <v>0</v>
      </c>
      <c r="N4348" s="10">
        <f t="shared" si="268"/>
        <v>0</v>
      </c>
      <c r="O4348" s="11">
        <f t="shared" si="269"/>
        <v>-1.1542185837865241E-2</v>
      </c>
      <c r="P4348" s="14">
        <f t="shared" si="270"/>
        <v>0</v>
      </c>
      <c r="Q4348" s="14">
        <f t="shared" si="271"/>
        <v>-1.1542185837865241E-2</v>
      </c>
    </row>
    <row r="4349" spans="1:17" s="13" customFormat="1">
      <c r="A4349" s="24">
        <v>41739</v>
      </c>
      <c r="B4349" s="11">
        <v>0</v>
      </c>
      <c r="C4349" s="28">
        <v>94.03</v>
      </c>
      <c r="D4349" s="11">
        <v>2.2269789751400006</v>
      </c>
      <c r="E4349" s="11">
        <v>61.051495674000016</v>
      </c>
      <c r="F4349" s="11">
        <v>2.7</v>
      </c>
      <c r="G4349" s="22">
        <v>1.2362927873985005E-3</v>
      </c>
      <c r="H4349" s="11">
        <v>0</v>
      </c>
      <c r="I4349" s="11">
        <v>0</v>
      </c>
      <c r="J4349" s="11">
        <v>0</v>
      </c>
      <c r="K4349" s="11">
        <v>0</v>
      </c>
      <c r="L4349" s="11">
        <v>0</v>
      </c>
      <c r="M4349" s="11">
        <v>0</v>
      </c>
      <c r="N4349" s="10">
        <f t="shared" si="268"/>
        <v>0</v>
      </c>
      <c r="O4349" s="11">
        <f t="shared" si="269"/>
        <v>1.2362927873985005E-3</v>
      </c>
      <c r="P4349" s="14">
        <f t="shared" si="270"/>
        <v>1.2362927873985005E-3</v>
      </c>
      <c r="Q4349" s="14">
        <f t="shared" si="271"/>
        <v>0</v>
      </c>
    </row>
    <row r="4350" spans="1:17" s="13" customFormat="1">
      <c r="A4350" s="24">
        <v>41740</v>
      </c>
      <c r="B4350" s="11">
        <v>0</v>
      </c>
      <c r="C4350" s="28">
        <v>94.01</v>
      </c>
      <c r="D4350" s="11">
        <v>2.214337862380003</v>
      </c>
      <c r="E4350" s="11">
        <v>60.810781558000059</v>
      </c>
      <c r="F4350" s="11">
        <v>2.8</v>
      </c>
      <c r="G4350" s="22">
        <v>1.277026412718001E-3</v>
      </c>
      <c r="H4350" s="11">
        <v>6.0000000000000001E-3</v>
      </c>
      <c r="I4350" s="11">
        <v>0</v>
      </c>
      <c r="J4350" s="11">
        <v>0</v>
      </c>
      <c r="K4350" s="11">
        <v>0</v>
      </c>
      <c r="L4350" s="11">
        <v>0</v>
      </c>
      <c r="M4350" s="11">
        <v>0</v>
      </c>
      <c r="N4350" s="10">
        <f t="shared" si="268"/>
        <v>6.0000000000000001E-3</v>
      </c>
      <c r="O4350" s="11">
        <f t="shared" si="269"/>
        <v>-5.3640863472796847E-3</v>
      </c>
      <c r="P4350" s="14">
        <f t="shared" si="270"/>
        <v>0</v>
      </c>
      <c r="Q4350" s="14">
        <f t="shared" si="271"/>
        <v>-5.3640863472796847E-3</v>
      </c>
    </row>
    <row r="4351" spans="1:17" s="13" customFormat="1">
      <c r="A4351" s="24">
        <v>41741</v>
      </c>
      <c r="B4351" s="11">
        <v>0</v>
      </c>
      <c r="C4351" s="28">
        <v>94</v>
      </c>
      <c r="D4351" s="11">
        <v>2.2080173059999999</v>
      </c>
      <c r="E4351" s="11">
        <v>60.690424499999999</v>
      </c>
      <c r="F4351" s="11">
        <v>2.4</v>
      </c>
      <c r="G4351" s="22">
        <v>1.092427641E-3</v>
      </c>
      <c r="H4351" s="11">
        <v>6.0000000000000001E-3</v>
      </c>
      <c r="I4351" s="11">
        <v>0</v>
      </c>
      <c r="J4351" s="11">
        <v>0</v>
      </c>
      <c r="K4351" s="11">
        <v>0</v>
      </c>
      <c r="L4351" s="11">
        <v>0</v>
      </c>
      <c r="M4351" s="11">
        <v>0</v>
      </c>
      <c r="N4351" s="10">
        <f t="shared" si="268"/>
        <v>6.0000000000000001E-3</v>
      </c>
      <c r="O4351" s="11">
        <f t="shared" si="269"/>
        <v>7.718712609969384E-4</v>
      </c>
      <c r="P4351" s="14">
        <f t="shared" si="270"/>
        <v>7.718712609969384E-4</v>
      </c>
      <c r="Q4351" s="14">
        <f t="shared" si="271"/>
        <v>0</v>
      </c>
    </row>
    <row r="4352" spans="1:17" s="13" customFormat="1">
      <c r="A4352" s="24">
        <v>41742</v>
      </c>
      <c r="B4352" s="11">
        <v>0</v>
      </c>
      <c r="C4352" s="28">
        <v>93.99</v>
      </c>
      <c r="D4352" s="11">
        <v>2.2021233180999968</v>
      </c>
      <c r="E4352" s="11">
        <v>60.621914239999967</v>
      </c>
      <c r="F4352" s="11">
        <v>2.2999999999999998</v>
      </c>
      <c r="G4352" s="22">
        <v>1.0457280206399994E-3</v>
      </c>
      <c r="H4352" s="11">
        <v>6.0000000000000001E-3</v>
      </c>
      <c r="I4352" s="11">
        <v>0</v>
      </c>
      <c r="J4352" s="11">
        <v>0</v>
      </c>
      <c r="K4352" s="11">
        <v>0</v>
      </c>
      <c r="L4352" s="11">
        <v>0</v>
      </c>
      <c r="M4352" s="11">
        <v>0</v>
      </c>
      <c r="N4352" s="10">
        <f t="shared" si="268"/>
        <v>6.0000000000000001E-3</v>
      </c>
      <c r="O4352" s="11">
        <f t="shared" si="269"/>
        <v>1.151740120636938E-3</v>
      </c>
      <c r="P4352" s="14">
        <f t="shared" si="270"/>
        <v>1.151740120636938E-3</v>
      </c>
      <c r="Q4352" s="14">
        <f t="shared" si="271"/>
        <v>0</v>
      </c>
    </row>
    <row r="4353" spans="1:17" s="13" customFormat="1">
      <c r="A4353" s="24">
        <v>41743</v>
      </c>
      <c r="B4353" s="11">
        <v>0</v>
      </c>
      <c r="C4353" s="28">
        <v>93.98</v>
      </c>
      <c r="D4353" s="11">
        <v>2.1962293302000022</v>
      </c>
      <c r="E4353" s="11">
        <v>60.553403980000027</v>
      </c>
      <c r="F4353" s="11">
        <v>1.9</v>
      </c>
      <c r="G4353" s="22">
        <v>8.628860067150004E-4</v>
      </c>
      <c r="H4353" s="11">
        <v>6.0000000000000001E-3</v>
      </c>
      <c r="I4353" s="11">
        <v>0</v>
      </c>
      <c r="J4353" s="11">
        <v>0</v>
      </c>
      <c r="K4353" s="11">
        <v>0</v>
      </c>
      <c r="L4353" s="11">
        <v>0</v>
      </c>
      <c r="M4353" s="11">
        <v>0</v>
      </c>
      <c r="N4353" s="10">
        <f t="shared" si="268"/>
        <v>6.0000000000000001E-3</v>
      </c>
      <c r="O4353" s="11">
        <f t="shared" si="269"/>
        <v>9.6889810672037672E-4</v>
      </c>
      <c r="P4353" s="14">
        <f t="shared" si="270"/>
        <v>9.6889810672037672E-4</v>
      </c>
      <c r="Q4353" s="14">
        <f t="shared" si="271"/>
        <v>0</v>
      </c>
    </row>
    <row r="4354" spans="1:17" s="13" customFormat="1">
      <c r="A4354" s="24">
        <v>41744</v>
      </c>
      <c r="B4354" s="11">
        <v>0</v>
      </c>
      <c r="C4354" s="28">
        <v>93.97</v>
      </c>
      <c r="D4354" s="11">
        <v>2.1903353422999992</v>
      </c>
      <c r="E4354" s="11">
        <v>60.484893719999988</v>
      </c>
      <c r="F4354" s="11">
        <v>2.2000000000000002</v>
      </c>
      <c r="G4354" s="22">
        <v>9.9800074637999988E-4</v>
      </c>
      <c r="H4354" s="11">
        <v>6.0000000000000001E-3</v>
      </c>
      <c r="I4354" s="11">
        <v>0</v>
      </c>
      <c r="J4354" s="11">
        <v>0</v>
      </c>
      <c r="K4354" s="11">
        <v>0</v>
      </c>
      <c r="L4354" s="11">
        <v>0</v>
      </c>
      <c r="M4354" s="11">
        <v>0</v>
      </c>
      <c r="N4354" s="10">
        <f t="shared" si="268"/>
        <v>6.0000000000000001E-3</v>
      </c>
      <c r="O4354" s="11">
        <f t="shared" si="269"/>
        <v>1.1040128463769385E-3</v>
      </c>
      <c r="P4354" s="14">
        <f t="shared" si="270"/>
        <v>1.1040128463769385E-3</v>
      </c>
      <c r="Q4354" s="14">
        <f t="shared" si="271"/>
        <v>0</v>
      </c>
    </row>
    <row r="4355" spans="1:17" s="13" customFormat="1">
      <c r="A4355" s="24">
        <v>41745</v>
      </c>
      <c r="B4355" s="11">
        <v>0</v>
      </c>
      <c r="C4355" s="28">
        <v>93.96</v>
      </c>
      <c r="D4355" s="11">
        <v>2.1844413543999961</v>
      </c>
      <c r="E4355" s="11">
        <v>60.416383459999956</v>
      </c>
      <c r="F4355" s="11">
        <v>2.4</v>
      </c>
      <c r="G4355" s="22">
        <v>1.0874949022799992E-3</v>
      </c>
      <c r="H4355" s="11">
        <v>6.0000000000000001E-3</v>
      </c>
      <c r="I4355" s="11">
        <v>0</v>
      </c>
      <c r="J4355" s="11">
        <v>0</v>
      </c>
      <c r="K4355" s="11">
        <v>0</v>
      </c>
      <c r="L4355" s="11">
        <v>0</v>
      </c>
      <c r="M4355" s="11">
        <v>0</v>
      </c>
      <c r="N4355" s="10">
        <f t="shared" si="268"/>
        <v>6.0000000000000001E-3</v>
      </c>
      <c r="O4355" s="11">
        <f t="shared" si="269"/>
        <v>1.1935070022769379E-3</v>
      </c>
      <c r="P4355" s="14">
        <f t="shared" si="270"/>
        <v>1.1935070022769379E-3</v>
      </c>
      <c r="Q4355" s="14">
        <f t="shared" si="271"/>
        <v>0</v>
      </c>
    </row>
    <row r="4356" spans="1:17" s="13" customFormat="1">
      <c r="A4356" s="24">
        <v>41746</v>
      </c>
      <c r="B4356" s="11">
        <v>0</v>
      </c>
      <c r="C4356" s="28">
        <v>93.95</v>
      </c>
      <c r="D4356" s="11">
        <v>2.1785473665000015</v>
      </c>
      <c r="E4356" s="11">
        <v>60.347873200000016</v>
      </c>
      <c r="F4356" s="11">
        <v>2.6</v>
      </c>
      <c r="G4356" s="22">
        <v>1.1767835274000004E-3</v>
      </c>
      <c r="H4356" s="11">
        <v>6.0000000000000001E-3</v>
      </c>
      <c r="I4356" s="11">
        <v>0</v>
      </c>
      <c r="J4356" s="11">
        <v>0</v>
      </c>
      <c r="K4356" s="11">
        <v>0</v>
      </c>
      <c r="L4356" s="11">
        <v>0</v>
      </c>
      <c r="M4356" s="11">
        <v>0</v>
      </c>
      <c r="N4356" s="10">
        <f t="shared" si="268"/>
        <v>6.0000000000000001E-3</v>
      </c>
      <c r="O4356" s="11">
        <f t="shared" si="269"/>
        <v>1.2827956274053768E-3</v>
      </c>
      <c r="P4356" s="14">
        <f t="shared" si="270"/>
        <v>1.2827956274053768E-3</v>
      </c>
      <c r="Q4356" s="14">
        <f t="shared" si="271"/>
        <v>0</v>
      </c>
    </row>
    <row r="4357" spans="1:17" s="13" customFormat="1">
      <c r="A4357" s="24">
        <v>41747</v>
      </c>
      <c r="B4357" s="11">
        <v>0</v>
      </c>
      <c r="C4357" s="28">
        <v>93.94</v>
      </c>
      <c r="D4357" s="11">
        <v>2.1726533785999984</v>
      </c>
      <c r="E4357" s="11">
        <v>60.279362939999984</v>
      </c>
      <c r="F4357" s="11">
        <v>2.2999999999999998</v>
      </c>
      <c r="G4357" s="22">
        <v>1.0398190107149994E-3</v>
      </c>
      <c r="H4357" s="11">
        <v>6.0000000000000001E-3</v>
      </c>
      <c r="I4357" s="11">
        <v>0</v>
      </c>
      <c r="J4357" s="11">
        <v>0</v>
      </c>
      <c r="K4357" s="11">
        <v>0</v>
      </c>
      <c r="L4357" s="11">
        <v>0</v>
      </c>
      <c r="M4357" s="11">
        <v>0</v>
      </c>
      <c r="N4357" s="10">
        <f t="shared" si="268"/>
        <v>6.0000000000000001E-3</v>
      </c>
      <c r="O4357" s="11">
        <f t="shared" si="269"/>
        <v>1.145831110711938E-3</v>
      </c>
      <c r="P4357" s="14">
        <f t="shared" si="270"/>
        <v>1.145831110711938E-3</v>
      </c>
      <c r="Q4357" s="14">
        <f t="shared" si="271"/>
        <v>0</v>
      </c>
    </row>
    <row r="4358" spans="1:17" s="13" customFormat="1">
      <c r="A4358" s="24">
        <v>41748</v>
      </c>
      <c r="B4358" s="11">
        <v>0</v>
      </c>
      <c r="C4358" s="28">
        <v>93.93</v>
      </c>
      <c r="D4358" s="11">
        <v>2.1667593907000038</v>
      </c>
      <c r="E4358" s="11">
        <v>60.210852680000045</v>
      </c>
      <c r="F4358" s="11">
        <v>2.4</v>
      </c>
      <c r="G4358" s="22">
        <v>1.0837953482400007E-3</v>
      </c>
      <c r="H4358" s="11">
        <v>6.0000000000000001E-3</v>
      </c>
      <c r="I4358" s="11">
        <v>0</v>
      </c>
      <c r="J4358" s="11">
        <v>0</v>
      </c>
      <c r="K4358" s="11">
        <v>0</v>
      </c>
      <c r="L4358" s="11">
        <v>0</v>
      </c>
      <c r="M4358" s="11">
        <v>0</v>
      </c>
      <c r="N4358" s="10">
        <f t="shared" ref="N4358:N4421" si="272">SUM(H4358:M4358)</f>
        <v>6.0000000000000001E-3</v>
      </c>
      <c r="O4358" s="11">
        <f t="shared" ref="O4358:O4421" si="273">(D4358-D4357)+N4358+G4358</f>
        <v>1.189807448245377E-3</v>
      </c>
      <c r="P4358" s="14">
        <f t="shared" ref="P4358:P4421" si="274">IF(O4358&gt;0,O4358,0)</f>
        <v>1.189807448245377E-3</v>
      </c>
      <c r="Q4358" s="14">
        <f t="shared" ref="Q4358:Q4421" si="275">IF(O4358&lt;0,O4358,0)</f>
        <v>0</v>
      </c>
    </row>
    <row r="4359" spans="1:17" s="13" customFormat="1">
      <c r="A4359" s="24">
        <v>41749</v>
      </c>
      <c r="B4359" s="11">
        <v>0</v>
      </c>
      <c r="C4359" s="28">
        <v>93.92</v>
      </c>
      <c r="D4359" s="11">
        <v>2.1608654028000007</v>
      </c>
      <c r="E4359" s="11">
        <v>60.142342420000013</v>
      </c>
      <c r="F4359" s="11">
        <v>2.7</v>
      </c>
      <c r="G4359" s="22">
        <v>1.2178824340050006E-3</v>
      </c>
      <c r="H4359" s="11">
        <v>6.0000000000000001E-3</v>
      </c>
      <c r="I4359" s="11">
        <v>0</v>
      </c>
      <c r="J4359" s="11">
        <v>0</v>
      </c>
      <c r="K4359" s="11">
        <v>0</v>
      </c>
      <c r="L4359" s="11">
        <v>0</v>
      </c>
      <c r="M4359" s="11">
        <v>0</v>
      </c>
      <c r="N4359" s="10">
        <f t="shared" si="272"/>
        <v>6.0000000000000001E-3</v>
      </c>
      <c r="O4359" s="11">
        <f t="shared" si="273"/>
        <v>1.3238945340019392E-3</v>
      </c>
      <c r="P4359" s="14">
        <f t="shared" si="274"/>
        <v>1.3238945340019392E-3</v>
      </c>
      <c r="Q4359" s="14">
        <f t="shared" si="275"/>
        <v>0</v>
      </c>
    </row>
    <row r="4360" spans="1:17" s="13" customFormat="1">
      <c r="A4360" s="24">
        <v>41750</v>
      </c>
      <c r="B4360" s="11">
        <v>0</v>
      </c>
      <c r="C4360" s="28">
        <v>93.91</v>
      </c>
      <c r="D4360" s="11">
        <v>2.1549714148999981</v>
      </c>
      <c r="E4360" s="11">
        <v>60.073832159999974</v>
      </c>
      <c r="F4360" s="11">
        <v>2.4</v>
      </c>
      <c r="G4360" s="22">
        <v>1.0813289788799995E-3</v>
      </c>
      <c r="H4360" s="11">
        <v>6.0000000000000001E-3</v>
      </c>
      <c r="I4360" s="11">
        <v>0</v>
      </c>
      <c r="J4360" s="11">
        <v>0</v>
      </c>
      <c r="K4360" s="11">
        <v>0</v>
      </c>
      <c r="L4360" s="11">
        <v>0</v>
      </c>
      <c r="M4360" s="11">
        <v>0</v>
      </c>
      <c r="N4360" s="10">
        <f t="shared" si="272"/>
        <v>6.0000000000000001E-3</v>
      </c>
      <c r="O4360" s="11">
        <f t="shared" si="273"/>
        <v>1.1873410788773822E-3</v>
      </c>
      <c r="P4360" s="14">
        <f t="shared" si="274"/>
        <v>1.1873410788773822E-3</v>
      </c>
      <c r="Q4360" s="14">
        <f t="shared" si="275"/>
        <v>0</v>
      </c>
    </row>
    <row r="4361" spans="1:17" s="13" customFormat="1">
      <c r="A4361" s="24">
        <v>41751</v>
      </c>
      <c r="B4361" s="11">
        <v>0</v>
      </c>
      <c r="C4361" s="28">
        <v>93.9</v>
      </c>
      <c r="D4361" s="11">
        <v>2.1490774270000035</v>
      </c>
      <c r="E4361" s="11">
        <v>60.005321900000041</v>
      </c>
      <c r="F4361" s="11">
        <v>2.8</v>
      </c>
      <c r="G4361" s="22">
        <v>1.2601117599000007E-3</v>
      </c>
      <c r="H4361" s="11">
        <v>6.0000000000000001E-3</v>
      </c>
      <c r="I4361" s="11">
        <v>0</v>
      </c>
      <c r="J4361" s="11">
        <v>0</v>
      </c>
      <c r="K4361" s="11">
        <v>0</v>
      </c>
      <c r="L4361" s="11">
        <v>0</v>
      </c>
      <c r="M4361" s="11">
        <v>0</v>
      </c>
      <c r="N4361" s="10">
        <f t="shared" si="272"/>
        <v>6.0000000000000001E-3</v>
      </c>
      <c r="O4361" s="11">
        <f t="shared" si="273"/>
        <v>1.3661238599053771E-3</v>
      </c>
      <c r="P4361" s="14">
        <f t="shared" si="274"/>
        <v>1.3661238599053771E-3</v>
      </c>
      <c r="Q4361" s="14">
        <f t="shared" si="275"/>
        <v>0</v>
      </c>
    </row>
    <row r="4362" spans="1:17" s="13" customFormat="1">
      <c r="A4362" s="24">
        <v>41752</v>
      </c>
      <c r="B4362" s="11">
        <v>21.7</v>
      </c>
      <c r="C4362" s="28">
        <v>93.9</v>
      </c>
      <c r="D4362" s="11">
        <v>2.1490774270000035</v>
      </c>
      <c r="E4362" s="11">
        <v>60.005321900000041</v>
      </c>
      <c r="F4362" s="11">
        <v>1.56</v>
      </c>
      <c r="G4362" s="22">
        <v>7.0206226623000044E-4</v>
      </c>
      <c r="H4362" s="11">
        <v>6.0000000000000001E-3</v>
      </c>
      <c r="I4362" s="11">
        <v>0</v>
      </c>
      <c r="J4362" s="11">
        <v>0</v>
      </c>
      <c r="K4362" s="11">
        <v>0</v>
      </c>
      <c r="L4362" s="11">
        <v>0</v>
      </c>
      <c r="M4362" s="11">
        <v>0</v>
      </c>
      <c r="N4362" s="10">
        <f t="shared" si="272"/>
        <v>6.0000000000000001E-3</v>
      </c>
      <c r="O4362" s="11">
        <f t="shared" si="273"/>
        <v>6.7020622662300007E-3</v>
      </c>
      <c r="P4362" s="14">
        <f t="shared" si="274"/>
        <v>6.7020622662300007E-3</v>
      </c>
      <c r="Q4362" s="14">
        <f t="shared" si="275"/>
        <v>0</v>
      </c>
    </row>
    <row r="4363" spans="1:17" s="13" customFormat="1">
      <c r="A4363" s="24">
        <v>41753</v>
      </c>
      <c r="B4363" s="11">
        <v>0</v>
      </c>
      <c r="C4363" s="28">
        <v>93.9</v>
      </c>
      <c r="D4363" s="11">
        <v>2.1490774270000035</v>
      </c>
      <c r="E4363" s="11">
        <v>60.005321900000041</v>
      </c>
      <c r="F4363" s="11">
        <v>1.74</v>
      </c>
      <c r="G4363" s="22">
        <v>7.8306945079500056E-4</v>
      </c>
      <c r="H4363" s="11">
        <v>6.0000000000000001E-3</v>
      </c>
      <c r="I4363" s="11">
        <v>0</v>
      </c>
      <c r="J4363" s="11">
        <v>0</v>
      </c>
      <c r="K4363" s="11">
        <v>0</v>
      </c>
      <c r="L4363" s="11">
        <v>0</v>
      </c>
      <c r="M4363" s="11">
        <v>0</v>
      </c>
      <c r="N4363" s="10">
        <f t="shared" si="272"/>
        <v>6.0000000000000001E-3</v>
      </c>
      <c r="O4363" s="11">
        <f t="shared" si="273"/>
        <v>6.7830694507950004E-3</v>
      </c>
      <c r="P4363" s="14">
        <f t="shared" si="274"/>
        <v>6.7830694507950004E-3</v>
      </c>
      <c r="Q4363" s="14">
        <f t="shared" si="275"/>
        <v>0</v>
      </c>
    </row>
    <row r="4364" spans="1:17" s="13" customFormat="1">
      <c r="A4364" s="24">
        <v>41754</v>
      </c>
      <c r="B4364" s="11">
        <v>0</v>
      </c>
      <c r="C4364" s="28">
        <v>93.9</v>
      </c>
      <c r="D4364" s="11">
        <v>2.1490774270000035</v>
      </c>
      <c r="E4364" s="11">
        <v>60.005321900000041</v>
      </c>
      <c r="F4364" s="11">
        <v>2.2000000000000002</v>
      </c>
      <c r="G4364" s="22">
        <v>9.9008781135000081E-4</v>
      </c>
      <c r="H4364" s="11">
        <v>6.0000000000000001E-3</v>
      </c>
      <c r="I4364" s="11">
        <v>0</v>
      </c>
      <c r="J4364" s="11">
        <v>0</v>
      </c>
      <c r="K4364" s="11">
        <v>0</v>
      </c>
      <c r="L4364" s="11">
        <v>0</v>
      </c>
      <c r="M4364" s="11">
        <v>0</v>
      </c>
      <c r="N4364" s="10">
        <f t="shared" si="272"/>
        <v>6.0000000000000001E-3</v>
      </c>
      <c r="O4364" s="11">
        <f t="shared" si="273"/>
        <v>6.9900878113500009E-3</v>
      </c>
      <c r="P4364" s="14">
        <f t="shared" si="274"/>
        <v>6.9900878113500009E-3</v>
      </c>
      <c r="Q4364" s="14">
        <f t="shared" si="275"/>
        <v>0</v>
      </c>
    </row>
    <row r="4365" spans="1:17" s="13" customFormat="1">
      <c r="A4365" s="24">
        <v>41755</v>
      </c>
      <c r="B4365" s="11">
        <v>12</v>
      </c>
      <c r="C4365" s="28">
        <v>93.9</v>
      </c>
      <c r="D4365" s="11">
        <v>2.1490774270000035</v>
      </c>
      <c r="E4365" s="11">
        <v>60.005321900000041</v>
      </c>
      <c r="F4365" s="11">
        <v>1.56</v>
      </c>
      <c r="G4365" s="22">
        <v>7.0206226623000044E-4</v>
      </c>
      <c r="H4365" s="11">
        <v>0</v>
      </c>
      <c r="I4365" s="11">
        <v>0</v>
      </c>
      <c r="J4365" s="11">
        <v>0</v>
      </c>
      <c r="K4365" s="11">
        <v>0</v>
      </c>
      <c r="L4365" s="11">
        <v>0</v>
      </c>
      <c r="M4365" s="11">
        <v>0</v>
      </c>
      <c r="N4365" s="10">
        <f t="shared" si="272"/>
        <v>0</v>
      </c>
      <c r="O4365" s="11">
        <f t="shared" si="273"/>
        <v>7.0206226623000044E-4</v>
      </c>
      <c r="P4365" s="14">
        <f t="shared" si="274"/>
        <v>7.0206226623000044E-4</v>
      </c>
      <c r="Q4365" s="14">
        <f t="shared" si="275"/>
        <v>0</v>
      </c>
    </row>
    <row r="4366" spans="1:17" s="13" customFormat="1">
      <c r="A4366" s="24">
        <v>41756</v>
      </c>
      <c r="B4366" s="11">
        <v>1.2</v>
      </c>
      <c r="C4366" s="28">
        <v>93.9</v>
      </c>
      <c r="D4366" s="11">
        <v>2.1490774270000035</v>
      </c>
      <c r="E4366" s="11">
        <v>60.005321900000041</v>
      </c>
      <c r="F4366" s="11">
        <v>1.56</v>
      </c>
      <c r="G4366" s="22">
        <v>7.0206226623000044E-4</v>
      </c>
      <c r="H4366" s="11">
        <v>0</v>
      </c>
      <c r="I4366" s="11">
        <v>0</v>
      </c>
      <c r="J4366" s="11">
        <v>0</v>
      </c>
      <c r="K4366" s="11">
        <v>0</v>
      </c>
      <c r="L4366" s="11">
        <v>0</v>
      </c>
      <c r="M4366" s="11">
        <v>0</v>
      </c>
      <c r="N4366" s="10">
        <f t="shared" si="272"/>
        <v>0</v>
      </c>
      <c r="O4366" s="11">
        <f t="shared" si="273"/>
        <v>7.0206226623000044E-4</v>
      </c>
      <c r="P4366" s="14">
        <f t="shared" si="274"/>
        <v>7.0206226623000044E-4</v>
      </c>
      <c r="Q4366" s="14">
        <f t="shared" si="275"/>
        <v>0</v>
      </c>
    </row>
    <row r="4367" spans="1:17" s="13" customFormat="1">
      <c r="A4367" s="24">
        <v>41757</v>
      </c>
      <c r="B4367" s="11">
        <v>0</v>
      </c>
      <c r="C4367" s="28">
        <v>93.9</v>
      </c>
      <c r="D4367" s="11">
        <v>2.1490774270000035</v>
      </c>
      <c r="E4367" s="11">
        <v>60.005321900000041</v>
      </c>
      <c r="F4367" s="11">
        <v>2.04</v>
      </c>
      <c r="G4367" s="22">
        <v>9.1808142507000053E-4</v>
      </c>
      <c r="H4367" s="11">
        <v>0</v>
      </c>
      <c r="I4367" s="11">
        <v>0</v>
      </c>
      <c r="J4367" s="11">
        <v>0</v>
      </c>
      <c r="K4367" s="11">
        <v>0</v>
      </c>
      <c r="L4367" s="11">
        <v>0</v>
      </c>
      <c r="M4367" s="11">
        <v>0</v>
      </c>
      <c r="N4367" s="10">
        <f t="shared" si="272"/>
        <v>0</v>
      </c>
      <c r="O4367" s="11">
        <f t="shared" si="273"/>
        <v>9.1808142507000053E-4</v>
      </c>
      <c r="P4367" s="14">
        <f t="shared" si="274"/>
        <v>9.1808142507000053E-4</v>
      </c>
      <c r="Q4367" s="14">
        <f t="shared" si="275"/>
        <v>0</v>
      </c>
    </row>
    <row r="4368" spans="1:17" s="13" customFormat="1">
      <c r="A4368" s="24">
        <v>41758</v>
      </c>
      <c r="B4368" s="11">
        <v>0</v>
      </c>
      <c r="C4368" s="28">
        <v>93.9</v>
      </c>
      <c r="D4368" s="11">
        <v>2.1490774270000035</v>
      </c>
      <c r="E4368" s="11">
        <v>60.005321900000041</v>
      </c>
      <c r="F4368" s="11">
        <v>2.36</v>
      </c>
      <c r="G4368" s="22">
        <v>1.0620941976300007E-3</v>
      </c>
      <c r="H4368" s="11">
        <v>6.0000000000000001E-3</v>
      </c>
      <c r="I4368" s="11">
        <v>0</v>
      </c>
      <c r="J4368" s="11">
        <v>0</v>
      </c>
      <c r="K4368" s="11">
        <v>0</v>
      </c>
      <c r="L4368" s="11">
        <v>0</v>
      </c>
      <c r="M4368" s="11">
        <v>0</v>
      </c>
      <c r="N4368" s="10">
        <f t="shared" si="272"/>
        <v>6.0000000000000001E-3</v>
      </c>
      <c r="O4368" s="11">
        <f t="shared" si="273"/>
        <v>7.0620941976300006E-3</v>
      </c>
      <c r="P4368" s="14">
        <f t="shared" si="274"/>
        <v>7.0620941976300006E-3</v>
      </c>
      <c r="Q4368" s="14">
        <f t="shared" si="275"/>
        <v>0</v>
      </c>
    </row>
    <row r="4369" spans="1:17" s="13" customFormat="1">
      <c r="A4369" s="24">
        <v>41759</v>
      </c>
      <c r="B4369" s="11">
        <v>0</v>
      </c>
      <c r="C4369" s="28">
        <v>93.89</v>
      </c>
      <c r="D4369" s="11">
        <v>2.1431834391000004</v>
      </c>
      <c r="E4369" s="11">
        <v>59.936811640000002</v>
      </c>
      <c r="F4369" s="11">
        <v>2.74</v>
      </c>
      <c r="G4369" s="22">
        <v>1.2317014792020001E-3</v>
      </c>
      <c r="H4369" s="11">
        <v>6.0000000000000001E-3</v>
      </c>
      <c r="I4369" s="11">
        <v>0</v>
      </c>
      <c r="J4369" s="11">
        <v>0</v>
      </c>
      <c r="K4369" s="11">
        <v>0</v>
      </c>
      <c r="L4369" s="11">
        <v>0</v>
      </c>
      <c r="M4369" s="11">
        <v>0</v>
      </c>
      <c r="N4369" s="10">
        <f t="shared" si="272"/>
        <v>6.0000000000000001E-3</v>
      </c>
      <c r="O4369" s="11">
        <f t="shared" si="273"/>
        <v>1.3377135791989387E-3</v>
      </c>
      <c r="P4369" s="14">
        <f t="shared" si="274"/>
        <v>1.3377135791989387E-3</v>
      </c>
      <c r="Q4369" s="14">
        <f t="shared" si="275"/>
        <v>0</v>
      </c>
    </row>
    <row r="4370" spans="1:17" s="13" customFormat="1">
      <c r="A4370" s="24">
        <v>41760</v>
      </c>
      <c r="B4370" s="11">
        <v>0</v>
      </c>
      <c r="C4370" s="28">
        <v>93.88</v>
      </c>
      <c r="D4370" s="11">
        <v>2.1372894511999974</v>
      </c>
      <c r="E4370" s="11">
        <v>59.86830137999997</v>
      </c>
      <c r="F4370" s="11">
        <v>2.65</v>
      </c>
      <c r="G4370" s="22">
        <v>1.1898824899274994E-3</v>
      </c>
      <c r="H4370" s="11">
        <v>6.0000000000000001E-3</v>
      </c>
      <c r="I4370" s="11">
        <v>0</v>
      </c>
      <c r="J4370" s="11">
        <v>0</v>
      </c>
      <c r="K4370" s="11">
        <v>0</v>
      </c>
      <c r="L4370" s="11">
        <v>0</v>
      </c>
      <c r="M4370" s="11">
        <v>0</v>
      </c>
      <c r="N4370" s="10">
        <f t="shared" si="272"/>
        <v>6.0000000000000001E-3</v>
      </c>
      <c r="O4370" s="11">
        <f t="shared" si="273"/>
        <v>1.295894589924438E-3</v>
      </c>
      <c r="P4370" s="14">
        <f t="shared" si="274"/>
        <v>1.295894589924438E-3</v>
      </c>
      <c r="Q4370" s="14">
        <f t="shared" si="275"/>
        <v>0</v>
      </c>
    </row>
    <row r="4371" spans="1:17" s="13" customFormat="1">
      <c r="A4371" s="24">
        <v>41761</v>
      </c>
      <c r="B4371" s="11">
        <v>0</v>
      </c>
      <c r="C4371" s="28">
        <v>93.87</v>
      </c>
      <c r="D4371" s="11">
        <v>2.1313954633000027</v>
      </c>
      <c r="E4371" s="11">
        <v>59.79979112000003</v>
      </c>
      <c r="F4371" s="11">
        <v>2.84</v>
      </c>
      <c r="G4371" s="22">
        <v>1.2737355508560006E-3</v>
      </c>
      <c r="H4371" s="11">
        <v>6.0000000000000001E-3</v>
      </c>
      <c r="I4371" s="11">
        <v>0</v>
      </c>
      <c r="J4371" s="11">
        <v>0</v>
      </c>
      <c r="K4371" s="11">
        <v>0</v>
      </c>
      <c r="L4371" s="11">
        <v>0</v>
      </c>
      <c r="M4371" s="11">
        <v>0</v>
      </c>
      <c r="N4371" s="10">
        <f t="shared" si="272"/>
        <v>6.0000000000000001E-3</v>
      </c>
      <c r="O4371" s="11">
        <f t="shared" si="273"/>
        <v>1.3797476508613769E-3</v>
      </c>
      <c r="P4371" s="14">
        <f t="shared" si="274"/>
        <v>1.3797476508613769E-3</v>
      </c>
      <c r="Q4371" s="14">
        <f t="shared" si="275"/>
        <v>0</v>
      </c>
    </row>
    <row r="4372" spans="1:17" s="13" customFormat="1">
      <c r="A4372" s="24">
        <v>41762</v>
      </c>
      <c r="B4372" s="11">
        <v>10.9</v>
      </c>
      <c r="C4372" s="28">
        <v>93.87</v>
      </c>
      <c r="D4372" s="11">
        <v>2.1313954633000027</v>
      </c>
      <c r="E4372" s="11">
        <v>59.79979112000003</v>
      </c>
      <c r="F4372" s="11">
        <v>2.08</v>
      </c>
      <c r="G4372" s="22">
        <v>9.3287674147200046E-4</v>
      </c>
      <c r="H4372" s="11">
        <v>6.0000000000000001E-3</v>
      </c>
      <c r="I4372" s="11">
        <v>0</v>
      </c>
      <c r="J4372" s="11">
        <v>0</v>
      </c>
      <c r="K4372" s="11">
        <v>0</v>
      </c>
      <c r="L4372" s="11">
        <v>0</v>
      </c>
      <c r="M4372" s="11">
        <v>0</v>
      </c>
      <c r="N4372" s="10">
        <f t="shared" si="272"/>
        <v>6.0000000000000001E-3</v>
      </c>
      <c r="O4372" s="11">
        <f t="shared" si="273"/>
        <v>6.9328767414720003E-3</v>
      </c>
      <c r="P4372" s="14">
        <f t="shared" si="274"/>
        <v>6.9328767414720003E-3</v>
      </c>
      <c r="Q4372" s="14">
        <f t="shared" si="275"/>
        <v>0</v>
      </c>
    </row>
    <row r="4373" spans="1:17" s="13" customFormat="1">
      <c r="A4373" s="24">
        <v>41763</v>
      </c>
      <c r="B4373" s="11">
        <v>0</v>
      </c>
      <c r="C4373" s="28">
        <v>93.87</v>
      </c>
      <c r="D4373" s="11">
        <v>2.1313954633000027</v>
      </c>
      <c r="E4373" s="11">
        <v>59.79979112000003</v>
      </c>
      <c r="F4373" s="11">
        <v>2.36</v>
      </c>
      <c r="G4373" s="22">
        <v>1.0584563028240006E-3</v>
      </c>
      <c r="H4373" s="11">
        <v>6.0000000000000001E-3</v>
      </c>
      <c r="I4373" s="11">
        <v>0</v>
      </c>
      <c r="J4373" s="11">
        <v>0</v>
      </c>
      <c r="K4373" s="11">
        <v>0</v>
      </c>
      <c r="L4373" s="11">
        <v>0</v>
      </c>
      <c r="M4373" s="11">
        <v>0</v>
      </c>
      <c r="N4373" s="10">
        <f t="shared" si="272"/>
        <v>6.0000000000000001E-3</v>
      </c>
      <c r="O4373" s="11">
        <f t="shared" si="273"/>
        <v>7.0584563028240005E-3</v>
      </c>
      <c r="P4373" s="14">
        <f t="shared" si="274"/>
        <v>7.0584563028240005E-3</v>
      </c>
      <c r="Q4373" s="14">
        <f t="shared" si="275"/>
        <v>0</v>
      </c>
    </row>
    <row r="4374" spans="1:17" s="13" customFormat="1">
      <c r="A4374" s="24">
        <v>41764</v>
      </c>
      <c r="B4374" s="11">
        <v>0</v>
      </c>
      <c r="C4374" s="28">
        <v>93.86</v>
      </c>
      <c r="D4374" s="11">
        <v>2.1255014753999997</v>
      </c>
      <c r="E4374" s="11">
        <v>59.731280859999991</v>
      </c>
      <c r="F4374" s="11">
        <v>2.2000000000000002</v>
      </c>
      <c r="G4374" s="22">
        <v>9.8556613419000004E-4</v>
      </c>
      <c r="H4374" s="11">
        <v>6.0000000000000001E-3</v>
      </c>
      <c r="I4374" s="11">
        <v>0</v>
      </c>
      <c r="J4374" s="11">
        <v>0</v>
      </c>
      <c r="K4374" s="11">
        <v>0</v>
      </c>
      <c r="L4374" s="11">
        <v>0</v>
      </c>
      <c r="M4374" s="11">
        <v>0</v>
      </c>
      <c r="N4374" s="10">
        <f t="shared" si="272"/>
        <v>6.0000000000000001E-3</v>
      </c>
      <c r="O4374" s="11">
        <f t="shared" si="273"/>
        <v>1.0915782341869387E-3</v>
      </c>
      <c r="P4374" s="14">
        <f t="shared" si="274"/>
        <v>1.0915782341869387E-3</v>
      </c>
      <c r="Q4374" s="14">
        <f t="shared" si="275"/>
        <v>0</v>
      </c>
    </row>
    <row r="4375" spans="1:17" s="13" customFormat="1">
      <c r="A4375" s="24">
        <v>41765</v>
      </c>
      <c r="B4375" s="11">
        <v>0</v>
      </c>
      <c r="C4375" s="28">
        <v>93.85</v>
      </c>
      <c r="D4375" s="11">
        <v>2.1196074874999966</v>
      </c>
      <c r="E4375" s="11">
        <v>59.662770599999959</v>
      </c>
      <c r="F4375" s="11">
        <v>2.84</v>
      </c>
      <c r="G4375" s="22">
        <v>1.2708170137799991E-3</v>
      </c>
      <c r="H4375" s="11">
        <v>6.0000000000000001E-3</v>
      </c>
      <c r="I4375" s="11">
        <v>0</v>
      </c>
      <c r="J4375" s="11">
        <v>0</v>
      </c>
      <c r="K4375" s="11">
        <v>0</v>
      </c>
      <c r="L4375" s="11">
        <v>0</v>
      </c>
      <c r="M4375" s="11">
        <v>0</v>
      </c>
      <c r="N4375" s="10">
        <f t="shared" si="272"/>
        <v>6.0000000000000001E-3</v>
      </c>
      <c r="O4375" s="11">
        <f t="shared" si="273"/>
        <v>1.3768291137769377E-3</v>
      </c>
      <c r="P4375" s="14">
        <f t="shared" si="274"/>
        <v>1.3768291137769377E-3</v>
      </c>
      <c r="Q4375" s="14">
        <f t="shared" si="275"/>
        <v>0</v>
      </c>
    </row>
    <row r="4376" spans="1:17" s="13" customFormat="1">
      <c r="A4376" s="24">
        <v>41766</v>
      </c>
      <c r="B4376" s="11">
        <v>0</v>
      </c>
      <c r="C4376" s="28">
        <v>93.84</v>
      </c>
      <c r="D4376" s="11">
        <v>2.113713499600002</v>
      </c>
      <c r="E4376" s="11">
        <v>59.594260340000019</v>
      </c>
      <c r="F4376" s="11">
        <v>2.65</v>
      </c>
      <c r="G4376" s="22">
        <v>1.1844359242575004E-3</v>
      </c>
      <c r="H4376" s="11">
        <v>6.0000000000000001E-3</v>
      </c>
      <c r="I4376" s="11">
        <v>0</v>
      </c>
      <c r="J4376" s="11">
        <v>0</v>
      </c>
      <c r="K4376" s="11">
        <v>0</v>
      </c>
      <c r="L4376" s="11">
        <v>0</v>
      </c>
      <c r="M4376" s="11">
        <v>0</v>
      </c>
      <c r="N4376" s="10">
        <f t="shared" si="272"/>
        <v>6.0000000000000001E-3</v>
      </c>
      <c r="O4376" s="11">
        <f t="shared" si="273"/>
        <v>1.2904480242628767E-3</v>
      </c>
      <c r="P4376" s="14">
        <f t="shared" si="274"/>
        <v>1.2904480242628767E-3</v>
      </c>
      <c r="Q4376" s="14">
        <f t="shared" si="275"/>
        <v>0</v>
      </c>
    </row>
    <row r="4377" spans="1:17" s="13" customFormat="1">
      <c r="A4377" s="24">
        <v>41767</v>
      </c>
      <c r="B4377" s="11">
        <v>0</v>
      </c>
      <c r="C4377" s="28">
        <v>93.84</v>
      </c>
      <c r="D4377" s="11">
        <v>2.113713499600002</v>
      </c>
      <c r="E4377" s="11">
        <v>59.594260340000019</v>
      </c>
      <c r="F4377" s="11">
        <v>2.56</v>
      </c>
      <c r="G4377" s="22">
        <v>1.1442097985280002E-3</v>
      </c>
      <c r="H4377" s="11">
        <v>6.0000000000000001E-3</v>
      </c>
      <c r="I4377" s="11">
        <v>0</v>
      </c>
      <c r="J4377" s="11">
        <v>0</v>
      </c>
      <c r="K4377" s="11">
        <v>0</v>
      </c>
      <c r="L4377" s="11">
        <v>0</v>
      </c>
      <c r="M4377" s="11">
        <v>0</v>
      </c>
      <c r="N4377" s="10">
        <f t="shared" si="272"/>
        <v>6.0000000000000001E-3</v>
      </c>
      <c r="O4377" s="11">
        <f t="shared" si="273"/>
        <v>7.1442097985280001E-3</v>
      </c>
      <c r="P4377" s="14">
        <f t="shared" si="274"/>
        <v>7.1442097985280001E-3</v>
      </c>
      <c r="Q4377" s="14">
        <f t="shared" si="275"/>
        <v>0</v>
      </c>
    </row>
    <row r="4378" spans="1:17" s="13" customFormat="1">
      <c r="A4378" s="24">
        <v>41768</v>
      </c>
      <c r="B4378" s="11">
        <v>0</v>
      </c>
      <c r="C4378" s="28">
        <v>93.83</v>
      </c>
      <c r="D4378" s="11">
        <v>2.1078195116999989</v>
      </c>
      <c r="E4378" s="11">
        <v>59.525750079999987</v>
      </c>
      <c r="F4378" s="11">
        <v>2.94</v>
      </c>
      <c r="G4378" s="22">
        <v>1.312542789264E-3</v>
      </c>
      <c r="H4378" s="11">
        <v>6.0000000000000001E-3</v>
      </c>
      <c r="I4378" s="11">
        <v>0</v>
      </c>
      <c r="J4378" s="11">
        <v>0</v>
      </c>
      <c r="K4378" s="11">
        <v>0</v>
      </c>
      <c r="L4378" s="11">
        <v>0</v>
      </c>
      <c r="M4378" s="11">
        <v>0</v>
      </c>
      <c r="N4378" s="10">
        <f t="shared" si="272"/>
        <v>6.0000000000000001E-3</v>
      </c>
      <c r="O4378" s="11">
        <f t="shared" si="273"/>
        <v>1.4185548892609386E-3</v>
      </c>
      <c r="P4378" s="14">
        <f t="shared" si="274"/>
        <v>1.4185548892609386E-3</v>
      </c>
      <c r="Q4378" s="14">
        <f t="shared" si="275"/>
        <v>0</v>
      </c>
    </row>
    <row r="4379" spans="1:17" s="13" customFormat="1">
      <c r="A4379" s="24">
        <v>41769</v>
      </c>
      <c r="B4379" s="11">
        <v>0</v>
      </c>
      <c r="C4379" s="28">
        <v>93.92</v>
      </c>
      <c r="D4379" s="11">
        <v>2.1608654028000007</v>
      </c>
      <c r="E4379" s="11">
        <v>60.142342420000013</v>
      </c>
      <c r="F4379" s="11">
        <v>2.94</v>
      </c>
      <c r="G4379" s="22">
        <v>1.3261386503610004E-3</v>
      </c>
      <c r="H4379" s="11">
        <v>6.0000000000000001E-3</v>
      </c>
      <c r="I4379" s="11">
        <v>0</v>
      </c>
      <c r="J4379" s="11">
        <v>0</v>
      </c>
      <c r="K4379" s="11">
        <v>0</v>
      </c>
      <c r="L4379" s="11">
        <v>0</v>
      </c>
      <c r="M4379" s="11">
        <v>0</v>
      </c>
      <c r="N4379" s="10">
        <f t="shared" si="272"/>
        <v>6.0000000000000001E-3</v>
      </c>
      <c r="O4379" s="11">
        <f t="shared" si="273"/>
        <v>6.0372029750362793E-2</v>
      </c>
      <c r="P4379" s="14">
        <f t="shared" si="274"/>
        <v>6.0372029750362793E-2</v>
      </c>
      <c r="Q4379" s="14">
        <f t="shared" si="275"/>
        <v>0</v>
      </c>
    </row>
    <row r="4380" spans="1:17" s="13" customFormat="1">
      <c r="A4380" s="24">
        <v>41770</v>
      </c>
      <c r="B4380" s="11">
        <v>0</v>
      </c>
      <c r="C4380" s="28">
        <v>93.81</v>
      </c>
      <c r="D4380" s="11">
        <v>2.0960315359000012</v>
      </c>
      <c r="E4380" s="11">
        <v>59.388729560000016</v>
      </c>
      <c r="F4380" s="11">
        <v>3.06</v>
      </c>
      <c r="G4380" s="22">
        <v>1.3629713434020006E-3</v>
      </c>
      <c r="H4380" s="11">
        <v>6.0000000000000001E-3</v>
      </c>
      <c r="I4380" s="11">
        <v>0</v>
      </c>
      <c r="J4380" s="11">
        <v>0</v>
      </c>
      <c r="K4380" s="11">
        <v>0</v>
      </c>
      <c r="L4380" s="11">
        <v>0</v>
      </c>
      <c r="M4380" s="11">
        <v>0</v>
      </c>
      <c r="N4380" s="10">
        <f t="shared" si="272"/>
        <v>6.0000000000000001E-3</v>
      </c>
      <c r="O4380" s="11">
        <f t="shared" si="273"/>
        <v>-5.7470895556597484E-2</v>
      </c>
      <c r="P4380" s="14">
        <f t="shared" si="274"/>
        <v>0</v>
      </c>
      <c r="Q4380" s="14">
        <f t="shared" si="275"/>
        <v>-5.7470895556597484E-2</v>
      </c>
    </row>
    <row r="4381" spans="1:17" s="13" customFormat="1">
      <c r="A4381" s="24">
        <v>41771</v>
      </c>
      <c r="B4381" s="11">
        <v>0</v>
      </c>
      <c r="C4381" s="28">
        <v>93.8</v>
      </c>
      <c r="D4381" s="11">
        <v>2.0901375479999982</v>
      </c>
      <c r="E4381" s="11">
        <v>59.320219299999977</v>
      </c>
      <c r="F4381" s="11">
        <v>3.24</v>
      </c>
      <c r="G4381" s="22">
        <v>1.4414813289899996E-3</v>
      </c>
      <c r="H4381" s="11">
        <v>6.0000000000000001E-3</v>
      </c>
      <c r="I4381" s="11">
        <v>0</v>
      </c>
      <c r="J4381" s="11">
        <v>0</v>
      </c>
      <c r="K4381" s="11">
        <v>0</v>
      </c>
      <c r="L4381" s="11">
        <v>0</v>
      </c>
      <c r="M4381" s="11">
        <v>0</v>
      </c>
      <c r="N4381" s="10">
        <f t="shared" si="272"/>
        <v>6.0000000000000001E-3</v>
      </c>
      <c r="O4381" s="11">
        <f t="shared" si="273"/>
        <v>1.5474934289869382E-3</v>
      </c>
      <c r="P4381" s="14">
        <f t="shared" si="274"/>
        <v>1.5474934289869382E-3</v>
      </c>
      <c r="Q4381" s="14">
        <f t="shared" si="275"/>
        <v>0</v>
      </c>
    </row>
    <row r="4382" spans="1:17" s="13" customFormat="1">
      <c r="A4382" s="24">
        <v>41772</v>
      </c>
      <c r="B4382" s="11">
        <v>0</v>
      </c>
      <c r="C4382" s="28">
        <v>93.79</v>
      </c>
      <c r="D4382" s="11">
        <v>2.0842435601000036</v>
      </c>
      <c r="E4382" s="11">
        <v>59.251709040000044</v>
      </c>
      <c r="F4382" s="11">
        <v>3.45</v>
      </c>
      <c r="G4382" s="22">
        <v>1.5331379714100012E-3</v>
      </c>
      <c r="H4382" s="11">
        <v>6.0000000000000001E-3</v>
      </c>
      <c r="I4382" s="11">
        <v>0</v>
      </c>
      <c r="J4382" s="11">
        <v>0</v>
      </c>
      <c r="K4382" s="11">
        <v>0</v>
      </c>
      <c r="L4382" s="11">
        <v>0</v>
      </c>
      <c r="M4382" s="11">
        <v>0</v>
      </c>
      <c r="N4382" s="10">
        <f t="shared" si="272"/>
        <v>6.0000000000000001E-3</v>
      </c>
      <c r="O4382" s="11">
        <f t="shared" si="273"/>
        <v>1.6391500714153775E-3</v>
      </c>
      <c r="P4382" s="14">
        <f t="shared" si="274"/>
        <v>1.6391500714153775E-3</v>
      </c>
      <c r="Q4382" s="14">
        <f t="shared" si="275"/>
        <v>0</v>
      </c>
    </row>
    <row r="4383" spans="1:17" s="13" customFormat="1">
      <c r="A4383" s="24">
        <v>41773</v>
      </c>
      <c r="B4383" s="11">
        <v>0</v>
      </c>
      <c r="C4383" s="28">
        <v>93.77</v>
      </c>
      <c r="D4383" s="11">
        <v>2.0724555842999974</v>
      </c>
      <c r="E4383" s="11">
        <v>59.114688519999973</v>
      </c>
      <c r="F4383" s="11">
        <v>3.74</v>
      </c>
      <c r="G4383" s="22">
        <v>1.6581670129859993E-3</v>
      </c>
      <c r="H4383" s="11">
        <v>6.0000000000000001E-3</v>
      </c>
      <c r="I4383" s="11">
        <v>0</v>
      </c>
      <c r="J4383" s="11">
        <v>0</v>
      </c>
      <c r="K4383" s="11">
        <v>0</v>
      </c>
      <c r="L4383" s="11">
        <v>0</v>
      </c>
      <c r="M4383" s="11">
        <v>0</v>
      </c>
      <c r="N4383" s="10">
        <f t="shared" si="272"/>
        <v>6.0000000000000001E-3</v>
      </c>
      <c r="O4383" s="11">
        <f t="shared" si="273"/>
        <v>-4.1298087870201231E-3</v>
      </c>
      <c r="P4383" s="14">
        <f t="shared" si="274"/>
        <v>0</v>
      </c>
      <c r="Q4383" s="14">
        <f t="shared" si="275"/>
        <v>-4.1298087870201231E-3</v>
      </c>
    </row>
    <row r="4384" spans="1:17" s="13" customFormat="1">
      <c r="A4384" s="24">
        <v>41774</v>
      </c>
      <c r="B4384" s="11">
        <v>0</v>
      </c>
      <c r="C4384" s="28">
        <v>93.76</v>
      </c>
      <c r="D4384" s="11">
        <v>2.0665615964000028</v>
      </c>
      <c r="E4384" s="11">
        <v>59.046178260000033</v>
      </c>
      <c r="F4384" s="11">
        <v>3.56</v>
      </c>
      <c r="G4384" s="22">
        <v>1.576532959542001E-3</v>
      </c>
      <c r="H4384" s="11">
        <v>6.0000000000000001E-3</v>
      </c>
      <c r="I4384" s="11">
        <v>0</v>
      </c>
      <c r="J4384" s="11">
        <v>0</v>
      </c>
      <c r="K4384" s="11">
        <v>0</v>
      </c>
      <c r="L4384" s="11">
        <v>0</v>
      </c>
      <c r="M4384" s="11">
        <v>0</v>
      </c>
      <c r="N4384" s="10">
        <f t="shared" si="272"/>
        <v>6.0000000000000001E-3</v>
      </c>
      <c r="O4384" s="11">
        <f t="shared" si="273"/>
        <v>1.6825450595473774E-3</v>
      </c>
      <c r="P4384" s="14">
        <f t="shared" si="274"/>
        <v>1.6825450595473774E-3</v>
      </c>
      <c r="Q4384" s="14">
        <f t="shared" si="275"/>
        <v>0</v>
      </c>
    </row>
    <row r="4385" spans="1:17" s="13" customFormat="1">
      <c r="A4385" s="24">
        <v>41775</v>
      </c>
      <c r="B4385" s="11">
        <v>0</v>
      </c>
      <c r="C4385" s="28">
        <v>93.76</v>
      </c>
      <c r="D4385" s="11">
        <v>2.0665615964000028</v>
      </c>
      <c r="E4385" s="11">
        <v>59.046178260000033</v>
      </c>
      <c r="F4385" s="11">
        <v>2.94</v>
      </c>
      <c r="G4385" s="22">
        <v>1.3019682306330007E-3</v>
      </c>
      <c r="H4385" s="11">
        <v>6.0000000000000001E-3</v>
      </c>
      <c r="I4385" s="11">
        <v>0</v>
      </c>
      <c r="J4385" s="11">
        <v>0</v>
      </c>
      <c r="K4385" s="11">
        <v>0</v>
      </c>
      <c r="L4385" s="11">
        <v>0</v>
      </c>
      <c r="M4385" s="11">
        <v>0</v>
      </c>
      <c r="N4385" s="10">
        <f t="shared" si="272"/>
        <v>6.0000000000000001E-3</v>
      </c>
      <c r="O4385" s="11">
        <f t="shared" si="273"/>
        <v>7.3019682306330012E-3</v>
      </c>
      <c r="P4385" s="14">
        <f t="shared" si="274"/>
        <v>7.3019682306330012E-3</v>
      </c>
      <c r="Q4385" s="14">
        <f t="shared" si="275"/>
        <v>0</v>
      </c>
    </row>
    <row r="4386" spans="1:17" s="13" customFormat="1">
      <c r="A4386" s="24">
        <v>41776</v>
      </c>
      <c r="B4386" s="11">
        <v>0</v>
      </c>
      <c r="C4386" s="28">
        <v>93.74</v>
      </c>
      <c r="D4386" s="11">
        <v>2.0547736205999971</v>
      </c>
      <c r="E4386" s="11">
        <v>58.909157739999962</v>
      </c>
      <c r="F4386" s="11">
        <v>3.96</v>
      </c>
      <c r="G4386" s="22">
        <v>1.749601984877999E-3</v>
      </c>
      <c r="H4386" s="11">
        <v>6.0000000000000001E-3</v>
      </c>
      <c r="I4386" s="11">
        <v>0</v>
      </c>
      <c r="J4386" s="11">
        <v>0</v>
      </c>
      <c r="K4386" s="11">
        <v>0</v>
      </c>
      <c r="L4386" s="11">
        <v>0</v>
      </c>
      <c r="M4386" s="11">
        <v>0</v>
      </c>
      <c r="N4386" s="10">
        <f t="shared" si="272"/>
        <v>6.0000000000000001E-3</v>
      </c>
      <c r="O4386" s="11">
        <f t="shared" si="273"/>
        <v>-4.0383738151276802E-3</v>
      </c>
      <c r="P4386" s="14">
        <f t="shared" si="274"/>
        <v>0</v>
      </c>
      <c r="Q4386" s="14">
        <f t="shared" si="275"/>
        <v>-4.0383738151276802E-3</v>
      </c>
    </row>
    <row r="4387" spans="1:17" s="13" customFormat="1">
      <c r="A4387" s="24">
        <v>41777</v>
      </c>
      <c r="B4387" s="11">
        <v>0</v>
      </c>
      <c r="C4387" s="28">
        <v>93.73</v>
      </c>
      <c r="D4387" s="11">
        <v>2.0488796327000025</v>
      </c>
      <c r="E4387" s="11">
        <v>58.840647480000023</v>
      </c>
      <c r="F4387" s="11">
        <v>7.05</v>
      </c>
      <c r="G4387" s="22">
        <v>3.1111992355050012E-3</v>
      </c>
      <c r="H4387" s="11">
        <v>6.0000000000000001E-3</v>
      </c>
      <c r="I4387" s="11">
        <v>0</v>
      </c>
      <c r="J4387" s="11">
        <v>0</v>
      </c>
      <c r="K4387" s="11">
        <v>0</v>
      </c>
      <c r="L4387" s="11">
        <v>0</v>
      </c>
      <c r="M4387" s="11">
        <v>0</v>
      </c>
      <c r="N4387" s="10">
        <f t="shared" si="272"/>
        <v>6.0000000000000001E-3</v>
      </c>
      <c r="O4387" s="11">
        <f t="shared" si="273"/>
        <v>3.2172113355103775E-3</v>
      </c>
      <c r="P4387" s="14">
        <f t="shared" si="274"/>
        <v>3.2172113355103775E-3</v>
      </c>
      <c r="Q4387" s="14">
        <f t="shared" si="275"/>
        <v>0</v>
      </c>
    </row>
    <row r="4388" spans="1:17" s="13" customFormat="1">
      <c r="A4388" s="24">
        <v>41778</v>
      </c>
      <c r="B4388" s="11">
        <v>0</v>
      </c>
      <c r="C4388" s="28">
        <v>93.72</v>
      </c>
      <c r="D4388" s="11">
        <v>2.0429856447999994</v>
      </c>
      <c r="E4388" s="11">
        <v>58.772137219999991</v>
      </c>
      <c r="F4388" s="11">
        <v>3.74</v>
      </c>
      <c r="G4388" s="22">
        <v>1.6485584490209999E-3</v>
      </c>
      <c r="H4388" s="11">
        <v>6.0000000000000001E-3</v>
      </c>
      <c r="I4388" s="11">
        <v>0</v>
      </c>
      <c r="J4388" s="11">
        <v>0</v>
      </c>
      <c r="K4388" s="11">
        <v>0</v>
      </c>
      <c r="L4388" s="11">
        <v>0</v>
      </c>
      <c r="M4388" s="11">
        <v>0</v>
      </c>
      <c r="N4388" s="10">
        <f t="shared" si="272"/>
        <v>6.0000000000000001E-3</v>
      </c>
      <c r="O4388" s="11">
        <f t="shared" si="273"/>
        <v>1.7545705490179385E-3</v>
      </c>
      <c r="P4388" s="14">
        <f t="shared" si="274"/>
        <v>1.7545705490179385E-3</v>
      </c>
      <c r="Q4388" s="14">
        <f t="shared" si="275"/>
        <v>0</v>
      </c>
    </row>
    <row r="4389" spans="1:17" s="13" customFormat="1">
      <c r="A4389" s="24">
        <v>41779</v>
      </c>
      <c r="B4389" s="11">
        <v>7.6</v>
      </c>
      <c r="C4389" s="28">
        <v>93.72</v>
      </c>
      <c r="D4389" s="11">
        <v>2.0429856447999994</v>
      </c>
      <c r="E4389" s="11">
        <v>58.772137219999991</v>
      </c>
      <c r="F4389" s="11">
        <v>2.94</v>
      </c>
      <c r="G4389" s="22">
        <v>1.2959256257009998E-3</v>
      </c>
      <c r="H4389" s="11">
        <v>0</v>
      </c>
      <c r="I4389" s="11">
        <v>0</v>
      </c>
      <c r="J4389" s="11">
        <v>0</v>
      </c>
      <c r="K4389" s="11">
        <v>0</v>
      </c>
      <c r="L4389" s="11">
        <v>0</v>
      </c>
      <c r="M4389" s="11">
        <v>0</v>
      </c>
      <c r="N4389" s="10">
        <f t="shared" si="272"/>
        <v>0</v>
      </c>
      <c r="O4389" s="11">
        <f t="shared" si="273"/>
        <v>1.2959256257009998E-3</v>
      </c>
      <c r="P4389" s="14">
        <f t="shared" si="274"/>
        <v>1.2959256257009998E-3</v>
      </c>
      <c r="Q4389" s="14">
        <f t="shared" si="275"/>
        <v>0</v>
      </c>
    </row>
    <row r="4390" spans="1:17" s="13" customFormat="1">
      <c r="A4390" s="24">
        <v>41780</v>
      </c>
      <c r="B4390" s="11">
        <v>0</v>
      </c>
      <c r="C4390" s="28">
        <v>93.73</v>
      </c>
      <c r="D4390" s="11">
        <v>2.0488796327000025</v>
      </c>
      <c r="E4390" s="11">
        <v>58.840647480000023</v>
      </c>
      <c r="F4390" s="11">
        <v>3.86</v>
      </c>
      <c r="G4390" s="22">
        <v>1.7034367445460006E-3</v>
      </c>
      <c r="H4390" s="11">
        <v>6.0000000000000001E-3</v>
      </c>
      <c r="I4390" s="11">
        <v>0</v>
      </c>
      <c r="J4390" s="11">
        <v>0</v>
      </c>
      <c r="K4390" s="11">
        <v>0</v>
      </c>
      <c r="L4390" s="11">
        <v>0</v>
      </c>
      <c r="M4390" s="11">
        <v>0</v>
      </c>
      <c r="N4390" s="10">
        <f t="shared" si="272"/>
        <v>6.0000000000000001E-3</v>
      </c>
      <c r="O4390" s="11">
        <f t="shared" si="273"/>
        <v>1.3597424644549062E-2</v>
      </c>
      <c r="P4390" s="14">
        <f t="shared" si="274"/>
        <v>1.3597424644549062E-2</v>
      </c>
      <c r="Q4390" s="14">
        <f t="shared" si="275"/>
        <v>0</v>
      </c>
    </row>
    <row r="4391" spans="1:17" s="13" customFormat="1">
      <c r="A4391" s="24">
        <v>41781</v>
      </c>
      <c r="B4391" s="11">
        <v>0</v>
      </c>
      <c r="C4391" s="28">
        <v>93.71</v>
      </c>
      <c r="D4391" s="11">
        <v>2.0370916568999964</v>
      </c>
      <c r="E4391" s="11">
        <v>58.703626959999951</v>
      </c>
      <c r="F4391" s="11">
        <v>4.4400000000000004</v>
      </c>
      <c r="G4391" s="22">
        <v>1.9548307777679987E-3</v>
      </c>
      <c r="H4391" s="11">
        <v>6.0000000000000001E-3</v>
      </c>
      <c r="I4391" s="11">
        <v>0</v>
      </c>
      <c r="J4391" s="11">
        <v>0</v>
      </c>
      <c r="K4391" s="11">
        <v>0</v>
      </c>
      <c r="L4391" s="11">
        <v>0</v>
      </c>
      <c r="M4391" s="11">
        <v>0</v>
      </c>
      <c r="N4391" s="10">
        <f t="shared" si="272"/>
        <v>6.0000000000000001E-3</v>
      </c>
      <c r="O4391" s="11">
        <f t="shared" si="273"/>
        <v>-3.8331450222381241E-3</v>
      </c>
      <c r="P4391" s="14">
        <f t="shared" si="274"/>
        <v>0</v>
      </c>
      <c r="Q4391" s="14">
        <f t="shared" si="275"/>
        <v>-3.8331450222381241E-3</v>
      </c>
    </row>
    <row r="4392" spans="1:17" s="13" customFormat="1">
      <c r="A4392" s="24">
        <v>41782</v>
      </c>
      <c r="B4392" s="11">
        <v>2.4</v>
      </c>
      <c r="C4392" s="28">
        <v>93.7</v>
      </c>
      <c r="D4392" s="11">
        <v>2.0311976690000018</v>
      </c>
      <c r="E4392" s="11">
        <v>58.635116700000019</v>
      </c>
      <c r="F4392" s="11">
        <v>4.08</v>
      </c>
      <c r="G4392" s="22">
        <v>1.7942345710200004E-3</v>
      </c>
      <c r="H4392" s="11">
        <v>6.0000000000000001E-3</v>
      </c>
      <c r="I4392" s="11">
        <v>0</v>
      </c>
      <c r="J4392" s="11">
        <v>0</v>
      </c>
      <c r="K4392" s="11">
        <v>0</v>
      </c>
      <c r="L4392" s="11">
        <v>0</v>
      </c>
      <c r="M4392" s="11">
        <v>0</v>
      </c>
      <c r="N4392" s="10">
        <f t="shared" si="272"/>
        <v>6.0000000000000001E-3</v>
      </c>
      <c r="O4392" s="11">
        <f t="shared" si="273"/>
        <v>1.9002466710253767E-3</v>
      </c>
      <c r="P4392" s="14">
        <f t="shared" si="274"/>
        <v>1.9002466710253767E-3</v>
      </c>
      <c r="Q4392" s="14">
        <f t="shared" si="275"/>
        <v>0</v>
      </c>
    </row>
    <row r="4393" spans="1:17" s="13" customFormat="1">
      <c r="A4393" s="24">
        <v>41783</v>
      </c>
      <c r="B4393" s="11">
        <v>0</v>
      </c>
      <c r="C4393" s="28">
        <v>93.69</v>
      </c>
      <c r="D4393" s="11">
        <v>2.0253036810999987</v>
      </c>
      <c r="E4393" s="11">
        <v>58.56660643999998</v>
      </c>
      <c r="F4393" s="11">
        <v>4.09</v>
      </c>
      <c r="G4393" s="22">
        <v>1.7965306525469993E-3</v>
      </c>
      <c r="H4393" s="11">
        <v>6.0000000000000001E-3</v>
      </c>
      <c r="I4393" s="11">
        <v>0</v>
      </c>
      <c r="J4393" s="11">
        <v>0</v>
      </c>
      <c r="K4393" s="11">
        <v>0</v>
      </c>
      <c r="L4393" s="11">
        <v>0</v>
      </c>
      <c r="M4393" s="11">
        <v>0</v>
      </c>
      <c r="N4393" s="10">
        <f t="shared" si="272"/>
        <v>6.0000000000000001E-3</v>
      </c>
      <c r="O4393" s="11">
        <f t="shared" si="273"/>
        <v>1.9025427525439379E-3</v>
      </c>
      <c r="P4393" s="14">
        <f t="shared" si="274"/>
        <v>1.9025427525439379E-3</v>
      </c>
      <c r="Q4393" s="14">
        <f t="shared" si="275"/>
        <v>0</v>
      </c>
    </row>
    <row r="4394" spans="1:17" s="13" customFormat="1">
      <c r="A4394" s="24">
        <v>41784</v>
      </c>
      <c r="B4394" s="11">
        <v>0</v>
      </c>
      <c r="C4394" s="28">
        <v>93.68</v>
      </c>
      <c r="D4394" s="11">
        <v>2.0194096932000041</v>
      </c>
      <c r="E4394" s="11">
        <v>58.498096180000047</v>
      </c>
      <c r="F4394" s="11">
        <v>4.2699999999999996</v>
      </c>
      <c r="G4394" s="22">
        <v>1.8734015301645013E-3</v>
      </c>
      <c r="H4394" s="11">
        <v>6.0000000000000001E-3</v>
      </c>
      <c r="I4394" s="11">
        <v>0</v>
      </c>
      <c r="J4394" s="11">
        <v>0</v>
      </c>
      <c r="K4394" s="11">
        <v>0</v>
      </c>
      <c r="L4394" s="11">
        <v>0</v>
      </c>
      <c r="M4394" s="11">
        <v>0</v>
      </c>
      <c r="N4394" s="10">
        <f t="shared" si="272"/>
        <v>6.0000000000000001E-3</v>
      </c>
      <c r="O4394" s="11">
        <f t="shared" si="273"/>
        <v>1.9794136301698774E-3</v>
      </c>
      <c r="P4394" s="14">
        <f t="shared" si="274"/>
        <v>1.9794136301698774E-3</v>
      </c>
      <c r="Q4394" s="14">
        <f t="shared" si="275"/>
        <v>0</v>
      </c>
    </row>
    <row r="4395" spans="1:17" s="13" customFormat="1">
      <c r="A4395" s="24">
        <v>41785</v>
      </c>
      <c r="B4395" s="11">
        <v>0</v>
      </c>
      <c r="C4395" s="28">
        <v>93.67</v>
      </c>
      <c r="D4395" s="11">
        <v>2.013515705300001</v>
      </c>
      <c r="E4395" s="11">
        <v>58.429585920000008</v>
      </c>
      <c r="F4395" s="11">
        <v>4.4000000000000004</v>
      </c>
      <c r="G4395" s="22">
        <v>1.9281763353600002E-3</v>
      </c>
      <c r="H4395" s="11">
        <v>6.0000000000000001E-3</v>
      </c>
      <c r="I4395" s="11">
        <v>0</v>
      </c>
      <c r="J4395" s="11">
        <v>0</v>
      </c>
      <c r="K4395" s="11">
        <v>0</v>
      </c>
      <c r="L4395" s="11">
        <v>0</v>
      </c>
      <c r="M4395" s="11">
        <v>0</v>
      </c>
      <c r="N4395" s="10">
        <f t="shared" si="272"/>
        <v>6.0000000000000001E-3</v>
      </c>
      <c r="O4395" s="11">
        <f t="shared" si="273"/>
        <v>2.034188435356939E-3</v>
      </c>
      <c r="P4395" s="14">
        <f t="shared" si="274"/>
        <v>2.034188435356939E-3</v>
      </c>
      <c r="Q4395" s="14">
        <f t="shared" si="275"/>
        <v>0</v>
      </c>
    </row>
    <row r="4396" spans="1:17" s="13" customFormat="1">
      <c r="A4396" s="24">
        <v>41786</v>
      </c>
      <c r="B4396" s="11">
        <v>2.5</v>
      </c>
      <c r="C4396" s="28">
        <v>93.67</v>
      </c>
      <c r="D4396" s="11">
        <v>2.013515705300001</v>
      </c>
      <c r="E4396" s="11">
        <v>58.429585920000008</v>
      </c>
      <c r="F4396" s="11">
        <v>3.24</v>
      </c>
      <c r="G4396" s="22">
        <v>1.4198389378560004E-3</v>
      </c>
      <c r="H4396" s="11">
        <v>6.0000000000000001E-3</v>
      </c>
      <c r="I4396" s="11">
        <v>0</v>
      </c>
      <c r="J4396" s="11">
        <v>0</v>
      </c>
      <c r="K4396" s="11">
        <v>0</v>
      </c>
      <c r="L4396" s="11">
        <v>0</v>
      </c>
      <c r="M4396" s="11">
        <v>0</v>
      </c>
      <c r="N4396" s="10">
        <f t="shared" si="272"/>
        <v>6.0000000000000001E-3</v>
      </c>
      <c r="O4396" s="11">
        <f t="shared" si="273"/>
        <v>7.419838937856001E-3</v>
      </c>
      <c r="P4396" s="14">
        <f t="shared" si="274"/>
        <v>7.419838937856001E-3</v>
      </c>
      <c r="Q4396" s="14">
        <f t="shared" si="275"/>
        <v>0</v>
      </c>
    </row>
    <row r="4397" spans="1:17" s="13" customFormat="1">
      <c r="A4397" s="24">
        <v>41787</v>
      </c>
      <c r="B4397" s="11">
        <v>2.5</v>
      </c>
      <c r="C4397" s="28">
        <v>93.67</v>
      </c>
      <c r="D4397" s="11">
        <v>2.013515705300001</v>
      </c>
      <c r="E4397" s="11">
        <v>58.429585920000008</v>
      </c>
      <c r="F4397" s="11">
        <v>2.94</v>
      </c>
      <c r="G4397" s="22">
        <v>1.2883723695360002E-3</v>
      </c>
      <c r="H4397" s="11">
        <v>0</v>
      </c>
      <c r="I4397" s="11">
        <v>0</v>
      </c>
      <c r="J4397" s="11">
        <v>0</v>
      </c>
      <c r="K4397" s="11">
        <v>0</v>
      </c>
      <c r="L4397" s="11">
        <v>0</v>
      </c>
      <c r="M4397" s="11">
        <v>0</v>
      </c>
      <c r="N4397" s="10">
        <f t="shared" si="272"/>
        <v>0</v>
      </c>
      <c r="O4397" s="11">
        <f t="shared" si="273"/>
        <v>1.2883723695360002E-3</v>
      </c>
      <c r="P4397" s="14">
        <f t="shared" si="274"/>
        <v>1.2883723695360002E-3</v>
      </c>
      <c r="Q4397" s="14">
        <f t="shared" si="275"/>
        <v>0</v>
      </c>
    </row>
    <row r="4398" spans="1:17" s="13" customFormat="1">
      <c r="A4398" s="24">
        <v>41788</v>
      </c>
      <c r="B4398" s="11">
        <v>0</v>
      </c>
      <c r="C4398" s="28">
        <v>93.66</v>
      </c>
      <c r="D4398" s="11">
        <v>2.007621717399998</v>
      </c>
      <c r="E4398" s="11">
        <v>58.361075659999976</v>
      </c>
      <c r="F4398" s="11">
        <v>3.08</v>
      </c>
      <c r="G4398" s="22">
        <v>1.3481408477459995E-3</v>
      </c>
      <c r="H4398" s="11">
        <v>6.0000000000000001E-3</v>
      </c>
      <c r="I4398" s="11">
        <v>0</v>
      </c>
      <c r="J4398" s="11">
        <v>0</v>
      </c>
      <c r="K4398" s="11">
        <v>0</v>
      </c>
      <c r="L4398" s="11">
        <v>0</v>
      </c>
      <c r="M4398" s="11">
        <v>0</v>
      </c>
      <c r="N4398" s="10">
        <f t="shared" si="272"/>
        <v>6.0000000000000001E-3</v>
      </c>
      <c r="O4398" s="11">
        <f t="shared" si="273"/>
        <v>1.4541529477429382E-3</v>
      </c>
      <c r="P4398" s="14">
        <f t="shared" si="274"/>
        <v>1.4541529477429382E-3</v>
      </c>
      <c r="Q4398" s="14">
        <f t="shared" si="275"/>
        <v>0</v>
      </c>
    </row>
    <row r="4399" spans="1:17" s="13" customFormat="1">
      <c r="A4399" s="24">
        <v>41789</v>
      </c>
      <c r="B4399" s="11">
        <v>0</v>
      </c>
      <c r="C4399" s="28">
        <v>93.65</v>
      </c>
      <c r="D4399" s="11">
        <v>2.0017277295000033</v>
      </c>
      <c r="E4399" s="11">
        <v>58.292565400000036</v>
      </c>
      <c r="F4399" s="11">
        <v>3.74</v>
      </c>
      <c r="G4399" s="22">
        <v>1.6351064594700012E-3</v>
      </c>
      <c r="H4399" s="11">
        <v>6.0000000000000001E-3</v>
      </c>
      <c r="I4399" s="11">
        <v>0</v>
      </c>
      <c r="J4399" s="11">
        <v>0</v>
      </c>
      <c r="K4399" s="11">
        <v>0</v>
      </c>
      <c r="L4399" s="11">
        <v>0</v>
      </c>
      <c r="M4399" s="11">
        <v>0</v>
      </c>
      <c r="N4399" s="10">
        <f t="shared" si="272"/>
        <v>6.0000000000000001E-3</v>
      </c>
      <c r="O4399" s="11">
        <f t="shared" si="273"/>
        <v>1.7411185594753775E-3</v>
      </c>
      <c r="P4399" s="14">
        <f t="shared" si="274"/>
        <v>1.7411185594753775E-3</v>
      </c>
      <c r="Q4399" s="14">
        <f t="shared" si="275"/>
        <v>0</v>
      </c>
    </row>
    <row r="4400" spans="1:17" s="13" customFormat="1">
      <c r="A4400" s="24">
        <v>41790</v>
      </c>
      <c r="B4400" s="11">
        <v>0</v>
      </c>
      <c r="C4400" s="28">
        <v>93.64</v>
      </c>
      <c r="D4400" s="11">
        <v>1.9958337416000003</v>
      </c>
      <c r="E4400" s="11">
        <v>58.224055140000004</v>
      </c>
      <c r="F4400" s="11">
        <v>4.03</v>
      </c>
      <c r="G4400" s="22">
        <v>1.7598220666065001E-3</v>
      </c>
      <c r="H4400" s="11">
        <v>6.0000000000000001E-3</v>
      </c>
      <c r="I4400" s="11">
        <v>0</v>
      </c>
      <c r="J4400" s="11">
        <v>0</v>
      </c>
      <c r="K4400" s="11">
        <v>0</v>
      </c>
      <c r="L4400" s="11">
        <v>0</v>
      </c>
      <c r="M4400" s="11">
        <v>0</v>
      </c>
      <c r="N4400" s="10">
        <f t="shared" si="272"/>
        <v>6.0000000000000001E-3</v>
      </c>
      <c r="O4400" s="11">
        <f t="shared" si="273"/>
        <v>1.8658341666034388E-3</v>
      </c>
      <c r="P4400" s="14">
        <f t="shared" si="274"/>
        <v>1.8658341666034388E-3</v>
      </c>
      <c r="Q4400" s="14">
        <f t="shared" si="275"/>
        <v>0</v>
      </c>
    </row>
    <row r="4401" spans="1:17" s="13" customFormat="1">
      <c r="A4401" s="24">
        <v>41791</v>
      </c>
      <c r="B4401" s="11">
        <v>0</v>
      </c>
      <c r="C4401" s="28">
        <v>93.63</v>
      </c>
      <c r="D4401" s="11">
        <v>1.9899397536999972</v>
      </c>
      <c r="E4401" s="11">
        <v>58.155544879999965</v>
      </c>
      <c r="F4401" s="11">
        <v>3.96</v>
      </c>
      <c r="G4401" s="22">
        <v>1.7272196829359991E-3</v>
      </c>
      <c r="H4401" s="11">
        <v>6.0000000000000001E-3</v>
      </c>
      <c r="I4401" s="11">
        <v>0</v>
      </c>
      <c r="J4401" s="11">
        <v>0</v>
      </c>
      <c r="K4401" s="11">
        <v>0</v>
      </c>
      <c r="L4401" s="11">
        <v>0</v>
      </c>
      <c r="M4401" s="11">
        <v>0</v>
      </c>
      <c r="N4401" s="10">
        <f t="shared" si="272"/>
        <v>6.0000000000000001E-3</v>
      </c>
      <c r="O4401" s="11">
        <f t="shared" si="273"/>
        <v>1.8332317829329377E-3</v>
      </c>
      <c r="P4401" s="14">
        <f t="shared" si="274"/>
        <v>1.8332317829329377E-3</v>
      </c>
      <c r="Q4401" s="14">
        <f t="shared" si="275"/>
        <v>0</v>
      </c>
    </row>
    <row r="4402" spans="1:17" s="13" customFormat="1">
      <c r="A4402" s="24">
        <v>41792</v>
      </c>
      <c r="B4402" s="11">
        <v>0</v>
      </c>
      <c r="C4402" s="28">
        <v>93.62</v>
      </c>
      <c r="D4402" s="11">
        <v>1.9840457658000026</v>
      </c>
      <c r="E4402" s="11">
        <v>58.087034620000026</v>
      </c>
      <c r="F4402" s="11">
        <v>3.85</v>
      </c>
      <c r="G4402" s="22">
        <v>1.6772631246525008E-3</v>
      </c>
      <c r="H4402" s="11">
        <v>6.0000000000000001E-3</v>
      </c>
      <c r="I4402" s="11">
        <v>0</v>
      </c>
      <c r="J4402" s="11">
        <v>0</v>
      </c>
      <c r="K4402" s="11">
        <v>0</v>
      </c>
      <c r="L4402" s="11">
        <v>0</v>
      </c>
      <c r="M4402" s="11">
        <v>0</v>
      </c>
      <c r="N4402" s="10">
        <f t="shared" si="272"/>
        <v>6.0000000000000001E-3</v>
      </c>
      <c r="O4402" s="11">
        <f t="shared" si="273"/>
        <v>1.7832752246578771E-3</v>
      </c>
      <c r="P4402" s="14">
        <f t="shared" si="274"/>
        <v>1.7832752246578771E-3</v>
      </c>
      <c r="Q4402" s="14">
        <f t="shared" si="275"/>
        <v>0</v>
      </c>
    </row>
    <row r="4403" spans="1:17" s="13" customFormat="1">
      <c r="A4403" s="24">
        <v>41793</v>
      </c>
      <c r="B4403" s="11">
        <v>0</v>
      </c>
      <c r="C4403" s="28">
        <v>93.61</v>
      </c>
      <c r="D4403" s="11">
        <v>1.9781517778999997</v>
      </c>
      <c r="E4403" s="11">
        <v>58.018524359999994</v>
      </c>
      <c r="F4403" s="11">
        <v>3.74</v>
      </c>
      <c r="G4403" s="22">
        <v>1.627419608298E-3</v>
      </c>
      <c r="H4403" s="11">
        <v>6.0000000000000001E-3</v>
      </c>
      <c r="I4403" s="11">
        <v>0</v>
      </c>
      <c r="J4403" s="11">
        <v>0</v>
      </c>
      <c r="K4403" s="11">
        <v>0</v>
      </c>
      <c r="L4403" s="11">
        <v>0</v>
      </c>
      <c r="M4403" s="11">
        <v>0</v>
      </c>
      <c r="N4403" s="10">
        <f t="shared" si="272"/>
        <v>6.0000000000000001E-3</v>
      </c>
      <c r="O4403" s="11">
        <f t="shared" si="273"/>
        <v>1.7334317082951607E-3</v>
      </c>
      <c r="P4403" s="14">
        <f t="shared" si="274"/>
        <v>1.7334317082951607E-3</v>
      </c>
      <c r="Q4403" s="14">
        <f t="shared" si="275"/>
        <v>0</v>
      </c>
    </row>
    <row r="4404" spans="1:17" s="13" customFormat="1">
      <c r="A4404" s="24">
        <v>41794</v>
      </c>
      <c r="B4404" s="11">
        <v>0</v>
      </c>
      <c r="C4404" s="28">
        <v>93.6</v>
      </c>
      <c r="D4404" s="11">
        <v>1.9722577899999967</v>
      </c>
      <c r="E4404" s="11">
        <v>57.950014099999962</v>
      </c>
      <c r="F4404" s="11">
        <v>3.85</v>
      </c>
      <c r="G4404" s="22">
        <v>1.6733066571374988E-3</v>
      </c>
      <c r="H4404" s="11">
        <v>6.0000000000000001E-3</v>
      </c>
      <c r="I4404" s="11">
        <v>0</v>
      </c>
      <c r="J4404" s="11">
        <v>0</v>
      </c>
      <c r="K4404" s="11">
        <v>0</v>
      </c>
      <c r="L4404" s="11">
        <v>0</v>
      </c>
      <c r="M4404" s="11">
        <v>0</v>
      </c>
      <c r="N4404" s="10">
        <f t="shared" si="272"/>
        <v>6.0000000000000001E-3</v>
      </c>
      <c r="O4404" s="11">
        <f t="shared" si="273"/>
        <v>1.7793187571344374E-3</v>
      </c>
      <c r="P4404" s="14">
        <f t="shared" si="274"/>
        <v>1.7793187571344374E-3</v>
      </c>
      <c r="Q4404" s="14">
        <f t="shared" si="275"/>
        <v>0</v>
      </c>
    </row>
    <row r="4405" spans="1:17" s="13" customFormat="1">
      <c r="A4405" s="24">
        <v>41795</v>
      </c>
      <c r="B4405" s="11">
        <v>0</v>
      </c>
      <c r="C4405" s="28">
        <v>93.59</v>
      </c>
      <c r="D4405" s="11">
        <v>1.9663638021000021</v>
      </c>
      <c r="E4405" s="11">
        <v>57.881503840000022</v>
      </c>
      <c r="F4405" s="11">
        <v>4.6500000000000004</v>
      </c>
      <c r="G4405" s="22">
        <v>2.0186174464200007E-3</v>
      </c>
      <c r="H4405" s="11">
        <v>6.0000000000000001E-3</v>
      </c>
      <c r="I4405" s="11">
        <v>0</v>
      </c>
      <c r="J4405" s="11">
        <v>0</v>
      </c>
      <c r="K4405" s="11">
        <v>0</v>
      </c>
      <c r="L4405" s="11">
        <v>0</v>
      </c>
      <c r="M4405" s="11">
        <v>0</v>
      </c>
      <c r="N4405" s="10">
        <f t="shared" si="272"/>
        <v>6.0000000000000001E-3</v>
      </c>
      <c r="O4405" s="11">
        <f t="shared" si="273"/>
        <v>2.124629546425377E-3</v>
      </c>
      <c r="P4405" s="14">
        <f t="shared" si="274"/>
        <v>2.124629546425377E-3</v>
      </c>
      <c r="Q4405" s="14">
        <f t="shared" si="275"/>
        <v>0</v>
      </c>
    </row>
    <row r="4406" spans="1:17" s="13" customFormat="1">
      <c r="A4406" s="24">
        <v>41796</v>
      </c>
      <c r="B4406" s="11">
        <v>0</v>
      </c>
      <c r="C4406" s="28">
        <v>93.58</v>
      </c>
      <c r="D4406" s="11">
        <v>1.960469814199999</v>
      </c>
      <c r="E4406" s="11">
        <v>57.812993579999983</v>
      </c>
      <c r="F4406" s="11">
        <v>5.25</v>
      </c>
      <c r="G4406" s="22">
        <v>2.276386622212499E-3</v>
      </c>
      <c r="H4406" s="11">
        <v>6.0000000000000001E-3</v>
      </c>
      <c r="I4406" s="11">
        <v>0</v>
      </c>
      <c r="J4406" s="11">
        <v>0</v>
      </c>
      <c r="K4406" s="11">
        <v>0</v>
      </c>
      <c r="L4406" s="11">
        <v>0</v>
      </c>
      <c r="M4406" s="11">
        <v>0</v>
      </c>
      <c r="N4406" s="10">
        <f t="shared" si="272"/>
        <v>6.0000000000000001E-3</v>
      </c>
      <c r="O4406" s="11">
        <f t="shared" si="273"/>
        <v>2.3823987222094376E-3</v>
      </c>
      <c r="P4406" s="14">
        <f t="shared" si="274"/>
        <v>2.3823987222094376E-3</v>
      </c>
      <c r="Q4406" s="14">
        <f t="shared" si="275"/>
        <v>0</v>
      </c>
    </row>
    <row r="4407" spans="1:17" s="13" customFormat="1">
      <c r="A4407" s="24">
        <v>41797</v>
      </c>
      <c r="B4407" s="11">
        <v>0</v>
      </c>
      <c r="C4407" s="28">
        <v>93.57</v>
      </c>
      <c r="D4407" s="11">
        <v>1.9545758262999959</v>
      </c>
      <c r="E4407" s="11">
        <v>57.744483319999951</v>
      </c>
      <c r="F4407" s="11">
        <v>5.56</v>
      </c>
      <c r="G4407" s="22">
        <v>2.4079449544439978E-3</v>
      </c>
      <c r="H4407" s="11">
        <v>6.0000000000000001E-3</v>
      </c>
      <c r="I4407" s="11">
        <v>0</v>
      </c>
      <c r="J4407" s="11">
        <v>0</v>
      </c>
      <c r="K4407" s="11">
        <v>0</v>
      </c>
      <c r="L4407" s="11">
        <v>0</v>
      </c>
      <c r="M4407" s="11">
        <v>0</v>
      </c>
      <c r="N4407" s="10">
        <f t="shared" si="272"/>
        <v>6.0000000000000001E-3</v>
      </c>
      <c r="O4407" s="11">
        <f t="shared" si="273"/>
        <v>2.5139570544409364E-3</v>
      </c>
      <c r="P4407" s="14">
        <f t="shared" si="274"/>
        <v>2.5139570544409364E-3</v>
      </c>
      <c r="Q4407" s="14">
        <f t="shared" si="275"/>
        <v>0</v>
      </c>
    </row>
    <row r="4408" spans="1:17" s="13" customFormat="1">
      <c r="A4408" s="24">
        <v>41798</v>
      </c>
      <c r="B4408" s="11">
        <v>0</v>
      </c>
      <c r="C4408" s="28">
        <v>93.55</v>
      </c>
      <c r="D4408" s="11">
        <v>1.9427878504999982</v>
      </c>
      <c r="E4408" s="11">
        <v>57.607462799999979</v>
      </c>
      <c r="F4408" s="11">
        <v>5.96</v>
      </c>
      <c r="G4408" s="22">
        <v>2.5750535871599993E-3</v>
      </c>
      <c r="H4408" s="11">
        <v>6.0000000000000001E-3</v>
      </c>
      <c r="I4408" s="11">
        <v>0</v>
      </c>
      <c r="J4408" s="11">
        <v>0</v>
      </c>
      <c r="K4408" s="11">
        <v>0</v>
      </c>
      <c r="L4408" s="11">
        <v>0</v>
      </c>
      <c r="M4408" s="11">
        <v>0</v>
      </c>
      <c r="N4408" s="10">
        <f t="shared" si="272"/>
        <v>6.0000000000000001E-3</v>
      </c>
      <c r="O4408" s="11">
        <f t="shared" si="273"/>
        <v>-3.2129222128376858E-3</v>
      </c>
      <c r="P4408" s="14">
        <f t="shared" si="274"/>
        <v>0</v>
      </c>
      <c r="Q4408" s="14">
        <f t="shared" si="275"/>
        <v>-3.2129222128376858E-3</v>
      </c>
    </row>
    <row r="4409" spans="1:17" s="13" customFormat="1">
      <c r="A4409" s="24">
        <v>41799</v>
      </c>
      <c r="B4409" s="11">
        <v>0</v>
      </c>
      <c r="C4409" s="28">
        <v>93.53</v>
      </c>
      <c r="D4409" s="11">
        <v>1.9309998747000008</v>
      </c>
      <c r="E4409" s="11">
        <v>57.470442280000007</v>
      </c>
      <c r="F4409" s="11">
        <v>5.85</v>
      </c>
      <c r="G4409" s="22">
        <v>2.5215156550350004E-3</v>
      </c>
      <c r="H4409" s="11">
        <v>6.0000000000000001E-3</v>
      </c>
      <c r="I4409" s="11">
        <v>0</v>
      </c>
      <c r="J4409" s="11">
        <v>0</v>
      </c>
      <c r="K4409" s="11">
        <v>0</v>
      </c>
      <c r="L4409" s="11">
        <v>0</v>
      </c>
      <c r="M4409" s="11">
        <v>0</v>
      </c>
      <c r="N4409" s="10">
        <f t="shared" si="272"/>
        <v>6.0000000000000001E-3</v>
      </c>
      <c r="O4409" s="11">
        <f t="shared" si="273"/>
        <v>-3.2664601449624627E-3</v>
      </c>
      <c r="P4409" s="14">
        <f t="shared" si="274"/>
        <v>0</v>
      </c>
      <c r="Q4409" s="14">
        <f t="shared" si="275"/>
        <v>-3.2664601449624627E-3</v>
      </c>
    </row>
    <row r="4410" spans="1:17" s="13" customFormat="1">
      <c r="A4410" s="24">
        <v>41800</v>
      </c>
      <c r="B4410" s="11">
        <v>0</v>
      </c>
      <c r="C4410" s="28">
        <v>93.52</v>
      </c>
      <c r="D4410" s="11">
        <v>1.9251058867999977</v>
      </c>
      <c r="E4410" s="11">
        <v>57.401932019999968</v>
      </c>
      <c r="F4410" s="11">
        <v>5.25</v>
      </c>
      <c r="G4410" s="22">
        <v>2.2602010732874988E-3</v>
      </c>
      <c r="H4410" s="11">
        <v>6.0000000000000001E-3</v>
      </c>
      <c r="I4410" s="11">
        <v>0</v>
      </c>
      <c r="J4410" s="11">
        <v>0</v>
      </c>
      <c r="K4410" s="11">
        <v>0</v>
      </c>
      <c r="L4410" s="11">
        <v>0</v>
      </c>
      <c r="M4410" s="11">
        <v>0</v>
      </c>
      <c r="N4410" s="10">
        <f t="shared" si="272"/>
        <v>6.0000000000000001E-3</v>
      </c>
      <c r="O4410" s="11">
        <f t="shared" si="273"/>
        <v>2.3662131732844374E-3</v>
      </c>
      <c r="P4410" s="14">
        <f t="shared" si="274"/>
        <v>2.3662131732844374E-3</v>
      </c>
      <c r="Q4410" s="14">
        <f t="shared" si="275"/>
        <v>0</v>
      </c>
    </row>
    <row r="4411" spans="1:17" s="13" customFormat="1">
      <c r="A4411" s="24">
        <v>41801</v>
      </c>
      <c r="B4411" s="11">
        <v>0</v>
      </c>
      <c r="C4411" s="28">
        <v>93.5</v>
      </c>
      <c r="D4411" s="11">
        <v>1.913317911</v>
      </c>
      <c r="E4411" s="11">
        <v>57.264911499999997</v>
      </c>
      <c r="F4411" s="11">
        <v>5.65</v>
      </c>
      <c r="G4411" s="22">
        <v>2.4266006248125E-3</v>
      </c>
      <c r="H4411" s="11">
        <v>6.0000000000000001E-3</v>
      </c>
      <c r="I4411" s="11">
        <v>0</v>
      </c>
      <c r="J4411" s="11">
        <v>0</v>
      </c>
      <c r="K4411" s="11">
        <v>0</v>
      </c>
      <c r="L4411" s="11">
        <v>0</v>
      </c>
      <c r="M4411" s="11">
        <v>0</v>
      </c>
      <c r="N4411" s="10">
        <f t="shared" si="272"/>
        <v>6.0000000000000001E-3</v>
      </c>
      <c r="O4411" s="11">
        <f t="shared" si="273"/>
        <v>-3.3613751751851851E-3</v>
      </c>
      <c r="P4411" s="14">
        <f t="shared" si="274"/>
        <v>0</v>
      </c>
      <c r="Q4411" s="14">
        <f t="shared" si="275"/>
        <v>-3.3613751751851851E-3</v>
      </c>
    </row>
    <row r="4412" spans="1:17" s="13" customFormat="1">
      <c r="A4412" s="24">
        <v>41802</v>
      </c>
      <c r="B4412" s="11">
        <v>0</v>
      </c>
      <c r="C4412" s="28">
        <v>93.48</v>
      </c>
      <c r="D4412" s="11">
        <v>1.9021871084800022</v>
      </c>
      <c r="E4412" s="11">
        <v>57.134684512000021</v>
      </c>
      <c r="F4412" s="11">
        <v>5.54</v>
      </c>
      <c r="G4412" s="22">
        <v>2.3739461414736007E-3</v>
      </c>
      <c r="H4412" s="11">
        <v>6.0000000000000001E-3</v>
      </c>
      <c r="I4412" s="11">
        <v>0</v>
      </c>
      <c r="J4412" s="11">
        <v>0</v>
      </c>
      <c r="K4412" s="11">
        <v>0</v>
      </c>
      <c r="L4412" s="11">
        <v>0</v>
      </c>
      <c r="M4412" s="11">
        <v>0</v>
      </c>
      <c r="N4412" s="10">
        <f t="shared" si="272"/>
        <v>6.0000000000000001E-3</v>
      </c>
      <c r="O4412" s="11">
        <f t="shared" si="273"/>
        <v>-2.7568563785242725E-3</v>
      </c>
      <c r="P4412" s="14">
        <f t="shared" si="274"/>
        <v>0</v>
      </c>
      <c r="Q4412" s="14">
        <f t="shared" si="275"/>
        <v>-2.7568563785242725E-3</v>
      </c>
    </row>
    <row r="4413" spans="1:17" s="13" customFormat="1">
      <c r="A4413" s="24">
        <v>41803</v>
      </c>
      <c r="B4413" s="11">
        <v>0</v>
      </c>
      <c r="C4413" s="28">
        <v>93.46</v>
      </c>
      <c r="D4413" s="11">
        <v>1.8910563059599965</v>
      </c>
      <c r="E4413" s="11">
        <v>57.00445752399996</v>
      </c>
      <c r="F4413" s="11">
        <v>5.2</v>
      </c>
      <c r="G4413" s="22">
        <v>2.2231738434359983E-3</v>
      </c>
      <c r="H4413" s="11">
        <v>6.0000000000000001E-3</v>
      </c>
      <c r="I4413" s="11">
        <v>0</v>
      </c>
      <c r="J4413" s="11">
        <v>0</v>
      </c>
      <c r="K4413" s="11">
        <v>0</v>
      </c>
      <c r="L4413" s="11">
        <v>0</v>
      </c>
      <c r="M4413" s="11">
        <v>0</v>
      </c>
      <c r="N4413" s="10">
        <f t="shared" si="272"/>
        <v>6.0000000000000001E-3</v>
      </c>
      <c r="O4413" s="11">
        <f t="shared" si="273"/>
        <v>-2.9076286765696464E-3</v>
      </c>
      <c r="P4413" s="14">
        <f t="shared" si="274"/>
        <v>0</v>
      </c>
      <c r="Q4413" s="14">
        <f t="shared" si="275"/>
        <v>-2.9076286765696464E-3</v>
      </c>
    </row>
    <row r="4414" spans="1:17" s="13" customFormat="1">
      <c r="A4414" s="24">
        <v>41804</v>
      </c>
      <c r="B4414" s="11">
        <v>0</v>
      </c>
      <c r="C4414" s="28">
        <v>93.44</v>
      </c>
      <c r="D4414" s="11">
        <v>1.8799255034399986</v>
      </c>
      <c r="E4414" s="11">
        <v>56.874230535999985</v>
      </c>
      <c r="F4414" s="11">
        <v>6.65</v>
      </c>
      <c r="G4414" s="22">
        <v>2.8366022479829997E-3</v>
      </c>
      <c r="H4414" s="11">
        <v>6.0000000000000001E-3</v>
      </c>
      <c r="I4414" s="11">
        <v>0</v>
      </c>
      <c r="J4414" s="11">
        <v>0</v>
      </c>
      <c r="K4414" s="11">
        <v>0</v>
      </c>
      <c r="L4414" s="11">
        <v>0</v>
      </c>
      <c r="M4414" s="11">
        <v>0</v>
      </c>
      <c r="N4414" s="10">
        <f t="shared" si="272"/>
        <v>6.0000000000000001E-3</v>
      </c>
      <c r="O4414" s="11">
        <f t="shared" si="273"/>
        <v>-2.2942002720148734E-3</v>
      </c>
      <c r="P4414" s="14">
        <f t="shared" si="274"/>
        <v>0</v>
      </c>
      <c r="Q4414" s="14">
        <f t="shared" si="275"/>
        <v>-2.2942002720148734E-3</v>
      </c>
    </row>
    <row r="4415" spans="1:17" s="13" customFormat="1">
      <c r="A4415" s="24">
        <v>41805</v>
      </c>
      <c r="B4415" s="11">
        <v>0</v>
      </c>
      <c r="C4415" s="28">
        <v>93.42</v>
      </c>
      <c r="D4415" s="11">
        <v>1.868794700920001</v>
      </c>
      <c r="E4415" s="11">
        <v>56.744003548000009</v>
      </c>
      <c r="F4415" s="11">
        <v>5.96</v>
      </c>
      <c r="G4415" s="22">
        <v>2.5364569585956003E-3</v>
      </c>
      <c r="H4415" s="11">
        <v>6.0000000000000001E-3</v>
      </c>
      <c r="I4415" s="11">
        <v>0</v>
      </c>
      <c r="J4415" s="11">
        <v>0</v>
      </c>
      <c r="K4415" s="11">
        <v>0</v>
      </c>
      <c r="L4415" s="11">
        <v>0</v>
      </c>
      <c r="M4415" s="11">
        <v>0</v>
      </c>
      <c r="N4415" s="10">
        <f t="shared" si="272"/>
        <v>6.0000000000000001E-3</v>
      </c>
      <c r="O4415" s="11">
        <f t="shared" si="273"/>
        <v>-2.5943455614020508E-3</v>
      </c>
      <c r="P4415" s="14">
        <f t="shared" si="274"/>
        <v>0</v>
      </c>
      <c r="Q4415" s="14">
        <f t="shared" si="275"/>
        <v>-2.5943455614020508E-3</v>
      </c>
    </row>
    <row r="4416" spans="1:17" s="13" customFormat="1">
      <c r="A4416" s="24">
        <v>41806</v>
      </c>
      <c r="B4416" s="11">
        <v>3.6</v>
      </c>
      <c r="C4416" s="28">
        <v>93.41</v>
      </c>
      <c r="D4416" s="11">
        <v>1.8632292996599982</v>
      </c>
      <c r="E4416" s="11">
        <v>56.678890053999979</v>
      </c>
      <c r="F4416" s="11">
        <v>5.86</v>
      </c>
      <c r="G4416" s="22">
        <v>2.491037217873299E-3</v>
      </c>
      <c r="H4416" s="11">
        <v>6.0000000000000001E-3</v>
      </c>
      <c r="I4416" s="11">
        <v>0</v>
      </c>
      <c r="J4416" s="11">
        <v>0</v>
      </c>
      <c r="K4416" s="11">
        <v>0</v>
      </c>
      <c r="L4416" s="11">
        <v>0</v>
      </c>
      <c r="M4416" s="11">
        <v>0</v>
      </c>
      <c r="N4416" s="10">
        <f t="shared" si="272"/>
        <v>6.0000000000000001E-3</v>
      </c>
      <c r="O4416" s="11">
        <f t="shared" si="273"/>
        <v>2.9256359578704767E-3</v>
      </c>
      <c r="P4416" s="14">
        <f t="shared" si="274"/>
        <v>2.9256359578704767E-3</v>
      </c>
      <c r="Q4416" s="14">
        <f t="shared" si="275"/>
        <v>0</v>
      </c>
    </row>
    <row r="4417" spans="1:17" s="13" customFormat="1">
      <c r="A4417" s="24">
        <v>41807</v>
      </c>
      <c r="B4417" s="11">
        <v>0.6</v>
      </c>
      <c r="C4417" s="28">
        <v>93.4</v>
      </c>
      <c r="D4417" s="11">
        <v>1.8576638984000031</v>
      </c>
      <c r="E4417" s="11">
        <v>56.613776560000034</v>
      </c>
      <c r="F4417" s="11">
        <v>3.65</v>
      </c>
      <c r="G4417" s="22">
        <v>1.5498021333300008E-3</v>
      </c>
      <c r="H4417" s="11">
        <v>0</v>
      </c>
      <c r="I4417" s="11">
        <v>0</v>
      </c>
      <c r="J4417" s="11">
        <v>0</v>
      </c>
      <c r="K4417" s="11">
        <v>0</v>
      </c>
      <c r="L4417" s="11">
        <v>0</v>
      </c>
      <c r="M4417" s="11">
        <v>0</v>
      </c>
      <c r="N4417" s="10">
        <f t="shared" si="272"/>
        <v>0</v>
      </c>
      <c r="O4417" s="11">
        <f t="shared" si="273"/>
        <v>-4.0155991266650499E-3</v>
      </c>
      <c r="P4417" s="14">
        <f t="shared" si="274"/>
        <v>0</v>
      </c>
      <c r="Q4417" s="14">
        <f t="shared" si="275"/>
        <v>-4.0155991266650499E-3</v>
      </c>
    </row>
    <row r="4418" spans="1:17" s="13" customFormat="1">
      <c r="A4418" s="24">
        <v>41808</v>
      </c>
      <c r="B4418" s="11">
        <v>0</v>
      </c>
      <c r="C4418" s="28">
        <v>93.39</v>
      </c>
      <c r="D4418" s="11">
        <v>1.8520984971400003</v>
      </c>
      <c r="E4418" s="11">
        <v>56.548663066000003</v>
      </c>
      <c r="F4418" s="11">
        <v>3.74</v>
      </c>
      <c r="G4418" s="22">
        <v>1.5861899990013001E-3</v>
      </c>
      <c r="H4418" s="11">
        <v>6.0000000000000001E-3</v>
      </c>
      <c r="I4418" s="11">
        <v>0</v>
      </c>
      <c r="J4418" s="11">
        <v>0</v>
      </c>
      <c r="K4418" s="11">
        <v>0</v>
      </c>
      <c r="L4418" s="11">
        <v>0</v>
      </c>
      <c r="M4418" s="11">
        <v>0</v>
      </c>
      <c r="N4418" s="10">
        <f t="shared" si="272"/>
        <v>6.0000000000000001E-3</v>
      </c>
      <c r="O4418" s="11">
        <f t="shared" si="273"/>
        <v>2.0207887389984778E-3</v>
      </c>
      <c r="P4418" s="14">
        <f t="shared" si="274"/>
        <v>2.0207887389984778E-3</v>
      </c>
      <c r="Q4418" s="14">
        <f t="shared" si="275"/>
        <v>0</v>
      </c>
    </row>
    <row r="4419" spans="1:17" s="13" customFormat="1">
      <c r="A4419" s="24">
        <v>41809</v>
      </c>
      <c r="B4419" s="11">
        <v>0</v>
      </c>
      <c r="C4419" s="28">
        <v>93.38</v>
      </c>
      <c r="D4419" s="11">
        <v>1.8465330958799975</v>
      </c>
      <c r="E4419" s="11">
        <v>56.483549571999966</v>
      </c>
      <c r="F4419" s="11">
        <v>5.96</v>
      </c>
      <c r="G4419" s="22">
        <v>2.5248146658683984E-3</v>
      </c>
      <c r="H4419" s="11">
        <v>6.0000000000000001E-3</v>
      </c>
      <c r="I4419" s="11">
        <v>0</v>
      </c>
      <c r="J4419" s="11">
        <v>0</v>
      </c>
      <c r="K4419" s="11">
        <v>0</v>
      </c>
      <c r="L4419" s="11">
        <v>0</v>
      </c>
      <c r="M4419" s="11">
        <v>0</v>
      </c>
      <c r="N4419" s="10">
        <f t="shared" si="272"/>
        <v>6.0000000000000001E-3</v>
      </c>
      <c r="O4419" s="11">
        <f t="shared" si="273"/>
        <v>2.9594134058655761E-3</v>
      </c>
      <c r="P4419" s="14">
        <f t="shared" si="274"/>
        <v>2.9594134058655761E-3</v>
      </c>
      <c r="Q4419" s="14">
        <f t="shared" si="275"/>
        <v>0</v>
      </c>
    </row>
    <row r="4420" spans="1:17" s="13" customFormat="1">
      <c r="A4420" s="24">
        <v>41810</v>
      </c>
      <c r="B4420" s="11">
        <v>0</v>
      </c>
      <c r="C4420" s="28">
        <v>93.37</v>
      </c>
      <c r="D4420" s="11">
        <v>1.8409676946200024</v>
      </c>
      <c r="E4420" s="11">
        <v>56.418436078000028</v>
      </c>
      <c r="F4420" s="11">
        <v>5.35</v>
      </c>
      <c r="G4420" s="22">
        <v>2.2637897476297511E-3</v>
      </c>
      <c r="H4420" s="11">
        <v>6.0000000000000001E-3</v>
      </c>
      <c r="I4420" s="11">
        <v>0</v>
      </c>
      <c r="J4420" s="11">
        <v>0</v>
      </c>
      <c r="K4420" s="11">
        <v>0</v>
      </c>
      <c r="L4420" s="11">
        <v>0</v>
      </c>
      <c r="M4420" s="11">
        <v>0</v>
      </c>
      <c r="N4420" s="10">
        <f t="shared" si="272"/>
        <v>6.0000000000000001E-3</v>
      </c>
      <c r="O4420" s="11">
        <f t="shared" si="273"/>
        <v>2.6983884876347003E-3</v>
      </c>
      <c r="P4420" s="14">
        <f t="shared" si="274"/>
        <v>2.6983884876347003E-3</v>
      </c>
      <c r="Q4420" s="14">
        <f t="shared" si="275"/>
        <v>0</v>
      </c>
    </row>
    <row r="4421" spans="1:17" s="13" customFormat="1">
      <c r="A4421" s="24">
        <v>41811</v>
      </c>
      <c r="B4421" s="11">
        <v>0</v>
      </c>
      <c r="C4421" s="28">
        <v>93.36</v>
      </c>
      <c r="D4421" s="11">
        <v>1.8354022933599996</v>
      </c>
      <c r="E4421" s="11">
        <v>56.353322583999997</v>
      </c>
      <c r="F4421" s="11">
        <v>5.96</v>
      </c>
      <c r="G4421" s="22">
        <v>2.5189935195048E-3</v>
      </c>
      <c r="H4421" s="11">
        <v>6.0000000000000001E-3</v>
      </c>
      <c r="I4421" s="11">
        <v>0</v>
      </c>
      <c r="J4421" s="11">
        <v>0</v>
      </c>
      <c r="K4421" s="11">
        <v>0</v>
      </c>
      <c r="L4421" s="11">
        <v>0</v>
      </c>
      <c r="M4421" s="11">
        <v>0</v>
      </c>
      <c r="N4421" s="10">
        <f t="shared" si="272"/>
        <v>6.0000000000000001E-3</v>
      </c>
      <c r="O4421" s="11">
        <f t="shared" si="273"/>
        <v>2.9535922595019777E-3</v>
      </c>
      <c r="P4421" s="14">
        <f t="shared" si="274"/>
        <v>2.9535922595019777E-3</v>
      </c>
      <c r="Q4421" s="14">
        <f t="shared" si="275"/>
        <v>0</v>
      </c>
    </row>
    <row r="4422" spans="1:17" s="13" customFormat="1">
      <c r="A4422" s="24">
        <v>41812</v>
      </c>
      <c r="B4422" s="11">
        <v>0</v>
      </c>
      <c r="C4422" s="28">
        <v>93.35</v>
      </c>
      <c r="D4422" s="11">
        <v>1.8298368920999968</v>
      </c>
      <c r="E4422" s="11">
        <v>56.28820908999996</v>
      </c>
      <c r="F4422" s="11">
        <v>5.74</v>
      </c>
      <c r="G4422" s="22">
        <v>2.4232074013244985E-3</v>
      </c>
      <c r="H4422" s="11">
        <v>6.0000000000000001E-3</v>
      </c>
      <c r="I4422" s="11">
        <v>0</v>
      </c>
      <c r="J4422" s="11">
        <v>0</v>
      </c>
      <c r="K4422" s="11">
        <v>0</v>
      </c>
      <c r="L4422" s="11">
        <v>0</v>
      </c>
      <c r="M4422" s="11">
        <v>0</v>
      </c>
      <c r="N4422" s="10">
        <f t="shared" ref="N4422:N4485" si="276">SUM(H4422:M4422)</f>
        <v>6.0000000000000001E-3</v>
      </c>
      <c r="O4422" s="11">
        <f t="shared" ref="O4422:O4485" si="277">(D4422-D4421)+N4422+G4422</f>
        <v>2.8578061413216762E-3</v>
      </c>
      <c r="P4422" s="14">
        <f t="shared" ref="P4422:P4485" si="278">IF(O4422&gt;0,O4422,0)</f>
        <v>2.8578061413216762E-3</v>
      </c>
      <c r="Q4422" s="14">
        <f t="shared" ref="Q4422:Q4485" si="279">IF(O4422&lt;0,O4422,0)</f>
        <v>0</v>
      </c>
    </row>
    <row r="4423" spans="1:17" s="13" customFormat="1">
      <c r="A4423" s="24">
        <v>41813</v>
      </c>
      <c r="B4423" s="11">
        <v>0</v>
      </c>
      <c r="C4423" s="28">
        <v>93.34</v>
      </c>
      <c r="D4423" s="11">
        <v>1.824271490840002</v>
      </c>
      <c r="E4423" s="11">
        <v>56.223095596000022</v>
      </c>
      <c r="F4423" s="11">
        <v>5.85</v>
      </c>
      <c r="G4423" s="22">
        <v>2.4667883192745006E-3</v>
      </c>
      <c r="H4423" s="11">
        <v>6.0000000000000001E-3</v>
      </c>
      <c r="I4423" s="11">
        <v>0</v>
      </c>
      <c r="J4423" s="11">
        <v>0</v>
      </c>
      <c r="K4423" s="11">
        <v>0</v>
      </c>
      <c r="L4423" s="11">
        <v>0</v>
      </c>
      <c r="M4423" s="11">
        <v>0</v>
      </c>
      <c r="N4423" s="10">
        <f t="shared" si="276"/>
        <v>6.0000000000000001E-3</v>
      </c>
      <c r="O4423" s="11">
        <f t="shared" si="277"/>
        <v>2.9013870592796719E-3</v>
      </c>
      <c r="P4423" s="14">
        <f t="shared" si="278"/>
        <v>2.9013870592796719E-3</v>
      </c>
      <c r="Q4423" s="14">
        <f t="shared" si="279"/>
        <v>0</v>
      </c>
    </row>
    <row r="4424" spans="1:17" s="13" customFormat="1">
      <c r="A4424" s="24">
        <v>41814</v>
      </c>
      <c r="B4424" s="11">
        <v>0</v>
      </c>
      <c r="C4424" s="28">
        <v>93.32</v>
      </c>
      <c r="D4424" s="11">
        <v>1.8131406883199963</v>
      </c>
      <c r="E4424" s="11">
        <v>56.092868607999954</v>
      </c>
      <c r="F4424" s="11">
        <v>6.15</v>
      </c>
      <c r="G4424" s="22">
        <v>2.5872835645439985E-3</v>
      </c>
      <c r="H4424" s="11">
        <v>0</v>
      </c>
      <c r="I4424" s="11">
        <v>0</v>
      </c>
      <c r="J4424" s="11">
        <v>0</v>
      </c>
      <c r="K4424" s="11">
        <v>0</v>
      </c>
      <c r="L4424" s="11">
        <v>0</v>
      </c>
      <c r="M4424" s="11">
        <v>0</v>
      </c>
      <c r="N4424" s="10">
        <f t="shared" si="276"/>
        <v>0</v>
      </c>
      <c r="O4424" s="11">
        <f t="shared" si="277"/>
        <v>-8.5435189554616472E-3</v>
      </c>
      <c r="P4424" s="14">
        <f t="shared" si="278"/>
        <v>0</v>
      </c>
      <c r="Q4424" s="14">
        <f t="shared" si="279"/>
        <v>-8.5435189554616472E-3</v>
      </c>
    </row>
    <row r="4425" spans="1:17" s="13" customFormat="1">
      <c r="A4425" s="24">
        <v>41815</v>
      </c>
      <c r="B4425" s="11">
        <v>0</v>
      </c>
      <c r="C4425" s="28">
        <v>93.31</v>
      </c>
      <c r="D4425" s="11">
        <v>1.8075752870600013</v>
      </c>
      <c r="E4425" s="11">
        <v>56.027755114000016</v>
      </c>
      <c r="F4425" s="11">
        <v>6.23</v>
      </c>
      <c r="G4425" s="22">
        <v>2.6178968577016508E-3</v>
      </c>
      <c r="H4425" s="11">
        <v>0</v>
      </c>
      <c r="I4425" s="11">
        <v>0</v>
      </c>
      <c r="J4425" s="11">
        <v>0</v>
      </c>
      <c r="K4425" s="11">
        <v>0</v>
      </c>
      <c r="L4425" s="11">
        <v>0</v>
      </c>
      <c r="M4425" s="11">
        <v>0</v>
      </c>
      <c r="N4425" s="10">
        <f t="shared" si="276"/>
        <v>0</v>
      </c>
      <c r="O4425" s="11">
        <f t="shared" si="277"/>
        <v>-2.9475044022934001E-3</v>
      </c>
      <c r="P4425" s="14">
        <f t="shared" si="278"/>
        <v>0</v>
      </c>
      <c r="Q4425" s="14">
        <f t="shared" si="279"/>
        <v>-2.9475044022934001E-3</v>
      </c>
    </row>
    <row r="4426" spans="1:17" s="13" customFormat="1">
      <c r="A4426" s="24">
        <v>41816</v>
      </c>
      <c r="B4426" s="11">
        <v>0</v>
      </c>
      <c r="C4426" s="28">
        <v>93.3</v>
      </c>
      <c r="D4426" s="11">
        <v>1.8020098857999984</v>
      </c>
      <c r="E4426" s="11">
        <v>55.962641619999978</v>
      </c>
      <c r="F4426" s="11">
        <v>5.05</v>
      </c>
      <c r="G4426" s="22">
        <v>2.1195850513574992E-3</v>
      </c>
      <c r="H4426" s="11">
        <v>0</v>
      </c>
      <c r="I4426" s="11">
        <v>0</v>
      </c>
      <c r="J4426" s="11">
        <v>0</v>
      </c>
      <c r="K4426" s="11">
        <v>0</v>
      </c>
      <c r="L4426" s="11">
        <v>0</v>
      </c>
      <c r="M4426" s="11">
        <v>0</v>
      </c>
      <c r="N4426" s="10">
        <f t="shared" si="276"/>
        <v>0</v>
      </c>
      <c r="O4426" s="11">
        <f t="shared" si="277"/>
        <v>-3.4458162086453232E-3</v>
      </c>
      <c r="P4426" s="14">
        <f t="shared" si="278"/>
        <v>0</v>
      </c>
      <c r="Q4426" s="14">
        <f t="shared" si="279"/>
        <v>-3.4458162086453232E-3</v>
      </c>
    </row>
    <row r="4427" spans="1:17" s="13" customFormat="1">
      <c r="A4427" s="24">
        <v>41817</v>
      </c>
      <c r="B4427" s="11">
        <v>0</v>
      </c>
      <c r="C4427" s="28">
        <v>93.29</v>
      </c>
      <c r="D4427" s="11">
        <v>1.7964444845400034</v>
      </c>
      <c r="E4427" s="11">
        <v>55.89752812600004</v>
      </c>
      <c r="F4427" s="11">
        <v>5.65</v>
      </c>
      <c r="G4427" s="22">
        <v>2.3686577543392518E-3</v>
      </c>
      <c r="H4427" s="11">
        <v>0</v>
      </c>
      <c r="I4427" s="11">
        <v>0</v>
      </c>
      <c r="J4427" s="11">
        <v>0</v>
      </c>
      <c r="K4427" s="11">
        <v>0</v>
      </c>
      <c r="L4427" s="11">
        <v>0</v>
      </c>
      <c r="M4427" s="11">
        <v>0</v>
      </c>
      <c r="N4427" s="10">
        <f t="shared" si="276"/>
        <v>0</v>
      </c>
      <c r="O4427" s="11">
        <f t="shared" si="277"/>
        <v>-3.1967435056557991E-3</v>
      </c>
      <c r="P4427" s="14">
        <f t="shared" si="278"/>
        <v>0</v>
      </c>
      <c r="Q4427" s="14">
        <f t="shared" si="279"/>
        <v>-3.1967435056557991E-3</v>
      </c>
    </row>
    <row r="4428" spans="1:17" s="13" customFormat="1">
      <c r="A4428" s="24">
        <v>41818</v>
      </c>
      <c r="B4428" s="11">
        <v>0</v>
      </c>
      <c r="C4428" s="28">
        <v>93.28</v>
      </c>
      <c r="D4428" s="11">
        <v>1.7908790832800006</v>
      </c>
      <c r="E4428" s="11">
        <v>55.83241463200001</v>
      </c>
      <c r="F4428" s="11">
        <v>6.75</v>
      </c>
      <c r="G4428" s="22">
        <v>2.8265159907450003E-3</v>
      </c>
      <c r="H4428" s="11">
        <v>0</v>
      </c>
      <c r="I4428" s="11">
        <v>0</v>
      </c>
      <c r="J4428" s="11">
        <v>0</v>
      </c>
      <c r="K4428" s="11">
        <v>0</v>
      </c>
      <c r="L4428" s="11">
        <v>0</v>
      </c>
      <c r="M4428" s="11">
        <v>0</v>
      </c>
      <c r="N4428" s="10">
        <f t="shared" si="276"/>
        <v>0</v>
      </c>
      <c r="O4428" s="11">
        <f t="shared" si="277"/>
        <v>-2.7388852692578221E-3</v>
      </c>
      <c r="P4428" s="14">
        <f t="shared" si="278"/>
        <v>0</v>
      </c>
      <c r="Q4428" s="14">
        <f t="shared" si="279"/>
        <v>-2.7388852692578221E-3</v>
      </c>
    </row>
    <row r="4429" spans="1:17" s="13" customFormat="1">
      <c r="A4429" s="24">
        <v>41819</v>
      </c>
      <c r="B4429" s="11">
        <v>0</v>
      </c>
      <c r="C4429" s="28">
        <v>93.27</v>
      </c>
      <c r="D4429" s="11">
        <v>1.7853136820199977</v>
      </c>
      <c r="E4429" s="11">
        <v>55.767301137999972</v>
      </c>
      <c r="F4429" s="11">
        <v>7.21</v>
      </c>
      <c r="G4429" s="22">
        <v>3.0156168090373489E-3</v>
      </c>
      <c r="H4429" s="11">
        <v>0</v>
      </c>
      <c r="I4429" s="11">
        <v>0</v>
      </c>
      <c r="J4429" s="11">
        <v>0</v>
      </c>
      <c r="K4429" s="11">
        <v>0</v>
      </c>
      <c r="L4429" s="11">
        <v>0</v>
      </c>
      <c r="M4429" s="11">
        <v>0</v>
      </c>
      <c r="N4429" s="10">
        <f t="shared" si="276"/>
        <v>0</v>
      </c>
      <c r="O4429" s="11">
        <f t="shared" si="277"/>
        <v>-2.5497844509654735E-3</v>
      </c>
      <c r="P4429" s="14">
        <f t="shared" si="278"/>
        <v>0</v>
      </c>
      <c r="Q4429" s="14">
        <f t="shared" si="279"/>
        <v>-2.5497844509654735E-3</v>
      </c>
    </row>
    <row r="4430" spans="1:17" s="13" customFormat="1">
      <c r="A4430" s="24">
        <v>41820</v>
      </c>
      <c r="B4430" s="11">
        <v>0</v>
      </c>
      <c r="C4430" s="28">
        <v>93.26</v>
      </c>
      <c r="D4430" s="11">
        <v>1.7797482807600029</v>
      </c>
      <c r="E4430" s="11">
        <v>55.702187644000034</v>
      </c>
      <c r="F4430" s="11">
        <v>7.69</v>
      </c>
      <c r="G4430" s="22">
        <v>3.2126236723677023E-3</v>
      </c>
      <c r="H4430" s="11">
        <v>0</v>
      </c>
      <c r="I4430" s="11">
        <v>0</v>
      </c>
      <c r="J4430" s="11">
        <v>0</v>
      </c>
      <c r="K4430" s="11">
        <v>0</v>
      </c>
      <c r="L4430" s="11">
        <v>0</v>
      </c>
      <c r="M4430" s="11">
        <v>0</v>
      </c>
      <c r="N4430" s="10">
        <f t="shared" si="276"/>
        <v>0</v>
      </c>
      <c r="O4430" s="11">
        <f t="shared" si="277"/>
        <v>-2.3527775876271266E-3</v>
      </c>
      <c r="P4430" s="14">
        <f t="shared" si="278"/>
        <v>0</v>
      </c>
      <c r="Q4430" s="14">
        <f t="shared" si="279"/>
        <v>-2.3527775876271266E-3</v>
      </c>
    </row>
    <row r="4431" spans="1:17" s="13" customFormat="1">
      <c r="A4431" s="24">
        <v>41821</v>
      </c>
      <c r="B4431" s="11">
        <v>0</v>
      </c>
      <c r="C4431" s="28">
        <v>93.25</v>
      </c>
      <c r="D4431" s="11">
        <v>1.7741828795000001</v>
      </c>
      <c r="E4431" s="11">
        <v>55.637074150000004</v>
      </c>
      <c r="F4431" s="11">
        <v>6.3</v>
      </c>
      <c r="G4431" s="22">
        <v>2.6288517535875003E-3</v>
      </c>
      <c r="H4431" s="11">
        <v>0</v>
      </c>
      <c r="I4431" s="11">
        <v>0</v>
      </c>
      <c r="J4431" s="11">
        <v>0</v>
      </c>
      <c r="K4431" s="11">
        <v>0</v>
      </c>
      <c r="L4431" s="11">
        <v>0</v>
      </c>
      <c r="M4431" s="11">
        <v>0</v>
      </c>
      <c r="N4431" s="10">
        <f t="shared" si="276"/>
        <v>0</v>
      </c>
      <c r="O4431" s="11">
        <f t="shared" si="277"/>
        <v>-2.9365495064153221E-3</v>
      </c>
      <c r="P4431" s="14">
        <f t="shared" si="278"/>
        <v>0</v>
      </c>
      <c r="Q4431" s="14">
        <f t="shared" si="279"/>
        <v>-2.9365495064153221E-3</v>
      </c>
    </row>
    <row r="4432" spans="1:17" s="13" customFormat="1">
      <c r="A4432" s="24">
        <v>41822</v>
      </c>
      <c r="B4432" s="11">
        <v>0</v>
      </c>
      <c r="C4432" s="28">
        <v>93.24</v>
      </c>
      <c r="D4432" s="11">
        <v>1.768617478239997</v>
      </c>
      <c r="E4432" s="11">
        <v>55.571960655999966</v>
      </c>
      <c r="F4432" s="11">
        <v>6</v>
      </c>
      <c r="G4432" s="22">
        <v>2.5007382295199987E-3</v>
      </c>
      <c r="H4432" s="11">
        <v>0</v>
      </c>
      <c r="I4432" s="11">
        <v>0</v>
      </c>
      <c r="J4432" s="11">
        <v>0</v>
      </c>
      <c r="K4432" s="11">
        <v>0</v>
      </c>
      <c r="L4432" s="11">
        <v>0</v>
      </c>
      <c r="M4432" s="11">
        <v>0</v>
      </c>
      <c r="N4432" s="10">
        <f t="shared" si="276"/>
        <v>0</v>
      </c>
      <c r="O4432" s="11">
        <f t="shared" si="277"/>
        <v>-3.0646630304830458E-3</v>
      </c>
      <c r="P4432" s="14">
        <f t="shared" si="278"/>
        <v>0</v>
      </c>
      <c r="Q4432" s="14">
        <f t="shared" si="279"/>
        <v>-3.0646630304830458E-3</v>
      </c>
    </row>
    <row r="4433" spans="1:17" s="13" customFormat="1">
      <c r="A4433" s="24">
        <v>41823</v>
      </c>
      <c r="B4433" s="11">
        <v>0</v>
      </c>
      <c r="C4433" s="28">
        <v>93.23</v>
      </c>
      <c r="D4433" s="11">
        <v>1.7630520769800022</v>
      </c>
      <c r="E4433" s="11">
        <v>55.506847162000028</v>
      </c>
      <c r="F4433" s="11">
        <v>6.95</v>
      </c>
      <c r="G4433" s="22">
        <v>2.8932944083192511E-3</v>
      </c>
      <c r="H4433" s="11">
        <v>0</v>
      </c>
      <c r="I4433" s="11">
        <v>0</v>
      </c>
      <c r="J4433" s="11">
        <v>0</v>
      </c>
      <c r="K4433" s="11">
        <v>0</v>
      </c>
      <c r="L4433" s="11">
        <v>0</v>
      </c>
      <c r="M4433" s="11">
        <v>0</v>
      </c>
      <c r="N4433" s="10">
        <f t="shared" si="276"/>
        <v>0</v>
      </c>
      <c r="O4433" s="11">
        <f t="shared" si="277"/>
        <v>-2.6721068516755778E-3</v>
      </c>
      <c r="P4433" s="14">
        <f t="shared" si="278"/>
        <v>0</v>
      </c>
      <c r="Q4433" s="14">
        <f t="shared" si="279"/>
        <v>-2.6721068516755778E-3</v>
      </c>
    </row>
    <row r="4434" spans="1:17" s="13" customFormat="1">
      <c r="A4434" s="24">
        <v>41824</v>
      </c>
      <c r="B4434" s="11">
        <v>0</v>
      </c>
      <c r="C4434" s="28">
        <v>93.22</v>
      </c>
      <c r="D4434" s="11">
        <v>1.7574866757199994</v>
      </c>
      <c r="E4434" s="11">
        <v>55.441733667999991</v>
      </c>
      <c r="F4434" s="11">
        <v>7.2</v>
      </c>
      <c r="G4434" s="22">
        <v>2.9938536180719997E-3</v>
      </c>
      <c r="H4434" s="11">
        <v>0</v>
      </c>
      <c r="I4434" s="11">
        <v>0</v>
      </c>
      <c r="J4434" s="11">
        <v>0</v>
      </c>
      <c r="K4434" s="11">
        <v>0</v>
      </c>
      <c r="L4434" s="11">
        <v>0</v>
      </c>
      <c r="M4434" s="11">
        <v>0</v>
      </c>
      <c r="N4434" s="10">
        <f t="shared" si="276"/>
        <v>0</v>
      </c>
      <c r="O4434" s="11">
        <f t="shared" si="277"/>
        <v>-2.5715476419308227E-3</v>
      </c>
      <c r="P4434" s="14">
        <f t="shared" si="278"/>
        <v>0</v>
      </c>
      <c r="Q4434" s="14">
        <f t="shared" si="279"/>
        <v>-2.5715476419308227E-3</v>
      </c>
    </row>
    <row r="4435" spans="1:17" s="13" customFormat="1">
      <c r="A4435" s="24">
        <v>41825</v>
      </c>
      <c r="B4435" s="11">
        <v>0</v>
      </c>
      <c r="C4435" s="28">
        <v>93.21</v>
      </c>
      <c r="D4435" s="11">
        <v>1.7519212744599966</v>
      </c>
      <c r="E4435" s="11">
        <v>55.37662017399996</v>
      </c>
      <c r="F4435" s="11">
        <v>7.59</v>
      </c>
      <c r="G4435" s="22">
        <v>3.152314103404948E-3</v>
      </c>
      <c r="H4435" s="11">
        <v>0</v>
      </c>
      <c r="I4435" s="11">
        <v>0</v>
      </c>
      <c r="J4435" s="11">
        <v>0</v>
      </c>
      <c r="K4435" s="11">
        <v>0</v>
      </c>
      <c r="L4435" s="11">
        <v>0</v>
      </c>
      <c r="M4435" s="11">
        <v>0</v>
      </c>
      <c r="N4435" s="10">
        <f t="shared" si="276"/>
        <v>0</v>
      </c>
      <c r="O4435" s="11">
        <f t="shared" si="277"/>
        <v>-2.4130871565978744E-3</v>
      </c>
      <c r="P4435" s="14">
        <f t="shared" si="278"/>
        <v>0</v>
      </c>
      <c r="Q4435" s="14">
        <f t="shared" si="279"/>
        <v>-2.4130871565978744E-3</v>
      </c>
    </row>
    <row r="4436" spans="1:17" s="13" customFormat="1">
      <c r="A4436" s="24">
        <v>41826</v>
      </c>
      <c r="B4436" s="11">
        <v>0</v>
      </c>
      <c r="C4436" s="28">
        <v>93.2</v>
      </c>
      <c r="D4436" s="11">
        <v>1.7463558732000015</v>
      </c>
      <c r="E4436" s="11">
        <v>55.311506680000022</v>
      </c>
      <c r="F4436" s="11">
        <v>7.81</v>
      </c>
      <c r="G4436" s="22">
        <v>3.2398715037810014E-3</v>
      </c>
      <c r="H4436" s="11">
        <v>0</v>
      </c>
      <c r="I4436" s="11">
        <v>0</v>
      </c>
      <c r="J4436" s="11">
        <v>0</v>
      </c>
      <c r="K4436" s="11">
        <v>0</v>
      </c>
      <c r="L4436" s="11">
        <v>0</v>
      </c>
      <c r="M4436" s="11">
        <v>0</v>
      </c>
      <c r="N4436" s="10">
        <f t="shared" si="276"/>
        <v>0</v>
      </c>
      <c r="O4436" s="11">
        <f t="shared" si="277"/>
        <v>-2.3255297562140495E-3</v>
      </c>
      <c r="P4436" s="14">
        <f t="shared" si="278"/>
        <v>0</v>
      </c>
      <c r="Q4436" s="14">
        <f t="shared" si="279"/>
        <v>-2.3255297562140495E-3</v>
      </c>
    </row>
    <row r="4437" spans="1:17" s="13" customFormat="1">
      <c r="A4437" s="24">
        <v>41827</v>
      </c>
      <c r="B4437" s="11">
        <v>0</v>
      </c>
      <c r="C4437" s="28">
        <v>93.19</v>
      </c>
      <c r="D4437" s="11">
        <v>1.7407904719399987</v>
      </c>
      <c r="E4437" s="11">
        <v>55.246393185999985</v>
      </c>
      <c r="F4437" s="11">
        <v>7.65</v>
      </c>
      <c r="G4437" s="22">
        <v>3.1697618090467494E-3</v>
      </c>
      <c r="H4437" s="11">
        <v>0</v>
      </c>
      <c r="I4437" s="11">
        <v>0</v>
      </c>
      <c r="J4437" s="11">
        <v>0</v>
      </c>
      <c r="K4437" s="11">
        <v>0</v>
      </c>
      <c r="L4437" s="11">
        <v>0</v>
      </c>
      <c r="M4437" s="11">
        <v>0</v>
      </c>
      <c r="N4437" s="10">
        <f t="shared" si="276"/>
        <v>0</v>
      </c>
      <c r="O4437" s="11">
        <f t="shared" si="277"/>
        <v>-2.395639450956073E-3</v>
      </c>
      <c r="P4437" s="14">
        <f t="shared" si="278"/>
        <v>0</v>
      </c>
      <c r="Q4437" s="14">
        <f t="shared" si="279"/>
        <v>-2.395639450956073E-3</v>
      </c>
    </row>
    <row r="4438" spans="1:17" s="13" customFormat="1">
      <c r="A4438" s="24">
        <v>41828</v>
      </c>
      <c r="B4438" s="11">
        <v>0</v>
      </c>
      <c r="C4438" s="28">
        <v>93.18</v>
      </c>
      <c r="D4438" s="11">
        <v>1.7352250706800039</v>
      </c>
      <c r="E4438" s="11">
        <v>55.181279692000047</v>
      </c>
      <c r="F4438" s="11">
        <v>7.2</v>
      </c>
      <c r="G4438" s="22">
        <v>2.9797891033680026E-3</v>
      </c>
      <c r="H4438" s="11">
        <v>0</v>
      </c>
      <c r="I4438" s="11">
        <v>0</v>
      </c>
      <c r="J4438" s="11">
        <v>0</v>
      </c>
      <c r="K4438" s="11">
        <v>0</v>
      </c>
      <c r="L4438" s="11">
        <v>0</v>
      </c>
      <c r="M4438" s="11">
        <v>0</v>
      </c>
      <c r="N4438" s="10">
        <f t="shared" si="276"/>
        <v>0</v>
      </c>
      <c r="O4438" s="11">
        <f t="shared" si="277"/>
        <v>-2.5856121566268262E-3</v>
      </c>
      <c r="P4438" s="14">
        <f t="shared" si="278"/>
        <v>0</v>
      </c>
      <c r="Q4438" s="14">
        <f t="shared" si="279"/>
        <v>-2.5856121566268262E-3</v>
      </c>
    </row>
    <row r="4439" spans="1:17" s="13" customFormat="1">
      <c r="A4439" s="24">
        <v>41829</v>
      </c>
      <c r="B4439" s="11">
        <v>0</v>
      </c>
      <c r="C4439" s="28">
        <v>93.17</v>
      </c>
      <c r="D4439" s="11">
        <v>1.7296596694200008</v>
      </c>
      <c r="E4439" s="11">
        <v>55.116166198000009</v>
      </c>
      <c r="F4439" s="11">
        <v>7.51</v>
      </c>
      <c r="G4439" s="22">
        <v>3.10441806110235E-3</v>
      </c>
      <c r="H4439" s="11">
        <v>0</v>
      </c>
      <c r="I4439" s="11">
        <v>0</v>
      </c>
      <c r="J4439" s="11">
        <v>0</v>
      </c>
      <c r="K4439" s="11">
        <v>0</v>
      </c>
      <c r="L4439" s="11">
        <v>0</v>
      </c>
      <c r="M4439" s="11">
        <v>0</v>
      </c>
      <c r="N4439" s="10">
        <f t="shared" si="276"/>
        <v>0</v>
      </c>
      <c r="O4439" s="11">
        <f t="shared" si="277"/>
        <v>-2.4609831989006944E-3</v>
      </c>
      <c r="P4439" s="14">
        <f t="shared" si="278"/>
        <v>0</v>
      </c>
      <c r="Q4439" s="14">
        <f t="shared" si="279"/>
        <v>-2.4609831989006944E-3</v>
      </c>
    </row>
    <row r="4440" spans="1:17" s="13" customFormat="1">
      <c r="A4440" s="24">
        <v>41830</v>
      </c>
      <c r="B4440" s="11">
        <v>0</v>
      </c>
      <c r="C4440" s="28">
        <v>93.17</v>
      </c>
      <c r="D4440" s="11">
        <v>1.7296596694200008</v>
      </c>
      <c r="E4440" s="11">
        <v>55.116166198000009</v>
      </c>
      <c r="F4440" s="11">
        <v>7.75</v>
      </c>
      <c r="G4440" s="22">
        <v>3.2036271602587504E-3</v>
      </c>
      <c r="H4440" s="11">
        <v>0</v>
      </c>
      <c r="I4440" s="11">
        <v>0</v>
      </c>
      <c r="J4440" s="11">
        <v>0</v>
      </c>
      <c r="K4440" s="11">
        <v>0</v>
      </c>
      <c r="L4440" s="11">
        <v>0</v>
      </c>
      <c r="M4440" s="11">
        <v>0</v>
      </c>
      <c r="N4440" s="10">
        <f t="shared" si="276"/>
        <v>0</v>
      </c>
      <c r="O4440" s="11">
        <f t="shared" si="277"/>
        <v>3.2036271602587504E-3</v>
      </c>
      <c r="P4440" s="14">
        <f t="shared" si="278"/>
        <v>3.2036271602587504E-3</v>
      </c>
      <c r="Q4440" s="14">
        <f t="shared" si="279"/>
        <v>0</v>
      </c>
    </row>
    <row r="4441" spans="1:17" s="13" customFormat="1">
      <c r="A4441" s="24">
        <v>41831</v>
      </c>
      <c r="B4441" s="11">
        <v>0</v>
      </c>
      <c r="C4441" s="28">
        <v>93.16</v>
      </c>
      <c r="D4441" s="11">
        <v>1.724094268159998</v>
      </c>
      <c r="E4441" s="11">
        <v>55.051052703999979</v>
      </c>
      <c r="F4441" s="11">
        <v>6.95</v>
      </c>
      <c r="G4441" s="22">
        <v>2.8695361221959992E-3</v>
      </c>
      <c r="H4441" s="11">
        <v>0</v>
      </c>
      <c r="I4441" s="11">
        <v>0</v>
      </c>
      <c r="J4441" s="11">
        <v>0</v>
      </c>
      <c r="K4441" s="11">
        <v>0</v>
      </c>
      <c r="L4441" s="11">
        <v>0</v>
      </c>
      <c r="M4441" s="11">
        <v>0</v>
      </c>
      <c r="N4441" s="10">
        <f t="shared" si="276"/>
        <v>0</v>
      </c>
      <c r="O4441" s="11">
        <f t="shared" si="277"/>
        <v>-2.6958651378068232E-3</v>
      </c>
      <c r="P4441" s="14">
        <f t="shared" si="278"/>
        <v>0</v>
      </c>
      <c r="Q4441" s="14">
        <f t="shared" si="279"/>
        <v>-2.6958651378068232E-3</v>
      </c>
    </row>
    <row r="4442" spans="1:17" s="13" customFormat="1">
      <c r="A4442" s="24">
        <v>41832</v>
      </c>
      <c r="B4442" s="11">
        <v>0</v>
      </c>
      <c r="C4442" s="28">
        <v>93.14</v>
      </c>
      <c r="D4442" s="11">
        <v>1.7129634656400003</v>
      </c>
      <c r="E4442" s="11">
        <v>54.920825716000003</v>
      </c>
      <c r="F4442" s="11">
        <v>7.57</v>
      </c>
      <c r="G4442" s="22">
        <v>3.1181298800259001E-3</v>
      </c>
      <c r="H4442" s="11">
        <v>0</v>
      </c>
      <c r="I4442" s="11">
        <v>0</v>
      </c>
      <c r="J4442" s="11">
        <v>0</v>
      </c>
      <c r="K4442" s="11">
        <v>0</v>
      </c>
      <c r="L4442" s="11">
        <v>0</v>
      </c>
      <c r="M4442" s="11">
        <v>0</v>
      </c>
      <c r="N4442" s="10">
        <f t="shared" si="276"/>
        <v>0</v>
      </c>
      <c r="O4442" s="11">
        <f t="shared" si="277"/>
        <v>-8.0126726399717511E-3</v>
      </c>
      <c r="P4442" s="14">
        <f t="shared" si="278"/>
        <v>0</v>
      </c>
      <c r="Q4442" s="14">
        <f t="shared" si="279"/>
        <v>-8.0126726399717511E-3</v>
      </c>
    </row>
    <row r="4443" spans="1:17" s="13" customFormat="1">
      <c r="A4443" s="24">
        <v>41833</v>
      </c>
      <c r="B4443" s="11">
        <v>0</v>
      </c>
      <c r="C4443" s="28">
        <v>93.13</v>
      </c>
      <c r="D4443" s="11">
        <v>1.7073980643799973</v>
      </c>
      <c r="E4443" s="11">
        <v>54.855712221999973</v>
      </c>
      <c r="F4443" s="11">
        <v>7.87</v>
      </c>
      <c r="G4443" s="22">
        <v>3.2378584139035483E-3</v>
      </c>
      <c r="H4443" s="11">
        <v>0</v>
      </c>
      <c r="I4443" s="11">
        <v>0</v>
      </c>
      <c r="J4443" s="11">
        <v>0</v>
      </c>
      <c r="K4443" s="11">
        <v>0</v>
      </c>
      <c r="L4443" s="11">
        <v>0</v>
      </c>
      <c r="M4443" s="11">
        <v>0</v>
      </c>
      <c r="N4443" s="10">
        <f t="shared" si="276"/>
        <v>0</v>
      </c>
      <c r="O4443" s="11">
        <f t="shared" si="277"/>
        <v>-2.3275428460994962E-3</v>
      </c>
      <c r="P4443" s="14">
        <f t="shared" si="278"/>
        <v>0</v>
      </c>
      <c r="Q4443" s="14">
        <f t="shared" si="279"/>
        <v>-2.3275428460994962E-3</v>
      </c>
    </row>
    <row r="4444" spans="1:17" s="13" customFormat="1">
      <c r="A4444" s="24">
        <v>41834</v>
      </c>
      <c r="B4444" s="11">
        <v>0</v>
      </c>
      <c r="C4444" s="28">
        <v>93.12</v>
      </c>
      <c r="D4444" s="11">
        <v>1.7018326631200025</v>
      </c>
      <c r="E4444" s="11">
        <v>54.790598728000035</v>
      </c>
      <c r="F4444" s="11">
        <v>7.63</v>
      </c>
      <c r="G4444" s="22">
        <v>3.135392012209802E-3</v>
      </c>
      <c r="H4444" s="11">
        <v>0</v>
      </c>
      <c r="I4444" s="11">
        <v>0</v>
      </c>
      <c r="J4444" s="11">
        <v>0</v>
      </c>
      <c r="K4444" s="11">
        <v>0</v>
      </c>
      <c r="L4444" s="11">
        <v>0</v>
      </c>
      <c r="M4444" s="11">
        <v>0</v>
      </c>
      <c r="N4444" s="10">
        <f t="shared" si="276"/>
        <v>0</v>
      </c>
      <c r="O4444" s="11">
        <f t="shared" si="277"/>
        <v>-2.4300092477850268E-3</v>
      </c>
      <c r="P4444" s="14">
        <f t="shared" si="278"/>
        <v>0</v>
      </c>
      <c r="Q4444" s="14">
        <f t="shared" si="279"/>
        <v>-2.4300092477850268E-3</v>
      </c>
    </row>
    <row r="4445" spans="1:17" s="13" customFormat="1">
      <c r="A4445" s="24">
        <v>41835</v>
      </c>
      <c r="B4445" s="11">
        <v>0</v>
      </c>
      <c r="C4445" s="28">
        <v>93.11</v>
      </c>
      <c r="D4445" s="11">
        <v>1.6962672618599997</v>
      </c>
      <c r="E4445" s="11">
        <v>54.725485233999997</v>
      </c>
      <c r="F4445" s="11">
        <v>7.93</v>
      </c>
      <c r="G4445" s="22">
        <v>3.2547982342921501E-3</v>
      </c>
      <c r="H4445" s="11">
        <v>0</v>
      </c>
      <c r="I4445" s="11">
        <v>0</v>
      </c>
      <c r="J4445" s="11">
        <v>0</v>
      </c>
      <c r="K4445" s="11">
        <v>0</v>
      </c>
      <c r="L4445" s="11">
        <v>0</v>
      </c>
      <c r="M4445" s="11">
        <v>0</v>
      </c>
      <c r="N4445" s="10">
        <f t="shared" si="276"/>
        <v>0</v>
      </c>
      <c r="O4445" s="11">
        <f t="shared" si="277"/>
        <v>-2.3106030257106724E-3</v>
      </c>
      <c r="P4445" s="14">
        <f t="shared" si="278"/>
        <v>0</v>
      </c>
      <c r="Q4445" s="14">
        <f t="shared" si="279"/>
        <v>-2.3106030257106724E-3</v>
      </c>
    </row>
    <row r="4446" spans="1:17" s="13" customFormat="1">
      <c r="A4446" s="24">
        <v>41836</v>
      </c>
      <c r="B4446" s="11">
        <v>0</v>
      </c>
      <c r="C4446" s="28">
        <v>93.1</v>
      </c>
      <c r="D4446" s="11">
        <v>1.6907018605999968</v>
      </c>
      <c r="E4446" s="11">
        <v>54.660371739999967</v>
      </c>
      <c r="F4446" s="11">
        <v>7.63</v>
      </c>
      <c r="G4446" s="22">
        <v>3.1279397728214979E-3</v>
      </c>
      <c r="H4446" s="11">
        <v>0</v>
      </c>
      <c r="I4446" s="11">
        <v>0</v>
      </c>
      <c r="J4446" s="11">
        <v>0</v>
      </c>
      <c r="K4446" s="11">
        <v>0</v>
      </c>
      <c r="L4446" s="11">
        <v>0</v>
      </c>
      <c r="M4446" s="11">
        <v>0</v>
      </c>
      <c r="N4446" s="10">
        <f t="shared" si="276"/>
        <v>0</v>
      </c>
      <c r="O4446" s="11">
        <f t="shared" si="277"/>
        <v>-2.4374614871813245E-3</v>
      </c>
      <c r="P4446" s="14">
        <f t="shared" si="278"/>
        <v>0</v>
      </c>
      <c r="Q4446" s="14">
        <f t="shared" si="279"/>
        <v>-2.4374614871813245E-3</v>
      </c>
    </row>
    <row r="4447" spans="1:17" s="13" customFormat="1">
      <c r="A4447" s="24">
        <v>41837</v>
      </c>
      <c r="B4447" s="11">
        <v>0</v>
      </c>
      <c r="C4447" s="28">
        <v>93.08</v>
      </c>
      <c r="D4447" s="11">
        <v>1.679571058079999</v>
      </c>
      <c r="E4447" s="11">
        <v>54.530144751999991</v>
      </c>
      <c r="F4447" s="11">
        <v>7.95</v>
      </c>
      <c r="G4447" s="22">
        <v>3.2513598808379994E-3</v>
      </c>
      <c r="H4447" s="11">
        <v>0</v>
      </c>
      <c r="I4447" s="11">
        <v>0</v>
      </c>
      <c r="J4447" s="11">
        <v>0</v>
      </c>
      <c r="K4447" s="11">
        <v>0</v>
      </c>
      <c r="L4447" s="11">
        <v>0</v>
      </c>
      <c r="M4447" s="11">
        <v>0</v>
      </c>
      <c r="N4447" s="10">
        <f t="shared" si="276"/>
        <v>0</v>
      </c>
      <c r="O4447" s="11">
        <f t="shared" si="277"/>
        <v>-7.8794426391598747E-3</v>
      </c>
      <c r="P4447" s="14">
        <f t="shared" si="278"/>
        <v>0</v>
      </c>
      <c r="Q4447" s="14">
        <f t="shared" si="279"/>
        <v>-7.8794426391598747E-3</v>
      </c>
    </row>
    <row r="4448" spans="1:17" s="13" customFormat="1">
      <c r="A4448" s="24">
        <v>41838</v>
      </c>
      <c r="B4448" s="11">
        <v>0</v>
      </c>
      <c r="C4448" s="28">
        <v>93.07</v>
      </c>
      <c r="D4448" s="11">
        <v>1.6740056568199961</v>
      </c>
      <c r="E4448" s="11">
        <v>54.465031257999961</v>
      </c>
      <c r="F4448" s="11">
        <v>7.88</v>
      </c>
      <c r="G4448" s="22">
        <v>3.2188833473477977E-3</v>
      </c>
      <c r="H4448" s="11">
        <v>0</v>
      </c>
      <c r="I4448" s="11">
        <v>0</v>
      </c>
      <c r="J4448" s="11">
        <v>0</v>
      </c>
      <c r="K4448" s="11">
        <v>0</v>
      </c>
      <c r="L4448" s="11">
        <v>0</v>
      </c>
      <c r="M4448" s="11">
        <v>0</v>
      </c>
      <c r="N4448" s="10">
        <f t="shared" si="276"/>
        <v>0</v>
      </c>
      <c r="O4448" s="11">
        <f t="shared" si="277"/>
        <v>-2.3465179126550247E-3</v>
      </c>
      <c r="P4448" s="14">
        <f t="shared" si="278"/>
        <v>0</v>
      </c>
      <c r="Q4448" s="14">
        <f t="shared" si="279"/>
        <v>-2.3465179126550247E-3</v>
      </c>
    </row>
    <row r="4449" spans="1:17" s="13" customFormat="1">
      <c r="A4449" s="24">
        <v>41839</v>
      </c>
      <c r="B4449" s="11">
        <v>0</v>
      </c>
      <c r="C4449" s="28">
        <v>93.06</v>
      </c>
      <c r="D4449" s="11">
        <v>1.6684402555600011</v>
      </c>
      <c r="E4449" s="11">
        <v>54.399917764000016</v>
      </c>
      <c r="F4449" s="11">
        <v>7.99</v>
      </c>
      <c r="G4449" s="22">
        <v>3.259915072007701E-3</v>
      </c>
      <c r="H4449" s="11">
        <v>0</v>
      </c>
      <c r="I4449" s="11">
        <v>0</v>
      </c>
      <c r="J4449" s="11">
        <v>0</v>
      </c>
      <c r="K4449" s="11">
        <v>0</v>
      </c>
      <c r="L4449" s="11">
        <v>0</v>
      </c>
      <c r="M4449" s="11">
        <v>0</v>
      </c>
      <c r="N4449" s="10">
        <f t="shared" si="276"/>
        <v>0</v>
      </c>
      <c r="O4449" s="11">
        <f t="shared" si="277"/>
        <v>-2.3054861879873499E-3</v>
      </c>
      <c r="P4449" s="14">
        <f t="shared" si="278"/>
        <v>0</v>
      </c>
      <c r="Q4449" s="14">
        <f t="shared" si="279"/>
        <v>-2.3054861879873499E-3</v>
      </c>
    </row>
    <row r="4450" spans="1:17" s="13" customFormat="1">
      <c r="A4450" s="24">
        <v>41840</v>
      </c>
      <c r="B4450" s="11">
        <v>0</v>
      </c>
      <c r="C4450" s="28">
        <v>93.05</v>
      </c>
      <c r="D4450" s="11">
        <v>1.6628748542999983</v>
      </c>
      <c r="E4450" s="11">
        <v>54.334804269999985</v>
      </c>
      <c r="F4450" s="11">
        <v>8.0500000000000007</v>
      </c>
      <c r="G4450" s="22">
        <v>3.2804638078012495E-3</v>
      </c>
      <c r="H4450" s="11">
        <v>0</v>
      </c>
      <c r="I4450" s="11">
        <v>0</v>
      </c>
      <c r="J4450" s="11">
        <v>0</v>
      </c>
      <c r="K4450" s="11">
        <v>0</v>
      </c>
      <c r="L4450" s="11">
        <v>0</v>
      </c>
      <c r="M4450" s="11">
        <v>0</v>
      </c>
      <c r="N4450" s="10">
        <f t="shared" si="276"/>
        <v>0</v>
      </c>
      <c r="O4450" s="11">
        <f t="shared" si="277"/>
        <v>-2.284937452201573E-3</v>
      </c>
      <c r="P4450" s="14">
        <f t="shared" si="278"/>
        <v>0</v>
      </c>
      <c r="Q4450" s="14">
        <f t="shared" si="279"/>
        <v>-2.284937452201573E-3</v>
      </c>
    </row>
    <row r="4451" spans="1:17" s="13" customFormat="1">
      <c r="A4451" s="24">
        <v>41841</v>
      </c>
      <c r="B4451" s="11">
        <v>0</v>
      </c>
      <c r="C4451" s="28">
        <v>93.04</v>
      </c>
      <c r="D4451" s="11">
        <v>1.6573094530400034</v>
      </c>
      <c r="E4451" s="11">
        <v>54.269690776000047</v>
      </c>
      <c r="F4451" s="11">
        <v>8.23</v>
      </c>
      <c r="G4451" s="22">
        <v>3.3497966631486032E-3</v>
      </c>
      <c r="H4451" s="11">
        <v>0</v>
      </c>
      <c r="I4451" s="11">
        <v>0</v>
      </c>
      <c r="J4451" s="11">
        <v>0</v>
      </c>
      <c r="K4451" s="11">
        <v>0</v>
      </c>
      <c r="L4451" s="11">
        <v>0</v>
      </c>
      <c r="M4451" s="11">
        <v>0</v>
      </c>
      <c r="N4451" s="10">
        <f t="shared" si="276"/>
        <v>0</v>
      </c>
      <c r="O4451" s="11">
        <f t="shared" si="277"/>
        <v>-2.2156045968462256E-3</v>
      </c>
      <c r="P4451" s="14">
        <f t="shared" si="278"/>
        <v>0</v>
      </c>
      <c r="Q4451" s="14">
        <f t="shared" si="279"/>
        <v>-2.2156045968462256E-3</v>
      </c>
    </row>
    <row r="4452" spans="1:17" s="13" customFormat="1">
      <c r="A4452" s="24">
        <v>41842</v>
      </c>
      <c r="B4452" s="11">
        <v>0</v>
      </c>
      <c r="C4452" s="28">
        <v>93.03</v>
      </c>
      <c r="D4452" s="11">
        <v>1.6517440517800006</v>
      </c>
      <c r="E4452" s="11">
        <v>54.20457728200001</v>
      </c>
      <c r="F4452" s="11">
        <v>7.65</v>
      </c>
      <c r="G4452" s="22">
        <v>3.1099876215547506E-3</v>
      </c>
      <c r="H4452" s="11">
        <v>0</v>
      </c>
      <c r="I4452" s="11">
        <v>0</v>
      </c>
      <c r="J4452" s="11">
        <v>0</v>
      </c>
      <c r="K4452" s="11">
        <v>0</v>
      </c>
      <c r="L4452" s="11">
        <v>0</v>
      </c>
      <c r="M4452" s="11">
        <v>0</v>
      </c>
      <c r="N4452" s="10">
        <f t="shared" si="276"/>
        <v>0</v>
      </c>
      <c r="O4452" s="11">
        <f t="shared" si="277"/>
        <v>-2.4554136384480718E-3</v>
      </c>
      <c r="P4452" s="14">
        <f t="shared" si="278"/>
        <v>0</v>
      </c>
      <c r="Q4452" s="14">
        <f t="shared" si="279"/>
        <v>-2.4554136384480718E-3</v>
      </c>
    </row>
    <row r="4453" spans="1:17" s="13" customFormat="1">
      <c r="A4453" s="24">
        <v>41843</v>
      </c>
      <c r="B4453" s="11">
        <v>0</v>
      </c>
      <c r="C4453" s="28">
        <v>93.02</v>
      </c>
      <c r="D4453" s="11">
        <v>1.6461786505199978</v>
      </c>
      <c r="E4453" s="11">
        <v>54.139463787999979</v>
      </c>
      <c r="F4453" s="11">
        <v>7.53</v>
      </c>
      <c r="G4453" s="22">
        <v>3.0575262174272985E-3</v>
      </c>
      <c r="H4453" s="11">
        <v>0</v>
      </c>
      <c r="I4453" s="11">
        <v>0</v>
      </c>
      <c r="J4453" s="11">
        <v>0</v>
      </c>
      <c r="K4453" s="11">
        <v>0</v>
      </c>
      <c r="L4453" s="11">
        <v>0</v>
      </c>
      <c r="M4453" s="11">
        <v>0</v>
      </c>
      <c r="N4453" s="10">
        <f t="shared" si="276"/>
        <v>0</v>
      </c>
      <c r="O4453" s="11">
        <f t="shared" si="277"/>
        <v>-2.507875042575524E-3</v>
      </c>
      <c r="P4453" s="14">
        <f t="shared" si="278"/>
        <v>0</v>
      </c>
      <c r="Q4453" s="14">
        <f t="shared" si="279"/>
        <v>-2.507875042575524E-3</v>
      </c>
    </row>
    <row r="4454" spans="1:17" s="13" customFormat="1">
      <c r="A4454" s="24">
        <v>41844</v>
      </c>
      <c r="B4454" s="11">
        <v>0</v>
      </c>
      <c r="C4454" s="28">
        <v>93.01</v>
      </c>
      <c r="D4454" s="11">
        <v>1.6406132492600027</v>
      </c>
      <c r="E4454" s="11">
        <v>54.074350294000034</v>
      </c>
      <c r="F4454" s="11">
        <v>7.89</v>
      </c>
      <c r="G4454" s="22">
        <v>3.1998496786474514E-3</v>
      </c>
      <c r="H4454" s="11">
        <v>0</v>
      </c>
      <c r="I4454" s="11">
        <v>0</v>
      </c>
      <c r="J4454" s="11">
        <v>0</v>
      </c>
      <c r="K4454" s="11">
        <v>0</v>
      </c>
      <c r="L4454" s="11">
        <v>0</v>
      </c>
      <c r="M4454" s="11">
        <v>0</v>
      </c>
      <c r="N4454" s="10">
        <f t="shared" si="276"/>
        <v>0</v>
      </c>
      <c r="O4454" s="11">
        <f t="shared" si="277"/>
        <v>-2.3655515813475994E-3</v>
      </c>
      <c r="P4454" s="14">
        <f t="shared" si="278"/>
        <v>0</v>
      </c>
      <c r="Q4454" s="14">
        <f t="shared" si="279"/>
        <v>-2.3655515813475994E-3</v>
      </c>
    </row>
    <row r="4455" spans="1:17" s="13" customFormat="1">
      <c r="A4455" s="24">
        <v>41845</v>
      </c>
      <c r="B4455" s="11">
        <v>0</v>
      </c>
      <c r="C4455" s="28">
        <v>93.01</v>
      </c>
      <c r="D4455" s="11">
        <v>1.6406132492600027</v>
      </c>
      <c r="E4455" s="11">
        <v>54.074350294000034</v>
      </c>
      <c r="F4455" s="11">
        <v>7.7</v>
      </c>
      <c r="G4455" s="22">
        <v>3.1227937294785024E-3</v>
      </c>
      <c r="H4455" s="11">
        <v>0</v>
      </c>
      <c r="I4455" s="11">
        <v>0</v>
      </c>
      <c r="J4455" s="11">
        <v>0</v>
      </c>
      <c r="K4455" s="11">
        <v>0</v>
      </c>
      <c r="L4455" s="11">
        <v>0</v>
      </c>
      <c r="M4455" s="11">
        <v>0</v>
      </c>
      <c r="N4455" s="10">
        <f t="shared" si="276"/>
        <v>0</v>
      </c>
      <c r="O4455" s="11">
        <f t="shared" si="277"/>
        <v>3.1227937294785024E-3</v>
      </c>
      <c r="P4455" s="14">
        <f t="shared" si="278"/>
        <v>3.1227937294785024E-3</v>
      </c>
      <c r="Q4455" s="14">
        <f t="shared" si="279"/>
        <v>0</v>
      </c>
    </row>
    <row r="4456" spans="1:17" s="13" customFormat="1">
      <c r="A4456" s="24">
        <v>41846</v>
      </c>
      <c r="B4456" s="11">
        <v>0</v>
      </c>
      <c r="C4456" s="28">
        <v>93</v>
      </c>
      <c r="D4456" s="11">
        <v>1.6350478479999999</v>
      </c>
      <c r="E4456" s="11">
        <v>54.009236800000004</v>
      </c>
      <c r="F4456" s="11">
        <v>7.89</v>
      </c>
      <c r="G4456" s="22">
        <v>3.1959965876400005E-3</v>
      </c>
      <c r="H4456" s="11">
        <v>0</v>
      </c>
      <c r="I4456" s="11">
        <v>0</v>
      </c>
      <c r="J4456" s="11">
        <v>0</v>
      </c>
      <c r="K4456" s="11">
        <v>0</v>
      </c>
      <c r="L4456" s="11">
        <v>0</v>
      </c>
      <c r="M4456" s="11">
        <v>0</v>
      </c>
      <c r="N4456" s="10">
        <f t="shared" si="276"/>
        <v>0</v>
      </c>
      <c r="O4456" s="11">
        <f t="shared" si="277"/>
        <v>-2.369404672362822E-3</v>
      </c>
      <c r="P4456" s="14">
        <f t="shared" si="278"/>
        <v>0</v>
      </c>
      <c r="Q4456" s="14">
        <f t="shared" si="279"/>
        <v>-2.369404672362822E-3</v>
      </c>
    </row>
    <row r="4457" spans="1:17" s="13" customFormat="1">
      <c r="A4457" s="24">
        <v>41847</v>
      </c>
      <c r="B4457" s="11">
        <v>0</v>
      </c>
      <c r="C4457" s="28">
        <v>92.99</v>
      </c>
      <c r="D4457" s="11">
        <v>1.6298909257599972</v>
      </c>
      <c r="E4457" s="11">
        <v>53.91009493199995</v>
      </c>
      <c r="F4457" s="11">
        <v>7.65</v>
      </c>
      <c r="G4457" s="22">
        <v>3.0930916967234971E-3</v>
      </c>
      <c r="H4457" s="11">
        <v>0</v>
      </c>
      <c r="I4457" s="11">
        <v>0</v>
      </c>
      <c r="J4457" s="11">
        <v>0</v>
      </c>
      <c r="K4457" s="11">
        <v>0</v>
      </c>
      <c r="L4457" s="11">
        <v>0</v>
      </c>
      <c r="M4457" s="11">
        <v>0</v>
      </c>
      <c r="N4457" s="10">
        <f t="shared" si="276"/>
        <v>0</v>
      </c>
      <c r="O4457" s="11">
        <f t="shared" si="277"/>
        <v>-2.063830543279251E-3</v>
      </c>
      <c r="P4457" s="14">
        <f t="shared" si="278"/>
        <v>0</v>
      </c>
      <c r="Q4457" s="14">
        <f t="shared" si="279"/>
        <v>-2.063830543279251E-3</v>
      </c>
    </row>
    <row r="4458" spans="1:17" s="13" customFormat="1">
      <c r="A4458" s="24">
        <v>41848</v>
      </c>
      <c r="B4458" s="11">
        <v>0</v>
      </c>
      <c r="C4458" s="28">
        <v>92.98</v>
      </c>
      <c r="D4458" s="11">
        <v>1.624734003520002</v>
      </c>
      <c r="E4458" s="11">
        <v>53.810953064000046</v>
      </c>
      <c r="F4458" s="11">
        <v>8.0500000000000007</v>
      </c>
      <c r="G4458" s="22">
        <v>3.2488362912390027E-3</v>
      </c>
      <c r="H4458" s="11">
        <v>0</v>
      </c>
      <c r="I4458" s="11">
        <v>0</v>
      </c>
      <c r="J4458" s="11">
        <v>0</v>
      </c>
      <c r="K4458" s="11">
        <v>0</v>
      </c>
      <c r="L4458" s="11">
        <v>0</v>
      </c>
      <c r="M4458" s="11">
        <v>0</v>
      </c>
      <c r="N4458" s="10">
        <f t="shared" si="276"/>
        <v>0</v>
      </c>
      <c r="O4458" s="11">
        <f t="shared" si="277"/>
        <v>-1.9080859487561959E-3</v>
      </c>
      <c r="P4458" s="14">
        <f t="shared" si="278"/>
        <v>0</v>
      </c>
      <c r="Q4458" s="14">
        <f t="shared" si="279"/>
        <v>-1.9080859487561959E-3</v>
      </c>
    </row>
    <row r="4459" spans="1:17" s="13" customFormat="1">
      <c r="A4459" s="24">
        <v>41849</v>
      </c>
      <c r="B4459" s="11">
        <v>0</v>
      </c>
      <c r="C4459" s="28">
        <v>92.97</v>
      </c>
      <c r="D4459" s="11">
        <v>1.6195770812799992</v>
      </c>
      <c r="E4459" s="11">
        <v>53.711811195999992</v>
      </c>
      <c r="F4459" s="11">
        <v>8.16</v>
      </c>
      <c r="G4459" s="22">
        <v>3.2871628451951996E-3</v>
      </c>
      <c r="H4459" s="11">
        <v>0</v>
      </c>
      <c r="I4459" s="11">
        <v>0</v>
      </c>
      <c r="J4459" s="11">
        <v>0</v>
      </c>
      <c r="K4459" s="11">
        <v>0</v>
      </c>
      <c r="L4459" s="11">
        <v>0</v>
      </c>
      <c r="M4459" s="11">
        <v>0</v>
      </c>
      <c r="N4459" s="10">
        <f t="shared" si="276"/>
        <v>0</v>
      </c>
      <c r="O4459" s="11">
        <f t="shared" si="277"/>
        <v>-1.8697593948075486E-3</v>
      </c>
      <c r="P4459" s="14">
        <f t="shared" si="278"/>
        <v>0</v>
      </c>
      <c r="Q4459" s="14">
        <f t="shared" si="279"/>
        <v>-1.8697593948075486E-3</v>
      </c>
    </row>
    <row r="4460" spans="1:17" s="13" customFormat="1">
      <c r="A4460" s="24">
        <v>41850</v>
      </c>
      <c r="B4460" s="11">
        <v>3.6</v>
      </c>
      <c r="C4460" s="28">
        <v>92.96</v>
      </c>
      <c r="D4460" s="11">
        <v>1.6144201590399967</v>
      </c>
      <c r="E4460" s="11">
        <v>53.612669327999939</v>
      </c>
      <c r="F4460" s="11">
        <v>7.75</v>
      </c>
      <c r="G4460" s="22">
        <v>3.116236404689996E-3</v>
      </c>
      <c r="H4460" s="11">
        <v>0</v>
      </c>
      <c r="I4460" s="11">
        <v>0</v>
      </c>
      <c r="J4460" s="11">
        <v>0</v>
      </c>
      <c r="K4460" s="11">
        <v>0</v>
      </c>
      <c r="L4460" s="11">
        <v>0</v>
      </c>
      <c r="M4460" s="11">
        <v>0</v>
      </c>
      <c r="N4460" s="10">
        <f t="shared" si="276"/>
        <v>0</v>
      </c>
      <c r="O4460" s="11">
        <f t="shared" si="277"/>
        <v>-2.0406858353125301E-3</v>
      </c>
      <c r="P4460" s="14">
        <f t="shared" si="278"/>
        <v>0</v>
      </c>
      <c r="Q4460" s="14">
        <f t="shared" si="279"/>
        <v>-2.0406858353125301E-3</v>
      </c>
    </row>
    <row r="4461" spans="1:17" s="13" customFormat="1">
      <c r="A4461" s="24">
        <v>41851</v>
      </c>
      <c r="B4461" s="11">
        <v>0</v>
      </c>
      <c r="C4461" s="28">
        <v>92.95</v>
      </c>
      <c r="D4461" s="11">
        <v>1.6092632368000013</v>
      </c>
      <c r="E4461" s="11">
        <v>53.513527460000034</v>
      </c>
      <c r="F4461" s="11">
        <v>8.0500000000000007</v>
      </c>
      <c r="G4461" s="22">
        <v>3.2308792203975026E-3</v>
      </c>
      <c r="H4461" s="11">
        <v>0</v>
      </c>
      <c r="I4461" s="11">
        <v>0</v>
      </c>
      <c r="J4461" s="11">
        <v>0</v>
      </c>
      <c r="K4461" s="11">
        <v>0</v>
      </c>
      <c r="L4461" s="11">
        <v>0</v>
      </c>
      <c r="M4461" s="11">
        <v>0</v>
      </c>
      <c r="N4461" s="10">
        <f t="shared" si="276"/>
        <v>0</v>
      </c>
      <c r="O4461" s="11">
        <f t="shared" si="277"/>
        <v>-1.926043019597918E-3</v>
      </c>
      <c r="P4461" s="14">
        <f t="shared" si="278"/>
        <v>0</v>
      </c>
      <c r="Q4461" s="14">
        <f t="shared" si="279"/>
        <v>-1.926043019597918E-3</v>
      </c>
    </row>
    <row r="4462" spans="1:17" s="13" customFormat="1">
      <c r="A4462" s="24">
        <v>41852</v>
      </c>
      <c r="B4462" s="11">
        <v>0</v>
      </c>
      <c r="C4462" s="28">
        <v>92.94</v>
      </c>
      <c r="D4462" s="11">
        <v>1.6041063145599987</v>
      </c>
      <c r="E4462" s="11">
        <v>53.414385591999981</v>
      </c>
      <c r="F4462" s="11">
        <v>7.89</v>
      </c>
      <c r="G4462" s="22">
        <v>3.1607962674065986E-3</v>
      </c>
      <c r="H4462" s="11">
        <v>0</v>
      </c>
      <c r="I4462" s="11">
        <v>0</v>
      </c>
      <c r="J4462" s="11">
        <v>0</v>
      </c>
      <c r="K4462" s="11">
        <v>0</v>
      </c>
      <c r="L4462" s="11">
        <v>0</v>
      </c>
      <c r="M4462" s="11">
        <v>0</v>
      </c>
      <c r="N4462" s="10">
        <f t="shared" si="276"/>
        <v>0</v>
      </c>
      <c r="O4462" s="11">
        <f t="shared" si="277"/>
        <v>-1.9961259725959275E-3</v>
      </c>
      <c r="P4462" s="14">
        <f t="shared" si="278"/>
        <v>0</v>
      </c>
      <c r="Q4462" s="14">
        <f t="shared" si="279"/>
        <v>-1.9961259725959275E-3</v>
      </c>
    </row>
    <row r="4463" spans="1:17" s="13" customFormat="1">
      <c r="A4463" s="24">
        <v>41853</v>
      </c>
      <c r="B4463" s="11">
        <v>0</v>
      </c>
      <c r="C4463" s="28">
        <v>92.93</v>
      </c>
      <c r="D4463" s="11">
        <v>1.5989493923200033</v>
      </c>
      <c r="E4463" s="11">
        <v>53.315243724000069</v>
      </c>
      <c r="F4463" s="11">
        <v>8.23</v>
      </c>
      <c r="G4463" s="22">
        <v>3.290883418863905E-3</v>
      </c>
      <c r="H4463" s="11">
        <v>0</v>
      </c>
      <c r="I4463" s="11">
        <v>0</v>
      </c>
      <c r="J4463" s="11">
        <v>0</v>
      </c>
      <c r="K4463" s="11">
        <v>0</v>
      </c>
      <c r="L4463" s="11">
        <v>0</v>
      </c>
      <c r="M4463" s="11">
        <v>0</v>
      </c>
      <c r="N4463" s="10">
        <f t="shared" si="276"/>
        <v>0</v>
      </c>
      <c r="O4463" s="11">
        <f t="shared" si="277"/>
        <v>-1.8660388211315156E-3</v>
      </c>
      <c r="P4463" s="14">
        <f t="shared" si="278"/>
        <v>0</v>
      </c>
      <c r="Q4463" s="14">
        <f t="shared" si="279"/>
        <v>-1.8660388211315156E-3</v>
      </c>
    </row>
    <row r="4464" spans="1:17" s="13" customFormat="1">
      <c r="A4464" s="24">
        <v>41854</v>
      </c>
      <c r="B4464" s="11">
        <v>0</v>
      </c>
      <c r="C4464" s="28">
        <v>92.92</v>
      </c>
      <c r="D4464" s="11">
        <v>1.5937924700800008</v>
      </c>
      <c r="E4464" s="11">
        <v>53.216101856000023</v>
      </c>
      <c r="F4464" s="11">
        <v>8.17</v>
      </c>
      <c r="G4464" s="22">
        <v>3.2608166412264011E-3</v>
      </c>
      <c r="H4464" s="11">
        <v>0</v>
      </c>
      <c r="I4464" s="11">
        <v>0</v>
      </c>
      <c r="J4464" s="11">
        <v>0</v>
      </c>
      <c r="K4464" s="11">
        <v>0</v>
      </c>
      <c r="L4464" s="11">
        <v>0</v>
      </c>
      <c r="M4464" s="11">
        <v>0</v>
      </c>
      <c r="N4464" s="10">
        <f t="shared" si="276"/>
        <v>0</v>
      </c>
      <c r="O4464" s="11">
        <f t="shared" si="277"/>
        <v>-1.896105598776125E-3</v>
      </c>
      <c r="P4464" s="14">
        <f t="shared" si="278"/>
        <v>0</v>
      </c>
      <c r="Q4464" s="14">
        <f t="shared" si="279"/>
        <v>-1.896105598776125E-3</v>
      </c>
    </row>
    <row r="4465" spans="1:17" s="13" customFormat="1">
      <c r="A4465" s="24">
        <v>41855</v>
      </c>
      <c r="B4465" s="11">
        <v>0</v>
      </c>
      <c r="C4465" s="28">
        <v>92.91</v>
      </c>
      <c r="D4465" s="11">
        <v>1.5886355478399983</v>
      </c>
      <c r="E4465" s="11">
        <v>53.116959987999969</v>
      </c>
      <c r="F4465" s="11">
        <v>8.2899999999999991</v>
      </c>
      <c r="G4465" s="22">
        <v>3.3025469872538975E-3</v>
      </c>
      <c r="H4465" s="11">
        <v>0</v>
      </c>
      <c r="I4465" s="11">
        <v>0</v>
      </c>
      <c r="J4465" s="11">
        <v>0</v>
      </c>
      <c r="K4465" s="11">
        <v>0</v>
      </c>
      <c r="L4465" s="11">
        <v>0</v>
      </c>
      <c r="M4465" s="11">
        <v>0</v>
      </c>
      <c r="N4465" s="10">
        <f t="shared" si="276"/>
        <v>0</v>
      </c>
      <c r="O4465" s="11">
        <f t="shared" si="277"/>
        <v>-1.8543752527486286E-3</v>
      </c>
      <c r="P4465" s="14">
        <f t="shared" si="278"/>
        <v>0</v>
      </c>
      <c r="Q4465" s="14">
        <f t="shared" si="279"/>
        <v>-1.8543752527486286E-3</v>
      </c>
    </row>
    <row r="4466" spans="1:17" s="13" customFormat="1">
      <c r="A4466" s="24">
        <v>41856</v>
      </c>
      <c r="B4466" s="11">
        <v>0</v>
      </c>
      <c r="C4466" s="28">
        <v>92.9</v>
      </c>
      <c r="D4466" s="11">
        <v>1.5834786256000029</v>
      </c>
      <c r="E4466" s="11">
        <v>53.017818120000058</v>
      </c>
      <c r="F4466" s="11">
        <v>8.0500000000000007</v>
      </c>
      <c r="G4466" s="22">
        <v>3.2009507689950037E-3</v>
      </c>
      <c r="H4466" s="11">
        <v>0</v>
      </c>
      <c r="I4466" s="11">
        <v>0</v>
      </c>
      <c r="J4466" s="11">
        <v>0</v>
      </c>
      <c r="K4466" s="11">
        <v>0</v>
      </c>
      <c r="L4466" s="11">
        <v>0</v>
      </c>
      <c r="M4466" s="11">
        <v>0</v>
      </c>
      <c r="N4466" s="10">
        <f t="shared" si="276"/>
        <v>0</v>
      </c>
      <c r="O4466" s="11">
        <f t="shared" si="277"/>
        <v>-1.955971471000417E-3</v>
      </c>
      <c r="P4466" s="14">
        <f t="shared" si="278"/>
        <v>0</v>
      </c>
      <c r="Q4466" s="14">
        <f t="shared" si="279"/>
        <v>-1.955971471000417E-3</v>
      </c>
    </row>
    <row r="4467" spans="1:17" s="13" customFormat="1">
      <c r="A4467" s="24">
        <v>41857</v>
      </c>
      <c r="B4467" s="11">
        <v>0</v>
      </c>
      <c r="C4467" s="28">
        <v>92.89</v>
      </c>
      <c r="D4467" s="11">
        <v>1.5783217033600003</v>
      </c>
      <c r="E4467" s="11">
        <v>52.918676252000012</v>
      </c>
      <c r="F4467" s="11">
        <v>8.19</v>
      </c>
      <c r="G4467" s="22">
        <v>3.2505296887791009E-3</v>
      </c>
      <c r="H4467" s="11">
        <v>0</v>
      </c>
      <c r="I4467" s="11">
        <v>0</v>
      </c>
      <c r="J4467" s="11">
        <v>0</v>
      </c>
      <c r="K4467" s="11">
        <v>0</v>
      </c>
      <c r="L4467" s="11">
        <v>0</v>
      </c>
      <c r="M4467" s="11">
        <v>0</v>
      </c>
      <c r="N4467" s="10">
        <f t="shared" si="276"/>
        <v>0</v>
      </c>
      <c r="O4467" s="11">
        <f t="shared" si="277"/>
        <v>-1.9063925512234252E-3</v>
      </c>
      <c r="P4467" s="14">
        <f t="shared" si="278"/>
        <v>0</v>
      </c>
      <c r="Q4467" s="14">
        <f t="shared" si="279"/>
        <v>-1.9063925512234252E-3</v>
      </c>
    </row>
    <row r="4468" spans="1:17" s="13" customFormat="1">
      <c r="A4468" s="24">
        <v>41858</v>
      </c>
      <c r="B4468" s="11">
        <v>0</v>
      </c>
      <c r="C4468" s="28">
        <v>92.88</v>
      </c>
      <c r="D4468" s="11">
        <v>1.5731647811199976</v>
      </c>
      <c r="E4468" s="11">
        <v>52.819534383999958</v>
      </c>
      <c r="F4468" s="11">
        <v>8.17</v>
      </c>
      <c r="G4468" s="22">
        <v>3.2365169693795975E-3</v>
      </c>
      <c r="H4468" s="11">
        <v>0</v>
      </c>
      <c r="I4468" s="11">
        <v>0</v>
      </c>
      <c r="J4468" s="11">
        <v>0</v>
      </c>
      <c r="K4468" s="11">
        <v>0</v>
      </c>
      <c r="L4468" s="11">
        <v>0</v>
      </c>
      <c r="M4468" s="11">
        <v>0</v>
      </c>
      <c r="N4468" s="10">
        <f t="shared" si="276"/>
        <v>0</v>
      </c>
      <c r="O4468" s="11">
        <f t="shared" si="277"/>
        <v>-1.9204052706231507E-3</v>
      </c>
      <c r="P4468" s="14">
        <f t="shared" si="278"/>
        <v>0</v>
      </c>
      <c r="Q4468" s="14">
        <f t="shared" si="279"/>
        <v>-1.9204052706231507E-3</v>
      </c>
    </row>
    <row r="4469" spans="1:17" s="13" customFormat="1">
      <c r="A4469" s="24">
        <v>41859</v>
      </c>
      <c r="B4469" s="11">
        <v>0</v>
      </c>
      <c r="C4469" s="28">
        <v>92.87</v>
      </c>
      <c r="D4469" s="11">
        <v>1.5680078588800024</v>
      </c>
      <c r="E4469" s="11">
        <v>52.720392516000047</v>
      </c>
      <c r="F4469" s="11">
        <v>8.0500000000000007</v>
      </c>
      <c r="G4469" s="22">
        <v>3.1829936981535032E-3</v>
      </c>
      <c r="H4469" s="11">
        <v>0</v>
      </c>
      <c r="I4469" s="11">
        <v>0</v>
      </c>
      <c r="J4469" s="11">
        <v>0</v>
      </c>
      <c r="K4469" s="11">
        <v>0</v>
      </c>
      <c r="L4469" s="11">
        <v>0</v>
      </c>
      <c r="M4469" s="11">
        <v>0</v>
      </c>
      <c r="N4469" s="10">
        <f t="shared" si="276"/>
        <v>0</v>
      </c>
      <c r="O4469" s="11">
        <f t="shared" si="277"/>
        <v>-1.9739285418416954E-3</v>
      </c>
      <c r="P4469" s="14">
        <f t="shared" si="278"/>
        <v>0</v>
      </c>
      <c r="Q4469" s="14">
        <f t="shared" si="279"/>
        <v>-1.9739285418416954E-3</v>
      </c>
    </row>
    <row r="4470" spans="1:17" s="13" customFormat="1">
      <c r="A4470" s="24">
        <v>41860</v>
      </c>
      <c r="B4470" s="11">
        <v>0</v>
      </c>
      <c r="C4470" s="28">
        <v>92.86</v>
      </c>
      <c r="D4470" s="11">
        <v>1.5628509366399996</v>
      </c>
      <c r="E4470" s="11">
        <v>52.621250648</v>
      </c>
      <c r="F4470" s="11">
        <v>8.2899999999999991</v>
      </c>
      <c r="G4470" s="22">
        <v>3.2717262590393993E-3</v>
      </c>
      <c r="H4470" s="11">
        <v>0</v>
      </c>
      <c r="I4470" s="11">
        <v>0</v>
      </c>
      <c r="J4470" s="11">
        <v>0</v>
      </c>
      <c r="K4470" s="11">
        <v>0</v>
      </c>
      <c r="L4470" s="11">
        <v>0</v>
      </c>
      <c r="M4470" s="11">
        <v>0</v>
      </c>
      <c r="N4470" s="10">
        <f t="shared" si="276"/>
        <v>0</v>
      </c>
      <c r="O4470" s="11">
        <f t="shared" si="277"/>
        <v>-1.8851959809633488E-3</v>
      </c>
      <c r="P4470" s="14">
        <f t="shared" si="278"/>
        <v>0</v>
      </c>
      <c r="Q4470" s="14">
        <f t="shared" si="279"/>
        <v>-1.8851959809633488E-3</v>
      </c>
    </row>
    <row r="4471" spans="1:17" s="13" customFormat="1">
      <c r="A4471" s="24">
        <v>41861</v>
      </c>
      <c r="B4471" s="11">
        <v>0</v>
      </c>
      <c r="C4471" s="28">
        <v>92.85</v>
      </c>
      <c r="D4471" s="11">
        <v>1.5576940143999969</v>
      </c>
      <c r="E4471" s="11">
        <v>52.522108779999947</v>
      </c>
      <c r="F4471" s="11">
        <v>8.35</v>
      </c>
      <c r="G4471" s="22">
        <v>3.2891970623474972E-3</v>
      </c>
      <c r="H4471" s="11">
        <v>0</v>
      </c>
      <c r="I4471" s="11">
        <v>0</v>
      </c>
      <c r="J4471" s="11">
        <v>0</v>
      </c>
      <c r="K4471" s="11">
        <v>0</v>
      </c>
      <c r="L4471" s="11">
        <v>0</v>
      </c>
      <c r="M4471" s="11">
        <v>0</v>
      </c>
      <c r="N4471" s="10">
        <f t="shared" si="276"/>
        <v>0</v>
      </c>
      <c r="O4471" s="11">
        <f t="shared" si="277"/>
        <v>-1.867725177655251E-3</v>
      </c>
      <c r="P4471" s="14">
        <f t="shared" si="278"/>
        <v>0</v>
      </c>
      <c r="Q4471" s="14">
        <f t="shared" si="279"/>
        <v>-1.867725177655251E-3</v>
      </c>
    </row>
    <row r="4472" spans="1:17" s="13" customFormat="1">
      <c r="A4472" s="24">
        <v>41862</v>
      </c>
      <c r="B4472" s="11">
        <v>0</v>
      </c>
      <c r="C4472" s="28">
        <v>92.84</v>
      </c>
      <c r="D4472" s="11">
        <v>1.5525370921600017</v>
      </c>
      <c r="E4472" s="11">
        <v>52.422966912000035</v>
      </c>
      <c r="F4472" s="11">
        <v>8.4700000000000006</v>
      </c>
      <c r="G4472" s="22">
        <v>3.3301689730848021E-3</v>
      </c>
      <c r="H4472" s="11">
        <v>0</v>
      </c>
      <c r="I4472" s="11">
        <v>0</v>
      </c>
      <c r="J4472" s="11">
        <v>0</v>
      </c>
      <c r="K4472" s="11">
        <v>0</v>
      </c>
      <c r="L4472" s="11">
        <v>0</v>
      </c>
      <c r="M4472" s="11">
        <v>0</v>
      </c>
      <c r="N4472" s="10">
        <f t="shared" si="276"/>
        <v>0</v>
      </c>
      <c r="O4472" s="11">
        <f t="shared" si="277"/>
        <v>-1.8267532669103965E-3</v>
      </c>
      <c r="P4472" s="14">
        <f t="shared" si="278"/>
        <v>0</v>
      </c>
      <c r="Q4472" s="14">
        <f t="shared" si="279"/>
        <v>-1.8267532669103965E-3</v>
      </c>
    </row>
    <row r="4473" spans="1:17" s="13" customFormat="1">
      <c r="A4473" s="24">
        <v>41863</v>
      </c>
      <c r="B4473" s="11">
        <v>0</v>
      </c>
      <c r="C4473" s="28">
        <v>92.83</v>
      </c>
      <c r="D4473" s="11">
        <v>1.5473801699199989</v>
      </c>
      <c r="E4473" s="11">
        <v>52.323825043999982</v>
      </c>
      <c r="F4473" s="11">
        <v>8.25</v>
      </c>
      <c r="G4473" s="22">
        <v>3.2375366745974986E-3</v>
      </c>
      <c r="H4473" s="11">
        <v>0</v>
      </c>
      <c r="I4473" s="11">
        <v>0</v>
      </c>
      <c r="J4473" s="11">
        <v>0</v>
      </c>
      <c r="K4473" s="11">
        <v>0</v>
      </c>
      <c r="L4473" s="11">
        <v>0</v>
      </c>
      <c r="M4473" s="11">
        <v>0</v>
      </c>
      <c r="N4473" s="10">
        <f t="shared" si="276"/>
        <v>0</v>
      </c>
      <c r="O4473" s="11">
        <f t="shared" si="277"/>
        <v>-1.9193855654052495E-3</v>
      </c>
      <c r="P4473" s="14">
        <f t="shared" si="278"/>
        <v>0</v>
      </c>
      <c r="Q4473" s="14">
        <f t="shared" si="279"/>
        <v>-1.9193855654052495E-3</v>
      </c>
    </row>
    <row r="4474" spans="1:17" s="13" customFormat="1">
      <c r="A4474" s="24">
        <v>41864</v>
      </c>
      <c r="B4474" s="11">
        <v>0</v>
      </c>
      <c r="C4474" s="28">
        <v>92.81</v>
      </c>
      <c r="D4474" s="11">
        <v>1.537066325440001</v>
      </c>
      <c r="E4474" s="11">
        <v>52.125541308000024</v>
      </c>
      <c r="F4474" s="11">
        <v>8.9600000000000009</v>
      </c>
      <c r="G4474" s="22">
        <v>3.5028363758976017E-3</v>
      </c>
      <c r="H4474" s="11">
        <v>0</v>
      </c>
      <c r="I4474" s="11">
        <v>0</v>
      </c>
      <c r="J4474" s="11">
        <v>0</v>
      </c>
      <c r="K4474" s="11">
        <v>0</v>
      </c>
      <c r="L4474" s="11">
        <v>0</v>
      </c>
      <c r="M4474" s="11">
        <v>0</v>
      </c>
      <c r="N4474" s="10">
        <f t="shared" si="276"/>
        <v>0</v>
      </c>
      <c r="O4474" s="11">
        <f t="shared" si="277"/>
        <v>-6.811008104100345E-3</v>
      </c>
      <c r="P4474" s="14">
        <f t="shared" si="278"/>
        <v>0</v>
      </c>
      <c r="Q4474" s="14">
        <f t="shared" si="279"/>
        <v>-6.811008104100345E-3</v>
      </c>
    </row>
    <row r="4475" spans="1:17" s="13" customFormat="1">
      <c r="A4475" s="24">
        <v>41865</v>
      </c>
      <c r="B4475" s="11">
        <v>0</v>
      </c>
      <c r="C4475" s="28">
        <v>92.8</v>
      </c>
      <c r="D4475" s="11">
        <v>1.5319094031999985</v>
      </c>
      <c r="E4475" s="11">
        <v>52.02639943999997</v>
      </c>
      <c r="F4475" s="11">
        <v>8.7200000000000006</v>
      </c>
      <c r="G4475" s="22">
        <v>3.4025265233759983E-3</v>
      </c>
      <c r="H4475" s="11">
        <v>0</v>
      </c>
      <c r="I4475" s="11">
        <v>0</v>
      </c>
      <c r="J4475" s="11">
        <v>0</v>
      </c>
      <c r="K4475" s="11">
        <v>0</v>
      </c>
      <c r="L4475" s="11">
        <v>0</v>
      </c>
      <c r="M4475" s="11">
        <v>0</v>
      </c>
      <c r="N4475" s="10">
        <f t="shared" si="276"/>
        <v>0</v>
      </c>
      <c r="O4475" s="11">
        <f t="shared" si="277"/>
        <v>-1.7543957166265278E-3</v>
      </c>
      <c r="P4475" s="14">
        <f t="shared" si="278"/>
        <v>0</v>
      </c>
      <c r="Q4475" s="14">
        <f t="shared" si="279"/>
        <v>-1.7543957166265278E-3</v>
      </c>
    </row>
    <row r="4476" spans="1:17" s="13" customFormat="1">
      <c r="A4476" s="24">
        <v>41866</v>
      </c>
      <c r="B4476" s="11">
        <v>0</v>
      </c>
      <c r="C4476" s="28">
        <v>92.8</v>
      </c>
      <c r="D4476" s="11">
        <v>1.5319094031999985</v>
      </c>
      <c r="E4476" s="11">
        <v>52.02639943999997</v>
      </c>
      <c r="F4476" s="11">
        <v>8.56</v>
      </c>
      <c r="G4476" s="22">
        <v>3.3400948440479982E-3</v>
      </c>
      <c r="H4476" s="11">
        <v>0</v>
      </c>
      <c r="I4476" s="11">
        <v>0</v>
      </c>
      <c r="J4476" s="11">
        <v>0</v>
      </c>
      <c r="K4476" s="11">
        <v>0</v>
      </c>
      <c r="L4476" s="11">
        <v>0</v>
      </c>
      <c r="M4476" s="11">
        <v>0</v>
      </c>
      <c r="N4476" s="10">
        <f t="shared" si="276"/>
        <v>0</v>
      </c>
      <c r="O4476" s="11">
        <f t="shared" si="277"/>
        <v>3.3400948440479982E-3</v>
      </c>
      <c r="P4476" s="14">
        <f t="shared" si="278"/>
        <v>3.3400948440479982E-3</v>
      </c>
      <c r="Q4476" s="14">
        <f t="shared" si="279"/>
        <v>0</v>
      </c>
    </row>
    <row r="4477" spans="1:17" s="13" customFormat="1">
      <c r="A4477" s="24">
        <v>41867</v>
      </c>
      <c r="B4477" s="11">
        <v>0</v>
      </c>
      <c r="C4477" s="28">
        <v>92.8</v>
      </c>
      <c r="D4477" s="11">
        <v>1.5319094031999985</v>
      </c>
      <c r="E4477" s="11">
        <v>52.02639943999997</v>
      </c>
      <c r="F4477" s="11">
        <v>8.35</v>
      </c>
      <c r="G4477" s="22">
        <v>3.2581532649299983E-3</v>
      </c>
      <c r="H4477" s="11">
        <v>0</v>
      </c>
      <c r="I4477" s="11">
        <v>0</v>
      </c>
      <c r="J4477" s="11">
        <v>0</v>
      </c>
      <c r="K4477" s="11">
        <v>0</v>
      </c>
      <c r="L4477" s="11">
        <v>0</v>
      </c>
      <c r="M4477" s="11">
        <v>0</v>
      </c>
      <c r="N4477" s="10">
        <f t="shared" si="276"/>
        <v>0</v>
      </c>
      <c r="O4477" s="11">
        <f t="shared" si="277"/>
        <v>3.2581532649299983E-3</v>
      </c>
      <c r="P4477" s="14">
        <f t="shared" si="278"/>
        <v>3.2581532649299983E-3</v>
      </c>
      <c r="Q4477" s="14">
        <f t="shared" si="279"/>
        <v>0</v>
      </c>
    </row>
    <row r="4478" spans="1:17" s="13" customFormat="1">
      <c r="A4478" s="24">
        <v>41868</v>
      </c>
      <c r="B4478" s="11">
        <v>0</v>
      </c>
      <c r="C4478" s="28">
        <v>92.79</v>
      </c>
      <c r="D4478" s="11">
        <v>1.526752480960003</v>
      </c>
      <c r="E4478" s="11">
        <v>51.927257572000066</v>
      </c>
      <c r="F4478" s="11">
        <v>8.26</v>
      </c>
      <c r="G4478" s="22">
        <v>3.2168936065854041E-3</v>
      </c>
      <c r="H4478" s="11">
        <v>0</v>
      </c>
      <c r="I4478" s="11">
        <v>0</v>
      </c>
      <c r="J4478" s="11">
        <v>0</v>
      </c>
      <c r="K4478" s="11">
        <v>0</v>
      </c>
      <c r="L4478" s="11">
        <v>0</v>
      </c>
      <c r="M4478" s="11">
        <v>0</v>
      </c>
      <c r="N4478" s="10">
        <f t="shared" si="276"/>
        <v>0</v>
      </c>
      <c r="O4478" s="11">
        <f t="shared" si="277"/>
        <v>-1.9400286334100166E-3</v>
      </c>
      <c r="P4478" s="14">
        <f t="shared" si="278"/>
        <v>0</v>
      </c>
      <c r="Q4478" s="14">
        <f t="shared" si="279"/>
        <v>-1.9400286334100166E-3</v>
      </c>
    </row>
    <row r="4479" spans="1:17" s="13" customFormat="1">
      <c r="A4479" s="24">
        <v>41869</v>
      </c>
      <c r="B4479" s="11">
        <v>0</v>
      </c>
      <c r="C4479" s="28">
        <v>92.79</v>
      </c>
      <c r="D4479" s="11">
        <v>1.526752480960003</v>
      </c>
      <c r="E4479" s="11">
        <v>51.927257572000066</v>
      </c>
      <c r="F4479" s="11">
        <v>8.56</v>
      </c>
      <c r="G4479" s="22">
        <v>3.3337299361224045E-3</v>
      </c>
      <c r="H4479" s="11">
        <v>0</v>
      </c>
      <c r="I4479" s="11">
        <v>0</v>
      </c>
      <c r="J4479" s="11">
        <v>0</v>
      </c>
      <c r="K4479" s="11">
        <v>0</v>
      </c>
      <c r="L4479" s="11">
        <v>0</v>
      </c>
      <c r="M4479" s="11">
        <v>0</v>
      </c>
      <c r="N4479" s="10">
        <f t="shared" si="276"/>
        <v>0</v>
      </c>
      <c r="O4479" s="11">
        <f t="shared" si="277"/>
        <v>3.3337299361224045E-3</v>
      </c>
      <c r="P4479" s="14">
        <f t="shared" si="278"/>
        <v>3.3337299361224045E-3</v>
      </c>
      <c r="Q4479" s="14">
        <f t="shared" si="279"/>
        <v>0</v>
      </c>
    </row>
    <row r="4480" spans="1:17" s="13" customFormat="1">
      <c r="A4480" s="24">
        <v>41870</v>
      </c>
      <c r="B4480" s="11">
        <v>0</v>
      </c>
      <c r="C4480" s="28">
        <v>92.78</v>
      </c>
      <c r="D4480" s="11">
        <v>1.5215955587200005</v>
      </c>
      <c r="E4480" s="11">
        <v>51.828115704000012</v>
      </c>
      <c r="F4480" s="11">
        <v>8.1999999999999993</v>
      </c>
      <c r="G4480" s="22">
        <v>3.1874291157960003E-3</v>
      </c>
      <c r="H4480" s="11">
        <v>0</v>
      </c>
      <c r="I4480" s="11">
        <v>0</v>
      </c>
      <c r="J4480" s="11">
        <v>0</v>
      </c>
      <c r="K4480" s="11">
        <v>0</v>
      </c>
      <c r="L4480" s="11">
        <v>0</v>
      </c>
      <c r="M4480" s="11">
        <v>0</v>
      </c>
      <c r="N4480" s="10">
        <f t="shared" si="276"/>
        <v>0</v>
      </c>
      <c r="O4480" s="11">
        <f t="shared" si="277"/>
        <v>-1.9694931242065258E-3</v>
      </c>
      <c r="P4480" s="14">
        <f t="shared" si="278"/>
        <v>0</v>
      </c>
      <c r="Q4480" s="14">
        <f t="shared" si="279"/>
        <v>-1.9694931242065258E-3</v>
      </c>
    </row>
    <row r="4481" spans="1:17" s="13" customFormat="1">
      <c r="A4481" s="24">
        <v>41871</v>
      </c>
      <c r="B4481" s="11">
        <v>1.2</v>
      </c>
      <c r="C4481" s="28">
        <v>92.78</v>
      </c>
      <c r="D4481" s="11">
        <v>1.5215955587200005</v>
      </c>
      <c r="E4481" s="11">
        <v>51.828115704000012</v>
      </c>
      <c r="F4481" s="11">
        <v>8.35</v>
      </c>
      <c r="G4481" s="22">
        <v>3.245735745963001E-3</v>
      </c>
      <c r="H4481" s="11">
        <v>0</v>
      </c>
      <c r="I4481" s="11">
        <v>0</v>
      </c>
      <c r="J4481" s="11">
        <v>0</v>
      </c>
      <c r="K4481" s="11">
        <v>0</v>
      </c>
      <c r="L4481" s="11">
        <v>0</v>
      </c>
      <c r="M4481" s="11">
        <v>0</v>
      </c>
      <c r="N4481" s="10">
        <f t="shared" si="276"/>
        <v>0</v>
      </c>
      <c r="O4481" s="11">
        <f t="shared" si="277"/>
        <v>3.245735745963001E-3</v>
      </c>
      <c r="P4481" s="14">
        <f t="shared" si="278"/>
        <v>3.245735745963001E-3</v>
      </c>
      <c r="Q4481" s="14">
        <f t="shared" si="279"/>
        <v>0</v>
      </c>
    </row>
    <row r="4482" spans="1:17" s="13" customFormat="1">
      <c r="A4482" s="24">
        <v>41872</v>
      </c>
      <c r="B4482" s="11">
        <v>0</v>
      </c>
      <c r="C4482" s="28">
        <v>92.77</v>
      </c>
      <c r="D4482" s="11">
        <v>1.516438636479998</v>
      </c>
      <c r="E4482" s="11">
        <v>51.728973835999959</v>
      </c>
      <c r="F4482" s="11">
        <v>8.56</v>
      </c>
      <c r="G4482" s="22">
        <v>3.3210001202711977E-3</v>
      </c>
      <c r="H4482" s="11">
        <v>0</v>
      </c>
      <c r="I4482" s="11">
        <v>0</v>
      </c>
      <c r="J4482" s="11">
        <v>0</v>
      </c>
      <c r="K4482" s="11">
        <v>0</v>
      </c>
      <c r="L4482" s="11">
        <v>0</v>
      </c>
      <c r="M4482" s="11">
        <v>0</v>
      </c>
      <c r="N4482" s="10">
        <f t="shared" si="276"/>
        <v>0</v>
      </c>
      <c r="O4482" s="11">
        <f t="shared" si="277"/>
        <v>-1.8359221197313284E-3</v>
      </c>
      <c r="P4482" s="14">
        <f t="shared" si="278"/>
        <v>0</v>
      </c>
      <c r="Q4482" s="14">
        <f t="shared" si="279"/>
        <v>-1.8359221197313284E-3</v>
      </c>
    </row>
    <row r="4483" spans="1:17" s="13" customFormat="1">
      <c r="A4483" s="24">
        <v>41873</v>
      </c>
      <c r="B4483" s="11">
        <v>0</v>
      </c>
      <c r="C4483" s="28">
        <v>92.77</v>
      </c>
      <c r="D4483" s="11">
        <v>1.516438636479998</v>
      </c>
      <c r="E4483" s="11">
        <v>51.728973835999959</v>
      </c>
      <c r="F4483" s="11">
        <v>8.1999999999999993</v>
      </c>
      <c r="G4483" s="22">
        <v>3.181331890913997E-3</v>
      </c>
      <c r="H4483" s="11">
        <v>0</v>
      </c>
      <c r="I4483" s="11">
        <v>0</v>
      </c>
      <c r="J4483" s="11">
        <v>0</v>
      </c>
      <c r="K4483" s="11">
        <v>0</v>
      </c>
      <c r="L4483" s="11">
        <v>0</v>
      </c>
      <c r="M4483" s="11">
        <v>0</v>
      </c>
      <c r="N4483" s="10">
        <f t="shared" si="276"/>
        <v>0</v>
      </c>
      <c r="O4483" s="11">
        <f t="shared" si="277"/>
        <v>3.181331890913997E-3</v>
      </c>
      <c r="P4483" s="14">
        <f t="shared" si="278"/>
        <v>3.181331890913997E-3</v>
      </c>
      <c r="Q4483" s="14">
        <f t="shared" si="279"/>
        <v>0</v>
      </c>
    </row>
    <row r="4484" spans="1:17" s="13" customFormat="1">
      <c r="A4484" s="24">
        <v>41874</v>
      </c>
      <c r="B4484" s="11">
        <v>0</v>
      </c>
      <c r="C4484" s="28">
        <v>92.76</v>
      </c>
      <c r="D4484" s="11">
        <v>1.5112817142400026</v>
      </c>
      <c r="E4484" s="11">
        <v>51.629831968000055</v>
      </c>
      <c r="F4484" s="11">
        <v>8.7200000000000006</v>
      </c>
      <c r="G4484" s="22">
        <v>3.3765910107072038E-3</v>
      </c>
      <c r="H4484" s="11">
        <v>0</v>
      </c>
      <c r="I4484" s="11">
        <v>0</v>
      </c>
      <c r="J4484" s="11">
        <v>0</v>
      </c>
      <c r="K4484" s="11">
        <v>0</v>
      </c>
      <c r="L4484" s="11">
        <v>0</v>
      </c>
      <c r="M4484" s="11">
        <v>0</v>
      </c>
      <c r="N4484" s="10">
        <f t="shared" si="276"/>
        <v>0</v>
      </c>
      <c r="O4484" s="11">
        <f t="shared" si="277"/>
        <v>-1.7803312292882169E-3</v>
      </c>
      <c r="P4484" s="14">
        <f t="shared" si="278"/>
        <v>0</v>
      </c>
      <c r="Q4484" s="14">
        <f t="shared" si="279"/>
        <v>-1.7803312292882169E-3</v>
      </c>
    </row>
    <row r="4485" spans="1:17" s="13" customFormat="1">
      <c r="A4485" s="24">
        <v>41875</v>
      </c>
      <c r="B4485" s="11">
        <v>0</v>
      </c>
      <c r="C4485" s="28">
        <v>92.76</v>
      </c>
      <c r="D4485" s="11">
        <v>1.5112817142400026</v>
      </c>
      <c r="E4485" s="11">
        <v>51.629831968000055</v>
      </c>
      <c r="F4485" s="11">
        <v>8.4700000000000006</v>
      </c>
      <c r="G4485" s="22">
        <v>3.279785075767204E-3</v>
      </c>
      <c r="H4485" s="11">
        <v>0</v>
      </c>
      <c r="I4485" s="11">
        <v>0</v>
      </c>
      <c r="J4485" s="11">
        <v>0</v>
      </c>
      <c r="K4485" s="11">
        <v>0</v>
      </c>
      <c r="L4485" s="11">
        <v>0</v>
      </c>
      <c r="M4485" s="11">
        <v>0</v>
      </c>
      <c r="N4485" s="10">
        <f t="shared" si="276"/>
        <v>0</v>
      </c>
      <c r="O4485" s="11">
        <f t="shared" si="277"/>
        <v>3.279785075767204E-3</v>
      </c>
      <c r="P4485" s="14">
        <f t="shared" si="278"/>
        <v>3.279785075767204E-3</v>
      </c>
      <c r="Q4485" s="14">
        <f t="shared" si="279"/>
        <v>0</v>
      </c>
    </row>
    <row r="4486" spans="1:17" s="13" customFormat="1">
      <c r="A4486" s="24">
        <v>41876</v>
      </c>
      <c r="B4486" s="11">
        <v>0</v>
      </c>
      <c r="C4486" s="28">
        <v>92.75</v>
      </c>
      <c r="D4486" s="11">
        <v>1.506124792</v>
      </c>
      <c r="E4486" s="11">
        <v>51.530690100000001</v>
      </c>
      <c r="F4486" s="11">
        <v>8.56</v>
      </c>
      <c r="G4486" s="22">
        <v>3.3082703044200004E-3</v>
      </c>
      <c r="H4486" s="11">
        <v>0</v>
      </c>
      <c r="I4486" s="11">
        <v>0</v>
      </c>
      <c r="J4486" s="11">
        <v>0</v>
      </c>
      <c r="K4486" s="11">
        <v>0</v>
      </c>
      <c r="L4486" s="11">
        <v>0</v>
      </c>
      <c r="M4486" s="11">
        <v>0</v>
      </c>
      <c r="N4486" s="10">
        <f t="shared" ref="N4486:N4549" si="280">SUM(H4486:M4486)</f>
        <v>0</v>
      </c>
      <c r="O4486" s="11">
        <f t="shared" ref="O4486:O4549" si="281">(D4486-D4485)+N4486+G4486</f>
        <v>-1.8486519355825257E-3</v>
      </c>
      <c r="P4486" s="14">
        <f t="shared" ref="P4486:P4549" si="282">IF(O4486&gt;0,O4486,0)</f>
        <v>0</v>
      </c>
      <c r="Q4486" s="14">
        <f t="shared" ref="Q4486:Q4549" si="283">IF(O4486&lt;0,O4486,0)</f>
        <v>-1.8486519355825257E-3</v>
      </c>
    </row>
    <row r="4487" spans="1:17" s="13" customFormat="1">
      <c r="A4487" s="24">
        <v>41877</v>
      </c>
      <c r="B4487" s="11">
        <v>0</v>
      </c>
      <c r="C4487" s="28">
        <v>92.75</v>
      </c>
      <c r="D4487" s="11">
        <v>1.506124792</v>
      </c>
      <c r="E4487" s="11">
        <v>51.530690100000001</v>
      </c>
      <c r="F4487" s="11">
        <v>8.67</v>
      </c>
      <c r="G4487" s="22">
        <v>3.3507831237525E-3</v>
      </c>
      <c r="H4487" s="11">
        <v>0</v>
      </c>
      <c r="I4487" s="11">
        <v>0</v>
      </c>
      <c r="J4487" s="11">
        <v>0</v>
      </c>
      <c r="K4487" s="11">
        <v>0</v>
      </c>
      <c r="L4487" s="11">
        <v>0</v>
      </c>
      <c r="M4487" s="11">
        <v>0</v>
      </c>
      <c r="N4487" s="10">
        <f t="shared" si="280"/>
        <v>0</v>
      </c>
      <c r="O4487" s="11">
        <f t="shared" si="281"/>
        <v>3.3507831237525E-3</v>
      </c>
      <c r="P4487" s="14">
        <f t="shared" si="282"/>
        <v>3.3507831237525E-3</v>
      </c>
      <c r="Q4487" s="14">
        <f t="shared" si="283"/>
        <v>0</v>
      </c>
    </row>
    <row r="4488" spans="1:17" s="13" customFormat="1">
      <c r="A4488" s="24">
        <v>41878</v>
      </c>
      <c r="B4488" s="11">
        <v>0</v>
      </c>
      <c r="C4488" s="28">
        <v>92.74</v>
      </c>
      <c r="D4488" s="11">
        <v>1.5009678697599973</v>
      </c>
      <c r="E4488" s="11">
        <v>51.431548231999948</v>
      </c>
      <c r="F4488" s="11">
        <v>8.3699999999999992</v>
      </c>
      <c r="G4488" s="22">
        <v>3.2286154402637966E-3</v>
      </c>
      <c r="H4488" s="11">
        <v>0</v>
      </c>
      <c r="I4488" s="11">
        <v>0</v>
      </c>
      <c r="J4488" s="11">
        <v>0</v>
      </c>
      <c r="K4488" s="11">
        <v>0</v>
      </c>
      <c r="L4488" s="11">
        <v>0</v>
      </c>
      <c r="M4488" s="11">
        <v>0</v>
      </c>
      <c r="N4488" s="10">
        <f t="shared" si="280"/>
        <v>0</v>
      </c>
      <c r="O4488" s="11">
        <f t="shared" si="281"/>
        <v>-1.9283067997389516E-3</v>
      </c>
      <c r="P4488" s="14">
        <f t="shared" si="282"/>
        <v>0</v>
      </c>
      <c r="Q4488" s="14">
        <f t="shared" si="283"/>
        <v>-1.9283067997389516E-3</v>
      </c>
    </row>
    <row r="4489" spans="1:17" s="13" customFormat="1">
      <c r="A4489" s="24">
        <v>41879</v>
      </c>
      <c r="B4489" s="11">
        <v>0</v>
      </c>
      <c r="C4489" s="28">
        <v>92.74</v>
      </c>
      <c r="D4489" s="11">
        <v>1.5009678697599973</v>
      </c>
      <c r="E4489" s="11">
        <v>51.431548231999948</v>
      </c>
      <c r="F4489" s="11">
        <v>8.49</v>
      </c>
      <c r="G4489" s="22">
        <v>3.2749038336725967E-3</v>
      </c>
      <c r="H4489" s="11">
        <v>0</v>
      </c>
      <c r="I4489" s="11">
        <v>0</v>
      </c>
      <c r="J4489" s="11">
        <v>0</v>
      </c>
      <c r="K4489" s="11">
        <v>0</v>
      </c>
      <c r="L4489" s="11">
        <v>0</v>
      </c>
      <c r="M4489" s="11">
        <v>0</v>
      </c>
      <c r="N4489" s="10">
        <f t="shared" si="280"/>
        <v>0</v>
      </c>
      <c r="O4489" s="11">
        <f t="shared" si="281"/>
        <v>3.2749038336725967E-3</v>
      </c>
      <c r="P4489" s="14">
        <f t="shared" si="282"/>
        <v>3.2749038336725967E-3</v>
      </c>
      <c r="Q4489" s="14">
        <f t="shared" si="283"/>
        <v>0</v>
      </c>
    </row>
    <row r="4490" spans="1:17" s="13" customFormat="1">
      <c r="A4490" s="24">
        <v>41880</v>
      </c>
      <c r="B4490" s="11">
        <v>0</v>
      </c>
      <c r="C4490" s="28">
        <v>92.73</v>
      </c>
      <c r="D4490" s="11">
        <v>1.4958109475200021</v>
      </c>
      <c r="E4490" s="11">
        <v>51.332406364000043</v>
      </c>
      <c r="F4490" s="11">
        <v>8.7200000000000006</v>
      </c>
      <c r="G4490" s="22">
        <v>3.3571393762056026E-3</v>
      </c>
      <c r="H4490" s="11">
        <v>0</v>
      </c>
      <c r="I4490" s="11">
        <v>0</v>
      </c>
      <c r="J4490" s="11">
        <v>0</v>
      </c>
      <c r="K4490" s="11">
        <v>0</v>
      </c>
      <c r="L4490" s="11">
        <v>0</v>
      </c>
      <c r="M4490" s="11">
        <v>0</v>
      </c>
      <c r="N4490" s="10">
        <f t="shared" si="280"/>
        <v>0</v>
      </c>
      <c r="O4490" s="11">
        <f t="shared" si="281"/>
        <v>-1.799782863789596E-3</v>
      </c>
      <c r="P4490" s="14">
        <f t="shared" si="282"/>
        <v>0</v>
      </c>
      <c r="Q4490" s="14">
        <f t="shared" si="283"/>
        <v>-1.799782863789596E-3</v>
      </c>
    </row>
    <row r="4491" spans="1:17" s="13" customFormat="1">
      <c r="A4491" s="24">
        <v>41881</v>
      </c>
      <c r="B4491" s="11">
        <v>0</v>
      </c>
      <c r="C4491" s="28">
        <v>92.73</v>
      </c>
      <c r="D4491" s="11">
        <v>1.4958109475200021</v>
      </c>
      <c r="E4491" s="11">
        <v>51.332406364000043</v>
      </c>
      <c r="F4491" s="11">
        <v>8.89</v>
      </c>
      <c r="G4491" s="22">
        <v>3.4225881943197034E-3</v>
      </c>
      <c r="H4491" s="11">
        <v>0</v>
      </c>
      <c r="I4491" s="11">
        <v>0</v>
      </c>
      <c r="J4491" s="11">
        <v>0</v>
      </c>
      <c r="K4491" s="11">
        <v>0</v>
      </c>
      <c r="L4491" s="11">
        <v>0</v>
      </c>
      <c r="M4491" s="11">
        <v>0</v>
      </c>
      <c r="N4491" s="10">
        <f t="shared" si="280"/>
        <v>0</v>
      </c>
      <c r="O4491" s="11">
        <f t="shared" si="281"/>
        <v>3.4225881943197034E-3</v>
      </c>
      <c r="P4491" s="14">
        <f t="shared" si="282"/>
        <v>3.4225881943197034E-3</v>
      </c>
      <c r="Q4491" s="14">
        <f t="shared" si="283"/>
        <v>0</v>
      </c>
    </row>
    <row r="4492" spans="1:17" s="13" customFormat="1">
      <c r="A4492" s="24">
        <v>41882</v>
      </c>
      <c r="B4492" s="11">
        <v>0</v>
      </c>
      <c r="C4492" s="28">
        <v>92.72</v>
      </c>
      <c r="D4492" s="11">
        <v>1.4906540252799994</v>
      </c>
      <c r="E4492" s="11">
        <v>51.23326449599999</v>
      </c>
      <c r="F4492" s="11">
        <v>8.7200000000000006</v>
      </c>
      <c r="G4492" s="22">
        <v>3.3506554980383997E-3</v>
      </c>
      <c r="H4492" s="11">
        <v>0</v>
      </c>
      <c r="I4492" s="11">
        <v>0</v>
      </c>
      <c r="J4492" s="11">
        <v>0</v>
      </c>
      <c r="K4492" s="11">
        <v>0</v>
      </c>
      <c r="L4492" s="11">
        <v>0</v>
      </c>
      <c r="M4492" s="11">
        <v>0</v>
      </c>
      <c r="N4492" s="10">
        <f t="shared" si="280"/>
        <v>0</v>
      </c>
      <c r="O4492" s="11">
        <f t="shared" si="281"/>
        <v>-1.8062667419643484E-3</v>
      </c>
      <c r="P4492" s="14">
        <f t="shared" si="282"/>
        <v>0</v>
      </c>
      <c r="Q4492" s="14">
        <f t="shared" si="283"/>
        <v>-1.8062667419643484E-3</v>
      </c>
    </row>
    <row r="4493" spans="1:17" s="13" customFormat="1">
      <c r="A4493" s="24">
        <v>41883</v>
      </c>
      <c r="B4493" s="11">
        <v>0</v>
      </c>
      <c r="C4493" s="28">
        <v>92.72</v>
      </c>
      <c r="D4493" s="11">
        <v>1.4906540252799994</v>
      </c>
      <c r="E4493" s="11">
        <v>51.23326449599999</v>
      </c>
      <c r="F4493" s="11">
        <v>8.36</v>
      </c>
      <c r="G4493" s="22">
        <v>3.2123256838991988E-3</v>
      </c>
      <c r="H4493" s="11">
        <v>0</v>
      </c>
      <c r="I4493" s="11">
        <v>0</v>
      </c>
      <c r="J4493" s="11">
        <v>0</v>
      </c>
      <c r="K4493" s="11">
        <v>0</v>
      </c>
      <c r="L4493" s="11">
        <v>0</v>
      </c>
      <c r="M4493" s="11">
        <v>0</v>
      </c>
      <c r="N4493" s="10">
        <f t="shared" si="280"/>
        <v>0</v>
      </c>
      <c r="O4493" s="11">
        <f t="shared" si="281"/>
        <v>3.2123256838991988E-3</v>
      </c>
      <c r="P4493" s="14">
        <f t="shared" si="282"/>
        <v>3.2123256838991988E-3</v>
      </c>
      <c r="Q4493" s="14">
        <f t="shared" si="283"/>
        <v>0</v>
      </c>
    </row>
    <row r="4494" spans="1:17" s="13" customFormat="1">
      <c r="A4494" s="24">
        <v>41884</v>
      </c>
      <c r="B4494" s="11">
        <v>0</v>
      </c>
      <c r="C4494" s="28">
        <v>92.71</v>
      </c>
      <c r="D4494" s="11">
        <v>1.4854971030399966</v>
      </c>
      <c r="E4494" s="11">
        <v>51.134122627999936</v>
      </c>
      <c r="F4494" s="11">
        <v>8.4</v>
      </c>
      <c r="G4494" s="22">
        <v>3.221449725563996E-3</v>
      </c>
      <c r="H4494" s="11">
        <v>0</v>
      </c>
      <c r="I4494" s="11">
        <v>0</v>
      </c>
      <c r="J4494" s="11">
        <v>0</v>
      </c>
      <c r="K4494" s="11">
        <v>0</v>
      </c>
      <c r="L4494" s="11">
        <v>0</v>
      </c>
      <c r="M4494" s="11">
        <v>0</v>
      </c>
      <c r="N4494" s="10">
        <f t="shared" si="280"/>
        <v>0</v>
      </c>
      <c r="O4494" s="11">
        <f t="shared" si="281"/>
        <v>-1.9354725144387522E-3</v>
      </c>
      <c r="P4494" s="14">
        <f t="shared" si="282"/>
        <v>0</v>
      </c>
      <c r="Q4494" s="14">
        <f t="shared" si="283"/>
        <v>-1.9354725144387522E-3</v>
      </c>
    </row>
    <row r="4495" spans="1:17" s="13" customFormat="1">
      <c r="A4495" s="24">
        <v>41885</v>
      </c>
      <c r="B4495" s="11">
        <v>0</v>
      </c>
      <c r="C4495" s="28">
        <v>92.71</v>
      </c>
      <c r="D4495" s="11">
        <v>1.4854971030399966</v>
      </c>
      <c r="E4495" s="11">
        <v>51.134122627999936</v>
      </c>
      <c r="F4495" s="11">
        <v>8.0500000000000007</v>
      </c>
      <c r="G4495" s="22">
        <v>3.087222653665496E-3</v>
      </c>
      <c r="H4495" s="11">
        <v>0</v>
      </c>
      <c r="I4495" s="11">
        <v>0</v>
      </c>
      <c r="J4495" s="11">
        <v>0</v>
      </c>
      <c r="K4495" s="11">
        <v>0</v>
      </c>
      <c r="L4495" s="11">
        <v>0</v>
      </c>
      <c r="M4495" s="11">
        <v>0</v>
      </c>
      <c r="N4495" s="10">
        <f t="shared" si="280"/>
        <v>0</v>
      </c>
      <c r="O4495" s="11">
        <f t="shared" si="281"/>
        <v>3.087222653665496E-3</v>
      </c>
      <c r="P4495" s="14">
        <f t="shared" si="282"/>
        <v>3.087222653665496E-3</v>
      </c>
      <c r="Q4495" s="14">
        <f t="shared" si="283"/>
        <v>0</v>
      </c>
    </row>
    <row r="4496" spans="1:17" s="13" customFormat="1">
      <c r="A4496" s="24">
        <v>41886</v>
      </c>
      <c r="B4496" s="11">
        <v>0</v>
      </c>
      <c r="C4496" s="28">
        <v>92.71</v>
      </c>
      <c r="D4496" s="11">
        <v>1.4854971030399966</v>
      </c>
      <c r="E4496" s="11">
        <v>51.134122627999936</v>
      </c>
      <c r="F4496" s="11">
        <v>7.17</v>
      </c>
      <c r="G4496" s="22">
        <v>2.7497374443206969E-3</v>
      </c>
      <c r="H4496" s="11">
        <v>0</v>
      </c>
      <c r="I4496" s="11">
        <v>0</v>
      </c>
      <c r="J4496" s="11">
        <v>0</v>
      </c>
      <c r="K4496" s="11">
        <v>0</v>
      </c>
      <c r="L4496" s="11">
        <v>0</v>
      </c>
      <c r="M4496" s="11">
        <v>0</v>
      </c>
      <c r="N4496" s="10">
        <f t="shared" si="280"/>
        <v>0</v>
      </c>
      <c r="O4496" s="11">
        <f t="shared" si="281"/>
        <v>2.7497374443206969E-3</v>
      </c>
      <c r="P4496" s="14">
        <f t="shared" si="282"/>
        <v>2.7497374443206969E-3</v>
      </c>
      <c r="Q4496" s="14">
        <f t="shared" si="283"/>
        <v>0</v>
      </c>
    </row>
    <row r="4497" spans="1:17" s="13" customFormat="1">
      <c r="A4497" s="24">
        <v>41887</v>
      </c>
      <c r="B4497" s="11">
        <v>0</v>
      </c>
      <c r="C4497" s="28">
        <v>92.7</v>
      </c>
      <c r="D4497" s="11">
        <v>1.4803401808000014</v>
      </c>
      <c r="E4497" s="11">
        <v>51.034980760000032</v>
      </c>
      <c r="F4497" s="11">
        <v>8.0500000000000007</v>
      </c>
      <c r="G4497" s="22">
        <v>3.0812369633850022E-3</v>
      </c>
      <c r="H4497" s="11">
        <v>0</v>
      </c>
      <c r="I4497" s="11">
        <v>0</v>
      </c>
      <c r="J4497" s="11">
        <v>0</v>
      </c>
      <c r="K4497" s="11">
        <v>0</v>
      </c>
      <c r="L4497" s="11">
        <v>0</v>
      </c>
      <c r="M4497" s="11">
        <v>0</v>
      </c>
      <c r="N4497" s="10">
        <f t="shared" si="280"/>
        <v>0</v>
      </c>
      <c r="O4497" s="11">
        <f t="shared" si="281"/>
        <v>-2.0756852766101964E-3</v>
      </c>
      <c r="P4497" s="14">
        <f t="shared" si="282"/>
        <v>0</v>
      </c>
      <c r="Q4497" s="14">
        <f t="shared" si="283"/>
        <v>-2.0756852766101964E-3</v>
      </c>
    </row>
    <row r="4498" spans="1:17" s="13" customFormat="1">
      <c r="A4498" s="24">
        <v>41888</v>
      </c>
      <c r="B4498" s="11">
        <v>0</v>
      </c>
      <c r="C4498" s="28">
        <v>92.7</v>
      </c>
      <c r="D4498" s="11">
        <v>1.4803401808000014</v>
      </c>
      <c r="E4498" s="11">
        <v>51.034980760000032</v>
      </c>
      <c r="F4498" s="11">
        <v>8.0500000000000007</v>
      </c>
      <c r="G4498" s="22">
        <v>3.0812369633850022E-3</v>
      </c>
      <c r="H4498" s="11">
        <v>0</v>
      </c>
      <c r="I4498" s="11">
        <v>0</v>
      </c>
      <c r="J4498" s="11">
        <v>0</v>
      </c>
      <c r="K4498" s="11">
        <v>0</v>
      </c>
      <c r="L4498" s="11">
        <v>0</v>
      </c>
      <c r="M4498" s="11">
        <v>0</v>
      </c>
      <c r="N4498" s="10">
        <f t="shared" si="280"/>
        <v>0</v>
      </c>
      <c r="O4498" s="11">
        <f t="shared" si="281"/>
        <v>3.0812369633850022E-3</v>
      </c>
      <c r="P4498" s="14">
        <f t="shared" si="282"/>
        <v>3.0812369633850022E-3</v>
      </c>
      <c r="Q4498" s="14">
        <f t="shared" si="283"/>
        <v>0</v>
      </c>
    </row>
    <row r="4499" spans="1:17" s="13" customFormat="1">
      <c r="A4499" s="24">
        <v>41889</v>
      </c>
      <c r="B4499" s="11">
        <v>0</v>
      </c>
      <c r="C4499" s="28">
        <v>92.69</v>
      </c>
      <c r="D4499" s="11">
        <v>1.4751832585599987</v>
      </c>
      <c r="E4499" s="11">
        <v>50.935838891999978</v>
      </c>
      <c r="F4499" s="11">
        <v>8.0500000000000007</v>
      </c>
      <c r="G4499" s="22">
        <v>3.0752512731044989E-3</v>
      </c>
      <c r="H4499" s="11">
        <v>0</v>
      </c>
      <c r="I4499" s="11">
        <v>0</v>
      </c>
      <c r="J4499" s="11">
        <v>0</v>
      </c>
      <c r="K4499" s="11">
        <v>0</v>
      </c>
      <c r="L4499" s="11">
        <v>0</v>
      </c>
      <c r="M4499" s="11">
        <v>0</v>
      </c>
      <c r="N4499" s="10">
        <f t="shared" si="280"/>
        <v>0</v>
      </c>
      <c r="O4499" s="11">
        <f t="shared" si="281"/>
        <v>-2.0816709668982493E-3</v>
      </c>
      <c r="P4499" s="14">
        <f t="shared" si="282"/>
        <v>0</v>
      </c>
      <c r="Q4499" s="14">
        <f t="shared" si="283"/>
        <v>-2.0816709668982493E-3</v>
      </c>
    </row>
    <row r="4500" spans="1:17" s="13" customFormat="1">
      <c r="A4500" s="24">
        <v>41890</v>
      </c>
      <c r="B4500" s="11">
        <v>0</v>
      </c>
      <c r="C4500" s="28">
        <v>92.69</v>
      </c>
      <c r="D4500" s="11">
        <v>1.4751832585599987</v>
      </c>
      <c r="E4500" s="11">
        <v>50.935838891999978</v>
      </c>
      <c r="F4500" s="11">
        <v>8.0500000000000007</v>
      </c>
      <c r="G4500" s="22">
        <v>3.0752512731044989E-3</v>
      </c>
      <c r="H4500" s="11">
        <v>0</v>
      </c>
      <c r="I4500" s="11">
        <v>0</v>
      </c>
      <c r="J4500" s="11">
        <v>0</v>
      </c>
      <c r="K4500" s="11">
        <v>0</v>
      </c>
      <c r="L4500" s="11">
        <v>0</v>
      </c>
      <c r="M4500" s="11">
        <v>0</v>
      </c>
      <c r="N4500" s="10">
        <f t="shared" si="280"/>
        <v>0</v>
      </c>
      <c r="O4500" s="11">
        <f t="shared" si="281"/>
        <v>3.0752512731044989E-3</v>
      </c>
      <c r="P4500" s="14">
        <f t="shared" si="282"/>
        <v>3.0752512731044989E-3</v>
      </c>
      <c r="Q4500" s="14">
        <f t="shared" si="283"/>
        <v>0</v>
      </c>
    </row>
    <row r="4501" spans="1:17" s="13" customFormat="1">
      <c r="A4501" s="24">
        <v>41891</v>
      </c>
      <c r="B4501" s="11">
        <v>0</v>
      </c>
      <c r="C4501" s="28">
        <v>92.68</v>
      </c>
      <c r="D4501" s="11">
        <v>1.4700263363200035</v>
      </c>
      <c r="E4501" s="11">
        <v>50.836697024000067</v>
      </c>
      <c r="F4501" s="11">
        <v>8.0500000000000007</v>
      </c>
      <c r="G4501" s="22">
        <v>3.0692655828240042E-3</v>
      </c>
      <c r="H4501" s="11">
        <v>0</v>
      </c>
      <c r="I4501" s="11">
        <v>0</v>
      </c>
      <c r="J4501" s="11">
        <v>0</v>
      </c>
      <c r="K4501" s="11">
        <v>0</v>
      </c>
      <c r="L4501" s="11">
        <v>0</v>
      </c>
      <c r="M4501" s="11">
        <v>0</v>
      </c>
      <c r="N4501" s="10">
        <f t="shared" si="280"/>
        <v>0</v>
      </c>
      <c r="O4501" s="11">
        <f t="shared" si="281"/>
        <v>-2.0876566571711944E-3</v>
      </c>
      <c r="P4501" s="14">
        <f t="shared" si="282"/>
        <v>0</v>
      </c>
      <c r="Q4501" s="14">
        <f t="shared" si="283"/>
        <v>-2.0876566571711944E-3</v>
      </c>
    </row>
    <row r="4502" spans="1:17" s="13" customFormat="1">
      <c r="A4502" s="24">
        <v>41892</v>
      </c>
      <c r="B4502" s="11">
        <v>0</v>
      </c>
      <c r="C4502" s="28">
        <v>92.68</v>
      </c>
      <c r="D4502" s="11">
        <v>1.4700263363200035</v>
      </c>
      <c r="E4502" s="11">
        <v>50.836697024000067</v>
      </c>
      <c r="F4502" s="11">
        <v>7.81</v>
      </c>
      <c r="G4502" s="22">
        <v>2.9777595281808037E-3</v>
      </c>
      <c r="H4502" s="11">
        <v>0</v>
      </c>
      <c r="I4502" s="11">
        <v>0</v>
      </c>
      <c r="J4502" s="11">
        <v>0</v>
      </c>
      <c r="K4502" s="11">
        <v>0</v>
      </c>
      <c r="L4502" s="11">
        <v>0</v>
      </c>
      <c r="M4502" s="11">
        <v>0</v>
      </c>
      <c r="N4502" s="10">
        <f t="shared" si="280"/>
        <v>0</v>
      </c>
      <c r="O4502" s="11">
        <f t="shared" si="281"/>
        <v>2.9777595281808037E-3</v>
      </c>
      <c r="P4502" s="14">
        <f t="shared" si="282"/>
        <v>2.9777595281808037E-3</v>
      </c>
      <c r="Q4502" s="14">
        <f t="shared" si="283"/>
        <v>0</v>
      </c>
    </row>
    <row r="4503" spans="1:17" s="13" customFormat="1">
      <c r="A4503" s="24">
        <v>41893</v>
      </c>
      <c r="B4503" s="11">
        <v>1.6</v>
      </c>
      <c r="C4503" s="28">
        <v>92.68</v>
      </c>
      <c r="D4503" s="11">
        <v>1.4700263363200035</v>
      </c>
      <c r="E4503" s="11">
        <v>50.836697024000067</v>
      </c>
      <c r="F4503" s="11">
        <v>6.81</v>
      </c>
      <c r="G4503" s="22">
        <v>2.5964843005008031E-3</v>
      </c>
      <c r="H4503" s="11">
        <v>0</v>
      </c>
      <c r="I4503" s="11">
        <v>0</v>
      </c>
      <c r="J4503" s="11">
        <v>0</v>
      </c>
      <c r="K4503" s="11">
        <v>0</v>
      </c>
      <c r="L4503" s="11">
        <v>0</v>
      </c>
      <c r="M4503" s="11">
        <v>0</v>
      </c>
      <c r="N4503" s="10">
        <f t="shared" si="280"/>
        <v>0</v>
      </c>
      <c r="O4503" s="11">
        <f t="shared" si="281"/>
        <v>2.5964843005008031E-3</v>
      </c>
      <c r="P4503" s="14">
        <f t="shared" si="282"/>
        <v>2.5964843005008031E-3</v>
      </c>
      <c r="Q4503" s="14">
        <f t="shared" si="283"/>
        <v>0</v>
      </c>
    </row>
    <row r="4504" spans="1:17" s="13" customFormat="1">
      <c r="A4504" s="24">
        <v>41894</v>
      </c>
      <c r="B4504" s="11">
        <v>0</v>
      </c>
      <c r="C4504" s="28">
        <v>92.68</v>
      </c>
      <c r="D4504" s="11">
        <v>1.4700263363200035</v>
      </c>
      <c r="E4504" s="11">
        <v>50.836697024000067</v>
      </c>
      <c r="F4504" s="11">
        <v>6.87</v>
      </c>
      <c r="G4504" s="22">
        <v>2.6193608141616034E-3</v>
      </c>
      <c r="H4504" s="11">
        <v>0</v>
      </c>
      <c r="I4504" s="11">
        <v>0</v>
      </c>
      <c r="J4504" s="11">
        <v>0</v>
      </c>
      <c r="K4504" s="11">
        <v>0</v>
      </c>
      <c r="L4504" s="11">
        <v>0</v>
      </c>
      <c r="M4504" s="11">
        <v>0</v>
      </c>
      <c r="N4504" s="10">
        <f t="shared" si="280"/>
        <v>0</v>
      </c>
      <c r="O4504" s="11">
        <f t="shared" si="281"/>
        <v>2.6193608141616034E-3</v>
      </c>
      <c r="P4504" s="14">
        <f t="shared" si="282"/>
        <v>2.6193608141616034E-3</v>
      </c>
      <c r="Q4504" s="14">
        <f t="shared" si="283"/>
        <v>0</v>
      </c>
    </row>
    <row r="4505" spans="1:17" s="13" customFormat="1">
      <c r="A4505" s="24">
        <v>41895</v>
      </c>
      <c r="B4505" s="11">
        <v>0</v>
      </c>
      <c r="C4505" s="28">
        <v>92.67</v>
      </c>
      <c r="D4505" s="11">
        <v>1.4648694140800007</v>
      </c>
      <c r="E4505" s="11">
        <v>50.73755515600002</v>
      </c>
      <c r="F4505" s="11">
        <v>7.27</v>
      </c>
      <c r="G4505" s="22">
        <v>2.7664651948809014E-3</v>
      </c>
      <c r="H4505" s="11">
        <v>0</v>
      </c>
      <c r="I4505" s="11">
        <v>0</v>
      </c>
      <c r="J4505" s="11">
        <v>0</v>
      </c>
      <c r="K4505" s="11">
        <v>0</v>
      </c>
      <c r="L4505" s="11">
        <v>0</v>
      </c>
      <c r="M4505" s="11">
        <v>0</v>
      </c>
      <c r="N4505" s="10">
        <f t="shared" si="280"/>
        <v>0</v>
      </c>
      <c r="O4505" s="11">
        <f t="shared" si="281"/>
        <v>-2.3904570451218467E-3</v>
      </c>
      <c r="P4505" s="14">
        <f t="shared" si="282"/>
        <v>0</v>
      </c>
      <c r="Q4505" s="14">
        <f t="shared" si="283"/>
        <v>-2.3904570451218467E-3</v>
      </c>
    </row>
    <row r="4506" spans="1:17" s="13" customFormat="1">
      <c r="A4506" s="24">
        <v>41896</v>
      </c>
      <c r="B4506" s="11">
        <v>0</v>
      </c>
      <c r="C4506" s="28">
        <v>92.67</v>
      </c>
      <c r="D4506" s="11">
        <v>1.4648694140800007</v>
      </c>
      <c r="E4506" s="11">
        <v>50.73755515600002</v>
      </c>
      <c r="F4506" s="11">
        <v>7.33</v>
      </c>
      <c r="G4506" s="22">
        <v>2.7892970947011016E-3</v>
      </c>
      <c r="H4506" s="11">
        <v>0</v>
      </c>
      <c r="I4506" s="11">
        <v>0</v>
      </c>
      <c r="J4506" s="11">
        <v>0</v>
      </c>
      <c r="K4506" s="11">
        <v>0</v>
      </c>
      <c r="L4506" s="11">
        <v>0</v>
      </c>
      <c r="M4506" s="11">
        <v>0</v>
      </c>
      <c r="N4506" s="10">
        <f t="shared" si="280"/>
        <v>0</v>
      </c>
      <c r="O4506" s="11">
        <f t="shared" si="281"/>
        <v>2.7892970947011016E-3</v>
      </c>
      <c r="P4506" s="14">
        <f t="shared" si="282"/>
        <v>2.7892970947011016E-3</v>
      </c>
      <c r="Q4506" s="14">
        <f t="shared" si="283"/>
        <v>0</v>
      </c>
    </row>
    <row r="4507" spans="1:17" s="13" customFormat="1">
      <c r="A4507" s="24">
        <v>41897</v>
      </c>
      <c r="B4507" s="11">
        <v>0</v>
      </c>
      <c r="C4507" s="28">
        <v>92.66</v>
      </c>
      <c r="D4507" s="11">
        <v>1.4597124918399982</v>
      </c>
      <c r="E4507" s="11">
        <v>50.638413287999967</v>
      </c>
      <c r="F4507" s="11">
        <v>7.21</v>
      </c>
      <c r="G4507" s="22">
        <v>2.7382721985485985E-3</v>
      </c>
      <c r="H4507" s="11">
        <v>0</v>
      </c>
      <c r="I4507" s="11">
        <v>0</v>
      </c>
      <c r="J4507" s="11">
        <v>0</v>
      </c>
      <c r="K4507" s="11">
        <v>0</v>
      </c>
      <c r="L4507" s="11">
        <v>0</v>
      </c>
      <c r="M4507" s="11">
        <v>0</v>
      </c>
      <c r="N4507" s="10">
        <f t="shared" si="280"/>
        <v>0</v>
      </c>
      <c r="O4507" s="11">
        <f t="shared" si="281"/>
        <v>-2.4186500414539276E-3</v>
      </c>
      <c r="P4507" s="14">
        <f t="shared" si="282"/>
        <v>0</v>
      </c>
      <c r="Q4507" s="14">
        <f t="shared" si="283"/>
        <v>-2.4186500414539276E-3</v>
      </c>
    </row>
    <row r="4508" spans="1:17" s="13" customFormat="1">
      <c r="A4508" s="24">
        <v>41898</v>
      </c>
      <c r="B4508" s="11">
        <v>0</v>
      </c>
      <c r="C4508" s="28">
        <v>92.66</v>
      </c>
      <c r="D4508" s="11">
        <v>1.4597124918399982</v>
      </c>
      <c r="E4508" s="11">
        <v>50.638413287999967</v>
      </c>
      <c r="F4508" s="11">
        <v>7.4</v>
      </c>
      <c r="G4508" s="22">
        <v>2.8104319374839984E-3</v>
      </c>
      <c r="H4508" s="11">
        <v>0</v>
      </c>
      <c r="I4508" s="11">
        <v>0</v>
      </c>
      <c r="J4508" s="11">
        <v>0</v>
      </c>
      <c r="K4508" s="11">
        <v>0</v>
      </c>
      <c r="L4508" s="11">
        <v>0</v>
      </c>
      <c r="M4508" s="11">
        <v>0</v>
      </c>
      <c r="N4508" s="10">
        <f t="shared" si="280"/>
        <v>0</v>
      </c>
      <c r="O4508" s="11">
        <f t="shared" si="281"/>
        <v>2.8104319374839984E-3</v>
      </c>
      <c r="P4508" s="14">
        <f t="shared" si="282"/>
        <v>2.8104319374839984E-3</v>
      </c>
      <c r="Q4508" s="14">
        <f t="shared" si="283"/>
        <v>0</v>
      </c>
    </row>
    <row r="4509" spans="1:17" s="13" customFormat="1">
      <c r="A4509" s="24">
        <v>41899</v>
      </c>
      <c r="B4509" s="11">
        <v>0</v>
      </c>
      <c r="C4509" s="28">
        <v>92.65</v>
      </c>
      <c r="D4509" s="11">
        <v>1.4545555696000028</v>
      </c>
      <c r="E4509" s="11">
        <v>50.539271420000055</v>
      </c>
      <c r="F4509" s="11">
        <v>7.65</v>
      </c>
      <c r="G4509" s="22">
        <v>2.8996906977225034E-3</v>
      </c>
      <c r="H4509" s="11">
        <v>0</v>
      </c>
      <c r="I4509" s="11">
        <v>0</v>
      </c>
      <c r="J4509" s="11">
        <v>0</v>
      </c>
      <c r="K4509" s="11">
        <v>0</v>
      </c>
      <c r="L4509" s="11">
        <v>0</v>
      </c>
      <c r="M4509" s="11">
        <v>0</v>
      </c>
      <c r="N4509" s="10">
        <f t="shared" si="280"/>
        <v>0</v>
      </c>
      <c r="O4509" s="11">
        <f t="shared" si="281"/>
        <v>-2.2572315422729173E-3</v>
      </c>
      <c r="P4509" s="14">
        <f t="shared" si="282"/>
        <v>0</v>
      </c>
      <c r="Q4509" s="14">
        <f t="shared" si="283"/>
        <v>-2.2572315422729173E-3</v>
      </c>
    </row>
    <row r="4510" spans="1:17" s="13" customFormat="1">
      <c r="A4510" s="24">
        <v>41900</v>
      </c>
      <c r="B4510" s="11">
        <v>0</v>
      </c>
      <c r="C4510" s="28">
        <v>92.65</v>
      </c>
      <c r="D4510" s="11">
        <v>1.4545555696000028</v>
      </c>
      <c r="E4510" s="11">
        <v>50.539271420000055</v>
      </c>
      <c r="F4510" s="11">
        <v>7.47</v>
      </c>
      <c r="G4510" s="22">
        <v>2.8314626813055032E-3</v>
      </c>
      <c r="H4510" s="11">
        <v>0</v>
      </c>
      <c r="I4510" s="11">
        <v>0</v>
      </c>
      <c r="J4510" s="11">
        <v>0</v>
      </c>
      <c r="K4510" s="11">
        <v>0</v>
      </c>
      <c r="L4510" s="11">
        <v>0</v>
      </c>
      <c r="M4510" s="11">
        <v>0</v>
      </c>
      <c r="N4510" s="10">
        <f t="shared" si="280"/>
        <v>0</v>
      </c>
      <c r="O4510" s="11">
        <f t="shared" si="281"/>
        <v>2.8314626813055032E-3</v>
      </c>
      <c r="P4510" s="14">
        <f t="shared" si="282"/>
        <v>2.8314626813055032E-3</v>
      </c>
      <c r="Q4510" s="14">
        <f t="shared" si="283"/>
        <v>0</v>
      </c>
    </row>
    <row r="4511" spans="1:17" s="13" customFormat="1">
      <c r="A4511" s="24">
        <v>41901</v>
      </c>
      <c r="B4511" s="11">
        <v>0</v>
      </c>
      <c r="C4511" s="28">
        <v>92.64</v>
      </c>
      <c r="D4511" s="11">
        <v>1.4493986473600002</v>
      </c>
      <c r="E4511" s="11">
        <v>50.440129552000002</v>
      </c>
      <c r="F4511" s="11">
        <v>7.81</v>
      </c>
      <c r="G4511" s="22">
        <v>2.9545305885083995E-3</v>
      </c>
      <c r="H4511" s="11">
        <v>0</v>
      </c>
      <c r="I4511" s="11">
        <v>0</v>
      </c>
      <c r="J4511" s="11">
        <v>0</v>
      </c>
      <c r="K4511" s="11">
        <v>0</v>
      </c>
      <c r="L4511" s="11">
        <v>0</v>
      </c>
      <c r="M4511" s="11">
        <v>0</v>
      </c>
      <c r="N4511" s="10">
        <f t="shared" si="280"/>
        <v>0</v>
      </c>
      <c r="O4511" s="11">
        <f t="shared" si="281"/>
        <v>-2.2023916514941266E-3</v>
      </c>
      <c r="P4511" s="14">
        <f t="shared" si="282"/>
        <v>0</v>
      </c>
      <c r="Q4511" s="14">
        <f t="shared" si="283"/>
        <v>-2.2023916514941266E-3</v>
      </c>
    </row>
    <row r="4512" spans="1:17" s="13" customFormat="1">
      <c r="A4512" s="24">
        <v>41902</v>
      </c>
      <c r="B4512" s="11">
        <v>0</v>
      </c>
      <c r="C4512" s="28">
        <v>92.64</v>
      </c>
      <c r="D4512" s="11">
        <v>1.4493986473600002</v>
      </c>
      <c r="E4512" s="11">
        <v>50.440129552000002</v>
      </c>
      <c r="F4512" s="11">
        <v>7.93</v>
      </c>
      <c r="G4512" s="22">
        <v>2.9999267051052003E-3</v>
      </c>
      <c r="H4512" s="11">
        <v>0</v>
      </c>
      <c r="I4512" s="11">
        <v>0</v>
      </c>
      <c r="J4512" s="11">
        <v>0</v>
      </c>
      <c r="K4512" s="11">
        <v>0</v>
      </c>
      <c r="L4512" s="11">
        <v>0</v>
      </c>
      <c r="M4512" s="11">
        <v>0</v>
      </c>
      <c r="N4512" s="10">
        <f t="shared" si="280"/>
        <v>0</v>
      </c>
      <c r="O4512" s="11">
        <f t="shared" si="281"/>
        <v>2.9999267051052003E-3</v>
      </c>
      <c r="P4512" s="14">
        <f t="shared" si="282"/>
        <v>2.9999267051052003E-3</v>
      </c>
      <c r="Q4512" s="14">
        <f t="shared" si="283"/>
        <v>0</v>
      </c>
    </row>
    <row r="4513" spans="1:17" s="13" customFormat="1">
      <c r="A4513" s="24">
        <v>41903</v>
      </c>
      <c r="B4513" s="11">
        <v>0</v>
      </c>
      <c r="C4513" s="28">
        <v>92.63</v>
      </c>
      <c r="D4513" s="11">
        <v>1.4442417251199977</v>
      </c>
      <c r="E4513" s="11">
        <v>50.340987683999955</v>
      </c>
      <c r="F4513" s="11">
        <v>8.0500000000000007</v>
      </c>
      <c r="G4513" s="22">
        <v>3.0393371314214978E-3</v>
      </c>
      <c r="H4513" s="11">
        <v>0</v>
      </c>
      <c r="I4513" s="11">
        <v>0</v>
      </c>
      <c r="J4513" s="11">
        <v>0</v>
      </c>
      <c r="K4513" s="11">
        <v>0</v>
      </c>
      <c r="L4513" s="11">
        <v>0</v>
      </c>
      <c r="M4513" s="11">
        <v>0</v>
      </c>
      <c r="N4513" s="10">
        <f t="shared" si="280"/>
        <v>0</v>
      </c>
      <c r="O4513" s="11">
        <f t="shared" si="281"/>
        <v>-2.1175851085810282E-3</v>
      </c>
      <c r="P4513" s="14">
        <f t="shared" si="282"/>
        <v>0</v>
      </c>
      <c r="Q4513" s="14">
        <f t="shared" si="283"/>
        <v>-2.1175851085810282E-3</v>
      </c>
    </row>
    <row r="4514" spans="1:17" s="13" customFormat="1">
      <c r="A4514" s="24">
        <v>41904</v>
      </c>
      <c r="B4514" s="11">
        <v>0</v>
      </c>
      <c r="C4514" s="28">
        <v>92.63</v>
      </c>
      <c r="D4514" s="11">
        <v>1.4442417251199977</v>
      </c>
      <c r="E4514" s="11">
        <v>50.340987683999955</v>
      </c>
      <c r="F4514" s="11">
        <v>7.87</v>
      </c>
      <c r="G4514" s="22">
        <v>2.9713767980480976E-3</v>
      </c>
      <c r="H4514" s="11">
        <v>0</v>
      </c>
      <c r="I4514" s="11">
        <v>0</v>
      </c>
      <c r="J4514" s="11">
        <v>0</v>
      </c>
      <c r="K4514" s="11">
        <v>0</v>
      </c>
      <c r="L4514" s="11">
        <v>0</v>
      </c>
      <c r="M4514" s="11">
        <v>0</v>
      </c>
      <c r="N4514" s="10">
        <f t="shared" si="280"/>
        <v>0</v>
      </c>
      <c r="O4514" s="11">
        <f t="shared" si="281"/>
        <v>2.9713767980480976E-3</v>
      </c>
      <c r="P4514" s="14">
        <f t="shared" si="282"/>
        <v>2.9713767980480976E-3</v>
      </c>
      <c r="Q4514" s="14">
        <f t="shared" si="283"/>
        <v>0</v>
      </c>
    </row>
    <row r="4515" spans="1:17" s="13" customFormat="1">
      <c r="A4515" s="24">
        <v>41905</v>
      </c>
      <c r="B4515" s="11">
        <v>0</v>
      </c>
      <c r="C4515" s="28">
        <v>92.63</v>
      </c>
      <c r="D4515" s="11">
        <v>1.4442417251199977</v>
      </c>
      <c r="E4515" s="11">
        <v>50.340987683999955</v>
      </c>
      <c r="F4515" s="11">
        <v>7.81</v>
      </c>
      <c r="G4515" s="22">
        <v>2.9487233535902971E-3</v>
      </c>
      <c r="H4515" s="11">
        <v>0</v>
      </c>
      <c r="I4515" s="11">
        <v>0</v>
      </c>
      <c r="J4515" s="11">
        <v>0</v>
      </c>
      <c r="K4515" s="11">
        <v>0</v>
      </c>
      <c r="L4515" s="11">
        <v>0</v>
      </c>
      <c r="M4515" s="11">
        <v>0</v>
      </c>
      <c r="N4515" s="10">
        <f t="shared" si="280"/>
        <v>0</v>
      </c>
      <c r="O4515" s="11">
        <f t="shared" si="281"/>
        <v>2.9487233535902971E-3</v>
      </c>
      <c r="P4515" s="14">
        <f t="shared" si="282"/>
        <v>2.9487233535902971E-3</v>
      </c>
      <c r="Q4515" s="14">
        <f t="shared" si="283"/>
        <v>0</v>
      </c>
    </row>
    <row r="4516" spans="1:17" s="13" customFormat="1">
      <c r="A4516" s="24">
        <v>41906</v>
      </c>
      <c r="B4516" s="11">
        <v>0</v>
      </c>
      <c r="C4516" s="28">
        <v>92.61</v>
      </c>
      <c r="D4516" s="11">
        <v>1.4339278806399998</v>
      </c>
      <c r="E4516" s="11">
        <v>50.142703947999991</v>
      </c>
      <c r="F4516" s="11">
        <v>7.93</v>
      </c>
      <c r="G4516" s="22">
        <v>2.9822373173072994E-3</v>
      </c>
      <c r="H4516" s="11">
        <v>0</v>
      </c>
      <c r="I4516" s="11">
        <v>0</v>
      </c>
      <c r="J4516" s="11">
        <v>0</v>
      </c>
      <c r="K4516" s="11">
        <v>0</v>
      </c>
      <c r="L4516" s="11">
        <v>0</v>
      </c>
      <c r="M4516" s="11">
        <v>0</v>
      </c>
      <c r="N4516" s="10">
        <f t="shared" si="280"/>
        <v>0</v>
      </c>
      <c r="O4516" s="11">
        <f t="shared" si="281"/>
        <v>-7.3316071626906478E-3</v>
      </c>
      <c r="P4516" s="14">
        <f t="shared" si="282"/>
        <v>0</v>
      </c>
      <c r="Q4516" s="14">
        <f t="shared" si="283"/>
        <v>-7.3316071626906478E-3</v>
      </c>
    </row>
    <row r="4517" spans="1:17" s="13" customFormat="1">
      <c r="A4517" s="24">
        <v>41907</v>
      </c>
      <c r="B4517" s="11">
        <v>5.2</v>
      </c>
      <c r="C4517" s="28">
        <v>92.61</v>
      </c>
      <c r="D4517" s="11">
        <v>1.4339278806399998</v>
      </c>
      <c r="E4517" s="11">
        <v>50.142703947999991</v>
      </c>
      <c r="F4517" s="11">
        <v>7.3</v>
      </c>
      <c r="G4517" s="22">
        <v>2.7453130411529991E-3</v>
      </c>
      <c r="H4517" s="11">
        <v>0</v>
      </c>
      <c r="I4517" s="11">
        <v>0</v>
      </c>
      <c r="J4517" s="11">
        <v>0</v>
      </c>
      <c r="K4517" s="11">
        <v>0</v>
      </c>
      <c r="L4517" s="11">
        <v>0</v>
      </c>
      <c r="M4517" s="11">
        <v>0</v>
      </c>
      <c r="N4517" s="10">
        <f t="shared" si="280"/>
        <v>0</v>
      </c>
      <c r="O4517" s="11">
        <f t="shared" si="281"/>
        <v>2.7453130411529991E-3</v>
      </c>
      <c r="P4517" s="14">
        <f t="shared" si="282"/>
        <v>2.7453130411529991E-3</v>
      </c>
      <c r="Q4517" s="14">
        <f t="shared" si="283"/>
        <v>0</v>
      </c>
    </row>
    <row r="4518" spans="1:17" s="13" customFormat="1">
      <c r="A4518" s="24">
        <v>41908</v>
      </c>
      <c r="B4518" s="11">
        <v>0</v>
      </c>
      <c r="C4518" s="28">
        <v>92.61</v>
      </c>
      <c r="D4518" s="11">
        <v>1.4339278806399998</v>
      </c>
      <c r="E4518" s="11">
        <v>50.142703947999991</v>
      </c>
      <c r="F4518" s="11">
        <v>6.81</v>
      </c>
      <c r="G4518" s="22">
        <v>2.5610386041440996E-3</v>
      </c>
      <c r="H4518" s="11">
        <v>0</v>
      </c>
      <c r="I4518" s="11">
        <v>0</v>
      </c>
      <c r="J4518" s="11">
        <v>0</v>
      </c>
      <c r="K4518" s="11">
        <v>0</v>
      </c>
      <c r="L4518" s="11">
        <v>0</v>
      </c>
      <c r="M4518" s="11">
        <v>0</v>
      </c>
      <c r="N4518" s="10">
        <f t="shared" si="280"/>
        <v>0</v>
      </c>
      <c r="O4518" s="11">
        <f t="shared" si="281"/>
        <v>2.5610386041440996E-3</v>
      </c>
      <c r="P4518" s="14">
        <f t="shared" si="282"/>
        <v>2.5610386041440996E-3</v>
      </c>
      <c r="Q4518" s="14">
        <f t="shared" si="283"/>
        <v>0</v>
      </c>
    </row>
    <row r="4519" spans="1:17" s="13" customFormat="1">
      <c r="A4519" s="24">
        <v>41909</v>
      </c>
      <c r="B4519" s="11">
        <v>0</v>
      </c>
      <c r="C4519" s="28">
        <v>92.6</v>
      </c>
      <c r="D4519" s="11">
        <v>1.428770958399997</v>
      </c>
      <c r="E4519" s="11">
        <v>50.043562079999944</v>
      </c>
      <c r="F4519" s="11">
        <v>6.53</v>
      </c>
      <c r="G4519" s="22">
        <v>2.4508834528679971E-3</v>
      </c>
      <c r="H4519" s="11">
        <v>0</v>
      </c>
      <c r="I4519" s="11">
        <v>0</v>
      </c>
      <c r="J4519" s="11">
        <v>0</v>
      </c>
      <c r="K4519" s="11">
        <v>0</v>
      </c>
      <c r="L4519" s="11">
        <v>0</v>
      </c>
      <c r="M4519" s="11">
        <v>0</v>
      </c>
      <c r="N4519" s="10">
        <f t="shared" si="280"/>
        <v>0</v>
      </c>
      <c r="O4519" s="11">
        <f t="shared" si="281"/>
        <v>-2.7060387871347511E-3</v>
      </c>
      <c r="P4519" s="14">
        <f t="shared" si="282"/>
        <v>0</v>
      </c>
      <c r="Q4519" s="14">
        <f t="shared" si="283"/>
        <v>-2.7060387871347511E-3</v>
      </c>
    </row>
    <row r="4520" spans="1:17" s="13" customFormat="1">
      <c r="A4520" s="24">
        <v>41910</v>
      </c>
      <c r="B4520" s="11">
        <v>0</v>
      </c>
      <c r="C4520" s="28">
        <v>92.59</v>
      </c>
      <c r="D4520" s="11">
        <v>1.4236140361600018</v>
      </c>
      <c r="E4520" s="11">
        <v>49.944420212000033</v>
      </c>
      <c r="F4520" s="11">
        <v>6.72</v>
      </c>
      <c r="G4520" s="22">
        <v>2.517198778684802E-3</v>
      </c>
      <c r="H4520" s="11">
        <v>0</v>
      </c>
      <c r="I4520" s="11">
        <v>0</v>
      </c>
      <c r="J4520" s="11">
        <v>0</v>
      </c>
      <c r="K4520" s="11">
        <v>0</v>
      </c>
      <c r="L4520" s="11">
        <v>0</v>
      </c>
      <c r="M4520" s="11">
        <v>0</v>
      </c>
      <c r="N4520" s="10">
        <f t="shared" si="280"/>
        <v>0</v>
      </c>
      <c r="O4520" s="11">
        <f t="shared" si="281"/>
        <v>-2.6397234613103966E-3</v>
      </c>
      <c r="P4520" s="14">
        <f t="shared" si="282"/>
        <v>0</v>
      </c>
      <c r="Q4520" s="14">
        <f t="shared" si="283"/>
        <v>-2.6397234613103966E-3</v>
      </c>
    </row>
    <row r="4521" spans="1:17" s="13" customFormat="1">
      <c r="A4521" s="24">
        <v>41911</v>
      </c>
      <c r="B4521" s="11">
        <v>0</v>
      </c>
      <c r="C4521" s="28">
        <v>92.58</v>
      </c>
      <c r="D4521" s="11">
        <v>1.4184571139199991</v>
      </c>
      <c r="E4521" s="11">
        <v>49.845278343999979</v>
      </c>
      <c r="F4521" s="11">
        <v>6.6</v>
      </c>
      <c r="G4521" s="22">
        <v>2.4673412780279987E-3</v>
      </c>
      <c r="H4521" s="11">
        <v>0</v>
      </c>
      <c r="I4521" s="11">
        <v>0</v>
      </c>
      <c r="J4521" s="11">
        <v>0</v>
      </c>
      <c r="K4521" s="11">
        <v>0</v>
      </c>
      <c r="L4521" s="11">
        <v>0</v>
      </c>
      <c r="M4521" s="11">
        <v>0</v>
      </c>
      <c r="N4521" s="10">
        <f t="shared" si="280"/>
        <v>0</v>
      </c>
      <c r="O4521" s="11">
        <f t="shared" si="281"/>
        <v>-2.6895809619747494E-3</v>
      </c>
      <c r="P4521" s="14">
        <f t="shared" si="282"/>
        <v>0</v>
      </c>
      <c r="Q4521" s="14">
        <f t="shared" si="283"/>
        <v>-2.6895809619747494E-3</v>
      </c>
    </row>
    <row r="4522" spans="1:17" s="13" customFormat="1">
      <c r="A4522" s="24">
        <v>41912</v>
      </c>
      <c r="B4522" s="11">
        <v>0</v>
      </c>
      <c r="C4522" s="28">
        <v>92.58</v>
      </c>
      <c r="D4522" s="11">
        <v>1.4184571139199991</v>
      </c>
      <c r="E4522" s="11">
        <v>49.845278343999979</v>
      </c>
      <c r="F4522" s="11">
        <v>6.2</v>
      </c>
      <c r="G4522" s="22">
        <v>2.3178054429959993E-3</v>
      </c>
      <c r="H4522" s="11">
        <v>0</v>
      </c>
      <c r="I4522" s="11">
        <v>0</v>
      </c>
      <c r="J4522" s="11">
        <v>0</v>
      </c>
      <c r="K4522" s="11">
        <v>0</v>
      </c>
      <c r="L4522" s="11">
        <v>0</v>
      </c>
      <c r="M4522" s="11">
        <v>0</v>
      </c>
      <c r="N4522" s="10">
        <f t="shared" si="280"/>
        <v>0</v>
      </c>
      <c r="O4522" s="11">
        <f t="shared" si="281"/>
        <v>2.3178054429959993E-3</v>
      </c>
      <c r="P4522" s="14">
        <f t="shared" si="282"/>
        <v>2.3178054429959993E-3</v>
      </c>
      <c r="Q4522" s="14">
        <f t="shared" si="283"/>
        <v>0</v>
      </c>
    </row>
    <row r="4523" spans="1:17" s="13" customFormat="1">
      <c r="A4523" s="24">
        <v>41913</v>
      </c>
      <c r="B4523" s="11">
        <v>0</v>
      </c>
      <c r="C4523" s="28">
        <v>92.57</v>
      </c>
      <c r="D4523" s="11">
        <v>1.4133001916799963</v>
      </c>
      <c r="E4523" s="11">
        <v>49.746136475999933</v>
      </c>
      <c r="F4523" s="11">
        <v>6.53</v>
      </c>
      <c r="G4523" s="22">
        <v>2.436317033912097E-3</v>
      </c>
      <c r="H4523" s="11">
        <v>0</v>
      </c>
      <c r="I4523" s="11">
        <v>0</v>
      </c>
      <c r="J4523" s="11">
        <v>0</v>
      </c>
      <c r="K4523" s="11">
        <v>0</v>
      </c>
      <c r="L4523" s="11">
        <v>0</v>
      </c>
      <c r="M4523" s="11">
        <v>0</v>
      </c>
      <c r="N4523" s="10">
        <f t="shared" si="280"/>
        <v>0</v>
      </c>
      <c r="O4523" s="11">
        <f t="shared" si="281"/>
        <v>-2.7206052060906511E-3</v>
      </c>
      <c r="P4523" s="14">
        <f t="shared" si="282"/>
        <v>0</v>
      </c>
      <c r="Q4523" s="14">
        <f t="shared" si="283"/>
        <v>-2.7206052060906511E-3</v>
      </c>
    </row>
    <row r="4524" spans="1:17" s="13" customFormat="1">
      <c r="A4524" s="24">
        <v>41914</v>
      </c>
      <c r="B4524" s="11">
        <v>0</v>
      </c>
      <c r="C4524" s="28">
        <v>92.57</v>
      </c>
      <c r="D4524" s="11">
        <v>1.4133001916799963</v>
      </c>
      <c r="E4524" s="11">
        <v>49.746136475999933</v>
      </c>
      <c r="F4524" s="11">
        <v>6.72</v>
      </c>
      <c r="G4524" s="22">
        <v>2.5072052783903964E-3</v>
      </c>
      <c r="H4524" s="11">
        <v>0</v>
      </c>
      <c r="I4524" s="11">
        <v>0</v>
      </c>
      <c r="J4524" s="11">
        <v>0</v>
      </c>
      <c r="K4524" s="11">
        <v>0</v>
      </c>
      <c r="L4524" s="11">
        <v>0</v>
      </c>
      <c r="M4524" s="11">
        <v>0</v>
      </c>
      <c r="N4524" s="10">
        <f t="shared" si="280"/>
        <v>0</v>
      </c>
      <c r="O4524" s="11">
        <f t="shared" si="281"/>
        <v>2.5072052783903964E-3</v>
      </c>
      <c r="P4524" s="14">
        <f t="shared" si="282"/>
        <v>2.5072052783903964E-3</v>
      </c>
      <c r="Q4524" s="14">
        <f t="shared" si="283"/>
        <v>0</v>
      </c>
    </row>
    <row r="4525" spans="1:17" s="13" customFormat="1">
      <c r="A4525" s="24">
        <v>41915</v>
      </c>
      <c r="B4525" s="11">
        <v>4.2</v>
      </c>
      <c r="C4525" s="28">
        <v>92.56</v>
      </c>
      <c r="D4525" s="11">
        <v>1.4081432694400011</v>
      </c>
      <c r="E4525" s="11">
        <v>49.646994608000021</v>
      </c>
      <c r="F4525" s="11">
        <v>6.23</v>
      </c>
      <c r="G4525" s="22">
        <v>2.319755823058801E-3</v>
      </c>
      <c r="H4525" s="11">
        <v>0</v>
      </c>
      <c r="I4525" s="11">
        <v>0</v>
      </c>
      <c r="J4525" s="11">
        <v>0</v>
      </c>
      <c r="K4525" s="11">
        <v>0</v>
      </c>
      <c r="L4525" s="11">
        <v>0</v>
      </c>
      <c r="M4525" s="11">
        <v>0</v>
      </c>
      <c r="N4525" s="10">
        <f t="shared" si="280"/>
        <v>0</v>
      </c>
      <c r="O4525" s="11">
        <f t="shared" si="281"/>
        <v>-2.8371664169363976E-3</v>
      </c>
      <c r="P4525" s="14">
        <f t="shared" si="282"/>
        <v>0</v>
      </c>
      <c r="Q4525" s="14">
        <f t="shared" si="283"/>
        <v>-2.8371664169363976E-3</v>
      </c>
    </row>
    <row r="4526" spans="1:17" s="13" customFormat="1">
      <c r="A4526" s="24">
        <v>41916</v>
      </c>
      <c r="B4526" s="11">
        <v>11.7</v>
      </c>
      <c r="C4526" s="28">
        <v>92.56</v>
      </c>
      <c r="D4526" s="11">
        <v>1.4081432694400011</v>
      </c>
      <c r="E4526" s="11">
        <v>49.646994608000021</v>
      </c>
      <c r="F4526" s="11">
        <v>4.33</v>
      </c>
      <c r="G4526" s="22">
        <v>1.6122861498948007E-3</v>
      </c>
      <c r="H4526" s="11">
        <v>0</v>
      </c>
      <c r="I4526" s="11">
        <v>0</v>
      </c>
      <c r="J4526" s="11">
        <v>0</v>
      </c>
      <c r="K4526" s="11">
        <v>0</v>
      </c>
      <c r="L4526" s="11">
        <v>0</v>
      </c>
      <c r="M4526" s="11">
        <v>0</v>
      </c>
      <c r="N4526" s="10">
        <f t="shared" si="280"/>
        <v>0</v>
      </c>
      <c r="O4526" s="11">
        <f t="shared" si="281"/>
        <v>1.6122861498948007E-3</v>
      </c>
      <c r="P4526" s="14">
        <f t="shared" si="282"/>
        <v>1.6122861498948007E-3</v>
      </c>
      <c r="Q4526" s="14">
        <f t="shared" si="283"/>
        <v>0</v>
      </c>
    </row>
    <row r="4527" spans="1:17" s="13" customFormat="1">
      <c r="A4527" s="24">
        <v>41917</v>
      </c>
      <c r="B4527" s="11">
        <v>13.1</v>
      </c>
      <c r="C4527" s="28">
        <v>92.56</v>
      </c>
      <c r="D4527" s="11">
        <v>1.4081432694400011</v>
      </c>
      <c r="E4527" s="11">
        <v>49.646994608000021</v>
      </c>
      <c r="F4527" s="11">
        <v>4.08</v>
      </c>
      <c r="G4527" s="22">
        <v>1.5191980350048007E-3</v>
      </c>
      <c r="H4527" s="11">
        <v>0</v>
      </c>
      <c r="I4527" s="11">
        <v>0</v>
      </c>
      <c r="J4527" s="11">
        <v>0</v>
      </c>
      <c r="K4527" s="11">
        <v>0</v>
      </c>
      <c r="L4527" s="11">
        <v>0</v>
      </c>
      <c r="M4527" s="11">
        <v>0</v>
      </c>
      <c r="N4527" s="10">
        <f t="shared" si="280"/>
        <v>0</v>
      </c>
      <c r="O4527" s="11">
        <f t="shared" si="281"/>
        <v>1.5191980350048007E-3</v>
      </c>
      <c r="P4527" s="14">
        <f t="shared" si="282"/>
        <v>1.5191980350048007E-3</v>
      </c>
      <c r="Q4527" s="14">
        <f t="shared" si="283"/>
        <v>0</v>
      </c>
    </row>
    <row r="4528" spans="1:17" s="13" customFormat="1">
      <c r="A4528" s="24">
        <v>41918</v>
      </c>
      <c r="B4528" s="11">
        <v>3.4</v>
      </c>
      <c r="C4528" s="28">
        <v>92.56</v>
      </c>
      <c r="D4528" s="11">
        <v>1.4081432694400011</v>
      </c>
      <c r="E4528" s="11">
        <v>49.646994608000021</v>
      </c>
      <c r="F4528" s="11">
        <v>4.72</v>
      </c>
      <c r="G4528" s="22">
        <v>1.7575036091232008E-3</v>
      </c>
      <c r="H4528" s="11">
        <v>0</v>
      </c>
      <c r="I4528" s="11">
        <v>0</v>
      </c>
      <c r="J4528" s="11">
        <v>0</v>
      </c>
      <c r="K4528" s="11">
        <v>0</v>
      </c>
      <c r="L4528" s="11">
        <v>0</v>
      </c>
      <c r="M4528" s="11">
        <v>0</v>
      </c>
      <c r="N4528" s="10">
        <f t="shared" si="280"/>
        <v>0</v>
      </c>
      <c r="O4528" s="11">
        <f t="shared" si="281"/>
        <v>1.7575036091232008E-3</v>
      </c>
      <c r="P4528" s="14">
        <f t="shared" si="282"/>
        <v>1.7575036091232008E-3</v>
      </c>
      <c r="Q4528" s="14">
        <f t="shared" si="283"/>
        <v>0</v>
      </c>
    </row>
    <row r="4529" spans="1:17" s="13" customFormat="1">
      <c r="A4529" s="24">
        <v>41919</v>
      </c>
      <c r="B4529" s="11">
        <v>0</v>
      </c>
      <c r="C4529" s="28">
        <v>92.56</v>
      </c>
      <c r="D4529" s="11">
        <v>1.4081432694400011</v>
      </c>
      <c r="E4529" s="11">
        <v>49.646994608000021</v>
      </c>
      <c r="F4529" s="11">
        <v>5.23</v>
      </c>
      <c r="G4529" s="22">
        <v>1.9474033634988013E-3</v>
      </c>
      <c r="H4529" s="11">
        <v>0</v>
      </c>
      <c r="I4529" s="11">
        <v>0</v>
      </c>
      <c r="J4529" s="11">
        <v>0</v>
      </c>
      <c r="K4529" s="11">
        <v>0</v>
      </c>
      <c r="L4529" s="11">
        <v>0</v>
      </c>
      <c r="M4529" s="11">
        <v>0</v>
      </c>
      <c r="N4529" s="10">
        <f t="shared" si="280"/>
        <v>0</v>
      </c>
      <c r="O4529" s="11">
        <f t="shared" si="281"/>
        <v>1.9474033634988013E-3</v>
      </c>
      <c r="P4529" s="14">
        <f t="shared" si="282"/>
        <v>1.9474033634988013E-3</v>
      </c>
      <c r="Q4529" s="14">
        <f t="shared" si="283"/>
        <v>0</v>
      </c>
    </row>
    <row r="4530" spans="1:17" s="13" customFormat="1">
      <c r="A4530" s="24">
        <v>41920</v>
      </c>
      <c r="B4530" s="11">
        <v>0</v>
      </c>
      <c r="C4530" s="28">
        <v>92.56</v>
      </c>
      <c r="D4530" s="11">
        <v>1.4081432694400011</v>
      </c>
      <c r="E4530" s="11">
        <v>49.646994608000021</v>
      </c>
      <c r="F4530" s="11">
        <v>5.15</v>
      </c>
      <c r="G4530" s="22">
        <v>1.9176151667340011E-3</v>
      </c>
      <c r="H4530" s="11">
        <v>0</v>
      </c>
      <c r="I4530" s="11">
        <v>0</v>
      </c>
      <c r="J4530" s="11">
        <v>0</v>
      </c>
      <c r="K4530" s="11">
        <v>0</v>
      </c>
      <c r="L4530" s="11">
        <v>0</v>
      </c>
      <c r="M4530" s="11">
        <v>0</v>
      </c>
      <c r="N4530" s="10">
        <f t="shared" si="280"/>
        <v>0</v>
      </c>
      <c r="O4530" s="11">
        <f t="shared" si="281"/>
        <v>1.9176151667340011E-3</v>
      </c>
      <c r="P4530" s="14">
        <f t="shared" si="282"/>
        <v>1.9176151667340011E-3</v>
      </c>
      <c r="Q4530" s="14">
        <f t="shared" si="283"/>
        <v>0</v>
      </c>
    </row>
    <row r="4531" spans="1:17" s="13" customFormat="1">
      <c r="A4531" s="24">
        <v>41921</v>
      </c>
      <c r="B4531" s="11">
        <v>0</v>
      </c>
      <c r="C4531" s="28">
        <v>92.54</v>
      </c>
      <c r="D4531" s="11">
        <v>1.3978294249600032</v>
      </c>
      <c r="E4531" s="11">
        <v>49.448710872000063</v>
      </c>
      <c r="F4531" s="11">
        <v>5.77</v>
      </c>
      <c r="G4531" s="22">
        <v>2.1398929629858027E-3</v>
      </c>
      <c r="H4531" s="11">
        <v>0</v>
      </c>
      <c r="I4531" s="11">
        <v>0</v>
      </c>
      <c r="J4531" s="11">
        <v>0</v>
      </c>
      <c r="K4531" s="11">
        <v>0</v>
      </c>
      <c r="L4531" s="11">
        <v>0</v>
      </c>
      <c r="M4531" s="11">
        <v>0</v>
      </c>
      <c r="N4531" s="10">
        <f t="shared" si="280"/>
        <v>0</v>
      </c>
      <c r="O4531" s="11">
        <f t="shared" si="281"/>
        <v>-8.1739515170121436E-3</v>
      </c>
      <c r="P4531" s="14">
        <f t="shared" si="282"/>
        <v>0</v>
      </c>
      <c r="Q4531" s="14">
        <f t="shared" si="283"/>
        <v>-8.1739515170121436E-3</v>
      </c>
    </row>
    <row r="4532" spans="1:17" s="13" customFormat="1">
      <c r="A4532" s="24">
        <v>41922</v>
      </c>
      <c r="B4532" s="11">
        <v>0</v>
      </c>
      <c r="C4532" s="28">
        <v>92.54</v>
      </c>
      <c r="D4532" s="11">
        <v>1.3978294249600032</v>
      </c>
      <c r="E4532" s="11">
        <v>49.448710872000063</v>
      </c>
      <c r="F4532" s="11">
        <v>5.35</v>
      </c>
      <c r="G4532" s="22">
        <v>1.9841295237390021E-3</v>
      </c>
      <c r="H4532" s="11">
        <v>0</v>
      </c>
      <c r="I4532" s="11">
        <v>0</v>
      </c>
      <c r="J4532" s="11">
        <v>0</v>
      </c>
      <c r="K4532" s="11">
        <v>0</v>
      </c>
      <c r="L4532" s="11">
        <v>0</v>
      </c>
      <c r="M4532" s="11">
        <v>0</v>
      </c>
      <c r="N4532" s="10">
        <f t="shared" si="280"/>
        <v>0</v>
      </c>
      <c r="O4532" s="11">
        <f t="shared" si="281"/>
        <v>1.9841295237390021E-3</v>
      </c>
      <c r="P4532" s="14">
        <f t="shared" si="282"/>
        <v>1.9841295237390021E-3</v>
      </c>
      <c r="Q4532" s="14">
        <f t="shared" si="283"/>
        <v>0</v>
      </c>
    </row>
    <row r="4533" spans="1:17" s="13" customFormat="1">
      <c r="A4533" s="24">
        <v>41923</v>
      </c>
      <c r="B4533" s="11">
        <v>0</v>
      </c>
      <c r="C4533" s="28">
        <v>92.53</v>
      </c>
      <c r="D4533" s="11">
        <v>1.3926725027200004</v>
      </c>
      <c r="E4533" s="11">
        <v>49.34956900400001</v>
      </c>
      <c r="F4533" s="11">
        <v>5.77</v>
      </c>
      <c r="G4533" s="22">
        <v>2.1356025986481002E-3</v>
      </c>
      <c r="H4533" s="11">
        <v>0</v>
      </c>
      <c r="I4533" s="11">
        <v>0</v>
      </c>
      <c r="J4533" s="11">
        <v>0</v>
      </c>
      <c r="K4533" s="11">
        <v>0</v>
      </c>
      <c r="L4533" s="11">
        <v>0</v>
      </c>
      <c r="M4533" s="11">
        <v>0</v>
      </c>
      <c r="N4533" s="10">
        <f t="shared" si="280"/>
        <v>0</v>
      </c>
      <c r="O4533" s="11">
        <f t="shared" si="281"/>
        <v>-3.021319641354648E-3</v>
      </c>
      <c r="P4533" s="14">
        <f t="shared" si="282"/>
        <v>0</v>
      </c>
      <c r="Q4533" s="14">
        <f t="shared" si="283"/>
        <v>-3.021319641354648E-3</v>
      </c>
    </row>
    <row r="4534" spans="1:17" s="13" customFormat="1">
      <c r="A4534" s="24">
        <v>41924</v>
      </c>
      <c r="B4534" s="11">
        <v>0</v>
      </c>
      <c r="C4534" s="28">
        <v>92.53</v>
      </c>
      <c r="D4534" s="11">
        <v>1.3926725027200004</v>
      </c>
      <c r="E4534" s="11">
        <v>49.34956900400001</v>
      </c>
      <c r="F4534" s="11">
        <v>6.05</v>
      </c>
      <c r="G4534" s="22">
        <v>2.2392366935565003E-3</v>
      </c>
      <c r="H4534" s="11">
        <v>0</v>
      </c>
      <c r="I4534" s="11">
        <v>0</v>
      </c>
      <c r="J4534" s="11">
        <v>0</v>
      </c>
      <c r="K4534" s="11">
        <v>0</v>
      </c>
      <c r="L4534" s="11">
        <v>0</v>
      </c>
      <c r="M4534" s="11">
        <v>0</v>
      </c>
      <c r="N4534" s="10">
        <f t="shared" si="280"/>
        <v>0</v>
      </c>
      <c r="O4534" s="11">
        <f t="shared" si="281"/>
        <v>2.2392366935565003E-3</v>
      </c>
      <c r="P4534" s="14">
        <f t="shared" si="282"/>
        <v>2.2392366935565003E-3</v>
      </c>
      <c r="Q4534" s="14">
        <f t="shared" si="283"/>
        <v>0</v>
      </c>
    </row>
    <row r="4535" spans="1:17" s="13" customFormat="1">
      <c r="A4535" s="24">
        <v>41925</v>
      </c>
      <c r="B4535" s="11">
        <v>0</v>
      </c>
      <c r="C4535" s="28">
        <v>92.52</v>
      </c>
      <c r="D4535" s="11">
        <v>1.3875155804799979</v>
      </c>
      <c r="E4535" s="11">
        <v>49.250427135999956</v>
      </c>
      <c r="F4535" s="11">
        <v>6.13</v>
      </c>
      <c r="G4535" s="22">
        <v>2.2642883875775978E-3</v>
      </c>
      <c r="H4535" s="11">
        <v>0</v>
      </c>
      <c r="I4535" s="11">
        <v>0</v>
      </c>
      <c r="J4535" s="11">
        <v>0</v>
      </c>
      <c r="K4535" s="11">
        <v>0</v>
      </c>
      <c r="L4535" s="11">
        <v>0</v>
      </c>
      <c r="M4535" s="11">
        <v>0</v>
      </c>
      <c r="N4535" s="10">
        <f t="shared" si="280"/>
        <v>0</v>
      </c>
      <c r="O4535" s="11">
        <f t="shared" si="281"/>
        <v>-2.8926338524249283E-3</v>
      </c>
      <c r="P4535" s="14">
        <f t="shared" si="282"/>
        <v>0</v>
      </c>
      <c r="Q4535" s="14">
        <f t="shared" si="283"/>
        <v>-2.8926338524249283E-3</v>
      </c>
    </row>
    <row r="4536" spans="1:17" s="13" customFormat="1">
      <c r="A4536" s="24">
        <v>41926</v>
      </c>
      <c r="B4536" s="11">
        <v>0</v>
      </c>
      <c r="C4536" s="28">
        <v>92.52</v>
      </c>
      <c r="D4536" s="11">
        <v>1.3875155804799979</v>
      </c>
      <c r="E4536" s="11">
        <v>49.250427135999956</v>
      </c>
      <c r="F4536" s="11">
        <v>5.89</v>
      </c>
      <c r="G4536" s="22">
        <v>2.1756376187327983E-3</v>
      </c>
      <c r="H4536" s="11">
        <v>0</v>
      </c>
      <c r="I4536" s="11">
        <v>0</v>
      </c>
      <c r="J4536" s="11">
        <v>0</v>
      </c>
      <c r="K4536" s="11">
        <v>0</v>
      </c>
      <c r="L4536" s="11">
        <v>0</v>
      </c>
      <c r="M4536" s="11">
        <v>0</v>
      </c>
      <c r="N4536" s="10">
        <f t="shared" si="280"/>
        <v>0</v>
      </c>
      <c r="O4536" s="11">
        <f t="shared" si="281"/>
        <v>2.1756376187327983E-3</v>
      </c>
      <c r="P4536" s="14">
        <f t="shared" si="282"/>
        <v>2.1756376187327983E-3</v>
      </c>
      <c r="Q4536" s="14">
        <f t="shared" si="283"/>
        <v>0</v>
      </c>
    </row>
    <row r="4537" spans="1:17" s="13" customFormat="1">
      <c r="A4537" s="24">
        <v>41927</v>
      </c>
      <c r="B4537" s="11">
        <v>0</v>
      </c>
      <c r="C4537" s="28">
        <v>92.51</v>
      </c>
      <c r="D4537" s="11">
        <v>1.3823586582400025</v>
      </c>
      <c r="E4537" s="11">
        <v>49.151285268000052</v>
      </c>
      <c r="F4537" s="11">
        <v>4.83</v>
      </c>
      <c r="G4537" s="22">
        <v>1.780505308833302E-3</v>
      </c>
      <c r="H4537" s="11">
        <v>0</v>
      </c>
      <c r="I4537" s="11">
        <v>0</v>
      </c>
      <c r="J4537" s="11">
        <v>0</v>
      </c>
      <c r="K4537" s="11">
        <v>0</v>
      </c>
      <c r="L4537" s="11">
        <v>0</v>
      </c>
      <c r="M4537" s="11">
        <v>0</v>
      </c>
      <c r="N4537" s="10">
        <f t="shared" si="280"/>
        <v>0</v>
      </c>
      <c r="O4537" s="11">
        <f t="shared" si="281"/>
        <v>-3.3764169311621189E-3</v>
      </c>
      <c r="P4537" s="14">
        <f t="shared" si="282"/>
        <v>0</v>
      </c>
      <c r="Q4537" s="14">
        <f t="shared" si="283"/>
        <v>-3.3764169311621189E-3</v>
      </c>
    </row>
    <row r="4538" spans="1:17" s="13" customFormat="1">
      <c r="A4538" s="24">
        <v>41928</v>
      </c>
      <c r="B4538" s="11">
        <v>0</v>
      </c>
      <c r="C4538" s="28">
        <v>92.51</v>
      </c>
      <c r="D4538" s="11">
        <v>1.3823586582400025</v>
      </c>
      <c r="E4538" s="11">
        <v>49.151285268000052</v>
      </c>
      <c r="F4538" s="11">
        <v>4.95</v>
      </c>
      <c r="G4538" s="22">
        <v>1.8247414655745021E-3</v>
      </c>
      <c r="H4538" s="11">
        <v>0</v>
      </c>
      <c r="I4538" s="11">
        <v>0</v>
      </c>
      <c r="J4538" s="11">
        <v>0</v>
      </c>
      <c r="K4538" s="11">
        <v>0</v>
      </c>
      <c r="L4538" s="11">
        <v>0</v>
      </c>
      <c r="M4538" s="11">
        <v>0</v>
      </c>
      <c r="N4538" s="10">
        <f t="shared" si="280"/>
        <v>0</v>
      </c>
      <c r="O4538" s="11">
        <f t="shared" si="281"/>
        <v>1.8247414655745021E-3</v>
      </c>
      <c r="P4538" s="14">
        <f t="shared" si="282"/>
        <v>1.8247414655745021E-3</v>
      </c>
      <c r="Q4538" s="14">
        <f t="shared" si="283"/>
        <v>0</v>
      </c>
    </row>
    <row r="4539" spans="1:17" s="13" customFormat="1">
      <c r="A4539" s="24">
        <v>41929</v>
      </c>
      <c r="B4539" s="11">
        <v>0</v>
      </c>
      <c r="C4539" s="28">
        <v>92.5</v>
      </c>
      <c r="D4539" s="11">
        <v>1.377201736</v>
      </c>
      <c r="E4539" s="11">
        <v>49.052143399999999</v>
      </c>
      <c r="F4539" s="11">
        <v>4.7300000000000004</v>
      </c>
      <c r="G4539" s="22">
        <v>1.7401247871149999E-3</v>
      </c>
      <c r="H4539" s="11">
        <v>0</v>
      </c>
      <c r="I4539" s="11">
        <v>0</v>
      </c>
      <c r="J4539" s="11">
        <v>0</v>
      </c>
      <c r="K4539" s="11">
        <v>0</v>
      </c>
      <c r="L4539" s="11">
        <v>0</v>
      </c>
      <c r="M4539" s="11">
        <v>0</v>
      </c>
      <c r="N4539" s="10">
        <f t="shared" si="280"/>
        <v>0</v>
      </c>
      <c r="O4539" s="11">
        <f t="shared" si="281"/>
        <v>-3.4167974528875262E-3</v>
      </c>
      <c r="P4539" s="14">
        <f t="shared" si="282"/>
        <v>0</v>
      </c>
      <c r="Q4539" s="14">
        <f t="shared" si="283"/>
        <v>-3.4167974528875262E-3</v>
      </c>
    </row>
    <row r="4540" spans="1:17" s="13" customFormat="1">
      <c r="A4540" s="24">
        <v>41930</v>
      </c>
      <c r="B4540" s="11">
        <v>0</v>
      </c>
      <c r="C4540" s="28">
        <v>92.49</v>
      </c>
      <c r="D4540" s="11">
        <v>1.3726686464199975</v>
      </c>
      <c r="E4540" s="11">
        <v>48.89976383399992</v>
      </c>
      <c r="F4540" s="11">
        <v>5.35</v>
      </c>
      <c r="G4540" s="22">
        <v>1.9621030238392467E-3</v>
      </c>
      <c r="H4540" s="11">
        <v>0</v>
      </c>
      <c r="I4540" s="11">
        <v>0</v>
      </c>
      <c r="J4540" s="11">
        <v>0</v>
      </c>
      <c r="K4540" s="11">
        <v>0</v>
      </c>
      <c r="L4540" s="11">
        <v>0</v>
      </c>
      <c r="M4540" s="11">
        <v>0</v>
      </c>
      <c r="N4540" s="10">
        <f t="shared" si="280"/>
        <v>0</v>
      </c>
      <c r="O4540" s="11">
        <f t="shared" si="281"/>
        <v>-2.5709865561631784E-3</v>
      </c>
      <c r="P4540" s="14">
        <f t="shared" si="282"/>
        <v>0</v>
      </c>
      <c r="Q4540" s="14">
        <f t="shared" si="283"/>
        <v>-2.5709865561631784E-3</v>
      </c>
    </row>
    <row r="4541" spans="1:17" s="13" customFormat="1">
      <c r="A4541" s="24">
        <v>41931</v>
      </c>
      <c r="B4541" s="11">
        <v>0</v>
      </c>
      <c r="C4541" s="28">
        <v>92.47</v>
      </c>
      <c r="D4541" s="11">
        <v>1.3636024672599993</v>
      </c>
      <c r="E4541" s="11">
        <v>48.595004701999983</v>
      </c>
      <c r="F4541" s="11">
        <v>6.23</v>
      </c>
      <c r="G4541" s="22">
        <v>2.2706015947009496E-3</v>
      </c>
      <c r="H4541" s="11">
        <v>0</v>
      </c>
      <c r="I4541" s="11">
        <v>0</v>
      </c>
      <c r="J4541" s="11">
        <v>0</v>
      </c>
      <c r="K4541" s="11">
        <v>0</v>
      </c>
      <c r="L4541" s="11">
        <v>0</v>
      </c>
      <c r="M4541" s="11">
        <v>0</v>
      </c>
      <c r="N4541" s="10">
        <f t="shared" si="280"/>
        <v>0</v>
      </c>
      <c r="O4541" s="11">
        <f t="shared" si="281"/>
        <v>-6.7955775652972393E-3</v>
      </c>
      <c r="P4541" s="14">
        <f t="shared" si="282"/>
        <v>0</v>
      </c>
      <c r="Q4541" s="14">
        <f t="shared" si="283"/>
        <v>-6.7955775652972393E-3</v>
      </c>
    </row>
    <row r="4542" spans="1:17" s="13" customFormat="1">
      <c r="A4542" s="24">
        <v>41932</v>
      </c>
      <c r="B4542" s="11">
        <v>0</v>
      </c>
      <c r="C4542" s="28">
        <v>92.45</v>
      </c>
      <c r="D4542" s="11">
        <v>1.3545362881000012</v>
      </c>
      <c r="E4542" s="11">
        <v>48.290245570000039</v>
      </c>
      <c r="F4542" s="11">
        <v>6.77</v>
      </c>
      <c r="G4542" s="22">
        <v>2.4519372188167516E-3</v>
      </c>
      <c r="H4542" s="11">
        <v>0</v>
      </c>
      <c r="I4542" s="11">
        <v>0</v>
      </c>
      <c r="J4542" s="11">
        <v>0</v>
      </c>
      <c r="K4542" s="11">
        <v>0</v>
      </c>
      <c r="L4542" s="11">
        <v>0</v>
      </c>
      <c r="M4542" s="11">
        <v>0</v>
      </c>
      <c r="N4542" s="10">
        <f t="shared" si="280"/>
        <v>0</v>
      </c>
      <c r="O4542" s="11">
        <f t="shared" si="281"/>
        <v>-6.6142419411814373E-3</v>
      </c>
      <c r="P4542" s="14">
        <f t="shared" si="282"/>
        <v>0</v>
      </c>
      <c r="Q4542" s="14">
        <f t="shared" si="283"/>
        <v>-6.6142419411814373E-3</v>
      </c>
    </row>
    <row r="4543" spans="1:17" s="13" customFormat="1">
      <c r="A4543" s="24">
        <v>41933</v>
      </c>
      <c r="B4543" s="11">
        <v>0</v>
      </c>
      <c r="C4543" s="28">
        <v>92.44</v>
      </c>
      <c r="D4543" s="11">
        <v>1.3500031985199989</v>
      </c>
      <c r="E4543" s="11">
        <v>48.137866003999967</v>
      </c>
      <c r="F4543" s="11">
        <v>5.23</v>
      </c>
      <c r="G4543" s="22">
        <v>1.8882077940068987E-3</v>
      </c>
      <c r="H4543" s="11">
        <v>0</v>
      </c>
      <c r="I4543" s="11">
        <v>0</v>
      </c>
      <c r="J4543" s="11">
        <v>0</v>
      </c>
      <c r="K4543" s="11">
        <v>0</v>
      </c>
      <c r="L4543" s="11">
        <v>0</v>
      </c>
      <c r="M4543" s="11">
        <v>0</v>
      </c>
      <c r="N4543" s="10">
        <f t="shared" si="280"/>
        <v>0</v>
      </c>
      <c r="O4543" s="11">
        <f t="shared" si="281"/>
        <v>-2.6448817859953044E-3</v>
      </c>
      <c r="P4543" s="14">
        <f t="shared" si="282"/>
        <v>0</v>
      </c>
      <c r="Q4543" s="14">
        <f t="shared" si="283"/>
        <v>-2.6448817859953044E-3</v>
      </c>
    </row>
    <row r="4544" spans="1:17" s="13" customFormat="1">
      <c r="A4544" s="24">
        <v>41934</v>
      </c>
      <c r="B4544" s="11">
        <v>0</v>
      </c>
      <c r="C4544" s="28">
        <v>92.43</v>
      </c>
      <c r="D4544" s="11">
        <v>1.345470108940003</v>
      </c>
      <c r="E4544" s="11">
        <v>47.985486438000102</v>
      </c>
      <c r="F4544" s="11">
        <v>5.2</v>
      </c>
      <c r="G4544" s="22">
        <v>1.8714339710820041E-3</v>
      </c>
      <c r="H4544" s="11">
        <v>0</v>
      </c>
      <c r="I4544" s="11">
        <v>0</v>
      </c>
      <c r="J4544" s="11">
        <v>0</v>
      </c>
      <c r="K4544" s="11">
        <v>0</v>
      </c>
      <c r="L4544" s="11">
        <v>0</v>
      </c>
      <c r="M4544" s="11">
        <v>0</v>
      </c>
      <c r="N4544" s="10">
        <f t="shared" si="280"/>
        <v>0</v>
      </c>
      <c r="O4544" s="11">
        <f t="shared" si="281"/>
        <v>-2.6616556089139815E-3</v>
      </c>
      <c r="P4544" s="14">
        <f t="shared" si="282"/>
        <v>0</v>
      </c>
      <c r="Q4544" s="14">
        <f t="shared" si="283"/>
        <v>-2.6616556089139815E-3</v>
      </c>
    </row>
    <row r="4545" spans="1:17" s="13" customFormat="1">
      <c r="A4545" s="24">
        <v>41935</v>
      </c>
      <c r="B4545" s="11">
        <v>0</v>
      </c>
      <c r="C4545" s="28">
        <v>92.42</v>
      </c>
      <c r="D4545" s="11">
        <v>1.3409370193600008</v>
      </c>
      <c r="E4545" s="11">
        <v>47.833106872000023</v>
      </c>
      <c r="F4545" s="11">
        <v>4.2300000000000004</v>
      </c>
      <c r="G4545" s="22">
        <v>1.5175053155142006E-3</v>
      </c>
      <c r="H4545" s="11">
        <v>0</v>
      </c>
      <c r="I4545" s="11">
        <v>0</v>
      </c>
      <c r="J4545" s="11">
        <v>0</v>
      </c>
      <c r="K4545" s="11">
        <v>0</v>
      </c>
      <c r="L4545" s="11">
        <v>0</v>
      </c>
      <c r="M4545" s="11">
        <v>0</v>
      </c>
      <c r="N4545" s="10">
        <f t="shared" si="280"/>
        <v>0</v>
      </c>
      <c r="O4545" s="11">
        <f t="shared" si="281"/>
        <v>-3.0155842644880027E-3</v>
      </c>
      <c r="P4545" s="14">
        <f t="shared" si="282"/>
        <v>0</v>
      </c>
      <c r="Q4545" s="14">
        <f t="shared" si="283"/>
        <v>-3.0155842644880027E-3</v>
      </c>
    </row>
    <row r="4546" spans="1:17" s="13" customFormat="1">
      <c r="A4546" s="24">
        <v>41936</v>
      </c>
      <c r="B4546" s="11">
        <v>0</v>
      </c>
      <c r="C4546" s="28">
        <v>92.41</v>
      </c>
      <c r="D4546" s="11">
        <v>1.3364039297799983</v>
      </c>
      <c r="E4546" s="11">
        <v>47.680727305999945</v>
      </c>
      <c r="F4546" s="11">
        <v>4.72</v>
      </c>
      <c r="G4546" s="22">
        <v>1.6878977466323979E-3</v>
      </c>
      <c r="H4546" s="11">
        <v>0</v>
      </c>
      <c r="I4546" s="11">
        <v>0</v>
      </c>
      <c r="J4546" s="11">
        <v>0</v>
      </c>
      <c r="K4546" s="11">
        <v>0</v>
      </c>
      <c r="L4546" s="11">
        <v>0</v>
      </c>
      <c r="M4546" s="11">
        <v>0</v>
      </c>
      <c r="N4546" s="10">
        <f t="shared" si="280"/>
        <v>0</v>
      </c>
      <c r="O4546" s="11">
        <f t="shared" si="281"/>
        <v>-2.845191833370027E-3</v>
      </c>
      <c r="P4546" s="14">
        <f t="shared" si="282"/>
        <v>0</v>
      </c>
      <c r="Q4546" s="14">
        <f t="shared" si="283"/>
        <v>-2.845191833370027E-3</v>
      </c>
    </row>
    <row r="4547" spans="1:17" s="13" customFormat="1">
      <c r="A4547" s="24">
        <v>41937</v>
      </c>
      <c r="B4547" s="11">
        <v>0</v>
      </c>
      <c r="C4547" s="28">
        <v>92.4</v>
      </c>
      <c r="D4547" s="11">
        <v>1.3318708402000026</v>
      </c>
      <c r="E4547" s="11">
        <v>47.528347740000086</v>
      </c>
      <c r="F4547" s="11">
        <v>5.03</v>
      </c>
      <c r="G4547" s="22">
        <v>1.7930069184915033E-3</v>
      </c>
      <c r="H4547" s="11">
        <v>0</v>
      </c>
      <c r="I4547" s="11">
        <v>0</v>
      </c>
      <c r="J4547" s="11">
        <v>0</v>
      </c>
      <c r="K4547" s="11">
        <v>0</v>
      </c>
      <c r="L4547" s="11">
        <v>0</v>
      </c>
      <c r="M4547" s="11">
        <v>0</v>
      </c>
      <c r="N4547" s="10">
        <f t="shared" si="280"/>
        <v>0</v>
      </c>
      <c r="O4547" s="11">
        <f t="shared" si="281"/>
        <v>-2.7400826615042607E-3</v>
      </c>
      <c r="P4547" s="14">
        <f t="shared" si="282"/>
        <v>0</v>
      </c>
      <c r="Q4547" s="14">
        <f t="shared" si="283"/>
        <v>-2.7400826615042607E-3</v>
      </c>
    </row>
    <row r="4548" spans="1:17" s="13" customFormat="1">
      <c r="A4548" s="24">
        <v>41938</v>
      </c>
      <c r="B4548" s="11">
        <v>0</v>
      </c>
      <c r="C4548" s="28">
        <v>92.39</v>
      </c>
      <c r="D4548" s="11">
        <v>1.3273377506200001</v>
      </c>
      <c r="E4548" s="11">
        <v>47.375968174000008</v>
      </c>
      <c r="F4548" s="11">
        <v>4.63</v>
      </c>
      <c r="G4548" s="22">
        <v>1.6451304948421504E-3</v>
      </c>
      <c r="H4548" s="11">
        <v>0</v>
      </c>
      <c r="I4548" s="11">
        <v>0</v>
      </c>
      <c r="J4548" s="11">
        <v>0</v>
      </c>
      <c r="K4548" s="11">
        <v>0</v>
      </c>
      <c r="L4548" s="11">
        <v>0</v>
      </c>
      <c r="M4548" s="11">
        <v>0</v>
      </c>
      <c r="N4548" s="10">
        <f t="shared" si="280"/>
        <v>0</v>
      </c>
      <c r="O4548" s="11">
        <f t="shared" si="281"/>
        <v>-2.8879590851602745E-3</v>
      </c>
      <c r="P4548" s="14">
        <f t="shared" si="282"/>
        <v>0</v>
      </c>
      <c r="Q4548" s="14">
        <f t="shared" si="283"/>
        <v>-2.8879590851602745E-3</v>
      </c>
    </row>
    <row r="4549" spans="1:17" s="13" customFormat="1">
      <c r="A4549" s="24">
        <v>41939</v>
      </c>
      <c r="B4549" s="11">
        <v>0</v>
      </c>
      <c r="C4549" s="28">
        <v>92.38</v>
      </c>
      <c r="D4549" s="11">
        <v>1.3228046610399979</v>
      </c>
      <c r="E4549" s="11">
        <v>47.223588607999929</v>
      </c>
      <c r="F4549" s="11">
        <v>4.57</v>
      </c>
      <c r="G4549" s="22">
        <v>1.6185884995391976E-3</v>
      </c>
      <c r="H4549" s="11">
        <v>0</v>
      </c>
      <c r="I4549" s="11">
        <v>0</v>
      </c>
      <c r="J4549" s="11">
        <v>0</v>
      </c>
      <c r="K4549" s="11">
        <v>0</v>
      </c>
      <c r="L4549" s="11">
        <v>0</v>
      </c>
      <c r="M4549" s="11">
        <v>0</v>
      </c>
      <c r="N4549" s="10">
        <f t="shared" si="280"/>
        <v>0</v>
      </c>
      <c r="O4549" s="11">
        <f t="shared" si="281"/>
        <v>-2.9145010804630055E-3</v>
      </c>
      <c r="P4549" s="14">
        <f t="shared" si="282"/>
        <v>0</v>
      </c>
      <c r="Q4549" s="14">
        <f t="shared" si="283"/>
        <v>-2.9145010804630055E-3</v>
      </c>
    </row>
    <row r="4550" spans="1:17" s="13" customFormat="1">
      <c r="A4550" s="24">
        <v>41940</v>
      </c>
      <c r="B4550" s="11">
        <v>0</v>
      </c>
      <c r="C4550" s="28">
        <v>92.37</v>
      </c>
      <c r="D4550" s="11">
        <v>1.318271571460002</v>
      </c>
      <c r="E4550" s="11">
        <v>47.071209042000071</v>
      </c>
      <c r="F4550" s="11">
        <v>4.8899999999999997</v>
      </c>
      <c r="G4550" s="22">
        <v>1.7263365916153526E-3</v>
      </c>
      <c r="H4550" s="11">
        <v>0</v>
      </c>
      <c r="I4550" s="11">
        <v>0</v>
      </c>
      <c r="J4550" s="11">
        <v>0</v>
      </c>
      <c r="K4550" s="11">
        <v>0</v>
      </c>
      <c r="L4550" s="11">
        <v>0</v>
      </c>
      <c r="M4550" s="11">
        <v>0</v>
      </c>
      <c r="N4550" s="10">
        <f t="shared" ref="N4550:N4613" si="284">SUM(H4550:M4550)</f>
        <v>0</v>
      </c>
      <c r="O4550" s="11">
        <f t="shared" ref="O4550:O4613" si="285">(D4550-D4549)+N4550+G4550</f>
        <v>-2.8067529883806334E-3</v>
      </c>
      <c r="P4550" s="14">
        <f t="shared" ref="P4550:P4613" si="286">IF(O4550&gt;0,O4550,0)</f>
        <v>0</v>
      </c>
      <c r="Q4550" s="14">
        <f t="shared" ref="Q4550:Q4613" si="287">IF(O4550&lt;0,O4550,0)</f>
        <v>-2.8067529883806334E-3</v>
      </c>
    </row>
    <row r="4551" spans="1:17" s="13" customFormat="1">
      <c r="A4551" s="24">
        <v>41941</v>
      </c>
      <c r="B4551" s="11">
        <v>0</v>
      </c>
      <c r="C4551" s="28">
        <v>92.36</v>
      </c>
      <c r="D4551" s="11">
        <v>1.3137384818799998</v>
      </c>
      <c r="E4551" s="11">
        <v>46.918829475999992</v>
      </c>
      <c r="F4551" s="11">
        <v>5.03</v>
      </c>
      <c r="G4551" s="22">
        <v>1.7700128419820998E-3</v>
      </c>
      <c r="H4551" s="11">
        <v>0</v>
      </c>
      <c r="I4551" s="11">
        <v>0</v>
      </c>
      <c r="J4551" s="11">
        <v>0</v>
      </c>
      <c r="K4551" s="11">
        <v>0</v>
      </c>
      <c r="L4551" s="11">
        <v>0</v>
      </c>
      <c r="M4551" s="11">
        <v>0</v>
      </c>
      <c r="N4551" s="10">
        <f t="shared" si="284"/>
        <v>0</v>
      </c>
      <c r="O4551" s="11">
        <f t="shared" si="285"/>
        <v>-2.7630767380201031E-3</v>
      </c>
      <c r="P4551" s="14">
        <f t="shared" si="286"/>
        <v>0</v>
      </c>
      <c r="Q4551" s="14">
        <f t="shared" si="287"/>
        <v>-2.7630767380201031E-3</v>
      </c>
    </row>
    <row r="4552" spans="1:17" s="13" customFormat="1">
      <c r="A4552" s="24">
        <v>41942</v>
      </c>
      <c r="B4552" s="11">
        <v>0</v>
      </c>
      <c r="C4552" s="28">
        <v>92.35</v>
      </c>
      <c r="D4552" s="11">
        <v>1.3092053922999973</v>
      </c>
      <c r="E4552" s="11">
        <v>46.766449909999913</v>
      </c>
      <c r="F4552" s="11">
        <v>4.96</v>
      </c>
      <c r="G4552" s="22">
        <v>1.7397119366519968E-3</v>
      </c>
      <c r="H4552" s="11">
        <v>0</v>
      </c>
      <c r="I4552" s="11">
        <v>0</v>
      </c>
      <c r="J4552" s="11">
        <v>0</v>
      </c>
      <c r="K4552" s="11">
        <v>0</v>
      </c>
      <c r="L4552" s="11">
        <v>0</v>
      </c>
      <c r="M4552" s="11">
        <v>0</v>
      </c>
      <c r="N4552" s="10">
        <f t="shared" si="284"/>
        <v>0</v>
      </c>
      <c r="O4552" s="11">
        <f t="shared" si="285"/>
        <v>-2.7933776433504282E-3</v>
      </c>
      <c r="P4552" s="14">
        <f t="shared" si="286"/>
        <v>0</v>
      </c>
      <c r="Q4552" s="14">
        <f t="shared" si="287"/>
        <v>-2.7933776433504282E-3</v>
      </c>
    </row>
    <row r="4553" spans="1:17" s="13" customFormat="1">
      <c r="A4553" s="24">
        <v>41943</v>
      </c>
      <c r="B4553" s="11">
        <v>0</v>
      </c>
      <c r="C4553" s="28">
        <v>92.34</v>
      </c>
      <c r="D4553" s="11">
        <v>1.3046723027200016</v>
      </c>
      <c r="E4553" s="11">
        <v>46.614070344000055</v>
      </c>
      <c r="F4553" s="11">
        <v>4.7300000000000004</v>
      </c>
      <c r="G4553" s="22">
        <v>1.6536341454534021E-3</v>
      </c>
      <c r="H4553" s="11">
        <v>0</v>
      </c>
      <c r="I4553" s="11">
        <v>0</v>
      </c>
      <c r="J4553" s="11">
        <v>0</v>
      </c>
      <c r="K4553" s="11">
        <v>0</v>
      </c>
      <c r="L4553" s="11">
        <v>0</v>
      </c>
      <c r="M4553" s="11">
        <v>0</v>
      </c>
      <c r="N4553" s="10">
        <f t="shared" si="284"/>
        <v>0</v>
      </c>
      <c r="O4553" s="11">
        <f t="shared" si="285"/>
        <v>-2.8794554345423617E-3</v>
      </c>
      <c r="P4553" s="14">
        <f t="shared" si="286"/>
        <v>0</v>
      </c>
      <c r="Q4553" s="14">
        <f t="shared" si="287"/>
        <v>-2.8794554345423617E-3</v>
      </c>
    </row>
    <row r="4554" spans="1:17" s="13" customFormat="1">
      <c r="A4554" s="24">
        <v>41944</v>
      </c>
      <c r="B4554" s="11">
        <v>0</v>
      </c>
      <c r="C4554" s="28">
        <v>92.33</v>
      </c>
      <c r="D4554" s="11">
        <v>1.3001392131399991</v>
      </c>
      <c r="E4554" s="11">
        <v>46.461690777999976</v>
      </c>
      <c r="F4554" s="11">
        <v>4.3600000000000003</v>
      </c>
      <c r="G4554" s="22">
        <v>1.5192972884405995E-3</v>
      </c>
      <c r="H4554" s="11">
        <v>0</v>
      </c>
      <c r="I4554" s="11">
        <v>0</v>
      </c>
      <c r="J4554" s="11">
        <v>0</v>
      </c>
      <c r="K4554" s="11">
        <v>0</v>
      </c>
      <c r="L4554" s="11">
        <v>0</v>
      </c>
      <c r="M4554" s="11">
        <v>0</v>
      </c>
      <c r="N4554" s="10">
        <f t="shared" si="284"/>
        <v>0</v>
      </c>
      <c r="O4554" s="11">
        <f t="shared" si="285"/>
        <v>-3.0137922915618254E-3</v>
      </c>
      <c r="P4554" s="14">
        <f t="shared" si="286"/>
        <v>0</v>
      </c>
      <c r="Q4554" s="14">
        <f t="shared" si="287"/>
        <v>-3.0137922915618254E-3</v>
      </c>
    </row>
    <row r="4555" spans="1:17" s="13" customFormat="1">
      <c r="A4555" s="24">
        <v>41945</v>
      </c>
      <c r="B4555" s="11">
        <v>0</v>
      </c>
      <c r="C4555" s="28">
        <v>92.32</v>
      </c>
      <c r="D4555" s="11">
        <v>1.2956061235599969</v>
      </c>
      <c r="E4555" s="11">
        <v>46.309311211999898</v>
      </c>
      <c r="F4555" s="11">
        <v>4.5599999999999996</v>
      </c>
      <c r="G4555" s="22">
        <v>1.5837784434503965E-3</v>
      </c>
      <c r="H4555" s="11">
        <v>0</v>
      </c>
      <c r="I4555" s="11">
        <v>0</v>
      </c>
      <c r="J4555" s="11">
        <v>0</v>
      </c>
      <c r="K4555" s="11">
        <v>0</v>
      </c>
      <c r="L4555" s="11">
        <v>0</v>
      </c>
      <c r="M4555" s="11">
        <v>0</v>
      </c>
      <c r="N4555" s="10">
        <f t="shared" si="284"/>
        <v>0</v>
      </c>
      <c r="O4555" s="11">
        <f t="shared" si="285"/>
        <v>-2.9493111365518068E-3</v>
      </c>
      <c r="P4555" s="14">
        <f t="shared" si="286"/>
        <v>0</v>
      </c>
      <c r="Q4555" s="14">
        <f t="shared" si="287"/>
        <v>-2.9493111365518068E-3</v>
      </c>
    </row>
    <row r="4556" spans="1:17" s="13" customFormat="1">
      <c r="A4556" s="24">
        <v>41946</v>
      </c>
      <c r="B4556" s="11">
        <v>0</v>
      </c>
      <c r="C4556" s="28">
        <v>92.31</v>
      </c>
      <c r="D4556" s="11">
        <v>1.291073033980001</v>
      </c>
      <c r="E4556" s="11">
        <v>46.156931646000032</v>
      </c>
      <c r="F4556" s="11">
        <v>1.23</v>
      </c>
      <c r="G4556" s="22">
        <v>4.2579769443435025E-4</v>
      </c>
      <c r="H4556" s="11">
        <v>0</v>
      </c>
      <c r="I4556" s="11">
        <v>0</v>
      </c>
      <c r="J4556" s="11">
        <v>0</v>
      </c>
      <c r="K4556" s="11">
        <v>0</v>
      </c>
      <c r="L4556" s="11">
        <v>0</v>
      </c>
      <c r="M4556" s="11">
        <v>0</v>
      </c>
      <c r="N4556" s="10">
        <f t="shared" si="284"/>
        <v>0</v>
      </c>
      <c r="O4556" s="11">
        <f t="shared" si="285"/>
        <v>-4.1072918855616352E-3</v>
      </c>
      <c r="P4556" s="14">
        <f t="shared" si="286"/>
        <v>0</v>
      </c>
      <c r="Q4556" s="14">
        <f t="shared" si="287"/>
        <v>-4.1072918855616352E-3</v>
      </c>
    </row>
    <row r="4557" spans="1:17" s="13" customFormat="1">
      <c r="A4557" s="24">
        <v>41947</v>
      </c>
      <c r="B4557" s="11">
        <v>0</v>
      </c>
      <c r="C4557" s="28">
        <v>92.3</v>
      </c>
      <c r="D4557" s="11">
        <v>1.2865399443999987</v>
      </c>
      <c r="E4557" s="11">
        <v>46.004552079999954</v>
      </c>
      <c r="F4557" s="11">
        <v>4.2</v>
      </c>
      <c r="G4557" s="22">
        <v>1.4491433905199987E-3</v>
      </c>
      <c r="H4557" s="11">
        <v>0</v>
      </c>
      <c r="I4557" s="11">
        <v>0</v>
      </c>
      <c r="J4557" s="11">
        <v>0</v>
      </c>
      <c r="K4557" s="11">
        <v>0</v>
      </c>
      <c r="L4557" s="11">
        <v>0</v>
      </c>
      <c r="M4557" s="11">
        <v>0</v>
      </c>
      <c r="N4557" s="10">
        <f t="shared" si="284"/>
        <v>0</v>
      </c>
      <c r="O4557" s="11">
        <f t="shared" si="285"/>
        <v>-3.0839461894822044E-3</v>
      </c>
      <c r="P4557" s="14">
        <f t="shared" si="286"/>
        <v>0</v>
      </c>
      <c r="Q4557" s="14">
        <f t="shared" si="287"/>
        <v>-3.0839461894822044E-3</v>
      </c>
    </row>
    <row r="4558" spans="1:17" s="13" customFormat="1">
      <c r="A4558" s="24">
        <v>41948</v>
      </c>
      <c r="B4558" s="11">
        <v>0</v>
      </c>
      <c r="C4558" s="28">
        <v>92.29</v>
      </c>
      <c r="D4558" s="11">
        <v>1.2820068548200028</v>
      </c>
      <c r="E4558" s="11">
        <v>45.852172514000095</v>
      </c>
      <c r="F4558" s="11">
        <v>4.8600000000000003</v>
      </c>
      <c r="G4558" s="22">
        <v>1.6713116881353037E-3</v>
      </c>
      <c r="H4558" s="11">
        <v>0</v>
      </c>
      <c r="I4558" s="11">
        <v>0</v>
      </c>
      <c r="J4558" s="11">
        <v>0</v>
      </c>
      <c r="K4558" s="11">
        <v>0</v>
      </c>
      <c r="L4558" s="11">
        <v>0</v>
      </c>
      <c r="M4558" s="11">
        <v>0</v>
      </c>
      <c r="N4558" s="10">
        <f t="shared" si="284"/>
        <v>0</v>
      </c>
      <c r="O4558" s="11">
        <f t="shared" si="285"/>
        <v>-2.8617778918606819E-3</v>
      </c>
      <c r="P4558" s="14">
        <f t="shared" si="286"/>
        <v>0</v>
      </c>
      <c r="Q4558" s="14">
        <f t="shared" si="287"/>
        <v>-2.8617778918606819E-3</v>
      </c>
    </row>
    <row r="4559" spans="1:17" s="13" customFormat="1">
      <c r="A4559" s="24">
        <v>41949</v>
      </c>
      <c r="B4559" s="11">
        <v>0</v>
      </c>
      <c r="C4559" s="28">
        <v>92.27</v>
      </c>
      <c r="D4559" s="11">
        <v>1.2729406756599981</v>
      </c>
      <c r="E4559" s="11">
        <v>45.547413381999938</v>
      </c>
      <c r="F4559" s="11">
        <v>4.3899999999999997</v>
      </c>
      <c r="G4559" s="22">
        <v>1.499648585602348E-3</v>
      </c>
      <c r="H4559" s="11">
        <v>0</v>
      </c>
      <c r="I4559" s="11">
        <v>0</v>
      </c>
      <c r="J4559" s="11">
        <v>0</v>
      </c>
      <c r="K4559" s="11">
        <v>0</v>
      </c>
      <c r="L4559" s="11">
        <v>0</v>
      </c>
      <c r="M4559" s="11">
        <v>0</v>
      </c>
      <c r="N4559" s="10">
        <f t="shared" si="284"/>
        <v>0</v>
      </c>
      <c r="O4559" s="11">
        <f t="shared" si="285"/>
        <v>-7.5665305744022802E-3</v>
      </c>
      <c r="P4559" s="14">
        <f t="shared" si="286"/>
        <v>0</v>
      </c>
      <c r="Q4559" s="14">
        <f t="shared" si="287"/>
        <v>-7.5665305744022802E-3</v>
      </c>
    </row>
    <row r="4560" spans="1:17" s="13" customFormat="1">
      <c r="A4560" s="24">
        <v>41950</v>
      </c>
      <c r="B4560" s="11">
        <v>3.8</v>
      </c>
      <c r="C4560" s="28">
        <v>92.27</v>
      </c>
      <c r="D4560" s="11">
        <v>1.2729406756599981</v>
      </c>
      <c r="E4560" s="11">
        <v>45.547413381999938</v>
      </c>
      <c r="F4560" s="11">
        <v>3.2</v>
      </c>
      <c r="G4560" s="22">
        <v>1.0931379211679985E-3</v>
      </c>
      <c r="H4560" s="11">
        <v>0</v>
      </c>
      <c r="I4560" s="11">
        <v>0</v>
      </c>
      <c r="J4560" s="11">
        <v>0</v>
      </c>
      <c r="K4560" s="11">
        <v>0</v>
      </c>
      <c r="L4560" s="11">
        <v>0</v>
      </c>
      <c r="M4560" s="11">
        <v>0</v>
      </c>
      <c r="N4560" s="10">
        <f t="shared" si="284"/>
        <v>0</v>
      </c>
      <c r="O4560" s="11">
        <f t="shared" si="285"/>
        <v>1.0931379211679985E-3</v>
      </c>
      <c r="P4560" s="14">
        <f t="shared" si="286"/>
        <v>1.0931379211679985E-3</v>
      </c>
      <c r="Q4560" s="14">
        <f t="shared" si="287"/>
        <v>0</v>
      </c>
    </row>
    <row r="4561" spans="1:17" s="13" customFormat="1">
      <c r="A4561" s="24">
        <v>41951</v>
      </c>
      <c r="B4561" s="11">
        <v>41.3</v>
      </c>
      <c r="C4561" s="28">
        <v>92.27</v>
      </c>
      <c r="D4561" s="11">
        <v>1.2729406756599981</v>
      </c>
      <c r="E4561" s="11">
        <v>45.547413381999938</v>
      </c>
      <c r="F4561" s="11">
        <v>2.1</v>
      </c>
      <c r="G4561" s="22">
        <v>7.1737176076649913E-4</v>
      </c>
      <c r="H4561" s="11">
        <v>0</v>
      </c>
      <c r="I4561" s="11">
        <v>0</v>
      </c>
      <c r="J4561" s="11">
        <v>0</v>
      </c>
      <c r="K4561" s="11">
        <v>0</v>
      </c>
      <c r="L4561" s="11">
        <v>0</v>
      </c>
      <c r="M4561" s="11">
        <v>0</v>
      </c>
      <c r="N4561" s="10">
        <f t="shared" si="284"/>
        <v>0</v>
      </c>
      <c r="O4561" s="11">
        <f t="shared" si="285"/>
        <v>7.1737176076649913E-4</v>
      </c>
      <c r="P4561" s="14">
        <f t="shared" si="286"/>
        <v>7.1737176076649913E-4</v>
      </c>
      <c r="Q4561" s="14">
        <f t="shared" si="287"/>
        <v>0</v>
      </c>
    </row>
    <row r="4562" spans="1:17" s="13" customFormat="1">
      <c r="A4562" s="24">
        <v>41952</v>
      </c>
      <c r="B4562" s="11">
        <v>0</v>
      </c>
      <c r="C4562" s="28">
        <v>92.27</v>
      </c>
      <c r="D4562" s="11">
        <v>1.2729406756599981</v>
      </c>
      <c r="E4562" s="11">
        <v>45.547413381999938</v>
      </c>
      <c r="F4562" s="11">
        <v>2.1</v>
      </c>
      <c r="G4562" s="22">
        <v>7.1737176076649913E-4</v>
      </c>
      <c r="H4562" s="11">
        <v>0</v>
      </c>
      <c r="I4562" s="11">
        <v>0</v>
      </c>
      <c r="J4562" s="11">
        <v>0</v>
      </c>
      <c r="K4562" s="11">
        <v>0</v>
      </c>
      <c r="L4562" s="11">
        <v>0</v>
      </c>
      <c r="M4562" s="11">
        <v>0</v>
      </c>
      <c r="N4562" s="10">
        <f t="shared" si="284"/>
        <v>0</v>
      </c>
      <c r="O4562" s="11">
        <f t="shared" si="285"/>
        <v>7.1737176076649913E-4</v>
      </c>
      <c r="P4562" s="14">
        <f t="shared" si="286"/>
        <v>7.1737176076649913E-4</v>
      </c>
      <c r="Q4562" s="14">
        <f t="shared" si="287"/>
        <v>0</v>
      </c>
    </row>
    <row r="4563" spans="1:17" s="13" customFormat="1">
      <c r="A4563" s="24">
        <v>41953</v>
      </c>
      <c r="B4563" s="11">
        <v>0</v>
      </c>
      <c r="C4563" s="28">
        <v>92.27</v>
      </c>
      <c r="D4563" s="11">
        <v>1.2729406756599981</v>
      </c>
      <c r="E4563" s="11">
        <v>45.547413381999938</v>
      </c>
      <c r="F4563" s="11">
        <v>3.67</v>
      </c>
      <c r="G4563" s="22">
        <v>1.2536925533395481E-3</v>
      </c>
      <c r="H4563" s="11">
        <v>0</v>
      </c>
      <c r="I4563" s="11">
        <v>0</v>
      </c>
      <c r="J4563" s="11">
        <v>0</v>
      </c>
      <c r="K4563" s="11">
        <v>0</v>
      </c>
      <c r="L4563" s="11">
        <v>0</v>
      </c>
      <c r="M4563" s="11">
        <v>0</v>
      </c>
      <c r="N4563" s="10">
        <f t="shared" si="284"/>
        <v>0</v>
      </c>
      <c r="O4563" s="11">
        <f t="shared" si="285"/>
        <v>1.2536925533395481E-3</v>
      </c>
      <c r="P4563" s="14">
        <f t="shared" si="286"/>
        <v>1.2536925533395481E-3</v>
      </c>
      <c r="Q4563" s="14">
        <f t="shared" si="287"/>
        <v>0</v>
      </c>
    </row>
    <row r="4564" spans="1:17" s="13" customFormat="1">
      <c r="A4564" s="24">
        <v>41954</v>
      </c>
      <c r="B4564" s="11">
        <v>6.2</v>
      </c>
      <c r="C4564" s="28">
        <v>92.27</v>
      </c>
      <c r="D4564" s="11">
        <v>1.2729406756599981</v>
      </c>
      <c r="E4564" s="11">
        <v>45.547413381999938</v>
      </c>
      <c r="F4564" s="11">
        <v>2.4900000000000002</v>
      </c>
      <c r="G4564" s="22">
        <v>8.50597944908849E-4</v>
      </c>
      <c r="H4564" s="11">
        <v>0</v>
      </c>
      <c r="I4564" s="11">
        <v>0</v>
      </c>
      <c r="J4564" s="11">
        <v>0</v>
      </c>
      <c r="K4564" s="11">
        <v>0</v>
      </c>
      <c r="L4564" s="11">
        <v>0</v>
      </c>
      <c r="M4564" s="11">
        <v>0</v>
      </c>
      <c r="N4564" s="10">
        <f t="shared" si="284"/>
        <v>0</v>
      </c>
      <c r="O4564" s="11">
        <f t="shared" si="285"/>
        <v>8.50597944908849E-4</v>
      </c>
      <c r="P4564" s="14">
        <f t="shared" si="286"/>
        <v>8.50597944908849E-4</v>
      </c>
      <c r="Q4564" s="14">
        <f t="shared" si="287"/>
        <v>0</v>
      </c>
    </row>
    <row r="4565" spans="1:17" s="13" customFormat="1">
      <c r="A4565" s="24">
        <v>41955</v>
      </c>
      <c r="B4565" s="11">
        <v>0</v>
      </c>
      <c r="C4565" s="28">
        <v>92.27</v>
      </c>
      <c r="D4565" s="11">
        <v>1.2729406756599981</v>
      </c>
      <c r="E4565" s="11">
        <v>45.547413381999938</v>
      </c>
      <c r="F4565" s="11">
        <v>2.67</v>
      </c>
      <c r="G4565" s="22">
        <v>9.1208695297454866E-4</v>
      </c>
      <c r="H4565" s="11">
        <v>0</v>
      </c>
      <c r="I4565" s="11">
        <v>0</v>
      </c>
      <c r="J4565" s="11">
        <v>0</v>
      </c>
      <c r="K4565" s="11">
        <v>0</v>
      </c>
      <c r="L4565" s="11">
        <v>0</v>
      </c>
      <c r="M4565" s="11">
        <v>0</v>
      </c>
      <c r="N4565" s="10">
        <f t="shared" si="284"/>
        <v>0</v>
      </c>
      <c r="O4565" s="11">
        <f t="shared" si="285"/>
        <v>9.1208695297454866E-4</v>
      </c>
      <c r="P4565" s="14">
        <f t="shared" si="286"/>
        <v>9.1208695297454866E-4</v>
      </c>
      <c r="Q4565" s="14">
        <f t="shared" si="287"/>
        <v>0</v>
      </c>
    </row>
    <row r="4566" spans="1:17" s="13" customFormat="1">
      <c r="A4566" s="24">
        <v>41956</v>
      </c>
      <c r="B4566" s="11">
        <v>0</v>
      </c>
      <c r="C4566" s="28">
        <v>92.27</v>
      </c>
      <c r="D4566" s="11">
        <v>1.2729406756599981</v>
      </c>
      <c r="E4566" s="11">
        <v>45.547413381999938</v>
      </c>
      <c r="F4566" s="11">
        <v>2.2999999999999998</v>
      </c>
      <c r="G4566" s="22">
        <v>7.8569288083949883E-4</v>
      </c>
      <c r="H4566" s="11">
        <v>0</v>
      </c>
      <c r="I4566" s="11">
        <v>0</v>
      </c>
      <c r="J4566" s="11">
        <v>0</v>
      </c>
      <c r="K4566" s="11">
        <v>0</v>
      </c>
      <c r="L4566" s="11">
        <v>0</v>
      </c>
      <c r="M4566" s="11">
        <v>0</v>
      </c>
      <c r="N4566" s="10">
        <f t="shared" si="284"/>
        <v>0</v>
      </c>
      <c r="O4566" s="11">
        <f t="shared" si="285"/>
        <v>7.8569288083949883E-4</v>
      </c>
      <c r="P4566" s="14">
        <f t="shared" si="286"/>
        <v>7.8569288083949883E-4</v>
      </c>
      <c r="Q4566" s="14">
        <f t="shared" si="287"/>
        <v>0</v>
      </c>
    </row>
    <row r="4567" spans="1:17" s="13" customFormat="1">
      <c r="A4567" s="24">
        <v>41957</v>
      </c>
      <c r="B4567" s="11">
        <v>0</v>
      </c>
      <c r="C4567" s="28">
        <v>92.27</v>
      </c>
      <c r="D4567" s="11">
        <v>1.2729406756599981</v>
      </c>
      <c r="E4567" s="11">
        <v>45.547413381999938</v>
      </c>
      <c r="F4567" s="11">
        <v>2.42</v>
      </c>
      <c r="G4567" s="22">
        <v>8.2668555288329889E-4</v>
      </c>
      <c r="H4567" s="11">
        <v>0</v>
      </c>
      <c r="I4567" s="11">
        <v>0</v>
      </c>
      <c r="J4567" s="11">
        <v>0</v>
      </c>
      <c r="K4567" s="11">
        <v>0</v>
      </c>
      <c r="L4567" s="11">
        <v>0</v>
      </c>
      <c r="M4567" s="11">
        <v>0</v>
      </c>
      <c r="N4567" s="10">
        <f t="shared" si="284"/>
        <v>0</v>
      </c>
      <c r="O4567" s="11">
        <f t="shared" si="285"/>
        <v>8.2668555288329889E-4</v>
      </c>
      <c r="P4567" s="14">
        <f t="shared" si="286"/>
        <v>8.2668555288329889E-4</v>
      </c>
      <c r="Q4567" s="14">
        <f t="shared" si="287"/>
        <v>0</v>
      </c>
    </row>
    <row r="4568" spans="1:17" s="13" customFormat="1">
      <c r="A4568" s="24">
        <v>41958</v>
      </c>
      <c r="B4568" s="11">
        <v>0</v>
      </c>
      <c r="C4568" s="28">
        <v>92.26</v>
      </c>
      <c r="D4568" s="11">
        <v>1.2684075860800021</v>
      </c>
      <c r="E4568" s="11">
        <v>45.39503381600008</v>
      </c>
      <c r="F4568" s="11">
        <v>3.3</v>
      </c>
      <c r="G4568" s="22">
        <v>1.1235270869460019E-3</v>
      </c>
      <c r="H4568" s="11">
        <v>0</v>
      </c>
      <c r="I4568" s="11">
        <v>0</v>
      </c>
      <c r="J4568" s="11">
        <v>0</v>
      </c>
      <c r="K4568" s="11">
        <v>0</v>
      </c>
      <c r="L4568" s="11">
        <v>0</v>
      </c>
      <c r="M4568" s="11">
        <v>0</v>
      </c>
      <c r="N4568" s="10">
        <f t="shared" si="284"/>
        <v>0</v>
      </c>
      <c r="O4568" s="11">
        <f t="shared" si="285"/>
        <v>-3.4095624930499842E-3</v>
      </c>
      <c r="P4568" s="14">
        <f t="shared" si="286"/>
        <v>0</v>
      </c>
      <c r="Q4568" s="14">
        <f t="shared" si="287"/>
        <v>-3.4095624930499842E-3</v>
      </c>
    </row>
    <row r="4569" spans="1:17" s="13" customFormat="1">
      <c r="A4569" s="24">
        <v>41959</v>
      </c>
      <c r="B4569" s="11">
        <v>0</v>
      </c>
      <c r="C4569" s="28">
        <v>92.25</v>
      </c>
      <c r="D4569" s="11">
        <v>1.2638744964999999</v>
      </c>
      <c r="E4569" s="11">
        <v>45.242654250000001</v>
      </c>
      <c r="F4569" s="11">
        <v>3.24</v>
      </c>
      <c r="G4569" s="22">
        <v>1.0993964982750001E-3</v>
      </c>
      <c r="H4569" s="11">
        <v>0</v>
      </c>
      <c r="I4569" s="11">
        <v>0</v>
      </c>
      <c r="J4569" s="11">
        <v>0</v>
      </c>
      <c r="K4569" s="11">
        <v>0</v>
      </c>
      <c r="L4569" s="11">
        <v>0</v>
      </c>
      <c r="M4569" s="11">
        <v>0</v>
      </c>
      <c r="N4569" s="10">
        <f t="shared" si="284"/>
        <v>0</v>
      </c>
      <c r="O4569" s="11">
        <f t="shared" si="285"/>
        <v>-3.4336930817272029E-3</v>
      </c>
      <c r="P4569" s="14">
        <f t="shared" si="286"/>
        <v>0</v>
      </c>
      <c r="Q4569" s="14">
        <f t="shared" si="287"/>
        <v>-3.4336930817272029E-3</v>
      </c>
    </row>
    <row r="4570" spans="1:17" s="13" customFormat="1">
      <c r="A4570" s="24">
        <v>41960</v>
      </c>
      <c r="B4570" s="11">
        <v>0</v>
      </c>
      <c r="C4570" s="28">
        <v>92.24</v>
      </c>
      <c r="D4570" s="11">
        <v>1.2593414069199977</v>
      </c>
      <c r="E4570" s="11">
        <v>45.090274683999922</v>
      </c>
      <c r="F4570" s="11">
        <v>4.1500000000000004</v>
      </c>
      <c r="G4570" s="22">
        <v>1.4034347995394978E-3</v>
      </c>
      <c r="H4570" s="11">
        <v>0</v>
      </c>
      <c r="I4570" s="11">
        <v>0</v>
      </c>
      <c r="J4570" s="11">
        <v>0</v>
      </c>
      <c r="K4570" s="11">
        <v>0</v>
      </c>
      <c r="L4570" s="11">
        <v>0</v>
      </c>
      <c r="M4570" s="11">
        <v>0</v>
      </c>
      <c r="N4570" s="10">
        <f t="shared" si="284"/>
        <v>0</v>
      </c>
      <c r="O4570" s="11">
        <f t="shared" si="285"/>
        <v>-3.1296547804627053E-3</v>
      </c>
      <c r="P4570" s="14">
        <f t="shared" si="286"/>
        <v>0</v>
      </c>
      <c r="Q4570" s="14">
        <f t="shared" si="287"/>
        <v>-3.1296547804627053E-3</v>
      </c>
    </row>
    <row r="4571" spans="1:17" s="13" customFormat="1">
      <c r="A4571" s="24">
        <v>41961</v>
      </c>
      <c r="B4571" s="11">
        <v>0</v>
      </c>
      <c r="C4571" s="28">
        <v>92.24</v>
      </c>
      <c r="D4571" s="11">
        <v>1.2593414069199977</v>
      </c>
      <c r="E4571" s="11">
        <v>45.090274683999922</v>
      </c>
      <c r="F4571" s="11">
        <v>3.91</v>
      </c>
      <c r="G4571" s="22">
        <v>1.3222723051082978E-3</v>
      </c>
      <c r="H4571" s="11">
        <v>0</v>
      </c>
      <c r="I4571" s="11">
        <v>0</v>
      </c>
      <c r="J4571" s="11">
        <v>0</v>
      </c>
      <c r="K4571" s="11">
        <v>0</v>
      </c>
      <c r="L4571" s="11">
        <v>0</v>
      </c>
      <c r="M4571" s="11">
        <v>0</v>
      </c>
      <c r="N4571" s="10">
        <f t="shared" si="284"/>
        <v>0</v>
      </c>
      <c r="O4571" s="11">
        <f t="shared" si="285"/>
        <v>1.3222723051082978E-3</v>
      </c>
      <c r="P4571" s="14">
        <f t="shared" si="286"/>
        <v>1.3222723051082978E-3</v>
      </c>
      <c r="Q4571" s="14">
        <f t="shared" si="287"/>
        <v>0</v>
      </c>
    </row>
    <row r="4572" spans="1:17" s="13" customFormat="1">
      <c r="A4572" s="24">
        <v>41962</v>
      </c>
      <c r="B4572" s="11">
        <v>0</v>
      </c>
      <c r="C4572" s="28">
        <v>92.24</v>
      </c>
      <c r="D4572" s="11">
        <v>1.2593414069199977</v>
      </c>
      <c r="E4572" s="11">
        <v>45.090274683999922</v>
      </c>
      <c r="F4572" s="11">
        <v>3.91</v>
      </c>
      <c r="G4572" s="22">
        <v>1.3222723051082978E-3</v>
      </c>
      <c r="H4572" s="11">
        <v>0</v>
      </c>
      <c r="I4572" s="11">
        <v>0</v>
      </c>
      <c r="J4572" s="11">
        <v>0</v>
      </c>
      <c r="K4572" s="11">
        <v>0</v>
      </c>
      <c r="L4572" s="11">
        <v>0</v>
      </c>
      <c r="M4572" s="11">
        <v>0</v>
      </c>
      <c r="N4572" s="10">
        <f t="shared" si="284"/>
        <v>0</v>
      </c>
      <c r="O4572" s="11">
        <f t="shared" si="285"/>
        <v>1.3222723051082978E-3</v>
      </c>
      <c r="P4572" s="14">
        <f t="shared" si="286"/>
        <v>1.3222723051082978E-3</v>
      </c>
      <c r="Q4572" s="14">
        <f t="shared" si="287"/>
        <v>0</v>
      </c>
    </row>
    <row r="4573" spans="1:17" s="13" customFormat="1">
      <c r="A4573" s="24">
        <v>41963</v>
      </c>
      <c r="B4573" s="11">
        <v>0</v>
      </c>
      <c r="C4573" s="28">
        <v>92.22</v>
      </c>
      <c r="D4573" s="11">
        <v>1.2502752277599993</v>
      </c>
      <c r="E4573" s="11">
        <v>44.785515551999985</v>
      </c>
      <c r="F4573" s="11">
        <v>4.05</v>
      </c>
      <c r="G4573" s="22">
        <v>1.3603600348919998E-3</v>
      </c>
      <c r="H4573" s="11">
        <v>0</v>
      </c>
      <c r="I4573" s="11">
        <v>0</v>
      </c>
      <c r="J4573" s="11">
        <v>0</v>
      </c>
      <c r="K4573" s="11">
        <v>0</v>
      </c>
      <c r="L4573" s="11">
        <v>0</v>
      </c>
      <c r="M4573" s="11">
        <v>0</v>
      </c>
      <c r="N4573" s="10">
        <f t="shared" si="284"/>
        <v>0</v>
      </c>
      <c r="O4573" s="11">
        <f t="shared" si="285"/>
        <v>-7.7058191251064114E-3</v>
      </c>
      <c r="P4573" s="14">
        <f t="shared" si="286"/>
        <v>0</v>
      </c>
      <c r="Q4573" s="14">
        <f t="shared" si="287"/>
        <v>-7.7058191251064114E-3</v>
      </c>
    </row>
    <row r="4574" spans="1:17" s="13" customFormat="1">
      <c r="A4574" s="24">
        <v>41964</v>
      </c>
      <c r="B4574" s="11">
        <v>0</v>
      </c>
      <c r="C4574" s="28">
        <v>92.22</v>
      </c>
      <c r="D4574" s="11">
        <v>1.2502752277599993</v>
      </c>
      <c r="E4574" s="11">
        <v>44.785515551999985</v>
      </c>
      <c r="F4574" s="11">
        <v>4.03</v>
      </c>
      <c r="G4574" s="22">
        <v>1.3536422075591998E-3</v>
      </c>
      <c r="H4574" s="11">
        <v>0</v>
      </c>
      <c r="I4574" s="11">
        <v>0</v>
      </c>
      <c r="J4574" s="11">
        <v>0</v>
      </c>
      <c r="K4574" s="11">
        <v>0</v>
      </c>
      <c r="L4574" s="11">
        <v>0</v>
      </c>
      <c r="M4574" s="11">
        <v>0</v>
      </c>
      <c r="N4574" s="10">
        <f t="shared" si="284"/>
        <v>0</v>
      </c>
      <c r="O4574" s="11">
        <f t="shared" si="285"/>
        <v>1.3536422075591998E-3</v>
      </c>
      <c r="P4574" s="14">
        <f t="shared" si="286"/>
        <v>1.3536422075591998E-3</v>
      </c>
      <c r="Q4574" s="14">
        <f t="shared" si="287"/>
        <v>0</v>
      </c>
    </row>
    <row r="4575" spans="1:17" s="13" customFormat="1">
      <c r="A4575" s="24">
        <v>41965</v>
      </c>
      <c r="B4575" s="11">
        <v>0</v>
      </c>
      <c r="C4575" s="28">
        <v>92.2</v>
      </c>
      <c r="D4575" s="11">
        <v>1.2412090486000011</v>
      </c>
      <c r="E4575" s="11">
        <v>44.480756420000048</v>
      </c>
      <c r="F4575" s="11">
        <v>3.85</v>
      </c>
      <c r="G4575" s="22">
        <v>1.2843818416275014E-3</v>
      </c>
      <c r="H4575" s="11">
        <v>0</v>
      </c>
      <c r="I4575" s="11">
        <v>0</v>
      </c>
      <c r="J4575" s="11">
        <v>0</v>
      </c>
      <c r="K4575" s="11">
        <v>0</v>
      </c>
      <c r="L4575" s="11">
        <v>0</v>
      </c>
      <c r="M4575" s="11">
        <v>0</v>
      </c>
      <c r="N4575" s="10">
        <f t="shared" si="284"/>
        <v>0</v>
      </c>
      <c r="O4575" s="11">
        <f t="shared" si="285"/>
        <v>-7.7817973183706875E-3</v>
      </c>
      <c r="P4575" s="14">
        <f t="shared" si="286"/>
        <v>0</v>
      </c>
      <c r="Q4575" s="14">
        <f t="shared" si="287"/>
        <v>-7.7817973183706875E-3</v>
      </c>
    </row>
    <row r="4576" spans="1:17" s="13" customFormat="1">
      <c r="A4576" s="24">
        <v>41966</v>
      </c>
      <c r="B4576" s="11">
        <v>0</v>
      </c>
      <c r="C4576" s="28">
        <v>92.19</v>
      </c>
      <c r="D4576" s="11">
        <v>1.2366759590199989</v>
      </c>
      <c r="E4576" s="11">
        <v>44.32837685399997</v>
      </c>
      <c r="F4576" s="11">
        <v>4.09</v>
      </c>
      <c r="G4576" s="22">
        <v>1.3597729599964488E-3</v>
      </c>
      <c r="H4576" s="11">
        <v>0</v>
      </c>
      <c r="I4576" s="11">
        <v>0</v>
      </c>
      <c r="J4576" s="11">
        <v>0</v>
      </c>
      <c r="K4576" s="11">
        <v>0</v>
      </c>
      <c r="L4576" s="11">
        <v>0</v>
      </c>
      <c r="M4576" s="11">
        <v>0</v>
      </c>
      <c r="N4576" s="10">
        <f t="shared" si="284"/>
        <v>0</v>
      </c>
      <c r="O4576" s="11">
        <f t="shared" si="285"/>
        <v>-3.173316620005754E-3</v>
      </c>
      <c r="P4576" s="14">
        <f t="shared" si="286"/>
        <v>0</v>
      </c>
      <c r="Q4576" s="14">
        <f t="shared" si="287"/>
        <v>-3.173316620005754E-3</v>
      </c>
    </row>
    <row r="4577" spans="1:17" s="13" customFormat="1">
      <c r="A4577" s="24">
        <v>41967</v>
      </c>
      <c r="B4577" s="11">
        <v>0</v>
      </c>
      <c r="C4577" s="28">
        <v>92.18</v>
      </c>
      <c r="D4577" s="11">
        <v>1.232142869440003</v>
      </c>
      <c r="E4577" s="11">
        <v>44.175997288000104</v>
      </c>
      <c r="F4577" s="11">
        <v>3.79</v>
      </c>
      <c r="G4577" s="22">
        <v>1.2557027229114031E-3</v>
      </c>
      <c r="H4577" s="11">
        <v>0</v>
      </c>
      <c r="I4577" s="11">
        <v>0</v>
      </c>
      <c r="J4577" s="11">
        <v>0</v>
      </c>
      <c r="K4577" s="11">
        <v>0</v>
      </c>
      <c r="L4577" s="11">
        <v>0</v>
      </c>
      <c r="M4577" s="11">
        <v>0</v>
      </c>
      <c r="N4577" s="10">
        <f t="shared" si="284"/>
        <v>0</v>
      </c>
      <c r="O4577" s="11">
        <f t="shared" si="285"/>
        <v>-3.2773868570845827E-3</v>
      </c>
      <c r="P4577" s="14">
        <f t="shared" si="286"/>
        <v>0</v>
      </c>
      <c r="Q4577" s="14">
        <f t="shared" si="287"/>
        <v>-3.2773868570845827E-3</v>
      </c>
    </row>
    <row r="4578" spans="1:17" s="13" customFormat="1">
      <c r="A4578" s="24">
        <v>41968</v>
      </c>
      <c r="B4578" s="11">
        <v>0</v>
      </c>
      <c r="C4578" s="28">
        <v>92.17</v>
      </c>
      <c r="D4578" s="11">
        <v>1.2276097798600007</v>
      </c>
      <c r="E4578" s="11">
        <v>44.023617722000026</v>
      </c>
      <c r="F4578" s="11">
        <v>3.67</v>
      </c>
      <c r="G4578" s="22">
        <v>1.2117500777980507E-3</v>
      </c>
      <c r="H4578" s="11">
        <v>0</v>
      </c>
      <c r="I4578" s="11">
        <v>0</v>
      </c>
      <c r="J4578" s="11">
        <v>0</v>
      </c>
      <c r="K4578" s="11">
        <v>0</v>
      </c>
      <c r="L4578" s="11">
        <v>0</v>
      </c>
      <c r="M4578" s="11">
        <v>0</v>
      </c>
      <c r="N4578" s="10">
        <f t="shared" si="284"/>
        <v>0</v>
      </c>
      <c r="O4578" s="11">
        <f t="shared" si="285"/>
        <v>-3.3213395022041524E-3</v>
      </c>
      <c r="P4578" s="14">
        <f t="shared" si="286"/>
        <v>0</v>
      </c>
      <c r="Q4578" s="14">
        <f t="shared" si="287"/>
        <v>-3.3213395022041524E-3</v>
      </c>
    </row>
    <row r="4579" spans="1:17" s="13" customFormat="1">
      <c r="A4579" s="24">
        <v>41969</v>
      </c>
      <c r="B4579" s="11">
        <v>0</v>
      </c>
      <c r="C4579" s="28">
        <v>92.16</v>
      </c>
      <c r="D4579" s="11">
        <v>1.2230766902799983</v>
      </c>
      <c r="E4579" s="11">
        <v>43.871238155999947</v>
      </c>
      <c r="F4579" s="11">
        <v>3.09</v>
      </c>
      <c r="G4579" s="22">
        <v>1.0167159442652988E-3</v>
      </c>
      <c r="H4579" s="11">
        <v>0</v>
      </c>
      <c r="I4579" s="11">
        <v>0</v>
      </c>
      <c r="J4579" s="11">
        <v>0</v>
      </c>
      <c r="K4579" s="11">
        <v>0</v>
      </c>
      <c r="L4579" s="11">
        <v>0</v>
      </c>
      <c r="M4579" s="11">
        <v>0</v>
      </c>
      <c r="N4579" s="10">
        <f t="shared" si="284"/>
        <v>0</v>
      </c>
      <c r="O4579" s="11">
        <f t="shared" si="285"/>
        <v>-3.5163736357371263E-3</v>
      </c>
      <c r="P4579" s="14">
        <f t="shared" si="286"/>
        <v>0</v>
      </c>
      <c r="Q4579" s="14">
        <f t="shared" si="287"/>
        <v>-3.5163736357371263E-3</v>
      </c>
    </row>
    <row r="4580" spans="1:17" s="13" customFormat="1">
      <c r="A4580" s="24">
        <v>41970</v>
      </c>
      <c r="B4580" s="11">
        <v>0</v>
      </c>
      <c r="C4580" s="28">
        <v>92.15</v>
      </c>
      <c r="D4580" s="11">
        <v>1.2185436007000026</v>
      </c>
      <c r="E4580" s="11">
        <v>43.718858590000089</v>
      </c>
      <c r="F4580" s="11">
        <v>3.29</v>
      </c>
      <c r="G4580" s="22">
        <v>1.0787628357082522E-3</v>
      </c>
      <c r="H4580" s="11">
        <v>0</v>
      </c>
      <c r="I4580" s="11">
        <v>0</v>
      </c>
      <c r="J4580" s="11">
        <v>0</v>
      </c>
      <c r="K4580" s="11">
        <v>0</v>
      </c>
      <c r="L4580" s="11">
        <v>0</v>
      </c>
      <c r="M4580" s="11">
        <v>0</v>
      </c>
      <c r="N4580" s="10">
        <f t="shared" si="284"/>
        <v>0</v>
      </c>
      <c r="O4580" s="11">
        <f t="shared" si="285"/>
        <v>-3.4543267442875116E-3</v>
      </c>
      <c r="P4580" s="14">
        <f t="shared" si="286"/>
        <v>0</v>
      </c>
      <c r="Q4580" s="14">
        <f t="shared" si="287"/>
        <v>-3.4543267442875116E-3</v>
      </c>
    </row>
    <row r="4581" spans="1:17" s="13" customFormat="1">
      <c r="A4581" s="24">
        <v>41971</v>
      </c>
      <c r="B4581" s="11">
        <v>0</v>
      </c>
      <c r="C4581" s="28">
        <v>92.13</v>
      </c>
      <c r="D4581" s="11">
        <v>1.2094774215399979</v>
      </c>
      <c r="E4581" s="11">
        <v>43.414099457999932</v>
      </c>
      <c r="F4581" s="11">
        <v>3.18</v>
      </c>
      <c r="G4581" s="22">
        <v>1.0354262720732985E-3</v>
      </c>
      <c r="H4581" s="11">
        <v>0</v>
      </c>
      <c r="I4581" s="11">
        <v>0</v>
      </c>
      <c r="J4581" s="11">
        <v>0</v>
      </c>
      <c r="K4581" s="11">
        <v>0</v>
      </c>
      <c r="L4581" s="11">
        <v>0</v>
      </c>
      <c r="M4581" s="11">
        <v>0</v>
      </c>
      <c r="N4581" s="10">
        <f t="shared" si="284"/>
        <v>0</v>
      </c>
      <c r="O4581" s="11">
        <f t="shared" si="285"/>
        <v>-8.0307528879313295E-3</v>
      </c>
      <c r="P4581" s="14">
        <f t="shared" si="286"/>
        <v>0</v>
      </c>
      <c r="Q4581" s="14">
        <f t="shared" si="287"/>
        <v>-8.0307528879313295E-3</v>
      </c>
    </row>
    <row r="4582" spans="1:17" s="13" customFormat="1">
      <c r="A4582" s="24">
        <v>41972</v>
      </c>
      <c r="B4582" s="11">
        <v>0</v>
      </c>
      <c r="C4582" s="28">
        <v>92.13</v>
      </c>
      <c r="D4582" s="11">
        <v>1.2094774215399979</v>
      </c>
      <c r="E4582" s="11">
        <v>43.414099457999932</v>
      </c>
      <c r="F4582" s="11">
        <v>3.12</v>
      </c>
      <c r="G4582" s="22">
        <v>1.0158899273171984E-3</v>
      </c>
      <c r="H4582" s="11">
        <v>0</v>
      </c>
      <c r="I4582" s="11">
        <v>0</v>
      </c>
      <c r="J4582" s="11">
        <v>0</v>
      </c>
      <c r="K4582" s="11">
        <v>0</v>
      </c>
      <c r="L4582" s="11">
        <v>0</v>
      </c>
      <c r="M4582" s="11">
        <v>0</v>
      </c>
      <c r="N4582" s="10">
        <f t="shared" si="284"/>
        <v>0</v>
      </c>
      <c r="O4582" s="11">
        <f t="shared" si="285"/>
        <v>1.0158899273171984E-3</v>
      </c>
      <c r="P4582" s="14">
        <f t="shared" si="286"/>
        <v>1.0158899273171984E-3</v>
      </c>
      <c r="Q4582" s="14">
        <f t="shared" si="287"/>
        <v>0</v>
      </c>
    </row>
    <row r="4583" spans="1:17" s="13" customFormat="1">
      <c r="A4583" s="24">
        <v>41973</v>
      </c>
      <c r="B4583" s="11">
        <v>0</v>
      </c>
      <c r="C4583" s="28">
        <v>92.13</v>
      </c>
      <c r="D4583" s="11">
        <v>1.2094774215399979</v>
      </c>
      <c r="E4583" s="11">
        <v>43.414099457999932</v>
      </c>
      <c r="F4583" s="11">
        <v>2.88</v>
      </c>
      <c r="G4583" s="22">
        <v>9.3774454829279844E-4</v>
      </c>
      <c r="H4583" s="11">
        <v>0</v>
      </c>
      <c r="I4583" s="11">
        <v>0</v>
      </c>
      <c r="J4583" s="11">
        <v>0</v>
      </c>
      <c r="K4583" s="11">
        <v>0</v>
      </c>
      <c r="L4583" s="11">
        <v>0</v>
      </c>
      <c r="M4583" s="11">
        <v>0</v>
      </c>
      <c r="N4583" s="10">
        <f t="shared" si="284"/>
        <v>0</v>
      </c>
      <c r="O4583" s="11">
        <f t="shared" si="285"/>
        <v>9.3774454829279844E-4</v>
      </c>
      <c r="P4583" s="14">
        <f t="shared" si="286"/>
        <v>9.3774454829279844E-4</v>
      </c>
      <c r="Q4583" s="14">
        <f t="shared" si="287"/>
        <v>0</v>
      </c>
    </row>
    <row r="4584" spans="1:17" s="13" customFormat="1">
      <c r="A4584" s="24">
        <v>41974</v>
      </c>
      <c r="B4584" s="11">
        <v>0</v>
      </c>
      <c r="C4584" s="28">
        <v>92.13</v>
      </c>
      <c r="D4584" s="11">
        <v>1.2094774215399979</v>
      </c>
      <c r="E4584" s="11">
        <v>43.414099457999932</v>
      </c>
      <c r="F4584" s="11">
        <v>3</v>
      </c>
      <c r="G4584" s="22">
        <v>9.7681723780499862E-4</v>
      </c>
      <c r="H4584" s="11">
        <v>0</v>
      </c>
      <c r="I4584" s="11">
        <v>0</v>
      </c>
      <c r="J4584" s="11">
        <v>0</v>
      </c>
      <c r="K4584" s="11">
        <v>0</v>
      </c>
      <c r="L4584" s="11">
        <v>0</v>
      </c>
      <c r="M4584" s="11">
        <v>0</v>
      </c>
      <c r="N4584" s="10">
        <f t="shared" si="284"/>
        <v>0</v>
      </c>
      <c r="O4584" s="11">
        <f t="shared" si="285"/>
        <v>9.7681723780499862E-4</v>
      </c>
      <c r="P4584" s="14">
        <f t="shared" si="286"/>
        <v>9.7681723780499862E-4</v>
      </c>
      <c r="Q4584" s="14">
        <f t="shared" si="287"/>
        <v>0</v>
      </c>
    </row>
    <row r="4585" spans="1:17" s="13" customFormat="1">
      <c r="A4585" s="24">
        <v>41975</v>
      </c>
      <c r="B4585" s="11">
        <v>0</v>
      </c>
      <c r="C4585" s="28">
        <v>92.11</v>
      </c>
      <c r="D4585" s="11">
        <v>1.2004112423799997</v>
      </c>
      <c r="E4585" s="11">
        <v>43.109340325999995</v>
      </c>
      <c r="F4585" s="11">
        <v>3.49</v>
      </c>
      <c r="G4585" s="22">
        <v>1.12838698303305E-3</v>
      </c>
      <c r="H4585" s="11">
        <v>0</v>
      </c>
      <c r="I4585" s="11">
        <v>0</v>
      </c>
      <c r="J4585" s="11">
        <v>0</v>
      </c>
      <c r="K4585" s="11">
        <v>0</v>
      </c>
      <c r="L4585" s="11">
        <v>0</v>
      </c>
      <c r="M4585" s="11">
        <v>0</v>
      </c>
      <c r="N4585" s="10">
        <f t="shared" si="284"/>
        <v>0</v>
      </c>
      <c r="O4585" s="11">
        <f t="shared" si="285"/>
        <v>-7.9377921769651395E-3</v>
      </c>
      <c r="P4585" s="14">
        <f t="shared" si="286"/>
        <v>0</v>
      </c>
      <c r="Q4585" s="14">
        <f t="shared" si="287"/>
        <v>-7.9377921769651395E-3</v>
      </c>
    </row>
    <row r="4586" spans="1:17" s="13" customFormat="1">
      <c r="A4586" s="24">
        <v>41976</v>
      </c>
      <c r="B4586" s="11">
        <v>0</v>
      </c>
      <c r="C4586" s="28">
        <v>92.1</v>
      </c>
      <c r="D4586" s="11">
        <v>1.1958781527999973</v>
      </c>
      <c r="E4586" s="11">
        <v>42.956960759999916</v>
      </c>
      <c r="F4586" s="11">
        <v>3.24</v>
      </c>
      <c r="G4586" s="22">
        <v>1.043854146467998E-3</v>
      </c>
      <c r="H4586" s="11">
        <v>0</v>
      </c>
      <c r="I4586" s="11">
        <v>0</v>
      </c>
      <c r="J4586" s="11">
        <v>0</v>
      </c>
      <c r="K4586" s="11">
        <v>0</v>
      </c>
      <c r="L4586" s="11">
        <v>0</v>
      </c>
      <c r="M4586" s="11">
        <v>0</v>
      </c>
      <c r="N4586" s="10">
        <f t="shared" si="284"/>
        <v>0</v>
      </c>
      <c r="O4586" s="11">
        <f t="shared" si="285"/>
        <v>-3.4892354335344274E-3</v>
      </c>
      <c r="P4586" s="14">
        <f t="shared" si="286"/>
        <v>0</v>
      </c>
      <c r="Q4586" s="14">
        <f t="shared" si="287"/>
        <v>-3.4892354335344274E-3</v>
      </c>
    </row>
    <row r="4587" spans="1:17" s="13" customFormat="1">
      <c r="A4587" s="24">
        <v>41977</v>
      </c>
      <c r="B4587" s="11">
        <v>2.8</v>
      </c>
      <c r="C4587" s="28">
        <v>92.1</v>
      </c>
      <c r="D4587" s="11">
        <v>1.1958781527999973</v>
      </c>
      <c r="E4587" s="11">
        <v>42.956960759999916</v>
      </c>
      <c r="F4587" s="11">
        <v>2.89</v>
      </c>
      <c r="G4587" s="22">
        <v>9.3109212447299822E-4</v>
      </c>
      <c r="H4587" s="11">
        <v>0</v>
      </c>
      <c r="I4587" s="11">
        <v>0</v>
      </c>
      <c r="J4587" s="11">
        <v>0</v>
      </c>
      <c r="K4587" s="11">
        <v>0</v>
      </c>
      <c r="L4587" s="11">
        <v>0</v>
      </c>
      <c r="M4587" s="11">
        <v>0</v>
      </c>
      <c r="N4587" s="10">
        <f t="shared" si="284"/>
        <v>0</v>
      </c>
      <c r="O4587" s="11">
        <f t="shared" si="285"/>
        <v>9.3109212447299822E-4</v>
      </c>
      <c r="P4587" s="14">
        <f t="shared" si="286"/>
        <v>9.3109212447299822E-4</v>
      </c>
      <c r="Q4587" s="14">
        <f t="shared" si="287"/>
        <v>0</v>
      </c>
    </row>
    <row r="4588" spans="1:17" s="13" customFormat="1">
      <c r="A4588" s="24">
        <v>41978</v>
      </c>
      <c r="B4588" s="11">
        <v>0</v>
      </c>
      <c r="C4588" s="28">
        <v>92.1</v>
      </c>
      <c r="D4588" s="11">
        <v>1.1958781527999973</v>
      </c>
      <c r="E4588" s="11">
        <v>42.956960759999916</v>
      </c>
      <c r="F4588" s="11">
        <v>3.09</v>
      </c>
      <c r="G4588" s="22">
        <v>9.9552756561299824E-4</v>
      </c>
      <c r="H4588" s="11">
        <v>0</v>
      </c>
      <c r="I4588" s="11">
        <v>0</v>
      </c>
      <c r="J4588" s="11">
        <v>0</v>
      </c>
      <c r="K4588" s="11">
        <v>0</v>
      </c>
      <c r="L4588" s="11">
        <v>0</v>
      </c>
      <c r="M4588" s="11">
        <v>0</v>
      </c>
      <c r="N4588" s="10">
        <f t="shared" si="284"/>
        <v>0</v>
      </c>
      <c r="O4588" s="11">
        <f t="shared" si="285"/>
        <v>9.9552756561299824E-4</v>
      </c>
      <c r="P4588" s="14">
        <f t="shared" si="286"/>
        <v>9.9552756561299824E-4</v>
      </c>
      <c r="Q4588" s="14">
        <f t="shared" si="287"/>
        <v>0</v>
      </c>
    </row>
    <row r="4589" spans="1:17" s="13" customFormat="1">
      <c r="A4589" s="24">
        <v>41979</v>
      </c>
      <c r="B4589" s="11">
        <v>0</v>
      </c>
      <c r="C4589" s="28">
        <v>92.1</v>
      </c>
      <c r="D4589" s="11">
        <v>1.1958781527999973</v>
      </c>
      <c r="E4589" s="11">
        <v>42.956960759999916</v>
      </c>
      <c r="F4589" s="11">
        <v>3.09</v>
      </c>
      <c r="G4589" s="22">
        <v>9.9552756561299824E-4</v>
      </c>
      <c r="H4589" s="11">
        <v>0</v>
      </c>
      <c r="I4589" s="11">
        <v>0</v>
      </c>
      <c r="J4589" s="11">
        <v>0</v>
      </c>
      <c r="K4589" s="11">
        <v>0</v>
      </c>
      <c r="L4589" s="11">
        <v>0</v>
      </c>
      <c r="M4589" s="11">
        <v>0</v>
      </c>
      <c r="N4589" s="10">
        <f t="shared" si="284"/>
        <v>0</v>
      </c>
      <c r="O4589" s="11">
        <f t="shared" si="285"/>
        <v>9.9552756561299824E-4</v>
      </c>
      <c r="P4589" s="14">
        <f t="shared" si="286"/>
        <v>9.9552756561299824E-4</v>
      </c>
      <c r="Q4589" s="14">
        <f t="shared" si="287"/>
        <v>0</v>
      </c>
    </row>
    <row r="4590" spans="1:17" s="13" customFormat="1">
      <c r="A4590" s="24">
        <v>41980</v>
      </c>
      <c r="B4590" s="11">
        <v>0</v>
      </c>
      <c r="C4590" s="28">
        <v>92.1</v>
      </c>
      <c r="D4590" s="11">
        <v>1.1958781527999973</v>
      </c>
      <c r="E4590" s="11">
        <v>42.956960759999916</v>
      </c>
      <c r="F4590" s="11">
        <v>2</v>
      </c>
      <c r="G4590" s="22">
        <v>6.4435441139999879E-4</v>
      </c>
      <c r="H4590" s="11">
        <v>0</v>
      </c>
      <c r="I4590" s="11">
        <v>0</v>
      </c>
      <c r="J4590" s="11">
        <v>0</v>
      </c>
      <c r="K4590" s="11">
        <v>0</v>
      </c>
      <c r="L4590" s="11">
        <v>0</v>
      </c>
      <c r="M4590" s="11">
        <v>0</v>
      </c>
      <c r="N4590" s="10">
        <f t="shared" si="284"/>
        <v>0</v>
      </c>
      <c r="O4590" s="11">
        <f t="shared" si="285"/>
        <v>6.4435441139999879E-4</v>
      </c>
      <c r="P4590" s="14">
        <f t="shared" si="286"/>
        <v>6.4435441139999879E-4</v>
      </c>
      <c r="Q4590" s="14">
        <f t="shared" si="287"/>
        <v>0</v>
      </c>
    </row>
    <row r="4591" spans="1:17" s="13" customFormat="1">
      <c r="A4591" s="24">
        <v>41981</v>
      </c>
      <c r="B4591" s="11">
        <v>0</v>
      </c>
      <c r="C4591" s="28">
        <v>92.1</v>
      </c>
      <c r="D4591" s="11">
        <v>1.1958781527999973</v>
      </c>
      <c r="E4591" s="11">
        <v>42.956960759999916</v>
      </c>
      <c r="F4591" s="11">
        <v>2</v>
      </c>
      <c r="G4591" s="22">
        <v>6.4435441139999879E-4</v>
      </c>
      <c r="H4591" s="11">
        <v>0</v>
      </c>
      <c r="I4591" s="11">
        <v>0</v>
      </c>
      <c r="J4591" s="11">
        <v>0</v>
      </c>
      <c r="K4591" s="11">
        <v>0</v>
      </c>
      <c r="L4591" s="11">
        <v>0</v>
      </c>
      <c r="M4591" s="11">
        <v>0</v>
      </c>
      <c r="N4591" s="10">
        <f t="shared" si="284"/>
        <v>0</v>
      </c>
      <c r="O4591" s="11">
        <f t="shared" si="285"/>
        <v>6.4435441139999879E-4</v>
      </c>
      <c r="P4591" s="14">
        <f t="shared" si="286"/>
        <v>6.4435441139999879E-4</v>
      </c>
      <c r="Q4591" s="14">
        <f t="shared" si="287"/>
        <v>0</v>
      </c>
    </row>
    <row r="4592" spans="1:17" s="13" customFormat="1">
      <c r="A4592" s="24">
        <v>41982</v>
      </c>
      <c r="B4592" s="11">
        <v>2.2999999999999998</v>
      </c>
      <c r="C4592" s="28">
        <v>92.1</v>
      </c>
      <c r="D4592" s="11">
        <v>1.1958781527999973</v>
      </c>
      <c r="E4592" s="11">
        <v>42.956960759999916</v>
      </c>
      <c r="F4592" s="11">
        <v>1.85</v>
      </c>
      <c r="G4592" s="22">
        <v>5.9602783054499894E-4</v>
      </c>
      <c r="H4592" s="11">
        <v>0</v>
      </c>
      <c r="I4592" s="11">
        <v>0</v>
      </c>
      <c r="J4592" s="11">
        <v>0</v>
      </c>
      <c r="K4592" s="11">
        <v>0</v>
      </c>
      <c r="L4592" s="11">
        <v>0</v>
      </c>
      <c r="M4592" s="11">
        <v>0</v>
      </c>
      <c r="N4592" s="10">
        <f t="shared" si="284"/>
        <v>0</v>
      </c>
      <c r="O4592" s="11">
        <f t="shared" si="285"/>
        <v>5.9602783054499894E-4</v>
      </c>
      <c r="P4592" s="14">
        <f t="shared" si="286"/>
        <v>5.9602783054499894E-4</v>
      </c>
      <c r="Q4592" s="14">
        <f t="shared" si="287"/>
        <v>0</v>
      </c>
    </row>
    <row r="4593" spans="1:17" s="13" customFormat="1">
      <c r="A4593" s="24">
        <v>41983</v>
      </c>
      <c r="B4593" s="11">
        <v>43.6</v>
      </c>
      <c r="C4593" s="28">
        <v>92.12</v>
      </c>
      <c r="D4593" s="11">
        <v>1.2049443319600019</v>
      </c>
      <c r="E4593" s="11">
        <v>43.261719892000073</v>
      </c>
      <c r="F4593" s="11">
        <v>0.54</v>
      </c>
      <c r="G4593" s="22">
        <v>1.7520996556260032E-4</v>
      </c>
      <c r="H4593" s="11">
        <v>0</v>
      </c>
      <c r="I4593" s="11">
        <v>0</v>
      </c>
      <c r="J4593" s="11">
        <v>0</v>
      </c>
      <c r="K4593" s="11">
        <v>0</v>
      </c>
      <c r="L4593" s="11">
        <v>0</v>
      </c>
      <c r="M4593" s="11">
        <v>0</v>
      </c>
      <c r="N4593" s="10">
        <f t="shared" si="284"/>
        <v>0</v>
      </c>
      <c r="O4593" s="11">
        <f t="shared" si="285"/>
        <v>9.2413891255672294E-3</v>
      </c>
      <c r="P4593" s="14">
        <f t="shared" si="286"/>
        <v>9.2413891255672294E-3</v>
      </c>
      <c r="Q4593" s="14">
        <f t="shared" si="287"/>
        <v>0</v>
      </c>
    </row>
    <row r="4594" spans="1:17" s="13" customFormat="1">
      <c r="A4594" s="24">
        <v>41984</v>
      </c>
      <c r="B4594" s="11">
        <v>10.199999999999999</v>
      </c>
      <c r="C4594" s="28">
        <v>92.15</v>
      </c>
      <c r="D4594" s="11">
        <v>1.2185436007000026</v>
      </c>
      <c r="E4594" s="11">
        <v>43.718858590000089</v>
      </c>
      <c r="F4594" s="11">
        <v>0.78</v>
      </c>
      <c r="G4594" s="22">
        <v>2.5575532275150053E-4</v>
      </c>
      <c r="H4594" s="11">
        <v>0</v>
      </c>
      <c r="I4594" s="11">
        <v>0</v>
      </c>
      <c r="J4594" s="11">
        <v>0</v>
      </c>
      <c r="K4594" s="11">
        <v>0</v>
      </c>
      <c r="L4594" s="11">
        <v>0</v>
      </c>
      <c r="M4594" s="11">
        <v>0</v>
      </c>
      <c r="N4594" s="10">
        <f t="shared" si="284"/>
        <v>0</v>
      </c>
      <c r="O4594" s="11">
        <f t="shared" si="285"/>
        <v>1.3855024062752115E-2</v>
      </c>
      <c r="P4594" s="14">
        <f t="shared" si="286"/>
        <v>1.3855024062752115E-2</v>
      </c>
      <c r="Q4594" s="14">
        <f t="shared" si="287"/>
        <v>0</v>
      </c>
    </row>
    <row r="4595" spans="1:17" s="13" customFormat="1">
      <c r="A4595" s="24">
        <v>41985</v>
      </c>
      <c r="B4595" s="11">
        <v>0.9</v>
      </c>
      <c r="C4595" s="28">
        <v>92.15</v>
      </c>
      <c r="D4595" s="11">
        <v>1.2185436007000026</v>
      </c>
      <c r="E4595" s="11">
        <v>43.718858590000089</v>
      </c>
      <c r="F4595" s="11">
        <v>0.84</v>
      </c>
      <c r="G4595" s="22">
        <v>2.7542880911700054E-4</v>
      </c>
      <c r="H4595" s="11">
        <v>0</v>
      </c>
      <c r="I4595" s="11">
        <v>0</v>
      </c>
      <c r="J4595" s="11">
        <v>0</v>
      </c>
      <c r="K4595" s="11">
        <v>0</v>
      </c>
      <c r="L4595" s="11">
        <v>0</v>
      </c>
      <c r="M4595" s="11">
        <v>0</v>
      </c>
      <c r="N4595" s="10">
        <f t="shared" si="284"/>
        <v>0</v>
      </c>
      <c r="O4595" s="11">
        <f t="shared" si="285"/>
        <v>2.7542880911700054E-4</v>
      </c>
      <c r="P4595" s="14">
        <f t="shared" si="286"/>
        <v>2.7542880911700054E-4</v>
      </c>
      <c r="Q4595" s="14">
        <f t="shared" si="287"/>
        <v>0</v>
      </c>
    </row>
    <row r="4596" spans="1:17" s="13" customFormat="1">
      <c r="A4596" s="24">
        <v>41986</v>
      </c>
      <c r="B4596" s="11">
        <v>0</v>
      </c>
      <c r="C4596" s="28">
        <v>92.15</v>
      </c>
      <c r="D4596" s="11">
        <v>1.2185436007000026</v>
      </c>
      <c r="E4596" s="11">
        <v>43.718858590000089</v>
      </c>
      <c r="F4596" s="11">
        <v>1.68</v>
      </c>
      <c r="G4596" s="22">
        <v>5.5085761823400108E-4</v>
      </c>
      <c r="H4596" s="11">
        <v>0</v>
      </c>
      <c r="I4596" s="11">
        <v>0</v>
      </c>
      <c r="J4596" s="11">
        <v>0</v>
      </c>
      <c r="K4596" s="11">
        <v>0</v>
      </c>
      <c r="L4596" s="11">
        <v>0</v>
      </c>
      <c r="M4596" s="11">
        <v>0</v>
      </c>
      <c r="N4596" s="10">
        <f t="shared" si="284"/>
        <v>0</v>
      </c>
      <c r="O4596" s="11">
        <f t="shared" si="285"/>
        <v>5.5085761823400108E-4</v>
      </c>
      <c r="P4596" s="14">
        <f t="shared" si="286"/>
        <v>5.5085761823400108E-4</v>
      </c>
      <c r="Q4596" s="14">
        <f t="shared" si="287"/>
        <v>0</v>
      </c>
    </row>
    <row r="4597" spans="1:17" s="13" customFormat="1">
      <c r="A4597" s="24">
        <v>41987</v>
      </c>
      <c r="B4597" s="11">
        <v>0</v>
      </c>
      <c r="C4597" s="28">
        <v>92.15</v>
      </c>
      <c r="D4597" s="11">
        <v>1.2185436007000026</v>
      </c>
      <c r="E4597" s="11">
        <v>43.718858590000089</v>
      </c>
      <c r="F4597" s="11">
        <v>1.8</v>
      </c>
      <c r="G4597" s="22">
        <v>5.9020459096500121E-4</v>
      </c>
      <c r="H4597" s="11">
        <v>0</v>
      </c>
      <c r="I4597" s="11">
        <v>0</v>
      </c>
      <c r="J4597" s="11">
        <v>0</v>
      </c>
      <c r="K4597" s="11">
        <v>0</v>
      </c>
      <c r="L4597" s="11">
        <v>0</v>
      </c>
      <c r="M4597" s="11">
        <v>0</v>
      </c>
      <c r="N4597" s="10">
        <f t="shared" si="284"/>
        <v>0</v>
      </c>
      <c r="O4597" s="11">
        <f t="shared" si="285"/>
        <v>5.9020459096500121E-4</v>
      </c>
      <c r="P4597" s="14">
        <f t="shared" si="286"/>
        <v>5.9020459096500121E-4</v>
      </c>
      <c r="Q4597" s="14">
        <f t="shared" si="287"/>
        <v>0</v>
      </c>
    </row>
    <row r="4598" spans="1:17" s="13" customFormat="1">
      <c r="A4598" s="24">
        <v>41988</v>
      </c>
      <c r="B4598" s="11">
        <v>0</v>
      </c>
      <c r="C4598" s="28">
        <v>92.15</v>
      </c>
      <c r="D4598" s="11">
        <v>1.2185436007000026</v>
      </c>
      <c r="E4598" s="11">
        <v>43.718858590000089</v>
      </c>
      <c r="F4598" s="11">
        <v>1.74</v>
      </c>
      <c r="G4598" s="22">
        <v>5.7053110459950114E-4</v>
      </c>
      <c r="H4598" s="11">
        <v>0</v>
      </c>
      <c r="I4598" s="11">
        <v>0</v>
      </c>
      <c r="J4598" s="11">
        <v>0</v>
      </c>
      <c r="K4598" s="11">
        <v>0</v>
      </c>
      <c r="L4598" s="11">
        <v>0</v>
      </c>
      <c r="M4598" s="11">
        <v>0</v>
      </c>
      <c r="N4598" s="10">
        <f t="shared" si="284"/>
        <v>0</v>
      </c>
      <c r="O4598" s="11">
        <f t="shared" si="285"/>
        <v>5.7053110459950114E-4</v>
      </c>
      <c r="P4598" s="14">
        <f t="shared" si="286"/>
        <v>5.7053110459950114E-4</v>
      </c>
      <c r="Q4598" s="14">
        <f t="shared" si="287"/>
        <v>0</v>
      </c>
    </row>
    <row r="4599" spans="1:17" s="13" customFormat="1">
      <c r="A4599" s="24">
        <v>41989</v>
      </c>
      <c r="B4599" s="11">
        <v>0</v>
      </c>
      <c r="C4599" s="28">
        <v>92.15</v>
      </c>
      <c r="D4599" s="11">
        <v>1.2185436007000026</v>
      </c>
      <c r="E4599" s="11">
        <v>43.718858590000089</v>
      </c>
      <c r="F4599" s="11">
        <v>2.04</v>
      </c>
      <c r="G4599" s="22">
        <v>6.6889853642700136E-4</v>
      </c>
      <c r="H4599" s="11">
        <v>0</v>
      </c>
      <c r="I4599" s="11">
        <v>0</v>
      </c>
      <c r="J4599" s="11">
        <v>0</v>
      </c>
      <c r="K4599" s="11">
        <v>0</v>
      </c>
      <c r="L4599" s="11">
        <v>0</v>
      </c>
      <c r="M4599" s="11">
        <v>0</v>
      </c>
      <c r="N4599" s="10">
        <f t="shared" si="284"/>
        <v>0</v>
      </c>
      <c r="O4599" s="11">
        <f t="shared" si="285"/>
        <v>6.6889853642700136E-4</v>
      </c>
      <c r="P4599" s="14">
        <f t="shared" si="286"/>
        <v>6.6889853642700136E-4</v>
      </c>
      <c r="Q4599" s="14">
        <f t="shared" si="287"/>
        <v>0</v>
      </c>
    </row>
    <row r="4600" spans="1:17" s="13" customFormat="1">
      <c r="A4600" s="24">
        <v>41990</v>
      </c>
      <c r="B4600" s="11">
        <v>0</v>
      </c>
      <c r="C4600" s="28">
        <v>92.14</v>
      </c>
      <c r="D4600" s="11">
        <v>1.2140105111200001</v>
      </c>
      <c r="E4600" s="11">
        <v>43.56647902400001</v>
      </c>
      <c r="F4600" s="11">
        <v>2.1800000000000002</v>
      </c>
      <c r="G4600" s="22">
        <v>7.1231193204240016E-4</v>
      </c>
      <c r="H4600" s="11">
        <v>0</v>
      </c>
      <c r="I4600" s="11">
        <v>0</v>
      </c>
      <c r="J4600" s="11">
        <v>0</v>
      </c>
      <c r="K4600" s="11">
        <v>0</v>
      </c>
      <c r="L4600" s="11">
        <v>0</v>
      </c>
      <c r="M4600" s="11">
        <v>0</v>
      </c>
      <c r="N4600" s="10">
        <f t="shared" si="284"/>
        <v>0</v>
      </c>
      <c r="O4600" s="11">
        <f t="shared" si="285"/>
        <v>-3.8207776479600251E-3</v>
      </c>
      <c r="P4600" s="14">
        <f t="shared" si="286"/>
        <v>0</v>
      </c>
      <c r="Q4600" s="14">
        <f t="shared" si="287"/>
        <v>-3.8207776479600251E-3</v>
      </c>
    </row>
    <row r="4601" spans="1:17" s="13" customFormat="1">
      <c r="A4601" s="24">
        <v>41991</v>
      </c>
      <c r="B4601" s="11">
        <v>0.9</v>
      </c>
      <c r="C4601" s="28">
        <v>92.14</v>
      </c>
      <c r="D4601" s="11">
        <v>1.2140105111200001</v>
      </c>
      <c r="E4601" s="11">
        <v>43.56647902400001</v>
      </c>
      <c r="F4601" s="11">
        <v>1.8</v>
      </c>
      <c r="G4601" s="22">
        <v>5.8814746682400016E-4</v>
      </c>
      <c r="H4601" s="11">
        <v>0</v>
      </c>
      <c r="I4601" s="11">
        <v>0</v>
      </c>
      <c r="J4601" s="11">
        <v>0</v>
      </c>
      <c r="K4601" s="11">
        <v>0</v>
      </c>
      <c r="L4601" s="11">
        <v>0</v>
      </c>
      <c r="M4601" s="11">
        <v>0</v>
      </c>
      <c r="N4601" s="10">
        <f t="shared" si="284"/>
        <v>0</v>
      </c>
      <c r="O4601" s="11">
        <f t="shared" si="285"/>
        <v>5.8814746682400016E-4</v>
      </c>
      <c r="P4601" s="14">
        <f t="shared" si="286"/>
        <v>5.8814746682400016E-4</v>
      </c>
      <c r="Q4601" s="14">
        <f t="shared" si="287"/>
        <v>0</v>
      </c>
    </row>
    <row r="4602" spans="1:17" s="13" customFormat="1">
      <c r="A4602" s="24">
        <v>41992</v>
      </c>
      <c r="B4602" s="11">
        <v>6.9</v>
      </c>
      <c r="C4602" s="28">
        <v>92.14</v>
      </c>
      <c r="D4602" s="11">
        <v>1.2140105111200001</v>
      </c>
      <c r="E4602" s="11">
        <v>43.56647902400001</v>
      </c>
      <c r="F4602" s="11">
        <v>0.78</v>
      </c>
      <c r="G4602" s="22">
        <v>2.5486390229040009E-4</v>
      </c>
      <c r="H4602" s="11">
        <v>0</v>
      </c>
      <c r="I4602" s="11">
        <v>0</v>
      </c>
      <c r="J4602" s="11">
        <v>0</v>
      </c>
      <c r="K4602" s="11">
        <v>0</v>
      </c>
      <c r="L4602" s="11">
        <v>0</v>
      </c>
      <c r="M4602" s="11">
        <v>0</v>
      </c>
      <c r="N4602" s="10">
        <f t="shared" si="284"/>
        <v>0</v>
      </c>
      <c r="O4602" s="11">
        <f t="shared" si="285"/>
        <v>2.5486390229040009E-4</v>
      </c>
      <c r="P4602" s="14">
        <f t="shared" si="286"/>
        <v>2.5486390229040009E-4</v>
      </c>
      <c r="Q4602" s="14">
        <f t="shared" si="287"/>
        <v>0</v>
      </c>
    </row>
    <row r="4603" spans="1:17" s="13" customFormat="1">
      <c r="A4603" s="24">
        <v>41993</v>
      </c>
      <c r="B4603" s="11">
        <v>0</v>
      </c>
      <c r="C4603" s="28">
        <v>92.14</v>
      </c>
      <c r="D4603" s="11">
        <v>1.2140105111200001</v>
      </c>
      <c r="E4603" s="11">
        <v>43.56647902400001</v>
      </c>
      <c r="F4603" s="11">
        <v>1.44</v>
      </c>
      <c r="G4603" s="22">
        <v>4.7051797345920007E-4</v>
      </c>
      <c r="H4603" s="11">
        <v>0</v>
      </c>
      <c r="I4603" s="11">
        <v>0</v>
      </c>
      <c r="J4603" s="11">
        <v>0</v>
      </c>
      <c r="K4603" s="11">
        <v>0</v>
      </c>
      <c r="L4603" s="11">
        <v>0</v>
      </c>
      <c r="M4603" s="11">
        <v>0</v>
      </c>
      <c r="N4603" s="10">
        <f t="shared" si="284"/>
        <v>0</v>
      </c>
      <c r="O4603" s="11">
        <f t="shared" si="285"/>
        <v>4.7051797345920007E-4</v>
      </c>
      <c r="P4603" s="14">
        <f t="shared" si="286"/>
        <v>4.7051797345920007E-4</v>
      </c>
      <c r="Q4603" s="14">
        <f t="shared" si="287"/>
        <v>0</v>
      </c>
    </row>
    <row r="4604" spans="1:17" s="13" customFormat="1">
      <c r="A4604" s="24">
        <v>41994</v>
      </c>
      <c r="B4604" s="11">
        <v>0</v>
      </c>
      <c r="C4604" s="28">
        <v>92.14</v>
      </c>
      <c r="D4604" s="11">
        <v>1.2140105111200001</v>
      </c>
      <c r="E4604" s="11">
        <v>43.56647902400001</v>
      </c>
      <c r="F4604" s="11">
        <v>1.74</v>
      </c>
      <c r="G4604" s="22">
        <v>5.6854255126320013E-4</v>
      </c>
      <c r="H4604" s="11">
        <v>0</v>
      </c>
      <c r="I4604" s="11">
        <v>0</v>
      </c>
      <c r="J4604" s="11">
        <v>0</v>
      </c>
      <c r="K4604" s="11">
        <v>0</v>
      </c>
      <c r="L4604" s="11">
        <v>0</v>
      </c>
      <c r="M4604" s="11">
        <v>0</v>
      </c>
      <c r="N4604" s="10">
        <f t="shared" si="284"/>
        <v>0</v>
      </c>
      <c r="O4604" s="11">
        <f t="shared" si="285"/>
        <v>5.6854255126320013E-4</v>
      </c>
      <c r="P4604" s="14">
        <f t="shared" si="286"/>
        <v>5.6854255126320013E-4</v>
      </c>
      <c r="Q4604" s="14">
        <f t="shared" si="287"/>
        <v>0</v>
      </c>
    </row>
    <row r="4605" spans="1:17" s="13" customFormat="1">
      <c r="A4605" s="24">
        <v>41995</v>
      </c>
      <c r="B4605" s="11">
        <v>0</v>
      </c>
      <c r="C4605" s="28">
        <v>92.14</v>
      </c>
      <c r="D4605" s="11">
        <v>1.2140105111200001</v>
      </c>
      <c r="E4605" s="11">
        <v>43.56647902400001</v>
      </c>
      <c r="F4605" s="11">
        <v>1.78</v>
      </c>
      <c r="G4605" s="22">
        <v>5.8161249497040008E-4</v>
      </c>
      <c r="H4605" s="11">
        <v>0</v>
      </c>
      <c r="I4605" s="11">
        <v>0</v>
      </c>
      <c r="J4605" s="11">
        <v>0</v>
      </c>
      <c r="K4605" s="11">
        <v>0</v>
      </c>
      <c r="L4605" s="11">
        <v>0</v>
      </c>
      <c r="M4605" s="11">
        <v>0</v>
      </c>
      <c r="N4605" s="10">
        <f t="shared" si="284"/>
        <v>0</v>
      </c>
      <c r="O4605" s="11">
        <f t="shared" si="285"/>
        <v>5.8161249497040008E-4</v>
      </c>
      <c r="P4605" s="14">
        <f t="shared" si="286"/>
        <v>5.8161249497040008E-4</v>
      </c>
      <c r="Q4605" s="14">
        <f t="shared" si="287"/>
        <v>0</v>
      </c>
    </row>
    <row r="4606" spans="1:17" s="13" customFormat="1">
      <c r="A4606" s="24">
        <v>41996</v>
      </c>
      <c r="B4606" s="11">
        <v>0</v>
      </c>
      <c r="C4606" s="28">
        <v>92.14</v>
      </c>
      <c r="D4606" s="11">
        <v>1.2140105111200001</v>
      </c>
      <c r="E4606" s="11">
        <v>43.56647902400001</v>
      </c>
      <c r="F4606" s="11">
        <v>2.04</v>
      </c>
      <c r="G4606" s="22">
        <v>6.6656712906720014E-4</v>
      </c>
      <c r="H4606" s="11">
        <v>0</v>
      </c>
      <c r="I4606" s="11">
        <v>0</v>
      </c>
      <c r="J4606" s="11">
        <v>0</v>
      </c>
      <c r="K4606" s="11">
        <v>0</v>
      </c>
      <c r="L4606" s="11">
        <v>0</v>
      </c>
      <c r="M4606" s="11">
        <v>0</v>
      </c>
      <c r="N4606" s="10">
        <f t="shared" si="284"/>
        <v>0</v>
      </c>
      <c r="O4606" s="11">
        <f t="shared" si="285"/>
        <v>6.6656712906720014E-4</v>
      </c>
      <c r="P4606" s="14">
        <f t="shared" si="286"/>
        <v>6.6656712906720014E-4</v>
      </c>
      <c r="Q4606" s="14">
        <f t="shared" si="287"/>
        <v>0</v>
      </c>
    </row>
    <row r="4607" spans="1:17" s="13" customFormat="1">
      <c r="A4607" s="24">
        <v>41997</v>
      </c>
      <c r="B4607" s="11">
        <v>0</v>
      </c>
      <c r="C4607" s="28">
        <v>92.14</v>
      </c>
      <c r="D4607" s="11">
        <v>1.2140105111200001</v>
      </c>
      <c r="E4607" s="11">
        <v>43.56647902400001</v>
      </c>
      <c r="F4607" s="11">
        <v>2.1800000000000002</v>
      </c>
      <c r="G4607" s="22">
        <v>7.1231193204240016E-4</v>
      </c>
      <c r="H4607" s="11">
        <v>0</v>
      </c>
      <c r="I4607" s="11">
        <v>0</v>
      </c>
      <c r="J4607" s="11">
        <v>0</v>
      </c>
      <c r="K4607" s="11">
        <v>0</v>
      </c>
      <c r="L4607" s="11">
        <v>0</v>
      </c>
      <c r="M4607" s="11">
        <v>0</v>
      </c>
      <c r="N4607" s="10">
        <f t="shared" si="284"/>
        <v>0</v>
      </c>
      <c r="O4607" s="11">
        <f t="shared" si="285"/>
        <v>7.1231193204240016E-4</v>
      </c>
      <c r="P4607" s="14">
        <f t="shared" si="286"/>
        <v>7.1231193204240016E-4</v>
      </c>
      <c r="Q4607" s="14">
        <f t="shared" si="287"/>
        <v>0</v>
      </c>
    </row>
    <row r="4608" spans="1:17" s="13" customFormat="1">
      <c r="A4608" s="24">
        <v>41998</v>
      </c>
      <c r="B4608" s="11">
        <v>0</v>
      </c>
      <c r="C4608" s="28">
        <v>92.14</v>
      </c>
      <c r="D4608" s="11">
        <v>1.2140105111200001</v>
      </c>
      <c r="E4608" s="11">
        <v>43.56647902400001</v>
      </c>
      <c r="F4608" s="11">
        <v>2.2999999999999998</v>
      </c>
      <c r="G4608" s="22">
        <v>7.5152176316400021E-4</v>
      </c>
      <c r="H4608" s="11">
        <v>0</v>
      </c>
      <c r="I4608" s="11">
        <v>0</v>
      </c>
      <c r="J4608" s="11">
        <v>0</v>
      </c>
      <c r="K4608" s="11">
        <v>0</v>
      </c>
      <c r="L4608" s="11">
        <v>0</v>
      </c>
      <c r="M4608" s="11">
        <v>0</v>
      </c>
      <c r="N4608" s="10">
        <f t="shared" si="284"/>
        <v>0</v>
      </c>
      <c r="O4608" s="11">
        <f t="shared" si="285"/>
        <v>7.5152176316400021E-4</v>
      </c>
      <c r="P4608" s="14">
        <f t="shared" si="286"/>
        <v>7.5152176316400021E-4</v>
      </c>
      <c r="Q4608" s="14">
        <f t="shared" si="287"/>
        <v>0</v>
      </c>
    </row>
    <row r="4609" spans="1:17" s="13" customFormat="1">
      <c r="A4609" s="24">
        <v>41999</v>
      </c>
      <c r="B4609" s="11">
        <v>0</v>
      </c>
      <c r="C4609" s="28">
        <v>92.14</v>
      </c>
      <c r="D4609" s="11">
        <v>1.2140105111200001</v>
      </c>
      <c r="E4609" s="11">
        <v>43.56647902400001</v>
      </c>
      <c r="F4609" s="11">
        <v>1.74</v>
      </c>
      <c r="G4609" s="22">
        <v>5.6854255126320013E-4</v>
      </c>
      <c r="H4609" s="11">
        <v>0</v>
      </c>
      <c r="I4609" s="11">
        <v>0</v>
      </c>
      <c r="J4609" s="11">
        <v>0</v>
      </c>
      <c r="K4609" s="11">
        <v>0</v>
      </c>
      <c r="L4609" s="11">
        <v>0</v>
      </c>
      <c r="M4609" s="11">
        <v>0</v>
      </c>
      <c r="N4609" s="10">
        <f t="shared" si="284"/>
        <v>0</v>
      </c>
      <c r="O4609" s="11">
        <f t="shared" si="285"/>
        <v>5.6854255126320013E-4</v>
      </c>
      <c r="P4609" s="14">
        <f t="shared" si="286"/>
        <v>5.6854255126320013E-4</v>
      </c>
      <c r="Q4609" s="14">
        <f t="shared" si="287"/>
        <v>0</v>
      </c>
    </row>
    <row r="4610" spans="1:17" s="13" customFormat="1">
      <c r="A4610" s="24">
        <v>42000</v>
      </c>
      <c r="B4610" s="11">
        <v>5.7</v>
      </c>
      <c r="C4610" s="28">
        <v>92.14</v>
      </c>
      <c r="D4610" s="11">
        <v>1.2140105111200001</v>
      </c>
      <c r="E4610" s="11">
        <v>43.56647902400001</v>
      </c>
      <c r="F4610" s="11">
        <v>0.87</v>
      </c>
      <c r="G4610" s="22">
        <v>2.8427127563160007E-4</v>
      </c>
      <c r="H4610" s="11">
        <v>0</v>
      </c>
      <c r="I4610" s="11">
        <v>0</v>
      </c>
      <c r="J4610" s="11">
        <v>0</v>
      </c>
      <c r="K4610" s="11">
        <v>0</v>
      </c>
      <c r="L4610" s="11">
        <v>0</v>
      </c>
      <c r="M4610" s="11">
        <v>0</v>
      </c>
      <c r="N4610" s="10">
        <f t="shared" si="284"/>
        <v>0</v>
      </c>
      <c r="O4610" s="11">
        <f t="shared" si="285"/>
        <v>2.8427127563160007E-4</v>
      </c>
      <c r="P4610" s="14">
        <f t="shared" si="286"/>
        <v>2.8427127563160007E-4</v>
      </c>
      <c r="Q4610" s="14">
        <f t="shared" si="287"/>
        <v>0</v>
      </c>
    </row>
    <row r="4611" spans="1:17" s="13" customFormat="1">
      <c r="A4611" s="24">
        <v>42001</v>
      </c>
      <c r="B4611" s="11">
        <v>2.2999999999999998</v>
      </c>
      <c r="C4611" s="28">
        <v>92.14</v>
      </c>
      <c r="D4611" s="11">
        <v>1.2140105111200001</v>
      </c>
      <c r="E4611" s="11">
        <v>43.56647902400001</v>
      </c>
      <c r="F4611" s="11">
        <v>1.2</v>
      </c>
      <c r="G4611" s="22">
        <v>3.9209831121600003E-4</v>
      </c>
      <c r="H4611" s="11">
        <v>0</v>
      </c>
      <c r="I4611" s="11">
        <v>0</v>
      </c>
      <c r="J4611" s="11">
        <v>0</v>
      </c>
      <c r="K4611" s="11">
        <v>0</v>
      </c>
      <c r="L4611" s="11">
        <v>0</v>
      </c>
      <c r="M4611" s="11">
        <v>0</v>
      </c>
      <c r="N4611" s="10">
        <f t="shared" si="284"/>
        <v>0</v>
      </c>
      <c r="O4611" s="11">
        <f t="shared" si="285"/>
        <v>3.9209831121600003E-4</v>
      </c>
      <c r="P4611" s="14">
        <f t="shared" si="286"/>
        <v>3.9209831121600003E-4</v>
      </c>
      <c r="Q4611" s="14">
        <f t="shared" si="287"/>
        <v>0</v>
      </c>
    </row>
    <row r="4612" spans="1:17" s="13" customFormat="1">
      <c r="A4612" s="24">
        <v>42002</v>
      </c>
      <c r="B4612" s="11">
        <v>4.2</v>
      </c>
      <c r="C4612" s="28">
        <v>92.14</v>
      </c>
      <c r="D4612" s="11">
        <v>1.2140105111200001</v>
      </c>
      <c r="E4612" s="11">
        <v>43.56647902400001</v>
      </c>
      <c r="F4612" s="11">
        <v>0.9</v>
      </c>
      <c r="G4612" s="22">
        <v>2.9407373341200008E-4</v>
      </c>
      <c r="H4612" s="11">
        <v>0</v>
      </c>
      <c r="I4612" s="11">
        <v>0</v>
      </c>
      <c r="J4612" s="11">
        <v>0</v>
      </c>
      <c r="K4612" s="11">
        <v>0</v>
      </c>
      <c r="L4612" s="11">
        <v>0</v>
      </c>
      <c r="M4612" s="11">
        <v>0</v>
      </c>
      <c r="N4612" s="10">
        <f t="shared" si="284"/>
        <v>0</v>
      </c>
      <c r="O4612" s="11">
        <f t="shared" si="285"/>
        <v>2.9407373341200008E-4</v>
      </c>
      <c r="P4612" s="14">
        <f t="shared" si="286"/>
        <v>2.9407373341200008E-4</v>
      </c>
      <c r="Q4612" s="14">
        <f t="shared" si="287"/>
        <v>0</v>
      </c>
    </row>
    <row r="4613" spans="1:17" s="13" customFormat="1">
      <c r="A4613" s="24">
        <v>42003</v>
      </c>
      <c r="B4613" s="11">
        <v>5.3</v>
      </c>
      <c r="C4613" s="28">
        <v>92.14</v>
      </c>
      <c r="D4613" s="11">
        <v>1.2140105111200001</v>
      </c>
      <c r="E4613" s="11">
        <v>43.56647902400001</v>
      </c>
      <c r="F4613" s="11">
        <v>0.63</v>
      </c>
      <c r="G4613" s="22">
        <v>2.0585161338840003E-4</v>
      </c>
      <c r="H4613" s="11">
        <v>0</v>
      </c>
      <c r="I4613" s="11">
        <v>0</v>
      </c>
      <c r="J4613" s="11">
        <v>0</v>
      </c>
      <c r="K4613" s="11">
        <v>0</v>
      </c>
      <c r="L4613" s="11">
        <v>0</v>
      </c>
      <c r="M4613" s="11">
        <v>0</v>
      </c>
      <c r="N4613" s="10">
        <f t="shared" si="284"/>
        <v>0</v>
      </c>
      <c r="O4613" s="11">
        <f t="shared" si="285"/>
        <v>2.0585161338840003E-4</v>
      </c>
      <c r="P4613" s="14">
        <f t="shared" si="286"/>
        <v>2.0585161338840003E-4</v>
      </c>
      <c r="Q4613" s="14">
        <f t="shared" si="287"/>
        <v>0</v>
      </c>
    </row>
    <row r="4614" spans="1:17" s="13" customFormat="1">
      <c r="A4614" s="24">
        <v>42004</v>
      </c>
      <c r="B4614" s="11">
        <v>12.2</v>
      </c>
      <c r="C4614" s="28">
        <v>92.16</v>
      </c>
      <c r="D4614" s="11">
        <v>1.2230766902799983</v>
      </c>
      <c r="E4614" s="11">
        <v>43.871238155999947</v>
      </c>
      <c r="F4614" s="11">
        <v>0.33</v>
      </c>
      <c r="G4614" s="22">
        <v>1.0858131443609987E-4</v>
      </c>
      <c r="H4614" s="11">
        <v>0</v>
      </c>
      <c r="I4614" s="11">
        <v>0</v>
      </c>
      <c r="J4614" s="11">
        <v>0</v>
      </c>
      <c r="K4614" s="11">
        <v>0</v>
      </c>
      <c r="L4614" s="11">
        <v>0</v>
      </c>
      <c r="M4614" s="11">
        <v>0</v>
      </c>
      <c r="N4614" s="10">
        <f t="shared" ref="N4614:N4677" si="288">SUM(H4614:M4614)</f>
        <v>0</v>
      </c>
      <c r="O4614" s="11">
        <f t="shared" ref="O4614:O4677" si="289">(D4614-D4613)+N4614+G4614</f>
        <v>9.1747604744342893E-3</v>
      </c>
      <c r="P4614" s="14">
        <f t="shared" ref="P4614:P4677" si="290">IF(O4614&gt;0,O4614,0)</f>
        <v>9.1747604744342893E-3</v>
      </c>
      <c r="Q4614" s="14">
        <f t="shared" ref="Q4614:Q4677" si="291">IF(O4614&lt;0,O4614,0)</f>
        <v>0</v>
      </c>
    </row>
    <row r="4615" spans="1:17" s="13" customFormat="1">
      <c r="A4615" s="24">
        <v>42005</v>
      </c>
      <c r="B4615" s="11">
        <v>9.3000000000000007</v>
      </c>
      <c r="C4615" s="28">
        <v>92.18</v>
      </c>
      <c r="D4615" s="11">
        <v>1.232142869440003</v>
      </c>
      <c r="E4615" s="11">
        <v>44.175997288000104</v>
      </c>
      <c r="F4615" s="11">
        <v>0.18</v>
      </c>
      <c r="G4615" s="22">
        <v>5.9637596338800137E-5</v>
      </c>
      <c r="H4615" s="11">
        <v>0</v>
      </c>
      <c r="I4615" s="11">
        <v>0</v>
      </c>
      <c r="J4615" s="11">
        <v>0</v>
      </c>
      <c r="K4615" s="11">
        <v>0</v>
      </c>
      <c r="L4615" s="11">
        <v>0</v>
      </c>
      <c r="M4615" s="11">
        <v>0</v>
      </c>
      <c r="N4615" s="10">
        <f t="shared" si="288"/>
        <v>0</v>
      </c>
      <c r="O4615" s="11">
        <f t="shared" si="289"/>
        <v>9.125816756343429E-3</v>
      </c>
      <c r="P4615" s="14">
        <f t="shared" si="290"/>
        <v>9.125816756343429E-3</v>
      </c>
      <c r="Q4615" s="14">
        <f t="shared" si="291"/>
        <v>0</v>
      </c>
    </row>
    <row r="4616" spans="1:17" s="13" customFormat="1">
      <c r="A4616" s="24">
        <v>42006</v>
      </c>
      <c r="B4616" s="11">
        <v>4.2</v>
      </c>
      <c r="C4616" s="28">
        <v>92.18</v>
      </c>
      <c r="D4616" s="11">
        <v>1.232142869440003</v>
      </c>
      <c r="E4616" s="11">
        <v>44.175997288000104</v>
      </c>
      <c r="F4616" s="11">
        <v>0.23</v>
      </c>
      <c r="G4616" s="22">
        <v>7.6203595321800173E-5</v>
      </c>
      <c r="H4616" s="11">
        <v>0</v>
      </c>
      <c r="I4616" s="11">
        <v>0</v>
      </c>
      <c r="J4616" s="11">
        <v>0</v>
      </c>
      <c r="K4616" s="11">
        <v>0</v>
      </c>
      <c r="L4616" s="11">
        <v>0</v>
      </c>
      <c r="M4616" s="11">
        <v>0</v>
      </c>
      <c r="N4616" s="10">
        <f t="shared" si="288"/>
        <v>0</v>
      </c>
      <c r="O4616" s="11">
        <f t="shared" si="289"/>
        <v>7.6203595321800173E-5</v>
      </c>
      <c r="P4616" s="14">
        <f t="shared" si="290"/>
        <v>7.6203595321800173E-5</v>
      </c>
      <c r="Q4616" s="14">
        <f t="shared" si="291"/>
        <v>0</v>
      </c>
    </row>
    <row r="4617" spans="1:17" s="13" customFormat="1">
      <c r="A4617" s="24">
        <v>42007</v>
      </c>
      <c r="B4617" s="11">
        <v>0</v>
      </c>
      <c r="C4617" s="28">
        <v>92.18</v>
      </c>
      <c r="D4617" s="11">
        <v>1.232142869440003</v>
      </c>
      <c r="E4617" s="11">
        <v>44.175997288000104</v>
      </c>
      <c r="F4617" s="11">
        <v>1.44</v>
      </c>
      <c r="G4617" s="22">
        <v>4.7710077071040109E-4</v>
      </c>
      <c r="H4617" s="11">
        <v>0</v>
      </c>
      <c r="I4617" s="11">
        <v>0</v>
      </c>
      <c r="J4617" s="11">
        <v>0</v>
      </c>
      <c r="K4617" s="11">
        <v>0</v>
      </c>
      <c r="L4617" s="11">
        <v>0</v>
      </c>
      <c r="M4617" s="11">
        <v>0</v>
      </c>
      <c r="N4617" s="10">
        <f t="shared" si="288"/>
        <v>0</v>
      </c>
      <c r="O4617" s="11">
        <f t="shared" si="289"/>
        <v>4.7710077071040109E-4</v>
      </c>
      <c r="P4617" s="14">
        <f t="shared" si="290"/>
        <v>4.7710077071040109E-4</v>
      </c>
      <c r="Q4617" s="14">
        <f t="shared" si="291"/>
        <v>0</v>
      </c>
    </row>
    <row r="4618" spans="1:17" s="13" customFormat="1">
      <c r="A4618" s="24">
        <v>42008</v>
      </c>
      <c r="B4618" s="11">
        <v>0</v>
      </c>
      <c r="C4618" s="28">
        <v>92.18</v>
      </c>
      <c r="D4618" s="11">
        <v>1.232142869440003</v>
      </c>
      <c r="E4618" s="11">
        <v>44.175997288000104</v>
      </c>
      <c r="F4618" s="11">
        <v>1.36</v>
      </c>
      <c r="G4618" s="22">
        <v>4.5059517233760104E-4</v>
      </c>
      <c r="H4618" s="11">
        <v>0</v>
      </c>
      <c r="I4618" s="11">
        <v>0</v>
      </c>
      <c r="J4618" s="11">
        <v>0</v>
      </c>
      <c r="K4618" s="11">
        <v>0</v>
      </c>
      <c r="L4618" s="11">
        <v>0</v>
      </c>
      <c r="M4618" s="11">
        <v>0</v>
      </c>
      <c r="N4618" s="10">
        <f t="shared" si="288"/>
        <v>0</v>
      </c>
      <c r="O4618" s="11">
        <f t="shared" si="289"/>
        <v>4.5059517233760104E-4</v>
      </c>
      <c r="P4618" s="14">
        <f t="shared" si="290"/>
        <v>4.5059517233760104E-4</v>
      </c>
      <c r="Q4618" s="14">
        <f t="shared" si="291"/>
        <v>0</v>
      </c>
    </row>
    <row r="4619" spans="1:17" s="13" customFormat="1">
      <c r="A4619" s="24">
        <v>42009</v>
      </c>
      <c r="B4619" s="11">
        <v>0</v>
      </c>
      <c r="C4619" s="28">
        <v>92.18</v>
      </c>
      <c r="D4619" s="11">
        <v>1.232142869440003</v>
      </c>
      <c r="E4619" s="11">
        <v>44.175997288000104</v>
      </c>
      <c r="F4619" s="11">
        <v>1.37</v>
      </c>
      <c r="G4619" s="22">
        <v>4.539083721342011E-4</v>
      </c>
      <c r="H4619" s="11">
        <v>0</v>
      </c>
      <c r="I4619" s="11">
        <v>0</v>
      </c>
      <c r="J4619" s="11">
        <v>0</v>
      </c>
      <c r="K4619" s="11">
        <v>0</v>
      </c>
      <c r="L4619" s="11">
        <v>0</v>
      </c>
      <c r="M4619" s="11">
        <v>0</v>
      </c>
      <c r="N4619" s="10">
        <f t="shared" si="288"/>
        <v>0</v>
      </c>
      <c r="O4619" s="11">
        <f t="shared" si="289"/>
        <v>4.539083721342011E-4</v>
      </c>
      <c r="P4619" s="14">
        <f t="shared" si="290"/>
        <v>4.539083721342011E-4</v>
      </c>
      <c r="Q4619" s="14">
        <f t="shared" si="291"/>
        <v>0</v>
      </c>
    </row>
    <row r="4620" spans="1:17" s="13" customFormat="1">
      <c r="A4620" s="24">
        <v>42010</v>
      </c>
      <c r="B4620" s="11">
        <v>0</v>
      </c>
      <c r="C4620" s="28">
        <v>92.18</v>
      </c>
      <c r="D4620" s="11">
        <v>1.232142869440003</v>
      </c>
      <c r="E4620" s="11">
        <v>44.175997288000104</v>
      </c>
      <c r="F4620" s="11">
        <v>1.57</v>
      </c>
      <c r="G4620" s="22">
        <v>5.2017236806620117E-4</v>
      </c>
      <c r="H4620" s="11">
        <v>0</v>
      </c>
      <c r="I4620" s="11">
        <v>0</v>
      </c>
      <c r="J4620" s="11">
        <v>0</v>
      </c>
      <c r="K4620" s="11">
        <v>0</v>
      </c>
      <c r="L4620" s="11">
        <v>0</v>
      </c>
      <c r="M4620" s="11">
        <v>0</v>
      </c>
      <c r="N4620" s="10">
        <f t="shared" si="288"/>
        <v>0</v>
      </c>
      <c r="O4620" s="11">
        <f t="shared" si="289"/>
        <v>5.2017236806620117E-4</v>
      </c>
      <c r="P4620" s="14">
        <f t="shared" si="290"/>
        <v>5.2017236806620117E-4</v>
      </c>
      <c r="Q4620" s="14">
        <f t="shared" si="291"/>
        <v>0</v>
      </c>
    </row>
    <row r="4621" spans="1:17" s="13" customFormat="1">
      <c r="A4621" s="24">
        <v>42011</v>
      </c>
      <c r="B4621" s="11">
        <v>0</v>
      </c>
      <c r="C4621" s="28">
        <v>92.18</v>
      </c>
      <c r="D4621" s="11">
        <v>1.232142869440003</v>
      </c>
      <c r="E4621" s="11">
        <v>44.175997288000104</v>
      </c>
      <c r="F4621" s="11">
        <v>1.68</v>
      </c>
      <c r="G4621" s="22">
        <v>5.5661756582880127E-4</v>
      </c>
      <c r="H4621" s="11">
        <v>0</v>
      </c>
      <c r="I4621" s="11">
        <v>0</v>
      </c>
      <c r="J4621" s="11">
        <v>0</v>
      </c>
      <c r="K4621" s="11">
        <v>0</v>
      </c>
      <c r="L4621" s="11">
        <v>0</v>
      </c>
      <c r="M4621" s="11">
        <v>0</v>
      </c>
      <c r="N4621" s="10">
        <f t="shared" si="288"/>
        <v>0</v>
      </c>
      <c r="O4621" s="11">
        <f t="shared" si="289"/>
        <v>5.5661756582880127E-4</v>
      </c>
      <c r="P4621" s="14">
        <f t="shared" si="290"/>
        <v>5.5661756582880127E-4</v>
      </c>
      <c r="Q4621" s="14">
        <f t="shared" si="291"/>
        <v>0</v>
      </c>
    </row>
    <row r="4622" spans="1:17" s="13" customFormat="1">
      <c r="A4622" s="24">
        <v>42012</v>
      </c>
      <c r="B4622" s="11">
        <v>0</v>
      </c>
      <c r="C4622" s="28">
        <v>92.18</v>
      </c>
      <c r="D4622" s="11">
        <v>1.232142869440003</v>
      </c>
      <c r="E4622" s="11">
        <v>44.175997288000104</v>
      </c>
      <c r="F4622" s="11">
        <v>1.74</v>
      </c>
      <c r="G4622" s="22">
        <v>5.7649676460840146E-4</v>
      </c>
      <c r="H4622" s="11">
        <v>0</v>
      </c>
      <c r="I4622" s="11">
        <v>0</v>
      </c>
      <c r="J4622" s="11">
        <v>0</v>
      </c>
      <c r="K4622" s="11">
        <v>0</v>
      </c>
      <c r="L4622" s="11">
        <v>0</v>
      </c>
      <c r="M4622" s="11">
        <v>0</v>
      </c>
      <c r="N4622" s="10">
        <f t="shared" si="288"/>
        <v>0</v>
      </c>
      <c r="O4622" s="11">
        <f t="shared" si="289"/>
        <v>5.7649676460840146E-4</v>
      </c>
      <c r="P4622" s="14">
        <f t="shared" si="290"/>
        <v>5.7649676460840146E-4</v>
      </c>
      <c r="Q4622" s="14">
        <f t="shared" si="291"/>
        <v>0</v>
      </c>
    </row>
    <row r="4623" spans="1:17" s="13" customFormat="1">
      <c r="A4623" s="24">
        <v>42013</v>
      </c>
      <c r="B4623" s="11">
        <v>0</v>
      </c>
      <c r="C4623" s="28">
        <v>92.18</v>
      </c>
      <c r="D4623" s="11">
        <v>1.232142869440003</v>
      </c>
      <c r="E4623" s="11">
        <v>44.175997288000104</v>
      </c>
      <c r="F4623" s="11">
        <v>1.86</v>
      </c>
      <c r="G4623" s="22">
        <v>6.1625516216760152E-4</v>
      </c>
      <c r="H4623" s="11">
        <v>0</v>
      </c>
      <c r="I4623" s="11">
        <v>0</v>
      </c>
      <c r="J4623" s="11">
        <v>0</v>
      </c>
      <c r="K4623" s="11">
        <v>0</v>
      </c>
      <c r="L4623" s="11">
        <v>0</v>
      </c>
      <c r="M4623" s="11">
        <v>0</v>
      </c>
      <c r="N4623" s="10">
        <f t="shared" si="288"/>
        <v>0</v>
      </c>
      <c r="O4623" s="11">
        <f t="shared" si="289"/>
        <v>6.1625516216760152E-4</v>
      </c>
      <c r="P4623" s="14">
        <f t="shared" si="290"/>
        <v>6.1625516216760152E-4</v>
      </c>
      <c r="Q4623" s="14">
        <f t="shared" si="291"/>
        <v>0</v>
      </c>
    </row>
    <row r="4624" spans="1:17" s="13" customFormat="1">
      <c r="A4624" s="24">
        <v>42014</v>
      </c>
      <c r="B4624" s="11">
        <v>0</v>
      </c>
      <c r="C4624" s="28">
        <v>92.17</v>
      </c>
      <c r="D4624" s="11">
        <v>1.2276097798600007</v>
      </c>
      <c r="E4624" s="11">
        <v>44.023617722000026</v>
      </c>
      <c r="F4624" s="11">
        <v>2.04</v>
      </c>
      <c r="G4624" s="22">
        <v>6.7356135114660044E-4</v>
      </c>
      <c r="H4624" s="11">
        <v>0</v>
      </c>
      <c r="I4624" s="11">
        <v>0</v>
      </c>
      <c r="J4624" s="11">
        <v>0</v>
      </c>
      <c r="K4624" s="11">
        <v>0</v>
      </c>
      <c r="L4624" s="11">
        <v>0</v>
      </c>
      <c r="M4624" s="11">
        <v>0</v>
      </c>
      <c r="N4624" s="10">
        <f t="shared" si="288"/>
        <v>0</v>
      </c>
      <c r="O4624" s="11">
        <f t="shared" si="289"/>
        <v>-3.8595282288556025E-3</v>
      </c>
      <c r="P4624" s="14">
        <f t="shared" si="290"/>
        <v>0</v>
      </c>
      <c r="Q4624" s="14">
        <f t="shared" si="291"/>
        <v>-3.8595282288556025E-3</v>
      </c>
    </row>
    <row r="4625" spans="1:17" s="13" customFormat="1">
      <c r="A4625" s="24">
        <v>42015</v>
      </c>
      <c r="B4625" s="11">
        <v>0</v>
      </c>
      <c r="C4625" s="28">
        <v>92.16</v>
      </c>
      <c r="D4625" s="11">
        <v>1.2230766902799983</v>
      </c>
      <c r="E4625" s="11">
        <v>43.871238155999947</v>
      </c>
      <c r="F4625" s="11">
        <v>1.97</v>
      </c>
      <c r="G4625" s="22">
        <v>6.4819754375489917E-4</v>
      </c>
      <c r="H4625" s="11">
        <v>0</v>
      </c>
      <c r="I4625" s="11">
        <v>0</v>
      </c>
      <c r="J4625" s="11">
        <v>0</v>
      </c>
      <c r="K4625" s="11">
        <v>0</v>
      </c>
      <c r="L4625" s="11">
        <v>0</v>
      </c>
      <c r="M4625" s="11">
        <v>0</v>
      </c>
      <c r="N4625" s="10">
        <f t="shared" si="288"/>
        <v>0</v>
      </c>
      <c r="O4625" s="11">
        <f t="shared" si="289"/>
        <v>-3.8848920362475258E-3</v>
      </c>
      <c r="P4625" s="14">
        <f t="shared" si="290"/>
        <v>0</v>
      </c>
      <c r="Q4625" s="14">
        <f t="shared" si="291"/>
        <v>-3.8848920362475258E-3</v>
      </c>
    </row>
    <row r="4626" spans="1:17" s="13" customFormat="1">
      <c r="A4626" s="24">
        <v>42016</v>
      </c>
      <c r="B4626" s="11">
        <v>0</v>
      </c>
      <c r="C4626" s="28">
        <v>92.15</v>
      </c>
      <c r="D4626" s="11">
        <v>1.2185436007000026</v>
      </c>
      <c r="E4626" s="11">
        <v>43.718858590000089</v>
      </c>
      <c r="F4626" s="11">
        <v>2.2000000000000002</v>
      </c>
      <c r="G4626" s="22">
        <v>7.2136116673500136E-4</v>
      </c>
      <c r="H4626" s="11">
        <v>0</v>
      </c>
      <c r="I4626" s="11">
        <v>0</v>
      </c>
      <c r="J4626" s="11">
        <v>0</v>
      </c>
      <c r="K4626" s="11">
        <v>0</v>
      </c>
      <c r="L4626" s="11">
        <v>0</v>
      </c>
      <c r="M4626" s="11">
        <v>0</v>
      </c>
      <c r="N4626" s="10">
        <f t="shared" si="288"/>
        <v>0</v>
      </c>
      <c r="O4626" s="11">
        <f t="shared" si="289"/>
        <v>-3.8117284132607623E-3</v>
      </c>
      <c r="P4626" s="14">
        <f t="shared" si="290"/>
        <v>0</v>
      </c>
      <c r="Q4626" s="14">
        <f t="shared" si="291"/>
        <v>-3.8117284132607623E-3</v>
      </c>
    </row>
    <row r="4627" spans="1:17" s="13" customFormat="1">
      <c r="A4627" s="24">
        <v>42017</v>
      </c>
      <c r="B4627" s="11">
        <v>0</v>
      </c>
      <c r="C4627" s="28">
        <v>92.14</v>
      </c>
      <c r="D4627" s="11">
        <v>1.2140105111200001</v>
      </c>
      <c r="E4627" s="11">
        <v>43.56647902400001</v>
      </c>
      <c r="F4627" s="11">
        <v>1.86</v>
      </c>
      <c r="G4627" s="22">
        <v>6.0775238238480018E-4</v>
      </c>
      <c r="H4627" s="11">
        <v>0</v>
      </c>
      <c r="I4627" s="11">
        <v>0</v>
      </c>
      <c r="J4627" s="11">
        <v>0</v>
      </c>
      <c r="K4627" s="11">
        <v>0</v>
      </c>
      <c r="L4627" s="11">
        <v>0</v>
      </c>
      <c r="M4627" s="11">
        <v>0</v>
      </c>
      <c r="N4627" s="10">
        <f t="shared" si="288"/>
        <v>0</v>
      </c>
      <c r="O4627" s="11">
        <f t="shared" si="289"/>
        <v>-3.9253371976176246E-3</v>
      </c>
      <c r="P4627" s="14">
        <f t="shared" si="290"/>
        <v>0</v>
      </c>
      <c r="Q4627" s="14">
        <f t="shared" si="291"/>
        <v>-3.9253371976176246E-3</v>
      </c>
    </row>
    <row r="4628" spans="1:17" s="13" customFormat="1">
      <c r="A4628" s="24">
        <v>42018</v>
      </c>
      <c r="B4628" s="11">
        <v>0</v>
      </c>
      <c r="C4628" s="28">
        <v>92.13</v>
      </c>
      <c r="D4628" s="11">
        <v>1.2094774215399979</v>
      </c>
      <c r="E4628" s="11">
        <v>43.414099457999932</v>
      </c>
      <c r="F4628" s="11">
        <v>1.74</v>
      </c>
      <c r="G4628" s="22">
        <v>5.6655399792689912E-4</v>
      </c>
      <c r="H4628" s="11">
        <v>0</v>
      </c>
      <c r="I4628" s="11">
        <v>0</v>
      </c>
      <c r="J4628" s="11">
        <v>0</v>
      </c>
      <c r="K4628" s="11">
        <v>0</v>
      </c>
      <c r="L4628" s="11">
        <v>0</v>
      </c>
      <c r="M4628" s="11">
        <v>0</v>
      </c>
      <c r="N4628" s="10">
        <f t="shared" si="288"/>
        <v>0</v>
      </c>
      <c r="O4628" s="11">
        <f t="shared" si="289"/>
        <v>-3.966535582075304E-3</v>
      </c>
      <c r="P4628" s="14">
        <f t="shared" si="290"/>
        <v>0</v>
      </c>
      <c r="Q4628" s="14">
        <f t="shared" si="291"/>
        <v>-3.966535582075304E-3</v>
      </c>
    </row>
    <row r="4629" spans="1:17" s="13" customFormat="1">
      <c r="A4629" s="24">
        <v>42019</v>
      </c>
      <c r="B4629" s="11">
        <v>0</v>
      </c>
      <c r="C4629" s="28">
        <v>92.12</v>
      </c>
      <c r="D4629" s="11">
        <v>1.2049443319600019</v>
      </c>
      <c r="E4629" s="11">
        <v>43.261719892000073</v>
      </c>
      <c r="F4629" s="11">
        <v>2.2000000000000002</v>
      </c>
      <c r="G4629" s="22">
        <v>7.1381837821800137E-4</v>
      </c>
      <c r="H4629" s="11">
        <v>0</v>
      </c>
      <c r="I4629" s="11">
        <v>0</v>
      </c>
      <c r="J4629" s="11">
        <v>0</v>
      </c>
      <c r="K4629" s="11">
        <v>0</v>
      </c>
      <c r="L4629" s="11">
        <v>0</v>
      </c>
      <c r="M4629" s="11">
        <v>0</v>
      </c>
      <c r="N4629" s="10">
        <f t="shared" si="288"/>
        <v>0</v>
      </c>
      <c r="O4629" s="11">
        <f t="shared" si="289"/>
        <v>-3.8192712017779845E-3</v>
      </c>
      <c r="P4629" s="14">
        <f t="shared" si="290"/>
        <v>0</v>
      </c>
      <c r="Q4629" s="14">
        <f t="shared" si="291"/>
        <v>-3.8192712017779845E-3</v>
      </c>
    </row>
    <row r="4630" spans="1:17" s="13" customFormat="1">
      <c r="A4630" s="24">
        <v>42020</v>
      </c>
      <c r="B4630" s="11">
        <v>0</v>
      </c>
      <c r="C4630" s="28">
        <v>92.11</v>
      </c>
      <c r="D4630" s="11">
        <v>1.2004112423799997</v>
      </c>
      <c r="E4630" s="11">
        <v>43.109340325999995</v>
      </c>
      <c r="F4630" s="11">
        <v>2.04</v>
      </c>
      <c r="G4630" s="22">
        <v>6.5957290698779984E-4</v>
      </c>
      <c r="H4630" s="11">
        <v>0</v>
      </c>
      <c r="I4630" s="11">
        <v>0</v>
      </c>
      <c r="J4630" s="11">
        <v>0</v>
      </c>
      <c r="K4630" s="11">
        <v>0</v>
      </c>
      <c r="L4630" s="11">
        <v>0</v>
      </c>
      <c r="M4630" s="11">
        <v>0</v>
      </c>
      <c r="N4630" s="10">
        <f t="shared" si="288"/>
        <v>0</v>
      </c>
      <c r="O4630" s="11">
        <f t="shared" si="289"/>
        <v>-3.8735166730144033E-3</v>
      </c>
      <c r="P4630" s="14">
        <f t="shared" si="290"/>
        <v>0</v>
      </c>
      <c r="Q4630" s="14">
        <f t="shared" si="291"/>
        <v>-3.8735166730144033E-3</v>
      </c>
    </row>
    <row r="4631" spans="1:17" s="13" customFormat="1">
      <c r="A4631" s="24">
        <v>42021</v>
      </c>
      <c r="B4631" s="11">
        <v>0</v>
      </c>
      <c r="C4631" s="28">
        <v>92.1</v>
      </c>
      <c r="D4631" s="11">
        <v>1.1958781527999973</v>
      </c>
      <c r="E4631" s="11">
        <v>42.956960759999916</v>
      </c>
      <c r="F4631" s="11">
        <v>2.13</v>
      </c>
      <c r="G4631" s="22">
        <v>6.8623744814099862E-4</v>
      </c>
      <c r="H4631" s="11">
        <v>0</v>
      </c>
      <c r="I4631" s="11">
        <v>0</v>
      </c>
      <c r="J4631" s="11">
        <v>0</v>
      </c>
      <c r="K4631" s="11">
        <v>0</v>
      </c>
      <c r="L4631" s="11">
        <v>0</v>
      </c>
      <c r="M4631" s="11">
        <v>0</v>
      </c>
      <c r="N4631" s="10">
        <f t="shared" si="288"/>
        <v>0</v>
      </c>
      <c r="O4631" s="11">
        <f t="shared" si="289"/>
        <v>-3.8468521318614267E-3</v>
      </c>
      <c r="P4631" s="14">
        <f t="shared" si="290"/>
        <v>0</v>
      </c>
      <c r="Q4631" s="14">
        <f t="shared" si="291"/>
        <v>-3.8468521318614267E-3</v>
      </c>
    </row>
    <row r="4632" spans="1:17" s="13" customFormat="1">
      <c r="A4632" s="24">
        <v>42022</v>
      </c>
      <c r="B4632" s="11">
        <v>0</v>
      </c>
      <c r="C4632" s="28">
        <v>92.09</v>
      </c>
      <c r="D4632" s="11">
        <v>1.1913450632200016</v>
      </c>
      <c r="E4632" s="11">
        <v>42.804581194000058</v>
      </c>
      <c r="F4632" s="11">
        <v>1.86</v>
      </c>
      <c r="G4632" s="22">
        <v>5.9712390765630078E-4</v>
      </c>
      <c r="H4632" s="11">
        <v>0</v>
      </c>
      <c r="I4632" s="11">
        <v>0</v>
      </c>
      <c r="J4632" s="11">
        <v>0</v>
      </c>
      <c r="K4632" s="11">
        <v>0</v>
      </c>
      <c r="L4632" s="11">
        <v>0</v>
      </c>
      <c r="M4632" s="11">
        <v>0</v>
      </c>
      <c r="N4632" s="10">
        <f t="shared" si="288"/>
        <v>0</v>
      </c>
      <c r="O4632" s="11">
        <f t="shared" si="289"/>
        <v>-3.9359656723394632E-3</v>
      </c>
      <c r="P4632" s="14">
        <f t="shared" si="290"/>
        <v>0</v>
      </c>
      <c r="Q4632" s="14">
        <f t="shared" si="291"/>
        <v>-3.9359656723394632E-3</v>
      </c>
    </row>
    <row r="4633" spans="1:17" s="13" customFormat="1">
      <c r="A4633" s="24">
        <v>42023</v>
      </c>
      <c r="B4633" s="11">
        <v>3.4</v>
      </c>
      <c r="C4633" s="28">
        <v>92.08</v>
      </c>
      <c r="D4633" s="11">
        <v>1.1868119736399991</v>
      </c>
      <c r="E4633" s="11">
        <v>42.652201627999979</v>
      </c>
      <c r="F4633" s="11">
        <v>1.33</v>
      </c>
      <c r="G4633" s="22">
        <v>4.2545571123929981E-4</v>
      </c>
      <c r="H4633" s="11">
        <v>0</v>
      </c>
      <c r="I4633" s="11">
        <v>0</v>
      </c>
      <c r="J4633" s="11">
        <v>0</v>
      </c>
      <c r="K4633" s="11">
        <v>0</v>
      </c>
      <c r="L4633" s="11">
        <v>0</v>
      </c>
      <c r="M4633" s="11">
        <v>0</v>
      </c>
      <c r="N4633" s="10">
        <f t="shared" si="288"/>
        <v>0</v>
      </c>
      <c r="O4633" s="11">
        <f t="shared" si="289"/>
        <v>-4.1076338687631251E-3</v>
      </c>
      <c r="P4633" s="14">
        <f t="shared" si="290"/>
        <v>0</v>
      </c>
      <c r="Q4633" s="14">
        <f t="shared" si="291"/>
        <v>-4.1076338687631251E-3</v>
      </c>
    </row>
    <row r="4634" spans="1:17" s="13" customFormat="1">
      <c r="A4634" s="24">
        <v>42024</v>
      </c>
      <c r="B4634" s="11">
        <v>0</v>
      </c>
      <c r="C4634" s="28">
        <v>92.08</v>
      </c>
      <c r="D4634" s="11">
        <v>1.1868119736399991</v>
      </c>
      <c r="E4634" s="11">
        <v>42.652201627999979</v>
      </c>
      <c r="F4634" s="11">
        <v>1.44</v>
      </c>
      <c r="G4634" s="22">
        <v>4.6064377758239973E-4</v>
      </c>
      <c r="H4634" s="11">
        <v>0</v>
      </c>
      <c r="I4634" s="11">
        <v>0</v>
      </c>
      <c r="J4634" s="11">
        <v>0</v>
      </c>
      <c r="K4634" s="11">
        <v>0</v>
      </c>
      <c r="L4634" s="11">
        <v>0</v>
      </c>
      <c r="M4634" s="11">
        <v>0</v>
      </c>
      <c r="N4634" s="10">
        <f t="shared" si="288"/>
        <v>0</v>
      </c>
      <c r="O4634" s="11">
        <f t="shared" si="289"/>
        <v>4.6064377758239973E-4</v>
      </c>
      <c r="P4634" s="14">
        <f t="shared" si="290"/>
        <v>4.6064377758239973E-4</v>
      </c>
      <c r="Q4634" s="14">
        <f t="shared" si="291"/>
        <v>0</v>
      </c>
    </row>
    <row r="4635" spans="1:17" s="13" customFormat="1">
      <c r="A4635" s="24">
        <v>42025</v>
      </c>
      <c r="B4635" s="11">
        <v>0</v>
      </c>
      <c r="C4635" s="28">
        <v>92.07</v>
      </c>
      <c r="D4635" s="11">
        <v>1.1822788840599969</v>
      </c>
      <c r="E4635" s="11">
        <v>42.4998220619999</v>
      </c>
      <c r="F4635" s="11">
        <v>1.1299999999999999</v>
      </c>
      <c r="G4635" s="22">
        <v>3.6018599197544911E-4</v>
      </c>
      <c r="H4635" s="11">
        <v>0</v>
      </c>
      <c r="I4635" s="11">
        <v>0</v>
      </c>
      <c r="J4635" s="11">
        <v>0</v>
      </c>
      <c r="K4635" s="11">
        <v>0</v>
      </c>
      <c r="L4635" s="11">
        <v>0</v>
      </c>
      <c r="M4635" s="11">
        <v>0</v>
      </c>
      <c r="N4635" s="10">
        <f t="shared" si="288"/>
        <v>0</v>
      </c>
      <c r="O4635" s="11">
        <f t="shared" si="289"/>
        <v>-4.1729035880267544E-3</v>
      </c>
      <c r="P4635" s="14">
        <f t="shared" si="290"/>
        <v>0</v>
      </c>
      <c r="Q4635" s="14">
        <f t="shared" si="291"/>
        <v>-4.1729035880267544E-3</v>
      </c>
    </row>
    <row r="4636" spans="1:17" s="13" customFormat="1">
      <c r="A4636" s="24">
        <v>42026</v>
      </c>
      <c r="B4636" s="11">
        <v>0</v>
      </c>
      <c r="C4636" s="28">
        <v>92.06</v>
      </c>
      <c r="D4636" s="11">
        <v>1.1777457944800009</v>
      </c>
      <c r="E4636" s="11">
        <v>42.347442496000035</v>
      </c>
      <c r="F4636" s="11">
        <v>1.2</v>
      </c>
      <c r="G4636" s="22">
        <v>3.8112698246400031E-4</v>
      </c>
      <c r="H4636" s="11">
        <v>0</v>
      </c>
      <c r="I4636" s="11">
        <v>0</v>
      </c>
      <c r="J4636" s="11">
        <v>0</v>
      </c>
      <c r="K4636" s="11">
        <v>0</v>
      </c>
      <c r="L4636" s="11">
        <v>0</v>
      </c>
      <c r="M4636" s="11">
        <v>0</v>
      </c>
      <c r="N4636" s="10">
        <f t="shared" si="288"/>
        <v>0</v>
      </c>
      <c r="O4636" s="11">
        <f t="shared" si="289"/>
        <v>-4.1519625975319852E-3</v>
      </c>
      <c r="P4636" s="14">
        <f t="shared" si="290"/>
        <v>0</v>
      </c>
      <c r="Q4636" s="14">
        <f t="shared" si="291"/>
        <v>-4.1519625975319852E-3</v>
      </c>
    </row>
    <row r="4637" spans="1:17" s="13" customFormat="1">
      <c r="A4637" s="24">
        <v>42027</v>
      </c>
      <c r="B4637" s="11">
        <v>3.2</v>
      </c>
      <c r="C4637" s="28">
        <v>92.06</v>
      </c>
      <c r="D4637" s="11">
        <v>1.1777457944800009</v>
      </c>
      <c r="E4637" s="11">
        <v>42.347442496000035</v>
      </c>
      <c r="F4637" s="11">
        <v>1.25</v>
      </c>
      <c r="G4637" s="22">
        <v>3.9700727340000034E-4</v>
      </c>
      <c r="H4637" s="11">
        <v>0</v>
      </c>
      <c r="I4637" s="11">
        <v>0</v>
      </c>
      <c r="J4637" s="11">
        <v>0</v>
      </c>
      <c r="K4637" s="11">
        <v>0</v>
      </c>
      <c r="L4637" s="11">
        <v>0</v>
      </c>
      <c r="M4637" s="11">
        <v>0</v>
      </c>
      <c r="N4637" s="10">
        <f t="shared" si="288"/>
        <v>0</v>
      </c>
      <c r="O4637" s="11">
        <f t="shared" si="289"/>
        <v>3.9700727340000034E-4</v>
      </c>
      <c r="P4637" s="14">
        <f t="shared" si="290"/>
        <v>3.9700727340000034E-4</v>
      </c>
      <c r="Q4637" s="14">
        <f t="shared" si="291"/>
        <v>0</v>
      </c>
    </row>
    <row r="4638" spans="1:17" s="13" customFormat="1">
      <c r="A4638" s="24">
        <v>42028</v>
      </c>
      <c r="B4638" s="11">
        <v>2.6</v>
      </c>
      <c r="C4638" s="28">
        <v>92.5</v>
      </c>
      <c r="D4638" s="11">
        <v>1.377201736</v>
      </c>
      <c r="E4638" s="11">
        <v>49.052143399999999</v>
      </c>
      <c r="F4638" s="11">
        <v>0.9</v>
      </c>
      <c r="G4638" s="22">
        <v>3.3110196794999998E-4</v>
      </c>
      <c r="H4638" s="11">
        <v>0</v>
      </c>
      <c r="I4638" s="11">
        <v>0</v>
      </c>
      <c r="J4638" s="11">
        <v>0</v>
      </c>
      <c r="K4638" s="11">
        <v>0</v>
      </c>
      <c r="L4638" s="11">
        <v>0</v>
      </c>
      <c r="M4638" s="11">
        <v>0</v>
      </c>
      <c r="N4638" s="10">
        <f t="shared" si="288"/>
        <v>0</v>
      </c>
      <c r="O4638" s="11">
        <f t="shared" si="289"/>
        <v>0.19978704348794901</v>
      </c>
      <c r="P4638" s="14">
        <f t="shared" si="290"/>
        <v>0.19978704348794901</v>
      </c>
      <c r="Q4638" s="14">
        <f t="shared" si="291"/>
        <v>0</v>
      </c>
    </row>
    <row r="4639" spans="1:17" s="13" customFormat="1">
      <c r="A4639" s="24">
        <v>42029</v>
      </c>
      <c r="B4639" s="11">
        <v>0</v>
      </c>
      <c r="C4639" s="28">
        <v>92.04</v>
      </c>
      <c r="D4639" s="11">
        <v>1.1686796153200028</v>
      </c>
      <c r="E4639" s="11">
        <v>42.042683364000098</v>
      </c>
      <c r="F4639" s="11">
        <v>1.08</v>
      </c>
      <c r="G4639" s="22">
        <v>3.4054573524840078E-4</v>
      </c>
      <c r="H4639" s="11">
        <v>0</v>
      </c>
      <c r="I4639" s="11">
        <v>0</v>
      </c>
      <c r="J4639" s="11">
        <v>0</v>
      </c>
      <c r="K4639" s="11">
        <v>0</v>
      </c>
      <c r="L4639" s="11">
        <v>0</v>
      </c>
      <c r="M4639" s="11">
        <v>0</v>
      </c>
      <c r="N4639" s="10">
        <f t="shared" si="288"/>
        <v>0</v>
      </c>
      <c r="O4639" s="11">
        <f t="shared" si="289"/>
        <v>-0.20818157494474882</v>
      </c>
      <c r="P4639" s="14">
        <f t="shared" si="290"/>
        <v>0</v>
      </c>
      <c r="Q4639" s="14">
        <f t="shared" si="291"/>
        <v>-0.20818157494474882</v>
      </c>
    </row>
    <row r="4640" spans="1:17" s="13" customFormat="1">
      <c r="A4640" s="24">
        <v>42030</v>
      </c>
      <c r="B4640" s="11">
        <v>0</v>
      </c>
      <c r="C4640" s="28">
        <v>92.03</v>
      </c>
      <c r="D4640" s="11">
        <v>1.1641465257400005</v>
      </c>
      <c r="E4640" s="11">
        <v>41.890303798000019</v>
      </c>
      <c r="F4640" s="11">
        <v>0.74</v>
      </c>
      <c r="G4640" s="22">
        <v>2.3249118607890013E-4</v>
      </c>
      <c r="H4640" s="11">
        <v>0</v>
      </c>
      <c r="I4640" s="11">
        <v>0</v>
      </c>
      <c r="J4640" s="11">
        <v>0</v>
      </c>
      <c r="K4640" s="11">
        <v>0</v>
      </c>
      <c r="L4640" s="11">
        <v>0</v>
      </c>
      <c r="M4640" s="11">
        <v>0</v>
      </c>
      <c r="N4640" s="10">
        <f t="shared" si="288"/>
        <v>0</v>
      </c>
      <c r="O4640" s="11">
        <f t="shared" si="289"/>
        <v>-4.3005983939233029E-3</v>
      </c>
      <c r="P4640" s="14">
        <f t="shared" si="290"/>
        <v>0</v>
      </c>
      <c r="Q4640" s="14">
        <f t="shared" si="291"/>
        <v>-4.3005983939233029E-3</v>
      </c>
    </row>
    <row r="4641" spans="1:17" s="13" customFormat="1">
      <c r="A4641" s="24">
        <v>42031</v>
      </c>
      <c r="B4641" s="11">
        <v>1.3</v>
      </c>
      <c r="C4641" s="28">
        <v>92.02</v>
      </c>
      <c r="D4641" s="11">
        <v>1.1596134361599981</v>
      </c>
      <c r="E4641" s="11">
        <v>41.737924231999941</v>
      </c>
      <c r="F4641" s="11">
        <v>0.86</v>
      </c>
      <c r="G4641" s="22">
        <v>2.6920961129639958E-4</v>
      </c>
      <c r="H4641" s="11">
        <v>0</v>
      </c>
      <c r="I4641" s="11">
        <v>0</v>
      </c>
      <c r="J4641" s="11">
        <v>0</v>
      </c>
      <c r="K4641" s="11">
        <v>0</v>
      </c>
      <c r="L4641" s="11">
        <v>0</v>
      </c>
      <c r="M4641" s="11">
        <v>0</v>
      </c>
      <c r="N4641" s="10">
        <f t="shared" si="288"/>
        <v>0</v>
      </c>
      <c r="O4641" s="11">
        <f t="shared" si="289"/>
        <v>-4.2638799687060259E-3</v>
      </c>
      <c r="P4641" s="14">
        <f t="shared" si="290"/>
        <v>0</v>
      </c>
      <c r="Q4641" s="14">
        <f t="shared" si="291"/>
        <v>-4.2638799687060259E-3</v>
      </c>
    </row>
    <row r="4642" spans="1:17" s="13" customFormat="1">
      <c r="A4642" s="24">
        <v>42032</v>
      </c>
      <c r="B4642" s="11">
        <v>8.4</v>
      </c>
      <c r="C4642" s="28">
        <v>92.02</v>
      </c>
      <c r="D4642" s="11">
        <v>1.1596134361599981</v>
      </c>
      <c r="E4642" s="11">
        <v>41.737924231999941</v>
      </c>
      <c r="F4642" s="11">
        <v>0.36</v>
      </c>
      <c r="G4642" s="22">
        <v>1.1269239542639983E-4</v>
      </c>
      <c r="H4642" s="11">
        <v>0</v>
      </c>
      <c r="I4642" s="11">
        <v>0</v>
      </c>
      <c r="J4642" s="11">
        <v>0</v>
      </c>
      <c r="K4642" s="11">
        <v>0</v>
      </c>
      <c r="L4642" s="11">
        <v>0</v>
      </c>
      <c r="M4642" s="11">
        <v>0</v>
      </c>
      <c r="N4642" s="10">
        <f t="shared" si="288"/>
        <v>0</v>
      </c>
      <c r="O4642" s="11">
        <f t="shared" si="289"/>
        <v>1.1269239542639983E-4</v>
      </c>
      <c r="P4642" s="14">
        <f t="shared" si="290"/>
        <v>1.1269239542639983E-4</v>
      </c>
      <c r="Q4642" s="14">
        <f t="shared" si="291"/>
        <v>0</v>
      </c>
    </row>
    <row r="4643" spans="1:17" s="13" customFormat="1">
      <c r="A4643" s="24">
        <v>42033</v>
      </c>
      <c r="B4643" s="11">
        <v>2.2000000000000002</v>
      </c>
      <c r="C4643" s="28">
        <v>92.02</v>
      </c>
      <c r="D4643" s="11">
        <v>1.1596134361599981</v>
      </c>
      <c r="E4643" s="11">
        <v>41.737924231999941</v>
      </c>
      <c r="F4643" s="11">
        <v>0.48</v>
      </c>
      <c r="G4643" s="22">
        <v>1.5025652723519979E-4</v>
      </c>
      <c r="H4643" s="11">
        <v>0</v>
      </c>
      <c r="I4643" s="11">
        <v>0</v>
      </c>
      <c r="J4643" s="11">
        <v>0</v>
      </c>
      <c r="K4643" s="11">
        <v>0</v>
      </c>
      <c r="L4643" s="11">
        <v>0</v>
      </c>
      <c r="M4643" s="11">
        <v>0</v>
      </c>
      <c r="N4643" s="10">
        <f t="shared" si="288"/>
        <v>0</v>
      </c>
      <c r="O4643" s="11">
        <f t="shared" si="289"/>
        <v>1.5025652723519979E-4</v>
      </c>
      <c r="P4643" s="14">
        <f t="shared" si="290"/>
        <v>1.5025652723519979E-4</v>
      </c>
      <c r="Q4643" s="14">
        <f t="shared" si="291"/>
        <v>0</v>
      </c>
    </row>
    <row r="4644" spans="1:17" s="13" customFormat="1">
      <c r="A4644" s="24">
        <v>42034</v>
      </c>
      <c r="B4644" s="11">
        <v>0</v>
      </c>
      <c r="C4644" s="28">
        <v>92.02</v>
      </c>
      <c r="D4644" s="11">
        <v>1.1596134361599981</v>
      </c>
      <c r="E4644" s="11">
        <v>41.737924231999941</v>
      </c>
      <c r="F4644" s="11">
        <v>0.63</v>
      </c>
      <c r="G4644" s="22">
        <v>1.9721169199619971E-4</v>
      </c>
      <c r="H4644" s="11">
        <v>0</v>
      </c>
      <c r="I4644" s="11">
        <v>0</v>
      </c>
      <c r="J4644" s="11">
        <v>0</v>
      </c>
      <c r="K4644" s="11">
        <v>0</v>
      </c>
      <c r="L4644" s="11">
        <v>0</v>
      </c>
      <c r="M4644" s="11">
        <v>0</v>
      </c>
      <c r="N4644" s="10">
        <f t="shared" si="288"/>
        <v>0</v>
      </c>
      <c r="O4644" s="11">
        <f t="shared" si="289"/>
        <v>1.9721169199619971E-4</v>
      </c>
      <c r="P4644" s="14">
        <f t="shared" si="290"/>
        <v>1.9721169199619971E-4</v>
      </c>
      <c r="Q4644" s="14">
        <f t="shared" si="291"/>
        <v>0</v>
      </c>
    </row>
    <row r="4645" spans="1:17" s="13" customFormat="1">
      <c r="A4645" s="24">
        <v>42035</v>
      </c>
      <c r="B4645" s="11">
        <v>0</v>
      </c>
      <c r="C4645" s="28">
        <v>92.02</v>
      </c>
      <c r="D4645" s="11">
        <v>1.1596134361599981</v>
      </c>
      <c r="E4645" s="11">
        <v>41.737924231999941</v>
      </c>
      <c r="F4645" s="11">
        <v>0.67</v>
      </c>
      <c r="G4645" s="22">
        <v>2.0973306926579973E-4</v>
      </c>
      <c r="H4645" s="11">
        <v>0</v>
      </c>
      <c r="I4645" s="11">
        <v>0</v>
      </c>
      <c r="J4645" s="11">
        <v>0</v>
      </c>
      <c r="K4645" s="11">
        <v>0</v>
      </c>
      <c r="L4645" s="11">
        <v>0</v>
      </c>
      <c r="M4645" s="11">
        <v>0</v>
      </c>
      <c r="N4645" s="10">
        <f t="shared" si="288"/>
        <v>0</v>
      </c>
      <c r="O4645" s="11">
        <f t="shared" si="289"/>
        <v>2.0973306926579973E-4</v>
      </c>
      <c r="P4645" s="14">
        <f t="shared" si="290"/>
        <v>2.0973306926579973E-4</v>
      </c>
      <c r="Q4645" s="14">
        <f t="shared" si="291"/>
        <v>0</v>
      </c>
    </row>
    <row r="4646" spans="1:17" s="13" customFormat="1">
      <c r="A4646" s="24">
        <v>42036</v>
      </c>
      <c r="B4646" s="11">
        <v>0</v>
      </c>
      <c r="C4646" s="28">
        <v>92.02</v>
      </c>
      <c r="D4646" s="11">
        <v>1.1596134361599981</v>
      </c>
      <c r="E4646" s="11">
        <v>41.737924231999941</v>
      </c>
      <c r="F4646" s="11">
        <v>0.74</v>
      </c>
      <c r="G4646" s="22">
        <v>2.3164547948759969E-4</v>
      </c>
      <c r="H4646" s="11">
        <v>0</v>
      </c>
      <c r="I4646" s="11">
        <v>0</v>
      </c>
      <c r="J4646" s="11">
        <v>0</v>
      </c>
      <c r="K4646" s="11">
        <v>0</v>
      </c>
      <c r="L4646" s="11">
        <v>0</v>
      </c>
      <c r="M4646" s="11">
        <v>0</v>
      </c>
      <c r="N4646" s="10">
        <f t="shared" si="288"/>
        <v>0</v>
      </c>
      <c r="O4646" s="11">
        <f t="shared" si="289"/>
        <v>2.3164547948759969E-4</v>
      </c>
      <c r="P4646" s="14">
        <f t="shared" si="290"/>
        <v>2.3164547948759969E-4</v>
      </c>
      <c r="Q4646" s="14">
        <f t="shared" si="291"/>
        <v>0</v>
      </c>
    </row>
    <row r="4647" spans="1:17" s="13" customFormat="1">
      <c r="A4647" s="24">
        <v>42037</v>
      </c>
      <c r="B4647" s="11">
        <v>3.3</v>
      </c>
      <c r="C4647" s="28">
        <v>92.02</v>
      </c>
      <c r="D4647" s="11">
        <v>1.1596134361599981</v>
      </c>
      <c r="E4647" s="11">
        <v>41.737924231999941</v>
      </c>
      <c r="F4647" s="11">
        <v>0.56000000000000005</v>
      </c>
      <c r="G4647" s="22">
        <v>1.7529928177439978E-4</v>
      </c>
      <c r="H4647" s="11">
        <v>0</v>
      </c>
      <c r="I4647" s="11">
        <v>0</v>
      </c>
      <c r="J4647" s="11">
        <v>0</v>
      </c>
      <c r="K4647" s="11">
        <v>0</v>
      </c>
      <c r="L4647" s="11">
        <v>0</v>
      </c>
      <c r="M4647" s="11">
        <v>0</v>
      </c>
      <c r="N4647" s="10">
        <f t="shared" si="288"/>
        <v>0</v>
      </c>
      <c r="O4647" s="11">
        <f t="shared" si="289"/>
        <v>1.7529928177439978E-4</v>
      </c>
      <c r="P4647" s="14">
        <f t="shared" si="290"/>
        <v>1.7529928177439978E-4</v>
      </c>
      <c r="Q4647" s="14">
        <f t="shared" si="291"/>
        <v>0</v>
      </c>
    </row>
    <row r="4648" spans="1:17" s="13" customFormat="1">
      <c r="A4648" s="24">
        <v>42038</v>
      </c>
      <c r="B4648" s="11">
        <v>4.5</v>
      </c>
      <c r="C4648" s="28">
        <v>92.02</v>
      </c>
      <c r="D4648" s="11">
        <v>1.1596134361599981</v>
      </c>
      <c r="E4648" s="11">
        <v>41.737924231999941</v>
      </c>
      <c r="F4648" s="11">
        <v>0.44</v>
      </c>
      <c r="G4648" s="22">
        <v>1.3773514996559983E-4</v>
      </c>
      <c r="H4648" s="11">
        <v>0</v>
      </c>
      <c r="I4648" s="11">
        <v>0</v>
      </c>
      <c r="J4648" s="11">
        <v>0</v>
      </c>
      <c r="K4648" s="11">
        <v>0</v>
      </c>
      <c r="L4648" s="11">
        <v>0</v>
      </c>
      <c r="M4648" s="11">
        <v>0</v>
      </c>
      <c r="N4648" s="10">
        <f t="shared" si="288"/>
        <v>0</v>
      </c>
      <c r="O4648" s="11">
        <f t="shared" si="289"/>
        <v>1.3773514996559983E-4</v>
      </c>
      <c r="P4648" s="14">
        <f t="shared" si="290"/>
        <v>1.3773514996559983E-4</v>
      </c>
      <c r="Q4648" s="14">
        <f t="shared" si="291"/>
        <v>0</v>
      </c>
    </row>
    <row r="4649" spans="1:17" s="13" customFormat="1">
      <c r="A4649" s="24">
        <v>42039</v>
      </c>
      <c r="B4649" s="11">
        <v>0</v>
      </c>
      <c r="C4649" s="28">
        <v>92.02</v>
      </c>
      <c r="D4649" s="11">
        <v>1.1596134361599981</v>
      </c>
      <c r="E4649" s="11">
        <v>41.737924231999941</v>
      </c>
      <c r="F4649" s="11">
        <v>1.38</v>
      </c>
      <c r="G4649" s="22">
        <v>4.3198751580119933E-4</v>
      </c>
      <c r="H4649" s="11">
        <v>0</v>
      </c>
      <c r="I4649" s="11">
        <v>0</v>
      </c>
      <c r="J4649" s="11">
        <v>0</v>
      </c>
      <c r="K4649" s="11">
        <v>0</v>
      </c>
      <c r="L4649" s="11">
        <v>0</v>
      </c>
      <c r="M4649" s="11">
        <v>0</v>
      </c>
      <c r="N4649" s="10">
        <f t="shared" si="288"/>
        <v>0</v>
      </c>
      <c r="O4649" s="11">
        <f t="shared" si="289"/>
        <v>4.3198751580119933E-4</v>
      </c>
      <c r="P4649" s="14">
        <f t="shared" si="290"/>
        <v>4.3198751580119933E-4</v>
      </c>
      <c r="Q4649" s="14">
        <f t="shared" si="291"/>
        <v>0</v>
      </c>
    </row>
    <row r="4650" spans="1:17" s="13" customFormat="1">
      <c r="A4650" s="24">
        <v>42040</v>
      </c>
      <c r="B4650" s="11">
        <v>0</v>
      </c>
      <c r="C4650" s="28">
        <v>92.02</v>
      </c>
      <c r="D4650" s="11">
        <v>1.1596134361599981</v>
      </c>
      <c r="E4650" s="11">
        <v>41.737924231999941</v>
      </c>
      <c r="F4650" s="11">
        <v>1.2</v>
      </c>
      <c r="G4650" s="22">
        <v>3.7564131808799948E-4</v>
      </c>
      <c r="H4650" s="11">
        <v>0</v>
      </c>
      <c r="I4650" s="11">
        <v>0</v>
      </c>
      <c r="J4650" s="11">
        <v>0</v>
      </c>
      <c r="K4650" s="11">
        <v>0</v>
      </c>
      <c r="L4650" s="11">
        <v>0</v>
      </c>
      <c r="M4650" s="11">
        <v>0</v>
      </c>
      <c r="N4650" s="10">
        <f t="shared" si="288"/>
        <v>0</v>
      </c>
      <c r="O4650" s="11">
        <f t="shared" si="289"/>
        <v>3.7564131808799948E-4</v>
      </c>
      <c r="P4650" s="14">
        <f t="shared" si="290"/>
        <v>3.7564131808799948E-4</v>
      </c>
      <c r="Q4650" s="14">
        <f t="shared" si="291"/>
        <v>0</v>
      </c>
    </row>
    <row r="4651" spans="1:17" s="13" customFormat="1">
      <c r="A4651" s="24">
        <v>42041</v>
      </c>
      <c r="B4651" s="11">
        <v>0</v>
      </c>
      <c r="C4651" s="28">
        <v>92.02</v>
      </c>
      <c r="D4651" s="11">
        <v>1.1596134361599981</v>
      </c>
      <c r="E4651" s="11">
        <v>41.737924231999941</v>
      </c>
      <c r="F4651" s="11">
        <v>1.2</v>
      </c>
      <c r="G4651" s="22">
        <v>3.7564131808799948E-4</v>
      </c>
      <c r="H4651" s="11">
        <v>0</v>
      </c>
      <c r="I4651" s="11">
        <v>0</v>
      </c>
      <c r="J4651" s="11">
        <v>0</v>
      </c>
      <c r="K4651" s="11">
        <v>0</v>
      </c>
      <c r="L4651" s="11">
        <v>0</v>
      </c>
      <c r="M4651" s="11">
        <v>0</v>
      </c>
      <c r="N4651" s="10">
        <f t="shared" si="288"/>
        <v>0</v>
      </c>
      <c r="O4651" s="11">
        <f t="shared" si="289"/>
        <v>3.7564131808799948E-4</v>
      </c>
      <c r="P4651" s="14">
        <f t="shared" si="290"/>
        <v>3.7564131808799948E-4</v>
      </c>
      <c r="Q4651" s="14">
        <f t="shared" si="291"/>
        <v>0</v>
      </c>
    </row>
    <row r="4652" spans="1:17" s="13" customFormat="1">
      <c r="A4652" s="24">
        <v>42042</v>
      </c>
      <c r="B4652" s="11">
        <v>0</v>
      </c>
      <c r="C4652" s="28">
        <v>92.02</v>
      </c>
      <c r="D4652" s="11">
        <v>1.1596134361599981</v>
      </c>
      <c r="E4652" s="11">
        <v>41.737924231999941</v>
      </c>
      <c r="F4652" s="11">
        <v>1.1399999999999999</v>
      </c>
      <c r="G4652" s="22">
        <v>3.5685925218359948E-4</v>
      </c>
      <c r="H4652" s="11">
        <v>0</v>
      </c>
      <c r="I4652" s="11">
        <v>0</v>
      </c>
      <c r="J4652" s="11">
        <v>0</v>
      </c>
      <c r="K4652" s="11">
        <v>0</v>
      </c>
      <c r="L4652" s="11">
        <v>0</v>
      </c>
      <c r="M4652" s="11">
        <v>0</v>
      </c>
      <c r="N4652" s="10">
        <f t="shared" si="288"/>
        <v>0</v>
      </c>
      <c r="O4652" s="11">
        <f t="shared" si="289"/>
        <v>3.5685925218359948E-4</v>
      </c>
      <c r="P4652" s="14">
        <f t="shared" si="290"/>
        <v>3.5685925218359948E-4</v>
      </c>
      <c r="Q4652" s="14">
        <f t="shared" si="291"/>
        <v>0</v>
      </c>
    </row>
    <row r="4653" spans="1:17" s="13" customFormat="1">
      <c r="A4653" s="24">
        <v>42043</v>
      </c>
      <c r="B4653" s="11">
        <v>0</v>
      </c>
      <c r="C4653" s="28">
        <v>92.02</v>
      </c>
      <c r="D4653" s="11">
        <v>1.1596134361599981</v>
      </c>
      <c r="E4653" s="11">
        <v>41.737924231999941</v>
      </c>
      <c r="F4653" s="11">
        <v>1.38</v>
      </c>
      <c r="G4653" s="22">
        <v>4.3198751580119933E-4</v>
      </c>
      <c r="H4653" s="11">
        <v>0</v>
      </c>
      <c r="I4653" s="11">
        <v>0</v>
      </c>
      <c r="J4653" s="11">
        <v>0</v>
      </c>
      <c r="K4653" s="11">
        <v>0</v>
      </c>
      <c r="L4653" s="11">
        <v>0</v>
      </c>
      <c r="M4653" s="11">
        <v>0</v>
      </c>
      <c r="N4653" s="10">
        <f t="shared" si="288"/>
        <v>0</v>
      </c>
      <c r="O4653" s="11">
        <f t="shared" si="289"/>
        <v>4.3198751580119933E-4</v>
      </c>
      <c r="P4653" s="14">
        <f t="shared" si="290"/>
        <v>4.3198751580119933E-4</v>
      </c>
      <c r="Q4653" s="14">
        <f t="shared" si="291"/>
        <v>0</v>
      </c>
    </row>
    <row r="4654" spans="1:17" s="13" customFormat="1">
      <c r="A4654" s="24">
        <v>42044</v>
      </c>
      <c r="B4654" s="11">
        <v>4.3</v>
      </c>
      <c r="C4654" s="28">
        <v>92.02</v>
      </c>
      <c r="D4654" s="11">
        <v>1.1596134361599981</v>
      </c>
      <c r="E4654" s="11">
        <v>41.737924231999941</v>
      </c>
      <c r="F4654" s="11">
        <v>0.87</v>
      </c>
      <c r="G4654" s="22">
        <v>2.7233995561379965E-4</v>
      </c>
      <c r="H4654" s="11">
        <v>0</v>
      </c>
      <c r="I4654" s="11">
        <v>0</v>
      </c>
      <c r="J4654" s="11">
        <v>0</v>
      </c>
      <c r="K4654" s="11">
        <v>0</v>
      </c>
      <c r="L4654" s="11">
        <v>0</v>
      </c>
      <c r="M4654" s="11">
        <v>0</v>
      </c>
      <c r="N4654" s="10">
        <f t="shared" si="288"/>
        <v>0</v>
      </c>
      <c r="O4654" s="11">
        <f t="shared" si="289"/>
        <v>2.7233995561379965E-4</v>
      </c>
      <c r="P4654" s="14">
        <f t="shared" si="290"/>
        <v>2.7233995561379965E-4</v>
      </c>
      <c r="Q4654" s="14">
        <f t="shared" si="291"/>
        <v>0</v>
      </c>
    </row>
    <row r="4655" spans="1:17" s="13" customFormat="1">
      <c r="A4655" s="24">
        <v>42045</v>
      </c>
      <c r="B4655" s="11">
        <v>0.6</v>
      </c>
      <c r="C4655" s="28">
        <v>92.02</v>
      </c>
      <c r="D4655" s="11">
        <v>1.1596134361599981</v>
      </c>
      <c r="E4655" s="11">
        <v>41.737924231999941</v>
      </c>
      <c r="F4655" s="11">
        <v>0.92</v>
      </c>
      <c r="G4655" s="22">
        <v>2.8799167720079959E-4</v>
      </c>
      <c r="H4655" s="11">
        <v>0</v>
      </c>
      <c r="I4655" s="11">
        <v>0</v>
      </c>
      <c r="J4655" s="11">
        <v>0</v>
      </c>
      <c r="K4655" s="11">
        <v>0</v>
      </c>
      <c r="L4655" s="11">
        <v>0</v>
      </c>
      <c r="M4655" s="11">
        <v>0</v>
      </c>
      <c r="N4655" s="10">
        <f t="shared" si="288"/>
        <v>0</v>
      </c>
      <c r="O4655" s="11">
        <f t="shared" si="289"/>
        <v>2.8799167720079959E-4</v>
      </c>
      <c r="P4655" s="14">
        <f t="shared" si="290"/>
        <v>2.8799167720079959E-4</v>
      </c>
      <c r="Q4655" s="14">
        <f t="shared" si="291"/>
        <v>0</v>
      </c>
    </row>
    <row r="4656" spans="1:17" s="13" customFormat="1">
      <c r="A4656" s="24">
        <v>42046</v>
      </c>
      <c r="B4656" s="11">
        <v>0</v>
      </c>
      <c r="C4656" s="28">
        <v>92.02</v>
      </c>
      <c r="D4656" s="11">
        <v>1.1596134361599981</v>
      </c>
      <c r="E4656" s="11">
        <v>41.737924231999941</v>
      </c>
      <c r="F4656" s="11">
        <v>1.2</v>
      </c>
      <c r="G4656" s="22">
        <v>3.7564131808799948E-4</v>
      </c>
      <c r="H4656" s="11">
        <v>0</v>
      </c>
      <c r="I4656" s="11">
        <v>0</v>
      </c>
      <c r="J4656" s="11">
        <v>0</v>
      </c>
      <c r="K4656" s="11">
        <v>0</v>
      </c>
      <c r="L4656" s="11">
        <v>0</v>
      </c>
      <c r="M4656" s="11">
        <v>0</v>
      </c>
      <c r="N4656" s="10">
        <f t="shared" si="288"/>
        <v>0</v>
      </c>
      <c r="O4656" s="11">
        <f t="shared" si="289"/>
        <v>3.7564131808799948E-4</v>
      </c>
      <c r="P4656" s="14">
        <f t="shared" si="290"/>
        <v>3.7564131808799948E-4</v>
      </c>
      <c r="Q4656" s="14">
        <f t="shared" si="291"/>
        <v>0</v>
      </c>
    </row>
    <row r="4657" spans="1:17" s="13" customFormat="1">
      <c r="A4657" s="24">
        <v>42047</v>
      </c>
      <c r="B4657" s="11">
        <v>0</v>
      </c>
      <c r="C4657" s="28">
        <v>92.01</v>
      </c>
      <c r="D4657" s="11">
        <v>1.1550803465800024</v>
      </c>
      <c r="E4657" s="11">
        <v>41.585544666000082</v>
      </c>
      <c r="F4657" s="11">
        <v>1.44</v>
      </c>
      <c r="G4657" s="22">
        <v>4.4912388239280092E-4</v>
      </c>
      <c r="H4657" s="11">
        <v>0</v>
      </c>
      <c r="I4657" s="11">
        <v>0</v>
      </c>
      <c r="J4657" s="11">
        <v>0</v>
      </c>
      <c r="K4657" s="11">
        <v>0</v>
      </c>
      <c r="L4657" s="11">
        <v>0</v>
      </c>
      <c r="M4657" s="11">
        <v>0</v>
      </c>
      <c r="N4657" s="10">
        <f t="shared" si="288"/>
        <v>0</v>
      </c>
      <c r="O4657" s="11">
        <f t="shared" si="289"/>
        <v>-4.0839656976029625E-3</v>
      </c>
      <c r="P4657" s="14">
        <f t="shared" si="290"/>
        <v>0</v>
      </c>
      <c r="Q4657" s="14">
        <f t="shared" si="291"/>
        <v>-4.0839656976029625E-3</v>
      </c>
    </row>
    <row r="4658" spans="1:17" s="13" customFormat="1">
      <c r="A4658" s="24">
        <v>42048</v>
      </c>
      <c r="B4658" s="11">
        <v>1.6</v>
      </c>
      <c r="C4658" s="28">
        <v>92.01</v>
      </c>
      <c r="D4658" s="11">
        <v>1.1550803465800024</v>
      </c>
      <c r="E4658" s="11">
        <v>41.585544666000082</v>
      </c>
      <c r="F4658" s="11">
        <v>0.92</v>
      </c>
      <c r="G4658" s="22">
        <v>2.8694025819540057E-4</v>
      </c>
      <c r="H4658" s="11">
        <v>0</v>
      </c>
      <c r="I4658" s="11">
        <v>0</v>
      </c>
      <c r="J4658" s="11">
        <v>0</v>
      </c>
      <c r="K4658" s="11">
        <v>0</v>
      </c>
      <c r="L4658" s="11">
        <v>0</v>
      </c>
      <c r="M4658" s="11">
        <v>0</v>
      </c>
      <c r="N4658" s="10">
        <f t="shared" si="288"/>
        <v>0</v>
      </c>
      <c r="O4658" s="11">
        <f t="shared" si="289"/>
        <v>2.8694025819540057E-4</v>
      </c>
      <c r="P4658" s="14">
        <f t="shared" si="290"/>
        <v>2.8694025819540057E-4</v>
      </c>
      <c r="Q4658" s="14">
        <f t="shared" si="291"/>
        <v>0</v>
      </c>
    </row>
    <row r="4659" spans="1:17" s="13" customFormat="1">
      <c r="A4659" s="24">
        <v>42049</v>
      </c>
      <c r="B4659" s="11">
        <v>1.2</v>
      </c>
      <c r="C4659" s="28">
        <v>92</v>
      </c>
      <c r="D4659" s="11">
        <v>1.1505472569999999</v>
      </c>
      <c r="E4659" s="11">
        <v>41.433165100000004</v>
      </c>
      <c r="F4659" s="11">
        <v>0.74</v>
      </c>
      <c r="G4659" s="22">
        <v>2.2995406630500002E-4</v>
      </c>
      <c r="H4659" s="11">
        <v>0</v>
      </c>
      <c r="I4659" s="11">
        <v>0</v>
      </c>
      <c r="J4659" s="11">
        <v>0</v>
      </c>
      <c r="K4659" s="11">
        <v>0</v>
      </c>
      <c r="L4659" s="11">
        <v>0</v>
      </c>
      <c r="M4659" s="11">
        <v>0</v>
      </c>
      <c r="N4659" s="10">
        <f t="shared" si="288"/>
        <v>0</v>
      </c>
      <c r="O4659" s="11">
        <f t="shared" si="289"/>
        <v>-4.3031355136974253E-3</v>
      </c>
      <c r="P4659" s="14">
        <f t="shared" si="290"/>
        <v>0</v>
      </c>
      <c r="Q4659" s="14">
        <f t="shared" si="291"/>
        <v>-4.3031355136974253E-3</v>
      </c>
    </row>
    <row r="4660" spans="1:17" s="13" customFormat="1">
      <c r="A4660" s="24">
        <v>42050</v>
      </c>
      <c r="B4660" s="11">
        <v>0</v>
      </c>
      <c r="C4660" s="28">
        <v>92</v>
      </c>
      <c r="D4660" s="11">
        <v>1.1505472569999999</v>
      </c>
      <c r="E4660" s="11">
        <v>41.433165100000004</v>
      </c>
      <c r="F4660" s="11">
        <v>1.1399999999999999</v>
      </c>
      <c r="G4660" s="22">
        <v>3.5425356160500004E-4</v>
      </c>
      <c r="H4660" s="11">
        <v>0</v>
      </c>
      <c r="I4660" s="11">
        <v>0</v>
      </c>
      <c r="J4660" s="11">
        <v>0</v>
      </c>
      <c r="K4660" s="11">
        <v>0</v>
      </c>
      <c r="L4660" s="11">
        <v>0</v>
      </c>
      <c r="M4660" s="11">
        <v>0</v>
      </c>
      <c r="N4660" s="10">
        <f t="shared" si="288"/>
        <v>0</v>
      </c>
      <c r="O4660" s="11">
        <f t="shared" si="289"/>
        <v>3.5425356160500004E-4</v>
      </c>
      <c r="P4660" s="14">
        <f t="shared" si="290"/>
        <v>3.5425356160500004E-4</v>
      </c>
      <c r="Q4660" s="14">
        <f t="shared" si="291"/>
        <v>0</v>
      </c>
    </row>
    <row r="4661" spans="1:17" s="13" customFormat="1">
      <c r="A4661" s="24">
        <v>42051</v>
      </c>
      <c r="B4661" s="11">
        <v>0</v>
      </c>
      <c r="C4661" s="28">
        <v>91.99</v>
      </c>
      <c r="D4661" s="11">
        <v>1.1466563507599981</v>
      </c>
      <c r="E4661" s="11">
        <v>41.330700561999947</v>
      </c>
      <c r="F4661" s="11">
        <v>1.2</v>
      </c>
      <c r="G4661" s="22">
        <v>3.7197630505799952E-4</v>
      </c>
      <c r="H4661" s="11">
        <v>0</v>
      </c>
      <c r="I4661" s="11">
        <v>0</v>
      </c>
      <c r="J4661" s="11">
        <v>0</v>
      </c>
      <c r="K4661" s="11">
        <v>0</v>
      </c>
      <c r="L4661" s="11">
        <v>0</v>
      </c>
      <c r="M4661" s="11">
        <v>0</v>
      </c>
      <c r="N4661" s="10">
        <f t="shared" si="288"/>
        <v>0</v>
      </c>
      <c r="O4661" s="11">
        <f t="shared" si="289"/>
        <v>-3.5189299349438793E-3</v>
      </c>
      <c r="P4661" s="14">
        <f t="shared" si="290"/>
        <v>0</v>
      </c>
      <c r="Q4661" s="14">
        <f t="shared" si="291"/>
        <v>-3.5189299349438793E-3</v>
      </c>
    </row>
    <row r="4662" spans="1:17" s="13" customFormat="1">
      <c r="A4662" s="24">
        <v>42052</v>
      </c>
      <c r="B4662" s="11">
        <v>0</v>
      </c>
      <c r="C4662" s="28">
        <v>91.99</v>
      </c>
      <c r="D4662" s="11">
        <v>1.1466563507599981</v>
      </c>
      <c r="E4662" s="11">
        <v>41.330700561999947</v>
      </c>
      <c r="F4662" s="11">
        <v>1.38</v>
      </c>
      <c r="G4662" s="22">
        <v>4.2777275081669943E-4</v>
      </c>
      <c r="H4662" s="11">
        <v>0</v>
      </c>
      <c r="I4662" s="11">
        <v>0</v>
      </c>
      <c r="J4662" s="11">
        <v>0</v>
      </c>
      <c r="K4662" s="11">
        <v>0</v>
      </c>
      <c r="L4662" s="11">
        <v>0</v>
      </c>
      <c r="M4662" s="11">
        <v>0</v>
      </c>
      <c r="N4662" s="10">
        <f t="shared" si="288"/>
        <v>0</v>
      </c>
      <c r="O4662" s="11">
        <f t="shared" si="289"/>
        <v>4.2777275081669943E-4</v>
      </c>
      <c r="P4662" s="14">
        <f t="shared" si="290"/>
        <v>4.2777275081669943E-4</v>
      </c>
      <c r="Q4662" s="14">
        <f t="shared" si="291"/>
        <v>0</v>
      </c>
    </row>
    <row r="4663" spans="1:17" s="13" customFormat="1">
      <c r="A4663" s="24">
        <v>42053</v>
      </c>
      <c r="B4663" s="11">
        <v>0</v>
      </c>
      <c r="C4663" s="28">
        <v>91.98</v>
      </c>
      <c r="D4663" s="11">
        <v>1.1427654445200015</v>
      </c>
      <c r="E4663" s="11">
        <v>41.228236024000047</v>
      </c>
      <c r="F4663" s="11">
        <v>1.44</v>
      </c>
      <c r="G4663" s="22">
        <v>4.4526494905920043E-4</v>
      </c>
      <c r="H4663" s="11">
        <v>0</v>
      </c>
      <c r="I4663" s="11">
        <v>0</v>
      </c>
      <c r="J4663" s="11">
        <v>0</v>
      </c>
      <c r="K4663" s="11">
        <v>0</v>
      </c>
      <c r="L4663" s="11">
        <v>0</v>
      </c>
      <c r="M4663" s="11">
        <v>0</v>
      </c>
      <c r="N4663" s="10">
        <f t="shared" si="288"/>
        <v>0</v>
      </c>
      <c r="O4663" s="11">
        <f t="shared" si="289"/>
        <v>-3.4456412909373495E-3</v>
      </c>
      <c r="P4663" s="14">
        <f t="shared" si="290"/>
        <v>0</v>
      </c>
      <c r="Q4663" s="14">
        <f t="shared" si="291"/>
        <v>-3.4456412909373495E-3</v>
      </c>
    </row>
    <row r="4664" spans="1:17" s="13" customFormat="1">
      <c r="A4664" s="24">
        <v>42054</v>
      </c>
      <c r="B4664" s="11">
        <v>33.799999999999997</v>
      </c>
      <c r="C4664" s="28">
        <v>91.98</v>
      </c>
      <c r="D4664" s="11">
        <v>1.1427654445200015</v>
      </c>
      <c r="E4664" s="11">
        <v>41.228236024000047</v>
      </c>
      <c r="F4664" s="11">
        <v>0.74</v>
      </c>
      <c r="G4664" s="22">
        <v>2.2881670993320024E-4</v>
      </c>
      <c r="H4664" s="11">
        <v>0</v>
      </c>
      <c r="I4664" s="11">
        <v>0</v>
      </c>
      <c r="J4664" s="11">
        <v>0</v>
      </c>
      <c r="K4664" s="11">
        <v>0</v>
      </c>
      <c r="L4664" s="11">
        <v>0</v>
      </c>
      <c r="M4664" s="11">
        <v>0</v>
      </c>
      <c r="N4664" s="10">
        <f t="shared" si="288"/>
        <v>0</v>
      </c>
      <c r="O4664" s="11">
        <f t="shared" si="289"/>
        <v>2.2881670993320024E-4</v>
      </c>
      <c r="P4664" s="14">
        <f t="shared" si="290"/>
        <v>2.2881670993320024E-4</v>
      </c>
      <c r="Q4664" s="14">
        <f t="shared" si="291"/>
        <v>0</v>
      </c>
    </row>
    <row r="4665" spans="1:17" s="13" customFormat="1">
      <c r="A4665" s="24">
        <v>42055</v>
      </c>
      <c r="B4665" s="11">
        <v>3.7</v>
      </c>
      <c r="C4665" s="28">
        <v>91.98</v>
      </c>
      <c r="D4665" s="11">
        <v>1.1427654445200015</v>
      </c>
      <c r="E4665" s="11">
        <v>41.228236024000047</v>
      </c>
      <c r="F4665" s="11">
        <v>0.67</v>
      </c>
      <c r="G4665" s="22">
        <v>2.0717188602060026E-4</v>
      </c>
      <c r="H4665" s="11">
        <v>0</v>
      </c>
      <c r="I4665" s="11">
        <v>0</v>
      </c>
      <c r="J4665" s="11">
        <v>0</v>
      </c>
      <c r="K4665" s="11">
        <v>0</v>
      </c>
      <c r="L4665" s="11">
        <v>0</v>
      </c>
      <c r="M4665" s="11">
        <v>0</v>
      </c>
      <c r="N4665" s="10">
        <f t="shared" si="288"/>
        <v>0</v>
      </c>
      <c r="O4665" s="11">
        <f t="shared" si="289"/>
        <v>2.0717188602060026E-4</v>
      </c>
      <c r="P4665" s="14">
        <f t="shared" si="290"/>
        <v>2.0717188602060026E-4</v>
      </c>
      <c r="Q4665" s="14">
        <f t="shared" si="291"/>
        <v>0</v>
      </c>
    </row>
    <row r="4666" spans="1:17" s="13" customFormat="1">
      <c r="A4666" s="24">
        <v>42056</v>
      </c>
      <c r="B4666" s="11">
        <v>4</v>
      </c>
      <c r="C4666" s="28">
        <v>91.98</v>
      </c>
      <c r="D4666" s="11">
        <v>1.1427654445200015</v>
      </c>
      <c r="E4666" s="11">
        <v>41.228236024000047</v>
      </c>
      <c r="F4666" s="11">
        <v>0.56000000000000005</v>
      </c>
      <c r="G4666" s="22">
        <v>1.731585913008002E-4</v>
      </c>
      <c r="H4666" s="11">
        <v>0</v>
      </c>
      <c r="I4666" s="11">
        <v>0</v>
      </c>
      <c r="J4666" s="11">
        <v>0</v>
      </c>
      <c r="K4666" s="11">
        <v>0</v>
      </c>
      <c r="L4666" s="11">
        <v>0</v>
      </c>
      <c r="M4666" s="11">
        <v>0</v>
      </c>
      <c r="N4666" s="10">
        <f t="shared" si="288"/>
        <v>0</v>
      </c>
      <c r="O4666" s="11">
        <f t="shared" si="289"/>
        <v>1.731585913008002E-4</v>
      </c>
      <c r="P4666" s="14">
        <f t="shared" si="290"/>
        <v>1.731585913008002E-4</v>
      </c>
      <c r="Q4666" s="14">
        <f t="shared" si="291"/>
        <v>0</v>
      </c>
    </row>
    <row r="4667" spans="1:17" s="13" customFormat="1">
      <c r="A4667" s="24">
        <v>42057</v>
      </c>
      <c r="B4667" s="11">
        <v>23.5</v>
      </c>
      <c r="C4667" s="28">
        <v>92</v>
      </c>
      <c r="D4667" s="11">
        <v>1.1505472569999999</v>
      </c>
      <c r="E4667" s="11">
        <v>41.433165100000004</v>
      </c>
      <c r="F4667" s="11">
        <v>0.24</v>
      </c>
      <c r="G4667" s="22">
        <v>7.4579697179999989E-5</v>
      </c>
      <c r="H4667" s="11">
        <v>0</v>
      </c>
      <c r="I4667" s="11">
        <v>0</v>
      </c>
      <c r="J4667" s="11">
        <v>0</v>
      </c>
      <c r="K4667" s="11">
        <v>0</v>
      </c>
      <c r="L4667" s="11">
        <v>0</v>
      </c>
      <c r="M4667" s="11">
        <v>0</v>
      </c>
      <c r="N4667" s="10">
        <f t="shared" si="288"/>
        <v>0</v>
      </c>
      <c r="O4667" s="11">
        <f t="shared" si="289"/>
        <v>7.8563921771784284E-3</v>
      </c>
      <c r="P4667" s="14">
        <f t="shared" si="290"/>
        <v>7.8563921771784284E-3</v>
      </c>
      <c r="Q4667" s="14">
        <f t="shared" si="291"/>
        <v>0</v>
      </c>
    </row>
    <row r="4668" spans="1:17" s="13" customFormat="1">
      <c r="A4668" s="24">
        <v>42058</v>
      </c>
      <c r="B4668" s="11">
        <v>10.6</v>
      </c>
      <c r="C4668" s="28">
        <v>92.08</v>
      </c>
      <c r="D4668" s="11">
        <v>1.1868119736399991</v>
      </c>
      <c r="E4668" s="11">
        <v>42.652201627999979</v>
      </c>
      <c r="F4668" s="11">
        <v>0.36</v>
      </c>
      <c r="G4668" s="22">
        <v>1.1516094439559993E-4</v>
      </c>
      <c r="H4668" s="11">
        <v>0</v>
      </c>
      <c r="I4668" s="11">
        <v>0</v>
      </c>
      <c r="J4668" s="11">
        <v>0</v>
      </c>
      <c r="K4668" s="11">
        <v>0</v>
      </c>
      <c r="L4668" s="11">
        <v>0</v>
      </c>
      <c r="M4668" s="11">
        <v>0</v>
      </c>
      <c r="N4668" s="10">
        <f t="shared" si="288"/>
        <v>0</v>
      </c>
      <c r="O4668" s="11">
        <f t="shared" si="289"/>
        <v>3.6379877584394794E-2</v>
      </c>
      <c r="P4668" s="14">
        <f t="shared" si="290"/>
        <v>3.6379877584394794E-2</v>
      </c>
      <c r="Q4668" s="14">
        <f t="shared" si="291"/>
        <v>0</v>
      </c>
    </row>
    <row r="4669" spans="1:17" s="13" customFormat="1">
      <c r="A4669" s="24">
        <v>42059</v>
      </c>
      <c r="B4669" s="11">
        <v>2.2999999999999998</v>
      </c>
      <c r="C4669" s="28">
        <v>92.08</v>
      </c>
      <c r="D4669" s="11">
        <v>1.1868119736399991</v>
      </c>
      <c r="E4669" s="11">
        <v>42.652201627999979</v>
      </c>
      <c r="F4669" s="11">
        <v>0.56000000000000005</v>
      </c>
      <c r="G4669" s="22">
        <v>1.7913924683759995E-4</v>
      </c>
      <c r="H4669" s="11">
        <v>0</v>
      </c>
      <c r="I4669" s="11">
        <v>0</v>
      </c>
      <c r="J4669" s="11">
        <v>0</v>
      </c>
      <c r="K4669" s="11">
        <v>0</v>
      </c>
      <c r="L4669" s="11">
        <v>0</v>
      </c>
      <c r="M4669" s="11">
        <v>0</v>
      </c>
      <c r="N4669" s="10">
        <f t="shared" si="288"/>
        <v>0</v>
      </c>
      <c r="O4669" s="11">
        <f t="shared" si="289"/>
        <v>1.7913924683759995E-4</v>
      </c>
      <c r="P4669" s="14">
        <f t="shared" si="290"/>
        <v>1.7913924683759995E-4</v>
      </c>
      <c r="Q4669" s="14">
        <f t="shared" si="291"/>
        <v>0</v>
      </c>
    </row>
    <row r="4670" spans="1:17" s="13" customFormat="1">
      <c r="A4670" s="24">
        <v>42060</v>
      </c>
      <c r="B4670" s="11">
        <v>3.7</v>
      </c>
      <c r="C4670" s="28">
        <v>92.08</v>
      </c>
      <c r="D4670" s="11">
        <v>1.1868119736399991</v>
      </c>
      <c r="E4670" s="11">
        <v>42.652201627999979</v>
      </c>
      <c r="F4670" s="11">
        <v>1.2</v>
      </c>
      <c r="G4670" s="22">
        <v>3.8386981465199978E-4</v>
      </c>
      <c r="H4670" s="11">
        <v>0</v>
      </c>
      <c r="I4670" s="11">
        <v>0</v>
      </c>
      <c r="J4670" s="11">
        <v>0</v>
      </c>
      <c r="K4670" s="11">
        <v>0</v>
      </c>
      <c r="L4670" s="11">
        <v>0</v>
      </c>
      <c r="M4670" s="11">
        <v>0</v>
      </c>
      <c r="N4670" s="10">
        <f t="shared" si="288"/>
        <v>0</v>
      </c>
      <c r="O4670" s="11">
        <f t="shared" si="289"/>
        <v>3.8386981465199978E-4</v>
      </c>
      <c r="P4670" s="14">
        <f t="shared" si="290"/>
        <v>3.8386981465199978E-4</v>
      </c>
      <c r="Q4670" s="14">
        <f t="shared" si="291"/>
        <v>0</v>
      </c>
    </row>
    <row r="4671" spans="1:17" s="13" customFormat="1">
      <c r="A4671" s="24">
        <v>42061</v>
      </c>
      <c r="B4671" s="11">
        <v>17.600000000000001</v>
      </c>
      <c r="C4671" s="28">
        <v>92.11</v>
      </c>
      <c r="D4671" s="11">
        <v>1.2004112423799997</v>
      </c>
      <c r="E4671" s="11">
        <v>43.109340325999995</v>
      </c>
      <c r="F4671" s="11">
        <v>0.63</v>
      </c>
      <c r="G4671" s="22">
        <v>2.0369163304035E-4</v>
      </c>
      <c r="H4671" s="11">
        <v>0</v>
      </c>
      <c r="I4671" s="11">
        <v>0</v>
      </c>
      <c r="J4671" s="11">
        <v>0</v>
      </c>
      <c r="K4671" s="11">
        <v>0</v>
      </c>
      <c r="L4671" s="11">
        <v>0</v>
      </c>
      <c r="M4671" s="11">
        <v>0</v>
      </c>
      <c r="N4671" s="10">
        <f t="shared" si="288"/>
        <v>0</v>
      </c>
      <c r="O4671" s="11">
        <f t="shared" si="289"/>
        <v>1.3802960373040964E-2</v>
      </c>
      <c r="P4671" s="14">
        <f t="shared" si="290"/>
        <v>1.3802960373040964E-2</v>
      </c>
      <c r="Q4671" s="14">
        <f t="shared" si="291"/>
        <v>0</v>
      </c>
    </row>
    <row r="4672" spans="1:17" s="13" customFormat="1">
      <c r="A4672" s="24">
        <v>42062</v>
      </c>
      <c r="B4672" s="11">
        <v>3.4</v>
      </c>
      <c r="C4672" s="28">
        <v>92.11</v>
      </c>
      <c r="D4672" s="11">
        <v>1.2004112423799997</v>
      </c>
      <c r="E4672" s="11">
        <v>43.109340325999995</v>
      </c>
      <c r="F4672" s="11">
        <v>0.74</v>
      </c>
      <c r="G4672" s="22">
        <v>2.3925683880929996E-4</v>
      </c>
      <c r="H4672" s="11">
        <v>0</v>
      </c>
      <c r="I4672" s="11">
        <v>0</v>
      </c>
      <c r="J4672" s="11">
        <v>0</v>
      </c>
      <c r="K4672" s="11">
        <v>0</v>
      </c>
      <c r="L4672" s="11">
        <v>0</v>
      </c>
      <c r="M4672" s="11">
        <v>0</v>
      </c>
      <c r="N4672" s="10">
        <f t="shared" si="288"/>
        <v>0</v>
      </c>
      <c r="O4672" s="11">
        <f t="shared" si="289"/>
        <v>2.3925683880929996E-4</v>
      </c>
      <c r="P4672" s="14">
        <f t="shared" si="290"/>
        <v>2.3925683880929996E-4</v>
      </c>
      <c r="Q4672" s="14">
        <f t="shared" si="291"/>
        <v>0</v>
      </c>
    </row>
    <row r="4673" spans="1:17" s="13" customFormat="1">
      <c r="A4673" s="24">
        <v>42063</v>
      </c>
      <c r="B4673" s="11">
        <v>0</v>
      </c>
      <c r="C4673" s="28">
        <v>92.11</v>
      </c>
      <c r="D4673" s="11">
        <v>1.2004112423799997</v>
      </c>
      <c r="E4673" s="11">
        <v>43.109340325999995</v>
      </c>
      <c r="F4673" s="11">
        <v>1.08</v>
      </c>
      <c r="G4673" s="22">
        <v>3.4918565664059998E-4</v>
      </c>
      <c r="H4673" s="11">
        <v>0</v>
      </c>
      <c r="I4673" s="11">
        <v>0</v>
      </c>
      <c r="J4673" s="11">
        <v>0</v>
      </c>
      <c r="K4673" s="11">
        <v>0</v>
      </c>
      <c r="L4673" s="11">
        <v>0</v>
      </c>
      <c r="M4673" s="11">
        <v>0</v>
      </c>
      <c r="N4673" s="10">
        <f t="shared" si="288"/>
        <v>0</v>
      </c>
      <c r="O4673" s="11">
        <f t="shared" si="289"/>
        <v>3.4918565664059998E-4</v>
      </c>
      <c r="P4673" s="14">
        <f t="shared" si="290"/>
        <v>3.4918565664059998E-4</v>
      </c>
      <c r="Q4673" s="14">
        <f t="shared" si="291"/>
        <v>0</v>
      </c>
    </row>
    <row r="4674" spans="1:17" s="13" customFormat="1">
      <c r="A4674" s="24">
        <v>42064</v>
      </c>
      <c r="B4674" s="11">
        <v>4.2</v>
      </c>
      <c r="C4674" s="28">
        <v>92.11</v>
      </c>
      <c r="D4674" s="11">
        <v>1.2004112423799997</v>
      </c>
      <c r="E4674" s="11">
        <v>43.109340325999995</v>
      </c>
      <c r="F4674" s="11">
        <v>0.87</v>
      </c>
      <c r="G4674" s="22">
        <v>2.8128844562714996E-4</v>
      </c>
      <c r="H4674" s="11">
        <v>0</v>
      </c>
      <c r="I4674" s="11">
        <v>0</v>
      </c>
      <c r="J4674" s="11">
        <v>0</v>
      </c>
      <c r="K4674" s="11">
        <v>0</v>
      </c>
      <c r="L4674" s="11">
        <v>0</v>
      </c>
      <c r="M4674" s="11">
        <v>0</v>
      </c>
      <c r="N4674" s="10">
        <f t="shared" si="288"/>
        <v>0</v>
      </c>
      <c r="O4674" s="11">
        <f t="shared" si="289"/>
        <v>2.8128844562714996E-4</v>
      </c>
      <c r="P4674" s="14">
        <f t="shared" si="290"/>
        <v>2.8128844562714996E-4</v>
      </c>
      <c r="Q4674" s="14">
        <f t="shared" si="291"/>
        <v>0</v>
      </c>
    </row>
    <row r="4675" spans="1:17" s="13" customFormat="1">
      <c r="A4675" s="24">
        <v>42065</v>
      </c>
      <c r="B4675" s="11">
        <v>0</v>
      </c>
      <c r="C4675" s="28">
        <v>92.11</v>
      </c>
      <c r="D4675" s="11">
        <v>1.2004112423799997</v>
      </c>
      <c r="E4675" s="11">
        <v>43.109340325999995</v>
      </c>
      <c r="F4675" s="11">
        <v>1.08</v>
      </c>
      <c r="G4675" s="22">
        <v>3.4918565664059998E-4</v>
      </c>
      <c r="H4675" s="11">
        <v>0</v>
      </c>
      <c r="I4675" s="11">
        <v>0</v>
      </c>
      <c r="J4675" s="11">
        <v>0</v>
      </c>
      <c r="K4675" s="11">
        <v>0</v>
      </c>
      <c r="L4675" s="11">
        <v>0</v>
      </c>
      <c r="M4675" s="11">
        <v>0</v>
      </c>
      <c r="N4675" s="10">
        <f t="shared" si="288"/>
        <v>0</v>
      </c>
      <c r="O4675" s="11">
        <f t="shared" si="289"/>
        <v>3.4918565664059998E-4</v>
      </c>
      <c r="P4675" s="14">
        <f t="shared" si="290"/>
        <v>3.4918565664059998E-4</v>
      </c>
      <c r="Q4675" s="14">
        <f t="shared" si="291"/>
        <v>0</v>
      </c>
    </row>
    <row r="4676" spans="1:17" s="13" customFormat="1">
      <c r="A4676" s="24">
        <v>42066</v>
      </c>
      <c r="B4676" s="11">
        <v>0</v>
      </c>
      <c r="C4676" s="28">
        <v>92.11</v>
      </c>
      <c r="D4676" s="11">
        <v>1.2004112423799997</v>
      </c>
      <c r="E4676" s="11">
        <v>43.109340325999995</v>
      </c>
      <c r="F4676" s="11">
        <v>1.2</v>
      </c>
      <c r="G4676" s="22">
        <v>3.8798406293399993E-4</v>
      </c>
      <c r="H4676" s="11">
        <v>0</v>
      </c>
      <c r="I4676" s="11">
        <v>0</v>
      </c>
      <c r="J4676" s="11">
        <v>0</v>
      </c>
      <c r="K4676" s="11">
        <v>0</v>
      </c>
      <c r="L4676" s="11">
        <v>0</v>
      </c>
      <c r="M4676" s="11">
        <v>0</v>
      </c>
      <c r="N4676" s="10">
        <f t="shared" si="288"/>
        <v>0</v>
      </c>
      <c r="O4676" s="11">
        <f t="shared" si="289"/>
        <v>3.8798406293399993E-4</v>
      </c>
      <c r="P4676" s="14">
        <f t="shared" si="290"/>
        <v>3.8798406293399993E-4</v>
      </c>
      <c r="Q4676" s="14">
        <f t="shared" si="291"/>
        <v>0</v>
      </c>
    </row>
    <row r="4677" spans="1:17" s="13" customFormat="1">
      <c r="A4677" s="24">
        <v>42067</v>
      </c>
      <c r="B4677" s="11">
        <v>0</v>
      </c>
      <c r="C4677" s="28">
        <v>92.1</v>
      </c>
      <c r="D4677" s="11">
        <v>1.1958781527999973</v>
      </c>
      <c r="E4677" s="11">
        <v>42.956960759999916</v>
      </c>
      <c r="F4677" s="11">
        <v>1.8</v>
      </c>
      <c r="G4677" s="22">
        <v>5.7991897025999888E-4</v>
      </c>
      <c r="H4677" s="11">
        <v>0</v>
      </c>
      <c r="I4677" s="11">
        <v>0</v>
      </c>
      <c r="J4677" s="11">
        <v>0</v>
      </c>
      <c r="K4677" s="11">
        <v>0</v>
      </c>
      <c r="L4677" s="11">
        <v>0</v>
      </c>
      <c r="M4677" s="11">
        <v>0</v>
      </c>
      <c r="N4677" s="10">
        <f t="shared" si="288"/>
        <v>0</v>
      </c>
      <c r="O4677" s="11">
        <f t="shared" si="289"/>
        <v>-3.9531706097424265E-3</v>
      </c>
      <c r="P4677" s="14">
        <f t="shared" si="290"/>
        <v>0</v>
      </c>
      <c r="Q4677" s="14">
        <f t="shared" si="291"/>
        <v>-3.9531706097424265E-3</v>
      </c>
    </row>
    <row r="4678" spans="1:17" s="13" customFormat="1">
      <c r="A4678" s="24">
        <v>42068</v>
      </c>
      <c r="B4678" s="11">
        <v>0</v>
      </c>
      <c r="C4678" s="28">
        <v>92.1</v>
      </c>
      <c r="D4678" s="11">
        <v>1.1958781527999973</v>
      </c>
      <c r="E4678" s="11">
        <v>42.956960759999916</v>
      </c>
      <c r="F4678" s="11">
        <v>1.63</v>
      </c>
      <c r="G4678" s="22">
        <v>5.2514884529099889E-4</v>
      </c>
      <c r="H4678" s="11">
        <v>0</v>
      </c>
      <c r="I4678" s="11">
        <v>0</v>
      </c>
      <c r="J4678" s="11">
        <v>0</v>
      </c>
      <c r="K4678" s="11">
        <v>0</v>
      </c>
      <c r="L4678" s="11">
        <v>0</v>
      </c>
      <c r="M4678" s="11">
        <v>0</v>
      </c>
      <c r="N4678" s="10">
        <f t="shared" ref="N4678:N4741" si="292">SUM(H4678:M4678)</f>
        <v>0</v>
      </c>
      <c r="O4678" s="11">
        <f t="shared" ref="O4678:O4741" si="293">(D4678-D4677)+N4678+G4678</f>
        <v>5.2514884529099889E-4</v>
      </c>
      <c r="P4678" s="14">
        <f t="shared" ref="P4678:P4741" si="294">IF(O4678&gt;0,O4678,0)</f>
        <v>5.2514884529099889E-4</v>
      </c>
      <c r="Q4678" s="14">
        <f t="shared" ref="Q4678:Q4741" si="295">IF(O4678&lt;0,O4678,0)</f>
        <v>0</v>
      </c>
    </row>
    <row r="4679" spans="1:17" s="13" customFormat="1">
      <c r="A4679" s="24">
        <v>42069</v>
      </c>
      <c r="B4679" s="11">
        <v>2.4</v>
      </c>
      <c r="C4679" s="28">
        <v>92.1</v>
      </c>
      <c r="D4679" s="11">
        <v>1.1958781527999973</v>
      </c>
      <c r="E4679" s="11">
        <v>42.956960759999916</v>
      </c>
      <c r="F4679" s="11">
        <v>0.74</v>
      </c>
      <c r="G4679" s="22">
        <v>2.3841113221799952E-4</v>
      </c>
      <c r="H4679" s="11">
        <v>0</v>
      </c>
      <c r="I4679" s="11">
        <v>0</v>
      </c>
      <c r="J4679" s="11">
        <v>0</v>
      </c>
      <c r="K4679" s="11">
        <v>0</v>
      </c>
      <c r="L4679" s="11">
        <v>0</v>
      </c>
      <c r="M4679" s="11">
        <v>0</v>
      </c>
      <c r="N4679" s="10">
        <f t="shared" si="292"/>
        <v>0</v>
      </c>
      <c r="O4679" s="11">
        <f t="shared" si="293"/>
        <v>2.3841113221799952E-4</v>
      </c>
      <c r="P4679" s="14">
        <f t="shared" si="294"/>
        <v>2.3841113221799952E-4</v>
      </c>
      <c r="Q4679" s="14">
        <f t="shared" si="295"/>
        <v>0</v>
      </c>
    </row>
    <row r="4680" spans="1:17" s="13" customFormat="1">
      <c r="A4680" s="24">
        <v>42070</v>
      </c>
      <c r="B4680" s="11">
        <v>1.9</v>
      </c>
      <c r="C4680" s="28">
        <v>92.1</v>
      </c>
      <c r="D4680" s="11">
        <v>1.1958781527999973</v>
      </c>
      <c r="E4680" s="11">
        <v>42.956960759999916</v>
      </c>
      <c r="F4680" s="11">
        <v>0.96</v>
      </c>
      <c r="G4680" s="22">
        <v>3.0929011747199935E-4</v>
      </c>
      <c r="H4680" s="11">
        <v>0</v>
      </c>
      <c r="I4680" s="11">
        <v>0</v>
      </c>
      <c r="J4680" s="11">
        <v>0</v>
      </c>
      <c r="K4680" s="11">
        <v>0</v>
      </c>
      <c r="L4680" s="11">
        <v>0</v>
      </c>
      <c r="M4680" s="11">
        <v>0</v>
      </c>
      <c r="N4680" s="10">
        <f t="shared" si="292"/>
        <v>0</v>
      </c>
      <c r="O4680" s="11">
        <f t="shared" si="293"/>
        <v>3.0929011747199935E-4</v>
      </c>
      <c r="P4680" s="14">
        <f t="shared" si="294"/>
        <v>3.0929011747199935E-4</v>
      </c>
      <c r="Q4680" s="14">
        <f t="shared" si="295"/>
        <v>0</v>
      </c>
    </row>
    <row r="4681" spans="1:17" s="13" customFormat="1">
      <c r="A4681" s="24">
        <v>42071</v>
      </c>
      <c r="B4681" s="11">
        <v>1</v>
      </c>
      <c r="C4681" s="28">
        <v>92.1</v>
      </c>
      <c r="D4681" s="11">
        <v>1.1958781527999973</v>
      </c>
      <c r="E4681" s="11">
        <v>42.956960759999916</v>
      </c>
      <c r="F4681" s="11">
        <v>0.96</v>
      </c>
      <c r="G4681" s="22">
        <v>3.0929011747199935E-4</v>
      </c>
      <c r="H4681" s="11">
        <v>0</v>
      </c>
      <c r="I4681" s="11">
        <v>0</v>
      </c>
      <c r="J4681" s="11">
        <v>0</v>
      </c>
      <c r="K4681" s="11">
        <v>0</v>
      </c>
      <c r="L4681" s="11">
        <v>0</v>
      </c>
      <c r="M4681" s="11">
        <v>0</v>
      </c>
      <c r="N4681" s="10">
        <f t="shared" si="292"/>
        <v>0</v>
      </c>
      <c r="O4681" s="11">
        <f t="shared" si="293"/>
        <v>3.0929011747199935E-4</v>
      </c>
      <c r="P4681" s="14">
        <f t="shared" si="294"/>
        <v>3.0929011747199935E-4</v>
      </c>
      <c r="Q4681" s="14">
        <f t="shared" si="295"/>
        <v>0</v>
      </c>
    </row>
    <row r="4682" spans="1:17" s="13" customFormat="1">
      <c r="A4682" s="24">
        <v>42072</v>
      </c>
      <c r="B4682" s="11">
        <v>47.3</v>
      </c>
      <c r="C4682" s="28">
        <v>92.52</v>
      </c>
      <c r="D4682" s="11">
        <v>1.3875155804799979</v>
      </c>
      <c r="E4682" s="11">
        <v>49.250427135999956</v>
      </c>
      <c r="F4682" s="11">
        <v>0.24</v>
      </c>
      <c r="G4682" s="22">
        <v>8.8650768844799919E-5</v>
      </c>
      <c r="H4682" s="11">
        <v>0</v>
      </c>
      <c r="I4682" s="11">
        <v>0</v>
      </c>
      <c r="J4682" s="11">
        <v>0</v>
      </c>
      <c r="K4682" s="11">
        <v>0</v>
      </c>
      <c r="L4682" s="11">
        <v>0</v>
      </c>
      <c r="M4682" s="11">
        <v>0</v>
      </c>
      <c r="N4682" s="10">
        <f t="shared" si="292"/>
        <v>0</v>
      </c>
      <c r="O4682" s="11">
        <f t="shared" si="293"/>
        <v>0.19172607844884537</v>
      </c>
      <c r="P4682" s="14">
        <f t="shared" si="294"/>
        <v>0.19172607844884537</v>
      </c>
      <c r="Q4682" s="14">
        <f t="shared" si="295"/>
        <v>0</v>
      </c>
    </row>
    <row r="4683" spans="1:17" s="13" customFormat="1">
      <c r="A4683" s="24">
        <v>42073</v>
      </c>
      <c r="B4683" s="11">
        <v>11.3</v>
      </c>
      <c r="C4683" s="28">
        <v>92.97</v>
      </c>
      <c r="D4683" s="11">
        <v>1.6195770812799992</v>
      </c>
      <c r="E4683" s="11">
        <v>53.711811195999992</v>
      </c>
      <c r="F4683" s="11">
        <v>0.44</v>
      </c>
      <c r="G4683" s="22">
        <v>1.7724897694679995E-4</v>
      </c>
      <c r="H4683" s="11">
        <v>0</v>
      </c>
      <c r="I4683" s="11">
        <v>6.5770000000000004E-3</v>
      </c>
      <c r="J4683" s="11">
        <v>0</v>
      </c>
      <c r="K4683" s="11">
        <v>0</v>
      </c>
      <c r="L4683" s="11">
        <v>0</v>
      </c>
      <c r="M4683" s="11">
        <v>0</v>
      </c>
      <c r="N4683" s="10">
        <f t="shared" si="292"/>
        <v>6.5770000000000004E-3</v>
      </c>
      <c r="O4683" s="11">
        <f t="shared" si="293"/>
        <v>0.23881574977694811</v>
      </c>
      <c r="P4683" s="14">
        <f t="shared" si="294"/>
        <v>0.23881574977694811</v>
      </c>
      <c r="Q4683" s="14">
        <f t="shared" si="295"/>
        <v>0</v>
      </c>
    </row>
    <row r="4684" spans="1:17" s="13" customFormat="1">
      <c r="A4684" s="24">
        <v>42074</v>
      </c>
      <c r="B4684" s="11">
        <v>0</v>
      </c>
      <c r="C4684" s="28">
        <v>93</v>
      </c>
      <c r="D4684" s="11">
        <v>1.6350478479999999</v>
      </c>
      <c r="E4684" s="11">
        <v>54.009236800000004</v>
      </c>
      <c r="F4684" s="11">
        <v>1.2</v>
      </c>
      <c r="G4684" s="22">
        <v>4.8608313120000003E-4</v>
      </c>
      <c r="H4684" s="11">
        <v>0</v>
      </c>
      <c r="I4684" s="11">
        <v>0</v>
      </c>
      <c r="J4684" s="11">
        <v>0</v>
      </c>
      <c r="K4684" s="11">
        <v>0</v>
      </c>
      <c r="L4684" s="11">
        <v>0</v>
      </c>
      <c r="M4684" s="11">
        <v>0</v>
      </c>
      <c r="N4684" s="10">
        <f t="shared" si="292"/>
        <v>0</v>
      </c>
      <c r="O4684" s="11">
        <f t="shared" si="293"/>
        <v>1.5956849851200695E-2</v>
      </c>
      <c r="P4684" s="14">
        <f t="shared" si="294"/>
        <v>1.5956849851200695E-2</v>
      </c>
      <c r="Q4684" s="14">
        <f t="shared" si="295"/>
        <v>0</v>
      </c>
    </row>
    <row r="4685" spans="1:17" s="13" customFormat="1">
      <c r="A4685" s="24">
        <v>42075</v>
      </c>
      <c r="B4685" s="11">
        <v>0</v>
      </c>
      <c r="C4685" s="28">
        <v>93.03</v>
      </c>
      <c r="D4685" s="11">
        <v>1.6517440517800006</v>
      </c>
      <c r="E4685" s="11">
        <v>54.20457728200001</v>
      </c>
      <c r="F4685" s="11">
        <v>1.56</v>
      </c>
      <c r="G4685" s="22">
        <v>6.3419355419940015E-4</v>
      </c>
      <c r="H4685" s="11">
        <v>0</v>
      </c>
      <c r="I4685" s="11">
        <v>0</v>
      </c>
      <c r="J4685" s="11">
        <v>0</v>
      </c>
      <c r="K4685" s="11">
        <v>0</v>
      </c>
      <c r="L4685" s="11">
        <v>0</v>
      </c>
      <c r="M4685" s="11">
        <v>0</v>
      </c>
      <c r="N4685" s="10">
        <f t="shared" si="292"/>
        <v>0</v>
      </c>
      <c r="O4685" s="11">
        <f t="shared" si="293"/>
        <v>1.7330397334200096E-2</v>
      </c>
      <c r="P4685" s="14">
        <f t="shared" si="294"/>
        <v>1.7330397334200096E-2</v>
      </c>
      <c r="Q4685" s="14">
        <f t="shared" si="295"/>
        <v>0</v>
      </c>
    </row>
    <row r="4686" spans="1:17" s="13" customFormat="1">
      <c r="A4686" s="24">
        <v>42076</v>
      </c>
      <c r="B4686" s="11">
        <v>0</v>
      </c>
      <c r="C4686" s="28">
        <v>93.03</v>
      </c>
      <c r="D4686" s="11">
        <v>1.6517440517800006</v>
      </c>
      <c r="E4686" s="11">
        <v>54.20457728200001</v>
      </c>
      <c r="F4686" s="11">
        <v>1.36</v>
      </c>
      <c r="G4686" s="22">
        <v>5.5288668827640011E-4</v>
      </c>
      <c r="H4686" s="11">
        <v>0</v>
      </c>
      <c r="I4686" s="11">
        <v>0</v>
      </c>
      <c r="J4686" s="11">
        <v>0</v>
      </c>
      <c r="K4686" s="11">
        <v>0</v>
      </c>
      <c r="L4686" s="11">
        <v>0</v>
      </c>
      <c r="M4686" s="11">
        <v>0</v>
      </c>
      <c r="N4686" s="10">
        <f t="shared" si="292"/>
        <v>0</v>
      </c>
      <c r="O4686" s="11">
        <f t="shared" si="293"/>
        <v>5.5288668827640011E-4</v>
      </c>
      <c r="P4686" s="14">
        <f t="shared" si="294"/>
        <v>5.5288668827640011E-4</v>
      </c>
      <c r="Q4686" s="14">
        <f t="shared" si="295"/>
        <v>0</v>
      </c>
    </row>
    <row r="4687" spans="1:17" s="13" customFormat="1">
      <c r="A4687" s="24">
        <v>42077</v>
      </c>
      <c r="B4687" s="11">
        <v>0</v>
      </c>
      <c r="C4687" s="28">
        <v>93.03</v>
      </c>
      <c r="D4687" s="11">
        <v>1.6517440517800006</v>
      </c>
      <c r="E4687" s="11">
        <v>54.20457728200001</v>
      </c>
      <c r="F4687" s="11">
        <v>1.2</v>
      </c>
      <c r="G4687" s="22">
        <v>4.8784119553800011E-4</v>
      </c>
      <c r="H4687" s="11">
        <v>0</v>
      </c>
      <c r="I4687" s="11">
        <v>0</v>
      </c>
      <c r="J4687" s="11">
        <v>0</v>
      </c>
      <c r="K4687" s="11">
        <v>0</v>
      </c>
      <c r="L4687" s="11">
        <v>0</v>
      </c>
      <c r="M4687" s="11">
        <v>0</v>
      </c>
      <c r="N4687" s="10">
        <f t="shared" si="292"/>
        <v>0</v>
      </c>
      <c r="O4687" s="11">
        <f t="shared" si="293"/>
        <v>4.8784119553800011E-4</v>
      </c>
      <c r="P4687" s="14">
        <f t="shared" si="294"/>
        <v>4.8784119553800011E-4</v>
      </c>
      <c r="Q4687" s="14">
        <f t="shared" si="295"/>
        <v>0</v>
      </c>
    </row>
    <row r="4688" spans="1:17" s="13" customFormat="1">
      <c r="A4688" s="24">
        <v>42078</v>
      </c>
      <c r="B4688" s="11">
        <v>0</v>
      </c>
      <c r="C4688" s="28">
        <v>93.03</v>
      </c>
      <c r="D4688" s="11">
        <v>1.6517440517800006</v>
      </c>
      <c r="E4688" s="11">
        <v>54.20457728200001</v>
      </c>
      <c r="F4688" s="11">
        <v>1.74</v>
      </c>
      <c r="G4688" s="22">
        <v>7.0736973353010017E-4</v>
      </c>
      <c r="H4688" s="11">
        <v>0</v>
      </c>
      <c r="I4688" s="11">
        <v>0</v>
      </c>
      <c r="J4688" s="11">
        <v>0</v>
      </c>
      <c r="K4688" s="11">
        <v>0</v>
      </c>
      <c r="L4688" s="11">
        <v>0</v>
      </c>
      <c r="M4688" s="11">
        <v>0</v>
      </c>
      <c r="N4688" s="10">
        <f t="shared" si="292"/>
        <v>0</v>
      </c>
      <c r="O4688" s="11">
        <f t="shared" si="293"/>
        <v>7.0736973353010017E-4</v>
      </c>
      <c r="P4688" s="14">
        <f t="shared" si="294"/>
        <v>7.0736973353010017E-4</v>
      </c>
      <c r="Q4688" s="14">
        <f t="shared" si="295"/>
        <v>0</v>
      </c>
    </row>
    <row r="4689" spans="1:17" s="13" customFormat="1">
      <c r="A4689" s="24">
        <v>42079</v>
      </c>
      <c r="B4689" s="11">
        <v>0</v>
      </c>
      <c r="C4689" s="28">
        <v>93.03</v>
      </c>
      <c r="D4689" s="11">
        <v>1.6517440517800006</v>
      </c>
      <c r="E4689" s="11">
        <v>54.20457728200001</v>
      </c>
      <c r="F4689" s="11">
        <v>1.86</v>
      </c>
      <c r="G4689" s="22">
        <v>7.5615385308390015E-4</v>
      </c>
      <c r="H4689" s="11">
        <v>0</v>
      </c>
      <c r="I4689" s="11">
        <v>0</v>
      </c>
      <c r="J4689" s="11">
        <v>0</v>
      </c>
      <c r="K4689" s="11">
        <v>0</v>
      </c>
      <c r="L4689" s="11">
        <v>0</v>
      </c>
      <c r="M4689" s="11">
        <v>0</v>
      </c>
      <c r="N4689" s="10">
        <f t="shared" si="292"/>
        <v>0</v>
      </c>
      <c r="O4689" s="11">
        <f t="shared" si="293"/>
        <v>7.5615385308390015E-4</v>
      </c>
      <c r="P4689" s="14">
        <f t="shared" si="294"/>
        <v>7.5615385308390015E-4</v>
      </c>
      <c r="Q4689" s="14">
        <f t="shared" si="295"/>
        <v>0</v>
      </c>
    </row>
    <row r="4690" spans="1:17" s="13" customFormat="1">
      <c r="A4690" s="24">
        <v>42080</v>
      </c>
      <c r="B4690" s="11">
        <v>1.8</v>
      </c>
      <c r="C4690" s="28">
        <v>93.03</v>
      </c>
      <c r="D4690" s="11">
        <v>1.6517440517800006</v>
      </c>
      <c r="E4690" s="11">
        <v>54.20457728200001</v>
      </c>
      <c r="F4690" s="11">
        <v>0.94</v>
      </c>
      <c r="G4690" s="22">
        <v>3.8214226983810003E-4</v>
      </c>
      <c r="H4690" s="11">
        <v>0</v>
      </c>
      <c r="I4690" s="11">
        <v>0</v>
      </c>
      <c r="J4690" s="11">
        <v>0</v>
      </c>
      <c r="K4690" s="11">
        <v>0</v>
      </c>
      <c r="L4690" s="11">
        <v>0</v>
      </c>
      <c r="M4690" s="11">
        <v>0</v>
      </c>
      <c r="N4690" s="10">
        <f t="shared" si="292"/>
        <v>0</v>
      </c>
      <c r="O4690" s="11">
        <f t="shared" si="293"/>
        <v>3.8214226983810003E-4</v>
      </c>
      <c r="P4690" s="14">
        <f t="shared" si="294"/>
        <v>3.8214226983810003E-4</v>
      </c>
      <c r="Q4690" s="14">
        <f t="shared" si="295"/>
        <v>0</v>
      </c>
    </row>
    <row r="4691" spans="1:17" s="13" customFormat="1">
      <c r="A4691" s="24">
        <v>42081</v>
      </c>
      <c r="B4691" s="11">
        <v>0</v>
      </c>
      <c r="C4691" s="28">
        <v>93.03</v>
      </c>
      <c r="D4691" s="11">
        <v>1.6517440517800006</v>
      </c>
      <c r="E4691" s="11">
        <v>54.20457728200001</v>
      </c>
      <c r="F4691" s="11">
        <v>1.08</v>
      </c>
      <c r="G4691" s="22">
        <v>4.3905707598420007E-4</v>
      </c>
      <c r="H4691" s="11">
        <v>0</v>
      </c>
      <c r="I4691" s="11">
        <v>0</v>
      </c>
      <c r="J4691" s="11">
        <v>0</v>
      </c>
      <c r="K4691" s="11">
        <v>0</v>
      </c>
      <c r="L4691" s="11">
        <v>0</v>
      </c>
      <c r="M4691" s="11">
        <v>0</v>
      </c>
      <c r="N4691" s="10">
        <f t="shared" si="292"/>
        <v>0</v>
      </c>
      <c r="O4691" s="11">
        <f t="shared" si="293"/>
        <v>4.3905707598420007E-4</v>
      </c>
      <c r="P4691" s="14">
        <f t="shared" si="294"/>
        <v>4.3905707598420007E-4</v>
      </c>
      <c r="Q4691" s="14">
        <f t="shared" si="295"/>
        <v>0</v>
      </c>
    </row>
    <row r="4692" spans="1:17" s="13" customFormat="1">
      <c r="A4692" s="24">
        <v>42082</v>
      </c>
      <c r="B4692" s="11">
        <v>0</v>
      </c>
      <c r="C4692" s="28">
        <v>93.01</v>
      </c>
      <c r="D4692" s="11">
        <v>1.6406132492600027</v>
      </c>
      <c r="E4692" s="11">
        <v>54.074350294000034</v>
      </c>
      <c r="F4692" s="11">
        <v>1.56</v>
      </c>
      <c r="G4692" s="22">
        <v>6.326698984398004E-4</v>
      </c>
      <c r="H4692" s="11">
        <v>0</v>
      </c>
      <c r="I4692" s="11">
        <v>0</v>
      </c>
      <c r="J4692" s="11">
        <v>0</v>
      </c>
      <c r="K4692" s="11">
        <v>0</v>
      </c>
      <c r="L4692" s="11">
        <v>0</v>
      </c>
      <c r="M4692" s="11">
        <v>0</v>
      </c>
      <c r="N4692" s="10">
        <f t="shared" si="292"/>
        <v>0</v>
      </c>
      <c r="O4692" s="11">
        <f t="shared" si="293"/>
        <v>-1.0498132621558073E-2</v>
      </c>
      <c r="P4692" s="14">
        <f t="shared" si="294"/>
        <v>0</v>
      </c>
      <c r="Q4692" s="14">
        <f t="shared" si="295"/>
        <v>-1.0498132621558073E-2</v>
      </c>
    </row>
    <row r="4693" spans="1:17" s="13" customFormat="1">
      <c r="A4693" s="24">
        <v>42083</v>
      </c>
      <c r="B4693" s="11">
        <v>0</v>
      </c>
      <c r="C4693" s="28">
        <v>93</v>
      </c>
      <c r="D4693" s="11">
        <v>1.6350478479999999</v>
      </c>
      <c r="E4693" s="11">
        <v>54.009236800000004</v>
      </c>
      <c r="F4693" s="11">
        <v>1.98</v>
      </c>
      <c r="G4693" s="22">
        <v>8.0203716647999994E-4</v>
      </c>
      <c r="H4693" s="11">
        <v>0</v>
      </c>
      <c r="I4693" s="11">
        <v>0</v>
      </c>
      <c r="J4693" s="11">
        <v>0</v>
      </c>
      <c r="K4693" s="11">
        <v>0</v>
      </c>
      <c r="L4693" s="11">
        <v>0</v>
      </c>
      <c r="M4693" s="11">
        <v>0</v>
      </c>
      <c r="N4693" s="10">
        <f t="shared" si="292"/>
        <v>0</v>
      </c>
      <c r="O4693" s="11">
        <f t="shared" si="293"/>
        <v>-4.7633640935228223E-3</v>
      </c>
      <c r="P4693" s="14">
        <f t="shared" si="294"/>
        <v>0</v>
      </c>
      <c r="Q4693" s="14">
        <f t="shared" si="295"/>
        <v>-4.7633640935228223E-3</v>
      </c>
    </row>
    <row r="4694" spans="1:17" s="13" customFormat="1">
      <c r="A4694" s="24">
        <v>42084</v>
      </c>
      <c r="B4694" s="11">
        <v>0</v>
      </c>
      <c r="C4694" s="28">
        <v>92.99</v>
      </c>
      <c r="D4694" s="11">
        <v>1.6298909257599972</v>
      </c>
      <c r="E4694" s="11">
        <v>53.91009493199995</v>
      </c>
      <c r="F4694" s="11">
        <v>2.44</v>
      </c>
      <c r="G4694" s="22">
        <v>9.8655473725559918E-4</v>
      </c>
      <c r="H4694" s="11">
        <v>0</v>
      </c>
      <c r="I4694" s="11">
        <v>0</v>
      </c>
      <c r="J4694" s="11">
        <v>0</v>
      </c>
      <c r="K4694" s="11">
        <v>0</v>
      </c>
      <c r="L4694" s="11">
        <v>0</v>
      </c>
      <c r="M4694" s="11">
        <v>0</v>
      </c>
      <c r="N4694" s="10">
        <f t="shared" si="292"/>
        <v>0</v>
      </c>
      <c r="O4694" s="11">
        <f t="shared" si="293"/>
        <v>-4.1703675027471489E-3</v>
      </c>
      <c r="P4694" s="14">
        <f t="shared" si="294"/>
        <v>0</v>
      </c>
      <c r="Q4694" s="14">
        <f t="shared" si="295"/>
        <v>-4.1703675027471489E-3</v>
      </c>
    </row>
    <row r="4695" spans="1:17" s="13" customFormat="1">
      <c r="A4695" s="24">
        <v>42085</v>
      </c>
      <c r="B4695" s="11">
        <v>0</v>
      </c>
      <c r="C4695" s="28">
        <v>92.98</v>
      </c>
      <c r="D4695" s="11">
        <v>1.624734003520002</v>
      </c>
      <c r="E4695" s="11">
        <v>53.810953064000046</v>
      </c>
      <c r="F4695" s="11">
        <v>2.1800000000000002</v>
      </c>
      <c r="G4695" s="22">
        <v>8.798090825964007E-4</v>
      </c>
      <c r="H4695" s="11">
        <v>0</v>
      </c>
      <c r="I4695" s="11">
        <v>0</v>
      </c>
      <c r="J4695" s="11">
        <v>0</v>
      </c>
      <c r="K4695" s="11">
        <v>0</v>
      </c>
      <c r="L4695" s="11">
        <v>0</v>
      </c>
      <c r="M4695" s="11">
        <v>0</v>
      </c>
      <c r="N4695" s="10">
        <f t="shared" si="292"/>
        <v>0</v>
      </c>
      <c r="O4695" s="11">
        <f t="shared" si="293"/>
        <v>-4.2771131573987979E-3</v>
      </c>
      <c r="P4695" s="14">
        <f t="shared" si="294"/>
        <v>0</v>
      </c>
      <c r="Q4695" s="14">
        <f t="shared" si="295"/>
        <v>-4.2771131573987979E-3</v>
      </c>
    </row>
    <row r="4696" spans="1:17" s="13" customFormat="1">
      <c r="A4696" s="24">
        <v>42086</v>
      </c>
      <c r="B4696" s="11">
        <v>0</v>
      </c>
      <c r="C4696" s="28">
        <v>92.97</v>
      </c>
      <c r="D4696" s="11">
        <v>1.6195770812799992</v>
      </c>
      <c r="E4696" s="11">
        <v>53.711811195999992</v>
      </c>
      <c r="F4696" s="11">
        <v>2.2999999999999998</v>
      </c>
      <c r="G4696" s="22">
        <v>9.2652874313099969E-4</v>
      </c>
      <c r="H4696" s="11">
        <v>0</v>
      </c>
      <c r="I4696" s="11">
        <v>0</v>
      </c>
      <c r="J4696" s="11">
        <v>0</v>
      </c>
      <c r="K4696" s="11">
        <v>0</v>
      </c>
      <c r="L4696" s="11">
        <v>0</v>
      </c>
      <c r="M4696" s="11">
        <v>0</v>
      </c>
      <c r="N4696" s="10">
        <f t="shared" si="292"/>
        <v>0</v>
      </c>
      <c r="O4696" s="11">
        <f t="shared" si="293"/>
        <v>-4.2303934968717484E-3</v>
      </c>
      <c r="P4696" s="14">
        <f t="shared" si="294"/>
        <v>0</v>
      </c>
      <c r="Q4696" s="14">
        <f t="shared" si="295"/>
        <v>-4.2303934968717484E-3</v>
      </c>
    </row>
    <row r="4697" spans="1:17" s="13" customFormat="1">
      <c r="A4697" s="24">
        <v>42087</v>
      </c>
      <c r="B4697" s="11">
        <v>0</v>
      </c>
      <c r="C4697" s="28">
        <v>92.95</v>
      </c>
      <c r="D4697" s="11">
        <v>1.6092632368000013</v>
      </c>
      <c r="E4697" s="11">
        <v>53.513527460000034</v>
      </c>
      <c r="F4697" s="11">
        <v>2.63</v>
      </c>
      <c r="G4697" s="22">
        <v>1.0555543291485006E-3</v>
      </c>
      <c r="H4697" s="11">
        <v>0</v>
      </c>
      <c r="I4697" s="11">
        <v>0</v>
      </c>
      <c r="J4697" s="11">
        <v>0</v>
      </c>
      <c r="K4697" s="11">
        <v>0</v>
      </c>
      <c r="L4697" s="11">
        <v>0</v>
      </c>
      <c r="M4697" s="11">
        <v>0</v>
      </c>
      <c r="N4697" s="10">
        <f t="shared" si="292"/>
        <v>0</v>
      </c>
      <c r="O4697" s="11">
        <f t="shared" si="293"/>
        <v>-9.2582901508494464E-3</v>
      </c>
      <c r="P4697" s="14">
        <f t="shared" si="294"/>
        <v>0</v>
      </c>
      <c r="Q4697" s="14">
        <f t="shared" si="295"/>
        <v>-9.2582901508494464E-3</v>
      </c>
    </row>
    <row r="4698" spans="1:17" s="13" customFormat="1">
      <c r="A4698" s="24">
        <v>42088</v>
      </c>
      <c r="B4698" s="11">
        <v>20.8</v>
      </c>
      <c r="C4698" s="28">
        <v>93</v>
      </c>
      <c r="D4698" s="11">
        <v>1.6350478479999999</v>
      </c>
      <c r="E4698" s="11">
        <v>54.009236800000004</v>
      </c>
      <c r="F4698" s="11">
        <v>1.56</v>
      </c>
      <c r="G4698" s="22">
        <v>6.3190807056000015E-4</v>
      </c>
      <c r="H4698" s="11">
        <v>0</v>
      </c>
      <c r="I4698" s="11">
        <v>0</v>
      </c>
      <c r="J4698" s="11">
        <v>0</v>
      </c>
      <c r="K4698" s="11">
        <v>0</v>
      </c>
      <c r="L4698" s="11">
        <v>0</v>
      </c>
      <c r="M4698" s="11">
        <v>0</v>
      </c>
      <c r="N4698" s="10">
        <f t="shared" si="292"/>
        <v>0</v>
      </c>
      <c r="O4698" s="11">
        <f t="shared" si="293"/>
        <v>2.6416519270558641E-2</v>
      </c>
      <c r="P4698" s="14">
        <f t="shared" si="294"/>
        <v>2.6416519270558641E-2</v>
      </c>
      <c r="Q4698" s="14">
        <f t="shared" si="295"/>
        <v>0</v>
      </c>
    </row>
    <row r="4699" spans="1:17" s="13" customFormat="1">
      <c r="A4699" s="24">
        <v>42089</v>
      </c>
      <c r="B4699" s="11">
        <v>14</v>
      </c>
      <c r="C4699" s="28">
        <v>93.03</v>
      </c>
      <c r="D4699" s="11">
        <v>1.6517440517800006</v>
      </c>
      <c r="E4699" s="11">
        <v>54.20457728200001</v>
      </c>
      <c r="F4699" s="11">
        <v>1.87</v>
      </c>
      <c r="G4699" s="22">
        <v>7.6021919638005015E-4</v>
      </c>
      <c r="H4699" s="11">
        <v>0</v>
      </c>
      <c r="I4699" s="11">
        <v>0</v>
      </c>
      <c r="J4699" s="11">
        <v>0</v>
      </c>
      <c r="K4699" s="11">
        <v>0</v>
      </c>
      <c r="L4699" s="11">
        <v>0</v>
      </c>
      <c r="M4699" s="11">
        <v>0</v>
      </c>
      <c r="N4699" s="10">
        <f t="shared" si="292"/>
        <v>0</v>
      </c>
      <c r="O4699" s="11">
        <f t="shared" si="293"/>
        <v>1.7456422976380746E-2</v>
      </c>
      <c r="P4699" s="14">
        <f t="shared" si="294"/>
        <v>1.7456422976380746E-2</v>
      </c>
      <c r="Q4699" s="14">
        <f t="shared" si="295"/>
        <v>0</v>
      </c>
    </row>
    <row r="4700" spans="1:17" s="13" customFormat="1">
      <c r="A4700" s="24">
        <v>42090</v>
      </c>
      <c r="B4700" s="11">
        <v>15.9</v>
      </c>
      <c r="C4700" s="28">
        <v>93.72</v>
      </c>
      <c r="D4700" s="11">
        <v>2.0429856447999994</v>
      </c>
      <c r="E4700" s="11">
        <v>58.772137219999991</v>
      </c>
      <c r="F4700" s="11">
        <v>0.36</v>
      </c>
      <c r="G4700" s="22">
        <v>1.5868477049399996E-4</v>
      </c>
      <c r="H4700" s="11">
        <v>0</v>
      </c>
      <c r="I4700" s="11">
        <v>0</v>
      </c>
      <c r="J4700" s="11">
        <v>0</v>
      </c>
      <c r="K4700" s="11">
        <v>0</v>
      </c>
      <c r="L4700" s="11">
        <v>0</v>
      </c>
      <c r="M4700" s="11">
        <v>0</v>
      </c>
      <c r="N4700" s="10">
        <f t="shared" si="292"/>
        <v>0</v>
      </c>
      <c r="O4700" s="11">
        <f t="shared" si="293"/>
        <v>0.39140027779049286</v>
      </c>
      <c r="P4700" s="14">
        <f t="shared" si="294"/>
        <v>0.39140027779049286</v>
      </c>
      <c r="Q4700" s="14">
        <f t="shared" si="295"/>
        <v>0</v>
      </c>
    </row>
    <row r="4701" spans="1:17" s="13" customFormat="1">
      <c r="A4701" s="24">
        <v>42091</v>
      </c>
      <c r="B4701" s="11">
        <v>0</v>
      </c>
      <c r="C4701" s="28">
        <v>94.1</v>
      </c>
      <c r="D4701" s="11">
        <v>2.2712228697999963</v>
      </c>
      <c r="E4701" s="11">
        <v>61.893995079999932</v>
      </c>
      <c r="F4701" s="11">
        <v>1.2</v>
      </c>
      <c r="G4701" s="22">
        <v>5.5704595571999928E-4</v>
      </c>
      <c r="H4701" s="11">
        <v>0</v>
      </c>
      <c r="I4701" s="11">
        <v>0</v>
      </c>
      <c r="J4701" s="11">
        <v>0</v>
      </c>
      <c r="K4701" s="11">
        <v>0</v>
      </c>
      <c r="L4701" s="11">
        <v>0</v>
      </c>
      <c r="M4701" s="11">
        <v>0</v>
      </c>
      <c r="N4701" s="10">
        <f t="shared" si="292"/>
        <v>0</v>
      </c>
      <c r="O4701" s="11">
        <f t="shared" si="293"/>
        <v>0.22879427095571689</v>
      </c>
      <c r="P4701" s="14">
        <f t="shared" si="294"/>
        <v>0.22879427095571689</v>
      </c>
      <c r="Q4701" s="14">
        <f t="shared" si="295"/>
        <v>0</v>
      </c>
    </row>
    <row r="4702" spans="1:17" s="13" customFormat="1">
      <c r="A4702" s="24">
        <v>42092</v>
      </c>
      <c r="B4702" s="11">
        <v>0</v>
      </c>
      <c r="C4702" s="28">
        <v>94.16</v>
      </c>
      <c r="D4702" s="11">
        <v>2.3091462080799978</v>
      </c>
      <c r="E4702" s="11">
        <v>62.616137427999959</v>
      </c>
      <c r="F4702" s="11">
        <v>1.44</v>
      </c>
      <c r="G4702" s="22">
        <v>6.7625428422239946E-4</v>
      </c>
      <c r="H4702" s="11">
        <v>0</v>
      </c>
      <c r="I4702" s="11">
        <v>0</v>
      </c>
      <c r="J4702" s="11">
        <v>0</v>
      </c>
      <c r="K4702" s="11">
        <v>0</v>
      </c>
      <c r="L4702" s="11">
        <v>0</v>
      </c>
      <c r="M4702" s="11">
        <v>0</v>
      </c>
      <c r="N4702" s="10">
        <f t="shared" si="292"/>
        <v>0</v>
      </c>
      <c r="O4702" s="11">
        <f t="shared" si="293"/>
        <v>3.8599592564223892E-2</v>
      </c>
      <c r="P4702" s="14">
        <f t="shared" si="294"/>
        <v>3.8599592564223892E-2</v>
      </c>
      <c r="Q4702" s="14">
        <f t="shared" si="295"/>
        <v>0</v>
      </c>
    </row>
    <row r="4703" spans="1:17" s="13" customFormat="1">
      <c r="A4703" s="24">
        <v>42093</v>
      </c>
      <c r="B4703" s="11">
        <v>0</v>
      </c>
      <c r="C4703" s="28">
        <v>94.23</v>
      </c>
      <c r="D4703" s="11">
        <v>2.3533901027400024</v>
      </c>
      <c r="E4703" s="11">
        <v>63.458636834000046</v>
      </c>
      <c r="F4703" s="11">
        <v>1.36</v>
      </c>
      <c r="G4703" s="22">
        <v>6.472780957068005E-4</v>
      </c>
      <c r="H4703" s="11">
        <v>0</v>
      </c>
      <c r="I4703" s="11">
        <v>1.6820000000000002E-2</v>
      </c>
      <c r="J4703" s="11">
        <v>0</v>
      </c>
      <c r="K4703" s="11">
        <v>0</v>
      </c>
      <c r="L4703" s="11">
        <v>0</v>
      </c>
      <c r="M4703" s="11">
        <v>0</v>
      </c>
      <c r="N4703" s="10">
        <f t="shared" si="292"/>
        <v>1.6820000000000002E-2</v>
      </c>
      <c r="O4703" s="11">
        <f t="shared" si="293"/>
        <v>6.1711172755711356E-2</v>
      </c>
      <c r="P4703" s="14">
        <f t="shared" si="294"/>
        <v>6.1711172755711356E-2</v>
      </c>
      <c r="Q4703" s="14">
        <f t="shared" si="295"/>
        <v>0</v>
      </c>
    </row>
    <row r="4704" spans="1:17" s="13" customFormat="1">
      <c r="A4704" s="24">
        <v>42094</v>
      </c>
      <c r="B4704" s="11">
        <v>0</v>
      </c>
      <c r="C4704" s="28">
        <v>94.23</v>
      </c>
      <c r="D4704" s="11">
        <v>2.3533901027400024</v>
      </c>
      <c r="E4704" s="11">
        <v>63.458636834000046</v>
      </c>
      <c r="F4704" s="11">
        <v>1.86</v>
      </c>
      <c r="G4704" s="22">
        <v>8.8524798383430062E-4</v>
      </c>
      <c r="H4704" s="11">
        <v>0</v>
      </c>
      <c r="I4704" s="11">
        <v>0</v>
      </c>
      <c r="J4704" s="11">
        <v>0</v>
      </c>
      <c r="K4704" s="11">
        <v>0</v>
      </c>
      <c r="L4704" s="11">
        <v>0</v>
      </c>
      <c r="M4704" s="11">
        <v>0</v>
      </c>
      <c r="N4704" s="10">
        <f t="shared" si="292"/>
        <v>0</v>
      </c>
      <c r="O4704" s="11">
        <f t="shared" si="293"/>
        <v>8.8524798383430062E-4</v>
      </c>
      <c r="P4704" s="14">
        <f t="shared" si="294"/>
        <v>8.8524798383430062E-4</v>
      </c>
      <c r="Q4704" s="14">
        <f t="shared" si="295"/>
        <v>0</v>
      </c>
    </row>
    <row r="4705" spans="1:17" s="13" customFormat="1">
      <c r="A4705" s="24">
        <v>42095</v>
      </c>
      <c r="B4705" s="11">
        <v>0</v>
      </c>
      <c r="C4705" s="28">
        <v>94.23</v>
      </c>
      <c r="D4705" s="11">
        <v>2.3533901027400024</v>
      </c>
      <c r="E4705" s="11">
        <v>63.458636834000046</v>
      </c>
      <c r="F4705" s="11">
        <v>1.87</v>
      </c>
      <c r="G4705" s="22">
        <v>8.9000738159685075E-4</v>
      </c>
      <c r="H4705" s="11">
        <v>0</v>
      </c>
      <c r="I4705" s="11">
        <v>0</v>
      </c>
      <c r="J4705" s="11">
        <v>0</v>
      </c>
      <c r="K4705" s="11">
        <v>0</v>
      </c>
      <c r="L4705" s="11">
        <v>0</v>
      </c>
      <c r="M4705" s="11">
        <v>0</v>
      </c>
      <c r="N4705" s="10">
        <f t="shared" si="292"/>
        <v>0</v>
      </c>
      <c r="O4705" s="11">
        <f t="shared" si="293"/>
        <v>8.9000738159685075E-4</v>
      </c>
      <c r="P4705" s="14">
        <f t="shared" si="294"/>
        <v>8.9000738159685075E-4</v>
      </c>
      <c r="Q4705" s="14">
        <f t="shared" si="295"/>
        <v>0</v>
      </c>
    </row>
    <row r="4706" spans="1:17" s="13" customFormat="1">
      <c r="A4706" s="24">
        <v>42096</v>
      </c>
      <c r="B4706" s="11">
        <v>0</v>
      </c>
      <c r="C4706" s="28">
        <v>94.23</v>
      </c>
      <c r="D4706" s="11">
        <v>2.3533901027400024</v>
      </c>
      <c r="E4706" s="11">
        <v>63.458636834000046</v>
      </c>
      <c r="F4706" s="11">
        <v>2.04</v>
      </c>
      <c r="G4706" s="22">
        <v>9.709171435602008E-4</v>
      </c>
      <c r="H4706" s="11">
        <v>0</v>
      </c>
      <c r="I4706" s="11">
        <v>0</v>
      </c>
      <c r="J4706" s="11">
        <v>0</v>
      </c>
      <c r="K4706" s="11">
        <v>0</v>
      </c>
      <c r="L4706" s="11">
        <v>0</v>
      </c>
      <c r="M4706" s="11">
        <v>0</v>
      </c>
      <c r="N4706" s="10">
        <f t="shared" si="292"/>
        <v>0</v>
      </c>
      <c r="O4706" s="11">
        <f t="shared" si="293"/>
        <v>9.709171435602008E-4</v>
      </c>
      <c r="P4706" s="14">
        <f t="shared" si="294"/>
        <v>9.709171435602008E-4</v>
      </c>
      <c r="Q4706" s="14">
        <f t="shared" si="295"/>
        <v>0</v>
      </c>
    </row>
    <row r="4707" spans="1:17" s="13" customFormat="1">
      <c r="A4707" s="24">
        <v>42097</v>
      </c>
      <c r="B4707" s="11">
        <v>0</v>
      </c>
      <c r="C4707" s="28">
        <v>94.22</v>
      </c>
      <c r="D4707" s="11">
        <v>2.3470695463599993</v>
      </c>
      <c r="E4707" s="11">
        <v>63.338279775999986</v>
      </c>
      <c r="F4707" s="11">
        <v>1.96</v>
      </c>
      <c r="G4707" s="22">
        <v>9.3107271270719981E-4</v>
      </c>
      <c r="H4707" s="11">
        <v>0</v>
      </c>
      <c r="I4707" s="11">
        <v>0</v>
      </c>
      <c r="J4707" s="11">
        <v>0</v>
      </c>
      <c r="K4707" s="11">
        <v>0</v>
      </c>
      <c r="L4707" s="11">
        <v>0</v>
      </c>
      <c r="M4707" s="11">
        <v>0</v>
      </c>
      <c r="N4707" s="10">
        <f t="shared" si="292"/>
        <v>0</v>
      </c>
      <c r="O4707" s="11">
        <f t="shared" si="293"/>
        <v>-5.3894836672958623E-3</v>
      </c>
      <c r="P4707" s="14">
        <f t="shared" si="294"/>
        <v>0</v>
      </c>
      <c r="Q4707" s="14">
        <f t="shared" si="295"/>
        <v>-5.3894836672958623E-3</v>
      </c>
    </row>
    <row r="4708" spans="1:17" s="13" customFormat="1">
      <c r="A4708" s="24">
        <v>42098</v>
      </c>
      <c r="B4708" s="11">
        <v>0</v>
      </c>
      <c r="C4708" s="28">
        <v>94.21</v>
      </c>
      <c r="D4708" s="11">
        <v>2.3407489899799958</v>
      </c>
      <c r="E4708" s="11">
        <v>63.217922717999926</v>
      </c>
      <c r="F4708" s="11">
        <v>2.36</v>
      </c>
      <c r="G4708" s="22">
        <v>1.1189572321085985E-3</v>
      </c>
      <c r="H4708" s="11">
        <v>0</v>
      </c>
      <c r="I4708" s="11">
        <v>0</v>
      </c>
      <c r="J4708" s="11">
        <v>0</v>
      </c>
      <c r="K4708" s="11">
        <v>0</v>
      </c>
      <c r="L4708" s="11">
        <v>0</v>
      </c>
      <c r="M4708" s="11">
        <v>0</v>
      </c>
      <c r="N4708" s="10">
        <f t="shared" si="292"/>
        <v>0</v>
      </c>
      <c r="O4708" s="11">
        <f t="shared" si="293"/>
        <v>-5.2015991478949076E-3</v>
      </c>
      <c r="P4708" s="14">
        <f t="shared" si="294"/>
        <v>0</v>
      </c>
      <c r="Q4708" s="14">
        <f t="shared" si="295"/>
        <v>-5.2015991478949076E-3</v>
      </c>
    </row>
    <row r="4709" spans="1:17" s="13" customFormat="1">
      <c r="A4709" s="24">
        <v>42099</v>
      </c>
      <c r="B4709" s="11">
        <v>0</v>
      </c>
      <c r="C4709" s="28">
        <v>94.2</v>
      </c>
      <c r="D4709" s="11">
        <v>2.3344284336000016</v>
      </c>
      <c r="E4709" s="11">
        <v>63.097565660000036</v>
      </c>
      <c r="F4709" s="11">
        <v>2.74</v>
      </c>
      <c r="G4709" s="22">
        <v>1.2966549743130009E-3</v>
      </c>
      <c r="H4709" s="11">
        <v>0</v>
      </c>
      <c r="I4709" s="11">
        <v>0</v>
      </c>
      <c r="J4709" s="11">
        <v>0</v>
      </c>
      <c r="K4709" s="11">
        <v>0</v>
      </c>
      <c r="L4709" s="11">
        <v>0</v>
      </c>
      <c r="M4709" s="11">
        <v>0</v>
      </c>
      <c r="N4709" s="10">
        <f t="shared" si="292"/>
        <v>0</v>
      </c>
      <c r="O4709" s="11">
        <f t="shared" si="293"/>
        <v>-5.0239014056811786E-3</v>
      </c>
      <c r="P4709" s="14">
        <f t="shared" si="294"/>
        <v>0</v>
      </c>
      <c r="Q4709" s="14">
        <f t="shared" si="295"/>
        <v>-5.0239014056811786E-3</v>
      </c>
    </row>
    <row r="4710" spans="1:17" s="13" customFormat="1">
      <c r="A4710" s="24">
        <v>42100</v>
      </c>
      <c r="B4710" s="11">
        <v>0</v>
      </c>
      <c r="C4710" s="28">
        <v>94.19</v>
      </c>
      <c r="D4710" s="11">
        <v>2.3281078772199986</v>
      </c>
      <c r="E4710" s="11">
        <v>62.977208601999969</v>
      </c>
      <c r="F4710" s="11">
        <v>2.44</v>
      </c>
      <c r="G4710" s="22">
        <v>1.1524829174165993E-3</v>
      </c>
      <c r="H4710" s="11">
        <v>0</v>
      </c>
      <c r="I4710" s="11">
        <v>0</v>
      </c>
      <c r="J4710" s="11">
        <v>0</v>
      </c>
      <c r="K4710" s="11">
        <v>0</v>
      </c>
      <c r="L4710" s="11">
        <v>0</v>
      </c>
      <c r="M4710" s="11">
        <v>0</v>
      </c>
      <c r="N4710" s="10">
        <f t="shared" si="292"/>
        <v>0</v>
      </c>
      <c r="O4710" s="11">
        <f t="shared" si="293"/>
        <v>-5.1680734625864626E-3</v>
      </c>
      <c r="P4710" s="14">
        <f t="shared" si="294"/>
        <v>0</v>
      </c>
      <c r="Q4710" s="14">
        <f t="shared" si="295"/>
        <v>-5.1680734625864626E-3</v>
      </c>
    </row>
    <row r="4711" spans="1:17" s="13" customFormat="1">
      <c r="A4711" s="24">
        <v>42101</v>
      </c>
      <c r="B4711" s="11">
        <v>0</v>
      </c>
      <c r="C4711" s="28">
        <v>94.18</v>
      </c>
      <c r="D4711" s="11">
        <v>2.3217873208400039</v>
      </c>
      <c r="E4711" s="11">
        <v>62.856851544000079</v>
      </c>
      <c r="F4711" s="11">
        <v>2.56</v>
      </c>
      <c r="G4711" s="22">
        <v>1.2068515496448016E-3</v>
      </c>
      <c r="H4711" s="11">
        <v>0</v>
      </c>
      <c r="I4711" s="11">
        <v>0</v>
      </c>
      <c r="J4711" s="11">
        <v>0</v>
      </c>
      <c r="K4711" s="11">
        <v>0</v>
      </c>
      <c r="L4711" s="11">
        <v>0</v>
      </c>
      <c r="M4711" s="11">
        <v>0</v>
      </c>
      <c r="N4711" s="10">
        <f t="shared" si="292"/>
        <v>0</v>
      </c>
      <c r="O4711" s="11">
        <f t="shared" si="293"/>
        <v>-5.1137048303498221E-3</v>
      </c>
      <c r="P4711" s="14">
        <f t="shared" si="294"/>
        <v>0</v>
      </c>
      <c r="Q4711" s="14">
        <f t="shared" si="295"/>
        <v>-5.1137048303498221E-3</v>
      </c>
    </row>
    <row r="4712" spans="1:17" s="13" customFormat="1">
      <c r="A4712" s="24">
        <v>42102</v>
      </c>
      <c r="B4712" s="11">
        <v>0</v>
      </c>
      <c r="C4712" s="28">
        <v>94.17</v>
      </c>
      <c r="D4712" s="11">
        <v>2.3154667644600009</v>
      </c>
      <c r="E4712" s="11">
        <v>62.736494486000019</v>
      </c>
      <c r="F4712" s="11">
        <v>2.97</v>
      </c>
      <c r="G4712" s="22">
        <v>1.3974554146756503E-3</v>
      </c>
      <c r="H4712" s="11">
        <v>0</v>
      </c>
      <c r="I4712" s="11">
        <v>0</v>
      </c>
      <c r="J4712" s="11">
        <v>0</v>
      </c>
      <c r="K4712" s="11">
        <v>0</v>
      </c>
      <c r="L4712" s="11">
        <v>0</v>
      </c>
      <c r="M4712" s="11">
        <v>0</v>
      </c>
      <c r="N4712" s="10">
        <f t="shared" si="292"/>
        <v>0</v>
      </c>
      <c r="O4712" s="11">
        <f t="shared" si="293"/>
        <v>-4.9231009653274115E-3</v>
      </c>
      <c r="P4712" s="14">
        <f t="shared" si="294"/>
        <v>0</v>
      </c>
      <c r="Q4712" s="14">
        <f t="shared" si="295"/>
        <v>-4.9231009653274115E-3</v>
      </c>
    </row>
    <row r="4713" spans="1:17" s="13" customFormat="1">
      <c r="A4713" s="24">
        <v>42103</v>
      </c>
      <c r="B4713" s="11">
        <v>0</v>
      </c>
      <c r="C4713" s="28">
        <v>94.16</v>
      </c>
      <c r="D4713" s="11">
        <v>2.3091462080799978</v>
      </c>
      <c r="E4713" s="11">
        <v>62.616137427999959</v>
      </c>
      <c r="F4713" s="11">
        <v>3</v>
      </c>
      <c r="G4713" s="22">
        <v>1.4088630921299992E-3</v>
      </c>
      <c r="H4713" s="11">
        <v>0</v>
      </c>
      <c r="I4713" s="11">
        <v>0</v>
      </c>
      <c r="J4713" s="11">
        <v>0</v>
      </c>
      <c r="K4713" s="11">
        <v>0</v>
      </c>
      <c r="L4713" s="11">
        <v>0</v>
      </c>
      <c r="M4713" s="11">
        <v>0</v>
      </c>
      <c r="N4713" s="10">
        <f t="shared" si="292"/>
        <v>0</v>
      </c>
      <c r="O4713" s="11">
        <f t="shared" si="293"/>
        <v>-4.9116932878730622E-3</v>
      </c>
      <c r="P4713" s="14">
        <f t="shared" si="294"/>
        <v>0</v>
      </c>
      <c r="Q4713" s="14">
        <f t="shared" si="295"/>
        <v>-4.9116932878730622E-3</v>
      </c>
    </row>
    <row r="4714" spans="1:17" s="13" customFormat="1">
      <c r="A4714" s="24">
        <v>42104</v>
      </c>
      <c r="B4714" s="11">
        <v>0</v>
      </c>
      <c r="C4714" s="28">
        <v>94.15</v>
      </c>
      <c r="D4714" s="11">
        <v>2.3028256517000036</v>
      </c>
      <c r="E4714" s="11">
        <v>62.49578037000007</v>
      </c>
      <c r="F4714" s="11">
        <v>2.74</v>
      </c>
      <c r="G4714" s="22">
        <v>1.2842882866035015E-3</v>
      </c>
      <c r="H4714" s="11">
        <v>0</v>
      </c>
      <c r="I4714" s="11">
        <v>0</v>
      </c>
      <c r="J4714" s="11">
        <v>0</v>
      </c>
      <c r="K4714" s="11">
        <v>0</v>
      </c>
      <c r="L4714" s="11">
        <v>0</v>
      </c>
      <c r="M4714" s="11">
        <v>0</v>
      </c>
      <c r="N4714" s="10">
        <f t="shared" si="292"/>
        <v>0</v>
      </c>
      <c r="O4714" s="11">
        <f t="shared" si="293"/>
        <v>-5.0362680933906789E-3</v>
      </c>
      <c r="P4714" s="14">
        <f t="shared" si="294"/>
        <v>0</v>
      </c>
      <c r="Q4714" s="14">
        <f t="shared" si="295"/>
        <v>-5.0362680933906789E-3</v>
      </c>
    </row>
    <row r="4715" spans="1:17" s="13" customFormat="1">
      <c r="A4715" s="24">
        <v>42105</v>
      </c>
      <c r="B4715" s="11">
        <v>0</v>
      </c>
      <c r="C4715" s="28">
        <v>94.14</v>
      </c>
      <c r="D4715" s="11">
        <v>2.2965050953200001</v>
      </c>
      <c r="E4715" s="11">
        <v>62.375423312000009</v>
      </c>
      <c r="F4715" s="11">
        <v>0.6</v>
      </c>
      <c r="G4715" s="22">
        <v>2.8068940490400001E-4</v>
      </c>
      <c r="H4715" s="11">
        <v>0</v>
      </c>
      <c r="I4715" s="11">
        <v>0</v>
      </c>
      <c r="J4715" s="11">
        <v>0</v>
      </c>
      <c r="K4715" s="11">
        <v>0</v>
      </c>
      <c r="L4715" s="11">
        <v>0</v>
      </c>
      <c r="M4715" s="11">
        <v>0</v>
      </c>
      <c r="N4715" s="10">
        <f t="shared" si="292"/>
        <v>0</v>
      </c>
      <c r="O4715" s="11">
        <f t="shared" si="293"/>
        <v>-6.039866975099506E-3</v>
      </c>
      <c r="P4715" s="14">
        <f t="shared" si="294"/>
        <v>0</v>
      </c>
      <c r="Q4715" s="14">
        <f t="shared" si="295"/>
        <v>-6.039866975099506E-3</v>
      </c>
    </row>
    <row r="4716" spans="1:17" s="13" customFormat="1">
      <c r="A4716" s="24">
        <v>42106</v>
      </c>
      <c r="B4716" s="11">
        <v>0</v>
      </c>
      <c r="C4716" s="28">
        <v>94.13</v>
      </c>
      <c r="D4716" s="11">
        <v>2.2901845389399971</v>
      </c>
      <c r="E4716" s="11">
        <v>62.255066253999942</v>
      </c>
      <c r="F4716" s="11">
        <v>3.18</v>
      </c>
      <c r="G4716" s="22">
        <v>1.4847833301578988E-3</v>
      </c>
      <c r="H4716" s="11">
        <v>0</v>
      </c>
      <c r="I4716" s="11">
        <v>0</v>
      </c>
      <c r="J4716" s="11">
        <v>0</v>
      </c>
      <c r="K4716" s="11">
        <v>0</v>
      </c>
      <c r="L4716" s="11">
        <v>0</v>
      </c>
      <c r="M4716" s="11">
        <v>0</v>
      </c>
      <c r="N4716" s="10">
        <f t="shared" si="292"/>
        <v>0</v>
      </c>
      <c r="O4716" s="11">
        <f t="shared" si="293"/>
        <v>-4.8357730498451625E-3</v>
      </c>
      <c r="P4716" s="14">
        <f t="shared" si="294"/>
        <v>0</v>
      </c>
      <c r="Q4716" s="14">
        <f t="shared" si="295"/>
        <v>-4.8357730498451625E-3</v>
      </c>
    </row>
    <row r="4717" spans="1:17" s="13" customFormat="1">
      <c r="A4717" s="24">
        <v>42107</v>
      </c>
      <c r="B4717" s="11">
        <v>0</v>
      </c>
      <c r="C4717" s="28">
        <v>94.12</v>
      </c>
      <c r="D4717" s="11">
        <v>2.2838639825600029</v>
      </c>
      <c r="E4717" s="11">
        <v>62.134709196000053</v>
      </c>
      <c r="F4717" s="11">
        <v>3.24</v>
      </c>
      <c r="G4717" s="22">
        <v>1.5098734334628014E-3</v>
      </c>
      <c r="H4717" s="11">
        <v>0</v>
      </c>
      <c r="I4717" s="11">
        <v>0</v>
      </c>
      <c r="J4717" s="11">
        <v>0</v>
      </c>
      <c r="K4717" s="11">
        <v>0</v>
      </c>
      <c r="L4717" s="11">
        <v>0</v>
      </c>
      <c r="M4717" s="11">
        <v>0</v>
      </c>
      <c r="N4717" s="10">
        <f t="shared" si="292"/>
        <v>0</v>
      </c>
      <c r="O4717" s="11">
        <f t="shared" si="293"/>
        <v>-4.8106829465313786E-3</v>
      </c>
      <c r="P4717" s="14">
        <f t="shared" si="294"/>
        <v>0</v>
      </c>
      <c r="Q4717" s="14">
        <f t="shared" si="295"/>
        <v>-4.8106829465313786E-3</v>
      </c>
    </row>
    <row r="4718" spans="1:17" s="13" customFormat="1">
      <c r="A4718" s="24">
        <v>42108</v>
      </c>
      <c r="B4718" s="11">
        <v>0</v>
      </c>
      <c r="C4718" s="28">
        <v>94.11</v>
      </c>
      <c r="D4718" s="11">
        <v>2.2775434261799994</v>
      </c>
      <c r="E4718" s="11">
        <v>62.014352137999992</v>
      </c>
      <c r="F4718" s="11">
        <v>3.36</v>
      </c>
      <c r="G4718" s="22">
        <v>1.5627616738775997E-3</v>
      </c>
      <c r="H4718" s="11">
        <v>0</v>
      </c>
      <c r="I4718" s="11">
        <v>0</v>
      </c>
      <c r="J4718" s="11">
        <v>0</v>
      </c>
      <c r="K4718" s="11">
        <v>0</v>
      </c>
      <c r="L4718" s="11">
        <v>0</v>
      </c>
      <c r="M4718" s="11">
        <v>0</v>
      </c>
      <c r="N4718" s="10">
        <f t="shared" si="292"/>
        <v>0</v>
      </c>
      <c r="O4718" s="11">
        <f t="shared" si="293"/>
        <v>-4.7577947061259061E-3</v>
      </c>
      <c r="P4718" s="14">
        <f t="shared" si="294"/>
        <v>0</v>
      </c>
      <c r="Q4718" s="14">
        <f t="shared" si="295"/>
        <v>-4.7577947061259061E-3</v>
      </c>
    </row>
    <row r="4719" spans="1:17" s="13" customFormat="1">
      <c r="A4719" s="24">
        <v>42109</v>
      </c>
      <c r="B4719" s="11">
        <v>0</v>
      </c>
      <c r="C4719" s="28">
        <v>94.1</v>
      </c>
      <c r="D4719" s="11">
        <v>2.2712228697999963</v>
      </c>
      <c r="E4719" s="11">
        <v>61.893995079999932</v>
      </c>
      <c r="F4719" s="11">
        <v>3.56</v>
      </c>
      <c r="G4719" s="22">
        <v>1.6525696686359981E-3</v>
      </c>
      <c r="H4719" s="11">
        <v>0</v>
      </c>
      <c r="I4719" s="11">
        <v>0</v>
      </c>
      <c r="J4719" s="11">
        <v>0</v>
      </c>
      <c r="K4719" s="11">
        <v>0</v>
      </c>
      <c r="L4719" s="11">
        <v>0</v>
      </c>
      <c r="M4719" s="11">
        <v>0</v>
      </c>
      <c r="N4719" s="10">
        <f t="shared" si="292"/>
        <v>0</v>
      </c>
      <c r="O4719" s="11">
        <f t="shared" si="293"/>
        <v>-4.6679867113670632E-3</v>
      </c>
      <c r="P4719" s="14">
        <f t="shared" si="294"/>
        <v>0</v>
      </c>
      <c r="Q4719" s="14">
        <f t="shared" si="295"/>
        <v>-4.6679867113670632E-3</v>
      </c>
    </row>
    <row r="4720" spans="1:17" s="13" customFormat="1">
      <c r="A4720" s="24">
        <v>42110</v>
      </c>
      <c r="B4720" s="11">
        <v>0</v>
      </c>
      <c r="C4720" s="28">
        <v>94.09</v>
      </c>
      <c r="D4720" s="11">
        <v>2.2649023134200021</v>
      </c>
      <c r="E4720" s="11">
        <v>61.773638022000043</v>
      </c>
      <c r="F4720" s="11">
        <v>3.63</v>
      </c>
      <c r="G4720" s="22">
        <v>1.6817872951489512E-3</v>
      </c>
      <c r="H4720" s="11">
        <v>0</v>
      </c>
      <c r="I4720" s="11">
        <v>0</v>
      </c>
      <c r="J4720" s="11">
        <v>0</v>
      </c>
      <c r="K4720" s="11">
        <v>0</v>
      </c>
      <c r="L4720" s="11">
        <v>0</v>
      </c>
      <c r="M4720" s="11">
        <v>0</v>
      </c>
      <c r="N4720" s="10">
        <f t="shared" si="292"/>
        <v>0</v>
      </c>
      <c r="O4720" s="11">
        <f t="shared" si="293"/>
        <v>-4.638769084845229E-3</v>
      </c>
      <c r="P4720" s="14">
        <f t="shared" si="294"/>
        <v>0</v>
      </c>
      <c r="Q4720" s="14">
        <f t="shared" si="295"/>
        <v>-4.638769084845229E-3</v>
      </c>
    </row>
    <row r="4721" spans="1:17" s="13" customFormat="1">
      <c r="A4721" s="24">
        <v>42111</v>
      </c>
      <c r="B4721" s="11">
        <v>0</v>
      </c>
      <c r="C4721" s="28">
        <v>94.07</v>
      </c>
      <c r="D4721" s="11">
        <v>2.2522612006599956</v>
      </c>
      <c r="E4721" s="11">
        <v>61.532923905999915</v>
      </c>
      <c r="F4721" s="11">
        <v>3.74</v>
      </c>
      <c r="G4721" s="22">
        <v>1.7259985155632979E-3</v>
      </c>
      <c r="H4721" s="11">
        <v>6.0000000000000001E-3</v>
      </c>
      <c r="I4721" s="11">
        <v>0</v>
      </c>
      <c r="J4721" s="11">
        <v>0</v>
      </c>
      <c r="K4721" s="11">
        <v>0</v>
      </c>
      <c r="L4721" s="11">
        <v>0</v>
      </c>
      <c r="M4721" s="11">
        <v>0</v>
      </c>
      <c r="N4721" s="10">
        <f t="shared" si="292"/>
        <v>6.0000000000000001E-3</v>
      </c>
      <c r="O4721" s="11">
        <f t="shared" si="293"/>
        <v>-4.9151142444432694E-3</v>
      </c>
      <c r="P4721" s="14">
        <f t="shared" si="294"/>
        <v>0</v>
      </c>
      <c r="Q4721" s="14">
        <f t="shared" si="295"/>
        <v>-4.9151142444432694E-3</v>
      </c>
    </row>
    <row r="4722" spans="1:17" s="13" customFormat="1">
      <c r="A4722" s="24">
        <v>42112</v>
      </c>
      <c r="B4722" s="11">
        <v>0</v>
      </c>
      <c r="C4722" s="28">
        <v>94.05</v>
      </c>
      <c r="D4722" s="11">
        <v>2.2396200878999979</v>
      </c>
      <c r="E4722" s="11">
        <v>61.292209789999966</v>
      </c>
      <c r="F4722" s="11">
        <v>3.85</v>
      </c>
      <c r="G4722" s="22">
        <v>1.7698125576862491E-3</v>
      </c>
      <c r="H4722" s="11">
        <v>6.0000000000000001E-3</v>
      </c>
      <c r="I4722" s="11">
        <v>0</v>
      </c>
      <c r="J4722" s="11">
        <v>0</v>
      </c>
      <c r="K4722" s="11">
        <v>0</v>
      </c>
      <c r="L4722" s="11">
        <v>0</v>
      </c>
      <c r="M4722" s="11">
        <v>0</v>
      </c>
      <c r="N4722" s="10">
        <f t="shared" si="292"/>
        <v>6.0000000000000001E-3</v>
      </c>
      <c r="O4722" s="11">
        <f t="shared" si="293"/>
        <v>-4.871300202311437E-3</v>
      </c>
      <c r="P4722" s="14">
        <f t="shared" si="294"/>
        <v>0</v>
      </c>
      <c r="Q4722" s="14">
        <f t="shared" si="295"/>
        <v>-4.871300202311437E-3</v>
      </c>
    </row>
    <row r="4723" spans="1:17" s="13" customFormat="1">
      <c r="A4723" s="24">
        <v>42113</v>
      </c>
      <c r="B4723" s="11">
        <v>0</v>
      </c>
      <c r="C4723" s="28">
        <v>94.03</v>
      </c>
      <c r="D4723" s="11">
        <v>2.2269789751400006</v>
      </c>
      <c r="E4723" s="11">
        <v>61.051495674000016</v>
      </c>
      <c r="F4723" s="11">
        <v>3.61</v>
      </c>
      <c r="G4723" s="22">
        <v>1.6529692453735505E-3</v>
      </c>
      <c r="H4723" s="11">
        <v>6.0000000000000001E-3</v>
      </c>
      <c r="I4723" s="11">
        <v>0</v>
      </c>
      <c r="J4723" s="11">
        <v>0</v>
      </c>
      <c r="K4723" s="11">
        <v>0</v>
      </c>
      <c r="L4723" s="11">
        <v>0</v>
      </c>
      <c r="M4723" s="11">
        <v>0</v>
      </c>
      <c r="N4723" s="10">
        <f t="shared" si="292"/>
        <v>6.0000000000000001E-3</v>
      </c>
      <c r="O4723" s="11">
        <f t="shared" si="293"/>
        <v>-4.9881435146236913E-3</v>
      </c>
      <c r="P4723" s="14">
        <f t="shared" si="294"/>
        <v>0</v>
      </c>
      <c r="Q4723" s="14">
        <f t="shared" si="295"/>
        <v>-4.9881435146236913E-3</v>
      </c>
    </row>
    <row r="4724" spans="1:17" s="13" customFormat="1">
      <c r="A4724" s="24">
        <v>42114</v>
      </c>
      <c r="B4724" s="11">
        <v>0</v>
      </c>
      <c r="C4724" s="28">
        <v>94.02</v>
      </c>
      <c r="D4724" s="11">
        <v>2.2206584187599976</v>
      </c>
      <c r="E4724" s="11">
        <v>60.931138615999949</v>
      </c>
      <c r="F4724" s="11">
        <v>3.67</v>
      </c>
      <c r="G4724" s="22">
        <v>1.6771295904053985E-3</v>
      </c>
      <c r="H4724" s="11">
        <v>6.0000000000000001E-3</v>
      </c>
      <c r="I4724" s="11">
        <v>0</v>
      </c>
      <c r="J4724" s="11">
        <v>0</v>
      </c>
      <c r="K4724" s="11">
        <v>0</v>
      </c>
      <c r="L4724" s="11">
        <v>0</v>
      </c>
      <c r="M4724" s="11">
        <v>0</v>
      </c>
      <c r="N4724" s="10">
        <f t="shared" si="292"/>
        <v>6.0000000000000001E-3</v>
      </c>
      <c r="O4724" s="11">
        <f t="shared" si="293"/>
        <v>1.3565732104023369E-3</v>
      </c>
      <c r="P4724" s="14">
        <f t="shared" si="294"/>
        <v>1.3565732104023369E-3</v>
      </c>
      <c r="Q4724" s="14">
        <f t="shared" si="295"/>
        <v>0</v>
      </c>
    </row>
    <row r="4725" spans="1:17" s="13" customFormat="1">
      <c r="A4725" s="24">
        <v>42115</v>
      </c>
      <c r="B4725" s="11">
        <v>0</v>
      </c>
      <c r="C4725" s="28">
        <v>94</v>
      </c>
      <c r="D4725" s="11">
        <v>2.2080173059999999</v>
      </c>
      <c r="E4725" s="11">
        <v>60.690424499999999</v>
      </c>
      <c r="F4725" s="11">
        <v>3.56</v>
      </c>
      <c r="G4725" s="22">
        <v>1.6204343341499998E-3</v>
      </c>
      <c r="H4725" s="11">
        <v>6.0000000000000001E-3</v>
      </c>
      <c r="I4725" s="11">
        <v>0</v>
      </c>
      <c r="J4725" s="11">
        <v>0</v>
      </c>
      <c r="K4725" s="11">
        <v>0</v>
      </c>
      <c r="L4725" s="11">
        <v>0</v>
      </c>
      <c r="M4725" s="11">
        <v>0</v>
      </c>
      <c r="N4725" s="10">
        <f t="shared" si="292"/>
        <v>6.0000000000000001E-3</v>
      </c>
      <c r="O4725" s="11">
        <f t="shared" si="293"/>
        <v>-5.0206784258476859E-3</v>
      </c>
      <c r="P4725" s="14">
        <f t="shared" si="294"/>
        <v>0</v>
      </c>
      <c r="Q4725" s="14">
        <f t="shared" si="295"/>
        <v>-5.0206784258476859E-3</v>
      </c>
    </row>
    <row r="4726" spans="1:17" s="13" customFormat="1">
      <c r="A4726" s="24">
        <v>42116</v>
      </c>
      <c r="B4726" s="11">
        <v>0</v>
      </c>
      <c r="C4726" s="28">
        <v>93.98</v>
      </c>
      <c r="D4726" s="11">
        <v>2.1962293302000022</v>
      </c>
      <c r="E4726" s="11">
        <v>60.553403980000027</v>
      </c>
      <c r="F4726" s="11">
        <v>3.36</v>
      </c>
      <c r="G4726" s="22">
        <v>1.5259457802960009E-3</v>
      </c>
      <c r="H4726" s="11">
        <v>6.0000000000000001E-3</v>
      </c>
      <c r="I4726" s="11">
        <v>0</v>
      </c>
      <c r="J4726" s="11">
        <v>0</v>
      </c>
      <c r="K4726" s="11">
        <v>0</v>
      </c>
      <c r="L4726" s="11">
        <v>0</v>
      </c>
      <c r="M4726" s="11">
        <v>0</v>
      </c>
      <c r="N4726" s="10">
        <f t="shared" si="292"/>
        <v>6.0000000000000001E-3</v>
      </c>
      <c r="O4726" s="11">
        <f t="shared" si="293"/>
        <v>-4.2620300197016847E-3</v>
      </c>
      <c r="P4726" s="14">
        <f t="shared" si="294"/>
        <v>0</v>
      </c>
      <c r="Q4726" s="14">
        <f t="shared" si="295"/>
        <v>-4.2620300197016847E-3</v>
      </c>
    </row>
    <row r="4727" spans="1:17" s="13" customFormat="1">
      <c r="A4727" s="24">
        <v>42117</v>
      </c>
      <c r="B4727" s="11">
        <v>0</v>
      </c>
      <c r="C4727" s="28">
        <v>93.97</v>
      </c>
      <c r="D4727" s="11">
        <v>2.1903353422999992</v>
      </c>
      <c r="E4727" s="11">
        <v>60.484893719999988</v>
      </c>
      <c r="F4727" s="11">
        <v>3.2</v>
      </c>
      <c r="G4727" s="22">
        <v>1.4516374492799997E-3</v>
      </c>
      <c r="H4727" s="11">
        <v>6.0000000000000001E-3</v>
      </c>
      <c r="I4727" s="11">
        <v>0</v>
      </c>
      <c r="J4727" s="11">
        <v>0</v>
      </c>
      <c r="K4727" s="11">
        <v>0</v>
      </c>
      <c r="L4727" s="11">
        <v>0</v>
      </c>
      <c r="M4727" s="11">
        <v>0</v>
      </c>
      <c r="N4727" s="10">
        <f t="shared" si="292"/>
        <v>6.0000000000000001E-3</v>
      </c>
      <c r="O4727" s="11">
        <f t="shared" si="293"/>
        <v>1.5576495492769383E-3</v>
      </c>
      <c r="P4727" s="14">
        <f t="shared" si="294"/>
        <v>1.5576495492769383E-3</v>
      </c>
      <c r="Q4727" s="14">
        <f t="shared" si="295"/>
        <v>0</v>
      </c>
    </row>
    <row r="4728" spans="1:17" s="13" customFormat="1">
      <c r="A4728" s="24">
        <v>42118</v>
      </c>
      <c r="B4728" s="11">
        <v>0</v>
      </c>
      <c r="C4728" s="28">
        <v>93.95</v>
      </c>
      <c r="D4728" s="11">
        <v>2.1785473665000015</v>
      </c>
      <c r="E4728" s="11">
        <v>60.347873200000016</v>
      </c>
      <c r="F4728" s="11">
        <v>3.63</v>
      </c>
      <c r="G4728" s="22">
        <v>1.6429708478700004E-3</v>
      </c>
      <c r="H4728" s="11">
        <v>6.0000000000000001E-3</v>
      </c>
      <c r="I4728" s="11">
        <v>0</v>
      </c>
      <c r="J4728" s="11">
        <v>0</v>
      </c>
      <c r="K4728" s="11">
        <v>0</v>
      </c>
      <c r="L4728" s="11">
        <v>0</v>
      </c>
      <c r="M4728" s="11">
        <v>0</v>
      </c>
      <c r="N4728" s="10">
        <f t="shared" si="292"/>
        <v>6.0000000000000001E-3</v>
      </c>
      <c r="O4728" s="11">
        <f t="shared" si="293"/>
        <v>-4.1450049521276847E-3</v>
      </c>
      <c r="P4728" s="14">
        <f t="shared" si="294"/>
        <v>0</v>
      </c>
      <c r="Q4728" s="14">
        <f t="shared" si="295"/>
        <v>-4.1450049521276847E-3</v>
      </c>
    </row>
    <row r="4729" spans="1:17" s="13" customFormat="1">
      <c r="A4729" s="24">
        <v>42119</v>
      </c>
      <c r="B4729" s="11">
        <v>0</v>
      </c>
      <c r="C4729" s="28">
        <v>93.93</v>
      </c>
      <c r="D4729" s="11">
        <v>2.1667593907000038</v>
      </c>
      <c r="E4729" s="11">
        <v>60.210852680000045</v>
      </c>
      <c r="F4729" s="11">
        <v>3.87</v>
      </c>
      <c r="G4729" s="22">
        <v>1.7476199990370015E-3</v>
      </c>
      <c r="H4729" s="11">
        <v>6.0000000000000001E-3</v>
      </c>
      <c r="I4729" s="11">
        <v>0</v>
      </c>
      <c r="J4729" s="11">
        <v>0</v>
      </c>
      <c r="K4729" s="11">
        <v>0</v>
      </c>
      <c r="L4729" s="11">
        <v>0</v>
      </c>
      <c r="M4729" s="11">
        <v>0</v>
      </c>
      <c r="N4729" s="10">
        <f t="shared" si="292"/>
        <v>6.0000000000000001E-3</v>
      </c>
      <c r="O4729" s="11">
        <f t="shared" si="293"/>
        <v>-4.0403558009606839E-3</v>
      </c>
      <c r="P4729" s="14">
        <f t="shared" si="294"/>
        <v>0</v>
      </c>
      <c r="Q4729" s="14">
        <f t="shared" si="295"/>
        <v>-4.0403558009606839E-3</v>
      </c>
    </row>
    <row r="4730" spans="1:17" s="13" customFormat="1">
      <c r="A4730" s="24">
        <v>42120</v>
      </c>
      <c r="B4730" s="11">
        <v>0</v>
      </c>
      <c r="C4730" s="28">
        <v>93.92</v>
      </c>
      <c r="D4730" s="11">
        <v>2.1608654028000007</v>
      </c>
      <c r="E4730" s="11">
        <v>60.142342420000013</v>
      </c>
      <c r="F4730" s="11">
        <v>3.63</v>
      </c>
      <c r="G4730" s="22">
        <v>1.6373752723845001E-3</v>
      </c>
      <c r="H4730" s="11">
        <v>6.0000000000000001E-3</v>
      </c>
      <c r="I4730" s="11">
        <v>0</v>
      </c>
      <c r="J4730" s="11">
        <v>0</v>
      </c>
      <c r="K4730" s="11">
        <v>0</v>
      </c>
      <c r="L4730" s="11">
        <v>0</v>
      </c>
      <c r="M4730" s="11">
        <v>0</v>
      </c>
      <c r="N4730" s="10">
        <f t="shared" si="292"/>
        <v>6.0000000000000001E-3</v>
      </c>
      <c r="O4730" s="11">
        <f t="shared" si="293"/>
        <v>1.7433873723814387E-3</v>
      </c>
      <c r="P4730" s="14">
        <f t="shared" si="294"/>
        <v>1.7433873723814387E-3</v>
      </c>
      <c r="Q4730" s="14">
        <f t="shared" si="295"/>
        <v>0</v>
      </c>
    </row>
    <row r="4731" spans="1:17" s="13" customFormat="1">
      <c r="A4731" s="24">
        <v>42121</v>
      </c>
      <c r="B4731" s="11">
        <v>0</v>
      </c>
      <c r="C4731" s="28">
        <v>93.91</v>
      </c>
      <c r="D4731" s="11">
        <v>2.1549714148999981</v>
      </c>
      <c r="E4731" s="11">
        <v>60.073832159999974</v>
      </c>
      <c r="F4731" s="11">
        <v>3.48</v>
      </c>
      <c r="G4731" s="22">
        <v>1.5679270193759993E-3</v>
      </c>
      <c r="H4731" s="11">
        <v>6.0000000000000001E-3</v>
      </c>
      <c r="I4731" s="11">
        <v>0</v>
      </c>
      <c r="J4731" s="11">
        <v>0</v>
      </c>
      <c r="K4731" s="11">
        <v>0</v>
      </c>
      <c r="L4731" s="11">
        <v>0</v>
      </c>
      <c r="M4731" s="11">
        <v>0</v>
      </c>
      <c r="N4731" s="10">
        <f t="shared" si="292"/>
        <v>6.0000000000000001E-3</v>
      </c>
      <c r="O4731" s="11">
        <f t="shared" si="293"/>
        <v>1.673939119373382E-3</v>
      </c>
      <c r="P4731" s="14">
        <f t="shared" si="294"/>
        <v>1.673939119373382E-3</v>
      </c>
      <c r="Q4731" s="14">
        <f t="shared" si="295"/>
        <v>0</v>
      </c>
    </row>
    <row r="4732" spans="1:17" s="13" customFormat="1">
      <c r="A4732" s="24">
        <v>42122</v>
      </c>
      <c r="B4732" s="11">
        <v>0</v>
      </c>
      <c r="C4732" s="28">
        <v>93.9</v>
      </c>
      <c r="D4732" s="11">
        <v>2.1490774270000035</v>
      </c>
      <c r="E4732" s="11">
        <v>60.005321900000041</v>
      </c>
      <c r="F4732" s="11">
        <v>3.47</v>
      </c>
      <c r="G4732" s="22">
        <v>1.5616385024475011E-3</v>
      </c>
      <c r="H4732" s="11">
        <v>6.0000000000000001E-3</v>
      </c>
      <c r="I4732" s="11">
        <v>0</v>
      </c>
      <c r="J4732" s="11">
        <v>0</v>
      </c>
      <c r="K4732" s="11">
        <v>0</v>
      </c>
      <c r="L4732" s="11">
        <v>0</v>
      </c>
      <c r="M4732" s="11">
        <v>0</v>
      </c>
      <c r="N4732" s="10">
        <f t="shared" si="292"/>
        <v>6.0000000000000001E-3</v>
      </c>
      <c r="O4732" s="11">
        <f t="shared" si="293"/>
        <v>1.6676506024528774E-3</v>
      </c>
      <c r="P4732" s="14">
        <f t="shared" si="294"/>
        <v>1.6676506024528774E-3</v>
      </c>
      <c r="Q4732" s="14">
        <f t="shared" si="295"/>
        <v>0</v>
      </c>
    </row>
    <row r="4733" spans="1:17" s="13" customFormat="1">
      <c r="A4733" s="24">
        <v>42123</v>
      </c>
      <c r="B4733" s="11">
        <v>0</v>
      </c>
      <c r="C4733" s="28">
        <v>93.89</v>
      </c>
      <c r="D4733" s="11">
        <v>2.1431834391000004</v>
      </c>
      <c r="E4733" s="11">
        <v>59.936811640000002</v>
      </c>
      <c r="F4733" s="11">
        <v>3.18</v>
      </c>
      <c r="G4733" s="22">
        <v>1.4294929576140001E-3</v>
      </c>
      <c r="H4733" s="11">
        <v>6.0000000000000001E-3</v>
      </c>
      <c r="I4733" s="11">
        <v>0</v>
      </c>
      <c r="J4733" s="11">
        <v>0</v>
      </c>
      <c r="K4733" s="11">
        <v>0</v>
      </c>
      <c r="L4733" s="11">
        <v>0</v>
      </c>
      <c r="M4733" s="11">
        <v>0</v>
      </c>
      <c r="N4733" s="10">
        <f t="shared" si="292"/>
        <v>6.0000000000000001E-3</v>
      </c>
      <c r="O4733" s="11">
        <f t="shared" si="293"/>
        <v>1.5355050576109387E-3</v>
      </c>
      <c r="P4733" s="14">
        <f t="shared" si="294"/>
        <v>1.5355050576109387E-3</v>
      </c>
      <c r="Q4733" s="14">
        <f t="shared" si="295"/>
        <v>0</v>
      </c>
    </row>
    <row r="4734" spans="1:17" s="13" customFormat="1">
      <c r="A4734" s="24">
        <v>42124</v>
      </c>
      <c r="B4734" s="11">
        <v>1.2</v>
      </c>
      <c r="C4734" s="28">
        <v>93.89</v>
      </c>
      <c r="D4734" s="11">
        <v>2.1431834391000004</v>
      </c>
      <c r="E4734" s="11">
        <v>59.936811640000002</v>
      </c>
      <c r="F4734" s="11">
        <v>3.2</v>
      </c>
      <c r="G4734" s="22">
        <v>1.4384834793600002E-3</v>
      </c>
      <c r="H4734" s="11">
        <v>0</v>
      </c>
      <c r="I4734" s="11">
        <v>0</v>
      </c>
      <c r="J4734" s="11">
        <v>0</v>
      </c>
      <c r="K4734" s="11">
        <v>0</v>
      </c>
      <c r="L4734" s="11">
        <v>0</v>
      </c>
      <c r="M4734" s="11">
        <v>0</v>
      </c>
      <c r="N4734" s="10">
        <f t="shared" si="292"/>
        <v>0</v>
      </c>
      <c r="O4734" s="11">
        <f t="shared" si="293"/>
        <v>1.4384834793600002E-3</v>
      </c>
      <c r="P4734" s="14">
        <f t="shared" si="294"/>
        <v>1.4384834793600002E-3</v>
      </c>
      <c r="Q4734" s="14">
        <f t="shared" si="295"/>
        <v>0</v>
      </c>
    </row>
    <row r="4735" spans="1:17" s="13" customFormat="1">
      <c r="A4735" s="24">
        <v>42125</v>
      </c>
      <c r="B4735" s="11">
        <v>0</v>
      </c>
      <c r="C4735" s="28">
        <v>93.88</v>
      </c>
      <c r="D4735" s="11">
        <v>2.1372894511999974</v>
      </c>
      <c r="E4735" s="11">
        <v>59.86830137999997</v>
      </c>
      <c r="F4735" s="11">
        <v>3.47</v>
      </c>
      <c r="G4735" s="22">
        <v>1.5580725434144991E-3</v>
      </c>
      <c r="H4735" s="11">
        <v>0</v>
      </c>
      <c r="I4735" s="11">
        <v>0</v>
      </c>
      <c r="J4735" s="11">
        <v>0</v>
      </c>
      <c r="K4735" s="11">
        <v>0</v>
      </c>
      <c r="L4735" s="11">
        <v>0</v>
      </c>
      <c r="M4735" s="11">
        <v>0</v>
      </c>
      <c r="N4735" s="10">
        <f t="shared" si="292"/>
        <v>0</v>
      </c>
      <c r="O4735" s="11">
        <f t="shared" si="293"/>
        <v>-4.3359153565885626E-3</v>
      </c>
      <c r="P4735" s="14">
        <f t="shared" si="294"/>
        <v>0</v>
      </c>
      <c r="Q4735" s="14">
        <f t="shared" si="295"/>
        <v>-4.3359153565885626E-3</v>
      </c>
    </row>
    <row r="4736" spans="1:17" s="13" customFormat="1">
      <c r="A4736" s="24">
        <v>42126</v>
      </c>
      <c r="B4736" s="11">
        <v>0</v>
      </c>
      <c r="C4736" s="28">
        <v>93.87</v>
      </c>
      <c r="D4736" s="11">
        <v>2.1313954633000027</v>
      </c>
      <c r="E4736" s="11">
        <v>59.79979112000003</v>
      </c>
      <c r="F4736" s="11">
        <v>3.63</v>
      </c>
      <c r="G4736" s="22">
        <v>1.6280493132420008E-3</v>
      </c>
      <c r="H4736" s="11">
        <v>0</v>
      </c>
      <c r="I4736" s="11">
        <v>0</v>
      </c>
      <c r="J4736" s="11">
        <v>0</v>
      </c>
      <c r="K4736" s="11">
        <v>0</v>
      </c>
      <c r="L4736" s="11">
        <v>0</v>
      </c>
      <c r="M4736" s="11">
        <v>0</v>
      </c>
      <c r="N4736" s="10">
        <f t="shared" si="292"/>
        <v>0</v>
      </c>
      <c r="O4736" s="11">
        <f t="shared" si="293"/>
        <v>-4.2659385867526226E-3</v>
      </c>
      <c r="P4736" s="14">
        <f t="shared" si="294"/>
        <v>0</v>
      </c>
      <c r="Q4736" s="14">
        <f t="shared" si="295"/>
        <v>-4.2659385867526226E-3</v>
      </c>
    </row>
    <row r="4737" spans="1:17" s="13" customFormat="1">
      <c r="A4737" s="24">
        <v>42127</v>
      </c>
      <c r="B4737" s="11">
        <v>0</v>
      </c>
      <c r="C4737" s="28">
        <v>93.86</v>
      </c>
      <c r="D4737" s="11">
        <v>2.1255014753999997</v>
      </c>
      <c r="E4737" s="11">
        <v>59.731280859999991</v>
      </c>
      <c r="F4737" s="11">
        <v>3.85</v>
      </c>
      <c r="G4737" s="22">
        <v>1.7247407348324998E-3</v>
      </c>
      <c r="H4737" s="11">
        <v>0</v>
      </c>
      <c r="I4737" s="11">
        <v>0</v>
      </c>
      <c r="J4737" s="11">
        <v>0</v>
      </c>
      <c r="K4737" s="11">
        <v>0</v>
      </c>
      <c r="L4737" s="11">
        <v>0</v>
      </c>
      <c r="M4737" s="11">
        <v>0</v>
      </c>
      <c r="N4737" s="10">
        <f t="shared" si="292"/>
        <v>0</v>
      </c>
      <c r="O4737" s="11">
        <f t="shared" si="293"/>
        <v>-4.1692471651705622E-3</v>
      </c>
      <c r="P4737" s="14">
        <f t="shared" si="294"/>
        <v>0</v>
      </c>
      <c r="Q4737" s="14">
        <f t="shared" si="295"/>
        <v>-4.1692471651705622E-3</v>
      </c>
    </row>
    <row r="4738" spans="1:17" s="13" customFormat="1">
      <c r="A4738" s="24">
        <v>42128</v>
      </c>
      <c r="B4738" s="11">
        <v>0</v>
      </c>
      <c r="C4738" s="28">
        <v>93.85</v>
      </c>
      <c r="D4738" s="11">
        <v>2.1196074874999966</v>
      </c>
      <c r="E4738" s="11">
        <v>59.662770599999959</v>
      </c>
      <c r="F4738" s="11">
        <v>4.09</v>
      </c>
      <c r="G4738" s="22">
        <v>1.8301554881549986E-3</v>
      </c>
      <c r="H4738" s="11">
        <v>0</v>
      </c>
      <c r="I4738" s="11">
        <v>0</v>
      </c>
      <c r="J4738" s="11">
        <v>0</v>
      </c>
      <c r="K4738" s="11">
        <v>0</v>
      </c>
      <c r="L4738" s="11">
        <v>0</v>
      </c>
      <c r="M4738" s="11">
        <v>0</v>
      </c>
      <c r="N4738" s="10">
        <f t="shared" si="292"/>
        <v>0</v>
      </c>
      <c r="O4738" s="11">
        <f t="shared" si="293"/>
        <v>-4.0638324118480625E-3</v>
      </c>
      <c r="P4738" s="14">
        <f t="shared" si="294"/>
        <v>0</v>
      </c>
      <c r="Q4738" s="14">
        <f t="shared" si="295"/>
        <v>-4.0638324118480625E-3</v>
      </c>
    </row>
    <row r="4739" spans="1:17" s="13" customFormat="1">
      <c r="A4739" s="24">
        <v>42129</v>
      </c>
      <c r="B4739" s="11">
        <v>0</v>
      </c>
      <c r="C4739" s="28">
        <v>93.85</v>
      </c>
      <c r="D4739" s="11">
        <v>2.1196074874999966</v>
      </c>
      <c r="E4739" s="11">
        <v>59.662770599999959</v>
      </c>
      <c r="F4739" s="11">
        <v>4.7699999999999996</v>
      </c>
      <c r="G4739" s="22">
        <v>2.1344356182149984E-3</v>
      </c>
      <c r="H4739" s="11">
        <v>6.0000000000000001E-3</v>
      </c>
      <c r="I4739" s="11">
        <v>0</v>
      </c>
      <c r="J4739" s="11">
        <v>0</v>
      </c>
      <c r="K4739" s="11">
        <v>0</v>
      </c>
      <c r="L4739" s="11">
        <v>0</v>
      </c>
      <c r="M4739" s="11">
        <v>0</v>
      </c>
      <c r="N4739" s="10">
        <f t="shared" si="292"/>
        <v>6.0000000000000001E-3</v>
      </c>
      <c r="O4739" s="11">
        <f t="shared" si="293"/>
        <v>8.1344356182149989E-3</v>
      </c>
      <c r="P4739" s="14">
        <f t="shared" si="294"/>
        <v>8.1344356182149989E-3</v>
      </c>
      <c r="Q4739" s="14">
        <f t="shared" si="295"/>
        <v>0</v>
      </c>
    </row>
    <row r="4740" spans="1:17" s="13" customFormat="1">
      <c r="A4740" s="24">
        <v>42130</v>
      </c>
      <c r="B4740" s="11">
        <v>0</v>
      </c>
      <c r="C4740" s="28">
        <v>93.83</v>
      </c>
      <c r="D4740" s="11">
        <v>2.1078195116999989</v>
      </c>
      <c r="E4740" s="11">
        <v>59.525750079999987</v>
      </c>
      <c r="F4740" s="11">
        <v>5.05</v>
      </c>
      <c r="G4740" s="22">
        <v>2.2545377842799995E-3</v>
      </c>
      <c r="H4740" s="11">
        <v>6.0000000000000001E-3</v>
      </c>
      <c r="I4740" s="11">
        <v>0</v>
      </c>
      <c r="J4740" s="11">
        <v>0</v>
      </c>
      <c r="K4740" s="11">
        <v>0</v>
      </c>
      <c r="L4740" s="11">
        <v>0</v>
      </c>
      <c r="M4740" s="11">
        <v>0</v>
      </c>
      <c r="N4740" s="10">
        <f t="shared" si="292"/>
        <v>6.0000000000000001E-3</v>
      </c>
      <c r="O4740" s="11">
        <f t="shared" si="293"/>
        <v>-3.5334380157176857E-3</v>
      </c>
      <c r="P4740" s="14">
        <f t="shared" si="294"/>
        <v>0</v>
      </c>
      <c r="Q4740" s="14">
        <f t="shared" si="295"/>
        <v>-3.5334380157176857E-3</v>
      </c>
    </row>
    <row r="4741" spans="1:17" s="13" customFormat="1">
      <c r="A4741" s="24">
        <v>42131</v>
      </c>
      <c r="B4741" s="11">
        <v>0</v>
      </c>
      <c r="C4741" s="28">
        <v>93.81</v>
      </c>
      <c r="D4741" s="11">
        <v>2.0960315359000012</v>
      </c>
      <c r="E4741" s="11">
        <v>59.388729560000016</v>
      </c>
      <c r="F4741" s="11">
        <v>3.97</v>
      </c>
      <c r="G4741" s="22">
        <v>1.7682994226490007E-3</v>
      </c>
      <c r="H4741" s="11">
        <v>6.0000000000000001E-3</v>
      </c>
      <c r="I4741" s="11">
        <v>0</v>
      </c>
      <c r="J4741" s="11">
        <v>0</v>
      </c>
      <c r="K4741" s="11">
        <v>0</v>
      </c>
      <c r="L4741" s="11">
        <v>0</v>
      </c>
      <c r="M4741" s="11">
        <v>0</v>
      </c>
      <c r="N4741" s="10">
        <f t="shared" si="292"/>
        <v>6.0000000000000001E-3</v>
      </c>
      <c r="O4741" s="11">
        <f t="shared" si="293"/>
        <v>-4.0196763773486842E-3</v>
      </c>
      <c r="P4741" s="14">
        <f t="shared" si="294"/>
        <v>0</v>
      </c>
      <c r="Q4741" s="14">
        <f t="shared" si="295"/>
        <v>-4.0196763773486842E-3</v>
      </c>
    </row>
    <row r="4742" spans="1:17" s="13" customFormat="1">
      <c r="A4742" s="24">
        <v>42132</v>
      </c>
      <c r="B4742" s="11">
        <v>0</v>
      </c>
      <c r="C4742" s="28">
        <v>93.79</v>
      </c>
      <c r="D4742" s="11">
        <v>2.0842435601000036</v>
      </c>
      <c r="E4742" s="11">
        <v>59.251709040000044</v>
      </c>
      <c r="F4742" s="11">
        <v>4.3600000000000003</v>
      </c>
      <c r="G4742" s="22">
        <v>1.9375308856080017E-3</v>
      </c>
      <c r="H4742" s="11">
        <v>6.0000000000000001E-3</v>
      </c>
      <c r="I4742" s="11">
        <v>0</v>
      </c>
      <c r="J4742" s="11">
        <v>0</v>
      </c>
      <c r="K4742" s="11">
        <v>0</v>
      </c>
      <c r="L4742" s="11">
        <v>0</v>
      </c>
      <c r="M4742" s="11">
        <v>0</v>
      </c>
      <c r="N4742" s="10">
        <f t="shared" ref="N4742:N4805" si="296">SUM(H4742:M4742)</f>
        <v>6.0000000000000001E-3</v>
      </c>
      <c r="O4742" s="11">
        <f t="shared" ref="O4742:O4805" si="297">(D4742-D4741)+N4742+G4742</f>
        <v>-3.8504449143896835E-3</v>
      </c>
      <c r="P4742" s="14">
        <f t="shared" ref="P4742:P4805" si="298">IF(O4742&gt;0,O4742,0)</f>
        <v>0</v>
      </c>
      <c r="Q4742" s="14">
        <f t="shared" ref="Q4742:Q4805" si="299">IF(O4742&lt;0,O4742,0)</f>
        <v>-3.8504449143896835E-3</v>
      </c>
    </row>
    <row r="4743" spans="1:17" s="13" customFormat="1">
      <c r="A4743" s="24">
        <v>42133</v>
      </c>
      <c r="B4743" s="11">
        <v>0</v>
      </c>
      <c r="C4743" s="28">
        <v>93.77</v>
      </c>
      <c r="D4743" s="11">
        <v>2.0724555842999974</v>
      </c>
      <c r="E4743" s="11">
        <v>59.114688519999973</v>
      </c>
      <c r="F4743" s="11">
        <v>5.2</v>
      </c>
      <c r="G4743" s="22">
        <v>2.305472852279999E-3</v>
      </c>
      <c r="H4743" s="11">
        <v>6.0000000000000001E-3</v>
      </c>
      <c r="I4743" s="11">
        <v>0</v>
      </c>
      <c r="J4743" s="11">
        <v>0</v>
      </c>
      <c r="K4743" s="11">
        <v>0</v>
      </c>
      <c r="L4743" s="11">
        <v>0</v>
      </c>
      <c r="M4743" s="11">
        <v>0</v>
      </c>
      <c r="N4743" s="10">
        <f t="shared" si="296"/>
        <v>6.0000000000000001E-3</v>
      </c>
      <c r="O4743" s="11">
        <f t="shared" si="297"/>
        <v>-3.4825029477261239E-3</v>
      </c>
      <c r="P4743" s="14">
        <f t="shared" si="298"/>
        <v>0</v>
      </c>
      <c r="Q4743" s="14">
        <f t="shared" si="299"/>
        <v>-3.4825029477261239E-3</v>
      </c>
    </row>
    <row r="4744" spans="1:17" s="13" customFormat="1">
      <c r="A4744" s="24">
        <v>42134</v>
      </c>
      <c r="B4744" s="11">
        <v>0</v>
      </c>
      <c r="C4744" s="28">
        <v>93.75</v>
      </c>
      <c r="D4744" s="11">
        <v>2.0606676085000002</v>
      </c>
      <c r="E4744" s="11">
        <v>58.977667999999994</v>
      </c>
      <c r="F4744" s="11">
        <v>4.8899999999999997</v>
      </c>
      <c r="G4744" s="22">
        <v>2.1630059738999997E-3</v>
      </c>
      <c r="H4744" s="11">
        <v>6.0000000000000001E-3</v>
      </c>
      <c r="I4744" s="11">
        <v>0</v>
      </c>
      <c r="J4744" s="11">
        <v>0</v>
      </c>
      <c r="K4744" s="11">
        <v>0</v>
      </c>
      <c r="L4744" s="11">
        <v>0</v>
      </c>
      <c r="M4744" s="11">
        <v>0</v>
      </c>
      <c r="N4744" s="10">
        <f t="shared" si="296"/>
        <v>6.0000000000000001E-3</v>
      </c>
      <c r="O4744" s="11">
        <f t="shared" si="297"/>
        <v>-3.6249698260972414E-3</v>
      </c>
      <c r="P4744" s="14">
        <f t="shared" si="298"/>
        <v>0</v>
      </c>
      <c r="Q4744" s="14">
        <f t="shared" si="299"/>
        <v>-3.6249698260972414E-3</v>
      </c>
    </row>
    <row r="4745" spans="1:17" s="13" customFormat="1">
      <c r="A4745" s="24">
        <v>42135</v>
      </c>
      <c r="B4745" s="11">
        <v>0</v>
      </c>
      <c r="C4745" s="28">
        <v>93.73</v>
      </c>
      <c r="D4745" s="11">
        <v>2.0488796327000025</v>
      </c>
      <c r="E4745" s="11">
        <v>58.840647480000023</v>
      </c>
      <c r="F4745" s="11">
        <v>4.82</v>
      </c>
      <c r="G4745" s="22">
        <v>2.1270894064020006E-3</v>
      </c>
      <c r="H4745" s="11">
        <v>6.0000000000000001E-3</v>
      </c>
      <c r="I4745" s="11">
        <v>0</v>
      </c>
      <c r="J4745" s="11">
        <v>0</v>
      </c>
      <c r="K4745" s="11">
        <v>0</v>
      </c>
      <c r="L4745" s="11">
        <v>0</v>
      </c>
      <c r="M4745" s="11">
        <v>0</v>
      </c>
      <c r="N4745" s="10">
        <f t="shared" si="296"/>
        <v>6.0000000000000001E-3</v>
      </c>
      <c r="O4745" s="11">
        <f t="shared" si="297"/>
        <v>-3.6608863935956846E-3</v>
      </c>
      <c r="P4745" s="14">
        <f t="shared" si="298"/>
        <v>0</v>
      </c>
      <c r="Q4745" s="14">
        <f t="shared" si="299"/>
        <v>-3.6608863935956846E-3</v>
      </c>
    </row>
    <row r="4746" spans="1:17" s="13" customFormat="1">
      <c r="A4746" s="24">
        <v>42136</v>
      </c>
      <c r="B4746" s="11">
        <v>0</v>
      </c>
      <c r="C4746" s="28">
        <v>93.71</v>
      </c>
      <c r="D4746" s="11">
        <v>2.0370916568999964</v>
      </c>
      <c r="E4746" s="11">
        <v>58.703626959999951</v>
      </c>
      <c r="F4746" s="11">
        <v>4.8899999999999997</v>
      </c>
      <c r="G4746" s="22">
        <v>2.1529555187579977E-3</v>
      </c>
      <c r="H4746" s="11">
        <v>6.0000000000000001E-3</v>
      </c>
      <c r="I4746" s="11">
        <v>0</v>
      </c>
      <c r="J4746" s="11">
        <v>0</v>
      </c>
      <c r="K4746" s="11">
        <v>0</v>
      </c>
      <c r="L4746" s="11">
        <v>0</v>
      </c>
      <c r="M4746" s="11">
        <v>0</v>
      </c>
      <c r="N4746" s="10">
        <f t="shared" si="296"/>
        <v>6.0000000000000001E-3</v>
      </c>
      <c r="O4746" s="11">
        <f t="shared" si="297"/>
        <v>-3.6350202812481251E-3</v>
      </c>
      <c r="P4746" s="14">
        <f t="shared" si="298"/>
        <v>0</v>
      </c>
      <c r="Q4746" s="14">
        <f t="shared" si="299"/>
        <v>-3.6350202812481251E-3</v>
      </c>
    </row>
    <row r="4747" spans="1:17" s="13" customFormat="1">
      <c r="A4747" s="24">
        <v>42137</v>
      </c>
      <c r="B4747" s="11">
        <v>0</v>
      </c>
      <c r="C4747" s="28">
        <v>93.71</v>
      </c>
      <c r="D4747" s="11">
        <v>2.0370916568999964</v>
      </c>
      <c r="E4747" s="11">
        <v>58.703626959999951</v>
      </c>
      <c r="F4747" s="11">
        <v>5.05</v>
      </c>
      <c r="G4747" s="22">
        <v>2.2233998711099984E-3</v>
      </c>
      <c r="H4747" s="11">
        <v>0</v>
      </c>
      <c r="I4747" s="11">
        <v>0</v>
      </c>
      <c r="J4747" s="11">
        <v>0</v>
      </c>
      <c r="K4747" s="11">
        <v>0</v>
      </c>
      <c r="L4747" s="11">
        <v>0</v>
      </c>
      <c r="M4747" s="11">
        <v>0</v>
      </c>
      <c r="N4747" s="10">
        <f t="shared" si="296"/>
        <v>0</v>
      </c>
      <c r="O4747" s="11">
        <f t="shared" si="297"/>
        <v>2.2233998711099984E-3</v>
      </c>
      <c r="P4747" s="14">
        <f t="shared" si="298"/>
        <v>2.2233998711099984E-3</v>
      </c>
      <c r="Q4747" s="14">
        <f t="shared" si="299"/>
        <v>0</v>
      </c>
    </row>
    <row r="4748" spans="1:17" s="13" customFormat="1">
      <c r="A4748" s="24">
        <v>42138</v>
      </c>
      <c r="B4748" s="11">
        <v>0</v>
      </c>
      <c r="C4748" s="28">
        <v>93.7</v>
      </c>
      <c r="D4748" s="11">
        <v>2.0311976690000018</v>
      </c>
      <c r="E4748" s="11">
        <v>58.635116700000019</v>
      </c>
      <c r="F4748" s="11">
        <v>4.96</v>
      </c>
      <c r="G4748" s="22">
        <v>2.1812263412400008E-3</v>
      </c>
      <c r="H4748" s="11">
        <v>0</v>
      </c>
      <c r="I4748" s="11">
        <v>0</v>
      </c>
      <c r="J4748" s="11">
        <v>0</v>
      </c>
      <c r="K4748" s="11">
        <v>0</v>
      </c>
      <c r="L4748" s="11">
        <v>0</v>
      </c>
      <c r="M4748" s="11">
        <v>0</v>
      </c>
      <c r="N4748" s="10">
        <f t="shared" si="296"/>
        <v>0</v>
      </c>
      <c r="O4748" s="11">
        <f t="shared" si="297"/>
        <v>-3.7127615587546231E-3</v>
      </c>
      <c r="P4748" s="14">
        <f t="shared" si="298"/>
        <v>0</v>
      </c>
      <c r="Q4748" s="14">
        <f t="shared" si="299"/>
        <v>-3.7127615587546231E-3</v>
      </c>
    </row>
    <row r="4749" spans="1:17" s="13" customFormat="1">
      <c r="A4749" s="24">
        <v>42139</v>
      </c>
      <c r="B4749" s="11">
        <v>0</v>
      </c>
      <c r="C4749" s="28">
        <v>93.7</v>
      </c>
      <c r="D4749" s="11">
        <v>2.0311976690000018</v>
      </c>
      <c r="E4749" s="11">
        <v>58.635116700000019</v>
      </c>
      <c r="F4749" s="11">
        <v>4.82</v>
      </c>
      <c r="G4749" s="22">
        <v>2.1196594687050009E-3</v>
      </c>
      <c r="H4749" s="11">
        <v>0</v>
      </c>
      <c r="I4749" s="11">
        <v>0</v>
      </c>
      <c r="J4749" s="11">
        <v>0</v>
      </c>
      <c r="K4749" s="11">
        <v>0</v>
      </c>
      <c r="L4749" s="11">
        <v>0</v>
      </c>
      <c r="M4749" s="11">
        <v>0</v>
      </c>
      <c r="N4749" s="10">
        <f t="shared" si="296"/>
        <v>0</v>
      </c>
      <c r="O4749" s="11">
        <f t="shared" si="297"/>
        <v>2.1196594687050009E-3</v>
      </c>
      <c r="P4749" s="14">
        <f t="shared" si="298"/>
        <v>2.1196594687050009E-3</v>
      </c>
      <c r="Q4749" s="14">
        <f t="shared" si="299"/>
        <v>0</v>
      </c>
    </row>
    <row r="4750" spans="1:17" s="13" customFormat="1">
      <c r="A4750" s="24">
        <v>42140</v>
      </c>
      <c r="B4750" s="11">
        <v>0</v>
      </c>
      <c r="C4750" s="28">
        <v>93.7</v>
      </c>
      <c r="D4750" s="11">
        <v>2.0311976690000018</v>
      </c>
      <c r="E4750" s="11">
        <v>58.635116700000019</v>
      </c>
      <c r="F4750" s="11">
        <v>3.67</v>
      </c>
      <c r="G4750" s="22">
        <v>1.6139315871675007E-3</v>
      </c>
      <c r="H4750" s="11">
        <v>0</v>
      </c>
      <c r="I4750" s="11">
        <v>0</v>
      </c>
      <c r="J4750" s="11">
        <v>0</v>
      </c>
      <c r="K4750" s="11">
        <v>0</v>
      </c>
      <c r="L4750" s="11">
        <v>0</v>
      </c>
      <c r="M4750" s="11">
        <v>0</v>
      </c>
      <c r="N4750" s="10">
        <f t="shared" si="296"/>
        <v>0</v>
      </c>
      <c r="O4750" s="11">
        <f t="shared" si="297"/>
        <v>1.6139315871675007E-3</v>
      </c>
      <c r="P4750" s="14">
        <f t="shared" si="298"/>
        <v>1.6139315871675007E-3</v>
      </c>
      <c r="Q4750" s="14">
        <f t="shared" si="299"/>
        <v>0</v>
      </c>
    </row>
    <row r="4751" spans="1:17" s="13" customFormat="1">
      <c r="A4751" s="24">
        <v>42141</v>
      </c>
      <c r="B4751" s="11">
        <v>6.9</v>
      </c>
      <c r="C4751" s="28">
        <v>93.7</v>
      </c>
      <c r="D4751" s="11">
        <v>2.0311976690000018</v>
      </c>
      <c r="E4751" s="11">
        <v>58.635116700000019</v>
      </c>
      <c r="F4751" s="11">
        <v>3</v>
      </c>
      <c r="G4751" s="22">
        <v>1.3192901257500003E-3</v>
      </c>
      <c r="H4751" s="11">
        <v>0</v>
      </c>
      <c r="I4751" s="11">
        <v>0</v>
      </c>
      <c r="J4751" s="11">
        <v>0</v>
      </c>
      <c r="K4751" s="11">
        <v>0</v>
      </c>
      <c r="L4751" s="11">
        <v>0</v>
      </c>
      <c r="M4751" s="11">
        <v>0</v>
      </c>
      <c r="N4751" s="10">
        <f t="shared" si="296"/>
        <v>0</v>
      </c>
      <c r="O4751" s="11">
        <f t="shared" si="297"/>
        <v>1.3192901257500003E-3</v>
      </c>
      <c r="P4751" s="14">
        <f t="shared" si="298"/>
        <v>1.3192901257500003E-3</v>
      </c>
      <c r="Q4751" s="14">
        <f t="shared" si="299"/>
        <v>0</v>
      </c>
    </row>
    <row r="4752" spans="1:17" s="13" customFormat="1">
      <c r="A4752" s="24">
        <v>42142</v>
      </c>
      <c r="B4752" s="11">
        <v>1.7</v>
      </c>
      <c r="C4752" s="28">
        <v>93.7</v>
      </c>
      <c r="D4752" s="11">
        <v>2.0311976690000018</v>
      </c>
      <c r="E4752" s="11">
        <v>58.635116700000019</v>
      </c>
      <c r="F4752" s="11">
        <v>3.06</v>
      </c>
      <c r="G4752" s="22">
        <v>1.3456759282650006E-3</v>
      </c>
      <c r="H4752" s="11">
        <v>0</v>
      </c>
      <c r="I4752" s="11">
        <v>0</v>
      </c>
      <c r="J4752" s="11">
        <v>0</v>
      </c>
      <c r="K4752" s="11">
        <v>0</v>
      </c>
      <c r="L4752" s="11">
        <v>0</v>
      </c>
      <c r="M4752" s="11">
        <v>0</v>
      </c>
      <c r="N4752" s="10">
        <f t="shared" si="296"/>
        <v>0</v>
      </c>
      <c r="O4752" s="11">
        <f t="shared" si="297"/>
        <v>1.3456759282650006E-3</v>
      </c>
      <c r="P4752" s="14">
        <f t="shared" si="298"/>
        <v>1.3456759282650006E-3</v>
      </c>
      <c r="Q4752" s="14">
        <f t="shared" si="299"/>
        <v>0</v>
      </c>
    </row>
    <row r="4753" spans="1:17" s="13" customFormat="1">
      <c r="A4753" s="24">
        <v>42143</v>
      </c>
      <c r="B4753" s="11">
        <v>0</v>
      </c>
      <c r="C4753" s="28">
        <v>93.7</v>
      </c>
      <c r="D4753" s="11">
        <v>2.0311976690000018</v>
      </c>
      <c r="E4753" s="11">
        <v>58.635116700000019</v>
      </c>
      <c r="F4753" s="11">
        <v>4.8899999999999997</v>
      </c>
      <c r="G4753" s="22">
        <v>2.1504429049725004E-3</v>
      </c>
      <c r="H4753" s="11">
        <v>0</v>
      </c>
      <c r="I4753" s="11">
        <v>0</v>
      </c>
      <c r="J4753" s="11">
        <v>0</v>
      </c>
      <c r="K4753" s="11">
        <v>0</v>
      </c>
      <c r="L4753" s="11">
        <v>0</v>
      </c>
      <c r="M4753" s="11">
        <v>0</v>
      </c>
      <c r="N4753" s="10">
        <f t="shared" si="296"/>
        <v>0</v>
      </c>
      <c r="O4753" s="11">
        <f t="shared" si="297"/>
        <v>2.1504429049725004E-3</v>
      </c>
      <c r="P4753" s="14">
        <f t="shared" si="298"/>
        <v>2.1504429049725004E-3</v>
      </c>
      <c r="Q4753" s="14">
        <f t="shared" si="299"/>
        <v>0</v>
      </c>
    </row>
    <row r="4754" spans="1:17" s="13" customFormat="1">
      <c r="A4754" s="24">
        <v>42144</v>
      </c>
      <c r="B4754" s="11">
        <v>0</v>
      </c>
      <c r="C4754" s="28">
        <v>93.69</v>
      </c>
      <c r="D4754" s="11">
        <v>2.0253036810999987</v>
      </c>
      <c r="E4754" s="11">
        <v>58.56660643999998</v>
      </c>
      <c r="F4754" s="11">
        <v>5.2</v>
      </c>
      <c r="G4754" s="22">
        <v>2.2840976511599993E-3</v>
      </c>
      <c r="H4754" s="11">
        <v>0</v>
      </c>
      <c r="I4754" s="11">
        <v>0</v>
      </c>
      <c r="J4754" s="11">
        <v>0</v>
      </c>
      <c r="K4754" s="11">
        <v>0</v>
      </c>
      <c r="L4754" s="11">
        <v>0</v>
      </c>
      <c r="M4754" s="11">
        <v>0</v>
      </c>
      <c r="N4754" s="10">
        <f t="shared" si="296"/>
        <v>0</v>
      </c>
      <c r="O4754" s="11">
        <f t="shared" si="297"/>
        <v>-3.6098902488430622E-3</v>
      </c>
      <c r="P4754" s="14">
        <f t="shared" si="298"/>
        <v>0</v>
      </c>
      <c r="Q4754" s="14">
        <f t="shared" si="299"/>
        <v>-3.6098902488430622E-3</v>
      </c>
    </row>
    <row r="4755" spans="1:17" s="13" customFormat="1">
      <c r="A4755" s="24">
        <v>42145</v>
      </c>
      <c r="B4755" s="11">
        <v>0</v>
      </c>
      <c r="C4755" s="28">
        <v>93.69</v>
      </c>
      <c r="D4755" s="11">
        <v>2.0253036810999987</v>
      </c>
      <c r="E4755" s="11">
        <v>58.56660643999998</v>
      </c>
      <c r="F4755" s="11">
        <v>4.96</v>
      </c>
      <c r="G4755" s="22">
        <v>2.1786777595679992E-3</v>
      </c>
      <c r="H4755" s="11">
        <v>0</v>
      </c>
      <c r="I4755" s="11">
        <v>0</v>
      </c>
      <c r="J4755" s="11">
        <v>0</v>
      </c>
      <c r="K4755" s="11">
        <v>0</v>
      </c>
      <c r="L4755" s="11">
        <v>0</v>
      </c>
      <c r="M4755" s="11">
        <v>0</v>
      </c>
      <c r="N4755" s="10">
        <f t="shared" si="296"/>
        <v>0</v>
      </c>
      <c r="O4755" s="11">
        <f t="shared" si="297"/>
        <v>2.1786777595679992E-3</v>
      </c>
      <c r="P4755" s="14">
        <f t="shared" si="298"/>
        <v>2.1786777595679992E-3</v>
      </c>
      <c r="Q4755" s="14">
        <f t="shared" si="299"/>
        <v>0</v>
      </c>
    </row>
    <row r="4756" spans="1:17" s="13" customFormat="1">
      <c r="A4756" s="24">
        <v>42146</v>
      </c>
      <c r="B4756" s="11">
        <v>1.4</v>
      </c>
      <c r="C4756" s="28">
        <v>93.69</v>
      </c>
      <c r="D4756" s="11">
        <v>2.0253036810999987</v>
      </c>
      <c r="E4756" s="11">
        <v>58.56660643999998</v>
      </c>
      <c r="F4756" s="11">
        <v>4.82</v>
      </c>
      <c r="G4756" s="22">
        <v>2.1171828228059996E-3</v>
      </c>
      <c r="H4756" s="11">
        <v>0</v>
      </c>
      <c r="I4756" s="11">
        <v>0</v>
      </c>
      <c r="J4756" s="11">
        <v>0</v>
      </c>
      <c r="K4756" s="11">
        <v>0</v>
      </c>
      <c r="L4756" s="11">
        <v>0</v>
      </c>
      <c r="M4756" s="11">
        <v>0</v>
      </c>
      <c r="N4756" s="10">
        <f t="shared" si="296"/>
        <v>0</v>
      </c>
      <c r="O4756" s="11">
        <f t="shared" si="297"/>
        <v>2.1171828228059996E-3</v>
      </c>
      <c r="P4756" s="14">
        <f t="shared" si="298"/>
        <v>2.1171828228059996E-3</v>
      </c>
      <c r="Q4756" s="14">
        <f t="shared" si="299"/>
        <v>0</v>
      </c>
    </row>
    <row r="4757" spans="1:17" s="13" customFormat="1">
      <c r="A4757" s="24">
        <v>42147</v>
      </c>
      <c r="B4757" s="11">
        <v>0</v>
      </c>
      <c r="C4757" s="28">
        <v>93.68</v>
      </c>
      <c r="D4757" s="11">
        <v>2.0194096932000041</v>
      </c>
      <c r="E4757" s="11">
        <v>58.498096180000047</v>
      </c>
      <c r="F4757" s="11">
        <v>4.57</v>
      </c>
      <c r="G4757" s="22">
        <v>2.0050222465695013E-3</v>
      </c>
      <c r="H4757" s="11">
        <v>0</v>
      </c>
      <c r="I4757" s="11">
        <v>0</v>
      </c>
      <c r="J4757" s="11">
        <v>0</v>
      </c>
      <c r="K4757" s="11">
        <v>0</v>
      </c>
      <c r="L4757" s="11">
        <v>0</v>
      </c>
      <c r="M4757" s="11">
        <v>0</v>
      </c>
      <c r="N4757" s="10">
        <f t="shared" si="296"/>
        <v>0</v>
      </c>
      <c r="O4757" s="11">
        <f t="shared" si="297"/>
        <v>-3.8889656534251225E-3</v>
      </c>
      <c r="P4757" s="14">
        <f t="shared" si="298"/>
        <v>0</v>
      </c>
      <c r="Q4757" s="14">
        <f t="shared" si="299"/>
        <v>-3.8889656534251225E-3</v>
      </c>
    </row>
    <row r="4758" spans="1:17" s="13" customFormat="1">
      <c r="A4758" s="24">
        <v>42148</v>
      </c>
      <c r="B4758" s="11">
        <v>0</v>
      </c>
      <c r="C4758" s="28">
        <v>93.68</v>
      </c>
      <c r="D4758" s="11">
        <v>2.0194096932000041</v>
      </c>
      <c r="E4758" s="11">
        <v>58.498096180000047</v>
      </c>
      <c r="F4758" s="11">
        <v>4.6399999999999997</v>
      </c>
      <c r="G4758" s="22">
        <v>2.0357337470640014E-3</v>
      </c>
      <c r="H4758" s="11">
        <v>0</v>
      </c>
      <c r="I4758" s="11">
        <v>0</v>
      </c>
      <c r="J4758" s="11">
        <v>0</v>
      </c>
      <c r="K4758" s="11">
        <v>0</v>
      </c>
      <c r="L4758" s="11">
        <v>0</v>
      </c>
      <c r="M4758" s="11">
        <v>0</v>
      </c>
      <c r="N4758" s="10">
        <f t="shared" si="296"/>
        <v>0</v>
      </c>
      <c r="O4758" s="11">
        <f t="shared" si="297"/>
        <v>2.0357337470640014E-3</v>
      </c>
      <c r="P4758" s="14">
        <f t="shared" si="298"/>
        <v>2.0357337470640014E-3</v>
      </c>
      <c r="Q4758" s="14">
        <f t="shared" si="299"/>
        <v>0</v>
      </c>
    </row>
    <row r="4759" spans="1:17" s="13" customFormat="1">
      <c r="A4759" s="24">
        <v>42149</v>
      </c>
      <c r="B4759" s="11">
        <v>0</v>
      </c>
      <c r="C4759" s="28">
        <v>93.68</v>
      </c>
      <c r="D4759" s="11">
        <v>2.0194096932000041</v>
      </c>
      <c r="E4759" s="11">
        <v>58.498096180000047</v>
      </c>
      <c r="F4759" s="11">
        <v>4.51</v>
      </c>
      <c r="G4759" s="22">
        <v>1.978698103288502E-3</v>
      </c>
      <c r="H4759" s="11">
        <v>0</v>
      </c>
      <c r="I4759" s="11">
        <v>0</v>
      </c>
      <c r="J4759" s="11">
        <v>0</v>
      </c>
      <c r="K4759" s="11">
        <v>0</v>
      </c>
      <c r="L4759" s="11">
        <v>0</v>
      </c>
      <c r="M4759" s="11">
        <v>0</v>
      </c>
      <c r="N4759" s="10">
        <f t="shared" si="296"/>
        <v>0</v>
      </c>
      <c r="O4759" s="11">
        <f t="shared" si="297"/>
        <v>1.978698103288502E-3</v>
      </c>
      <c r="P4759" s="14">
        <f t="shared" si="298"/>
        <v>1.978698103288502E-3</v>
      </c>
      <c r="Q4759" s="14">
        <f t="shared" si="299"/>
        <v>0</v>
      </c>
    </row>
    <row r="4760" spans="1:17" s="13" customFormat="1">
      <c r="A4760" s="24">
        <v>42150</v>
      </c>
      <c r="B4760" s="11">
        <v>0</v>
      </c>
      <c r="C4760" s="28">
        <v>93.67</v>
      </c>
      <c r="D4760" s="11">
        <v>2.013515705300001</v>
      </c>
      <c r="E4760" s="11">
        <v>58.429585920000008</v>
      </c>
      <c r="F4760" s="11">
        <v>4.3899999999999997</v>
      </c>
      <c r="G4760" s="22">
        <v>1.923794116416E-3</v>
      </c>
      <c r="H4760" s="11">
        <v>0</v>
      </c>
      <c r="I4760" s="11">
        <v>0</v>
      </c>
      <c r="J4760" s="11">
        <v>0</v>
      </c>
      <c r="K4760" s="11">
        <v>0</v>
      </c>
      <c r="L4760" s="11">
        <v>0</v>
      </c>
      <c r="M4760" s="11">
        <v>0</v>
      </c>
      <c r="N4760" s="10">
        <f t="shared" si="296"/>
        <v>0</v>
      </c>
      <c r="O4760" s="11">
        <f t="shared" si="297"/>
        <v>-3.9701937835870619E-3</v>
      </c>
      <c r="P4760" s="14">
        <f t="shared" si="298"/>
        <v>0</v>
      </c>
      <c r="Q4760" s="14">
        <f t="shared" si="299"/>
        <v>-3.9701937835870619E-3</v>
      </c>
    </row>
    <row r="4761" spans="1:17" s="13" customFormat="1">
      <c r="A4761" s="24">
        <v>42151</v>
      </c>
      <c r="B4761" s="11">
        <v>0</v>
      </c>
      <c r="C4761" s="28">
        <v>93.67</v>
      </c>
      <c r="D4761" s="11">
        <v>2.013515705300001</v>
      </c>
      <c r="E4761" s="11">
        <v>58.429585920000008</v>
      </c>
      <c r="F4761" s="11">
        <v>4.5999999999999996</v>
      </c>
      <c r="G4761" s="22">
        <v>2.0158207142399998E-3</v>
      </c>
      <c r="H4761" s="11">
        <v>0</v>
      </c>
      <c r="I4761" s="11">
        <v>0</v>
      </c>
      <c r="J4761" s="11">
        <v>0</v>
      </c>
      <c r="K4761" s="11">
        <v>0</v>
      </c>
      <c r="L4761" s="11">
        <v>0</v>
      </c>
      <c r="M4761" s="11">
        <v>0</v>
      </c>
      <c r="N4761" s="10">
        <f t="shared" si="296"/>
        <v>0</v>
      </c>
      <c r="O4761" s="11">
        <f t="shared" si="297"/>
        <v>2.0158207142399998E-3</v>
      </c>
      <c r="P4761" s="14">
        <f t="shared" si="298"/>
        <v>2.0158207142399998E-3</v>
      </c>
      <c r="Q4761" s="14">
        <f t="shared" si="299"/>
        <v>0</v>
      </c>
    </row>
    <row r="4762" spans="1:17" s="13" customFormat="1">
      <c r="A4762" s="24">
        <v>42152</v>
      </c>
      <c r="B4762" s="11">
        <v>0</v>
      </c>
      <c r="C4762" s="28">
        <v>93.66</v>
      </c>
      <c r="D4762" s="11">
        <v>2.007621717399998</v>
      </c>
      <c r="E4762" s="11">
        <v>58.361075659999976</v>
      </c>
      <c r="F4762" s="11">
        <v>4.49</v>
      </c>
      <c r="G4762" s="22">
        <v>1.9653092228504995E-3</v>
      </c>
      <c r="H4762" s="11">
        <v>6.0000000000000001E-3</v>
      </c>
      <c r="I4762" s="11">
        <v>0</v>
      </c>
      <c r="J4762" s="11">
        <v>0</v>
      </c>
      <c r="K4762" s="11">
        <v>0</v>
      </c>
      <c r="L4762" s="11">
        <v>0</v>
      </c>
      <c r="M4762" s="11">
        <v>0</v>
      </c>
      <c r="N4762" s="10">
        <f t="shared" si="296"/>
        <v>6.0000000000000001E-3</v>
      </c>
      <c r="O4762" s="11">
        <f t="shared" si="297"/>
        <v>2.0713213228474381E-3</v>
      </c>
      <c r="P4762" s="14">
        <f t="shared" si="298"/>
        <v>2.0713213228474381E-3</v>
      </c>
      <c r="Q4762" s="14">
        <f t="shared" si="299"/>
        <v>0</v>
      </c>
    </row>
    <row r="4763" spans="1:17" s="13" customFormat="1">
      <c r="A4763" s="24">
        <v>42153</v>
      </c>
      <c r="B4763" s="11">
        <v>0</v>
      </c>
      <c r="C4763" s="28">
        <v>93.65</v>
      </c>
      <c r="D4763" s="11">
        <v>2.0017277295000033</v>
      </c>
      <c r="E4763" s="11">
        <v>58.292565400000036</v>
      </c>
      <c r="F4763" s="11">
        <v>4.2699999999999996</v>
      </c>
      <c r="G4763" s="22">
        <v>1.8668194069350009E-3</v>
      </c>
      <c r="H4763" s="11">
        <v>6.0000000000000001E-3</v>
      </c>
      <c r="I4763" s="11">
        <v>0</v>
      </c>
      <c r="J4763" s="11">
        <v>0</v>
      </c>
      <c r="K4763" s="11">
        <v>0</v>
      </c>
      <c r="L4763" s="11">
        <v>0</v>
      </c>
      <c r="M4763" s="11">
        <v>0</v>
      </c>
      <c r="N4763" s="10">
        <f t="shared" si="296"/>
        <v>6.0000000000000001E-3</v>
      </c>
      <c r="O4763" s="11">
        <f t="shared" si="297"/>
        <v>1.9728315069403772E-3</v>
      </c>
      <c r="P4763" s="14">
        <f t="shared" si="298"/>
        <v>1.9728315069403772E-3</v>
      </c>
      <c r="Q4763" s="14">
        <f t="shared" si="299"/>
        <v>0</v>
      </c>
    </row>
    <row r="4764" spans="1:17" s="13" customFormat="1">
      <c r="A4764" s="24">
        <v>42154</v>
      </c>
      <c r="B4764" s="11">
        <v>0</v>
      </c>
      <c r="C4764" s="28">
        <v>93.64</v>
      </c>
      <c r="D4764" s="11">
        <v>1.9958337416000003</v>
      </c>
      <c r="E4764" s="11">
        <v>58.224055140000004</v>
      </c>
      <c r="F4764" s="11">
        <v>5.05</v>
      </c>
      <c r="G4764" s="22">
        <v>2.2052360884274999E-3</v>
      </c>
      <c r="H4764" s="11">
        <v>6.0000000000000001E-3</v>
      </c>
      <c r="I4764" s="11">
        <v>0</v>
      </c>
      <c r="J4764" s="11">
        <v>0</v>
      </c>
      <c r="K4764" s="11">
        <v>0</v>
      </c>
      <c r="L4764" s="11">
        <v>0</v>
      </c>
      <c r="M4764" s="11">
        <v>0</v>
      </c>
      <c r="N4764" s="10">
        <f t="shared" si="296"/>
        <v>6.0000000000000001E-3</v>
      </c>
      <c r="O4764" s="11">
        <f t="shared" si="297"/>
        <v>2.3112481884244385E-3</v>
      </c>
      <c r="P4764" s="14">
        <f t="shared" si="298"/>
        <v>2.3112481884244385E-3</v>
      </c>
      <c r="Q4764" s="14">
        <f t="shared" si="299"/>
        <v>0</v>
      </c>
    </row>
    <row r="4765" spans="1:17" s="13" customFormat="1">
      <c r="A4765" s="24">
        <v>42155</v>
      </c>
      <c r="B4765" s="11">
        <v>0</v>
      </c>
      <c r="C4765" s="28">
        <v>93.62</v>
      </c>
      <c r="D4765" s="11">
        <v>1.9840457658000026</v>
      </c>
      <c r="E4765" s="11">
        <v>58.087034620000026</v>
      </c>
      <c r="F4765" s="11">
        <v>4.96</v>
      </c>
      <c r="G4765" s="22">
        <v>2.1608376878640011E-3</v>
      </c>
      <c r="H4765" s="11">
        <v>6.0000000000000001E-3</v>
      </c>
      <c r="I4765" s="11">
        <v>0</v>
      </c>
      <c r="J4765" s="11">
        <v>0</v>
      </c>
      <c r="K4765" s="11">
        <v>0</v>
      </c>
      <c r="L4765" s="11">
        <v>0</v>
      </c>
      <c r="M4765" s="11">
        <v>0</v>
      </c>
      <c r="N4765" s="10">
        <f t="shared" si="296"/>
        <v>6.0000000000000001E-3</v>
      </c>
      <c r="O4765" s="11">
        <f t="shared" si="297"/>
        <v>-3.6271381121336841E-3</v>
      </c>
      <c r="P4765" s="14">
        <f t="shared" si="298"/>
        <v>0</v>
      </c>
      <c r="Q4765" s="14">
        <f t="shared" si="299"/>
        <v>-3.6271381121336841E-3</v>
      </c>
    </row>
    <row r="4766" spans="1:17" s="13" customFormat="1">
      <c r="A4766" s="24">
        <v>42156</v>
      </c>
      <c r="B4766" s="11">
        <v>0</v>
      </c>
      <c r="C4766" s="28">
        <v>93.6</v>
      </c>
      <c r="D4766" s="11">
        <v>1.9722577899999967</v>
      </c>
      <c r="E4766" s="11">
        <v>57.950014099999962</v>
      </c>
      <c r="F4766" s="11">
        <v>5.2</v>
      </c>
      <c r="G4766" s="22">
        <v>2.2600505498999984E-3</v>
      </c>
      <c r="H4766" s="11">
        <v>6.0000000000000001E-3</v>
      </c>
      <c r="I4766" s="11">
        <v>0</v>
      </c>
      <c r="J4766" s="11">
        <v>0</v>
      </c>
      <c r="K4766" s="11">
        <v>0</v>
      </c>
      <c r="L4766" s="11">
        <v>0</v>
      </c>
      <c r="M4766" s="11">
        <v>0</v>
      </c>
      <c r="N4766" s="10">
        <f t="shared" si="296"/>
        <v>6.0000000000000001E-3</v>
      </c>
      <c r="O4766" s="11">
        <f t="shared" si="297"/>
        <v>-3.5279252501059025E-3</v>
      </c>
      <c r="P4766" s="14">
        <f t="shared" si="298"/>
        <v>0</v>
      </c>
      <c r="Q4766" s="14">
        <f t="shared" si="299"/>
        <v>-3.5279252501059025E-3</v>
      </c>
    </row>
    <row r="4767" spans="1:17" s="13" customFormat="1">
      <c r="A4767" s="24">
        <v>42157</v>
      </c>
      <c r="B4767" s="11">
        <v>0</v>
      </c>
      <c r="C4767" s="28">
        <v>93.58</v>
      </c>
      <c r="D4767" s="11">
        <v>1.960469814199999</v>
      </c>
      <c r="E4767" s="11">
        <v>57.812993579999983</v>
      </c>
      <c r="F4767" s="11">
        <v>4.8899999999999997</v>
      </c>
      <c r="G4767" s="22">
        <v>2.1202915395464993E-3</v>
      </c>
      <c r="H4767" s="11">
        <v>6.0000000000000001E-3</v>
      </c>
      <c r="I4767" s="11">
        <v>0</v>
      </c>
      <c r="J4767" s="11">
        <v>0</v>
      </c>
      <c r="K4767" s="11">
        <v>0</v>
      </c>
      <c r="L4767" s="11">
        <v>0</v>
      </c>
      <c r="M4767" s="11">
        <v>0</v>
      </c>
      <c r="N4767" s="10">
        <f t="shared" si="296"/>
        <v>6.0000000000000001E-3</v>
      </c>
      <c r="O4767" s="11">
        <f t="shared" si="297"/>
        <v>-3.6676842604511858E-3</v>
      </c>
      <c r="P4767" s="14">
        <f t="shared" si="298"/>
        <v>0</v>
      </c>
      <c r="Q4767" s="14">
        <f t="shared" si="299"/>
        <v>-3.6676842604511858E-3</v>
      </c>
    </row>
    <row r="4768" spans="1:17" s="13" customFormat="1">
      <c r="A4768" s="24">
        <v>42158</v>
      </c>
      <c r="B4768" s="11">
        <v>0</v>
      </c>
      <c r="C4768" s="28">
        <v>93.56</v>
      </c>
      <c r="D4768" s="11">
        <v>1.9486818384000013</v>
      </c>
      <c r="E4768" s="11">
        <v>57.675973060000011</v>
      </c>
      <c r="F4768" s="11">
        <v>4.96</v>
      </c>
      <c r="G4768" s="22">
        <v>2.1455461978320007E-3</v>
      </c>
      <c r="H4768" s="11">
        <v>6.0000000000000001E-3</v>
      </c>
      <c r="I4768" s="11">
        <v>0</v>
      </c>
      <c r="J4768" s="11">
        <v>0</v>
      </c>
      <c r="K4768" s="11">
        <v>0</v>
      </c>
      <c r="L4768" s="11">
        <v>0</v>
      </c>
      <c r="M4768" s="11">
        <v>0</v>
      </c>
      <c r="N4768" s="10">
        <f t="shared" si="296"/>
        <v>6.0000000000000001E-3</v>
      </c>
      <c r="O4768" s="11">
        <f t="shared" si="297"/>
        <v>-3.6424296021656845E-3</v>
      </c>
      <c r="P4768" s="14">
        <f t="shared" si="298"/>
        <v>0</v>
      </c>
      <c r="Q4768" s="14">
        <f t="shared" si="299"/>
        <v>-3.6424296021656845E-3</v>
      </c>
    </row>
    <row r="4769" spans="1:17" s="13" customFormat="1">
      <c r="A4769" s="24">
        <v>42159</v>
      </c>
      <c r="B4769" s="11">
        <v>0</v>
      </c>
      <c r="C4769" s="28">
        <v>93.54</v>
      </c>
      <c r="D4769" s="11">
        <v>1.9368938626000036</v>
      </c>
      <c r="E4769" s="11">
        <v>57.538952540000039</v>
      </c>
      <c r="F4769" s="11">
        <v>5.05</v>
      </c>
      <c r="G4769" s="22">
        <v>2.1792878274525013E-3</v>
      </c>
      <c r="H4769" s="11">
        <v>6.0000000000000001E-3</v>
      </c>
      <c r="I4769" s="11">
        <v>0</v>
      </c>
      <c r="J4769" s="11">
        <v>0</v>
      </c>
      <c r="K4769" s="11">
        <v>0</v>
      </c>
      <c r="L4769" s="11">
        <v>0</v>
      </c>
      <c r="M4769" s="11">
        <v>0</v>
      </c>
      <c r="N4769" s="10">
        <f t="shared" si="296"/>
        <v>6.0000000000000001E-3</v>
      </c>
      <c r="O4769" s="11">
        <f t="shared" si="297"/>
        <v>-3.6086879725451839E-3</v>
      </c>
      <c r="P4769" s="14">
        <f t="shared" si="298"/>
        <v>0</v>
      </c>
      <c r="Q4769" s="14">
        <f t="shared" si="299"/>
        <v>-3.6086879725451839E-3</v>
      </c>
    </row>
    <row r="4770" spans="1:17" s="13" customFormat="1">
      <c r="A4770" s="24">
        <v>42160</v>
      </c>
      <c r="B4770" s="11">
        <v>0</v>
      </c>
      <c r="C4770" s="28">
        <v>93.52</v>
      </c>
      <c r="D4770" s="11">
        <v>1.9251058867999977</v>
      </c>
      <c r="E4770" s="11">
        <v>57.401932019999968</v>
      </c>
      <c r="F4770" s="11">
        <v>5.2</v>
      </c>
      <c r="G4770" s="22">
        <v>2.2386753487799991E-3</v>
      </c>
      <c r="H4770" s="11">
        <v>6.0000000000000001E-3</v>
      </c>
      <c r="I4770" s="11">
        <v>0</v>
      </c>
      <c r="J4770" s="11">
        <v>0</v>
      </c>
      <c r="K4770" s="11">
        <v>0</v>
      </c>
      <c r="L4770" s="11">
        <v>0</v>
      </c>
      <c r="M4770" s="11">
        <v>0</v>
      </c>
      <c r="N4770" s="10">
        <f t="shared" si="296"/>
        <v>6.0000000000000001E-3</v>
      </c>
      <c r="O4770" s="11">
        <f t="shared" si="297"/>
        <v>-3.5493004512259017E-3</v>
      </c>
      <c r="P4770" s="14">
        <f t="shared" si="298"/>
        <v>0</v>
      </c>
      <c r="Q4770" s="14">
        <f t="shared" si="299"/>
        <v>-3.5493004512259017E-3</v>
      </c>
    </row>
    <row r="4771" spans="1:17" s="13" customFormat="1">
      <c r="A4771" s="24">
        <v>42161</v>
      </c>
      <c r="B4771" s="11">
        <v>0</v>
      </c>
      <c r="C4771" s="28">
        <v>93.5</v>
      </c>
      <c r="D4771" s="11">
        <v>1.913317911</v>
      </c>
      <c r="E4771" s="11">
        <v>57.264911499999997</v>
      </c>
      <c r="F4771" s="11">
        <v>5.41</v>
      </c>
      <c r="G4771" s="22">
        <v>2.3235237841124994E-3</v>
      </c>
      <c r="H4771" s="11">
        <v>6.0000000000000001E-3</v>
      </c>
      <c r="I4771" s="11">
        <v>0</v>
      </c>
      <c r="J4771" s="11">
        <v>0</v>
      </c>
      <c r="K4771" s="11">
        <v>0</v>
      </c>
      <c r="L4771" s="11">
        <v>0</v>
      </c>
      <c r="M4771" s="11">
        <v>0</v>
      </c>
      <c r="N4771" s="10">
        <f t="shared" si="296"/>
        <v>6.0000000000000001E-3</v>
      </c>
      <c r="O4771" s="11">
        <f t="shared" si="297"/>
        <v>-3.4644520158851858E-3</v>
      </c>
      <c r="P4771" s="14">
        <f t="shared" si="298"/>
        <v>0</v>
      </c>
      <c r="Q4771" s="14">
        <f t="shared" si="299"/>
        <v>-3.4644520158851858E-3</v>
      </c>
    </row>
    <row r="4772" spans="1:17" s="13" customFormat="1">
      <c r="A4772" s="24">
        <v>42162</v>
      </c>
      <c r="B4772" s="11">
        <v>0</v>
      </c>
      <c r="C4772" s="28">
        <v>93.48</v>
      </c>
      <c r="D4772" s="11">
        <v>1.9021871084800022</v>
      </c>
      <c r="E4772" s="11">
        <v>57.134684512000021</v>
      </c>
      <c r="F4772" s="11">
        <v>5.15</v>
      </c>
      <c r="G4772" s="22">
        <v>2.2068271892760009E-3</v>
      </c>
      <c r="H4772" s="11">
        <v>6.0000000000000001E-3</v>
      </c>
      <c r="I4772" s="11">
        <v>0</v>
      </c>
      <c r="J4772" s="11">
        <v>0</v>
      </c>
      <c r="K4772" s="11">
        <v>0</v>
      </c>
      <c r="L4772" s="11">
        <v>0</v>
      </c>
      <c r="M4772" s="11">
        <v>0</v>
      </c>
      <c r="N4772" s="10">
        <f t="shared" si="296"/>
        <v>6.0000000000000001E-3</v>
      </c>
      <c r="O4772" s="11">
        <f t="shared" si="297"/>
        <v>-2.9239753307218723E-3</v>
      </c>
      <c r="P4772" s="14">
        <f t="shared" si="298"/>
        <v>0</v>
      </c>
      <c r="Q4772" s="14">
        <f t="shared" si="299"/>
        <v>-2.9239753307218723E-3</v>
      </c>
    </row>
    <row r="4773" spans="1:17" s="13" customFormat="1">
      <c r="A4773" s="24">
        <v>42163</v>
      </c>
      <c r="B4773" s="11">
        <v>0</v>
      </c>
      <c r="C4773" s="28">
        <v>93.46</v>
      </c>
      <c r="D4773" s="11">
        <v>1.8910563059599965</v>
      </c>
      <c r="E4773" s="11">
        <v>57.00445752399996</v>
      </c>
      <c r="F4773" s="11">
        <v>5.35</v>
      </c>
      <c r="G4773" s="22">
        <v>2.2873038581504982E-3</v>
      </c>
      <c r="H4773" s="11">
        <v>6.0000000000000001E-3</v>
      </c>
      <c r="I4773" s="11">
        <v>0</v>
      </c>
      <c r="J4773" s="11">
        <v>0</v>
      </c>
      <c r="K4773" s="11">
        <v>0</v>
      </c>
      <c r="L4773" s="11">
        <v>0</v>
      </c>
      <c r="M4773" s="11">
        <v>0</v>
      </c>
      <c r="N4773" s="10">
        <f t="shared" si="296"/>
        <v>6.0000000000000001E-3</v>
      </c>
      <c r="O4773" s="11">
        <f t="shared" si="297"/>
        <v>-2.8434986618551465E-3</v>
      </c>
      <c r="P4773" s="14">
        <f t="shared" si="298"/>
        <v>0</v>
      </c>
      <c r="Q4773" s="14">
        <f t="shared" si="299"/>
        <v>-2.8434986618551465E-3</v>
      </c>
    </row>
    <row r="4774" spans="1:17" s="13" customFormat="1">
      <c r="A4774" s="24">
        <v>42164</v>
      </c>
      <c r="B4774" s="11">
        <v>0</v>
      </c>
      <c r="C4774" s="28">
        <v>93.44</v>
      </c>
      <c r="D4774" s="11">
        <v>1.8799255034399986</v>
      </c>
      <c r="E4774" s="11">
        <v>56.874230535999985</v>
      </c>
      <c r="F4774" s="11">
        <v>5.37</v>
      </c>
      <c r="G4774" s="22">
        <v>2.2906096348373995E-3</v>
      </c>
      <c r="H4774" s="11">
        <v>6.0000000000000001E-3</v>
      </c>
      <c r="I4774" s="11">
        <v>0</v>
      </c>
      <c r="J4774" s="11">
        <v>0</v>
      </c>
      <c r="K4774" s="11">
        <v>0</v>
      </c>
      <c r="L4774" s="11">
        <v>0</v>
      </c>
      <c r="M4774" s="11">
        <v>0</v>
      </c>
      <c r="N4774" s="10">
        <f t="shared" si="296"/>
        <v>6.0000000000000001E-3</v>
      </c>
      <c r="O4774" s="11">
        <f t="shared" si="297"/>
        <v>-2.8401928851604736E-3</v>
      </c>
      <c r="P4774" s="14">
        <f t="shared" si="298"/>
        <v>0</v>
      </c>
      <c r="Q4774" s="14">
        <f t="shared" si="299"/>
        <v>-2.8401928851604736E-3</v>
      </c>
    </row>
    <row r="4775" spans="1:17" s="13" customFormat="1">
      <c r="A4775" s="24">
        <v>42165</v>
      </c>
      <c r="B4775" s="11">
        <v>0</v>
      </c>
      <c r="C4775" s="28">
        <v>93.42</v>
      </c>
      <c r="D4775" s="11">
        <v>1.868794700920001</v>
      </c>
      <c r="E4775" s="11">
        <v>56.744003548000009</v>
      </c>
      <c r="F4775" s="11">
        <v>5.72</v>
      </c>
      <c r="G4775" s="22">
        <v>2.4343177522092004E-3</v>
      </c>
      <c r="H4775" s="11">
        <v>6.0000000000000001E-3</v>
      </c>
      <c r="I4775" s="11">
        <v>0</v>
      </c>
      <c r="J4775" s="11">
        <v>0</v>
      </c>
      <c r="K4775" s="11">
        <v>0</v>
      </c>
      <c r="L4775" s="11">
        <v>0</v>
      </c>
      <c r="M4775" s="11">
        <v>0</v>
      </c>
      <c r="N4775" s="10">
        <f t="shared" si="296"/>
        <v>6.0000000000000001E-3</v>
      </c>
      <c r="O4775" s="11">
        <f t="shared" si="297"/>
        <v>-2.6964847677884507E-3</v>
      </c>
      <c r="P4775" s="14">
        <f t="shared" si="298"/>
        <v>0</v>
      </c>
      <c r="Q4775" s="14">
        <f t="shared" si="299"/>
        <v>-2.6964847677884507E-3</v>
      </c>
    </row>
    <row r="4776" spans="1:17" s="13" customFormat="1">
      <c r="A4776" s="24">
        <v>42166</v>
      </c>
      <c r="B4776" s="11">
        <v>0</v>
      </c>
      <c r="C4776" s="28">
        <v>93.4</v>
      </c>
      <c r="D4776" s="11">
        <v>1.8576638984000031</v>
      </c>
      <c r="E4776" s="11">
        <v>56.613776560000034</v>
      </c>
      <c r="F4776" s="11">
        <v>5.86</v>
      </c>
      <c r="G4776" s="22">
        <v>2.4881754798120018E-3</v>
      </c>
      <c r="H4776" s="11">
        <v>6.0000000000000001E-3</v>
      </c>
      <c r="I4776" s="11">
        <v>0</v>
      </c>
      <c r="J4776" s="11">
        <v>0</v>
      </c>
      <c r="K4776" s="11">
        <v>0</v>
      </c>
      <c r="L4776" s="11">
        <v>0</v>
      </c>
      <c r="M4776" s="11">
        <v>0</v>
      </c>
      <c r="N4776" s="10">
        <f t="shared" si="296"/>
        <v>6.0000000000000001E-3</v>
      </c>
      <c r="O4776" s="11">
        <f t="shared" si="297"/>
        <v>-2.6426270401858714E-3</v>
      </c>
      <c r="P4776" s="14">
        <f t="shared" si="298"/>
        <v>0</v>
      </c>
      <c r="Q4776" s="14">
        <f t="shared" si="299"/>
        <v>-2.6426270401858714E-3</v>
      </c>
    </row>
    <row r="4777" spans="1:17" s="13" customFormat="1">
      <c r="A4777" s="24">
        <v>42167</v>
      </c>
      <c r="B4777" s="11">
        <v>0</v>
      </c>
      <c r="C4777" s="28">
        <v>93.38</v>
      </c>
      <c r="D4777" s="11">
        <v>1.8465330958799975</v>
      </c>
      <c r="E4777" s="11">
        <v>56.483549571999966</v>
      </c>
      <c r="F4777" s="11">
        <v>5.7</v>
      </c>
      <c r="G4777" s="22">
        <v>2.4146717442029989E-3</v>
      </c>
      <c r="H4777" s="11">
        <v>6.0000000000000001E-3</v>
      </c>
      <c r="I4777" s="11">
        <v>0</v>
      </c>
      <c r="J4777" s="11">
        <v>0</v>
      </c>
      <c r="K4777" s="11">
        <v>0</v>
      </c>
      <c r="L4777" s="11">
        <v>0</v>
      </c>
      <c r="M4777" s="11">
        <v>0</v>
      </c>
      <c r="N4777" s="10">
        <f t="shared" si="296"/>
        <v>6.0000000000000001E-3</v>
      </c>
      <c r="O4777" s="11">
        <f t="shared" si="297"/>
        <v>-2.7161307758026458E-3</v>
      </c>
      <c r="P4777" s="14">
        <f t="shared" si="298"/>
        <v>0</v>
      </c>
      <c r="Q4777" s="14">
        <f t="shared" si="299"/>
        <v>-2.7161307758026458E-3</v>
      </c>
    </row>
    <row r="4778" spans="1:17" s="13" customFormat="1">
      <c r="A4778" s="24">
        <v>42168</v>
      </c>
      <c r="B4778" s="11">
        <v>0</v>
      </c>
      <c r="C4778" s="28">
        <v>93.36</v>
      </c>
      <c r="D4778" s="11">
        <v>1.8354022933599996</v>
      </c>
      <c r="E4778" s="11">
        <v>56.353322583999997</v>
      </c>
      <c r="F4778" s="11">
        <v>5.41</v>
      </c>
      <c r="G4778" s="22">
        <v>2.2865360638457998E-3</v>
      </c>
      <c r="H4778" s="11">
        <v>6.0000000000000001E-3</v>
      </c>
      <c r="I4778" s="11">
        <v>0</v>
      </c>
      <c r="J4778" s="11">
        <v>0</v>
      </c>
      <c r="K4778" s="11">
        <v>0</v>
      </c>
      <c r="L4778" s="11">
        <v>0</v>
      </c>
      <c r="M4778" s="11">
        <v>0</v>
      </c>
      <c r="N4778" s="10">
        <f t="shared" si="296"/>
        <v>6.0000000000000001E-3</v>
      </c>
      <c r="O4778" s="11">
        <f t="shared" si="297"/>
        <v>-2.8442664561520734E-3</v>
      </c>
      <c r="P4778" s="14">
        <f t="shared" si="298"/>
        <v>0</v>
      </c>
      <c r="Q4778" s="14">
        <f t="shared" si="299"/>
        <v>-2.8442664561520734E-3</v>
      </c>
    </row>
    <row r="4779" spans="1:17" s="13" customFormat="1">
      <c r="A4779" s="24">
        <v>42169</v>
      </c>
      <c r="B4779" s="11">
        <v>0</v>
      </c>
      <c r="C4779" s="28">
        <v>93.34</v>
      </c>
      <c r="D4779" s="11">
        <v>1.824271490840002</v>
      </c>
      <c r="E4779" s="11">
        <v>56.223095596000022</v>
      </c>
      <c r="F4779" s="11">
        <v>5.0999999999999996</v>
      </c>
      <c r="G4779" s="22">
        <v>2.150533406547001E-3</v>
      </c>
      <c r="H4779" s="11">
        <v>6.0000000000000001E-3</v>
      </c>
      <c r="I4779" s="11">
        <v>0</v>
      </c>
      <c r="J4779" s="11">
        <v>0</v>
      </c>
      <c r="K4779" s="11">
        <v>0</v>
      </c>
      <c r="L4779" s="11">
        <v>0</v>
      </c>
      <c r="M4779" s="11">
        <v>0</v>
      </c>
      <c r="N4779" s="10">
        <f t="shared" si="296"/>
        <v>6.0000000000000001E-3</v>
      </c>
      <c r="O4779" s="11">
        <f t="shared" si="297"/>
        <v>-2.9802691134506502E-3</v>
      </c>
      <c r="P4779" s="14">
        <f t="shared" si="298"/>
        <v>0</v>
      </c>
      <c r="Q4779" s="14">
        <f t="shared" si="299"/>
        <v>-2.9802691134506502E-3</v>
      </c>
    </row>
    <row r="4780" spans="1:17" s="13" customFormat="1">
      <c r="A4780" s="24">
        <v>42170</v>
      </c>
      <c r="B4780" s="11">
        <v>0</v>
      </c>
      <c r="C4780" s="28">
        <v>93.32</v>
      </c>
      <c r="D4780" s="11">
        <v>1.8131406883199963</v>
      </c>
      <c r="E4780" s="11">
        <v>56.092868607999954</v>
      </c>
      <c r="F4780" s="11">
        <v>5.47</v>
      </c>
      <c r="G4780" s="22">
        <v>2.3012099346431977E-3</v>
      </c>
      <c r="H4780" s="11">
        <v>6.0000000000000001E-3</v>
      </c>
      <c r="I4780" s="11">
        <v>0</v>
      </c>
      <c r="J4780" s="11">
        <v>0</v>
      </c>
      <c r="K4780" s="11">
        <v>0</v>
      </c>
      <c r="L4780" s="11">
        <v>0</v>
      </c>
      <c r="M4780" s="11">
        <v>0</v>
      </c>
      <c r="N4780" s="10">
        <f t="shared" si="296"/>
        <v>6.0000000000000001E-3</v>
      </c>
      <c r="O4780" s="11">
        <f t="shared" si="297"/>
        <v>-2.829592585362447E-3</v>
      </c>
      <c r="P4780" s="14">
        <f t="shared" si="298"/>
        <v>0</v>
      </c>
      <c r="Q4780" s="14">
        <f t="shared" si="299"/>
        <v>-2.829592585362447E-3</v>
      </c>
    </row>
    <row r="4781" spans="1:17" s="13" customFormat="1">
      <c r="A4781" s="24">
        <v>42171</v>
      </c>
      <c r="B4781" s="11">
        <v>0</v>
      </c>
      <c r="C4781" s="28">
        <v>93.3</v>
      </c>
      <c r="D4781" s="11">
        <v>1.8020098857999984</v>
      </c>
      <c r="E4781" s="11">
        <v>55.962641619999978</v>
      </c>
      <c r="F4781" s="11">
        <v>5.2</v>
      </c>
      <c r="G4781" s="22">
        <v>2.1825430231799995E-3</v>
      </c>
      <c r="H4781" s="11">
        <v>6.0000000000000001E-3</v>
      </c>
      <c r="I4781" s="11">
        <v>0</v>
      </c>
      <c r="J4781" s="11">
        <v>0</v>
      </c>
      <c r="K4781" s="11">
        <v>0</v>
      </c>
      <c r="L4781" s="11">
        <v>0</v>
      </c>
      <c r="M4781" s="11">
        <v>0</v>
      </c>
      <c r="N4781" s="10">
        <f t="shared" si="296"/>
        <v>6.0000000000000001E-3</v>
      </c>
      <c r="O4781" s="11">
        <f t="shared" si="297"/>
        <v>-2.9482594968178737E-3</v>
      </c>
      <c r="P4781" s="14">
        <f t="shared" si="298"/>
        <v>0</v>
      </c>
      <c r="Q4781" s="14">
        <f t="shared" si="299"/>
        <v>-2.9482594968178737E-3</v>
      </c>
    </row>
    <row r="4782" spans="1:17" s="13" customFormat="1">
      <c r="A4782" s="24">
        <v>42172</v>
      </c>
      <c r="B4782" s="11">
        <v>0</v>
      </c>
      <c r="C4782" s="28">
        <v>93.3</v>
      </c>
      <c r="D4782" s="11">
        <v>1.8020098857999984</v>
      </c>
      <c r="E4782" s="11">
        <v>55.962641619999978</v>
      </c>
      <c r="F4782" s="11">
        <v>5.37</v>
      </c>
      <c r="G4782" s="22">
        <v>2.2538953912454992E-3</v>
      </c>
      <c r="H4782" s="11">
        <v>0</v>
      </c>
      <c r="I4782" s="11">
        <v>0</v>
      </c>
      <c r="J4782" s="11">
        <v>0</v>
      </c>
      <c r="K4782" s="11">
        <v>0</v>
      </c>
      <c r="L4782" s="11">
        <v>0</v>
      </c>
      <c r="M4782" s="11">
        <v>0</v>
      </c>
      <c r="N4782" s="10">
        <f t="shared" si="296"/>
        <v>0</v>
      </c>
      <c r="O4782" s="11">
        <f t="shared" si="297"/>
        <v>2.2538953912454992E-3</v>
      </c>
      <c r="P4782" s="14">
        <f t="shared" si="298"/>
        <v>2.2538953912454992E-3</v>
      </c>
      <c r="Q4782" s="14">
        <f t="shared" si="299"/>
        <v>0</v>
      </c>
    </row>
    <row r="4783" spans="1:17" s="13" customFormat="1">
      <c r="A4783" s="24">
        <v>42173</v>
      </c>
      <c r="B4783" s="11">
        <v>0</v>
      </c>
      <c r="C4783" s="28">
        <v>93.3</v>
      </c>
      <c r="D4783" s="11">
        <v>1.8020098857999984</v>
      </c>
      <c r="E4783" s="11">
        <v>55.962641619999978</v>
      </c>
      <c r="F4783" s="11">
        <v>4.8899999999999997</v>
      </c>
      <c r="G4783" s="22">
        <v>2.0524298814134992E-3</v>
      </c>
      <c r="H4783" s="11">
        <v>0</v>
      </c>
      <c r="I4783" s="11">
        <v>0</v>
      </c>
      <c r="J4783" s="11">
        <v>0</v>
      </c>
      <c r="K4783" s="11">
        <v>0</v>
      </c>
      <c r="L4783" s="11">
        <v>0</v>
      </c>
      <c r="M4783" s="11">
        <v>0</v>
      </c>
      <c r="N4783" s="10">
        <f t="shared" si="296"/>
        <v>0</v>
      </c>
      <c r="O4783" s="11">
        <f t="shared" si="297"/>
        <v>2.0524298814134992E-3</v>
      </c>
      <c r="P4783" s="14">
        <f t="shared" si="298"/>
        <v>2.0524298814134992E-3</v>
      </c>
      <c r="Q4783" s="14">
        <f t="shared" si="299"/>
        <v>0</v>
      </c>
    </row>
    <row r="4784" spans="1:17" s="13" customFormat="1">
      <c r="A4784" s="24">
        <v>42174</v>
      </c>
      <c r="B4784" s="11">
        <v>0</v>
      </c>
      <c r="C4784" s="28">
        <v>93.3</v>
      </c>
      <c r="D4784" s="11">
        <v>1.8020098857999984</v>
      </c>
      <c r="E4784" s="11">
        <v>55.962641619999978</v>
      </c>
      <c r="F4784" s="11">
        <v>4.96</v>
      </c>
      <c r="G4784" s="22">
        <v>2.081810268263999E-3</v>
      </c>
      <c r="H4784" s="11">
        <v>0</v>
      </c>
      <c r="I4784" s="11">
        <v>0</v>
      </c>
      <c r="J4784" s="11">
        <v>0</v>
      </c>
      <c r="K4784" s="11">
        <v>0</v>
      </c>
      <c r="L4784" s="11">
        <v>0</v>
      </c>
      <c r="M4784" s="11">
        <v>0</v>
      </c>
      <c r="N4784" s="10">
        <f t="shared" si="296"/>
        <v>0</v>
      </c>
      <c r="O4784" s="11">
        <f t="shared" si="297"/>
        <v>2.081810268263999E-3</v>
      </c>
      <c r="P4784" s="14">
        <f t="shared" si="298"/>
        <v>2.081810268263999E-3</v>
      </c>
      <c r="Q4784" s="14">
        <f t="shared" si="299"/>
        <v>0</v>
      </c>
    </row>
    <row r="4785" spans="1:17" s="13" customFormat="1">
      <c r="A4785" s="24">
        <v>42175</v>
      </c>
      <c r="B4785" s="11">
        <v>0</v>
      </c>
      <c r="C4785" s="28">
        <v>93.3</v>
      </c>
      <c r="D4785" s="11">
        <v>1.8020098857999984</v>
      </c>
      <c r="E4785" s="11">
        <v>55.962641619999978</v>
      </c>
      <c r="F4785" s="11">
        <v>4.72</v>
      </c>
      <c r="G4785" s="22">
        <v>1.981077513347999E-3</v>
      </c>
      <c r="H4785" s="11">
        <v>0</v>
      </c>
      <c r="I4785" s="11">
        <v>0</v>
      </c>
      <c r="J4785" s="11">
        <v>0</v>
      </c>
      <c r="K4785" s="11">
        <v>0</v>
      </c>
      <c r="L4785" s="11">
        <v>0</v>
      </c>
      <c r="M4785" s="11">
        <v>0</v>
      </c>
      <c r="N4785" s="10">
        <f t="shared" si="296"/>
        <v>0</v>
      </c>
      <c r="O4785" s="11">
        <f t="shared" si="297"/>
        <v>1.981077513347999E-3</v>
      </c>
      <c r="P4785" s="14">
        <f t="shared" si="298"/>
        <v>1.981077513347999E-3</v>
      </c>
      <c r="Q4785" s="14">
        <f t="shared" si="299"/>
        <v>0</v>
      </c>
    </row>
    <row r="4786" spans="1:17" s="13" customFormat="1">
      <c r="A4786" s="24">
        <v>42176</v>
      </c>
      <c r="B4786" s="11">
        <v>0</v>
      </c>
      <c r="C4786" s="28">
        <v>93.3</v>
      </c>
      <c r="D4786" s="11">
        <v>1.8020098857999984</v>
      </c>
      <c r="E4786" s="11">
        <v>55.962641619999978</v>
      </c>
      <c r="F4786" s="11">
        <v>4.96</v>
      </c>
      <c r="G4786" s="22">
        <v>2.081810268263999E-3</v>
      </c>
      <c r="H4786" s="11">
        <v>0</v>
      </c>
      <c r="I4786" s="11">
        <v>0</v>
      </c>
      <c r="J4786" s="11">
        <v>0</v>
      </c>
      <c r="K4786" s="11">
        <v>0</v>
      </c>
      <c r="L4786" s="11">
        <v>0</v>
      </c>
      <c r="M4786" s="11">
        <v>0</v>
      </c>
      <c r="N4786" s="10">
        <f t="shared" si="296"/>
        <v>0</v>
      </c>
      <c r="O4786" s="11">
        <f t="shared" si="297"/>
        <v>2.081810268263999E-3</v>
      </c>
      <c r="P4786" s="14">
        <f t="shared" si="298"/>
        <v>2.081810268263999E-3</v>
      </c>
      <c r="Q4786" s="14">
        <f t="shared" si="299"/>
        <v>0</v>
      </c>
    </row>
    <row r="4787" spans="1:17" s="13" customFormat="1">
      <c r="A4787" s="24">
        <v>42177</v>
      </c>
      <c r="B4787" s="11">
        <v>0</v>
      </c>
      <c r="C4787" s="28">
        <v>93.29</v>
      </c>
      <c r="D4787" s="11">
        <v>1.7964444845400034</v>
      </c>
      <c r="E4787" s="11">
        <v>55.89752812600004</v>
      </c>
      <c r="F4787" s="11">
        <v>5.05</v>
      </c>
      <c r="G4787" s="22">
        <v>2.1171188777722514E-3</v>
      </c>
      <c r="H4787" s="11">
        <v>0</v>
      </c>
      <c r="I4787" s="11">
        <v>0</v>
      </c>
      <c r="J4787" s="11">
        <v>0</v>
      </c>
      <c r="K4787" s="11">
        <v>0</v>
      </c>
      <c r="L4787" s="11">
        <v>0</v>
      </c>
      <c r="M4787" s="11">
        <v>0</v>
      </c>
      <c r="N4787" s="10">
        <f t="shared" si="296"/>
        <v>0</v>
      </c>
      <c r="O4787" s="11">
        <f t="shared" si="297"/>
        <v>-3.4482823822227994E-3</v>
      </c>
      <c r="P4787" s="14">
        <f t="shared" si="298"/>
        <v>0</v>
      </c>
      <c r="Q4787" s="14">
        <f t="shared" si="299"/>
        <v>-3.4482823822227994E-3</v>
      </c>
    </row>
    <row r="4788" spans="1:17" s="13" customFormat="1">
      <c r="A4788" s="24">
        <v>42178</v>
      </c>
      <c r="B4788" s="11">
        <v>0</v>
      </c>
      <c r="C4788" s="28">
        <v>93.29</v>
      </c>
      <c r="D4788" s="11">
        <v>1.7964444845400034</v>
      </c>
      <c r="E4788" s="11">
        <v>55.89752812600004</v>
      </c>
      <c r="F4788" s="11">
        <v>5.89</v>
      </c>
      <c r="G4788" s="22">
        <v>2.4692733049660517E-3</v>
      </c>
      <c r="H4788" s="11">
        <v>0</v>
      </c>
      <c r="I4788" s="11">
        <v>0</v>
      </c>
      <c r="J4788" s="11">
        <v>0</v>
      </c>
      <c r="K4788" s="11">
        <v>0</v>
      </c>
      <c r="L4788" s="11">
        <v>0</v>
      </c>
      <c r="M4788" s="11">
        <v>0</v>
      </c>
      <c r="N4788" s="10">
        <f t="shared" si="296"/>
        <v>0</v>
      </c>
      <c r="O4788" s="11">
        <f t="shared" si="297"/>
        <v>2.4692733049660517E-3</v>
      </c>
      <c r="P4788" s="14">
        <f t="shared" si="298"/>
        <v>2.4692733049660517E-3</v>
      </c>
      <c r="Q4788" s="14">
        <f t="shared" si="299"/>
        <v>0</v>
      </c>
    </row>
    <row r="4789" spans="1:17" s="13" customFormat="1">
      <c r="A4789" s="24">
        <v>42179</v>
      </c>
      <c r="B4789" s="11">
        <v>1.3</v>
      </c>
      <c r="C4789" s="28">
        <v>93.29</v>
      </c>
      <c r="D4789" s="11">
        <v>1.7964444845400034</v>
      </c>
      <c r="E4789" s="11">
        <v>55.89752812600004</v>
      </c>
      <c r="F4789" s="11">
        <v>5.89</v>
      </c>
      <c r="G4789" s="22">
        <v>2.4692733049660517E-3</v>
      </c>
      <c r="H4789" s="11">
        <v>0</v>
      </c>
      <c r="I4789" s="11">
        <v>0</v>
      </c>
      <c r="J4789" s="11">
        <v>0</v>
      </c>
      <c r="K4789" s="11">
        <v>0</v>
      </c>
      <c r="L4789" s="11">
        <v>0</v>
      </c>
      <c r="M4789" s="11">
        <v>0</v>
      </c>
      <c r="N4789" s="10">
        <f t="shared" si="296"/>
        <v>0</v>
      </c>
      <c r="O4789" s="11">
        <f t="shared" si="297"/>
        <v>2.4692733049660517E-3</v>
      </c>
      <c r="P4789" s="14">
        <f t="shared" si="298"/>
        <v>2.4692733049660517E-3</v>
      </c>
      <c r="Q4789" s="14">
        <f t="shared" si="299"/>
        <v>0</v>
      </c>
    </row>
    <row r="4790" spans="1:17" s="13" customFormat="1">
      <c r="A4790" s="24">
        <v>42180</v>
      </c>
      <c r="B4790" s="11">
        <v>0</v>
      </c>
      <c r="C4790" s="28">
        <v>93.28</v>
      </c>
      <c r="D4790" s="11">
        <v>1.7908790832800006</v>
      </c>
      <c r="E4790" s="11">
        <v>55.83241463200001</v>
      </c>
      <c r="F4790" s="11">
        <v>6.32</v>
      </c>
      <c r="G4790" s="22">
        <v>2.6464564535568008E-3</v>
      </c>
      <c r="H4790" s="11">
        <v>0</v>
      </c>
      <c r="I4790" s="11">
        <v>0</v>
      </c>
      <c r="J4790" s="11">
        <v>0</v>
      </c>
      <c r="K4790" s="11">
        <v>0</v>
      </c>
      <c r="L4790" s="11">
        <v>0</v>
      </c>
      <c r="M4790" s="11">
        <v>0</v>
      </c>
      <c r="N4790" s="10">
        <f t="shared" si="296"/>
        <v>0</v>
      </c>
      <c r="O4790" s="11">
        <f t="shared" si="297"/>
        <v>-2.9189448064460216E-3</v>
      </c>
      <c r="P4790" s="14">
        <f t="shared" si="298"/>
        <v>0</v>
      </c>
      <c r="Q4790" s="14">
        <f t="shared" si="299"/>
        <v>-2.9189448064460216E-3</v>
      </c>
    </row>
    <row r="4791" spans="1:17" s="13" customFormat="1">
      <c r="A4791" s="24">
        <v>42181</v>
      </c>
      <c r="B4791" s="11">
        <v>0</v>
      </c>
      <c r="C4791" s="28">
        <v>93.28</v>
      </c>
      <c r="D4791" s="11">
        <v>1.7908790832800006</v>
      </c>
      <c r="E4791" s="11">
        <v>55.83241463200001</v>
      </c>
      <c r="F4791" s="11">
        <v>6.56</v>
      </c>
      <c r="G4791" s="22">
        <v>2.7469547998944001E-3</v>
      </c>
      <c r="H4791" s="11">
        <v>0</v>
      </c>
      <c r="I4791" s="11">
        <v>0</v>
      </c>
      <c r="J4791" s="11">
        <v>0</v>
      </c>
      <c r="K4791" s="11">
        <v>0</v>
      </c>
      <c r="L4791" s="11">
        <v>0</v>
      </c>
      <c r="M4791" s="11">
        <v>0</v>
      </c>
      <c r="N4791" s="10">
        <f t="shared" si="296"/>
        <v>0</v>
      </c>
      <c r="O4791" s="11">
        <f t="shared" si="297"/>
        <v>2.7469547998944001E-3</v>
      </c>
      <c r="P4791" s="14">
        <f t="shared" si="298"/>
        <v>2.7469547998944001E-3</v>
      </c>
      <c r="Q4791" s="14">
        <f t="shared" si="299"/>
        <v>0</v>
      </c>
    </row>
    <row r="4792" spans="1:17" s="13" customFormat="1">
      <c r="A4792" s="24">
        <v>42182</v>
      </c>
      <c r="B4792" s="11">
        <v>0</v>
      </c>
      <c r="C4792" s="28">
        <v>93.28</v>
      </c>
      <c r="D4792" s="11">
        <v>1.7908790832800006</v>
      </c>
      <c r="E4792" s="11">
        <v>55.83241463200001</v>
      </c>
      <c r="F4792" s="11">
        <v>6.43</v>
      </c>
      <c r="G4792" s="22">
        <v>2.6925181956282008E-3</v>
      </c>
      <c r="H4792" s="11">
        <v>0</v>
      </c>
      <c r="I4792" s="11">
        <v>0</v>
      </c>
      <c r="J4792" s="11">
        <v>0</v>
      </c>
      <c r="K4792" s="11">
        <v>0</v>
      </c>
      <c r="L4792" s="11">
        <v>0</v>
      </c>
      <c r="M4792" s="11">
        <v>0</v>
      </c>
      <c r="N4792" s="10">
        <f t="shared" si="296"/>
        <v>0</v>
      </c>
      <c r="O4792" s="11">
        <f t="shared" si="297"/>
        <v>2.6925181956282008E-3</v>
      </c>
      <c r="P4792" s="14">
        <f t="shared" si="298"/>
        <v>2.6925181956282008E-3</v>
      </c>
      <c r="Q4792" s="14">
        <f t="shared" si="299"/>
        <v>0</v>
      </c>
    </row>
    <row r="4793" spans="1:17" s="13" customFormat="1">
      <c r="A4793" s="24">
        <v>42183</v>
      </c>
      <c r="B4793" s="11">
        <v>0</v>
      </c>
      <c r="C4793" s="28">
        <v>93.28</v>
      </c>
      <c r="D4793" s="11">
        <v>1.7908790832800006</v>
      </c>
      <c r="E4793" s="11">
        <v>55.83241463200001</v>
      </c>
      <c r="F4793" s="11">
        <v>6.25</v>
      </c>
      <c r="G4793" s="22">
        <v>2.6171444358750007E-3</v>
      </c>
      <c r="H4793" s="11">
        <v>0</v>
      </c>
      <c r="I4793" s="11">
        <v>0</v>
      </c>
      <c r="J4793" s="11">
        <v>0</v>
      </c>
      <c r="K4793" s="11">
        <v>0</v>
      </c>
      <c r="L4793" s="11">
        <v>0</v>
      </c>
      <c r="M4793" s="11">
        <v>0</v>
      </c>
      <c r="N4793" s="10">
        <f t="shared" si="296"/>
        <v>0</v>
      </c>
      <c r="O4793" s="11">
        <f t="shared" si="297"/>
        <v>2.6171444358750007E-3</v>
      </c>
      <c r="P4793" s="14">
        <f t="shared" si="298"/>
        <v>2.6171444358750007E-3</v>
      </c>
      <c r="Q4793" s="14">
        <f t="shared" si="299"/>
        <v>0</v>
      </c>
    </row>
    <row r="4794" spans="1:17" s="13" customFormat="1">
      <c r="A4794" s="24">
        <v>42184</v>
      </c>
      <c r="B4794" s="11">
        <v>0</v>
      </c>
      <c r="C4794" s="28">
        <v>93.28</v>
      </c>
      <c r="D4794" s="11">
        <v>1.7908790832800006</v>
      </c>
      <c r="E4794" s="11">
        <v>55.83241463200001</v>
      </c>
      <c r="F4794" s="11">
        <v>6.61</v>
      </c>
      <c r="G4794" s="22">
        <v>2.7678919553814005E-3</v>
      </c>
      <c r="H4794" s="11">
        <v>0</v>
      </c>
      <c r="I4794" s="11">
        <v>0</v>
      </c>
      <c r="J4794" s="11">
        <v>0</v>
      </c>
      <c r="K4794" s="11">
        <v>0</v>
      </c>
      <c r="L4794" s="11">
        <v>0</v>
      </c>
      <c r="M4794" s="11">
        <v>0</v>
      </c>
      <c r="N4794" s="10">
        <f t="shared" si="296"/>
        <v>0</v>
      </c>
      <c r="O4794" s="11">
        <f t="shared" si="297"/>
        <v>2.7678919553814005E-3</v>
      </c>
      <c r="P4794" s="14">
        <f t="shared" si="298"/>
        <v>2.7678919553814005E-3</v>
      </c>
      <c r="Q4794" s="14">
        <f t="shared" si="299"/>
        <v>0</v>
      </c>
    </row>
    <row r="4795" spans="1:17" s="13" customFormat="1">
      <c r="A4795" s="24">
        <v>42185</v>
      </c>
      <c r="B4795" s="11">
        <v>0</v>
      </c>
      <c r="C4795" s="28">
        <v>93.27</v>
      </c>
      <c r="D4795" s="11">
        <v>1.7853136820199977</v>
      </c>
      <c r="E4795" s="11">
        <v>55.767301137999972</v>
      </c>
      <c r="F4795" s="11">
        <v>6.56</v>
      </c>
      <c r="G4795" s="22">
        <v>2.7437512159895982E-3</v>
      </c>
      <c r="H4795" s="11">
        <v>0</v>
      </c>
      <c r="I4795" s="11">
        <v>0</v>
      </c>
      <c r="J4795" s="11">
        <v>0</v>
      </c>
      <c r="K4795" s="11">
        <v>0</v>
      </c>
      <c r="L4795" s="11">
        <v>0</v>
      </c>
      <c r="M4795" s="11">
        <v>0</v>
      </c>
      <c r="N4795" s="10">
        <f t="shared" si="296"/>
        <v>0</v>
      </c>
      <c r="O4795" s="11">
        <f t="shared" si="297"/>
        <v>-2.8216500440132243E-3</v>
      </c>
      <c r="P4795" s="14">
        <f t="shared" si="298"/>
        <v>0</v>
      </c>
      <c r="Q4795" s="14">
        <f t="shared" si="299"/>
        <v>-2.8216500440132243E-3</v>
      </c>
    </row>
    <row r="4796" spans="1:17" s="13" customFormat="1">
      <c r="A4796" s="24">
        <v>42186</v>
      </c>
      <c r="B4796" s="11">
        <v>0</v>
      </c>
      <c r="C4796" s="28">
        <v>93.27</v>
      </c>
      <c r="D4796" s="11">
        <v>1.7853136820199977</v>
      </c>
      <c r="E4796" s="11">
        <v>55.767301137999972</v>
      </c>
      <c r="F4796" s="11">
        <v>6.92</v>
      </c>
      <c r="G4796" s="22">
        <v>2.8943229290621987E-3</v>
      </c>
      <c r="H4796" s="11">
        <v>0</v>
      </c>
      <c r="I4796" s="11">
        <v>0</v>
      </c>
      <c r="J4796" s="11">
        <v>0</v>
      </c>
      <c r="K4796" s="11">
        <v>0</v>
      </c>
      <c r="L4796" s="11">
        <v>0</v>
      </c>
      <c r="M4796" s="11">
        <v>0</v>
      </c>
      <c r="N4796" s="10">
        <f t="shared" si="296"/>
        <v>0</v>
      </c>
      <c r="O4796" s="11">
        <f t="shared" si="297"/>
        <v>2.8943229290621987E-3</v>
      </c>
      <c r="P4796" s="14">
        <f t="shared" si="298"/>
        <v>2.8943229290621987E-3</v>
      </c>
      <c r="Q4796" s="14">
        <f t="shared" si="299"/>
        <v>0</v>
      </c>
    </row>
    <row r="4797" spans="1:17" s="13" customFormat="1">
      <c r="A4797" s="24">
        <v>42187</v>
      </c>
      <c r="B4797" s="11">
        <v>0</v>
      </c>
      <c r="C4797" s="28">
        <v>93.27</v>
      </c>
      <c r="D4797" s="11">
        <v>1.7853136820199977</v>
      </c>
      <c r="E4797" s="11">
        <v>55.767301137999972</v>
      </c>
      <c r="F4797" s="11">
        <v>6.97</v>
      </c>
      <c r="G4797" s="22">
        <v>2.9152356669889484E-3</v>
      </c>
      <c r="H4797" s="11">
        <v>0</v>
      </c>
      <c r="I4797" s="11">
        <v>0</v>
      </c>
      <c r="J4797" s="11">
        <v>0</v>
      </c>
      <c r="K4797" s="11">
        <v>0</v>
      </c>
      <c r="L4797" s="11">
        <v>0</v>
      </c>
      <c r="M4797" s="11">
        <v>0</v>
      </c>
      <c r="N4797" s="10">
        <f t="shared" si="296"/>
        <v>0</v>
      </c>
      <c r="O4797" s="11">
        <f t="shared" si="297"/>
        <v>2.9152356669889484E-3</v>
      </c>
      <c r="P4797" s="14">
        <f t="shared" si="298"/>
        <v>2.9152356669889484E-3</v>
      </c>
      <c r="Q4797" s="14">
        <f t="shared" si="299"/>
        <v>0</v>
      </c>
    </row>
    <row r="4798" spans="1:17" s="13" customFormat="1">
      <c r="A4798" s="24">
        <v>42188</v>
      </c>
      <c r="B4798" s="11">
        <v>0</v>
      </c>
      <c r="C4798" s="28">
        <v>93.26</v>
      </c>
      <c r="D4798" s="11">
        <v>1.7797482807600029</v>
      </c>
      <c r="E4798" s="11">
        <v>55.702187644000034</v>
      </c>
      <c r="F4798" s="11">
        <v>7.09</v>
      </c>
      <c r="G4798" s="22">
        <v>2.9619638279697017E-3</v>
      </c>
      <c r="H4798" s="11">
        <v>0</v>
      </c>
      <c r="I4798" s="11">
        <v>0</v>
      </c>
      <c r="J4798" s="11">
        <v>0</v>
      </c>
      <c r="K4798" s="11">
        <v>0</v>
      </c>
      <c r="L4798" s="11">
        <v>0</v>
      </c>
      <c r="M4798" s="11">
        <v>0</v>
      </c>
      <c r="N4798" s="10">
        <f t="shared" si="296"/>
        <v>0</v>
      </c>
      <c r="O4798" s="11">
        <f t="shared" si="297"/>
        <v>-2.6034374320251272E-3</v>
      </c>
      <c r="P4798" s="14">
        <f t="shared" si="298"/>
        <v>0</v>
      </c>
      <c r="Q4798" s="14">
        <f t="shared" si="299"/>
        <v>-2.6034374320251272E-3</v>
      </c>
    </row>
    <row r="4799" spans="1:17" s="13" customFormat="1">
      <c r="A4799" s="24">
        <v>42189</v>
      </c>
      <c r="B4799" s="11">
        <v>0</v>
      </c>
      <c r="C4799" s="28">
        <v>93.26</v>
      </c>
      <c r="D4799" s="11">
        <v>1.7797482807600029</v>
      </c>
      <c r="E4799" s="11">
        <v>55.702187644000034</v>
      </c>
      <c r="F4799" s="11">
        <v>7.05</v>
      </c>
      <c r="G4799" s="22">
        <v>2.9452531716765021E-3</v>
      </c>
      <c r="H4799" s="11">
        <v>0</v>
      </c>
      <c r="I4799" s="11">
        <v>0</v>
      </c>
      <c r="J4799" s="11">
        <v>0</v>
      </c>
      <c r="K4799" s="11">
        <v>0</v>
      </c>
      <c r="L4799" s="11">
        <v>0</v>
      </c>
      <c r="M4799" s="11">
        <v>0</v>
      </c>
      <c r="N4799" s="10">
        <f t="shared" si="296"/>
        <v>0</v>
      </c>
      <c r="O4799" s="11">
        <f t="shared" si="297"/>
        <v>2.9452531716765021E-3</v>
      </c>
      <c r="P4799" s="14">
        <f t="shared" si="298"/>
        <v>2.9452531716765021E-3</v>
      </c>
      <c r="Q4799" s="14">
        <f t="shared" si="299"/>
        <v>0</v>
      </c>
    </row>
    <row r="4800" spans="1:17" s="13" customFormat="1">
      <c r="A4800" s="24">
        <v>42190</v>
      </c>
      <c r="B4800" s="11">
        <v>0</v>
      </c>
      <c r="C4800" s="28">
        <v>93.26</v>
      </c>
      <c r="D4800" s="11">
        <v>1.7797482807600029</v>
      </c>
      <c r="E4800" s="11">
        <v>55.702187644000034</v>
      </c>
      <c r="F4800" s="11">
        <v>7.25</v>
      </c>
      <c r="G4800" s="22">
        <v>3.0288064531425016E-3</v>
      </c>
      <c r="H4800" s="11">
        <v>0</v>
      </c>
      <c r="I4800" s="11">
        <v>0</v>
      </c>
      <c r="J4800" s="11">
        <v>0</v>
      </c>
      <c r="K4800" s="11">
        <v>0</v>
      </c>
      <c r="L4800" s="11">
        <v>0</v>
      </c>
      <c r="M4800" s="11">
        <v>0</v>
      </c>
      <c r="N4800" s="10">
        <f t="shared" si="296"/>
        <v>0</v>
      </c>
      <c r="O4800" s="11">
        <f t="shared" si="297"/>
        <v>3.0288064531425016E-3</v>
      </c>
      <c r="P4800" s="14">
        <f t="shared" si="298"/>
        <v>3.0288064531425016E-3</v>
      </c>
      <c r="Q4800" s="14">
        <f t="shared" si="299"/>
        <v>0</v>
      </c>
    </row>
    <row r="4801" spans="1:17" s="13" customFormat="1">
      <c r="A4801" s="24">
        <v>42191</v>
      </c>
      <c r="B4801" s="11">
        <v>0</v>
      </c>
      <c r="C4801" s="28">
        <v>93.25</v>
      </c>
      <c r="D4801" s="11">
        <v>1.7741828795000001</v>
      </c>
      <c r="E4801" s="11">
        <v>55.637074150000004</v>
      </c>
      <c r="F4801" s="11">
        <v>7.39</v>
      </c>
      <c r="G4801" s="22">
        <v>3.08368483476375E-3</v>
      </c>
      <c r="H4801" s="11">
        <v>0</v>
      </c>
      <c r="I4801" s="11">
        <v>0</v>
      </c>
      <c r="J4801" s="11">
        <v>0</v>
      </c>
      <c r="K4801" s="11">
        <v>0</v>
      </c>
      <c r="L4801" s="11">
        <v>0</v>
      </c>
      <c r="M4801" s="11">
        <v>0</v>
      </c>
      <c r="N4801" s="10">
        <f t="shared" si="296"/>
        <v>0</v>
      </c>
      <c r="O4801" s="11">
        <f t="shared" si="297"/>
        <v>-2.4817164252390724E-3</v>
      </c>
      <c r="P4801" s="14">
        <f t="shared" si="298"/>
        <v>0</v>
      </c>
      <c r="Q4801" s="14">
        <f t="shared" si="299"/>
        <v>-2.4817164252390724E-3</v>
      </c>
    </row>
    <row r="4802" spans="1:17" s="13" customFormat="1">
      <c r="A4802" s="24">
        <v>42192</v>
      </c>
      <c r="B4802" s="11">
        <v>0</v>
      </c>
      <c r="C4802" s="28">
        <v>93.25</v>
      </c>
      <c r="D4802" s="11">
        <v>1.7741828795000001</v>
      </c>
      <c r="E4802" s="11">
        <v>55.637074150000004</v>
      </c>
      <c r="F4802" s="11">
        <v>7.57</v>
      </c>
      <c r="G4802" s="22">
        <v>3.1587948848662505E-3</v>
      </c>
      <c r="H4802" s="11">
        <v>0</v>
      </c>
      <c r="I4802" s="11">
        <v>0</v>
      </c>
      <c r="J4802" s="11">
        <v>0</v>
      </c>
      <c r="K4802" s="11">
        <v>0</v>
      </c>
      <c r="L4802" s="11">
        <v>0</v>
      </c>
      <c r="M4802" s="11">
        <v>0</v>
      </c>
      <c r="N4802" s="10">
        <f t="shared" si="296"/>
        <v>0</v>
      </c>
      <c r="O4802" s="11">
        <f t="shared" si="297"/>
        <v>3.1587948848662505E-3</v>
      </c>
      <c r="P4802" s="14">
        <f t="shared" si="298"/>
        <v>3.1587948848662505E-3</v>
      </c>
      <c r="Q4802" s="14">
        <f t="shared" si="299"/>
        <v>0</v>
      </c>
    </row>
    <row r="4803" spans="1:17" s="13" customFormat="1">
      <c r="A4803" s="24">
        <v>42193</v>
      </c>
      <c r="B4803" s="11">
        <v>0</v>
      </c>
      <c r="C4803" s="28">
        <v>93.25</v>
      </c>
      <c r="D4803" s="11">
        <v>1.7741828795000001</v>
      </c>
      <c r="E4803" s="11">
        <v>55.637074150000004</v>
      </c>
      <c r="F4803" s="11">
        <v>7.89</v>
      </c>
      <c r="G4803" s="22">
        <v>3.2923238628262499E-3</v>
      </c>
      <c r="H4803" s="11">
        <v>0</v>
      </c>
      <c r="I4803" s="11">
        <v>0</v>
      </c>
      <c r="J4803" s="11">
        <v>0</v>
      </c>
      <c r="K4803" s="11">
        <v>0</v>
      </c>
      <c r="L4803" s="11">
        <v>0</v>
      </c>
      <c r="M4803" s="11">
        <v>0</v>
      </c>
      <c r="N4803" s="10">
        <f t="shared" si="296"/>
        <v>0</v>
      </c>
      <c r="O4803" s="11">
        <f t="shared" si="297"/>
        <v>3.2923238628262499E-3</v>
      </c>
      <c r="P4803" s="14">
        <f t="shared" si="298"/>
        <v>3.2923238628262499E-3</v>
      </c>
      <c r="Q4803" s="14">
        <f t="shared" si="299"/>
        <v>0</v>
      </c>
    </row>
    <row r="4804" spans="1:17" s="13" customFormat="1">
      <c r="A4804" s="24">
        <v>42194</v>
      </c>
      <c r="B4804" s="11">
        <v>0</v>
      </c>
      <c r="C4804" s="28">
        <v>93.24</v>
      </c>
      <c r="D4804" s="11">
        <v>1.768617478239997</v>
      </c>
      <c r="E4804" s="11">
        <v>55.571960655999966</v>
      </c>
      <c r="F4804" s="11">
        <v>7.3</v>
      </c>
      <c r="G4804" s="22">
        <v>3.042564845915998E-3</v>
      </c>
      <c r="H4804" s="11">
        <v>0</v>
      </c>
      <c r="I4804" s="11">
        <v>0</v>
      </c>
      <c r="J4804" s="11">
        <v>0</v>
      </c>
      <c r="K4804" s="11">
        <v>0</v>
      </c>
      <c r="L4804" s="11">
        <v>0</v>
      </c>
      <c r="M4804" s="11">
        <v>0</v>
      </c>
      <c r="N4804" s="10">
        <f t="shared" si="296"/>
        <v>0</v>
      </c>
      <c r="O4804" s="11">
        <f t="shared" si="297"/>
        <v>-2.5228364140870464E-3</v>
      </c>
      <c r="P4804" s="14">
        <f t="shared" si="298"/>
        <v>0</v>
      </c>
      <c r="Q4804" s="14">
        <f t="shared" si="299"/>
        <v>-2.5228364140870464E-3</v>
      </c>
    </row>
    <row r="4805" spans="1:17" s="13" customFormat="1">
      <c r="A4805" s="24">
        <v>42195</v>
      </c>
      <c r="B4805" s="11">
        <v>0</v>
      </c>
      <c r="C4805" s="28">
        <v>93.24</v>
      </c>
      <c r="D4805" s="11">
        <v>1.768617478239997</v>
      </c>
      <c r="E4805" s="11">
        <v>55.571960655999966</v>
      </c>
      <c r="F4805" s="11">
        <v>6.67</v>
      </c>
      <c r="G4805" s="22">
        <v>2.779987331816398E-3</v>
      </c>
      <c r="H4805" s="11">
        <v>0</v>
      </c>
      <c r="I4805" s="11">
        <v>0</v>
      </c>
      <c r="J4805" s="11">
        <v>0</v>
      </c>
      <c r="K4805" s="11">
        <v>0</v>
      </c>
      <c r="L4805" s="11">
        <v>0</v>
      </c>
      <c r="M4805" s="11">
        <v>0</v>
      </c>
      <c r="N4805" s="10">
        <f t="shared" si="296"/>
        <v>0</v>
      </c>
      <c r="O4805" s="11">
        <f t="shared" si="297"/>
        <v>2.779987331816398E-3</v>
      </c>
      <c r="P4805" s="14">
        <f t="shared" si="298"/>
        <v>2.779987331816398E-3</v>
      </c>
      <c r="Q4805" s="14">
        <f t="shared" si="299"/>
        <v>0</v>
      </c>
    </row>
    <row r="4806" spans="1:17" s="13" customFormat="1">
      <c r="A4806" s="24">
        <v>42196</v>
      </c>
      <c r="B4806" s="11">
        <v>0</v>
      </c>
      <c r="C4806" s="28">
        <v>93.24</v>
      </c>
      <c r="D4806" s="11">
        <v>1.768617478239997</v>
      </c>
      <c r="E4806" s="11">
        <v>55.571960655999966</v>
      </c>
      <c r="F4806" s="11">
        <v>7.32</v>
      </c>
      <c r="G4806" s="22">
        <v>3.0509006400143983E-3</v>
      </c>
      <c r="H4806" s="11">
        <v>0</v>
      </c>
      <c r="I4806" s="11">
        <v>0</v>
      </c>
      <c r="J4806" s="11">
        <v>0</v>
      </c>
      <c r="K4806" s="11">
        <v>0</v>
      </c>
      <c r="L4806" s="11">
        <v>0</v>
      </c>
      <c r="M4806" s="11">
        <v>0</v>
      </c>
      <c r="N4806" s="10">
        <f t="shared" ref="N4806:N4869" si="300">SUM(H4806:M4806)</f>
        <v>0</v>
      </c>
      <c r="O4806" s="11">
        <f t="shared" ref="O4806:O4869" si="301">(D4806-D4805)+N4806+G4806</f>
        <v>3.0509006400143983E-3</v>
      </c>
      <c r="P4806" s="14">
        <f t="shared" ref="P4806:P4869" si="302">IF(O4806&gt;0,O4806,0)</f>
        <v>3.0509006400143983E-3</v>
      </c>
      <c r="Q4806" s="14">
        <f t="shared" ref="Q4806:Q4869" si="303">IF(O4806&lt;0,O4806,0)</f>
        <v>0</v>
      </c>
    </row>
    <row r="4807" spans="1:17" s="13" customFormat="1">
      <c r="A4807" s="24">
        <v>42197</v>
      </c>
      <c r="B4807" s="11">
        <v>0</v>
      </c>
      <c r="C4807" s="28">
        <v>93.24</v>
      </c>
      <c r="D4807" s="11">
        <v>1.768617478239997</v>
      </c>
      <c r="E4807" s="11">
        <v>55.571960655999966</v>
      </c>
      <c r="F4807" s="11">
        <v>7.08</v>
      </c>
      <c r="G4807" s="22">
        <v>2.9508711108335983E-3</v>
      </c>
      <c r="H4807" s="11">
        <v>0</v>
      </c>
      <c r="I4807" s="11">
        <v>0</v>
      </c>
      <c r="J4807" s="11">
        <v>0</v>
      </c>
      <c r="K4807" s="11">
        <v>0</v>
      </c>
      <c r="L4807" s="11">
        <v>0</v>
      </c>
      <c r="M4807" s="11">
        <v>0</v>
      </c>
      <c r="N4807" s="10">
        <f t="shared" si="300"/>
        <v>0</v>
      </c>
      <c r="O4807" s="11">
        <f t="shared" si="301"/>
        <v>2.9508711108335983E-3</v>
      </c>
      <c r="P4807" s="14">
        <f t="shared" si="302"/>
        <v>2.9508711108335983E-3</v>
      </c>
      <c r="Q4807" s="14">
        <f t="shared" si="303"/>
        <v>0</v>
      </c>
    </row>
    <row r="4808" spans="1:17" s="13" customFormat="1">
      <c r="A4808" s="24">
        <v>42198</v>
      </c>
      <c r="B4808" s="11">
        <v>0</v>
      </c>
      <c r="C4808" s="28">
        <v>93.23</v>
      </c>
      <c r="D4808" s="11">
        <v>1.7630520769800022</v>
      </c>
      <c r="E4808" s="11">
        <v>55.506847162000028</v>
      </c>
      <c r="F4808" s="11">
        <v>7.08</v>
      </c>
      <c r="G4808" s="22">
        <v>2.9474135843022015E-3</v>
      </c>
      <c r="H4808" s="11">
        <v>0</v>
      </c>
      <c r="I4808" s="11">
        <v>0</v>
      </c>
      <c r="J4808" s="11">
        <v>0</v>
      </c>
      <c r="K4808" s="11">
        <v>0</v>
      </c>
      <c r="L4808" s="11">
        <v>0</v>
      </c>
      <c r="M4808" s="11">
        <v>0</v>
      </c>
      <c r="N4808" s="10">
        <f t="shared" si="300"/>
        <v>0</v>
      </c>
      <c r="O4808" s="11">
        <f t="shared" si="301"/>
        <v>-2.6179876756926273E-3</v>
      </c>
      <c r="P4808" s="14">
        <f t="shared" si="302"/>
        <v>0</v>
      </c>
      <c r="Q4808" s="14">
        <f t="shared" si="303"/>
        <v>-2.6179876756926273E-3</v>
      </c>
    </row>
    <row r="4809" spans="1:17" s="13" customFormat="1">
      <c r="A4809" s="24">
        <v>42199</v>
      </c>
      <c r="B4809" s="11">
        <v>0</v>
      </c>
      <c r="C4809" s="28">
        <v>93.23</v>
      </c>
      <c r="D4809" s="11">
        <v>1.7630520769800022</v>
      </c>
      <c r="E4809" s="11">
        <v>55.506847162000028</v>
      </c>
      <c r="F4809" s="11">
        <v>7.32</v>
      </c>
      <c r="G4809" s="22">
        <v>3.0473259091938019E-3</v>
      </c>
      <c r="H4809" s="11">
        <v>0</v>
      </c>
      <c r="I4809" s="11">
        <v>0</v>
      </c>
      <c r="J4809" s="11">
        <v>0</v>
      </c>
      <c r="K4809" s="11">
        <v>0</v>
      </c>
      <c r="L4809" s="11">
        <v>0</v>
      </c>
      <c r="M4809" s="11">
        <v>0</v>
      </c>
      <c r="N4809" s="10">
        <f t="shared" si="300"/>
        <v>0</v>
      </c>
      <c r="O4809" s="11">
        <f t="shared" si="301"/>
        <v>3.0473259091938019E-3</v>
      </c>
      <c r="P4809" s="14">
        <f t="shared" si="302"/>
        <v>3.0473259091938019E-3</v>
      </c>
      <c r="Q4809" s="14">
        <f t="shared" si="303"/>
        <v>0</v>
      </c>
    </row>
    <row r="4810" spans="1:17" s="13" customFormat="1">
      <c r="A4810" s="24">
        <v>42200</v>
      </c>
      <c r="B4810" s="11">
        <v>0</v>
      </c>
      <c r="C4810" s="28">
        <v>93.21</v>
      </c>
      <c r="D4810" s="11">
        <v>1.7519212744599966</v>
      </c>
      <c r="E4810" s="11">
        <v>55.37662017399996</v>
      </c>
      <c r="F4810" s="11">
        <v>7.25</v>
      </c>
      <c r="G4810" s="22">
        <v>3.0111037219612479E-3</v>
      </c>
      <c r="H4810" s="11">
        <v>6.0000000000000001E-3</v>
      </c>
      <c r="I4810" s="11">
        <v>0</v>
      </c>
      <c r="J4810" s="11">
        <v>0</v>
      </c>
      <c r="K4810" s="11">
        <v>0</v>
      </c>
      <c r="L4810" s="11">
        <v>0</v>
      </c>
      <c r="M4810" s="11">
        <v>0</v>
      </c>
      <c r="N4810" s="10">
        <f t="shared" si="300"/>
        <v>6.0000000000000001E-3</v>
      </c>
      <c r="O4810" s="11">
        <f t="shared" si="301"/>
        <v>-2.1196987980443968E-3</v>
      </c>
      <c r="P4810" s="14">
        <f t="shared" si="302"/>
        <v>0</v>
      </c>
      <c r="Q4810" s="14">
        <f t="shared" si="303"/>
        <v>-2.1196987980443968E-3</v>
      </c>
    </row>
    <row r="4811" spans="1:17" s="13" customFormat="1">
      <c r="A4811" s="24">
        <v>42201</v>
      </c>
      <c r="B4811" s="11">
        <v>0</v>
      </c>
      <c r="C4811" s="28">
        <v>93.19</v>
      </c>
      <c r="D4811" s="11">
        <v>1.7407904719399987</v>
      </c>
      <c r="E4811" s="11">
        <v>55.246393185999985</v>
      </c>
      <c r="F4811" s="11">
        <v>7.69</v>
      </c>
      <c r="G4811" s="22">
        <v>3.1863357270025495E-3</v>
      </c>
      <c r="H4811" s="11">
        <v>6.0000000000000001E-3</v>
      </c>
      <c r="I4811" s="11">
        <v>0</v>
      </c>
      <c r="J4811" s="11">
        <v>0</v>
      </c>
      <c r="K4811" s="11">
        <v>0</v>
      </c>
      <c r="L4811" s="11">
        <v>0</v>
      </c>
      <c r="M4811" s="11">
        <v>0</v>
      </c>
      <c r="N4811" s="10">
        <f t="shared" si="300"/>
        <v>6.0000000000000001E-3</v>
      </c>
      <c r="O4811" s="11">
        <f t="shared" si="301"/>
        <v>-1.9444667929953236E-3</v>
      </c>
      <c r="P4811" s="14">
        <f t="shared" si="302"/>
        <v>0</v>
      </c>
      <c r="Q4811" s="14">
        <f t="shared" si="303"/>
        <v>-1.9444667929953236E-3</v>
      </c>
    </row>
    <row r="4812" spans="1:17" s="13" customFormat="1">
      <c r="A4812" s="24">
        <v>42202</v>
      </c>
      <c r="B4812" s="11">
        <v>0</v>
      </c>
      <c r="C4812" s="28">
        <v>93.17</v>
      </c>
      <c r="D4812" s="11">
        <v>1.7296596694200008</v>
      </c>
      <c r="E4812" s="11">
        <v>55.116166198000009</v>
      </c>
      <c r="F4812" s="11">
        <v>9.49</v>
      </c>
      <c r="G4812" s="22">
        <v>3.9228931291426508E-3</v>
      </c>
      <c r="H4812" s="11">
        <v>6.0000000000000001E-3</v>
      </c>
      <c r="I4812" s="11">
        <v>0</v>
      </c>
      <c r="J4812" s="11">
        <v>0</v>
      </c>
      <c r="K4812" s="11">
        <v>0</v>
      </c>
      <c r="L4812" s="11">
        <v>0</v>
      </c>
      <c r="M4812" s="11">
        <v>0</v>
      </c>
      <c r="N4812" s="10">
        <f t="shared" si="300"/>
        <v>6.0000000000000001E-3</v>
      </c>
      <c r="O4812" s="11">
        <f t="shared" si="301"/>
        <v>-1.2079093908552224E-3</v>
      </c>
      <c r="P4812" s="14">
        <f t="shared" si="302"/>
        <v>0</v>
      </c>
      <c r="Q4812" s="14">
        <f t="shared" si="303"/>
        <v>-1.2079093908552224E-3</v>
      </c>
    </row>
    <row r="4813" spans="1:17" s="13" customFormat="1">
      <c r="A4813" s="24">
        <v>42203</v>
      </c>
      <c r="B4813" s="11">
        <v>0</v>
      </c>
      <c r="C4813" s="28">
        <v>93.14</v>
      </c>
      <c r="D4813" s="11">
        <v>1.7129634656400003</v>
      </c>
      <c r="E4813" s="11">
        <v>54.920825716000003</v>
      </c>
      <c r="F4813" s="11">
        <v>9.85</v>
      </c>
      <c r="G4813" s="22">
        <v>4.0572759997695006E-3</v>
      </c>
      <c r="H4813" s="11">
        <v>6.0000000000000001E-3</v>
      </c>
      <c r="I4813" s="11">
        <v>0</v>
      </c>
      <c r="J4813" s="11">
        <v>0</v>
      </c>
      <c r="K4813" s="11">
        <v>0</v>
      </c>
      <c r="L4813" s="11">
        <v>0</v>
      </c>
      <c r="M4813" s="11">
        <v>0</v>
      </c>
      <c r="N4813" s="10">
        <f t="shared" si="300"/>
        <v>6.0000000000000001E-3</v>
      </c>
      <c r="O4813" s="11">
        <f t="shared" si="301"/>
        <v>-6.6389277802309729E-3</v>
      </c>
      <c r="P4813" s="14">
        <f t="shared" si="302"/>
        <v>0</v>
      </c>
      <c r="Q4813" s="14">
        <f t="shared" si="303"/>
        <v>-6.6389277802309729E-3</v>
      </c>
    </row>
    <row r="4814" spans="1:17" s="13" customFormat="1">
      <c r="A4814" s="24">
        <v>42204</v>
      </c>
      <c r="B4814" s="11">
        <v>0</v>
      </c>
      <c r="C4814" s="28">
        <v>93.11</v>
      </c>
      <c r="D4814" s="11">
        <v>1.6962672618599997</v>
      </c>
      <c r="E4814" s="11">
        <v>54.725485233999997</v>
      </c>
      <c r="F4814" s="11">
        <v>9.9700000000000006</v>
      </c>
      <c r="G4814" s="22">
        <v>4.0920981583723497E-3</v>
      </c>
      <c r="H4814" s="11">
        <v>0</v>
      </c>
      <c r="I4814" s="11">
        <v>0</v>
      </c>
      <c r="J4814" s="11">
        <v>0</v>
      </c>
      <c r="K4814" s="11">
        <v>0</v>
      </c>
      <c r="L4814" s="11">
        <v>0</v>
      </c>
      <c r="M4814" s="11">
        <v>0</v>
      </c>
      <c r="N4814" s="10">
        <f t="shared" si="300"/>
        <v>0</v>
      </c>
      <c r="O4814" s="11">
        <f t="shared" si="301"/>
        <v>-1.2604105621628347E-2</v>
      </c>
      <c r="P4814" s="14">
        <f t="shared" si="302"/>
        <v>0</v>
      </c>
      <c r="Q4814" s="14">
        <f t="shared" si="303"/>
        <v>-1.2604105621628347E-2</v>
      </c>
    </row>
    <row r="4815" spans="1:17" s="13" customFormat="1">
      <c r="A4815" s="24">
        <v>42205</v>
      </c>
      <c r="B4815" s="11">
        <v>0</v>
      </c>
      <c r="C4815" s="28">
        <v>93.09</v>
      </c>
      <c r="D4815" s="11">
        <v>1.6851364593400018</v>
      </c>
      <c r="E4815" s="11">
        <v>54.595258246000022</v>
      </c>
      <c r="F4815" s="11">
        <v>10.15</v>
      </c>
      <c r="G4815" s="22">
        <v>4.1560640339767512E-3</v>
      </c>
      <c r="H4815" s="11">
        <v>0</v>
      </c>
      <c r="I4815" s="11">
        <v>0</v>
      </c>
      <c r="J4815" s="11">
        <v>0</v>
      </c>
      <c r="K4815" s="11">
        <v>0</v>
      </c>
      <c r="L4815" s="11">
        <v>0</v>
      </c>
      <c r="M4815" s="11">
        <v>0</v>
      </c>
      <c r="N4815" s="10">
        <f t="shared" si="300"/>
        <v>0</v>
      </c>
      <c r="O4815" s="11">
        <f t="shared" si="301"/>
        <v>-6.9747384860211221E-3</v>
      </c>
      <c r="P4815" s="14">
        <f t="shared" si="302"/>
        <v>0</v>
      </c>
      <c r="Q4815" s="14">
        <f t="shared" si="303"/>
        <v>-6.9747384860211221E-3</v>
      </c>
    </row>
    <row r="4816" spans="1:17" s="13" customFormat="1">
      <c r="A4816" s="24">
        <v>42206</v>
      </c>
      <c r="B4816" s="11">
        <v>0</v>
      </c>
      <c r="C4816" s="28">
        <v>93.07</v>
      </c>
      <c r="D4816" s="11">
        <v>1.6740056568199961</v>
      </c>
      <c r="E4816" s="11">
        <v>54.465031257999961</v>
      </c>
      <c r="F4816" s="11">
        <v>9.7899999999999991</v>
      </c>
      <c r="G4816" s="22">
        <v>3.999094920118647E-3</v>
      </c>
      <c r="H4816" s="11">
        <v>0</v>
      </c>
      <c r="I4816" s="11">
        <v>0</v>
      </c>
      <c r="J4816" s="11">
        <v>0</v>
      </c>
      <c r="K4816" s="11">
        <v>0</v>
      </c>
      <c r="L4816" s="11">
        <v>0</v>
      </c>
      <c r="M4816" s="11">
        <v>0</v>
      </c>
      <c r="N4816" s="10">
        <f t="shared" si="300"/>
        <v>0</v>
      </c>
      <c r="O4816" s="11">
        <f t="shared" si="301"/>
        <v>-7.1317075998869979E-3</v>
      </c>
      <c r="P4816" s="14">
        <f t="shared" si="302"/>
        <v>0</v>
      </c>
      <c r="Q4816" s="14">
        <f t="shared" si="303"/>
        <v>-7.1317075998869979E-3</v>
      </c>
    </row>
    <row r="4817" spans="1:17" s="13" customFormat="1">
      <c r="A4817" s="24">
        <v>42207</v>
      </c>
      <c r="B4817" s="11">
        <v>0</v>
      </c>
      <c r="C4817" s="28">
        <v>93.05</v>
      </c>
      <c r="D4817" s="11">
        <v>1.6628748542999983</v>
      </c>
      <c r="E4817" s="11">
        <v>54.334804269999985</v>
      </c>
      <c r="F4817" s="11">
        <v>9.9600000000000009</v>
      </c>
      <c r="G4817" s="22">
        <v>4.0588098789689992E-3</v>
      </c>
      <c r="H4817" s="11">
        <v>0</v>
      </c>
      <c r="I4817" s="11">
        <v>0</v>
      </c>
      <c r="J4817" s="11">
        <v>0</v>
      </c>
      <c r="K4817" s="11">
        <v>0</v>
      </c>
      <c r="L4817" s="11">
        <v>0</v>
      </c>
      <c r="M4817" s="11">
        <v>0</v>
      </c>
      <c r="N4817" s="10">
        <f t="shared" si="300"/>
        <v>0</v>
      </c>
      <c r="O4817" s="11">
        <f t="shared" si="301"/>
        <v>-7.0719926410288741E-3</v>
      </c>
      <c r="P4817" s="14">
        <f t="shared" si="302"/>
        <v>0</v>
      </c>
      <c r="Q4817" s="14">
        <f t="shared" si="303"/>
        <v>-7.0719926410288741E-3</v>
      </c>
    </row>
    <row r="4818" spans="1:17" s="13" customFormat="1">
      <c r="A4818" s="24">
        <v>42208</v>
      </c>
      <c r="B4818" s="11">
        <v>0</v>
      </c>
      <c r="C4818" s="28">
        <v>93.03</v>
      </c>
      <c r="D4818" s="11">
        <v>1.6517440517800006</v>
      </c>
      <c r="E4818" s="11">
        <v>54.20457728200001</v>
      </c>
      <c r="F4818" s="11">
        <v>10.029999999999999</v>
      </c>
      <c r="G4818" s="22">
        <v>4.0775393260384495E-3</v>
      </c>
      <c r="H4818" s="11">
        <v>0</v>
      </c>
      <c r="I4818" s="11">
        <v>0</v>
      </c>
      <c r="J4818" s="11">
        <v>0</v>
      </c>
      <c r="K4818" s="11">
        <v>0</v>
      </c>
      <c r="L4818" s="11">
        <v>0</v>
      </c>
      <c r="M4818" s="11">
        <v>0</v>
      </c>
      <c r="N4818" s="10">
        <f t="shared" si="300"/>
        <v>0</v>
      </c>
      <c r="O4818" s="11">
        <f t="shared" si="301"/>
        <v>-7.0532631939592017E-3</v>
      </c>
      <c r="P4818" s="14">
        <f t="shared" si="302"/>
        <v>0</v>
      </c>
      <c r="Q4818" s="14">
        <f t="shared" si="303"/>
        <v>-7.0532631939592017E-3</v>
      </c>
    </row>
    <row r="4819" spans="1:17" s="13" customFormat="1">
      <c r="A4819" s="24">
        <v>42209</v>
      </c>
      <c r="B4819" s="11">
        <v>0</v>
      </c>
      <c r="C4819" s="28">
        <v>93.01</v>
      </c>
      <c r="D4819" s="11">
        <v>1.6406132492600027</v>
      </c>
      <c r="E4819" s="11">
        <v>54.074350294000034</v>
      </c>
      <c r="F4819" s="11">
        <v>9.7899999999999991</v>
      </c>
      <c r="G4819" s="22">
        <v>3.9704091703369523E-3</v>
      </c>
      <c r="H4819" s="11">
        <v>0</v>
      </c>
      <c r="I4819" s="11">
        <v>0</v>
      </c>
      <c r="J4819" s="11">
        <v>0</v>
      </c>
      <c r="K4819" s="11">
        <v>0</v>
      </c>
      <c r="L4819" s="11">
        <v>0</v>
      </c>
      <c r="M4819" s="11">
        <v>0</v>
      </c>
      <c r="N4819" s="10">
        <f t="shared" si="300"/>
        <v>0</v>
      </c>
      <c r="O4819" s="11">
        <f t="shared" si="301"/>
        <v>-7.160393349660921E-3</v>
      </c>
      <c r="P4819" s="14">
        <f t="shared" si="302"/>
        <v>0</v>
      </c>
      <c r="Q4819" s="14">
        <f t="shared" si="303"/>
        <v>-7.160393349660921E-3</v>
      </c>
    </row>
    <row r="4820" spans="1:17" s="13" customFormat="1">
      <c r="A4820" s="24">
        <v>42210</v>
      </c>
      <c r="B4820" s="11">
        <v>0</v>
      </c>
      <c r="C4820" s="28">
        <v>92.99</v>
      </c>
      <c r="D4820" s="11">
        <v>1.6298909257599972</v>
      </c>
      <c r="E4820" s="11">
        <v>53.91009493199995</v>
      </c>
      <c r="F4820" s="11">
        <v>10.15</v>
      </c>
      <c r="G4820" s="22">
        <v>4.1039059766984961E-3</v>
      </c>
      <c r="H4820" s="11">
        <v>0</v>
      </c>
      <c r="I4820" s="11">
        <v>0</v>
      </c>
      <c r="J4820" s="11">
        <v>0</v>
      </c>
      <c r="K4820" s="11">
        <v>0</v>
      </c>
      <c r="L4820" s="11">
        <v>0</v>
      </c>
      <c r="M4820" s="11">
        <v>0</v>
      </c>
      <c r="N4820" s="10">
        <f t="shared" si="300"/>
        <v>0</v>
      </c>
      <c r="O4820" s="11">
        <f t="shared" si="301"/>
        <v>-6.6184175233070745E-3</v>
      </c>
      <c r="P4820" s="14">
        <f t="shared" si="302"/>
        <v>0</v>
      </c>
      <c r="Q4820" s="14">
        <f t="shared" si="303"/>
        <v>-6.6184175233070745E-3</v>
      </c>
    </row>
    <row r="4821" spans="1:17" s="13" customFormat="1">
      <c r="A4821" s="24">
        <v>42211</v>
      </c>
      <c r="B4821" s="11">
        <v>0</v>
      </c>
      <c r="C4821" s="28">
        <v>92.97</v>
      </c>
      <c r="D4821" s="11">
        <v>1.6195770812799992</v>
      </c>
      <c r="E4821" s="11">
        <v>53.711811195999992</v>
      </c>
      <c r="F4821" s="11">
        <v>10.050000000000001</v>
      </c>
      <c r="G4821" s="22">
        <v>4.0485277688984992E-3</v>
      </c>
      <c r="H4821" s="11">
        <v>0</v>
      </c>
      <c r="I4821" s="11">
        <v>0</v>
      </c>
      <c r="J4821" s="11">
        <v>0</v>
      </c>
      <c r="K4821" s="11">
        <v>0</v>
      </c>
      <c r="L4821" s="11">
        <v>0</v>
      </c>
      <c r="M4821" s="11">
        <v>0</v>
      </c>
      <c r="N4821" s="10">
        <f t="shared" si="300"/>
        <v>0</v>
      </c>
      <c r="O4821" s="11">
        <f t="shared" si="301"/>
        <v>-6.2653167110994475E-3</v>
      </c>
      <c r="P4821" s="14">
        <f t="shared" si="302"/>
        <v>0</v>
      </c>
      <c r="Q4821" s="14">
        <f t="shared" si="303"/>
        <v>-6.2653167110994475E-3</v>
      </c>
    </row>
    <row r="4822" spans="1:17" s="13" customFormat="1">
      <c r="A4822" s="24">
        <v>42212</v>
      </c>
      <c r="B4822" s="11">
        <v>0</v>
      </c>
      <c r="C4822" s="28">
        <v>92.95</v>
      </c>
      <c r="D4822" s="11">
        <v>1.6092632368000013</v>
      </c>
      <c r="E4822" s="11">
        <v>53.513527460000034</v>
      </c>
      <c r="F4822" s="11">
        <v>10.25</v>
      </c>
      <c r="G4822" s="22">
        <v>4.1138524234875032E-3</v>
      </c>
      <c r="H4822" s="11">
        <v>0</v>
      </c>
      <c r="I4822" s="11">
        <v>0</v>
      </c>
      <c r="J4822" s="11">
        <v>0</v>
      </c>
      <c r="K4822" s="11">
        <v>0</v>
      </c>
      <c r="L4822" s="11">
        <v>0</v>
      </c>
      <c r="M4822" s="11">
        <v>0</v>
      </c>
      <c r="N4822" s="10">
        <f t="shared" si="300"/>
        <v>0</v>
      </c>
      <c r="O4822" s="11">
        <f t="shared" si="301"/>
        <v>-6.1999920565104435E-3</v>
      </c>
      <c r="P4822" s="14">
        <f t="shared" si="302"/>
        <v>0</v>
      </c>
      <c r="Q4822" s="14">
        <f t="shared" si="303"/>
        <v>-6.1999920565104435E-3</v>
      </c>
    </row>
    <row r="4823" spans="1:17" s="13" customFormat="1">
      <c r="A4823" s="24">
        <v>42213</v>
      </c>
      <c r="B4823" s="11">
        <v>0</v>
      </c>
      <c r="C4823" s="28">
        <v>92.93</v>
      </c>
      <c r="D4823" s="11">
        <v>1.5989493923200033</v>
      </c>
      <c r="E4823" s="11">
        <v>53.315243724000069</v>
      </c>
      <c r="F4823" s="11">
        <v>9.89</v>
      </c>
      <c r="G4823" s="22">
        <v>3.9546582032277044E-3</v>
      </c>
      <c r="H4823" s="11">
        <v>0</v>
      </c>
      <c r="I4823" s="11">
        <v>0</v>
      </c>
      <c r="J4823" s="11">
        <v>0</v>
      </c>
      <c r="K4823" s="11">
        <v>0</v>
      </c>
      <c r="L4823" s="11">
        <v>0</v>
      </c>
      <c r="M4823" s="11">
        <v>0</v>
      </c>
      <c r="N4823" s="10">
        <f t="shared" si="300"/>
        <v>0</v>
      </c>
      <c r="O4823" s="11">
        <f t="shared" si="301"/>
        <v>-6.3591862767702423E-3</v>
      </c>
      <c r="P4823" s="14">
        <f t="shared" si="302"/>
        <v>0</v>
      </c>
      <c r="Q4823" s="14">
        <f t="shared" si="303"/>
        <v>-6.3591862767702423E-3</v>
      </c>
    </row>
    <row r="4824" spans="1:17" s="13" customFormat="1">
      <c r="A4824" s="24">
        <v>42214</v>
      </c>
      <c r="B4824" s="11">
        <v>0</v>
      </c>
      <c r="C4824" s="28">
        <v>92.91</v>
      </c>
      <c r="D4824" s="11">
        <v>1.5886355478399983</v>
      </c>
      <c r="E4824" s="11">
        <v>53.116959987999969</v>
      </c>
      <c r="F4824" s="11">
        <v>10.050000000000001</v>
      </c>
      <c r="G4824" s="22">
        <v>4.0036908590954977E-3</v>
      </c>
      <c r="H4824" s="11">
        <v>0</v>
      </c>
      <c r="I4824" s="11">
        <v>0</v>
      </c>
      <c r="J4824" s="11">
        <v>0</v>
      </c>
      <c r="K4824" s="11">
        <v>0</v>
      </c>
      <c r="L4824" s="11">
        <v>0</v>
      </c>
      <c r="M4824" s="11">
        <v>0</v>
      </c>
      <c r="N4824" s="10">
        <f t="shared" si="300"/>
        <v>0</v>
      </c>
      <c r="O4824" s="11">
        <f t="shared" si="301"/>
        <v>-6.3101536209095544E-3</v>
      </c>
      <c r="P4824" s="14">
        <f t="shared" si="302"/>
        <v>0</v>
      </c>
      <c r="Q4824" s="14">
        <f t="shared" si="303"/>
        <v>-6.3101536209095544E-3</v>
      </c>
    </row>
    <row r="4825" spans="1:17" s="13" customFormat="1">
      <c r="A4825" s="24">
        <v>42215</v>
      </c>
      <c r="B4825" s="11">
        <v>0</v>
      </c>
      <c r="C4825" s="28">
        <v>92.89</v>
      </c>
      <c r="D4825" s="11">
        <v>1.5783217033600003</v>
      </c>
      <c r="E4825" s="11">
        <v>52.918676252000012</v>
      </c>
      <c r="F4825" s="11">
        <v>9.7899999999999991</v>
      </c>
      <c r="G4825" s="22">
        <v>3.8855538038031E-3</v>
      </c>
      <c r="H4825" s="11">
        <v>0</v>
      </c>
      <c r="I4825" s="11">
        <v>0</v>
      </c>
      <c r="J4825" s="11">
        <v>0</v>
      </c>
      <c r="K4825" s="11">
        <v>0</v>
      </c>
      <c r="L4825" s="11">
        <v>0</v>
      </c>
      <c r="M4825" s="11">
        <v>0</v>
      </c>
      <c r="N4825" s="10">
        <f t="shared" si="300"/>
        <v>0</v>
      </c>
      <c r="O4825" s="11">
        <f t="shared" si="301"/>
        <v>-6.4282906761948463E-3</v>
      </c>
      <c r="P4825" s="14">
        <f t="shared" si="302"/>
        <v>0</v>
      </c>
      <c r="Q4825" s="14">
        <f t="shared" si="303"/>
        <v>-6.4282906761948463E-3</v>
      </c>
    </row>
    <row r="4826" spans="1:17" s="13" customFormat="1">
      <c r="A4826" s="24">
        <v>42216</v>
      </c>
      <c r="B4826" s="11">
        <v>0</v>
      </c>
      <c r="C4826" s="28">
        <v>92.87</v>
      </c>
      <c r="D4826" s="11">
        <v>1.5680078588800024</v>
      </c>
      <c r="E4826" s="11">
        <v>52.720392516000047</v>
      </c>
      <c r="F4826" s="11">
        <v>9.56</v>
      </c>
      <c r="G4826" s="22">
        <v>3.7800521433972042E-3</v>
      </c>
      <c r="H4826" s="11">
        <v>0</v>
      </c>
      <c r="I4826" s="11">
        <v>0</v>
      </c>
      <c r="J4826" s="11">
        <v>0</v>
      </c>
      <c r="K4826" s="11">
        <v>0</v>
      </c>
      <c r="L4826" s="11">
        <v>0</v>
      </c>
      <c r="M4826" s="11">
        <v>0</v>
      </c>
      <c r="N4826" s="10">
        <f t="shared" si="300"/>
        <v>0</v>
      </c>
      <c r="O4826" s="11">
        <f t="shared" si="301"/>
        <v>-6.5337923366007421E-3</v>
      </c>
      <c r="P4826" s="14">
        <f t="shared" si="302"/>
        <v>0</v>
      </c>
      <c r="Q4826" s="14">
        <f t="shared" si="303"/>
        <v>-6.5337923366007421E-3</v>
      </c>
    </row>
    <row r="4827" spans="1:17" s="13" customFormat="1">
      <c r="A4827" s="24">
        <v>42217</v>
      </c>
      <c r="B4827" s="11">
        <v>0</v>
      </c>
      <c r="C4827" s="28">
        <v>92.85</v>
      </c>
      <c r="D4827" s="11">
        <v>1.5576940143999969</v>
      </c>
      <c r="E4827" s="11">
        <v>52.522108779999947</v>
      </c>
      <c r="F4827" s="11">
        <v>10.33</v>
      </c>
      <c r="G4827" s="22">
        <v>4.0691503777304959E-3</v>
      </c>
      <c r="H4827" s="11">
        <v>0</v>
      </c>
      <c r="I4827" s="11">
        <v>0</v>
      </c>
      <c r="J4827" s="11">
        <v>0</v>
      </c>
      <c r="K4827" s="11">
        <v>0</v>
      </c>
      <c r="L4827" s="11">
        <v>0</v>
      </c>
      <c r="M4827" s="11">
        <v>0</v>
      </c>
      <c r="N4827" s="10">
        <f t="shared" si="300"/>
        <v>0</v>
      </c>
      <c r="O4827" s="11">
        <f t="shared" si="301"/>
        <v>-6.2446941022750004E-3</v>
      </c>
      <c r="P4827" s="14">
        <f t="shared" si="302"/>
        <v>0</v>
      </c>
      <c r="Q4827" s="14">
        <f t="shared" si="303"/>
        <v>-6.2446941022750004E-3</v>
      </c>
    </row>
    <row r="4828" spans="1:17" s="13" customFormat="1">
      <c r="A4828" s="24">
        <v>42218</v>
      </c>
      <c r="B4828" s="11">
        <v>0</v>
      </c>
      <c r="C4828" s="28">
        <v>92.83</v>
      </c>
      <c r="D4828" s="11">
        <v>1.5473801699199989</v>
      </c>
      <c r="E4828" s="11">
        <v>52.323825043999982</v>
      </c>
      <c r="F4828" s="11">
        <v>10.27</v>
      </c>
      <c r="G4828" s="22">
        <v>4.0302426240140981E-3</v>
      </c>
      <c r="H4828" s="11">
        <v>0</v>
      </c>
      <c r="I4828" s="11">
        <v>0</v>
      </c>
      <c r="J4828" s="11">
        <v>0</v>
      </c>
      <c r="K4828" s="11">
        <v>0</v>
      </c>
      <c r="L4828" s="11">
        <v>0</v>
      </c>
      <c r="M4828" s="11">
        <v>0</v>
      </c>
      <c r="N4828" s="10">
        <f t="shared" si="300"/>
        <v>0</v>
      </c>
      <c r="O4828" s="11">
        <f t="shared" si="301"/>
        <v>-6.2836018559838487E-3</v>
      </c>
      <c r="P4828" s="14">
        <f t="shared" si="302"/>
        <v>0</v>
      </c>
      <c r="Q4828" s="14">
        <f t="shared" si="303"/>
        <v>-6.2836018559838487E-3</v>
      </c>
    </row>
    <row r="4829" spans="1:17" s="13" customFormat="1">
      <c r="A4829" s="24">
        <v>42219</v>
      </c>
      <c r="B4829" s="11">
        <v>0</v>
      </c>
      <c r="C4829" s="28">
        <v>92.8</v>
      </c>
      <c r="D4829" s="11">
        <v>1.5319094031999985</v>
      </c>
      <c r="E4829" s="11">
        <v>52.02639943999997</v>
      </c>
      <c r="F4829" s="11">
        <v>10.59</v>
      </c>
      <c r="G4829" s="22">
        <v>4.1321967755219976E-3</v>
      </c>
      <c r="H4829" s="11">
        <v>0</v>
      </c>
      <c r="I4829" s="11">
        <v>0</v>
      </c>
      <c r="J4829" s="11">
        <v>0</v>
      </c>
      <c r="K4829" s="11">
        <v>0</v>
      </c>
      <c r="L4829" s="11">
        <v>0</v>
      </c>
      <c r="M4829" s="11">
        <v>0</v>
      </c>
      <c r="N4829" s="10">
        <f t="shared" si="300"/>
        <v>0</v>
      </c>
      <c r="O4829" s="11">
        <f t="shared" si="301"/>
        <v>-1.1338569944478474E-2</v>
      </c>
      <c r="P4829" s="14">
        <f t="shared" si="302"/>
        <v>0</v>
      </c>
      <c r="Q4829" s="14">
        <f t="shared" si="303"/>
        <v>-1.1338569944478474E-2</v>
      </c>
    </row>
    <row r="4830" spans="1:17" s="13" customFormat="1">
      <c r="A4830" s="24">
        <v>42220</v>
      </c>
      <c r="B4830" s="11">
        <v>0</v>
      </c>
      <c r="C4830" s="28">
        <v>92.78</v>
      </c>
      <c r="D4830" s="11">
        <v>1.5215955587200005</v>
      </c>
      <c r="E4830" s="11">
        <v>51.828115704000012</v>
      </c>
      <c r="F4830" s="11">
        <v>9.7899999999999991</v>
      </c>
      <c r="G4830" s="22">
        <v>3.8054793955662005E-3</v>
      </c>
      <c r="H4830" s="11">
        <v>0</v>
      </c>
      <c r="I4830" s="11">
        <v>0</v>
      </c>
      <c r="J4830" s="11">
        <v>0</v>
      </c>
      <c r="K4830" s="11">
        <v>0</v>
      </c>
      <c r="L4830" s="11">
        <v>0</v>
      </c>
      <c r="M4830" s="11">
        <v>0</v>
      </c>
      <c r="N4830" s="10">
        <f t="shared" si="300"/>
        <v>0</v>
      </c>
      <c r="O4830" s="11">
        <f t="shared" si="301"/>
        <v>-6.5083650844317466E-3</v>
      </c>
      <c r="P4830" s="14">
        <f t="shared" si="302"/>
        <v>0</v>
      </c>
      <c r="Q4830" s="14">
        <f t="shared" si="303"/>
        <v>-6.5083650844317466E-3</v>
      </c>
    </row>
    <row r="4831" spans="1:17" s="13" customFormat="1">
      <c r="A4831" s="24">
        <v>42221</v>
      </c>
      <c r="B4831" s="11">
        <v>0</v>
      </c>
      <c r="C4831" s="28">
        <v>92.76</v>
      </c>
      <c r="D4831" s="11">
        <v>1.5112817142400026</v>
      </c>
      <c r="E4831" s="11">
        <v>51.629831968000055</v>
      </c>
      <c r="F4831" s="11">
        <v>9.3000000000000007</v>
      </c>
      <c r="G4831" s="22">
        <v>3.6011807797680039E-3</v>
      </c>
      <c r="H4831" s="11">
        <v>0</v>
      </c>
      <c r="I4831" s="11">
        <v>0</v>
      </c>
      <c r="J4831" s="11">
        <v>0</v>
      </c>
      <c r="K4831" s="11">
        <v>0</v>
      </c>
      <c r="L4831" s="11">
        <v>0</v>
      </c>
      <c r="M4831" s="11">
        <v>0</v>
      </c>
      <c r="N4831" s="10">
        <f t="shared" si="300"/>
        <v>0</v>
      </c>
      <c r="O4831" s="11">
        <f t="shared" si="301"/>
        <v>-6.7126637002299424E-3</v>
      </c>
      <c r="P4831" s="14">
        <f t="shared" si="302"/>
        <v>0</v>
      </c>
      <c r="Q4831" s="14">
        <f t="shared" si="303"/>
        <v>-6.7126637002299424E-3</v>
      </c>
    </row>
    <row r="4832" spans="1:17" s="13" customFormat="1">
      <c r="A4832" s="24">
        <v>42222</v>
      </c>
      <c r="B4832" s="11">
        <v>0</v>
      </c>
      <c r="C4832" s="28">
        <v>92.74</v>
      </c>
      <c r="D4832" s="11">
        <v>1.5009678697599973</v>
      </c>
      <c r="E4832" s="11">
        <v>51.431548231999948</v>
      </c>
      <c r="F4832" s="11">
        <v>9.6300000000000008</v>
      </c>
      <c r="G4832" s="22">
        <v>3.7146435710561964E-3</v>
      </c>
      <c r="H4832" s="11">
        <v>0</v>
      </c>
      <c r="I4832" s="11">
        <v>0</v>
      </c>
      <c r="J4832" s="11">
        <v>0</v>
      </c>
      <c r="K4832" s="11">
        <v>0</v>
      </c>
      <c r="L4832" s="11">
        <v>0</v>
      </c>
      <c r="M4832" s="11">
        <v>0</v>
      </c>
      <c r="N4832" s="10">
        <f t="shared" si="300"/>
        <v>0</v>
      </c>
      <c r="O4832" s="11">
        <f t="shared" si="301"/>
        <v>-6.5992009089490778E-3</v>
      </c>
      <c r="P4832" s="14">
        <f t="shared" si="302"/>
        <v>0</v>
      </c>
      <c r="Q4832" s="14">
        <f t="shared" si="303"/>
        <v>-6.5992009089490778E-3</v>
      </c>
    </row>
    <row r="4833" spans="1:17" s="13" customFormat="1">
      <c r="A4833" s="24">
        <v>42223</v>
      </c>
      <c r="B4833" s="11">
        <v>0</v>
      </c>
      <c r="C4833" s="28">
        <v>92.72</v>
      </c>
      <c r="D4833" s="11">
        <v>1.4906540252799994</v>
      </c>
      <c r="E4833" s="11">
        <v>51.23326449599999</v>
      </c>
      <c r="F4833" s="11">
        <v>9.32</v>
      </c>
      <c r="G4833" s="22">
        <v>3.5812051882703998E-3</v>
      </c>
      <c r="H4833" s="11">
        <v>0</v>
      </c>
      <c r="I4833" s="11">
        <v>0</v>
      </c>
      <c r="J4833" s="11">
        <v>0</v>
      </c>
      <c r="K4833" s="11">
        <v>0</v>
      </c>
      <c r="L4833" s="11">
        <v>0</v>
      </c>
      <c r="M4833" s="11">
        <v>0</v>
      </c>
      <c r="N4833" s="10">
        <f t="shared" si="300"/>
        <v>0</v>
      </c>
      <c r="O4833" s="11">
        <f t="shared" si="301"/>
        <v>-6.732639291727547E-3</v>
      </c>
      <c r="P4833" s="14">
        <f t="shared" si="302"/>
        <v>0</v>
      </c>
      <c r="Q4833" s="14">
        <f t="shared" si="303"/>
        <v>-6.732639291727547E-3</v>
      </c>
    </row>
    <row r="4834" spans="1:17" s="13" customFormat="1">
      <c r="A4834" s="24">
        <v>42224</v>
      </c>
      <c r="B4834" s="11">
        <v>0</v>
      </c>
      <c r="C4834" s="28">
        <v>92.7</v>
      </c>
      <c r="D4834" s="11">
        <v>1.4803401808000014</v>
      </c>
      <c r="E4834" s="11">
        <v>51.034980760000032</v>
      </c>
      <c r="F4834" s="11">
        <v>9.56</v>
      </c>
      <c r="G4834" s="22">
        <v>3.6592081204920028E-3</v>
      </c>
      <c r="H4834" s="11">
        <v>0</v>
      </c>
      <c r="I4834" s="11">
        <v>0</v>
      </c>
      <c r="J4834" s="11">
        <v>0</v>
      </c>
      <c r="K4834" s="11">
        <v>0</v>
      </c>
      <c r="L4834" s="11">
        <v>0</v>
      </c>
      <c r="M4834" s="11">
        <v>0</v>
      </c>
      <c r="N4834" s="10">
        <f t="shared" si="300"/>
        <v>0</v>
      </c>
      <c r="O4834" s="11">
        <f t="shared" si="301"/>
        <v>-6.6546363595059443E-3</v>
      </c>
      <c r="P4834" s="14">
        <f t="shared" si="302"/>
        <v>0</v>
      </c>
      <c r="Q4834" s="14">
        <f t="shared" si="303"/>
        <v>-6.6546363595059443E-3</v>
      </c>
    </row>
    <row r="4835" spans="1:17" s="13" customFormat="1">
      <c r="A4835" s="24">
        <v>42225</v>
      </c>
      <c r="B4835" s="11">
        <v>0</v>
      </c>
      <c r="C4835" s="28">
        <v>92.68</v>
      </c>
      <c r="D4835" s="11">
        <v>1.4700263363200035</v>
      </c>
      <c r="E4835" s="11">
        <v>50.836697024000067</v>
      </c>
      <c r="F4835" s="11">
        <v>9.69</v>
      </c>
      <c r="G4835" s="22">
        <v>3.6945569562192048E-3</v>
      </c>
      <c r="H4835" s="11">
        <v>0</v>
      </c>
      <c r="I4835" s="11">
        <v>0</v>
      </c>
      <c r="J4835" s="11">
        <v>0</v>
      </c>
      <c r="K4835" s="11">
        <v>0</v>
      </c>
      <c r="L4835" s="11">
        <v>0</v>
      </c>
      <c r="M4835" s="11">
        <v>0</v>
      </c>
      <c r="N4835" s="10">
        <f t="shared" si="300"/>
        <v>0</v>
      </c>
      <c r="O4835" s="11">
        <f t="shared" si="301"/>
        <v>-6.6192875237787423E-3</v>
      </c>
      <c r="P4835" s="14">
        <f t="shared" si="302"/>
        <v>0</v>
      </c>
      <c r="Q4835" s="14">
        <f t="shared" si="303"/>
        <v>-6.6192875237787423E-3</v>
      </c>
    </row>
    <row r="4836" spans="1:17" s="13" customFormat="1">
      <c r="A4836" s="24">
        <v>42226</v>
      </c>
      <c r="B4836" s="11">
        <v>0</v>
      </c>
      <c r="C4836" s="28">
        <v>92.66</v>
      </c>
      <c r="D4836" s="11">
        <v>1.4597124918399982</v>
      </c>
      <c r="E4836" s="11">
        <v>50.638413287999967</v>
      </c>
      <c r="F4836" s="11">
        <v>9.4</v>
      </c>
      <c r="G4836" s="22">
        <v>3.5700081368039982E-3</v>
      </c>
      <c r="H4836" s="11">
        <v>0</v>
      </c>
      <c r="I4836" s="11">
        <v>0</v>
      </c>
      <c r="J4836" s="11">
        <v>0</v>
      </c>
      <c r="K4836" s="11">
        <v>0</v>
      </c>
      <c r="L4836" s="11">
        <v>0</v>
      </c>
      <c r="M4836" s="11">
        <v>0</v>
      </c>
      <c r="N4836" s="10">
        <f t="shared" si="300"/>
        <v>0</v>
      </c>
      <c r="O4836" s="11">
        <f t="shared" si="301"/>
        <v>-6.743836343201276E-3</v>
      </c>
      <c r="P4836" s="14">
        <f t="shared" si="302"/>
        <v>0</v>
      </c>
      <c r="Q4836" s="14">
        <f t="shared" si="303"/>
        <v>-6.743836343201276E-3</v>
      </c>
    </row>
    <row r="4837" spans="1:17" s="13" customFormat="1">
      <c r="A4837" s="24">
        <v>42227</v>
      </c>
      <c r="B4837" s="11">
        <v>0</v>
      </c>
      <c r="C4837" s="28">
        <v>92.64</v>
      </c>
      <c r="D4837" s="11">
        <v>1.4493986473600002</v>
      </c>
      <c r="E4837" s="11">
        <v>50.440129552000002</v>
      </c>
      <c r="F4837" s="11">
        <v>9.4499999999999993</v>
      </c>
      <c r="G4837" s="22">
        <v>3.5749441819979996E-3</v>
      </c>
      <c r="H4837" s="11">
        <v>0</v>
      </c>
      <c r="I4837" s="11">
        <v>0</v>
      </c>
      <c r="J4837" s="11">
        <v>0</v>
      </c>
      <c r="K4837" s="11">
        <v>0</v>
      </c>
      <c r="L4837" s="11">
        <v>0</v>
      </c>
      <c r="M4837" s="11">
        <v>0</v>
      </c>
      <c r="N4837" s="10">
        <f t="shared" si="300"/>
        <v>0</v>
      </c>
      <c r="O4837" s="11">
        <f t="shared" si="301"/>
        <v>-6.7389002979999467E-3</v>
      </c>
      <c r="P4837" s="14">
        <f t="shared" si="302"/>
        <v>0</v>
      </c>
      <c r="Q4837" s="14">
        <f t="shared" si="303"/>
        <v>-6.7389002979999467E-3</v>
      </c>
    </row>
    <row r="4838" spans="1:17" s="13" customFormat="1">
      <c r="A4838" s="24">
        <v>42228</v>
      </c>
      <c r="B4838" s="11">
        <v>0</v>
      </c>
      <c r="C4838" s="28">
        <v>92.7</v>
      </c>
      <c r="D4838" s="11">
        <v>1.4803401808000014</v>
      </c>
      <c r="E4838" s="11">
        <v>51.034980760000032</v>
      </c>
      <c r="F4838" s="11">
        <v>8</v>
      </c>
      <c r="G4838" s="22">
        <v>3.062098845600002E-3</v>
      </c>
      <c r="H4838" s="11">
        <v>0</v>
      </c>
      <c r="I4838" s="11">
        <v>0</v>
      </c>
      <c r="J4838" s="11">
        <v>0</v>
      </c>
      <c r="K4838" s="11">
        <v>0</v>
      </c>
      <c r="L4838" s="11">
        <v>0</v>
      </c>
      <c r="M4838" s="11">
        <v>0</v>
      </c>
      <c r="N4838" s="10">
        <f t="shared" si="300"/>
        <v>0</v>
      </c>
      <c r="O4838" s="11">
        <f t="shared" si="301"/>
        <v>3.4003632285601167E-2</v>
      </c>
      <c r="P4838" s="14">
        <f t="shared" si="302"/>
        <v>3.4003632285601167E-2</v>
      </c>
      <c r="Q4838" s="14">
        <f t="shared" si="303"/>
        <v>0</v>
      </c>
    </row>
    <row r="4839" spans="1:17" s="13" customFormat="1">
      <c r="A4839" s="24">
        <v>42229</v>
      </c>
      <c r="B4839" s="11">
        <v>0</v>
      </c>
      <c r="C4839" s="28">
        <v>92.6</v>
      </c>
      <c r="D4839" s="11">
        <v>1.428770958399997</v>
      </c>
      <c r="E4839" s="11">
        <v>50.043562079999944</v>
      </c>
      <c r="F4839" s="11">
        <v>9.15</v>
      </c>
      <c r="G4839" s="22">
        <v>3.4342394477399961E-3</v>
      </c>
      <c r="H4839" s="11">
        <v>0</v>
      </c>
      <c r="I4839" s="11">
        <v>0</v>
      </c>
      <c r="J4839" s="11">
        <v>0</v>
      </c>
      <c r="K4839" s="11">
        <v>0</v>
      </c>
      <c r="L4839" s="11">
        <v>0</v>
      </c>
      <c r="M4839" s="11">
        <v>0</v>
      </c>
      <c r="N4839" s="10">
        <f t="shared" si="300"/>
        <v>0</v>
      </c>
      <c r="O4839" s="11">
        <f t="shared" si="301"/>
        <v>-4.8134982952264392E-2</v>
      </c>
      <c r="P4839" s="14">
        <f t="shared" si="302"/>
        <v>0</v>
      </c>
      <c r="Q4839" s="14">
        <f t="shared" si="303"/>
        <v>-4.8134982952264392E-2</v>
      </c>
    </row>
    <row r="4840" spans="1:17" s="13" customFormat="1">
      <c r="A4840" s="24">
        <v>42230</v>
      </c>
      <c r="B4840" s="11">
        <v>0</v>
      </c>
      <c r="C4840" s="28">
        <v>92.58</v>
      </c>
      <c r="D4840" s="11">
        <v>1.4184571139199991</v>
      </c>
      <c r="E4840" s="11">
        <v>49.845278343999979</v>
      </c>
      <c r="F4840" s="11">
        <v>9.0500000000000007</v>
      </c>
      <c r="G4840" s="22">
        <v>3.3832482675989987E-3</v>
      </c>
      <c r="H4840" s="11">
        <v>0</v>
      </c>
      <c r="I4840" s="11">
        <v>0</v>
      </c>
      <c r="J4840" s="11">
        <v>0</v>
      </c>
      <c r="K4840" s="11">
        <v>0</v>
      </c>
      <c r="L4840" s="11">
        <v>0</v>
      </c>
      <c r="M4840" s="11">
        <v>0</v>
      </c>
      <c r="N4840" s="10">
        <f t="shared" si="300"/>
        <v>0</v>
      </c>
      <c r="O4840" s="11">
        <f t="shared" si="301"/>
        <v>-6.9305962123989481E-3</v>
      </c>
      <c r="P4840" s="14">
        <f t="shared" si="302"/>
        <v>0</v>
      </c>
      <c r="Q4840" s="14">
        <f t="shared" si="303"/>
        <v>-6.9305962123989481E-3</v>
      </c>
    </row>
    <row r="4841" spans="1:17" s="13" customFormat="1">
      <c r="A4841" s="24">
        <v>42231</v>
      </c>
      <c r="B4841" s="11">
        <v>0</v>
      </c>
      <c r="C4841" s="28">
        <v>92.56</v>
      </c>
      <c r="D4841" s="11">
        <v>1.4081432694400011</v>
      </c>
      <c r="E4841" s="11">
        <v>49.646994608000021</v>
      </c>
      <c r="F4841" s="11">
        <v>8.83</v>
      </c>
      <c r="G4841" s="22">
        <v>3.2878722179148015E-3</v>
      </c>
      <c r="H4841" s="11">
        <v>0</v>
      </c>
      <c r="I4841" s="11">
        <v>0</v>
      </c>
      <c r="J4841" s="11">
        <v>0</v>
      </c>
      <c r="K4841" s="11">
        <v>0</v>
      </c>
      <c r="L4841" s="11">
        <v>0</v>
      </c>
      <c r="M4841" s="11">
        <v>0</v>
      </c>
      <c r="N4841" s="10">
        <f t="shared" si="300"/>
        <v>0</v>
      </c>
      <c r="O4841" s="11">
        <f t="shared" si="301"/>
        <v>-7.0259722620831452E-3</v>
      </c>
      <c r="P4841" s="14">
        <f t="shared" si="302"/>
        <v>0</v>
      </c>
      <c r="Q4841" s="14">
        <f t="shared" si="303"/>
        <v>-7.0259722620831452E-3</v>
      </c>
    </row>
    <row r="4842" spans="1:17" s="13" customFormat="1">
      <c r="A4842" s="24">
        <v>42232</v>
      </c>
      <c r="B4842" s="11">
        <v>0</v>
      </c>
      <c r="C4842" s="28">
        <v>92.54</v>
      </c>
      <c r="D4842" s="11">
        <v>1.3978294249600032</v>
      </c>
      <c r="E4842" s="11">
        <v>49.448710872000063</v>
      </c>
      <c r="F4842" s="11">
        <v>9.01</v>
      </c>
      <c r="G4842" s="22">
        <v>3.3414966371754042E-3</v>
      </c>
      <c r="H4842" s="11">
        <v>0</v>
      </c>
      <c r="I4842" s="11">
        <v>0</v>
      </c>
      <c r="J4842" s="11">
        <v>0</v>
      </c>
      <c r="K4842" s="11">
        <v>0</v>
      </c>
      <c r="L4842" s="11">
        <v>0</v>
      </c>
      <c r="M4842" s="11">
        <v>0</v>
      </c>
      <c r="N4842" s="10">
        <f t="shared" si="300"/>
        <v>0</v>
      </c>
      <c r="O4842" s="11">
        <f t="shared" si="301"/>
        <v>-6.9723478428225429E-3</v>
      </c>
      <c r="P4842" s="14">
        <f t="shared" si="302"/>
        <v>0</v>
      </c>
      <c r="Q4842" s="14">
        <f t="shared" si="303"/>
        <v>-6.9723478428225429E-3</v>
      </c>
    </row>
    <row r="4843" spans="1:17" s="13" customFormat="1">
      <c r="A4843" s="24">
        <v>42233</v>
      </c>
      <c r="B4843" s="11">
        <v>0</v>
      </c>
      <c r="C4843" s="28">
        <v>92.52</v>
      </c>
      <c r="D4843" s="11">
        <v>1.3875155804799979</v>
      </c>
      <c r="E4843" s="11">
        <v>49.250427135999956</v>
      </c>
      <c r="F4843" s="11">
        <v>8.9499999999999993</v>
      </c>
      <c r="G4843" s="22">
        <v>3.3059349215039968E-3</v>
      </c>
      <c r="H4843" s="11">
        <v>0</v>
      </c>
      <c r="I4843" s="11">
        <v>0</v>
      </c>
      <c r="J4843" s="11">
        <v>0</v>
      </c>
      <c r="K4843" s="11">
        <v>0</v>
      </c>
      <c r="L4843" s="11">
        <v>0</v>
      </c>
      <c r="M4843" s="11">
        <v>0</v>
      </c>
      <c r="N4843" s="10">
        <f t="shared" si="300"/>
        <v>0</v>
      </c>
      <c r="O4843" s="11">
        <f t="shared" si="301"/>
        <v>-7.0079095585012779E-3</v>
      </c>
      <c r="P4843" s="14">
        <f t="shared" si="302"/>
        <v>0</v>
      </c>
      <c r="Q4843" s="14">
        <f t="shared" si="303"/>
        <v>-7.0079095585012779E-3</v>
      </c>
    </row>
    <row r="4844" spans="1:17" s="13" customFormat="1">
      <c r="A4844" s="24">
        <v>42234</v>
      </c>
      <c r="B4844" s="11">
        <v>0</v>
      </c>
      <c r="C4844" s="28">
        <v>92.5</v>
      </c>
      <c r="D4844" s="11">
        <v>1.377201736</v>
      </c>
      <c r="E4844" s="11">
        <v>49.052143399999999</v>
      </c>
      <c r="F4844" s="11">
        <v>8.89</v>
      </c>
      <c r="G4844" s="22">
        <v>3.2705516611950002E-3</v>
      </c>
      <c r="H4844" s="11">
        <v>8.7500000000000008E-3</v>
      </c>
      <c r="I4844" s="11">
        <v>0</v>
      </c>
      <c r="J4844" s="11">
        <v>0</v>
      </c>
      <c r="K4844" s="11">
        <v>0</v>
      </c>
      <c r="L4844" s="11">
        <v>0</v>
      </c>
      <c r="M4844" s="11">
        <v>0</v>
      </c>
      <c r="N4844" s="10">
        <f t="shared" si="300"/>
        <v>8.7500000000000008E-3</v>
      </c>
      <c r="O4844" s="11">
        <f t="shared" si="301"/>
        <v>1.7067071811970543E-3</v>
      </c>
      <c r="P4844" s="14">
        <f t="shared" si="302"/>
        <v>1.7067071811970543E-3</v>
      </c>
      <c r="Q4844" s="14">
        <f t="shared" si="303"/>
        <v>0</v>
      </c>
    </row>
    <row r="4845" spans="1:17" s="13" customFormat="1">
      <c r="A4845" s="24">
        <v>42235</v>
      </c>
      <c r="B4845" s="11">
        <v>8.3000000000000007</v>
      </c>
      <c r="C4845" s="28">
        <v>92.5</v>
      </c>
      <c r="D4845" s="11">
        <v>1.377201736</v>
      </c>
      <c r="E4845" s="11">
        <v>49.052143399999999</v>
      </c>
      <c r="F4845" s="11">
        <v>7.3</v>
      </c>
      <c r="G4845" s="22">
        <v>2.6856048511500002E-3</v>
      </c>
      <c r="H4845" s="11">
        <v>0</v>
      </c>
      <c r="I4845" s="11">
        <v>0</v>
      </c>
      <c r="J4845" s="11">
        <v>0</v>
      </c>
      <c r="K4845" s="11">
        <v>0</v>
      </c>
      <c r="L4845" s="11">
        <v>0</v>
      </c>
      <c r="M4845" s="11">
        <v>0</v>
      </c>
      <c r="N4845" s="10">
        <f t="shared" si="300"/>
        <v>0</v>
      </c>
      <c r="O4845" s="11">
        <f t="shared" si="301"/>
        <v>2.6856048511500002E-3</v>
      </c>
      <c r="P4845" s="14">
        <f t="shared" si="302"/>
        <v>2.6856048511500002E-3</v>
      </c>
      <c r="Q4845" s="14">
        <f t="shared" si="303"/>
        <v>0</v>
      </c>
    </row>
    <row r="4846" spans="1:17" s="13" customFormat="1">
      <c r="A4846" s="24">
        <v>42236</v>
      </c>
      <c r="B4846" s="11">
        <v>0</v>
      </c>
      <c r="C4846" s="28">
        <v>92.5</v>
      </c>
      <c r="D4846" s="11">
        <v>1.377201736</v>
      </c>
      <c r="E4846" s="11">
        <v>49.052143399999999</v>
      </c>
      <c r="F4846" s="11">
        <v>7.21</v>
      </c>
      <c r="G4846" s="22">
        <v>2.6524946543549999E-3</v>
      </c>
      <c r="H4846" s="11">
        <v>0</v>
      </c>
      <c r="I4846" s="11">
        <v>0</v>
      </c>
      <c r="J4846" s="11">
        <v>0</v>
      </c>
      <c r="K4846" s="11">
        <v>0</v>
      </c>
      <c r="L4846" s="11">
        <v>0</v>
      </c>
      <c r="M4846" s="11">
        <v>0</v>
      </c>
      <c r="N4846" s="10">
        <f t="shared" si="300"/>
        <v>0</v>
      </c>
      <c r="O4846" s="11">
        <f t="shared" si="301"/>
        <v>2.6524946543549999E-3</v>
      </c>
      <c r="P4846" s="14">
        <f t="shared" si="302"/>
        <v>2.6524946543549999E-3</v>
      </c>
      <c r="Q4846" s="14">
        <f t="shared" si="303"/>
        <v>0</v>
      </c>
    </row>
    <row r="4847" spans="1:17" s="13" customFormat="1">
      <c r="A4847" s="24">
        <v>42237</v>
      </c>
      <c r="B4847" s="11">
        <v>0</v>
      </c>
      <c r="C4847" s="28">
        <v>92.49</v>
      </c>
      <c r="D4847" s="11">
        <v>1.3726686464199975</v>
      </c>
      <c r="E4847" s="11">
        <v>48.89976383399992</v>
      </c>
      <c r="F4847" s="11">
        <v>7.03</v>
      </c>
      <c r="G4847" s="22">
        <v>2.5782400481476463E-3</v>
      </c>
      <c r="H4847" s="11">
        <v>0</v>
      </c>
      <c r="I4847" s="11">
        <v>0</v>
      </c>
      <c r="J4847" s="11">
        <v>0</v>
      </c>
      <c r="K4847" s="11">
        <v>0</v>
      </c>
      <c r="L4847" s="11">
        <v>0</v>
      </c>
      <c r="M4847" s="11">
        <v>0</v>
      </c>
      <c r="N4847" s="10">
        <f t="shared" si="300"/>
        <v>0</v>
      </c>
      <c r="O4847" s="11">
        <f t="shared" si="301"/>
        <v>-1.9548495318547788E-3</v>
      </c>
      <c r="P4847" s="14">
        <f t="shared" si="302"/>
        <v>0</v>
      </c>
      <c r="Q4847" s="14">
        <f t="shared" si="303"/>
        <v>-1.9548495318547788E-3</v>
      </c>
    </row>
    <row r="4848" spans="1:17" s="13" customFormat="1">
      <c r="A4848" s="24">
        <v>42238</v>
      </c>
      <c r="B4848" s="11">
        <v>0</v>
      </c>
      <c r="C4848" s="28">
        <v>92.48</v>
      </c>
      <c r="D4848" s="11">
        <v>1.3681355568400018</v>
      </c>
      <c r="E4848" s="11">
        <v>48.747384268000062</v>
      </c>
      <c r="F4848" s="11">
        <v>6.96</v>
      </c>
      <c r="G4848" s="22">
        <v>2.5446134587896029E-3</v>
      </c>
      <c r="H4848" s="11">
        <v>0</v>
      </c>
      <c r="I4848" s="11">
        <v>0</v>
      </c>
      <c r="J4848" s="11">
        <v>0</v>
      </c>
      <c r="K4848" s="11">
        <v>0</v>
      </c>
      <c r="L4848" s="11">
        <v>0</v>
      </c>
      <c r="M4848" s="11">
        <v>0</v>
      </c>
      <c r="N4848" s="10">
        <f t="shared" si="300"/>
        <v>0</v>
      </c>
      <c r="O4848" s="11">
        <f t="shared" si="301"/>
        <v>-1.9884761212061609E-3</v>
      </c>
      <c r="P4848" s="14">
        <f t="shared" si="302"/>
        <v>0</v>
      </c>
      <c r="Q4848" s="14">
        <f t="shared" si="303"/>
        <v>-1.9884761212061609E-3</v>
      </c>
    </row>
    <row r="4849" spans="1:17" s="13" customFormat="1">
      <c r="A4849" s="24">
        <v>42239</v>
      </c>
      <c r="B4849" s="11">
        <v>0</v>
      </c>
      <c r="C4849" s="28">
        <v>92.47</v>
      </c>
      <c r="D4849" s="11">
        <v>1.3636024672599993</v>
      </c>
      <c r="E4849" s="11">
        <v>48.595004701999983</v>
      </c>
      <c r="F4849" s="11">
        <v>6.73</v>
      </c>
      <c r="G4849" s="22">
        <v>2.4528328623334493E-3</v>
      </c>
      <c r="H4849" s="11">
        <v>0</v>
      </c>
      <c r="I4849" s="11">
        <v>0</v>
      </c>
      <c r="J4849" s="11">
        <v>0</v>
      </c>
      <c r="K4849" s="11">
        <v>0</v>
      </c>
      <c r="L4849" s="11">
        <v>0</v>
      </c>
      <c r="M4849" s="11">
        <v>0</v>
      </c>
      <c r="N4849" s="10">
        <f t="shared" si="300"/>
        <v>0</v>
      </c>
      <c r="O4849" s="11">
        <f t="shared" si="301"/>
        <v>-2.0802567176689758E-3</v>
      </c>
      <c r="P4849" s="14">
        <f t="shared" si="302"/>
        <v>0</v>
      </c>
      <c r="Q4849" s="14">
        <f t="shared" si="303"/>
        <v>-2.0802567176689758E-3</v>
      </c>
    </row>
    <row r="4850" spans="1:17" s="13" customFormat="1">
      <c r="A4850" s="24">
        <v>42240</v>
      </c>
      <c r="B4850" s="11">
        <v>0</v>
      </c>
      <c r="C4850" s="28">
        <v>92.46</v>
      </c>
      <c r="D4850" s="11">
        <v>1.3590693776799971</v>
      </c>
      <c r="E4850" s="11">
        <v>48.442625135999904</v>
      </c>
      <c r="F4850" s="11">
        <v>7.03</v>
      </c>
      <c r="G4850" s="22">
        <v>2.554137410295595E-3</v>
      </c>
      <c r="H4850" s="11">
        <v>0</v>
      </c>
      <c r="I4850" s="11">
        <v>0</v>
      </c>
      <c r="J4850" s="11">
        <v>0</v>
      </c>
      <c r="K4850" s="11">
        <v>0</v>
      </c>
      <c r="L4850" s="11">
        <v>0</v>
      </c>
      <c r="M4850" s="11">
        <v>0</v>
      </c>
      <c r="N4850" s="10">
        <f t="shared" si="300"/>
        <v>0</v>
      </c>
      <c r="O4850" s="11">
        <f t="shared" si="301"/>
        <v>-1.9789521697066081E-3</v>
      </c>
      <c r="P4850" s="14">
        <f t="shared" si="302"/>
        <v>0</v>
      </c>
      <c r="Q4850" s="14">
        <f t="shared" si="303"/>
        <v>-1.9789521697066081E-3</v>
      </c>
    </row>
    <row r="4851" spans="1:17" s="13" customFormat="1">
      <c r="A4851" s="24">
        <v>42241</v>
      </c>
      <c r="B4851" s="11">
        <v>3.2</v>
      </c>
      <c r="C4851" s="28">
        <v>92.45</v>
      </c>
      <c r="D4851" s="11">
        <v>1.3545362881000012</v>
      </c>
      <c r="E4851" s="11">
        <v>48.290245570000039</v>
      </c>
      <c r="F4851" s="11">
        <v>6.15</v>
      </c>
      <c r="G4851" s="22">
        <v>2.2273875769162517E-3</v>
      </c>
      <c r="H4851" s="11">
        <v>0</v>
      </c>
      <c r="I4851" s="11">
        <v>0</v>
      </c>
      <c r="J4851" s="11">
        <v>0</v>
      </c>
      <c r="K4851" s="11">
        <v>0</v>
      </c>
      <c r="L4851" s="11">
        <v>0</v>
      </c>
      <c r="M4851" s="11">
        <v>0</v>
      </c>
      <c r="N4851" s="10">
        <f t="shared" si="300"/>
        <v>0</v>
      </c>
      <c r="O4851" s="11">
        <f t="shared" si="301"/>
        <v>-2.3057020030797341E-3</v>
      </c>
      <c r="P4851" s="14">
        <f t="shared" si="302"/>
        <v>0</v>
      </c>
      <c r="Q4851" s="14">
        <f t="shared" si="303"/>
        <v>-2.3057020030797341E-3</v>
      </c>
    </row>
    <row r="4852" spans="1:17" s="13" customFormat="1">
      <c r="A4852" s="24">
        <v>42242</v>
      </c>
      <c r="B4852" s="11">
        <v>0</v>
      </c>
      <c r="C4852" s="28">
        <v>92.44</v>
      </c>
      <c r="D4852" s="11">
        <v>1.3500031985199989</v>
      </c>
      <c r="E4852" s="11">
        <v>48.137866003999967</v>
      </c>
      <c r="F4852" s="11">
        <v>6.03</v>
      </c>
      <c r="G4852" s="22">
        <v>2.1770349900308984E-3</v>
      </c>
      <c r="H4852" s="11">
        <v>0</v>
      </c>
      <c r="I4852" s="11">
        <v>0</v>
      </c>
      <c r="J4852" s="11">
        <v>0</v>
      </c>
      <c r="K4852" s="11">
        <v>0</v>
      </c>
      <c r="L4852" s="11">
        <v>0</v>
      </c>
      <c r="M4852" s="11">
        <v>0</v>
      </c>
      <c r="N4852" s="10">
        <f t="shared" si="300"/>
        <v>0</v>
      </c>
      <c r="O4852" s="11">
        <f t="shared" si="301"/>
        <v>-2.3560545899713047E-3</v>
      </c>
      <c r="P4852" s="14">
        <f t="shared" si="302"/>
        <v>0</v>
      </c>
      <c r="Q4852" s="14">
        <f t="shared" si="303"/>
        <v>-2.3560545899713047E-3</v>
      </c>
    </row>
    <row r="4853" spans="1:17" s="13" customFormat="1">
      <c r="A4853" s="24">
        <v>42243</v>
      </c>
      <c r="B4853" s="11">
        <v>0</v>
      </c>
      <c r="C4853" s="28">
        <v>92.43</v>
      </c>
      <c r="D4853" s="11">
        <v>1.345470108940003</v>
      </c>
      <c r="E4853" s="11">
        <v>47.985486438000102</v>
      </c>
      <c r="F4853" s="11">
        <v>6.89</v>
      </c>
      <c r="G4853" s="22">
        <v>2.4796500116836553E-3</v>
      </c>
      <c r="H4853" s="11">
        <v>0</v>
      </c>
      <c r="I4853" s="11">
        <v>0</v>
      </c>
      <c r="J4853" s="11">
        <v>0</v>
      </c>
      <c r="K4853" s="11">
        <v>0</v>
      </c>
      <c r="L4853" s="11">
        <v>0</v>
      </c>
      <c r="M4853" s="11">
        <v>0</v>
      </c>
      <c r="N4853" s="10">
        <f t="shared" si="300"/>
        <v>0</v>
      </c>
      <c r="O4853" s="11">
        <f t="shared" si="301"/>
        <v>-2.0534395683123306E-3</v>
      </c>
      <c r="P4853" s="14">
        <f t="shared" si="302"/>
        <v>0</v>
      </c>
      <c r="Q4853" s="14">
        <f t="shared" si="303"/>
        <v>-2.0534395683123306E-3</v>
      </c>
    </row>
    <row r="4854" spans="1:17" s="13" customFormat="1">
      <c r="A4854" s="24">
        <v>42244</v>
      </c>
      <c r="B4854" s="11">
        <v>0</v>
      </c>
      <c r="C4854" s="28">
        <v>92.42</v>
      </c>
      <c r="D4854" s="11">
        <v>1.3409370193600008</v>
      </c>
      <c r="E4854" s="11">
        <v>47.833106872000023</v>
      </c>
      <c r="F4854" s="11">
        <v>6.56</v>
      </c>
      <c r="G4854" s="22">
        <v>2.3533888581024009E-3</v>
      </c>
      <c r="H4854" s="11">
        <v>0</v>
      </c>
      <c r="I4854" s="11">
        <v>0</v>
      </c>
      <c r="J4854" s="11">
        <v>0</v>
      </c>
      <c r="K4854" s="11">
        <v>0</v>
      </c>
      <c r="L4854" s="11">
        <v>0</v>
      </c>
      <c r="M4854" s="11">
        <v>0</v>
      </c>
      <c r="N4854" s="10">
        <f t="shared" si="300"/>
        <v>0</v>
      </c>
      <c r="O4854" s="11">
        <f t="shared" si="301"/>
        <v>-2.1797007218998022E-3</v>
      </c>
      <c r="P4854" s="14">
        <f t="shared" si="302"/>
        <v>0</v>
      </c>
      <c r="Q4854" s="14">
        <f t="shared" si="303"/>
        <v>-2.1797007218998022E-3</v>
      </c>
    </row>
    <row r="4855" spans="1:17" s="13" customFormat="1">
      <c r="A4855" s="24">
        <v>42245</v>
      </c>
      <c r="B4855" s="11">
        <v>0</v>
      </c>
      <c r="C4855" s="28">
        <v>92.41</v>
      </c>
      <c r="D4855" s="11">
        <v>1.3364039297799983</v>
      </c>
      <c r="E4855" s="11">
        <v>47.680727305999945</v>
      </c>
      <c r="F4855" s="11">
        <v>6.73</v>
      </c>
      <c r="G4855" s="22">
        <v>2.4066847107703476E-3</v>
      </c>
      <c r="H4855" s="11">
        <v>0</v>
      </c>
      <c r="I4855" s="11">
        <v>0</v>
      </c>
      <c r="J4855" s="11">
        <v>0</v>
      </c>
      <c r="K4855" s="11">
        <v>0</v>
      </c>
      <c r="L4855" s="11">
        <v>0</v>
      </c>
      <c r="M4855" s="11">
        <v>0</v>
      </c>
      <c r="N4855" s="10">
        <f t="shared" si="300"/>
        <v>0</v>
      </c>
      <c r="O4855" s="11">
        <f t="shared" si="301"/>
        <v>-2.1264048692320775E-3</v>
      </c>
      <c r="P4855" s="14">
        <f t="shared" si="302"/>
        <v>0</v>
      </c>
      <c r="Q4855" s="14">
        <f t="shared" si="303"/>
        <v>-2.1264048692320775E-3</v>
      </c>
    </row>
    <row r="4856" spans="1:17" s="13" customFormat="1">
      <c r="A4856" s="24">
        <v>42246</v>
      </c>
      <c r="B4856" s="11">
        <v>0</v>
      </c>
      <c r="C4856" s="28">
        <v>92.4</v>
      </c>
      <c r="D4856" s="11">
        <v>1.3318708402000026</v>
      </c>
      <c r="E4856" s="11">
        <v>47.528347740000086</v>
      </c>
      <c r="F4856" s="11">
        <v>6.95</v>
      </c>
      <c r="G4856" s="22">
        <v>2.4774151259475048E-3</v>
      </c>
      <c r="H4856" s="11">
        <v>0</v>
      </c>
      <c r="I4856" s="11">
        <v>0</v>
      </c>
      <c r="J4856" s="11">
        <v>0</v>
      </c>
      <c r="K4856" s="11">
        <v>0</v>
      </c>
      <c r="L4856" s="11">
        <v>0</v>
      </c>
      <c r="M4856" s="11">
        <v>0</v>
      </c>
      <c r="N4856" s="10">
        <f t="shared" si="300"/>
        <v>0</v>
      </c>
      <c r="O4856" s="11">
        <f t="shared" si="301"/>
        <v>-2.055674454048259E-3</v>
      </c>
      <c r="P4856" s="14">
        <f t="shared" si="302"/>
        <v>0</v>
      </c>
      <c r="Q4856" s="14">
        <f t="shared" si="303"/>
        <v>-2.055674454048259E-3</v>
      </c>
    </row>
    <row r="4857" spans="1:17" s="13" customFormat="1">
      <c r="A4857" s="24">
        <v>42247</v>
      </c>
      <c r="B4857" s="11">
        <v>0</v>
      </c>
      <c r="C4857" s="28">
        <v>92.39</v>
      </c>
      <c r="D4857" s="11">
        <v>1.3273377506200001</v>
      </c>
      <c r="E4857" s="11">
        <v>47.375968174000008</v>
      </c>
      <c r="F4857" s="11">
        <v>7.3</v>
      </c>
      <c r="G4857" s="22">
        <v>2.5938342575265007E-3</v>
      </c>
      <c r="H4857" s="11">
        <v>0</v>
      </c>
      <c r="I4857" s="11">
        <v>0</v>
      </c>
      <c r="J4857" s="11">
        <v>0</v>
      </c>
      <c r="K4857" s="11">
        <v>0</v>
      </c>
      <c r="L4857" s="11">
        <v>0</v>
      </c>
      <c r="M4857" s="11">
        <v>0</v>
      </c>
      <c r="N4857" s="10">
        <f t="shared" si="300"/>
        <v>0</v>
      </c>
      <c r="O4857" s="11">
        <f t="shared" si="301"/>
        <v>-1.9392553224759244E-3</v>
      </c>
      <c r="P4857" s="14">
        <f t="shared" si="302"/>
        <v>0</v>
      </c>
      <c r="Q4857" s="14">
        <f t="shared" si="303"/>
        <v>-1.9392553224759244E-3</v>
      </c>
    </row>
    <row r="4858" spans="1:17" s="13" customFormat="1">
      <c r="A4858" s="24">
        <v>42248</v>
      </c>
      <c r="B4858" s="11">
        <v>0</v>
      </c>
      <c r="C4858" s="28">
        <v>92.38</v>
      </c>
      <c r="D4858" s="11">
        <v>1.3228046610399979</v>
      </c>
      <c r="E4858" s="11">
        <v>47.223588607999929</v>
      </c>
      <c r="F4858" s="11">
        <v>9.6999999999999993</v>
      </c>
      <c r="G4858" s="22">
        <v>3.4355160712319947E-3</v>
      </c>
      <c r="H4858" s="11">
        <v>0</v>
      </c>
      <c r="I4858" s="11">
        <v>0</v>
      </c>
      <c r="J4858" s="11">
        <v>0</v>
      </c>
      <c r="K4858" s="11">
        <v>0</v>
      </c>
      <c r="L4858" s="11">
        <v>0</v>
      </c>
      <c r="M4858" s="11">
        <v>0</v>
      </c>
      <c r="N4858" s="10">
        <f t="shared" si="300"/>
        <v>0</v>
      </c>
      <c r="O4858" s="11">
        <f t="shared" si="301"/>
        <v>-1.0975735087702084E-3</v>
      </c>
      <c r="P4858" s="14">
        <f t="shared" si="302"/>
        <v>0</v>
      </c>
      <c r="Q4858" s="14">
        <f t="shared" si="303"/>
        <v>-1.0975735087702084E-3</v>
      </c>
    </row>
    <row r="4859" spans="1:17" s="13" customFormat="1">
      <c r="A4859" s="24">
        <v>42249</v>
      </c>
      <c r="B4859" s="11">
        <v>0</v>
      </c>
      <c r="C4859" s="28">
        <v>92.37</v>
      </c>
      <c r="D4859" s="11">
        <v>1.318271571460002</v>
      </c>
      <c r="E4859" s="11">
        <v>47.071209042000071</v>
      </c>
      <c r="F4859" s="11">
        <v>6.15</v>
      </c>
      <c r="G4859" s="22">
        <v>2.1711595170622535E-3</v>
      </c>
      <c r="H4859" s="11">
        <v>0</v>
      </c>
      <c r="I4859" s="11">
        <v>0</v>
      </c>
      <c r="J4859" s="11">
        <v>0</v>
      </c>
      <c r="K4859" s="11">
        <v>0</v>
      </c>
      <c r="L4859" s="11">
        <v>0</v>
      </c>
      <c r="M4859" s="11">
        <v>0</v>
      </c>
      <c r="N4859" s="10">
        <f t="shared" si="300"/>
        <v>0</v>
      </c>
      <c r="O4859" s="11">
        <f t="shared" si="301"/>
        <v>-2.3619300629337324E-3</v>
      </c>
      <c r="P4859" s="14">
        <f t="shared" si="302"/>
        <v>0</v>
      </c>
      <c r="Q4859" s="14">
        <f t="shared" si="303"/>
        <v>-2.3619300629337324E-3</v>
      </c>
    </row>
    <row r="4860" spans="1:17" s="13" customFormat="1">
      <c r="A4860" s="24">
        <v>42250</v>
      </c>
      <c r="B4860" s="11">
        <v>5.6</v>
      </c>
      <c r="C4860" s="28">
        <v>92.37</v>
      </c>
      <c r="D4860" s="11">
        <v>1.318271571460002</v>
      </c>
      <c r="E4860" s="11">
        <v>47.071209042000071</v>
      </c>
      <c r="F4860" s="11">
        <v>6.15</v>
      </c>
      <c r="G4860" s="22">
        <v>2.1711595170622535E-3</v>
      </c>
      <c r="H4860" s="11">
        <v>0</v>
      </c>
      <c r="I4860" s="11">
        <v>0</v>
      </c>
      <c r="J4860" s="11">
        <v>0</v>
      </c>
      <c r="K4860" s="11">
        <v>0</v>
      </c>
      <c r="L4860" s="11">
        <v>0</v>
      </c>
      <c r="M4860" s="11">
        <v>0</v>
      </c>
      <c r="N4860" s="10">
        <f t="shared" si="300"/>
        <v>0</v>
      </c>
      <c r="O4860" s="11">
        <f t="shared" si="301"/>
        <v>2.1711595170622535E-3</v>
      </c>
      <c r="P4860" s="14">
        <f t="shared" si="302"/>
        <v>2.1711595170622535E-3</v>
      </c>
      <c r="Q4860" s="14">
        <f t="shared" si="303"/>
        <v>0</v>
      </c>
    </row>
    <row r="4861" spans="1:17" s="13" customFormat="1">
      <c r="A4861" s="24">
        <v>42251</v>
      </c>
      <c r="B4861" s="11">
        <v>0</v>
      </c>
      <c r="C4861" s="28">
        <v>92.37</v>
      </c>
      <c r="D4861" s="11">
        <v>1.318271571460002</v>
      </c>
      <c r="E4861" s="11">
        <v>47.071209042000071</v>
      </c>
      <c r="F4861" s="11">
        <v>5.86</v>
      </c>
      <c r="G4861" s="22">
        <v>2.0687796373959032E-3</v>
      </c>
      <c r="H4861" s="11">
        <v>0</v>
      </c>
      <c r="I4861" s="11">
        <v>0</v>
      </c>
      <c r="J4861" s="11">
        <v>0</v>
      </c>
      <c r="K4861" s="11">
        <v>0</v>
      </c>
      <c r="L4861" s="11">
        <v>0</v>
      </c>
      <c r="M4861" s="11">
        <v>0</v>
      </c>
      <c r="N4861" s="10">
        <f t="shared" si="300"/>
        <v>0</v>
      </c>
      <c r="O4861" s="11">
        <f t="shared" si="301"/>
        <v>2.0687796373959032E-3</v>
      </c>
      <c r="P4861" s="14">
        <f t="shared" si="302"/>
        <v>2.0687796373959032E-3</v>
      </c>
      <c r="Q4861" s="14">
        <f t="shared" si="303"/>
        <v>0</v>
      </c>
    </row>
    <row r="4862" spans="1:17" s="13" customFormat="1">
      <c r="A4862" s="24">
        <v>42252</v>
      </c>
      <c r="B4862" s="11">
        <v>0</v>
      </c>
      <c r="C4862" s="28">
        <v>92.36</v>
      </c>
      <c r="D4862" s="11">
        <v>1.3137384818799998</v>
      </c>
      <c r="E4862" s="11">
        <v>46.918829475999992</v>
      </c>
      <c r="F4862" s="11">
        <v>5.41</v>
      </c>
      <c r="G4862" s="22">
        <v>1.9037315059886998E-3</v>
      </c>
      <c r="H4862" s="11">
        <v>0</v>
      </c>
      <c r="I4862" s="11">
        <v>0</v>
      </c>
      <c r="J4862" s="11">
        <v>0</v>
      </c>
      <c r="K4862" s="11">
        <v>0</v>
      </c>
      <c r="L4862" s="11">
        <v>0</v>
      </c>
      <c r="M4862" s="11">
        <v>0</v>
      </c>
      <c r="N4862" s="10">
        <f t="shared" si="300"/>
        <v>0</v>
      </c>
      <c r="O4862" s="11">
        <f t="shared" si="301"/>
        <v>-2.6293580740135033E-3</v>
      </c>
      <c r="P4862" s="14">
        <f t="shared" si="302"/>
        <v>0</v>
      </c>
      <c r="Q4862" s="14">
        <f t="shared" si="303"/>
        <v>-2.6293580740135033E-3</v>
      </c>
    </row>
    <row r="4863" spans="1:17" s="13" customFormat="1">
      <c r="A4863" s="24">
        <v>42253</v>
      </c>
      <c r="B4863" s="11">
        <v>0</v>
      </c>
      <c r="C4863" s="28">
        <v>92.36</v>
      </c>
      <c r="D4863" s="11">
        <v>1.3137384818799998</v>
      </c>
      <c r="E4863" s="11">
        <v>46.918829475999992</v>
      </c>
      <c r="F4863" s="11">
        <v>5.47</v>
      </c>
      <c r="G4863" s="22">
        <v>1.9248449792528992E-3</v>
      </c>
      <c r="H4863" s="11">
        <v>0</v>
      </c>
      <c r="I4863" s="11">
        <v>0</v>
      </c>
      <c r="J4863" s="11">
        <v>0</v>
      </c>
      <c r="K4863" s="11">
        <v>0</v>
      </c>
      <c r="L4863" s="11">
        <v>0</v>
      </c>
      <c r="M4863" s="11">
        <v>0</v>
      </c>
      <c r="N4863" s="10">
        <f t="shared" si="300"/>
        <v>0</v>
      </c>
      <c r="O4863" s="11">
        <f t="shared" si="301"/>
        <v>1.9248449792528992E-3</v>
      </c>
      <c r="P4863" s="14">
        <f t="shared" si="302"/>
        <v>1.9248449792528992E-3</v>
      </c>
      <c r="Q4863" s="14">
        <f t="shared" si="303"/>
        <v>0</v>
      </c>
    </row>
    <row r="4864" spans="1:17" s="13" customFormat="1">
      <c r="A4864" s="24">
        <v>42254</v>
      </c>
      <c r="B4864" s="11">
        <v>0</v>
      </c>
      <c r="C4864" s="28">
        <v>92.36</v>
      </c>
      <c r="D4864" s="11">
        <v>1.3137384818799998</v>
      </c>
      <c r="E4864" s="11">
        <v>46.918829475999992</v>
      </c>
      <c r="F4864" s="11">
        <v>5.2</v>
      </c>
      <c r="G4864" s="22">
        <v>1.8298343495639997E-3</v>
      </c>
      <c r="H4864" s="11">
        <v>0</v>
      </c>
      <c r="I4864" s="11">
        <v>0</v>
      </c>
      <c r="J4864" s="11">
        <v>0</v>
      </c>
      <c r="K4864" s="11">
        <v>0</v>
      </c>
      <c r="L4864" s="11">
        <v>0</v>
      </c>
      <c r="M4864" s="11">
        <v>0</v>
      </c>
      <c r="N4864" s="10">
        <f t="shared" si="300"/>
        <v>0</v>
      </c>
      <c r="O4864" s="11">
        <f t="shared" si="301"/>
        <v>1.8298343495639997E-3</v>
      </c>
      <c r="P4864" s="14">
        <f t="shared" si="302"/>
        <v>1.8298343495639997E-3</v>
      </c>
      <c r="Q4864" s="14">
        <f t="shared" si="303"/>
        <v>0</v>
      </c>
    </row>
    <row r="4865" spans="1:17" s="13" customFormat="1">
      <c r="A4865" s="24">
        <v>42255</v>
      </c>
      <c r="B4865" s="11">
        <v>0</v>
      </c>
      <c r="C4865" s="28">
        <v>92.35</v>
      </c>
      <c r="D4865" s="11">
        <v>1.3092053922999973</v>
      </c>
      <c r="E4865" s="11">
        <v>46.766449909999913</v>
      </c>
      <c r="F4865" s="11">
        <v>5.2</v>
      </c>
      <c r="G4865" s="22">
        <v>1.8238915464899967E-3</v>
      </c>
      <c r="H4865" s="11">
        <v>0</v>
      </c>
      <c r="I4865" s="11">
        <v>0</v>
      </c>
      <c r="J4865" s="11">
        <v>0</v>
      </c>
      <c r="K4865" s="11">
        <v>0</v>
      </c>
      <c r="L4865" s="11">
        <v>0</v>
      </c>
      <c r="M4865" s="11">
        <v>0</v>
      </c>
      <c r="N4865" s="10">
        <f t="shared" si="300"/>
        <v>0</v>
      </c>
      <c r="O4865" s="11">
        <f t="shared" si="301"/>
        <v>-2.7091980335124284E-3</v>
      </c>
      <c r="P4865" s="14">
        <f t="shared" si="302"/>
        <v>0</v>
      </c>
      <c r="Q4865" s="14">
        <f t="shared" si="303"/>
        <v>-2.7091980335124284E-3</v>
      </c>
    </row>
    <row r="4866" spans="1:17" s="13" customFormat="1">
      <c r="A4866" s="24">
        <v>42256</v>
      </c>
      <c r="B4866" s="11">
        <v>0</v>
      </c>
      <c r="C4866" s="28">
        <v>92.35</v>
      </c>
      <c r="D4866" s="11">
        <v>1.3092053922999973</v>
      </c>
      <c r="E4866" s="11">
        <v>46.766449909999913</v>
      </c>
      <c r="F4866" s="11">
        <v>5.03</v>
      </c>
      <c r="G4866" s="22">
        <v>1.7642643228547468E-3</v>
      </c>
      <c r="H4866" s="11">
        <v>0</v>
      </c>
      <c r="I4866" s="11">
        <v>0</v>
      </c>
      <c r="J4866" s="11">
        <v>0</v>
      </c>
      <c r="K4866" s="11">
        <v>0</v>
      </c>
      <c r="L4866" s="11">
        <v>0</v>
      </c>
      <c r="M4866" s="11">
        <v>0</v>
      </c>
      <c r="N4866" s="10">
        <f t="shared" si="300"/>
        <v>0</v>
      </c>
      <c r="O4866" s="11">
        <f t="shared" si="301"/>
        <v>1.7642643228547468E-3</v>
      </c>
      <c r="P4866" s="14">
        <f t="shared" si="302"/>
        <v>1.7642643228547468E-3</v>
      </c>
      <c r="Q4866" s="14">
        <f t="shared" si="303"/>
        <v>0</v>
      </c>
    </row>
    <row r="4867" spans="1:17" s="13" customFormat="1">
      <c r="A4867" s="24">
        <v>42257</v>
      </c>
      <c r="B4867" s="11">
        <v>11.7</v>
      </c>
      <c r="C4867" s="28">
        <v>92.35</v>
      </c>
      <c r="D4867" s="11">
        <v>1.3092053922999973</v>
      </c>
      <c r="E4867" s="11">
        <v>46.766449909999913</v>
      </c>
      <c r="F4867" s="11">
        <v>4.33</v>
      </c>
      <c r="G4867" s="22">
        <v>1.518740460827247E-3</v>
      </c>
      <c r="H4867" s="11">
        <v>0</v>
      </c>
      <c r="I4867" s="11">
        <v>0</v>
      </c>
      <c r="J4867" s="11">
        <v>0</v>
      </c>
      <c r="K4867" s="11">
        <v>0</v>
      </c>
      <c r="L4867" s="11">
        <v>0</v>
      </c>
      <c r="M4867" s="11">
        <v>0</v>
      </c>
      <c r="N4867" s="10">
        <f t="shared" si="300"/>
        <v>0</v>
      </c>
      <c r="O4867" s="11">
        <f t="shared" si="301"/>
        <v>1.518740460827247E-3</v>
      </c>
      <c r="P4867" s="14">
        <f t="shared" si="302"/>
        <v>1.518740460827247E-3</v>
      </c>
      <c r="Q4867" s="14">
        <f t="shared" si="303"/>
        <v>0</v>
      </c>
    </row>
    <row r="4868" spans="1:17" s="13" customFormat="1">
      <c r="A4868" s="24">
        <v>42258</v>
      </c>
      <c r="B4868" s="11">
        <v>0</v>
      </c>
      <c r="C4868" s="28">
        <v>92.35</v>
      </c>
      <c r="D4868" s="11">
        <v>1.3092053922999973</v>
      </c>
      <c r="E4868" s="11">
        <v>46.766449909999913</v>
      </c>
      <c r="F4868" s="11">
        <v>4.1500000000000004</v>
      </c>
      <c r="G4868" s="22">
        <v>1.4556057534487474E-3</v>
      </c>
      <c r="H4868" s="11">
        <v>0</v>
      </c>
      <c r="I4868" s="11">
        <v>0</v>
      </c>
      <c r="J4868" s="11">
        <v>0</v>
      </c>
      <c r="K4868" s="11">
        <v>0</v>
      </c>
      <c r="L4868" s="11">
        <v>0</v>
      </c>
      <c r="M4868" s="11">
        <v>0</v>
      </c>
      <c r="N4868" s="10">
        <f t="shared" si="300"/>
        <v>0</v>
      </c>
      <c r="O4868" s="11">
        <f t="shared" si="301"/>
        <v>1.4556057534487474E-3</v>
      </c>
      <c r="P4868" s="14">
        <f t="shared" si="302"/>
        <v>1.4556057534487474E-3</v>
      </c>
      <c r="Q4868" s="14">
        <f t="shared" si="303"/>
        <v>0</v>
      </c>
    </row>
    <row r="4869" spans="1:17" s="13" customFormat="1">
      <c r="A4869" s="24">
        <v>42259</v>
      </c>
      <c r="B4869" s="11">
        <v>0</v>
      </c>
      <c r="C4869" s="28">
        <v>92.34</v>
      </c>
      <c r="D4869" s="11">
        <v>1.3046723027200016</v>
      </c>
      <c r="E4869" s="11">
        <v>46.614070344000055</v>
      </c>
      <c r="F4869" s="11">
        <v>4.2699999999999996</v>
      </c>
      <c r="G4869" s="22">
        <v>1.4928156027666018E-3</v>
      </c>
      <c r="H4869" s="11">
        <v>0</v>
      </c>
      <c r="I4869" s="11">
        <v>0</v>
      </c>
      <c r="J4869" s="11">
        <v>0</v>
      </c>
      <c r="K4869" s="11">
        <v>0</v>
      </c>
      <c r="L4869" s="11">
        <v>0</v>
      </c>
      <c r="M4869" s="11">
        <v>0</v>
      </c>
      <c r="N4869" s="10">
        <f t="shared" si="300"/>
        <v>0</v>
      </c>
      <c r="O4869" s="11">
        <f t="shared" si="301"/>
        <v>-3.0402739772291618E-3</v>
      </c>
      <c r="P4869" s="14">
        <f t="shared" si="302"/>
        <v>0</v>
      </c>
      <c r="Q4869" s="14">
        <f t="shared" si="303"/>
        <v>-3.0402739772291618E-3</v>
      </c>
    </row>
    <row r="4870" spans="1:17" s="13" customFormat="1">
      <c r="A4870" s="24">
        <v>42260</v>
      </c>
      <c r="B4870" s="11">
        <v>0</v>
      </c>
      <c r="C4870" s="28">
        <v>92.34</v>
      </c>
      <c r="D4870" s="11">
        <v>1.3046723027200016</v>
      </c>
      <c r="E4870" s="11">
        <v>46.614070344000055</v>
      </c>
      <c r="F4870" s="11">
        <v>4.63</v>
      </c>
      <c r="G4870" s="22">
        <v>1.618673592695402E-3</v>
      </c>
      <c r="H4870" s="11">
        <v>0</v>
      </c>
      <c r="I4870" s="11">
        <v>0</v>
      </c>
      <c r="J4870" s="11">
        <v>0</v>
      </c>
      <c r="K4870" s="11">
        <v>0</v>
      </c>
      <c r="L4870" s="11">
        <v>0</v>
      </c>
      <c r="M4870" s="11">
        <v>0</v>
      </c>
      <c r="N4870" s="10">
        <f t="shared" ref="N4870:N4933" si="304">SUM(H4870:M4870)</f>
        <v>0</v>
      </c>
      <c r="O4870" s="11">
        <f t="shared" ref="O4870:O4933" si="305">(D4870-D4869)+N4870+G4870</f>
        <v>1.618673592695402E-3</v>
      </c>
      <c r="P4870" s="14">
        <f t="shared" ref="P4870:P4933" si="306">IF(O4870&gt;0,O4870,0)</f>
        <v>1.618673592695402E-3</v>
      </c>
      <c r="Q4870" s="14">
        <f t="shared" ref="Q4870:Q4933" si="307">IF(O4870&lt;0,O4870,0)</f>
        <v>0</v>
      </c>
    </row>
    <row r="4871" spans="1:17" s="13" customFormat="1">
      <c r="A4871" s="24">
        <v>42261</v>
      </c>
      <c r="B4871" s="11">
        <v>0</v>
      </c>
      <c r="C4871" s="28">
        <v>92.34</v>
      </c>
      <c r="D4871" s="11">
        <v>1.3046723027200016</v>
      </c>
      <c r="E4871" s="11">
        <v>46.614070344000055</v>
      </c>
      <c r="F4871" s="11">
        <v>4.51</v>
      </c>
      <c r="G4871" s="22">
        <v>1.576720929385802E-3</v>
      </c>
      <c r="H4871" s="11">
        <v>0</v>
      </c>
      <c r="I4871" s="11">
        <v>0</v>
      </c>
      <c r="J4871" s="11">
        <v>0</v>
      </c>
      <c r="K4871" s="11">
        <v>0</v>
      </c>
      <c r="L4871" s="11">
        <v>0</v>
      </c>
      <c r="M4871" s="11">
        <v>0</v>
      </c>
      <c r="N4871" s="10">
        <f t="shared" si="304"/>
        <v>0</v>
      </c>
      <c r="O4871" s="11">
        <f t="shared" si="305"/>
        <v>1.576720929385802E-3</v>
      </c>
      <c r="P4871" s="14">
        <f t="shared" si="306"/>
        <v>1.576720929385802E-3</v>
      </c>
      <c r="Q4871" s="14">
        <f t="shared" si="307"/>
        <v>0</v>
      </c>
    </row>
    <row r="4872" spans="1:17" s="13" customFormat="1">
      <c r="A4872" s="24">
        <v>42262</v>
      </c>
      <c r="B4872" s="11">
        <v>0</v>
      </c>
      <c r="C4872" s="28">
        <v>92.33</v>
      </c>
      <c r="D4872" s="11">
        <v>1.3001392131399991</v>
      </c>
      <c r="E4872" s="11">
        <v>46.461690777999976</v>
      </c>
      <c r="F4872" s="11">
        <v>5.03</v>
      </c>
      <c r="G4872" s="22">
        <v>1.7527672846000489E-3</v>
      </c>
      <c r="H4872" s="11">
        <v>0</v>
      </c>
      <c r="I4872" s="11">
        <v>0</v>
      </c>
      <c r="J4872" s="11">
        <v>0</v>
      </c>
      <c r="K4872" s="11">
        <v>0</v>
      </c>
      <c r="L4872" s="11">
        <v>0</v>
      </c>
      <c r="M4872" s="11">
        <v>0</v>
      </c>
      <c r="N4872" s="10">
        <f t="shared" si="304"/>
        <v>0</v>
      </c>
      <c r="O4872" s="11">
        <f t="shared" si="305"/>
        <v>-2.7803222954023762E-3</v>
      </c>
      <c r="P4872" s="14">
        <f t="shared" si="306"/>
        <v>0</v>
      </c>
      <c r="Q4872" s="14">
        <f t="shared" si="307"/>
        <v>-2.7803222954023762E-3</v>
      </c>
    </row>
    <row r="4873" spans="1:17" s="13" customFormat="1">
      <c r="A4873" s="24">
        <v>42263</v>
      </c>
      <c r="B4873" s="11">
        <v>0</v>
      </c>
      <c r="C4873" s="28">
        <v>92.32</v>
      </c>
      <c r="D4873" s="11">
        <v>1.2956061235599969</v>
      </c>
      <c r="E4873" s="11">
        <v>46.309311211999898</v>
      </c>
      <c r="F4873" s="11">
        <v>5.47</v>
      </c>
      <c r="G4873" s="22">
        <v>1.899839492472296E-3</v>
      </c>
      <c r="H4873" s="11">
        <v>0</v>
      </c>
      <c r="I4873" s="11">
        <v>0</v>
      </c>
      <c r="J4873" s="11">
        <v>0</v>
      </c>
      <c r="K4873" s="11">
        <v>0</v>
      </c>
      <c r="L4873" s="11">
        <v>0</v>
      </c>
      <c r="M4873" s="11">
        <v>0</v>
      </c>
      <c r="N4873" s="10">
        <f t="shared" si="304"/>
        <v>0</v>
      </c>
      <c r="O4873" s="11">
        <f t="shared" si="305"/>
        <v>-2.6332500875299071E-3</v>
      </c>
      <c r="P4873" s="14">
        <f t="shared" si="306"/>
        <v>0</v>
      </c>
      <c r="Q4873" s="14">
        <f t="shared" si="307"/>
        <v>-2.6332500875299071E-3</v>
      </c>
    </row>
    <row r="4874" spans="1:17" s="13" customFormat="1">
      <c r="A4874" s="24">
        <v>42264</v>
      </c>
      <c r="B4874" s="11">
        <v>0</v>
      </c>
      <c r="C4874" s="28">
        <v>92.31</v>
      </c>
      <c r="D4874" s="11">
        <v>1.291073033980001</v>
      </c>
      <c r="E4874" s="11">
        <v>46.156931646000032</v>
      </c>
      <c r="F4874" s="11">
        <v>6.15</v>
      </c>
      <c r="G4874" s="22">
        <v>2.1289884721717514E-3</v>
      </c>
      <c r="H4874" s="11">
        <v>0</v>
      </c>
      <c r="I4874" s="11">
        <v>0</v>
      </c>
      <c r="J4874" s="11">
        <v>0</v>
      </c>
      <c r="K4874" s="11">
        <v>0</v>
      </c>
      <c r="L4874" s="11">
        <v>0</v>
      </c>
      <c r="M4874" s="11">
        <v>0</v>
      </c>
      <c r="N4874" s="10">
        <f t="shared" si="304"/>
        <v>0</v>
      </c>
      <c r="O4874" s="11">
        <f t="shared" si="305"/>
        <v>-2.4041011078242344E-3</v>
      </c>
      <c r="P4874" s="14">
        <f t="shared" si="306"/>
        <v>0</v>
      </c>
      <c r="Q4874" s="14">
        <f t="shared" si="307"/>
        <v>-2.4041011078242344E-3</v>
      </c>
    </row>
    <row r="4875" spans="1:17" s="13" customFormat="1">
      <c r="A4875" s="24">
        <v>42265</v>
      </c>
      <c r="B4875" s="11">
        <v>0</v>
      </c>
      <c r="C4875" s="28">
        <v>92.31</v>
      </c>
      <c r="D4875" s="11">
        <v>1.291073033980001</v>
      </c>
      <c r="E4875" s="11">
        <v>46.156931646000032</v>
      </c>
      <c r="F4875" s="11">
        <v>6.36</v>
      </c>
      <c r="G4875" s="22">
        <v>2.2016856395142012E-3</v>
      </c>
      <c r="H4875" s="11">
        <v>0</v>
      </c>
      <c r="I4875" s="11">
        <v>0</v>
      </c>
      <c r="J4875" s="11">
        <v>0</v>
      </c>
      <c r="K4875" s="11">
        <v>0</v>
      </c>
      <c r="L4875" s="11">
        <v>0</v>
      </c>
      <c r="M4875" s="11">
        <v>0</v>
      </c>
      <c r="N4875" s="10">
        <f t="shared" si="304"/>
        <v>0</v>
      </c>
      <c r="O4875" s="11">
        <f t="shared" si="305"/>
        <v>2.2016856395142012E-3</v>
      </c>
      <c r="P4875" s="14">
        <f t="shared" si="306"/>
        <v>2.2016856395142012E-3</v>
      </c>
      <c r="Q4875" s="14">
        <f t="shared" si="307"/>
        <v>0</v>
      </c>
    </row>
    <row r="4876" spans="1:17" s="13" customFormat="1">
      <c r="A4876" s="24">
        <v>42266</v>
      </c>
      <c r="B4876" s="11">
        <v>0</v>
      </c>
      <c r="C4876" s="28">
        <v>92.29</v>
      </c>
      <c r="D4876" s="11">
        <v>1.2820068548200028</v>
      </c>
      <c r="E4876" s="11">
        <v>45.852172514000095</v>
      </c>
      <c r="F4876" s="11">
        <v>6.53</v>
      </c>
      <c r="G4876" s="22">
        <v>2.245610148873155E-3</v>
      </c>
      <c r="H4876" s="11">
        <v>0</v>
      </c>
      <c r="I4876" s="11">
        <v>0</v>
      </c>
      <c r="J4876" s="11">
        <v>0</v>
      </c>
      <c r="K4876" s="11">
        <v>0</v>
      </c>
      <c r="L4876" s="11">
        <v>0</v>
      </c>
      <c r="M4876" s="11">
        <v>0</v>
      </c>
      <c r="N4876" s="10">
        <f t="shared" si="304"/>
        <v>0</v>
      </c>
      <c r="O4876" s="11">
        <f t="shared" si="305"/>
        <v>-6.8205690111250335E-3</v>
      </c>
      <c r="P4876" s="14">
        <f t="shared" si="306"/>
        <v>0</v>
      </c>
      <c r="Q4876" s="14">
        <f t="shared" si="307"/>
        <v>-6.8205690111250335E-3</v>
      </c>
    </row>
    <row r="4877" spans="1:17" s="13" customFormat="1">
      <c r="A4877" s="24">
        <v>42267</v>
      </c>
      <c r="B4877" s="11">
        <v>0</v>
      </c>
      <c r="C4877" s="28">
        <v>92.28</v>
      </c>
      <c r="D4877" s="11">
        <v>1.2774737652400003</v>
      </c>
      <c r="E4877" s="11">
        <v>45.699792948000017</v>
      </c>
      <c r="F4877" s="11">
        <v>6.79</v>
      </c>
      <c r="G4877" s="22">
        <v>2.3272619558769008E-3</v>
      </c>
      <c r="H4877" s="11">
        <v>0</v>
      </c>
      <c r="I4877" s="11">
        <v>0</v>
      </c>
      <c r="J4877" s="11">
        <v>0</v>
      </c>
      <c r="K4877" s="11">
        <v>0</v>
      </c>
      <c r="L4877" s="11">
        <v>0</v>
      </c>
      <c r="M4877" s="11">
        <v>0</v>
      </c>
      <c r="N4877" s="10">
        <f t="shared" si="304"/>
        <v>0</v>
      </c>
      <c r="O4877" s="11">
        <f t="shared" si="305"/>
        <v>-2.2058276241255243E-3</v>
      </c>
      <c r="P4877" s="14">
        <f t="shared" si="306"/>
        <v>0</v>
      </c>
      <c r="Q4877" s="14">
        <f t="shared" si="307"/>
        <v>-2.2058276241255243E-3</v>
      </c>
    </row>
    <row r="4878" spans="1:17" s="13" customFormat="1">
      <c r="A4878" s="24">
        <v>42268</v>
      </c>
      <c r="B4878" s="11">
        <v>0</v>
      </c>
      <c r="C4878" s="28">
        <v>92.27</v>
      </c>
      <c r="D4878" s="11">
        <v>1.2729406756599981</v>
      </c>
      <c r="E4878" s="11">
        <v>45.547413381999938</v>
      </c>
      <c r="F4878" s="11">
        <v>5.41</v>
      </c>
      <c r="G4878" s="22">
        <v>1.8480862979746476E-3</v>
      </c>
      <c r="H4878" s="11">
        <v>0</v>
      </c>
      <c r="I4878" s="11">
        <v>0</v>
      </c>
      <c r="J4878" s="11">
        <v>0</v>
      </c>
      <c r="K4878" s="11">
        <v>0</v>
      </c>
      <c r="L4878" s="11">
        <v>0</v>
      </c>
      <c r="M4878" s="11">
        <v>0</v>
      </c>
      <c r="N4878" s="10">
        <f t="shared" si="304"/>
        <v>0</v>
      </c>
      <c r="O4878" s="11">
        <f t="shared" si="305"/>
        <v>-2.6850032820275554E-3</v>
      </c>
      <c r="P4878" s="14">
        <f t="shared" si="306"/>
        <v>0</v>
      </c>
      <c r="Q4878" s="14">
        <f t="shared" si="307"/>
        <v>-2.6850032820275554E-3</v>
      </c>
    </row>
    <row r="4879" spans="1:17" s="13" customFormat="1">
      <c r="A4879" s="24">
        <v>42269</v>
      </c>
      <c r="B4879" s="11">
        <v>0</v>
      </c>
      <c r="C4879" s="28">
        <v>92.26</v>
      </c>
      <c r="D4879" s="11">
        <v>1.2684075860800021</v>
      </c>
      <c r="E4879" s="11">
        <v>45.39503381600008</v>
      </c>
      <c r="F4879" s="11">
        <v>5.03</v>
      </c>
      <c r="G4879" s="22">
        <v>1.712527650708603E-3</v>
      </c>
      <c r="H4879" s="11">
        <v>0</v>
      </c>
      <c r="I4879" s="11">
        <v>0</v>
      </c>
      <c r="J4879" s="11">
        <v>0</v>
      </c>
      <c r="K4879" s="11">
        <v>0</v>
      </c>
      <c r="L4879" s="11">
        <v>0</v>
      </c>
      <c r="M4879" s="11">
        <v>0</v>
      </c>
      <c r="N4879" s="10">
        <f t="shared" si="304"/>
        <v>0</v>
      </c>
      <c r="O4879" s="11">
        <f t="shared" si="305"/>
        <v>-2.8205619292873828E-3</v>
      </c>
      <c r="P4879" s="14">
        <f t="shared" si="306"/>
        <v>0</v>
      </c>
      <c r="Q4879" s="14">
        <f t="shared" si="307"/>
        <v>-2.8205619292873828E-3</v>
      </c>
    </row>
    <row r="4880" spans="1:17" s="13" customFormat="1">
      <c r="A4880" s="24">
        <v>42270</v>
      </c>
      <c r="B4880" s="11">
        <v>0</v>
      </c>
      <c r="C4880" s="28">
        <v>92.25</v>
      </c>
      <c r="D4880" s="11">
        <v>1.2638744964999999</v>
      </c>
      <c r="E4880" s="11">
        <v>45.242654250000001</v>
      </c>
      <c r="F4880" s="11">
        <v>4.63</v>
      </c>
      <c r="G4880" s="22">
        <v>1.5710511688312499E-3</v>
      </c>
      <c r="H4880" s="11">
        <v>0</v>
      </c>
      <c r="I4880" s="11">
        <v>0</v>
      </c>
      <c r="J4880" s="11">
        <v>0</v>
      </c>
      <c r="K4880" s="11">
        <v>0</v>
      </c>
      <c r="L4880" s="11">
        <v>0</v>
      </c>
      <c r="M4880" s="11">
        <v>0</v>
      </c>
      <c r="N4880" s="10">
        <f t="shared" si="304"/>
        <v>0</v>
      </c>
      <c r="O4880" s="11">
        <f t="shared" si="305"/>
        <v>-2.9620384111709534E-3</v>
      </c>
      <c r="P4880" s="14">
        <f t="shared" si="306"/>
        <v>0</v>
      </c>
      <c r="Q4880" s="14">
        <f t="shared" si="307"/>
        <v>-2.9620384111709534E-3</v>
      </c>
    </row>
    <row r="4881" spans="1:17" s="13" customFormat="1">
      <c r="A4881" s="24">
        <v>42271</v>
      </c>
      <c r="B4881" s="11">
        <v>0</v>
      </c>
      <c r="C4881" s="28">
        <v>92.24</v>
      </c>
      <c r="D4881" s="11">
        <v>1.2593414069199977</v>
      </c>
      <c r="E4881" s="11">
        <v>45.090274683999922</v>
      </c>
      <c r="F4881" s="11">
        <v>4.51</v>
      </c>
      <c r="G4881" s="22">
        <v>1.5251785411862972E-3</v>
      </c>
      <c r="H4881" s="11">
        <v>0</v>
      </c>
      <c r="I4881" s="11">
        <v>0</v>
      </c>
      <c r="J4881" s="11">
        <v>0</v>
      </c>
      <c r="K4881" s="11">
        <v>0</v>
      </c>
      <c r="L4881" s="11">
        <v>0</v>
      </c>
      <c r="M4881" s="11">
        <v>0</v>
      </c>
      <c r="N4881" s="10">
        <f t="shared" si="304"/>
        <v>0</v>
      </c>
      <c r="O4881" s="11">
        <f t="shared" si="305"/>
        <v>-3.0079110388159056E-3</v>
      </c>
      <c r="P4881" s="14">
        <f t="shared" si="306"/>
        <v>0</v>
      </c>
      <c r="Q4881" s="14">
        <f t="shared" si="307"/>
        <v>-3.0079110388159056E-3</v>
      </c>
    </row>
    <row r="4882" spans="1:17" s="13" customFormat="1">
      <c r="A4882" s="24">
        <v>42272</v>
      </c>
      <c r="B4882" s="11">
        <v>0</v>
      </c>
      <c r="C4882" s="28">
        <v>92.23</v>
      </c>
      <c r="D4882" s="11">
        <v>1.2548083173400018</v>
      </c>
      <c r="E4882" s="11">
        <v>44.937895118000064</v>
      </c>
      <c r="F4882" s="11">
        <v>4.1500000000000004</v>
      </c>
      <c r="G4882" s="22">
        <v>1.398691985547752E-3</v>
      </c>
      <c r="H4882" s="11">
        <v>0</v>
      </c>
      <c r="I4882" s="11">
        <v>0</v>
      </c>
      <c r="J4882" s="11">
        <v>0</v>
      </c>
      <c r="K4882" s="11">
        <v>0</v>
      </c>
      <c r="L4882" s="11">
        <v>0</v>
      </c>
      <c r="M4882" s="11">
        <v>0</v>
      </c>
      <c r="N4882" s="10">
        <f t="shared" si="304"/>
        <v>0</v>
      </c>
      <c r="O4882" s="11">
        <f t="shared" si="305"/>
        <v>-3.1343975944482338E-3</v>
      </c>
      <c r="P4882" s="14">
        <f t="shared" si="306"/>
        <v>0</v>
      </c>
      <c r="Q4882" s="14">
        <f t="shared" si="307"/>
        <v>-3.1343975944482338E-3</v>
      </c>
    </row>
    <row r="4883" spans="1:17" s="13" customFormat="1">
      <c r="A4883" s="24">
        <v>42273</v>
      </c>
      <c r="B4883" s="11">
        <v>0</v>
      </c>
      <c r="C4883" s="28">
        <v>92.23</v>
      </c>
      <c r="D4883" s="11">
        <v>1.2548083173400018</v>
      </c>
      <c r="E4883" s="11">
        <v>44.937895118000064</v>
      </c>
      <c r="F4883" s="11">
        <v>4.3899999999999997</v>
      </c>
      <c r="G4883" s="22">
        <v>1.4795801967601519E-3</v>
      </c>
      <c r="H4883" s="11">
        <v>0</v>
      </c>
      <c r="I4883" s="11">
        <v>0</v>
      </c>
      <c r="J4883" s="11">
        <v>0</v>
      </c>
      <c r="K4883" s="11">
        <v>0</v>
      </c>
      <c r="L4883" s="11">
        <v>0</v>
      </c>
      <c r="M4883" s="11">
        <v>0</v>
      </c>
      <c r="N4883" s="10">
        <f t="shared" si="304"/>
        <v>0</v>
      </c>
      <c r="O4883" s="11">
        <f t="shared" si="305"/>
        <v>1.4795801967601519E-3</v>
      </c>
      <c r="P4883" s="14">
        <f t="shared" si="306"/>
        <v>1.4795801967601519E-3</v>
      </c>
      <c r="Q4883" s="14">
        <f t="shared" si="307"/>
        <v>0</v>
      </c>
    </row>
    <row r="4884" spans="1:17" s="13" customFormat="1">
      <c r="A4884" s="24">
        <v>42274</v>
      </c>
      <c r="B4884" s="11">
        <v>0</v>
      </c>
      <c r="C4884" s="28">
        <v>92.22</v>
      </c>
      <c r="D4884" s="11">
        <v>1.2502752277599993</v>
      </c>
      <c r="E4884" s="11">
        <v>44.785515551999985</v>
      </c>
      <c r="F4884" s="11">
        <v>4.21</v>
      </c>
      <c r="G4884" s="22">
        <v>1.4141026535543994E-3</v>
      </c>
      <c r="H4884" s="11">
        <v>0</v>
      </c>
      <c r="I4884" s="11">
        <v>0</v>
      </c>
      <c r="J4884" s="11">
        <v>0</v>
      </c>
      <c r="K4884" s="11">
        <v>0</v>
      </c>
      <c r="L4884" s="11">
        <v>0</v>
      </c>
      <c r="M4884" s="11">
        <v>0</v>
      </c>
      <c r="N4884" s="10">
        <f t="shared" si="304"/>
        <v>0</v>
      </c>
      <c r="O4884" s="11">
        <f t="shared" si="305"/>
        <v>-3.1189869264480257E-3</v>
      </c>
      <c r="P4884" s="14">
        <f t="shared" si="306"/>
        <v>0</v>
      </c>
      <c r="Q4884" s="14">
        <f t="shared" si="307"/>
        <v>-3.1189869264480257E-3</v>
      </c>
    </row>
    <row r="4885" spans="1:17" s="13" customFormat="1">
      <c r="A4885" s="24">
        <v>42275</v>
      </c>
      <c r="B4885" s="11">
        <v>5.6</v>
      </c>
      <c r="C4885" s="28">
        <v>92.22</v>
      </c>
      <c r="D4885" s="11">
        <v>1.2502752277599993</v>
      </c>
      <c r="E4885" s="11">
        <v>44.785515551999985</v>
      </c>
      <c r="F4885" s="11">
        <v>3.85</v>
      </c>
      <c r="G4885" s="22">
        <v>1.2931817615639994E-3</v>
      </c>
      <c r="H4885" s="11">
        <v>0</v>
      </c>
      <c r="I4885" s="11">
        <v>0</v>
      </c>
      <c r="J4885" s="11">
        <v>0</v>
      </c>
      <c r="K4885" s="11">
        <v>0</v>
      </c>
      <c r="L4885" s="11">
        <v>0</v>
      </c>
      <c r="M4885" s="11">
        <v>0</v>
      </c>
      <c r="N4885" s="10">
        <f t="shared" si="304"/>
        <v>0</v>
      </c>
      <c r="O4885" s="11">
        <f t="shared" si="305"/>
        <v>1.2931817615639994E-3</v>
      </c>
      <c r="P4885" s="14">
        <f t="shared" si="306"/>
        <v>1.2931817615639994E-3</v>
      </c>
      <c r="Q4885" s="14">
        <f t="shared" si="307"/>
        <v>0</v>
      </c>
    </row>
    <row r="4886" spans="1:17" s="13" customFormat="1">
      <c r="A4886" s="24">
        <v>42276</v>
      </c>
      <c r="B4886" s="11">
        <v>0</v>
      </c>
      <c r="C4886" s="28">
        <v>92.22</v>
      </c>
      <c r="D4886" s="11">
        <v>1.2502752277599993</v>
      </c>
      <c r="E4886" s="11">
        <v>44.785515551999985</v>
      </c>
      <c r="F4886" s="11">
        <v>3.8</v>
      </c>
      <c r="G4886" s="22">
        <v>1.2763871932319995E-3</v>
      </c>
      <c r="H4886" s="11">
        <v>0</v>
      </c>
      <c r="I4886" s="11">
        <v>0</v>
      </c>
      <c r="J4886" s="11">
        <v>0</v>
      </c>
      <c r="K4886" s="11">
        <v>0</v>
      </c>
      <c r="L4886" s="11">
        <v>0</v>
      </c>
      <c r="M4886" s="11">
        <v>0</v>
      </c>
      <c r="N4886" s="10">
        <f t="shared" si="304"/>
        <v>0</v>
      </c>
      <c r="O4886" s="11">
        <f t="shared" si="305"/>
        <v>1.2763871932319995E-3</v>
      </c>
      <c r="P4886" s="14">
        <f t="shared" si="306"/>
        <v>1.2763871932319995E-3</v>
      </c>
      <c r="Q4886" s="14">
        <f t="shared" si="307"/>
        <v>0</v>
      </c>
    </row>
    <row r="4887" spans="1:17" s="13" customFormat="1">
      <c r="A4887" s="24">
        <v>42277</v>
      </c>
      <c r="B4887" s="11">
        <v>0</v>
      </c>
      <c r="C4887" s="28">
        <v>92.22</v>
      </c>
      <c r="D4887" s="11">
        <v>1.2502752277599993</v>
      </c>
      <c r="E4887" s="11">
        <v>44.785515551999985</v>
      </c>
      <c r="F4887" s="11">
        <v>3.45</v>
      </c>
      <c r="G4887" s="22">
        <v>1.1588252149079996E-3</v>
      </c>
      <c r="H4887" s="11">
        <v>0</v>
      </c>
      <c r="I4887" s="11">
        <v>0</v>
      </c>
      <c r="J4887" s="11">
        <v>0</v>
      </c>
      <c r="K4887" s="11">
        <v>0</v>
      </c>
      <c r="L4887" s="11">
        <v>0</v>
      </c>
      <c r="M4887" s="11">
        <v>0</v>
      </c>
      <c r="N4887" s="10">
        <f t="shared" si="304"/>
        <v>0</v>
      </c>
      <c r="O4887" s="11">
        <f t="shared" si="305"/>
        <v>1.1588252149079996E-3</v>
      </c>
      <c r="P4887" s="14">
        <f t="shared" si="306"/>
        <v>1.1588252149079996E-3</v>
      </c>
      <c r="Q4887" s="14">
        <f t="shared" si="307"/>
        <v>0</v>
      </c>
    </row>
    <row r="4888" spans="1:17" s="13" customFormat="1">
      <c r="A4888" s="24">
        <v>42278</v>
      </c>
      <c r="B4888" s="11">
        <v>5.0999999999999996</v>
      </c>
      <c r="C4888" s="28">
        <v>92.21</v>
      </c>
      <c r="D4888" s="11">
        <v>1.2457421381799971</v>
      </c>
      <c r="E4888" s="11">
        <v>44.633135985999907</v>
      </c>
      <c r="F4888" s="11">
        <v>3</v>
      </c>
      <c r="G4888" s="22">
        <v>1.004245559684998E-3</v>
      </c>
      <c r="H4888" s="11">
        <v>0</v>
      </c>
      <c r="I4888" s="11">
        <v>0</v>
      </c>
      <c r="J4888" s="11">
        <v>0</v>
      </c>
      <c r="K4888" s="11">
        <v>0</v>
      </c>
      <c r="L4888" s="11">
        <v>0</v>
      </c>
      <c r="M4888" s="11">
        <v>0</v>
      </c>
      <c r="N4888" s="10">
        <f t="shared" si="304"/>
        <v>0</v>
      </c>
      <c r="O4888" s="11">
        <f t="shared" si="305"/>
        <v>-3.5288440203172051E-3</v>
      </c>
      <c r="P4888" s="14">
        <f t="shared" si="306"/>
        <v>0</v>
      </c>
      <c r="Q4888" s="14">
        <f t="shared" si="307"/>
        <v>-3.5288440203172051E-3</v>
      </c>
    </row>
    <row r="4889" spans="1:17" s="13" customFormat="1">
      <c r="A4889" s="24">
        <v>42279</v>
      </c>
      <c r="B4889" s="11">
        <v>0</v>
      </c>
      <c r="C4889" s="28">
        <v>92.2</v>
      </c>
      <c r="D4889" s="11">
        <v>1.2412090486000011</v>
      </c>
      <c r="E4889" s="11">
        <v>44.480756420000048</v>
      </c>
      <c r="F4889" s="11">
        <v>3.15</v>
      </c>
      <c r="G4889" s="22">
        <v>1.0508578704225011E-3</v>
      </c>
      <c r="H4889" s="11">
        <v>0</v>
      </c>
      <c r="I4889" s="11">
        <v>0</v>
      </c>
      <c r="J4889" s="11">
        <v>0</v>
      </c>
      <c r="K4889" s="11">
        <v>0</v>
      </c>
      <c r="L4889" s="11">
        <v>0</v>
      </c>
      <c r="M4889" s="11">
        <v>0</v>
      </c>
      <c r="N4889" s="10">
        <f t="shared" si="304"/>
        <v>0</v>
      </c>
      <c r="O4889" s="11">
        <f t="shared" si="305"/>
        <v>-3.4822317095734847E-3</v>
      </c>
      <c r="P4889" s="14">
        <f t="shared" si="306"/>
        <v>0</v>
      </c>
      <c r="Q4889" s="14">
        <f t="shared" si="307"/>
        <v>-3.4822317095734847E-3</v>
      </c>
    </row>
    <row r="4890" spans="1:17" s="13" customFormat="1">
      <c r="A4890" s="24">
        <v>42280</v>
      </c>
      <c r="B4890" s="11">
        <v>0</v>
      </c>
      <c r="C4890" s="28">
        <v>92.19</v>
      </c>
      <c r="D4890" s="11">
        <v>1.2366759590199989</v>
      </c>
      <c r="E4890" s="11">
        <v>44.32837685399997</v>
      </c>
      <c r="F4890" s="11">
        <v>3.24</v>
      </c>
      <c r="G4890" s="22">
        <v>1.0771795575521992E-3</v>
      </c>
      <c r="H4890" s="11">
        <v>0</v>
      </c>
      <c r="I4890" s="11">
        <v>0</v>
      </c>
      <c r="J4890" s="11">
        <v>0</v>
      </c>
      <c r="K4890" s="11">
        <v>0</v>
      </c>
      <c r="L4890" s="11">
        <v>0</v>
      </c>
      <c r="M4890" s="11">
        <v>0</v>
      </c>
      <c r="N4890" s="10">
        <f t="shared" si="304"/>
        <v>0</v>
      </c>
      <c r="O4890" s="11">
        <f t="shared" si="305"/>
        <v>-3.4559100224500041E-3</v>
      </c>
      <c r="P4890" s="14">
        <f t="shared" si="306"/>
        <v>0</v>
      </c>
      <c r="Q4890" s="14">
        <f t="shared" si="307"/>
        <v>-3.4559100224500041E-3</v>
      </c>
    </row>
    <row r="4891" spans="1:17" s="13" customFormat="1">
      <c r="A4891" s="24">
        <v>42281</v>
      </c>
      <c r="B4891" s="11">
        <v>0</v>
      </c>
      <c r="C4891" s="28">
        <v>92.18</v>
      </c>
      <c r="D4891" s="11">
        <v>1.232142869440003</v>
      </c>
      <c r="E4891" s="11">
        <v>44.175997288000104</v>
      </c>
      <c r="F4891" s="11">
        <v>3.18</v>
      </c>
      <c r="G4891" s="22">
        <v>1.0535975353188024E-3</v>
      </c>
      <c r="H4891" s="11">
        <v>0</v>
      </c>
      <c r="I4891" s="11">
        <v>0</v>
      </c>
      <c r="J4891" s="11">
        <v>0</v>
      </c>
      <c r="K4891" s="11">
        <v>0</v>
      </c>
      <c r="L4891" s="11">
        <v>0</v>
      </c>
      <c r="M4891" s="11">
        <v>0</v>
      </c>
      <c r="N4891" s="10">
        <f t="shared" si="304"/>
        <v>0</v>
      </c>
      <c r="O4891" s="11">
        <f t="shared" si="305"/>
        <v>-3.4794920446771837E-3</v>
      </c>
      <c r="P4891" s="14">
        <f t="shared" si="306"/>
        <v>0</v>
      </c>
      <c r="Q4891" s="14">
        <f t="shared" si="307"/>
        <v>-3.4794920446771837E-3</v>
      </c>
    </row>
    <row r="4892" spans="1:17" s="13" customFormat="1">
      <c r="A4892" s="24">
        <v>42282</v>
      </c>
      <c r="B4892" s="11">
        <v>0</v>
      </c>
      <c r="C4892" s="28">
        <v>92.17</v>
      </c>
      <c r="D4892" s="11">
        <v>1.2276097798600007</v>
      </c>
      <c r="E4892" s="11">
        <v>44.023617722000026</v>
      </c>
      <c r="F4892" s="11">
        <v>3.45</v>
      </c>
      <c r="G4892" s="22">
        <v>1.1391111085567508E-3</v>
      </c>
      <c r="H4892" s="11">
        <v>0</v>
      </c>
      <c r="I4892" s="11">
        <v>0</v>
      </c>
      <c r="J4892" s="11">
        <v>0</v>
      </c>
      <c r="K4892" s="11">
        <v>0</v>
      </c>
      <c r="L4892" s="11">
        <v>0</v>
      </c>
      <c r="M4892" s="11">
        <v>0</v>
      </c>
      <c r="N4892" s="10">
        <f t="shared" si="304"/>
        <v>0</v>
      </c>
      <c r="O4892" s="11">
        <f t="shared" si="305"/>
        <v>-3.3939784714454523E-3</v>
      </c>
      <c r="P4892" s="14">
        <f t="shared" si="306"/>
        <v>0</v>
      </c>
      <c r="Q4892" s="14">
        <f t="shared" si="307"/>
        <v>-3.3939784714454523E-3</v>
      </c>
    </row>
    <row r="4893" spans="1:17" s="13" customFormat="1">
      <c r="A4893" s="24">
        <v>42283</v>
      </c>
      <c r="B4893" s="11">
        <v>0</v>
      </c>
      <c r="C4893" s="28">
        <v>92.16</v>
      </c>
      <c r="D4893" s="11">
        <v>1.2230766902799983</v>
      </c>
      <c r="E4893" s="11">
        <v>43.871238155999947</v>
      </c>
      <c r="F4893" s="11">
        <v>3.96</v>
      </c>
      <c r="G4893" s="22">
        <v>1.3029757732331984E-3</v>
      </c>
      <c r="H4893" s="11">
        <v>0</v>
      </c>
      <c r="I4893" s="11">
        <v>0</v>
      </c>
      <c r="J4893" s="11">
        <v>0</v>
      </c>
      <c r="K4893" s="11">
        <v>0</v>
      </c>
      <c r="L4893" s="11">
        <v>0</v>
      </c>
      <c r="M4893" s="11">
        <v>0</v>
      </c>
      <c r="N4893" s="10">
        <f t="shared" si="304"/>
        <v>0</v>
      </c>
      <c r="O4893" s="11">
        <f t="shared" si="305"/>
        <v>-3.2301138067692267E-3</v>
      </c>
      <c r="P4893" s="14">
        <f t="shared" si="306"/>
        <v>0</v>
      </c>
      <c r="Q4893" s="14">
        <f t="shared" si="307"/>
        <v>-3.2301138067692267E-3</v>
      </c>
    </row>
    <row r="4894" spans="1:17" s="13" customFormat="1">
      <c r="A4894" s="24">
        <v>42284</v>
      </c>
      <c r="B4894" s="11">
        <v>1.2</v>
      </c>
      <c r="C4894" s="28">
        <v>92.15</v>
      </c>
      <c r="D4894" s="11">
        <v>1.2185436007000026</v>
      </c>
      <c r="E4894" s="11">
        <v>43.718858590000089</v>
      </c>
      <c r="F4894" s="11">
        <v>3.56</v>
      </c>
      <c r="G4894" s="22">
        <v>1.1672935243530022E-3</v>
      </c>
      <c r="H4894" s="11">
        <v>0</v>
      </c>
      <c r="I4894" s="11">
        <v>0</v>
      </c>
      <c r="J4894" s="11">
        <v>0</v>
      </c>
      <c r="K4894" s="11">
        <v>0</v>
      </c>
      <c r="L4894" s="11">
        <v>0</v>
      </c>
      <c r="M4894" s="11">
        <v>0</v>
      </c>
      <c r="N4894" s="10">
        <f t="shared" si="304"/>
        <v>0</v>
      </c>
      <c r="O4894" s="11">
        <f t="shared" si="305"/>
        <v>-3.3657960556427616E-3</v>
      </c>
      <c r="P4894" s="14">
        <f t="shared" si="306"/>
        <v>0</v>
      </c>
      <c r="Q4894" s="14">
        <f t="shared" si="307"/>
        <v>-3.3657960556427616E-3</v>
      </c>
    </row>
    <row r="4895" spans="1:17" s="13" customFormat="1">
      <c r="A4895" s="24">
        <v>42285</v>
      </c>
      <c r="B4895" s="11">
        <v>0</v>
      </c>
      <c r="C4895" s="28">
        <v>92.15</v>
      </c>
      <c r="D4895" s="11">
        <v>1.2185436007000026</v>
      </c>
      <c r="E4895" s="11">
        <v>43.718858590000089</v>
      </c>
      <c r="F4895" s="11">
        <v>3.2</v>
      </c>
      <c r="G4895" s="22">
        <v>1.0492526061600021E-3</v>
      </c>
      <c r="H4895" s="11">
        <v>0</v>
      </c>
      <c r="I4895" s="11">
        <v>0</v>
      </c>
      <c r="J4895" s="11">
        <v>0</v>
      </c>
      <c r="K4895" s="11">
        <v>0</v>
      </c>
      <c r="L4895" s="11">
        <v>0</v>
      </c>
      <c r="M4895" s="11">
        <v>0</v>
      </c>
      <c r="N4895" s="10">
        <f t="shared" si="304"/>
        <v>0</v>
      </c>
      <c r="O4895" s="11">
        <f t="shared" si="305"/>
        <v>1.0492526061600021E-3</v>
      </c>
      <c r="P4895" s="14">
        <f t="shared" si="306"/>
        <v>1.0492526061600021E-3</v>
      </c>
      <c r="Q4895" s="14">
        <f t="shared" si="307"/>
        <v>0</v>
      </c>
    </row>
    <row r="4896" spans="1:17" s="13" customFormat="1">
      <c r="A4896" s="24">
        <v>42286</v>
      </c>
      <c r="B4896" s="11">
        <v>0</v>
      </c>
      <c r="C4896" s="28">
        <v>92.14</v>
      </c>
      <c r="D4896" s="11">
        <v>1.2140105111200001</v>
      </c>
      <c r="E4896" s="11">
        <v>43.56647902400001</v>
      </c>
      <c r="F4896" s="11">
        <v>3.6</v>
      </c>
      <c r="G4896" s="22">
        <v>1.1762949336480003E-3</v>
      </c>
      <c r="H4896" s="11">
        <v>0</v>
      </c>
      <c r="I4896" s="11">
        <v>0</v>
      </c>
      <c r="J4896" s="11">
        <v>0</v>
      </c>
      <c r="K4896" s="11">
        <v>0</v>
      </c>
      <c r="L4896" s="11">
        <v>0</v>
      </c>
      <c r="M4896" s="11">
        <v>0</v>
      </c>
      <c r="N4896" s="10">
        <f t="shared" si="304"/>
        <v>0</v>
      </c>
      <c r="O4896" s="11">
        <f t="shared" si="305"/>
        <v>-3.3567946463544246E-3</v>
      </c>
      <c r="P4896" s="14">
        <f t="shared" si="306"/>
        <v>0</v>
      </c>
      <c r="Q4896" s="14">
        <f t="shared" si="307"/>
        <v>-3.3567946463544246E-3</v>
      </c>
    </row>
    <row r="4897" spans="1:17" s="13" customFormat="1">
      <c r="A4897" s="24">
        <v>42287</v>
      </c>
      <c r="B4897" s="11">
        <v>9.6999999999999993</v>
      </c>
      <c r="C4897" s="28">
        <v>92.14</v>
      </c>
      <c r="D4897" s="11">
        <v>1.2140105111200001</v>
      </c>
      <c r="E4897" s="11">
        <v>43.56647902400001</v>
      </c>
      <c r="F4897" s="11">
        <v>2.7</v>
      </c>
      <c r="G4897" s="22">
        <v>8.8222120023600029E-4</v>
      </c>
      <c r="H4897" s="11">
        <v>0</v>
      </c>
      <c r="I4897" s="11">
        <v>0</v>
      </c>
      <c r="J4897" s="11">
        <v>0</v>
      </c>
      <c r="K4897" s="11">
        <v>0</v>
      </c>
      <c r="L4897" s="11">
        <v>0</v>
      </c>
      <c r="M4897" s="11">
        <v>0</v>
      </c>
      <c r="N4897" s="10">
        <f t="shared" si="304"/>
        <v>0</v>
      </c>
      <c r="O4897" s="11">
        <f t="shared" si="305"/>
        <v>8.8222120023600029E-4</v>
      </c>
      <c r="P4897" s="14">
        <f t="shared" si="306"/>
        <v>8.8222120023600029E-4</v>
      </c>
      <c r="Q4897" s="14">
        <f t="shared" si="307"/>
        <v>0</v>
      </c>
    </row>
    <row r="4898" spans="1:17" s="13" customFormat="1">
      <c r="A4898" s="24">
        <v>42288</v>
      </c>
      <c r="B4898" s="11">
        <v>0</v>
      </c>
      <c r="C4898" s="28">
        <v>92.14</v>
      </c>
      <c r="D4898" s="11">
        <v>1.2140105111200001</v>
      </c>
      <c r="E4898" s="11">
        <v>43.56647902400001</v>
      </c>
      <c r="F4898" s="11">
        <v>2.96</v>
      </c>
      <c r="G4898" s="22">
        <v>9.6717583433280024E-4</v>
      </c>
      <c r="H4898" s="11">
        <v>0</v>
      </c>
      <c r="I4898" s="11">
        <v>0</v>
      </c>
      <c r="J4898" s="11">
        <v>0</v>
      </c>
      <c r="K4898" s="11">
        <v>0</v>
      </c>
      <c r="L4898" s="11">
        <v>0</v>
      </c>
      <c r="M4898" s="11">
        <v>0</v>
      </c>
      <c r="N4898" s="10">
        <f t="shared" si="304"/>
        <v>0</v>
      </c>
      <c r="O4898" s="11">
        <f t="shared" si="305"/>
        <v>9.6717583433280024E-4</v>
      </c>
      <c r="P4898" s="14">
        <f t="shared" si="306"/>
        <v>9.6717583433280024E-4</v>
      </c>
      <c r="Q4898" s="14">
        <f t="shared" si="307"/>
        <v>0</v>
      </c>
    </row>
    <row r="4899" spans="1:17" s="13" customFormat="1">
      <c r="A4899" s="24">
        <v>42289</v>
      </c>
      <c r="B4899" s="11">
        <v>0</v>
      </c>
      <c r="C4899" s="28">
        <v>92.14</v>
      </c>
      <c r="D4899" s="11">
        <v>1.2140105111200001</v>
      </c>
      <c r="E4899" s="11">
        <v>43.56647902400001</v>
      </c>
      <c r="F4899" s="11">
        <v>3.03</v>
      </c>
      <c r="G4899" s="22">
        <v>9.900482358204002E-4</v>
      </c>
      <c r="H4899" s="11">
        <v>0</v>
      </c>
      <c r="I4899" s="11">
        <v>0</v>
      </c>
      <c r="J4899" s="11">
        <v>0</v>
      </c>
      <c r="K4899" s="11">
        <v>0</v>
      </c>
      <c r="L4899" s="11">
        <v>0</v>
      </c>
      <c r="M4899" s="11">
        <v>0</v>
      </c>
      <c r="N4899" s="10">
        <f t="shared" si="304"/>
        <v>0</v>
      </c>
      <c r="O4899" s="11">
        <f t="shared" si="305"/>
        <v>9.900482358204002E-4</v>
      </c>
      <c r="P4899" s="14">
        <f t="shared" si="306"/>
        <v>9.900482358204002E-4</v>
      </c>
      <c r="Q4899" s="14">
        <f t="shared" si="307"/>
        <v>0</v>
      </c>
    </row>
    <row r="4900" spans="1:17" s="13" customFormat="1">
      <c r="A4900" s="24">
        <v>42290</v>
      </c>
      <c r="B4900" s="11">
        <v>0</v>
      </c>
      <c r="C4900" s="28">
        <v>92.14</v>
      </c>
      <c r="D4900" s="11">
        <v>1.2140105111200001</v>
      </c>
      <c r="E4900" s="11">
        <v>43.56647902400001</v>
      </c>
      <c r="F4900" s="11">
        <v>2.88</v>
      </c>
      <c r="G4900" s="22">
        <v>9.4103594691840014E-4</v>
      </c>
      <c r="H4900" s="11">
        <v>0</v>
      </c>
      <c r="I4900" s="11">
        <v>0</v>
      </c>
      <c r="J4900" s="11">
        <v>0</v>
      </c>
      <c r="K4900" s="11">
        <v>0</v>
      </c>
      <c r="L4900" s="11">
        <v>0</v>
      </c>
      <c r="M4900" s="11">
        <v>0</v>
      </c>
      <c r="N4900" s="10">
        <f t="shared" si="304"/>
        <v>0</v>
      </c>
      <c r="O4900" s="11">
        <f t="shared" si="305"/>
        <v>9.4103594691840014E-4</v>
      </c>
      <c r="P4900" s="14">
        <f t="shared" si="306"/>
        <v>9.4103594691840014E-4</v>
      </c>
      <c r="Q4900" s="14">
        <f t="shared" si="307"/>
        <v>0</v>
      </c>
    </row>
    <row r="4901" spans="1:17" s="13" customFormat="1">
      <c r="A4901" s="24">
        <v>42291</v>
      </c>
      <c r="B4901" s="11">
        <v>6.8</v>
      </c>
      <c r="C4901" s="28">
        <v>92.14</v>
      </c>
      <c r="D4901" s="11">
        <v>1.2140105111200001</v>
      </c>
      <c r="E4901" s="11">
        <v>43.56647902400001</v>
      </c>
      <c r="F4901" s="11">
        <v>2.56</v>
      </c>
      <c r="G4901" s="22">
        <v>8.3647639726080016E-4</v>
      </c>
      <c r="H4901" s="11">
        <v>0</v>
      </c>
      <c r="I4901" s="11">
        <v>0</v>
      </c>
      <c r="J4901" s="11">
        <v>0</v>
      </c>
      <c r="K4901" s="11">
        <v>0</v>
      </c>
      <c r="L4901" s="11">
        <v>0</v>
      </c>
      <c r="M4901" s="11">
        <v>0</v>
      </c>
      <c r="N4901" s="10">
        <f t="shared" si="304"/>
        <v>0</v>
      </c>
      <c r="O4901" s="11">
        <f t="shared" si="305"/>
        <v>8.3647639726080016E-4</v>
      </c>
      <c r="P4901" s="14">
        <f t="shared" si="306"/>
        <v>8.3647639726080016E-4</v>
      </c>
      <c r="Q4901" s="14">
        <f t="shared" si="307"/>
        <v>0</v>
      </c>
    </row>
    <row r="4902" spans="1:17" s="13" customFormat="1">
      <c r="A4902" s="24">
        <v>42292</v>
      </c>
      <c r="B4902" s="11">
        <v>0</v>
      </c>
      <c r="C4902" s="28">
        <v>92.14</v>
      </c>
      <c r="D4902" s="11">
        <v>1.2140105111200001</v>
      </c>
      <c r="E4902" s="11">
        <v>43.56647902400001</v>
      </c>
      <c r="F4902" s="11">
        <v>2.42</v>
      </c>
      <c r="G4902" s="22">
        <v>7.9073159428560014E-4</v>
      </c>
      <c r="H4902" s="11">
        <v>0</v>
      </c>
      <c r="I4902" s="11">
        <v>0</v>
      </c>
      <c r="J4902" s="11">
        <v>0</v>
      </c>
      <c r="K4902" s="11">
        <v>0</v>
      </c>
      <c r="L4902" s="11">
        <v>0</v>
      </c>
      <c r="M4902" s="11">
        <v>0</v>
      </c>
      <c r="N4902" s="10">
        <f t="shared" si="304"/>
        <v>0</v>
      </c>
      <c r="O4902" s="11">
        <f t="shared" si="305"/>
        <v>7.9073159428560014E-4</v>
      </c>
      <c r="P4902" s="14">
        <f t="shared" si="306"/>
        <v>7.9073159428560014E-4</v>
      </c>
      <c r="Q4902" s="14">
        <f t="shared" si="307"/>
        <v>0</v>
      </c>
    </row>
    <row r="4903" spans="1:17" s="13" customFormat="1">
      <c r="A4903" s="24">
        <v>42293</v>
      </c>
      <c r="B4903" s="11">
        <v>0</v>
      </c>
      <c r="C4903" s="28">
        <v>92.14</v>
      </c>
      <c r="D4903" s="11">
        <v>1.2140105111200001</v>
      </c>
      <c r="E4903" s="11">
        <v>43.56647902400001</v>
      </c>
      <c r="F4903" s="11">
        <v>2.4900000000000002</v>
      </c>
      <c r="G4903" s="22">
        <v>8.1360399577320021E-4</v>
      </c>
      <c r="H4903" s="11">
        <v>0</v>
      </c>
      <c r="I4903" s="11">
        <v>0</v>
      </c>
      <c r="J4903" s="11">
        <v>0</v>
      </c>
      <c r="K4903" s="11">
        <v>0</v>
      </c>
      <c r="L4903" s="11">
        <v>0</v>
      </c>
      <c r="M4903" s="11">
        <v>0</v>
      </c>
      <c r="N4903" s="10">
        <f t="shared" si="304"/>
        <v>0</v>
      </c>
      <c r="O4903" s="11">
        <f t="shared" si="305"/>
        <v>8.1360399577320021E-4</v>
      </c>
      <c r="P4903" s="14">
        <f t="shared" si="306"/>
        <v>8.1360399577320021E-4</v>
      </c>
      <c r="Q4903" s="14">
        <f t="shared" si="307"/>
        <v>0</v>
      </c>
    </row>
    <row r="4904" spans="1:17" s="13" customFormat="1">
      <c r="A4904" s="24">
        <v>42294</v>
      </c>
      <c r="B4904" s="11">
        <v>0</v>
      </c>
      <c r="C4904" s="28">
        <v>92.14</v>
      </c>
      <c r="D4904" s="11">
        <v>1.2140105111200001</v>
      </c>
      <c r="E4904" s="11">
        <v>43.56647902400001</v>
      </c>
      <c r="F4904" s="11">
        <v>2.82</v>
      </c>
      <c r="G4904" s="22">
        <v>9.2143103135760012E-4</v>
      </c>
      <c r="H4904" s="11">
        <v>0</v>
      </c>
      <c r="I4904" s="11">
        <v>0</v>
      </c>
      <c r="J4904" s="11">
        <v>0</v>
      </c>
      <c r="K4904" s="11">
        <v>0</v>
      </c>
      <c r="L4904" s="11">
        <v>0</v>
      </c>
      <c r="M4904" s="11">
        <v>0</v>
      </c>
      <c r="N4904" s="10">
        <f t="shared" si="304"/>
        <v>0</v>
      </c>
      <c r="O4904" s="11">
        <f t="shared" si="305"/>
        <v>9.2143103135760012E-4</v>
      </c>
      <c r="P4904" s="14">
        <f t="shared" si="306"/>
        <v>9.2143103135760012E-4</v>
      </c>
      <c r="Q4904" s="14">
        <f t="shared" si="307"/>
        <v>0</v>
      </c>
    </row>
    <row r="4905" spans="1:17" s="13" customFormat="1">
      <c r="A4905" s="24">
        <v>42295</v>
      </c>
      <c r="B4905" s="11">
        <v>0</v>
      </c>
      <c r="C4905" s="28">
        <v>92.13</v>
      </c>
      <c r="D4905" s="11">
        <v>1.2094774215399979</v>
      </c>
      <c r="E4905" s="11">
        <v>43.414099457999932</v>
      </c>
      <c r="F4905" s="11">
        <v>2.76</v>
      </c>
      <c r="G4905" s="22">
        <v>8.9867185878059858E-4</v>
      </c>
      <c r="H4905" s="11">
        <v>0</v>
      </c>
      <c r="I4905" s="11">
        <v>0</v>
      </c>
      <c r="J4905" s="11">
        <v>0</v>
      </c>
      <c r="K4905" s="11">
        <v>0</v>
      </c>
      <c r="L4905" s="11">
        <v>0</v>
      </c>
      <c r="M4905" s="11">
        <v>0</v>
      </c>
      <c r="N4905" s="10">
        <f t="shared" si="304"/>
        <v>0</v>
      </c>
      <c r="O4905" s="11">
        <f t="shared" si="305"/>
        <v>-3.6344177212216046E-3</v>
      </c>
      <c r="P4905" s="14">
        <f t="shared" si="306"/>
        <v>0</v>
      </c>
      <c r="Q4905" s="14">
        <f t="shared" si="307"/>
        <v>-3.6344177212216046E-3</v>
      </c>
    </row>
    <row r="4906" spans="1:17" s="13" customFormat="1">
      <c r="A4906" s="24">
        <v>42296</v>
      </c>
      <c r="B4906" s="11">
        <v>0</v>
      </c>
      <c r="C4906" s="28">
        <v>92.13</v>
      </c>
      <c r="D4906" s="11">
        <v>1.2094774215399979</v>
      </c>
      <c r="E4906" s="11">
        <v>43.414099457999932</v>
      </c>
      <c r="F4906" s="11">
        <v>3.18</v>
      </c>
      <c r="G4906" s="22">
        <v>1.0354262720732985E-3</v>
      </c>
      <c r="H4906" s="11">
        <v>0</v>
      </c>
      <c r="I4906" s="11">
        <v>0</v>
      </c>
      <c r="J4906" s="11">
        <v>0</v>
      </c>
      <c r="K4906" s="11">
        <v>0</v>
      </c>
      <c r="L4906" s="11">
        <v>0</v>
      </c>
      <c r="M4906" s="11">
        <v>0</v>
      </c>
      <c r="N4906" s="10">
        <f t="shared" si="304"/>
        <v>0</v>
      </c>
      <c r="O4906" s="11">
        <f t="shared" si="305"/>
        <v>1.0354262720732985E-3</v>
      </c>
      <c r="P4906" s="14">
        <f t="shared" si="306"/>
        <v>1.0354262720732985E-3</v>
      </c>
      <c r="Q4906" s="14">
        <f t="shared" si="307"/>
        <v>0</v>
      </c>
    </row>
    <row r="4907" spans="1:17" s="13" customFormat="1">
      <c r="A4907" s="24">
        <v>42297</v>
      </c>
      <c r="B4907" s="11">
        <v>0</v>
      </c>
      <c r="C4907" s="28">
        <v>92.13</v>
      </c>
      <c r="D4907" s="11">
        <v>1.2094774215399979</v>
      </c>
      <c r="E4907" s="11">
        <v>43.414099457999932</v>
      </c>
      <c r="F4907" s="11">
        <v>3.12</v>
      </c>
      <c r="G4907" s="22">
        <v>1.0158899273171984E-3</v>
      </c>
      <c r="H4907" s="11">
        <v>0</v>
      </c>
      <c r="I4907" s="11">
        <v>0</v>
      </c>
      <c r="J4907" s="11">
        <v>0</v>
      </c>
      <c r="K4907" s="11">
        <v>0</v>
      </c>
      <c r="L4907" s="11">
        <v>0</v>
      </c>
      <c r="M4907" s="11">
        <v>0</v>
      </c>
      <c r="N4907" s="10">
        <f t="shared" si="304"/>
        <v>0</v>
      </c>
      <c r="O4907" s="11">
        <f t="shared" si="305"/>
        <v>1.0158899273171984E-3</v>
      </c>
      <c r="P4907" s="14">
        <f t="shared" si="306"/>
        <v>1.0158899273171984E-3</v>
      </c>
      <c r="Q4907" s="14">
        <f t="shared" si="307"/>
        <v>0</v>
      </c>
    </row>
    <row r="4908" spans="1:17" s="13" customFormat="1">
      <c r="A4908" s="24">
        <v>42298</v>
      </c>
      <c r="B4908" s="11">
        <v>0</v>
      </c>
      <c r="C4908" s="28">
        <v>92.13</v>
      </c>
      <c r="D4908" s="11">
        <v>1.2094774215399979</v>
      </c>
      <c r="E4908" s="11">
        <v>43.414099457999932</v>
      </c>
      <c r="F4908" s="11">
        <v>3.24</v>
      </c>
      <c r="G4908" s="22">
        <v>1.0549626168293983E-3</v>
      </c>
      <c r="H4908" s="11">
        <v>0</v>
      </c>
      <c r="I4908" s="11">
        <v>0</v>
      </c>
      <c r="J4908" s="11">
        <v>0</v>
      </c>
      <c r="K4908" s="11">
        <v>0</v>
      </c>
      <c r="L4908" s="11">
        <v>0</v>
      </c>
      <c r="M4908" s="11">
        <v>0</v>
      </c>
      <c r="N4908" s="10">
        <f t="shared" si="304"/>
        <v>0</v>
      </c>
      <c r="O4908" s="11">
        <f t="shared" si="305"/>
        <v>1.0549626168293983E-3</v>
      </c>
      <c r="P4908" s="14">
        <f t="shared" si="306"/>
        <v>1.0549626168293983E-3</v>
      </c>
      <c r="Q4908" s="14">
        <f t="shared" si="307"/>
        <v>0</v>
      </c>
    </row>
    <row r="4909" spans="1:17" s="13" customFormat="1">
      <c r="A4909" s="24">
        <v>42299</v>
      </c>
      <c r="B4909" s="11">
        <v>0</v>
      </c>
      <c r="C4909" s="28">
        <v>92.13</v>
      </c>
      <c r="D4909" s="11">
        <v>1.2094774215399979</v>
      </c>
      <c r="E4909" s="11">
        <v>43.414099457999932</v>
      </c>
      <c r="F4909" s="11">
        <v>2.98</v>
      </c>
      <c r="G4909" s="22">
        <v>9.7030512288629833E-4</v>
      </c>
      <c r="H4909" s="11">
        <v>0</v>
      </c>
      <c r="I4909" s="11">
        <v>0</v>
      </c>
      <c r="J4909" s="11">
        <v>0</v>
      </c>
      <c r="K4909" s="11">
        <v>0</v>
      </c>
      <c r="L4909" s="11">
        <v>0</v>
      </c>
      <c r="M4909" s="11">
        <v>0</v>
      </c>
      <c r="N4909" s="10">
        <f t="shared" si="304"/>
        <v>0</v>
      </c>
      <c r="O4909" s="11">
        <f t="shared" si="305"/>
        <v>9.7030512288629833E-4</v>
      </c>
      <c r="P4909" s="14">
        <f t="shared" si="306"/>
        <v>9.7030512288629833E-4</v>
      </c>
      <c r="Q4909" s="14">
        <f t="shared" si="307"/>
        <v>0</v>
      </c>
    </row>
    <row r="4910" spans="1:17" s="13" customFormat="1">
      <c r="A4910" s="24">
        <v>42300</v>
      </c>
      <c r="B4910" s="11">
        <v>5.9</v>
      </c>
      <c r="C4910" s="28">
        <v>92.13</v>
      </c>
      <c r="D4910" s="11">
        <v>1.2094774215399979</v>
      </c>
      <c r="E4910" s="11">
        <v>43.414099457999932</v>
      </c>
      <c r="F4910" s="11">
        <v>2.15</v>
      </c>
      <c r="G4910" s="22">
        <v>7.0005235376024901E-4</v>
      </c>
      <c r="H4910" s="11">
        <v>0</v>
      </c>
      <c r="I4910" s="11">
        <v>0</v>
      </c>
      <c r="J4910" s="11">
        <v>0</v>
      </c>
      <c r="K4910" s="11">
        <v>0</v>
      </c>
      <c r="L4910" s="11">
        <v>0</v>
      </c>
      <c r="M4910" s="11">
        <v>0</v>
      </c>
      <c r="N4910" s="10">
        <f t="shared" si="304"/>
        <v>0</v>
      </c>
      <c r="O4910" s="11">
        <f t="shared" si="305"/>
        <v>7.0005235376024901E-4</v>
      </c>
      <c r="P4910" s="14">
        <f t="shared" si="306"/>
        <v>7.0005235376024901E-4</v>
      </c>
      <c r="Q4910" s="14">
        <f t="shared" si="307"/>
        <v>0</v>
      </c>
    </row>
    <row r="4911" spans="1:17" s="13" customFormat="1">
      <c r="A4911" s="24">
        <v>42301</v>
      </c>
      <c r="B4911" s="11">
        <v>0</v>
      </c>
      <c r="C4911" s="28">
        <v>92.13</v>
      </c>
      <c r="D4911" s="11">
        <v>1.2094774215399979</v>
      </c>
      <c r="E4911" s="11">
        <v>43.414099457999932</v>
      </c>
      <c r="F4911" s="11">
        <v>3.12</v>
      </c>
      <c r="G4911" s="22">
        <v>1.0158899273171984E-3</v>
      </c>
      <c r="H4911" s="11">
        <v>0</v>
      </c>
      <c r="I4911" s="11">
        <v>0</v>
      </c>
      <c r="J4911" s="11">
        <v>0</v>
      </c>
      <c r="K4911" s="11">
        <v>0</v>
      </c>
      <c r="L4911" s="11">
        <v>0</v>
      </c>
      <c r="M4911" s="11">
        <v>0</v>
      </c>
      <c r="N4911" s="10">
        <f t="shared" si="304"/>
        <v>0</v>
      </c>
      <c r="O4911" s="11">
        <f t="shared" si="305"/>
        <v>1.0158899273171984E-3</v>
      </c>
      <c r="P4911" s="14">
        <f t="shared" si="306"/>
        <v>1.0158899273171984E-3</v>
      </c>
      <c r="Q4911" s="14">
        <f t="shared" si="307"/>
        <v>0</v>
      </c>
    </row>
    <row r="4912" spans="1:17" s="13" customFormat="1">
      <c r="A4912" s="24">
        <v>42302</v>
      </c>
      <c r="B4912" s="11">
        <v>0</v>
      </c>
      <c r="C4912" s="28">
        <v>92.12</v>
      </c>
      <c r="D4912" s="11">
        <v>1.2049443319600019</v>
      </c>
      <c r="E4912" s="11">
        <v>43.261719892000073</v>
      </c>
      <c r="F4912" s="11">
        <v>3</v>
      </c>
      <c r="G4912" s="22">
        <v>9.7338869757000149E-4</v>
      </c>
      <c r="H4912" s="11">
        <v>0</v>
      </c>
      <c r="I4912" s="11">
        <v>0</v>
      </c>
      <c r="J4912" s="11">
        <v>0</v>
      </c>
      <c r="K4912" s="11">
        <v>0</v>
      </c>
      <c r="L4912" s="11">
        <v>0</v>
      </c>
      <c r="M4912" s="11">
        <v>0</v>
      </c>
      <c r="N4912" s="10">
        <f t="shared" si="304"/>
        <v>0</v>
      </c>
      <c r="O4912" s="11">
        <f t="shared" si="305"/>
        <v>-3.5597008824259846E-3</v>
      </c>
      <c r="P4912" s="14">
        <f t="shared" si="306"/>
        <v>0</v>
      </c>
      <c r="Q4912" s="14">
        <f t="shared" si="307"/>
        <v>-3.5597008824259846E-3</v>
      </c>
    </row>
    <row r="4913" spans="1:17" s="13" customFormat="1">
      <c r="A4913" s="24">
        <v>42303</v>
      </c>
      <c r="B4913" s="11">
        <v>0</v>
      </c>
      <c r="C4913" s="28">
        <v>92.12</v>
      </c>
      <c r="D4913" s="11">
        <v>1.2049443319600019</v>
      </c>
      <c r="E4913" s="11">
        <v>43.261719892000073</v>
      </c>
      <c r="F4913" s="11">
        <v>2.94</v>
      </c>
      <c r="G4913" s="22">
        <v>9.5392092361860166E-4</v>
      </c>
      <c r="H4913" s="11">
        <v>0</v>
      </c>
      <c r="I4913" s="11">
        <v>0</v>
      </c>
      <c r="J4913" s="11">
        <v>0</v>
      </c>
      <c r="K4913" s="11">
        <v>0</v>
      </c>
      <c r="L4913" s="11">
        <v>0</v>
      </c>
      <c r="M4913" s="11">
        <v>0</v>
      </c>
      <c r="N4913" s="10">
        <f t="shared" si="304"/>
        <v>0</v>
      </c>
      <c r="O4913" s="11">
        <f t="shared" si="305"/>
        <v>9.5392092361860166E-4</v>
      </c>
      <c r="P4913" s="14">
        <f t="shared" si="306"/>
        <v>9.5392092361860166E-4</v>
      </c>
      <c r="Q4913" s="14">
        <f t="shared" si="307"/>
        <v>0</v>
      </c>
    </row>
    <row r="4914" spans="1:17" s="13" customFormat="1">
      <c r="A4914" s="24">
        <v>42304</v>
      </c>
      <c r="B4914" s="11">
        <v>0</v>
      </c>
      <c r="C4914" s="28">
        <v>92.12</v>
      </c>
      <c r="D4914" s="11">
        <v>1.2049443319600019</v>
      </c>
      <c r="E4914" s="11">
        <v>43.261719892000073</v>
      </c>
      <c r="F4914" s="11">
        <v>2.76</v>
      </c>
      <c r="G4914" s="22">
        <v>8.9551760176440152E-4</v>
      </c>
      <c r="H4914" s="11">
        <v>0</v>
      </c>
      <c r="I4914" s="11">
        <v>0</v>
      </c>
      <c r="J4914" s="11">
        <v>0</v>
      </c>
      <c r="K4914" s="11">
        <v>0</v>
      </c>
      <c r="L4914" s="11">
        <v>0</v>
      </c>
      <c r="M4914" s="11">
        <v>0</v>
      </c>
      <c r="N4914" s="10">
        <f t="shared" si="304"/>
        <v>0</v>
      </c>
      <c r="O4914" s="11">
        <f t="shared" si="305"/>
        <v>8.9551760176440152E-4</v>
      </c>
      <c r="P4914" s="14">
        <f t="shared" si="306"/>
        <v>8.9551760176440152E-4</v>
      </c>
      <c r="Q4914" s="14">
        <f t="shared" si="307"/>
        <v>0</v>
      </c>
    </row>
    <row r="4915" spans="1:17" s="13" customFormat="1">
      <c r="A4915" s="24">
        <v>42305</v>
      </c>
      <c r="B4915" s="11">
        <v>0</v>
      </c>
      <c r="C4915" s="28">
        <v>92.12</v>
      </c>
      <c r="D4915" s="11">
        <v>1.2049443319600019</v>
      </c>
      <c r="E4915" s="11">
        <v>43.261719892000073</v>
      </c>
      <c r="F4915" s="11">
        <v>3.15</v>
      </c>
      <c r="G4915" s="22">
        <v>1.0220581324485018E-3</v>
      </c>
      <c r="H4915" s="11">
        <v>0</v>
      </c>
      <c r="I4915" s="11">
        <v>0</v>
      </c>
      <c r="J4915" s="11">
        <v>0</v>
      </c>
      <c r="K4915" s="11">
        <v>0</v>
      </c>
      <c r="L4915" s="11">
        <v>0</v>
      </c>
      <c r="M4915" s="11">
        <v>0</v>
      </c>
      <c r="N4915" s="10">
        <f t="shared" si="304"/>
        <v>0</v>
      </c>
      <c r="O4915" s="11">
        <f t="shared" si="305"/>
        <v>1.0220581324485018E-3</v>
      </c>
      <c r="P4915" s="14">
        <f t="shared" si="306"/>
        <v>1.0220581324485018E-3</v>
      </c>
      <c r="Q4915" s="14">
        <f t="shared" si="307"/>
        <v>0</v>
      </c>
    </row>
    <row r="4916" spans="1:17" s="13" customFormat="1">
      <c r="A4916" s="24">
        <v>42306</v>
      </c>
      <c r="B4916" s="11">
        <v>4.8</v>
      </c>
      <c r="C4916" s="28">
        <v>92.12</v>
      </c>
      <c r="D4916" s="11">
        <v>1.2049443319600019</v>
      </c>
      <c r="E4916" s="11">
        <v>43.261719892000073</v>
      </c>
      <c r="F4916" s="11">
        <v>3.03</v>
      </c>
      <c r="G4916" s="22">
        <v>9.8312258454570146E-4</v>
      </c>
      <c r="H4916" s="11">
        <v>0</v>
      </c>
      <c r="I4916" s="11">
        <v>0</v>
      </c>
      <c r="J4916" s="11">
        <v>0</v>
      </c>
      <c r="K4916" s="11">
        <v>0</v>
      </c>
      <c r="L4916" s="11">
        <v>0</v>
      </c>
      <c r="M4916" s="11">
        <v>0</v>
      </c>
      <c r="N4916" s="10">
        <f t="shared" si="304"/>
        <v>0</v>
      </c>
      <c r="O4916" s="11">
        <f t="shared" si="305"/>
        <v>9.8312258454570146E-4</v>
      </c>
      <c r="P4916" s="14">
        <f t="shared" si="306"/>
        <v>9.8312258454570146E-4</v>
      </c>
      <c r="Q4916" s="14">
        <f t="shared" si="307"/>
        <v>0</v>
      </c>
    </row>
    <row r="4917" spans="1:17" s="13" customFormat="1">
      <c r="A4917" s="24">
        <v>42307</v>
      </c>
      <c r="B4917" s="11">
        <v>1.6</v>
      </c>
      <c r="C4917" s="28">
        <v>92.12</v>
      </c>
      <c r="D4917" s="11">
        <v>1.2049443319600019</v>
      </c>
      <c r="E4917" s="11">
        <v>43.261719892000073</v>
      </c>
      <c r="F4917" s="11">
        <v>2.76</v>
      </c>
      <c r="G4917" s="22">
        <v>8.9551760176440152E-4</v>
      </c>
      <c r="H4917" s="11">
        <v>0</v>
      </c>
      <c r="I4917" s="11">
        <v>0</v>
      </c>
      <c r="J4917" s="11">
        <v>0</v>
      </c>
      <c r="K4917" s="11">
        <v>0</v>
      </c>
      <c r="L4917" s="11">
        <v>0</v>
      </c>
      <c r="M4917" s="11">
        <v>0</v>
      </c>
      <c r="N4917" s="10">
        <f t="shared" si="304"/>
        <v>0</v>
      </c>
      <c r="O4917" s="11">
        <f t="shared" si="305"/>
        <v>8.9551760176440152E-4</v>
      </c>
      <c r="P4917" s="14">
        <f t="shared" si="306"/>
        <v>8.9551760176440152E-4</v>
      </c>
      <c r="Q4917" s="14">
        <f t="shared" si="307"/>
        <v>0</v>
      </c>
    </row>
    <row r="4918" spans="1:17" s="13" customFormat="1">
      <c r="A4918" s="24">
        <v>42308</v>
      </c>
      <c r="B4918" s="11">
        <v>22.5</v>
      </c>
      <c r="C4918" s="28">
        <v>92.12</v>
      </c>
      <c r="D4918" s="11">
        <v>1.2049443319600019</v>
      </c>
      <c r="E4918" s="11">
        <v>43.261719892000073</v>
      </c>
      <c r="F4918" s="11">
        <v>2.04</v>
      </c>
      <c r="G4918" s="22">
        <v>6.6190431434760117E-4</v>
      </c>
      <c r="H4918" s="11">
        <v>0</v>
      </c>
      <c r="I4918" s="11">
        <v>0</v>
      </c>
      <c r="J4918" s="11">
        <v>0</v>
      </c>
      <c r="K4918" s="11">
        <v>0</v>
      </c>
      <c r="L4918" s="11">
        <v>0</v>
      </c>
      <c r="M4918" s="11">
        <v>0</v>
      </c>
      <c r="N4918" s="10">
        <f t="shared" si="304"/>
        <v>0</v>
      </c>
      <c r="O4918" s="11">
        <f t="shared" si="305"/>
        <v>6.6190431434760117E-4</v>
      </c>
      <c r="P4918" s="14">
        <f t="shared" si="306"/>
        <v>6.6190431434760117E-4</v>
      </c>
      <c r="Q4918" s="14">
        <f t="shared" si="307"/>
        <v>0</v>
      </c>
    </row>
    <row r="4919" spans="1:17" s="13" customFormat="1">
      <c r="A4919" s="24">
        <v>42309</v>
      </c>
      <c r="B4919" s="11">
        <v>10.3</v>
      </c>
      <c r="C4919" s="28">
        <v>92.15</v>
      </c>
      <c r="D4919" s="11">
        <v>1.2185436007000026</v>
      </c>
      <c r="E4919" s="11">
        <v>43.718858590000089</v>
      </c>
      <c r="F4919" s="11">
        <v>1.74</v>
      </c>
      <c r="G4919" s="22">
        <v>5.7053110459950114E-4</v>
      </c>
      <c r="H4919" s="11">
        <v>0</v>
      </c>
      <c r="I4919" s="11">
        <v>0</v>
      </c>
      <c r="J4919" s="11">
        <v>0</v>
      </c>
      <c r="K4919" s="11">
        <v>0</v>
      </c>
      <c r="L4919" s="11">
        <v>0</v>
      </c>
      <c r="M4919" s="11">
        <v>0</v>
      </c>
      <c r="N4919" s="10">
        <f t="shared" si="304"/>
        <v>0</v>
      </c>
      <c r="O4919" s="11">
        <f t="shared" si="305"/>
        <v>1.4169799844600116E-2</v>
      </c>
      <c r="P4919" s="14">
        <f t="shared" si="306"/>
        <v>1.4169799844600116E-2</v>
      </c>
      <c r="Q4919" s="14">
        <f t="shared" si="307"/>
        <v>0</v>
      </c>
    </row>
    <row r="4920" spans="1:17" s="13" customFormat="1">
      <c r="A4920" s="24">
        <v>42310</v>
      </c>
      <c r="B4920" s="11">
        <v>6.9</v>
      </c>
      <c r="C4920" s="28">
        <v>92.15</v>
      </c>
      <c r="D4920" s="11">
        <v>1.2185436007000026</v>
      </c>
      <c r="E4920" s="11">
        <v>43.718858590000089</v>
      </c>
      <c r="F4920" s="11">
        <v>1.56</v>
      </c>
      <c r="G4920" s="22">
        <v>5.1151064550300105E-4</v>
      </c>
      <c r="H4920" s="11">
        <v>0</v>
      </c>
      <c r="I4920" s="11">
        <v>0</v>
      </c>
      <c r="J4920" s="11">
        <v>0</v>
      </c>
      <c r="K4920" s="11">
        <v>0</v>
      </c>
      <c r="L4920" s="11">
        <v>0</v>
      </c>
      <c r="M4920" s="11">
        <v>0</v>
      </c>
      <c r="N4920" s="10">
        <f t="shared" si="304"/>
        <v>0</v>
      </c>
      <c r="O4920" s="11">
        <f t="shared" si="305"/>
        <v>5.1151064550300105E-4</v>
      </c>
      <c r="P4920" s="14">
        <f t="shared" si="306"/>
        <v>5.1151064550300105E-4</v>
      </c>
      <c r="Q4920" s="14">
        <f t="shared" si="307"/>
        <v>0</v>
      </c>
    </row>
    <row r="4921" spans="1:17" s="13" customFormat="1">
      <c r="A4921" s="24">
        <v>42311</v>
      </c>
      <c r="B4921" s="11">
        <v>0</v>
      </c>
      <c r="C4921" s="28">
        <v>92.15</v>
      </c>
      <c r="D4921" s="11">
        <v>1.2185436007000026</v>
      </c>
      <c r="E4921" s="11">
        <v>43.718858590000089</v>
      </c>
      <c r="F4921" s="11">
        <v>1.87</v>
      </c>
      <c r="G4921" s="22">
        <v>6.1315699172475116E-4</v>
      </c>
      <c r="H4921" s="11">
        <v>0</v>
      </c>
      <c r="I4921" s="11">
        <v>0</v>
      </c>
      <c r="J4921" s="11">
        <v>0</v>
      </c>
      <c r="K4921" s="11">
        <v>0</v>
      </c>
      <c r="L4921" s="11">
        <v>0</v>
      </c>
      <c r="M4921" s="11">
        <v>0</v>
      </c>
      <c r="N4921" s="10">
        <f t="shared" si="304"/>
        <v>0</v>
      </c>
      <c r="O4921" s="11">
        <f t="shared" si="305"/>
        <v>6.1315699172475116E-4</v>
      </c>
      <c r="P4921" s="14">
        <f t="shared" si="306"/>
        <v>6.1315699172475116E-4</v>
      </c>
      <c r="Q4921" s="14">
        <f t="shared" si="307"/>
        <v>0</v>
      </c>
    </row>
    <row r="4922" spans="1:17" s="13" customFormat="1">
      <c r="A4922" s="24">
        <v>42312</v>
      </c>
      <c r="B4922" s="11">
        <v>0</v>
      </c>
      <c r="C4922" s="28">
        <v>92.15</v>
      </c>
      <c r="D4922" s="11">
        <v>1.2185436007000026</v>
      </c>
      <c r="E4922" s="11">
        <v>43.718858590000089</v>
      </c>
      <c r="F4922" s="11">
        <v>2.04</v>
      </c>
      <c r="G4922" s="22">
        <v>6.6889853642700136E-4</v>
      </c>
      <c r="H4922" s="11">
        <v>0</v>
      </c>
      <c r="I4922" s="11">
        <v>0</v>
      </c>
      <c r="J4922" s="11">
        <v>0</v>
      </c>
      <c r="K4922" s="11">
        <v>0</v>
      </c>
      <c r="L4922" s="11">
        <v>0</v>
      </c>
      <c r="M4922" s="11">
        <v>0</v>
      </c>
      <c r="N4922" s="10">
        <f t="shared" si="304"/>
        <v>0</v>
      </c>
      <c r="O4922" s="11">
        <f t="shared" si="305"/>
        <v>6.6889853642700136E-4</v>
      </c>
      <c r="P4922" s="14">
        <f t="shared" si="306"/>
        <v>6.6889853642700136E-4</v>
      </c>
      <c r="Q4922" s="14">
        <f t="shared" si="307"/>
        <v>0</v>
      </c>
    </row>
    <row r="4923" spans="1:17" s="13" customFormat="1">
      <c r="A4923" s="24">
        <v>42313</v>
      </c>
      <c r="B4923" s="11">
        <v>0</v>
      </c>
      <c r="C4923" s="28">
        <v>92.15</v>
      </c>
      <c r="D4923" s="11">
        <v>1.2185436007000026</v>
      </c>
      <c r="E4923" s="11">
        <v>43.718858590000089</v>
      </c>
      <c r="F4923" s="11">
        <v>2.15</v>
      </c>
      <c r="G4923" s="22">
        <v>7.0496659476375128E-4</v>
      </c>
      <c r="H4923" s="11">
        <v>0</v>
      </c>
      <c r="I4923" s="11">
        <v>0</v>
      </c>
      <c r="J4923" s="11">
        <v>0</v>
      </c>
      <c r="K4923" s="11">
        <v>0</v>
      </c>
      <c r="L4923" s="11">
        <v>0</v>
      </c>
      <c r="M4923" s="11">
        <v>0</v>
      </c>
      <c r="N4923" s="10">
        <f t="shared" si="304"/>
        <v>0</v>
      </c>
      <c r="O4923" s="11">
        <f t="shared" si="305"/>
        <v>7.0496659476375128E-4</v>
      </c>
      <c r="P4923" s="14">
        <f t="shared" si="306"/>
        <v>7.0496659476375128E-4</v>
      </c>
      <c r="Q4923" s="14">
        <f t="shared" si="307"/>
        <v>0</v>
      </c>
    </row>
    <row r="4924" spans="1:17" s="13" customFormat="1">
      <c r="A4924" s="24">
        <v>42314</v>
      </c>
      <c r="B4924" s="11">
        <v>7.2</v>
      </c>
      <c r="C4924" s="28">
        <v>92.15</v>
      </c>
      <c r="D4924" s="11">
        <v>1.2185436007000026</v>
      </c>
      <c r="E4924" s="11">
        <v>43.718858590000089</v>
      </c>
      <c r="F4924" s="11">
        <v>1.53</v>
      </c>
      <c r="G4924" s="22">
        <v>5.0167390232025097E-4</v>
      </c>
      <c r="H4924" s="11">
        <v>0</v>
      </c>
      <c r="I4924" s="11">
        <v>0</v>
      </c>
      <c r="J4924" s="11">
        <v>0</v>
      </c>
      <c r="K4924" s="11">
        <v>0</v>
      </c>
      <c r="L4924" s="11">
        <v>0</v>
      </c>
      <c r="M4924" s="11">
        <v>0</v>
      </c>
      <c r="N4924" s="10">
        <f t="shared" si="304"/>
        <v>0</v>
      </c>
      <c r="O4924" s="11">
        <f t="shared" si="305"/>
        <v>5.0167390232025097E-4</v>
      </c>
      <c r="P4924" s="14">
        <f t="shared" si="306"/>
        <v>5.0167390232025097E-4</v>
      </c>
      <c r="Q4924" s="14">
        <f t="shared" si="307"/>
        <v>0</v>
      </c>
    </row>
    <row r="4925" spans="1:17" s="13" customFormat="1">
      <c r="A4925" s="24">
        <v>42315</v>
      </c>
      <c r="B4925" s="11">
        <v>0</v>
      </c>
      <c r="C4925" s="28">
        <v>92.15</v>
      </c>
      <c r="D4925" s="11">
        <v>1.2185436007000026</v>
      </c>
      <c r="E4925" s="11">
        <v>43.718858590000089</v>
      </c>
      <c r="F4925" s="11">
        <v>2.25</v>
      </c>
      <c r="G4925" s="22">
        <v>7.3775573870625154E-4</v>
      </c>
      <c r="H4925" s="11">
        <v>0</v>
      </c>
      <c r="I4925" s="11">
        <v>0</v>
      </c>
      <c r="J4925" s="11">
        <v>0</v>
      </c>
      <c r="K4925" s="11">
        <v>0</v>
      </c>
      <c r="L4925" s="11">
        <v>0</v>
      </c>
      <c r="M4925" s="11">
        <v>0</v>
      </c>
      <c r="N4925" s="10">
        <f t="shared" si="304"/>
        <v>0</v>
      </c>
      <c r="O4925" s="11">
        <f t="shared" si="305"/>
        <v>7.3775573870625154E-4</v>
      </c>
      <c r="P4925" s="14">
        <f t="shared" si="306"/>
        <v>7.3775573870625154E-4</v>
      </c>
      <c r="Q4925" s="14">
        <f t="shared" si="307"/>
        <v>0</v>
      </c>
    </row>
    <row r="4926" spans="1:17" s="13" customFormat="1">
      <c r="A4926" s="24">
        <v>42316</v>
      </c>
      <c r="B4926" s="11">
        <v>0</v>
      </c>
      <c r="C4926" s="28">
        <v>92.15</v>
      </c>
      <c r="D4926" s="11">
        <v>1.2185436007000026</v>
      </c>
      <c r="E4926" s="11">
        <v>43.718858590000089</v>
      </c>
      <c r="F4926" s="11">
        <v>2.34</v>
      </c>
      <c r="G4926" s="22">
        <v>7.6726596825450147E-4</v>
      </c>
      <c r="H4926" s="11">
        <v>0</v>
      </c>
      <c r="I4926" s="11">
        <v>0</v>
      </c>
      <c r="J4926" s="11">
        <v>0</v>
      </c>
      <c r="K4926" s="11">
        <v>0</v>
      </c>
      <c r="L4926" s="11">
        <v>0</v>
      </c>
      <c r="M4926" s="11">
        <v>0</v>
      </c>
      <c r="N4926" s="10">
        <f t="shared" si="304"/>
        <v>0</v>
      </c>
      <c r="O4926" s="11">
        <f t="shared" si="305"/>
        <v>7.6726596825450147E-4</v>
      </c>
      <c r="P4926" s="14">
        <f t="shared" si="306"/>
        <v>7.6726596825450147E-4</v>
      </c>
      <c r="Q4926" s="14">
        <f t="shared" si="307"/>
        <v>0</v>
      </c>
    </row>
    <row r="4927" spans="1:17" s="13" customFormat="1">
      <c r="A4927" s="24">
        <v>42317</v>
      </c>
      <c r="B4927" s="11">
        <v>0</v>
      </c>
      <c r="C4927" s="28">
        <v>92.15</v>
      </c>
      <c r="D4927" s="11">
        <v>1.2185436007000026</v>
      </c>
      <c r="E4927" s="11">
        <v>43.718858590000089</v>
      </c>
      <c r="F4927" s="11">
        <v>2.15</v>
      </c>
      <c r="G4927" s="22">
        <v>7.0496659476375128E-4</v>
      </c>
      <c r="H4927" s="11">
        <v>0</v>
      </c>
      <c r="I4927" s="11">
        <v>0</v>
      </c>
      <c r="J4927" s="11">
        <v>0</v>
      </c>
      <c r="K4927" s="11">
        <v>0</v>
      </c>
      <c r="L4927" s="11">
        <v>0</v>
      </c>
      <c r="M4927" s="11">
        <v>0</v>
      </c>
      <c r="N4927" s="10">
        <f t="shared" si="304"/>
        <v>0</v>
      </c>
      <c r="O4927" s="11">
        <f t="shared" si="305"/>
        <v>7.0496659476375128E-4</v>
      </c>
      <c r="P4927" s="14">
        <f t="shared" si="306"/>
        <v>7.0496659476375128E-4</v>
      </c>
      <c r="Q4927" s="14">
        <f t="shared" si="307"/>
        <v>0</v>
      </c>
    </row>
    <row r="4928" spans="1:17" s="13" customFormat="1">
      <c r="A4928" s="24">
        <v>42318</v>
      </c>
      <c r="B4928" s="11">
        <v>0</v>
      </c>
      <c r="C4928" s="28">
        <v>92.15</v>
      </c>
      <c r="D4928" s="11">
        <v>1.2185436007000026</v>
      </c>
      <c r="E4928" s="11">
        <v>43.718858590000089</v>
      </c>
      <c r="F4928" s="11">
        <v>2.04</v>
      </c>
      <c r="G4928" s="22">
        <v>6.6889853642700136E-4</v>
      </c>
      <c r="H4928" s="11">
        <v>0</v>
      </c>
      <c r="I4928" s="11">
        <v>0</v>
      </c>
      <c r="J4928" s="11">
        <v>0</v>
      </c>
      <c r="K4928" s="11">
        <v>0</v>
      </c>
      <c r="L4928" s="11">
        <v>0</v>
      </c>
      <c r="M4928" s="11">
        <v>0</v>
      </c>
      <c r="N4928" s="10">
        <f t="shared" si="304"/>
        <v>0</v>
      </c>
      <c r="O4928" s="11">
        <f t="shared" si="305"/>
        <v>6.6889853642700136E-4</v>
      </c>
      <c r="P4928" s="14">
        <f t="shared" si="306"/>
        <v>6.6889853642700136E-4</v>
      </c>
      <c r="Q4928" s="14">
        <f t="shared" si="307"/>
        <v>0</v>
      </c>
    </row>
    <row r="4929" spans="1:17" s="13" customFormat="1">
      <c r="A4929" s="24">
        <v>42319</v>
      </c>
      <c r="B4929" s="11">
        <v>0</v>
      </c>
      <c r="C4929" s="28">
        <v>92.15</v>
      </c>
      <c r="D4929" s="11">
        <v>1.2185436007000026</v>
      </c>
      <c r="E4929" s="11">
        <v>43.718858590000089</v>
      </c>
      <c r="F4929" s="11">
        <v>2.04</v>
      </c>
      <c r="G4929" s="22">
        <v>6.6889853642700136E-4</v>
      </c>
      <c r="H4929" s="11">
        <v>0</v>
      </c>
      <c r="I4929" s="11">
        <v>0</v>
      </c>
      <c r="J4929" s="11">
        <v>0</v>
      </c>
      <c r="K4929" s="11">
        <v>0</v>
      </c>
      <c r="L4929" s="11">
        <v>0</v>
      </c>
      <c r="M4929" s="11">
        <v>0</v>
      </c>
      <c r="N4929" s="10">
        <f t="shared" si="304"/>
        <v>0</v>
      </c>
      <c r="O4929" s="11">
        <f t="shared" si="305"/>
        <v>6.6889853642700136E-4</v>
      </c>
      <c r="P4929" s="14">
        <f t="shared" si="306"/>
        <v>6.6889853642700136E-4</v>
      </c>
      <c r="Q4929" s="14">
        <f t="shared" si="307"/>
        <v>0</v>
      </c>
    </row>
    <row r="4930" spans="1:17" s="13" customFormat="1">
      <c r="A4930" s="24">
        <v>42320</v>
      </c>
      <c r="B4930" s="11">
        <v>0</v>
      </c>
      <c r="C4930" s="28">
        <v>92.14</v>
      </c>
      <c r="D4930" s="11">
        <v>1.2140105111200001</v>
      </c>
      <c r="E4930" s="11">
        <v>43.56647902400001</v>
      </c>
      <c r="F4930" s="11">
        <v>2.34</v>
      </c>
      <c r="G4930" s="22">
        <v>7.6459170687120004E-4</v>
      </c>
      <c r="H4930" s="11">
        <v>0</v>
      </c>
      <c r="I4930" s="11">
        <v>0</v>
      </c>
      <c r="J4930" s="11">
        <v>0</v>
      </c>
      <c r="K4930" s="11">
        <v>0</v>
      </c>
      <c r="L4930" s="11">
        <v>0</v>
      </c>
      <c r="M4930" s="11">
        <v>0</v>
      </c>
      <c r="N4930" s="10">
        <f t="shared" si="304"/>
        <v>0</v>
      </c>
      <c r="O4930" s="11">
        <f t="shared" si="305"/>
        <v>-3.7684978731312253E-3</v>
      </c>
      <c r="P4930" s="14">
        <f t="shared" si="306"/>
        <v>0</v>
      </c>
      <c r="Q4930" s="14">
        <f t="shared" si="307"/>
        <v>-3.7684978731312253E-3</v>
      </c>
    </row>
    <row r="4931" spans="1:17" s="13" customFormat="1">
      <c r="A4931" s="24">
        <v>42321</v>
      </c>
      <c r="B4931" s="11">
        <v>0</v>
      </c>
      <c r="C4931" s="28">
        <v>92.14</v>
      </c>
      <c r="D4931" s="11">
        <v>1.2140105111200001</v>
      </c>
      <c r="E4931" s="11">
        <v>43.56647902400001</v>
      </c>
      <c r="F4931" s="11">
        <v>2.56</v>
      </c>
      <c r="G4931" s="22">
        <v>8.3647639726080016E-4</v>
      </c>
      <c r="H4931" s="11">
        <v>0</v>
      </c>
      <c r="I4931" s="11">
        <v>0</v>
      </c>
      <c r="J4931" s="11">
        <v>0</v>
      </c>
      <c r="K4931" s="11">
        <v>0</v>
      </c>
      <c r="L4931" s="11">
        <v>0</v>
      </c>
      <c r="M4931" s="11">
        <v>0</v>
      </c>
      <c r="N4931" s="10">
        <f t="shared" si="304"/>
        <v>0</v>
      </c>
      <c r="O4931" s="11">
        <f t="shared" si="305"/>
        <v>8.3647639726080016E-4</v>
      </c>
      <c r="P4931" s="14">
        <f t="shared" si="306"/>
        <v>8.3647639726080016E-4</v>
      </c>
      <c r="Q4931" s="14">
        <f t="shared" si="307"/>
        <v>0</v>
      </c>
    </row>
    <row r="4932" spans="1:17" s="13" customFormat="1">
      <c r="A4932" s="24">
        <v>42322</v>
      </c>
      <c r="B4932" s="11">
        <v>0</v>
      </c>
      <c r="C4932" s="28">
        <v>92.14</v>
      </c>
      <c r="D4932" s="11">
        <v>1.2140105111200001</v>
      </c>
      <c r="E4932" s="11">
        <v>43.56647902400001</v>
      </c>
      <c r="F4932" s="11">
        <v>2</v>
      </c>
      <c r="G4932" s="22">
        <v>6.5349718536000009E-4</v>
      </c>
      <c r="H4932" s="11">
        <v>0</v>
      </c>
      <c r="I4932" s="11">
        <v>0</v>
      </c>
      <c r="J4932" s="11">
        <v>0</v>
      </c>
      <c r="K4932" s="11">
        <v>0</v>
      </c>
      <c r="L4932" s="11">
        <v>0</v>
      </c>
      <c r="M4932" s="11">
        <v>0</v>
      </c>
      <c r="N4932" s="10">
        <f t="shared" si="304"/>
        <v>0</v>
      </c>
      <c r="O4932" s="11">
        <f t="shared" si="305"/>
        <v>6.5349718536000009E-4</v>
      </c>
      <c r="P4932" s="14">
        <f t="shared" si="306"/>
        <v>6.5349718536000009E-4</v>
      </c>
      <c r="Q4932" s="14">
        <f t="shared" si="307"/>
        <v>0</v>
      </c>
    </row>
    <row r="4933" spans="1:17" s="13" customFormat="1">
      <c r="A4933" s="24">
        <v>42323</v>
      </c>
      <c r="B4933" s="11">
        <v>0</v>
      </c>
      <c r="C4933" s="28">
        <v>92.14</v>
      </c>
      <c r="D4933" s="11">
        <v>1.2140105111200001</v>
      </c>
      <c r="E4933" s="11">
        <v>43.56647902400001</v>
      </c>
      <c r="F4933" s="11">
        <v>2.42</v>
      </c>
      <c r="G4933" s="22">
        <v>7.9073159428560014E-4</v>
      </c>
      <c r="H4933" s="11">
        <v>0</v>
      </c>
      <c r="I4933" s="11">
        <v>0</v>
      </c>
      <c r="J4933" s="11">
        <v>0</v>
      </c>
      <c r="K4933" s="11">
        <v>0</v>
      </c>
      <c r="L4933" s="11">
        <v>0</v>
      </c>
      <c r="M4933" s="11">
        <v>0</v>
      </c>
      <c r="N4933" s="10">
        <f t="shared" si="304"/>
        <v>0</v>
      </c>
      <c r="O4933" s="11">
        <f t="shared" si="305"/>
        <v>7.9073159428560014E-4</v>
      </c>
      <c r="P4933" s="14">
        <f t="shared" si="306"/>
        <v>7.9073159428560014E-4</v>
      </c>
      <c r="Q4933" s="14">
        <f t="shared" si="307"/>
        <v>0</v>
      </c>
    </row>
    <row r="4934" spans="1:17" s="13" customFormat="1">
      <c r="A4934" s="24">
        <v>42324</v>
      </c>
      <c r="B4934" s="11">
        <v>0</v>
      </c>
      <c r="C4934" s="28">
        <v>92.14</v>
      </c>
      <c r="D4934" s="11">
        <v>1.2140105111200001</v>
      </c>
      <c r="E4934" s="11">
        <v>43.56647902400001</v>
      </c>
      <c r="F4934" s="11">
        <v>2.04</v>
      </c>
      <c r="G4934" s="22">
        <v>6.6656712906720014E-4</v>
      </c>
      <c r="H4934" s="11">
        <v>0</v>
      </c>
      <c r="I4934" s="11">
        <v>0</v>
      </c>
      <c r="J4934" s="11">
        <v>0</v>
      </c>
      <c r="K4934" s="11">
        <v>0</v>
      </c>
      <c r="L4934" s="11">
        <v>0</v>
      </c>
      <c r="M4934" s="11">
        <v>0</v>
      </c>
      <c r="N4934" s="10">
        <f t="shared" ref="N4934:N4997" si="308">SUM(H4934:M4934)</f>
        <v>0</v>
      </c>
      <c r="O4934" s="11">
        <f t="shared" ref="O4934:O4997" si="309">(D4934-D4933)+N4934+G4934</f>
        <v>6.6656712906720014E-4</v>
      </c>
      <c r="P4934" s="14">
        <f t="shared" ref="P4934:P4997" si="310">IF(O4934&gt;0,O4934,0)</f>
        <v>6.6656712906720014E-4</v>
      </c>
      <c r="Q4934" s="14">
        <f t="shared" ref="Q4934:Q4997" si="311">IF(O4934&lt;0,O4934,0)</f>
        <v>0</v>
      </c>
    </row>
    <row r="4935" spans="1:17" s="13" customFormat="1">
      <c r="A4935" s="24">
        <v>42325</v>
      </c>
      <c r="B4935" s="11">
        <v>0</v>
      </c>
      <c r="C4935" s="28">
        <v>92.13</v>
      </c>
      <c r="D4935" s="11">
        <v>1.2094774215399979</v>
      </c>
      <c r="E4935" s="11">
        <v>43.414099457999932</v>
      </c>
      <c r="F4935" s="11">
        <v>2.15</v>
      </c>
      <c r="G4935" s="22">
        <v>7.0005235376024901E-4</v>
      </c>
      <c r="H4935" s="11">
        <v>0</v>
      </c>
      <c r="I4935" s="11">
        <v>0</v>
      </c>
      <c r="J4935" s="11">
        <v>0</v>
      </c>
      <c r="K4935" s="11">
        <v>0</v>
      </c>
      <c r="L4935" s="11">
        <v>0</v>
      </c>
      <c r="M4935" s="11">
        <v>0</v>
      </c>
      <c r="N4935" s="10">
        <f t="shared" si="308"/>
        <v>0</v>
      </c>
      <c r="O4935" s="11">
        <f t="shared" si="309"/>
        <v>-3.8330372262419541E-3</v>
      </c>
      <c r="P4935" s="14">
        <f t="shared" si="310"/>
        <v>0</v>
      </c>
      <c r="Q4935" s="14">
        <f t="shared" si="311"/>
        <v>-3.8330372262419541E-3</v>
      </c>
    </row>
    <row r="4936" spans="1:17" s="13" customFormat="1">
      <c r="A4936" s="24">
        <v>42326</v>
      </c>
      <c r="B4936" s="11">
        <v>0</v>
      </c>
      <c r="C4936" s="28">
        <v>92.13</v>
      </c>
      <c r="D4936" s="11">
        <v>1.2094774215399979</v>
      </c>
      <c r="E4936" s="11">
        <v>43.414099457999932</v>
      </c>
      <c r="F4936" s="11">
        <v>2.42</v>
      </c>
      <c r="G4936" s="22">
        <v>7.8796590516269876E-4</v>
      </c>
      <c r="H4936" s="11">
        <v>0</v>
      </c>
      <c r="I4936" s="11">
        <v>0</v>
      </c>
      <c r="J4936" s="11">
        <v>0</v>
      </c>
      <c r="K4936" s="11">
        <v>0</v>
      </c>
      <c r="L4936" s="11">
        <v>0</v>
      </c>
      <c r="M4936" s="11">
        <v>0</v>
      </c>
      <c r="N4936" s="10">
        <f t="shared" si="308"/>
        <v>0</v>
      </c>
      <c r="O4936" s="11">
        <f t="shared" si="309"/>
        <v>7.8796590516269876E-4</v>
      </c>
      <c r="P4936" s="14">
        <f t="shared" si="310"/>
        <v>7.8796590516269876E-4</v>
      </c>
      <c r="Q4936" s="14">
        <f t="shared" si="311"/>
        <v>0</v>
      </c>
    </row>
    <row r="4937" spans="1:17" s="13" customFormat="1">
      <c r="A4937" s="24">
        <v>42327</v>
      </c>
      <c r="B4937" s="11">
        <v>0</v>
      </c>
      <c r="C4937" s="28">
        <v>92.13</v>
      </c>
      <c r="D4937" s="11">
        <v>1.2094774215399979</v>
      </c>
      <c r="E4937" s="11">
        <v>43.414099457999932</v>
      </c>
      <c r="F4937" s="11">
        <v>2.63</v>
      </c>
      <c r="G4937" s="22">
        <v>8.5634311180904864E-4</v>
      </c>
      <c r="H4937" s="11">
        <v>0</v>
      </c>
      <c r="I4937" s="11">
        <v>0</v>
      </c>
      <c r="J4937" s="11">
        <v>0</v>
      </c>
      <c r="K4937" s="11">
        <v>0</v>
      </c>
      <c r="L4937" s="11">
        <v>0</v>
      </c>
      <c r="M4937" s="11">
        <v>0</v>
      </c>
      <c r="N4937" s="10">
        <f t="shared" si="308"/>
        <v>0</v>
      </c>
      <c r="O4937" s="11">
        <f t="shared" si="309"/>
        <v>8.5634311180904864E-4</v>
      </c>
      <c r="P4937" s="14">
        <f t="shared" si="310"/>
        <v>8.5634311180904864E-4</v>
      </c>
      <c r="Q4937" s="14">
        <f t="shared" si="311"/>
        <v>0</v>
      </c>
    </row>
    <row r="4938" spans="1:17" s="13" customFormat="1">
      <c r="A4938" s="24">
        <v>42328</v>
      </c>
      <c r="B4938" s="11">
        <v>3.5</v>
      </c>
      <c r="C4938" s="28">
        <v>92.13</v>
      </c>
      <c r="D4938" s="11">
        <v>1.2094774215399979</v>
      </c>
      <c r="E4938" s="11">
        <v>43.414099457999932</v>
      </c>
      <c r="F4938" s="11">
        <v>2.04</v>
      </c>
      <c r="G4938" s="22">
        <v>6.6423572170739892E-4</v>
      </c>
      <c r="H4938" s="11">
        <v>0</v>
      </c>
      <c r="I4938" s="11">
        <v>0</v>
      </c>
      <c r="J4938" s="11">
        <v>0</v>
      </c>
      <c r="K4938" s="11">
        <v>0</v>
      </c>
      <c r="L4938" s="11">
        <v>0</v>
      </c>
      <c r="M4938" s="11">
        <v>0</v>
      </c>
      <c r="N4938" s="10">
        <f t="shared" si="308"/>
        <v>0</v>
      </c>
      <c r="O4938" s="11">
        <f t="shared" si="309"/>
        <v>6.6423572170739892E-4</v>
      </c>
      <c r="P4938" s="14">
        <f t="shared" si="310"/>
        <v>6.6423572170739892E-4</v>
      </c>
      <c r="Q4938" s="14">
        <f t="shared" si="311"/>
        <v>0</v>
      </c>
    </row>
    <row r="4939" spans="1:17" s="13" customFormat="1">
      <c r="A4939" s="24">
        <v>42329</v>
      </c>
      <c r="B4939" s="11">
        <v>0</v>
      </c>
      <c r="C4939" s="28">
        <v>92.13</v>
      </c>
      <c r="D4939" s="11">
        <v>1.2094774215399979</v>
      </c>
      <c r="E4939" s="11">
        <v>43.414099457999932</v>
      </c>
      <c r="F4939" s="11">
        <v>2.56</v>
      </c>
      <c r="G4939" s="22">
        <v>8.3355070959359868E-4</v>
      </c>
      <c r="H4939" s="11">
        <v>0</v>
      </c>
      <c r="I4939" s="11">
        <v>0</v>
      </c>
      <c r="J4939" s="11">
        <v>0</v>
      </c>
      <c r="K4939" s="11">
        <v>0</v>
      </c>
      <c r="L4939" s="11">
        <v>0</v>
      </c>
      <c r="M4939" s="11">
        <v>0</v>
      </c>
      <c r="N4939" s="10">
        <f t="shared" si="308"/>
        <v>0</v>
      </c>
      <c r="O4939" s="11">
        <f t="shared" si="309"/>
        <v>8.3355070959359868E-4</v>
      </c>
      <c r="P4939" s="14">
        <f t="shared" si="310"/>
        <v>8.3355070959359868E-4</v>
      </c>
      <c r="Q4939" s="14">
        <f t="shared" si="311"/>
        <v>0</v>
      </c>
    </row>
    <row r="4940" spans="1:17" s="13" customFormat="1">
      <c r="A4940" s="24">
        <v>42330</v>
      </c>
      <c r="B4940" s="11">
        <v>0</v>
      </c>
      <c r="C4940" s="28">
        <v>92.12</v>
      </c>
      <c r="D4940" s="11">
        <v>1.2049443319600019</v>
      </c>
      <c r="E4940" s="11">
        <v>43.261719892000073</v>
      </c>
      <c r="F4940" s="11">
        <v>2.2000000000000002</v>
      </c>
      <c r="G4940" s="22">
        <v>7.1381837821800137E-4</v>
      </c>
      <c r="H4940" s="11">
        <v>0</v>
      </c>
      <c r="I4940" s="11">
        <v>0</v>
      </c>
      <c r="J4940" s="11">
        <v>0</v>
      </c>
      <c r="K4940" s="11">
        <v>0</v>
      </c>
      <c r="L4940" s="11">
        <v>0</v>
      </c>
      <c r="M4940" s="11">
        <v>0</v>
      </c>
      <c r="N4940" s="10">
        <f t="shared" si="308"/>
        <v>0</v>
      </c>
      <c r="O4940" s="11">
        <f t="shared" si="309"/>
        <v>-3.8192712017779845E-3</v>
      </c>
      <c r="P4940" s="14">
        <f t="shared" si="310"/>
        <v>0</v>
      </c>
      <c r="Q4940" s="14">
        <f t="shared" si="311"/>
        <v>-3.8192712017779845E-3</v>
      </c>
    </row>
    <row r="4941" spans="1:17" s="13" customFormat="1">
      <c r="A4941" s="24">
        <v>42331</v>
      </c>
      <c r="B4941" s="11">
        <v>1.2</v>
      </c>
      <c r="C4941" s="28">
        <v>92.12</v>
      </c>
      <c r="D4941" s="11">
        <v>1.2049443319600019</v>
      </c>
      <c r="E4941" s="11">
        <v>43.261719892000073</v>
      </c>
      <c r="F4941" s="11">
        <v>2.04</v>
      </c>
      <c r="G4941" s="22">
        <v>6.6190431434760117E-4</v>
      </c>
      <c r="H4941" s="11">
        <v>0</v>
      </c>
      <c r="I4941" s="11">
        <v>0</v>
      </c>
      <c r="J4941" s="11">
        <v>0</v>
      </c>
      <c r="K4941" s="11">
        <v>0</v>
      </c>
      <c r="L4941" s="11">
        <v>0</v>
      </c>
      <c r="M4941" s="11">
        <v>0</v>
      </c>
      <c r="N4941" s="10">
        <f t="shared" si="308"/>
        <v>0</v>
      </c>
      <c r="O4941" s="11">
        <f t="shared" si="309"/>
        <v>6.6190431434760117E-4</v>
      </c>
      <c r="P4941" s="14">
        <f t="shared" si="310"/>
        <v>6.6190431434760117E-4</v>
      </c>
      <c r="Q4941" s="14">
        <f t="shared" si="311"/>
        <v>0</v>
      </c>
    </row>
    <row r="4942" spans="1:17" s="13" customFormat="1">
      <c r="A4942" s="24">
        <v>42332</v>
      </c>
      <c r="B4942" s="11">
        <v>0.3</v>
      </c>
      <c r="C4942" s="28">
        <v>92.12</v>
      </c>
      <c r="D4942" s="11">
        <v>1.2049443319600019</v>
      </c>
      <c r="E4942" s="11">
        <v>43.261719892000073</v>
      </c>
      <c r="F4942" s="11">
        <v>1.84</v>
      </c>
      <c r="G4942" s="22">
        <v>5.9701173450960098E-4</v>
      </c>
      <c r="H4942" s="11">
        <v>0</v>
      </c>
      <c r="I4942" s="11">
        <v>0</v>
      </c>
      <c r="J4942" s="11">
        <v>0</v>
      </c>
      <c r="K4942" s="11">
        <v>0</v>
      </c>
      <c r="L4942" s="11">
        <v>0</v>
      </c>
      <c r="M4942" s="11">
        <v>0</v>
      </c>
      <c r="N4942" s="10">
        <f t="shared" si="308"/>
        <v>0</v>
      </c>
      <c r="O4942" s="11">
        <f t="shared" si="309"/>
        <v>5.9701173450960098E-4</v>
      </c>
      <c r="P4942" s="14">
        <f t="shared" si="310"/>
        <v>5.9701173450960098E-4</v>
      </c>
      <c r="Q4942" s="14">
        <f t="shared" si="311"/>
        <v>0</v>
      </c>
    </row>
    <row r="4943" spans="1:17" s="13" customFormat="1">
      <c r="A4943" s="24">
        <v>42333</v>
      </c>
      <c r="B4943" s="11">
        <v>37</v>
      </c>
      <c r="C4943" s="28">
        <v>92.15</v>
      </c>
      <c r="D4943" s="11">
        <v>1.2185436007000026</v>
      </c>
      <c r="E4943" s="11">
        <v>43.718858590000089</v>
      </c>
      <c r="F4943" s="11">
        <v>1.02</v>
      </c>
      <c r="G4943" s="22">
        <v>3.3444926821350068E-4</v>
      </c>
      <c r="H4943" s="11">
        <v>0</v>
      </c>
      <c r="I4943" s="11">
        <v>0</v>
      </c>
      <c r="J4943" s="11">
        <v>0</v>
      </c>
      <c r="K4943" s="11">
        <v>0</v>
      </c>
      <c r="L4943" s="11">
        <v>0</v>
      </c>
      <c r="M4943" s="11">
        <v>0</v>
      </c>
      <c r="N4943" s="10">
        <f t="shared" si="308"/>
        <v>0</v>
      </c>
      <c r="O4943" s="11">
        <f t="shared" si="309"/>
        <v>1.3933718008214115E-2</v>
      </c>
      <c r="P4943" s="14">
        <f t="shared" si="310"/>
        <v>1.3933718008214115E-2</v>
      </c>
      <c r="Q4943" s="14">
        <f t="shared" si="311"/>
        <v>0</v>
      </c>
    </row>
    <row r="4944" spans="1:17" s="13" customFormat="1">
      <c r="A4944" s="24">
        <v>42334</v>
      </c>
      <c r="B4944" s="11">
        <v>6.3</v>
      </c>
      <c r="C4944" s="28">
        <v>92.15</v>
      </c>
      <c r="D4944" s="11">
        <v>1.2185436007000026</v>
      </c>
      <c r="E4944" s="11">
        <v>43.718858590000089</v>
      </c>
      <c r="F4944" s="11">
        <v>0.63</v>
      </c>
      <c r="G4944" s="22">
        <v>2.0657160683775042E-4</v>
      </c>
      <c r="H4944" s="11">
        <v>0</v>
      </c>
      <c r="I4944" s="11">
        <v>0</v>
      </c>
      <c r="J4944" s="11">
        <v>0</v>
      </c>
      <c r="K4944" s="11">
        <v>0</v>
      </c>
      <c r="L4944" s="11">
        <v>0</v>
      </c>
      <c r="M4944" s="11">
        <v>0</v>
      </c>
      <c r="N4944" s="10">
        <f t="shared" si="308"/>
        <v>0</v>
      </c>
      <c r="O4944" s="11">
        <f t="shared" si="309"/>
        <v>2.0657160683775042E-4</v>
      </c>
      <c r="P4944" s="14">
        <f t="shared" si="310"/>
        <v>2.0657160683775042E-4</v>
      </c>
      <c r="Q4944" s="14">
        <f t="shared" si="311"/>
        <v>0</v>
      </c>
    </row>
    <row r="4945" spans="1:17" s="13" customFormat="1">
      <c r="A4945" s="24">
        <v>42335</v>
      </c>
      <c r="B4945" s="11">
        <v>3.4</v>
      </c>
      <c r="C4945" s="28">
        <v>92.18</v>
      </c>
      <c r="D4945" s="11">
        <v>1.232142869440003</v>
      </c>
      <c r="E4945" s="11">
        <v>44.175997288000104</v>
      </c>
      <c r="F4945" s="11">
        <v>0.76</v>
      </c>
      <c r="G4945" s="22">
        <v>2.5180318454160058E-4</v>
      </c>
      <c r="H4945" s="11">
        <v>0</v>
      </c>
      <c r="I4945" s="11">
        <v>0</v>
      </c>
      <c r="J4945" s="11">
        <v>0</v>
      </c>
      <c r="K4945" s="11">
        <v>0</v>
      </c>
      <c r="L4945" s="11">
        <v>0</v>
      </c>
      <c r="M4945" s="11">
        <v>0</v>
      </c>
      <c r="N4945" s="10">
        <f t="shared" si="308"/>
        <v>0</v>
      </c>
      <c r="O4945" s="11">
        <f t="shared" si="309"/>
        <v>1.3851071924541993E-2</v>
      </c>
      <c r="P4945" s="14">
        <f t="shared" si="310"/>
        <v>1.3851071924541993E-2</v>
      </c>
      <c r="Q4945" s="14">
        <f t="shared" si="311"/>
        <v>0</v>
      </c>
    </row>
    <row r="4946" spans="1:17" s="13" customFormat="1">
      <c r="A4946" s="24">
        <v>42336</v>
      </c>
      <c r="B4946" s="11">
        <v>2.7</v>
      </c>
      <c r="C4946" s="28">
        <v>92.18</v>
      </c>
      <c r="D4946" s="11">
        <v>1.232142869440003</v>
      </c>
      <c r="E4946" s="11">
        <v>44.175997288000104</v>
      </c>
      <c r="F4946" s="11">
        <v>0.9</v>
      </c>
      <c r="G4946" s="22">
        <v>2.9818798169400077E-4</v>
      </c>
      <c r="H4946" s="11">
        <v>0</v>
      </c>
      <c r="I4946" s="11">
        <v>0</v>
      </c>
      <c r="J4946" s="11">
        <v>0</v>
      </c>
      <c r="K4946" s="11">
        <v>0</v>
      </c>
      <c r="L4946" s="11">
        <v>0</v>
      </c>
      <c r="M4946" s="11">
        <v>0</v>
      </c>
      <c r="N4946" s="10">
        <f t="shared" si="308"/>
        <v>0</v>
      </c>
      <c r="O4946" s="11">
        <f t="shared" si="309"/>
        <v>2.9818798169400077E-4</v>
      </c>
      <c r="P4946" s="14">
        <f t="shared" si="310"/>
        <v>2.9818798169400077E-4</v>
      </c>
      <c r="Q4946" s="14">
        <f t="shared" si="311"/>
        <v>0</v>
      </c>
    </row>
    <row r="4947" spans="1:17" s="13" customFormat="1">
      <c r="A4947" s="24">
        <v>42337</v>
      </c>
      <c r="B4947" s="11">
        <v>0.8</v>
      </c>
      <c r="C4947" s="28">
        <v>92.18</v>
      </c>
      <c r="D4947" s="11">
        <v>1.232142869440003</v>
      </c>
      <c r="E4947" s="11">
        <v>44.175997288000104</v>
      </c>
      <c r="F4947" s="11">
        <v>1.08</v>
      </c>
      <c r="G4947" s="22">
        <v>3.5782557803280086E-4</v>
      </c>
      <c r="H4947" s="11">
        <v>0</v>
      </c>
      <c r="I4947" s="11">
        <v>0</v>
      </c>
      <c r="J4947" s="11">
        <v>0</v>
      </c>
      <c r="K4947" s="11">
        <v>0</v>
      </c>
      <c r="L4947" s="11">
        <v>0</v>
      </c>
      <c r="M4947" s="11">
        <v>0</v>
      </c>
      <c r="N4947" s="10">
        <f t="shared" si="308"/>
        <v>0</v>
      </c>
      <c r="O4947" s="11">
        <f t="shared" si="309"/>
        <v>3.5782557803280086E-4</v>
      </c>
      <c r="P4947" s="14">
        <f t="shared" si="310"/>
        <v>3.5782557803280086E-4</v>
      </c>
      <c r="Q4947" s="14">
        <f t="shared" si="311"/>
        <v>0</v>
      </c>
    </row>
    <row r="4948" spans="1:17" s="13" customFormat="1">
      <c r="A4948" s="24">
        <v>42338</v>
      </c>
      <c r="B4948" s="11">
        <v>0</v>
      </c>
      <c r="C4948" s="28">
        <v>92.18</v>
      </c>
      <c r="D4948" s="11">
        <v>1.232142869440003</v>
      </c>
      <c r="E4948" s="11">
        <v>44.175997288000104</v>
      </c>
      <c r="F4948" s="11">
        <v>1.26</v>
      </c>
      <c r="G4948" s="22">
        <v>4.17463174371601E-4</v>
      </c>
      <c r="H4948" s="11">
        <v>0</v>
      </c>
      <c r="I4948" s="11">
        <v>0</v>
      </c>
      <c r="J4948" s="11">
        <v>0</v>
      </c>
      <c r="K4948" s="11">
        <v>0</v>
      </c>
      <c r="L4948" s="11">
        <v>0</v>
      </c>
      <c r="M4948" s="11">
        <v>0</v>
      </c>
      <c r="N4948" s="10">
        <f t="shared" si="308"/>
        <v>0</v>
      </c>
      <c r="O4948" s="11">
        <f t="shared" si="309"/>
        <v>4.17463174371601E-4</v>
      </c>
      <c r="P4948" s="14">
        <f t="shared" si="310"/>
        <v>4.17463174371601E-4</v>
      </c>
      <c r="Q4948" s="14">
        <f t="shared" si="311"/>
        <v>0</v>
      </c>
    </row>
    <row r="4949" spans="1:17" s="13" customFormat="1">
      <c r="A4949" s="24">
        <v>42339</v>
      </c>
      <c r="B4949" s="11">
        <v>0</v>
      </c>
      <c r="C4949" s="28">
        <v>92.18</v>
      </c>
      <c r="D4949" s="11">
        <v>1.232142869440003</v>
      </c>
      <c r="E4949" s="11">
        <v>44.175997288000104</v>
      </c>
      <c r="F4949" s="11">
        <v>1.56</v>
      </c>
      <c r="G4949" s="22">
        <v>5.1685916826960121E-4</v>
      </c>
      <c r="H4949" s="11">
        <v>0</v>
      </c>
      <c r="I4949" s="11">
        <v>0</v>
      </c>
      <c r="J4949" s="11">
        <v>0</v>
      </c>
      <c r="K4949" s="11">
        <v>0</v>
      </c>
      <c r="L4949" s="11">
        <v>0</v>
      </c>
      <c r="M4949" s="11">
        <v>0</v>
      </c>
      <c r="N4949" s="10">
        <f t="shared" si="308"/>
        <v>0</v>
      </c>
      <c r="O4949" s="11">
        <f t="shared" si="309"/>
        <v>5.1685916826960121E-4</v>
      </c>
      <c r="P4949" s="14">
        <f t="shared" si="310"/>
        <v>5.1685916826960121E-4</v>
      </c>
      <c r="Q4949" s="14">
        <f t="shared" si="311"/>
        <v>0</v>
      </c>
    </row>
    <row r="4950" spans="1:17" s="13" customFormat="1">
      <c r="A4950" s="24">
        <v>42340</v>
      </c>
      <c r="B4950" s="11">
        <v>0</v>
      </c>
      <c r="C4950" s="28">
        <v>92.18</v>
      </c>
      <c r="D4950" s="11">
        <v>1.232142869440003</v>
      </c>
      <c r="E4950" s="11">
        <v>44.175997288000104</v>
      </c>
      <c r="F4950" s="11">
        <v>1.08</v>
      </c>
      <c r="G4950" s="22">
        <v>3.5782557803280086E-4</v>
      </c>
      <c r="H4950" s="11">
        <v>0</v>
      </c>
      <c r="I4950" s="11">
        <v>0</v>
      </c>
      <c r="J4950" s="11">
        <v>0</v>
      </c>
      <c r="K4950" s="11">
        <v>0</v>
      </c>
      <c r="L4950" s="11">
        <v>0</v>
      </c>
      <c r="M4950" s="11">
        <v>0</v>
      </c>
      <c r="N4950" s="10">
        <f t="shared" si="308"/>
        <v>0</v>
      </c>
      <c r="O4950" s="11">
        <f t="shared" si="309"/>
        <v>3.5782557803280086E-4</v>
      </c>
      <c r="P4950" s="14">
        <f t="shared" si="310"/>
        <v>3.5782557803280086E-4</v>
      </c>
      <c r="Q4950" s="14">
        <f t="shared" si="311"/>
        <v>0</v>
      </c>
    </row>
    <row r="4951" spans="1:17" s="13" customFormat="1">
      <c r="A4951" s="24">
        <v>42341</v>
      </c>
      <c r="B4951" s="11">
        <v>0</v>
      </c>
      <c r="C4951" s="28">
        <v>92.18</v>
      </c>
      <c r="D4951" s="11">
        <v>1.232142869440003</v>
      </c>
      <c r="E4951" s="11">
        <v>44.175997288000104</v>
      </c>
      <c r="F4951" s="11">
        <v>1.74</v>
      </c>
      <c r="G4951" s="22">
        <v>5.7649676460840146E-4</v>
      </c>
      <c r="H4951" s="11">
        <v>0</v>
      </c>
      <c r="I4951" s="11">
        <v>0</v>
      </c>
      <c r="J4951" s="11">
        <v>0</v>
      </c>
      <c r="K4951" s="11">
        <v>0</v>
      </c>
      <c r="L4951" s="11">
        <v>0</v>
      </c>
      <c r="M4951" s="11">
        <v>0</v>
      </c>
      <c r="N4951" s="10">
        <f t="shared" si="308"/>
        <v>0</v>
      </c>
      <c r="O4951" s="11">
        <f t="shared" si="309"/>
        <v>5.7649676460840146E-4</v>
      </c>
      <c r="P4951" s="14">
        <f t="shared" si="310"/>
        <v>5.7649676460840146E-4</v>
      </c>
      <c r="Q4951" s="14">
        <f t="shared" si="311"/>
        <v>0</v>
      </c>
    </row>
    <row r="4952" spans="1:17" s="13" customFormat="1">
      <c r="A4952" s="24">
        <v>42342</v>
      </c>
      <c r="B4952" s="11">
        <v>0</v>
      </c>
      <c r="C4952" s="28">
        <v>92.18</v>
      </c>
      <c r="D4952" s="11">
        <v>1.232142869440003</v>
      </c>
      <c r="E4952" s="11">
        <v>44.175997288000104</v>
      </c>
      <c r="F4952" s="11">
        <v>1.89</v>
      </c>
      <c r="G4952" s="22">
        <v>6.261947615574014E-4</v>
      </c>
      <c r="H4952" s="11">
        <v>0</v>
      </c>
      <c r="I4952" s="11">
        <v>0</v>
      </c>
      <c r="J4952" s="11">
        <v>0</v>
      </c>
      <c r="K4952" s="11">
        <v>0</v>
      </c>
      <c r="L4952" s="11">
        <v>0</v>
      </c>
      <c r="M4952" s="11">
        <v>0</v>
      </c>
      <c r="N4952" s="10">
        <f t="shared" si="308"/>
        <v>0</v>
      </c>
      <c r="O4952" s="11">
        <f t="shared" si="309"/>
        <v>6.261947615574014E-4</v>
      </c>
      <c r="P4952" s="14">
        <f t="shared" si="310"/>
        <v>6.261947615574014E-4</v>
      </c>
      <c r="Q4952" s="14">
        <f t="shared" si="311"/>
        <v>0</v>
      </c>
    </row>
    <row r="4953" spans="1:17" s="13" customFormat="1">
      <c r="A4953" s="24">
        <v>42343</v>
      </c>
      <c r="B4953" s="11">
        <v>0</v>
      </c>
      <c r="C4953" s="28">
        <v>92.18</v>
      </c>
      <c r="D4953" s="11">
        <v>1.232142869440003</v>
      </c>
      <c r="E4953" s="11">
        <v>44.175997288000104</v>
      </c>
      <c r="F4953" s="11">
        <v>1.74</v>
      </c>
      <c r="G4953" s="22">
        <v>5.7649676460840146E-4</v>
      </c>
      <c r="H4953" s="11">
        <v>0</v>
      </c>
      <c r="I4953" s="11">
        <v>0</v>
      </c>
      <c r="J4953" s="11">
        <v>0</v>
      </c>
      <c r="K4953" s="11">
        <v>0</v>
      </c>
      <c r="L4953" s="11">
        <v>0</v>
      </c>
      <c r="M4953" s="11">
        <v>0</v>
      </c>
      <c r="N4953" s="10">
        <f t="shared" si="308"/>
        <v>0</v>
      </c>
      <c r="O4953" s="11">
        <f t="shared" si="309"/>
        <v>5.7649676460840146E-4</v>
      </c>
      <c r="P4953" s="14">
        <f t="shared" si="310"/>
        <v>5.7649676460840146E-4</v>
      </c>
      <c r="Q4953" s="14">
        <f t="shared" si="311"/>
        <v>0</v>
      </c>
    </row>
    <row r="4954" spans="1:17" s="13" customFormat="1">
      <c r="A4954" s="24">
        <v>42344</v>
      </c>
      <c r="B4954" s="11">
        <v>0</v>
      </c>
      <c r="C4954" s="28">
        <v>92.18</v>
      </c>
      <c r="D4954" s="11">
        <v>1.232142869440003</v>
      </c>
      <c r="E4954" s="11">
        <v>44.175997288000104</v>
      </c>
      <c r="F4954" s="11">
        <v>1.5</v>
      </c>
      <c r="G4954" s="22">
        <v>4.9697996949000112E-4</v>
      </c>
      <c r="H4954" s="11">
        <v>0</v>
      </c>
      <c r="I4954" s="11">
        <v>0</v>
      </c>
      <c r="J4954" s="11">
        <v>0</v>
      </c>
      <c r="K4954" s="11">
        <v>0</v>
      </c>
      <c r="L4954" s="11">
        <v>0</v>
      </c>
      <c r="M4954" s="11">
        <v>0</v>
      </c>
      <c r="N4954" s="10">
        <f t="shared" si="308"/>
        <v>0</v>
      </c>
      <c r="O4954" s="11">
        <f t="shared" si="309"/>
        <v>4.9697996949000112E-4</v>
      </c>
      <c r="P4954" s="14">
        <f t="shared" si="310"/>
        <v>4.9697996949000112E-4</v>
      </c>
      <c r="Q4954" s="14">
        <f t="shared" si="311"/>
        <v>0</v>
      </c>
    </row>
    <row r="4955" spans="1:17" s="13" customFormat="1">
      <c r="A4955" s="24">
        <v>42345</v>
      </c>
      <c r="B4955" s="11">
        <v>19.8</v>
      </c>
      <c r="C4955" s="28">
        <v>92.18</v>
      </c>
      <c r="D4955" s="11">
        <v>1.232142869440003</v>
      </c>
      <c r="E4955" s="11">
        <v>44.175997288000104</v>
      </c>
      <c r="F4955" s="11">
        <v>1.5</v>
      </c>
      <c r="G4955" s="22">
        <v>4.9697996949000112E-4</v>
      </c>
      <c r="H4955" s="11">
        <v>0</v>
      </c>
      <c r="I4955" s="11">
        <v>0</v>
      </c>
      <c r="J4955" s="11">
        <v>0</v>
      </c>
      <c r="K4955" s="11">
        <v>0</v>
      </c>
      <c r="L4955" s="11">
        <v>0</v>
      </c>
      <c r="M4955" s="11">
        <v>0</v>
      </c>
      <c r="N4955" s="10">
        <f t="shared" si="308"/>
        <v>0</v>
      </c>
      <c r="O4955" s="11">
        <f t="shared" si="309"/>
        <v>4.9697996949000112E-4</v>
      </c>
      <c r="P4955" s="14">
        <f t="shared" si="310"/>
        <v>4.9697996949000112E-4</v>
      </c>
      <c r="Q4955" s="14">
        <f t="shared" si="311"/>
        <v>0</v>
      </c>
    </row>
    <row r="4956" spans="1:17" s="13" customFormat="1">
      <c r="A4956" s="24">
        <v>42346</v>
      </c>
      <c r="B4956" s="11">
        <v>0</v>
      </c>
      <c r="C4956" s="28">
        <v>92.2</v>
      </c>
      <c r="D4956" s="11">
        <v>1.2412090486000011</v>
      </c>
      <c r="E4956" s="11">
        <v>44.480756420000048</v>
      </c>
      <c r="F4956" s="11">
        <v>1.63</v>
      </c>
      <c r="G4956" s="22">
        <v>5.4377724723450062E-4</v>
      </c>
      <c r="H4956" s="11">
        <v>0</v>
      </c>
      <c r="I4956" s="11">
        <v>0</v>
      </c>
      <c r="J4956" s="11">
        <v>0</v>
      </c>
      <c r="K4956" s="11">
        <v>0</v>
      </c>
      <c r="L4956" s="11">
        <v>0</v>
      </c>
      <c r="M4956" s="11">
        <v>0</v>
      </c>
      <c r="N4956" s="10">
        <f t="shared" si="308"/>
        <v>0</v>
      </c>
      <c r="O4956" s="11">
        <f t="shared" si="309"/>
        <v>9.6099564072326896E-3</v>
      </c>
      <c r="P4956" s="14">
        <f t="shared" si="310"/>
        <v>9.6099564072326896E-3</v>
      </c>
      <c r="Q4956" s="14">
        <f t="shared" si="311"/>
        <v>0</v>
      </c>
    </row>
    <row r="4957" spans="1:17" s="13" customFormat="1">
      <c r="A4957" s="24">
        <v>42347</v>
      </c>
      <c r="B4957" s="11">
        <v>0</v>
      </c>
      <c r="C4957" s="28">
        <v>92.2</v>
      </c>
      <c r="D4957" s="11">
        <v>1.2412090486000011</v>
      </c>
      <c r="E4957" s="11">
        <v>44.480756420000048</v>
      </c>
      <c r="F4957" s="11">
        <v>1.89</v>
      </c>
      <c r="G4957" s="22">
        <v>6.305147222535007E-4</v>
      </c>
      <c r="H4957" s="11">
        <v>0</v>
      </c>
      <c r="I4957" s="11">
        <v>0</v>
      </c>
      <c r="J4957" s="11">
        <v>0</v>
      </c>
      <c r="K4957" s="11">
        <v>0</v>
      </c>
      <c r="L4957" s="11">
        <v>0</v>
      </c>
      <c r="M4957" s="11">
        <v>0</v>
      </c>
      <c r="N4957" s="10">
        <f t="shared" si="308"/>
        <v>0</v>
      </c>
      <c r="O4957" s="11">
        <f t="shared" si="309"/>
        <v>6.305147222535007E-4</v>
      </c>
      <c r="P4957" s="14">
        <f t="shared" si="310"/>
        <v>6.305147222535007E-4</v>
      </c>
      <c r="Q4957" s="14">
        <f t="shared" si="311"/>
        <v>0</v>
      </c>
    </row>
    <row r="4958" spans="1:17" s="13" customFormat="1">
      <c r="A4958" s="24">
        <v>42348</v>
      </c>
      <c r="B4958" s="11">
        <v>0</v>
      </c>
      <c r="C4958" s="28">
        <v>92.2</v>
      </c>
      <c r="D4958" s="11">
        <v>1.2412090486000011</v>
      </c>
      <c r="E4958" s="11">
        <v>44.480756420000048</v>
      </c>
      <c r="F4958" s="11">
        <v>2.04</v>
      </c>
      <c r="G4958" s="22">
        <v>6.8055557322600085E-4</v>
      </c>
      <c r="H4958" s="11">
        <v>0</v>
      </c>
      <c r="I4958" s="11">
        <v>0</v>
      </c>
      <c r="J4958" s="11">
        <v>0</v>
      </c>
      <c r="K4958" s="11">
        <v>0</v>
      </c>
      <c r="L4958" s="11">
        <v>0</v>
      </c>
      <c r="M4958" s="11">
        <v>0</v>
      </c>
      <c r="N4958" s="10">
        <f t="shared" si="308"/>
        <v>0</v>
      </c>
      <c r="O4958" s="11">
        <f t="shared" si="309"/>
        <v>6.8055557322600085E-4</v>
      </c>
      <c r="P4958" s="14">
        <f t="shared" si="310"/>
        <v>6.8055557322600085E-4</v>
      </c>
      <c r="Q4958" s="14">
        <f t="shared" si="311"/>
        <v>0</v>
      </c>
    </row>
    <row r="4959" spans="1:17" s="13" customFormat="1">
      <c r="A4959" s="24">
        <v>42349</v>
      </c>
      <c r="B4959" s="11">
        <v>0</v>
      </c>
      <c r="C4959" s="28">
        <v>92.2</v>
      </c>
      <c r="D4959" s="11">
        <v>1.2412090486000011</v>
      </c>
      <c r="E4959" s="11">
        <v>44.480756420000048</v>
      </c>
      <c r="F4959" s="11">
        <v>2.25</v>
      </c>
      <c r="G4959" s="22">
        <v>7.5061276458750084E-4</v>
      </c>
      <c r="H4959" s="11">
        <v>0</v>
      </c>
      <c r="I4959" s="11">
        <v>0</v>
      </c>
      <c r="J4959" s="11">
        <v>0</v>
      </c>
      <c r="K4959" s="11">
        <v>0</v>
      </c>
      <c r="L4959" s="11">
        <v>0</v>
      </c>
      <c r="M4959" s="11">
        <v>0</v>
      </c>
      <c r="N4959" s="10">
        <f t="shared" si="308"/>
        <v>0</v>
      </c>
      <c r="O4959" s="11">
        <f t="shared" si="309"/>
        <v>7.5061276458750084E-4</v>
      </c>
      <c r="P4959" s="14">
        <f t="shared" si="310"/>
        <v>7.5061276458750084E-4</v>
      </c>
      <c r="Q4959" s="14">
        <f t="shared" si="311"/>
        <v>0</v>
      </c>
    </row>
    <row r="4960" spans="1:17" s="13" customFormat="1">
      <c r="A4960" s="24">
        <v>42350</v>
      </c>
      <c r="B4960" s="11">
        <v>0</v>
      </c>
      <c r="C4960" s="28">
        <v>92.2</v>
      </c>
      <c r="D4960" s="11">
        <v>1.2412090486000011</v>
      </c>
      <c r="E4960" s="11">
        <v>44.480756420000048</v>
      </c>
      <c r="F4960" s="11">
        <v>2.1800000000000002</v>
      </c>
      <c r="G4960" s="22">
        <v>7.2726036746700092E-4</v>
      </c>
      <c r="H4960" s="11">
        <v>0</v>
      </c>
      <c r="I4960" s="11">
        <v>0</v>
      </c>
      <c r="J4960" s="11">
        <v>0</v>
      </c>
      <c r="K4960" s="11">
        <v>0</v>
      </c>
      <c r="L4960" s="11">
        <v>0</v>
      </c>
      <c r="M4960" s="11">
        <v>0</v>
      </c>
      <c r="N4960" s="10">
        <f t="shared" si="308"/>
        <v>0</v>
      </c>
      <c r="O4960" s="11">
        <f t="shared" si="309"/>
        <v>7.2726036746700092E-4</v>
      </c>
      <c r="P4960" s="14">
        <f t="shared" si="310"/>
        <v>7.2726036746700092E-4</v>
      </c>
      <c r="Q4960" s="14">
        <f t="shared" si="311"/>
        <v>0</v>
      </c>
    </row>
    <row r="4961" spans="1:17" s="13" customFormat="1">
      <c r="A4961" s="24">
        <v>42351</v>
      </c>
      <c r="B4961" s="11">
        <v>0</v>
      </c>
      <c r="C4961" s="28">
        <v>92.2</v>
      </c>
      <c r="D4961" s="11">
        <v>1.2412090486000011</v>
      </c>
      <c r="E4961" s="11">
        <v>44.480756420000048</v>
      </c>
      <c r="F4961" s="11">
        <v>2.08</v>
      </c>
      <c r="G4961" s="22">
        <v>6.9389980015200086E-4</v>
      </c>
      <c r="H4961" s="11">
        <v>0</v>
      </c>
      <c r="I4961" s="11">
        <v>0</v>
      </c>
      <c r="J4961" s="11">
        <v>0</v>
      </c>
      <c r="K4961" s="11">
        <v>0</v>
      </c>
      <c r="L4961" s="11">
        <v>0</v>
      </c>
      <c r="M4961" s="11">
        <v>0</v>
      </c>
      <c r="N4961" s="10">
        <f t="shared" si="308"/>
        <v>0</v>
      </c>
      <c r="O4961" s="11">
        <f t="shared" si="309"/>
        <v>6.9389980015200086E-4</v>
      </c>
      <c r="P4961" s="14">
        <f t="shared" si="310"/>
        <v>6.9389980015200086E-4</v>
      </c>
      <c r="Q4961" s="14">
        <f t="shared" si="311"/>
        <v>0</v>
      </c>
    </row>
    <row r="4962" spans="1:17" s="13" customFormat="1">
      <c r="A4962" s="24">
        <v>42352</v>
      </c>
      <c r="B4962" s="11">
        <v>0</v>
      </c>
      <c r="C4962" s="28">
        <v>92.19</v>
      </c>
      <c r="D4962" s="11">
        <v>1.2366759590199989</v>
      </c>
      <c r="E4962" s="11">
        <v>44.32837685399997</v>
      </c>
      <c r="F4962" s="11">
        <v>2.36</v>
      </c>
      <c r="G4962" s="22">
        <v>7.8461227031579933E-4</v>
      </c>
      <c r="H4962" s="11">
        <v>0</v>
      </c>
      <c r="I4962" s="11">
        <v>0</v>
      </c>
      <c r="J4962" s="11">
        <v>0</v>
      </c>
      <c r="K4962" s="11">
        <v>0</v>
      </c>
      <c r="L4962" s="11">
        <v>0</v>
      </c>
      <c r="M4962" s="11">
        <v>0</v>
      </c>
      <c r="N4962" s="10">
        <f t="shared" si="308"/>
        <v>0</v>
      </c>
      <c r="O4962" s="11">
        <f t="shared" si="309"/>
        <v>-3.7484773096864038E-3</v>
      </c>
      <c r="P4962" s="14">
        <f t="shared" si="310"/>
        <v>0</v>
      </c>
      <c r="Q4962" s="14">
        <f t="shared" si="311"/>
        <v>-3.7484773096864038E-3</v>
      </c>
    </row>
    <row r="4963" spans="1:17" s="13" customFormat="1">
      <c r="A4963" s="24">
        <v>42353</v>
      </c>
      <c r="B4963" s="11">
        <v>0</v>
      </c>
      <c r="C4963" s="28">
        <v>92.19</v>
      </c>
      <c r="D4963" s="11">
        <v>1.2366759590199989</v>
      </c>
      <c r="E4963" s="11">
        <v>44.32837685399997</v>
      </c>
      <c r="F4963" s="11">
        <v>1.96</v>
      </c>
      <c r="G4963" s="22">
        <v>6.5162713975379957E-4</v>
      </c>
      <c r="H4963" s="11">
        <v>0</v>
      </c>
      <c r="I4963" s="11">
        <v>0</v>
      </c>
      <c r="J4963" s="11">
        <v>0</v>
      </c>
      <c r="K4963" s="11">
        <v>0</v>
      </c>
      <c r="L4963" s="11">
        <v>0</v>
      </c>
      <c r="M4963" s="11">
        <v>0</v>
      </c>
      <c r="N4963" s="10">
        <f t="shared" si="308"/>
        <v>0</v>
      </c>
      <c r="O4963" s="11">
        <f t="shared" si="309"/>
        <v>6.5162713975379957E-4</v>
      </c>
      <c r="P4963" s="14">
        <f t="shared" si="310"/>
        <v>6.5162713975379957E-4</v>
      </c>
      <c r="Q4963" s="14">
        <f t="shared" si="311"/>
        <v>0</v>
      </c>
    </row>
    <row r="4964" spans="1:17" s="13" customFormat="1">
      <c r="A4964" s="24">
        <v>42354</v>
      </c>
      <c r="B4964" s="11">
        <v>0</v>
      </c>
      <c r="C4964" s="28">
        <v>92.19</v>
      </c>
      <c r="D4964" s="11">
        <v>1.2366759590199989</v>
      </c>
      <c r="E4964" s="11">
        <v>44.32837685399997</v>
      </c>
      <c r="F4964" s="11">
        <v>2.14</v>
      </c>
      <c r="G4964" s="22">
        <v>7.1147044850669952E-4</v>
      </c>
      <c r="H4964" s="11">
        <v>0</v>
      </c>
      <c r="I4964" s="11">
        <v>0</v>
      </c>
      <c r="J4964" s="11">
        <v>0</v>
      </c>
      <c r="K4964" s="11">
        <v>0</v>
      </c>
      <c r="L4964" s="11">
        <v>0</v>
      </c>
      <c r="M4964" s="11">
        <v>0</v>
      </c>
      <c r="N4964" s="10">
        <f t="shared" si="308"/>
        <v>0</v>
      </c>
      <c r="O4964" s="11">
        <f t="shared" si="309"/>
        <v>7.1147044850669952E-4</v>
      </c>
      <c r="P4964" s="14">
        <f t="shared" si="310"/>
        <v>7.1147044850669952E-4</v>
      </c>
      <c r="Q4964" s="14">
        <f t="shared" si="311"/>
        <v>0</v>
      </c>
    </row>
    <row r="4965" spans="1:17" s="13" customFormat="1">
      <c r="A4965" s="24">
        <v>42355</v>
      </c>
      <c r="B4965" s="11">
        <v>0.7</v>
      </c>
      <c r="C4965" s="28">
        <v>92.2</v>
      </c>
      <c r="D4965" s="11">
        <v>1.2412090486000011</v>
      </c>
      <c r="E4965" s="11">
        <v>44.480756420000048</v>
      </c>
      <c r="F4965" s="11">
        <v>2.25</v>
      </c>
      <c r="G4965" s="22">
        <v>7.5061276458750084E-4</v>
      </c>
      <c r="H4965" s="11">
        <v>0</v>
      </c>
      <c r="I4965" s="11">
        <v>0</v>
      </c>
      <c r="J4965" s="11">
        <v>0</v>
      </c>
      <c r="K4965" s="11">
        <v>0</v>
      </c>
      <c r="L4965" s="11">
        <v>0</v>
      </c>
      <c r="M4965" s="11">
        <v>0</v>
      </c>
      <c r="N4965" s="10">
        <f t="shared" si="308"/>
        <v>0</v>
      </c>
      <c r="O4965" s="11">
        <f t="shared" si="309"/>
        <v>5.2837023445897035E-3</v>
      </c>
      <c r="P4965" s="14">
        <f t="shared" si="310"/>
        <v>5.2837023445897035E-3</v>
      </c>
      <c r="Q4965" s="14">
        <f t="shared" si="311"/>
        <v>0</v>
      </c>
    </row>
    <row r="4966" spans="1:17" s="13" customFormat="1">
      <c r="A4966" s="24">
        <v>42356</v>
      </c>
      <c r="B4966" s="11">
        <v>0</v>
      </c>
      <c r="C4966" s="28">
        <v>92.2</v>
      </c>
      <c r="D4966" s="11">
        <v>1.2412090486000011</v>
      </c>
      <c r="E4966" s="11">
        <v>44.480756420000048</v>
      </c>
      <c r="F4966" s="11">
        <v>2.14</v>
      </c>
      <c r="G4966" s="22">
        <v>7.139161405410007E-4</v>
      </c>
      <c r="H4966" s="11">
        <v>0</v>
      </c>
      <c r="I4966" s="11">
        <v>0</v>
      </c>
      <c r="J4966" s="11">
        <v>0</v>
      </c>
      <c r="K4966" s="11">
        <v>0</v>
      </c>
      <c r="L4966" s="11">
        <v>0</v>
      </c>
      <c r="M4966" s="11">
        <v>0</v>
      </c>
      <c r="N4966" s="10">
        <f t="shared" si="308"/>
        <v>0</v>
      </c>
      <c r="O4966" s="11">
        <f t="shared" si="309"/>
        <v>7.139161405410007E-4</v>
      </c>
      <c r="P4966" s="14">
        <f t="shared" si="310"/>
        <v>7.139161405410007E-4</v>
      </c>
      <c r="Q4966" s="14">
        <f t="shared" si="311"/>
        <v>0</v>
      </c>
    </row>
    <row r="4967" spans="1:17" s="13" customFormat="1">
      <c r="A4967" s="24">
        <v>42357</v>
      </c>
      <c r="B4967" s="11">
        <v>0</v>
      </c>
      <c r="C4967" s="28">
        <v>92.2</v>
      </c>
      <c r="D4967" s="11">
        <v>1.2412090486000011</v>
      </c>
      <c r="E4967" s="11">
        <v>44.480756420000048</v>
      </c>
      <c r="F4967" s="11">
        <v>1.92</v>
      </c>
      <c r="G4967" s="22">
        <v>6.4052289244800062E-4</v>
      </c>
      <c r="H4967" s="11">
        <v>0</v>
      </c>
      <c r="I4967" s="11">
        <v>0</v>
      </c>
      <c r="J4967" s="11">
        <v>0</v>
      </c>
      <c r="K4967" s="11">
        <v>0</v>
      </c>
      <c r="L4967" s="11">
        <v>0</v>
      </c>
      <c r="M4967" s="11">
        <v>0</v>
      </c>
      <c r="N4967" s="10">
        <f t="shared" si="308"/>
        <v>0</v>
      </c>
      <c r="O4967" s="11">
        <f t="shared" si="309"/>
        <v>6.4052289244800062E-4</v>
      </c>
      <c r="P4967" s="14">
        <f t="shared" si="310"/>
        <v>6.4052289244800062E-4</v>
      </c>
      <c r="Q4967" s="14">
        <f t="shared" si="311"/>
        <v>0</v>
      </c>
    </row>
    <row r="4968" spans="1:17" s="13" customFormat="1">
      <c r="A4968" s="24">
        <v>42358</v>
      </c>
      <c r="B4968" s="11">
        <v>0</v>
      </c>
      <c r="C4968" s="28">
        <v>92.2</v>
      </c>
      <c r="D4968" s="11">
        <v>1.2412090486000011</v>
      </c>
      <c r="E4968" s="11">
        <v>44.480756420000048</v>
      </c>
      <c r="F4968" s="11">
        <v>2.15</v>
      </c>
      <c r="G4968" s="22">
        <v>7.1725219727250078E-4</v>
      </c>
      <c r="H4968" s="11">
        <v>0</v>
      </c>
      <c r="I4968" s="11">
        <v>0</v>
      </c>
      <c r="J4968" s="11">
        <v>0</v>
      </c>
      <c r="K4968" s="11">
        <v>0</v>
      </c>
      <c r="L4968" s="11">
        <v>0</v>
      </c>
      <c r="M4968" s="11">
        <v>0</v>
      </c>
      <c r="N4968" s="10">
        <f t="shared" si="308"/>
        <v>0</v>
      </c>
      <c r="O4968" s="11">
        <f t="shared" si="309"/>
        <v>7.1725219727250078E-4</v>
      </c>
      <c r="P4968" s="14">
        <f t="shared" si="310"/>
        <v>7.1725219727250078E-4</v>
      </c>
      <c r="Q4968" s="14">
        <f t="shared" si="311"/>
        <v>0</v>
      </c>
    </row>
    <row r="4969" spans="1:17" s="13" customFormat="1">
      <c r="A4969" s="24">
        <v>42359</v>
      </c>
      <c r="B4969" s="11">
        <v>0</v>
      </c>
      <c r="C4969" s="28">
        <v>92.2</v>
      </c>
      <c r="D4969" s="11">
        <v>1.2412090486000011</v>
      </c>
      <c r="E4969" s="11">
        <v>44.480756420000048</v>
      </c>
      <c r="F4969" s="11">
        <v>2.08</v>
      </c>
      <c r="G4969" s="22">
        <v>6.9389980015200086E-4</v>
      </c>
      <c r="H4969" s="11">
        <v>0</v>
      </c>
      <c r="I4969" s="11">
        <v>0</v>
      </c>
      <c r="J4969" s="11">
        <v>0</v>
      </c>
      <c r="K4969" s="11">
        <v>0</v>
      </c>
      <c r="L4969" s="11">
        <v>0</v>
      </c>
      <c r="M4969" s="11">
        <v>0</v>
      </c>
      <c r="N4969" s="10">
        <f t="shared" si="308"/>
        <v>0</v>
      </c>
      <c r="O4969" s="11">
        <f t="shared" si="309"/>
        <v>6.9389980015200086E-4</v>
      </c>
      <c r="P4969" s="14">
        <f t="shared" si="310"/>
        <v>6.9389980015200086E-4</v>
      </c>
      <c r="Q4969" s="14">
        <f t="shared" si="311"/>
        <v>0</v>
      </c>
    </row>
    <row r="4970" spans="1:17" s="13" customFormat="1">
      <c r="A4970" s="24">
        <v>42360</v>
      </c>
      <c r="B4970" s="11">
        <v>0</v>
      </c>
      <c r="C4970" s="28">
        <v>92.2</v>
      </c>
      <c r="D4970" s="11">
        <v>1.2412090486000011</v>
      </c>
      <c r="E4970" s="11">
        <v>44.480756420000048</v>
      </c>
      <c r="F4970" s="11">
        <v>2.36</v>
      </c>
      <c r="G4970" s="22">
        <v>7.8730938863400067E-4</v>
      </c>
      <c r="H4970" s="11">
        <v>0</v>
      </c>
      <c r="I4970" s="11">
        <v>0</v>
      </c>
      <c r="J4970" s="11">
        <v>0</v>
      </c>
      <c r="K4970" s="11">
        <v>0</v>
      </c>
      <c r="L4970" s="11">
        <v>0</v>
      </c>
      <c r="M4970" s="11">
        <v>0</v>
      </c>
      <c r="N4970" s="10">
        <f t="shared" si="308"/>
        <v>0</v>
      </c>
      <c r="O4970" s="11">
        <f t="shared" si="309"/>
        <v>7.8730938863400067E-4</v>
      </c>
      <c r="P4970" s="14">
        <f t="shared" si="310"/>
        <v>7.8730938863400067E-4</v>
      </c>
      <c r="Q4970" s="14">
        <f t="shared" si="311"/>
        <v>0</v>
      </c>
    </row>
    <row r="4971" spans="1:17" s="13" customFormat="1">
      <c r="A4971" s="24">
        <v>42361</v>
      </c>
      <c r="B4971" s="11">
        <v>0</v>
      </c>
      <c r="C4971" s="28">
        <v>92.2</v>
      </c>
      <c r="D4971" s="11">
        <v>1.2412090486000011</v>
      </c>
      <c r="E4971" s="11">
        <v>44.480756420000048</v>
      </c>
      <c r="F4971" s="11">
        <v>1.08</v>
      </c>
      <c r="G4971" s="22">
        <v>3.6029412700200043E-4</v>
      </c>
      <c r="H4971" s="11">
        <v>0</v>
      </c>
      <c r="I4971" s="11">
        <v>0</v>
      </c>
      <c r="J4971" s="11">
        <v>0</v>
      </c>
      <c r="K4971" s="11">
        <v>0</v>
      </c>
      <c r="L4971" s="11">
        <v>0</v>
      </c>
      <c r="M4971" s="11">
        <v>0</v>
      </c>
      <c r="N4971" s="10">
        <f t="shared" si="308"/>
        <v>0</v>
      </c>
      <c r="O4971" s="11">
        <f t="shared" si="309"/>
        <v>3.6029412700200043E-4</v>
      </c>
      <c r="P4971" s="14">
        <f t="shared" si="310"/>
        <v>3.6029412700200043E-4</v>
      </c>
      <c r="Q4971" s="14">
        <f t="shared" si="311"/>
        <v>0</v>
      </c>
    </row>
    <row r="4972" spans="1:17" s="13" customFormat="1">
      <c r="A4972" s="24">
        <v>42362</v>
      </c>
      <c r="B4972" s="11">
        <v>0</v>
      </c>
      <c r="C4972" s="28">
        <v>92.2</v>
      </c>
      <c r="D4972" s="11">
        <v>1.2412090486000011</v>
      </c>
      <c r="E4972" s="11">
        <v>44.480756420000048</v>
      </c>
      <c r="F4972" s="11">
        <v>1.96</v>
      </c>
      <c r="G4972" s="22">
        <v>6.5386711937400063E-4</v>
      </c>
      <c r="H4972" s="11">
        <v>0</v>
      </c>
      <c r="I4972" s="11">
        <v>0</v>
      </c>
      <c r="J4972" s="11">
        <v>0</v>
      </c>
      <c r="K4972" s="11">
        <v>0</v>
      </c>
      <c r="L4972" s="11">
        <v>0</v>
      </c>
      <c r="M4972" s="11">
        <v>0</v>
      </c>
      <c r="N4972" s="10">
        <f t="shared" si="308"/>
        <v>0</v>
      </c>
      <c r="O4972" s="11">
        <f t="shared" si="309"/>
        <v>6.5386711937400063E-4</v>
      </c>
      <c r="P4972" s="14">
        <f t="shared" si="310"/>
        <v>6.5386711937400063E-4</v>
      </c>
      <c r="Q4972" s="14">
        <f t="shared" si="311"/>
        <v>0</v>
      </c>
    </row>
    <row r="4973" spans="1:17" s="13" customFormat="1">
      <c r="A4973" s="24">
        <v>42363</v>
      </c>
      <c r="B4973" s="11">
        <v>0</v>
      </c>
      <c r="C4973" s="28">
        <v>92.2</v>
      </c>
      <c r="D4973" s="11">
        <v>1.2412090486000011</v>
      </c>
      <c r="E4973" s="11">
        <v>44.480756420000048</v>
      </c>
      <c r="F4973" s="11">
        <v>2.15</v>
      </c>
      <c r="G4973" s="22">
        <v>7.1725219727250078E-4</v>
      </c>
      <c r="H4973" s="11">
        <v>0</v>
      </c>
      <c r="I4973" s="11">
        <v>0</v>
      </c>
      <c r="J4973" s="11">
        <v>0</v>
      </c>
      <c r="K4973" s="11">
        <v>0</v>
      </c>
      <c r="L4973" s="11">
        <v>0</v>
      </c>
      <c r="M4973" s="11">
        <v>0</v>
      </c>
      <c r="N4973" s="10">
        <f t="shared" si="308"/>
        <v>0</v>
      </c>
      <c r="O4973" s="11">
        <f t="shared" si="309"/>
        <v>7.1725219727250078E-4</v>
      </c>
      <c r="P4973" s="14">
        <f t="shared" si="310"/>
        <v>7.1725219727250078E-4</v>
      </c>
      <c r="Q4973" s="14">
        <f t="shared" si="311"/>
        <v>0</v>
      </c>
    </row>
    <row r="4974" spans="1:17" s="13" customFormat="1">
      <c r="A4974" s="24">
        <v>42364</v>
      </c>
      <c r="B4974" s="11">
        <v>0</v>
      </c>
      <c r="C4974" s="28">
        <v>92.2</v>
      </c>
      <c r="D4974" s="11">
        <v>1.2412090486000011</v>
      </c>
      <c r="E4974" s="11">
        <v>44.480756420000048</v>
      </c>
      <c r="F4974" s="11">
        <v>1.98</v>
      </c>
      <c r="G4974" s="22">
        <v>6.6053923283700068E-4</v>
      </c>
      <c r="H4974" s="11">
        <v>0</v>
      </c>
      <c r="I4974" s="11">
        <v>0</v>
      </c>
      <c r="J4974" s="11">
        <v>0</v>
      </c>
      <c r="K4974" s="11">
        <v>0</v>
      </c>
      <c r="L4974" s="11">
        <v>0</v>
      </c>
      <c r="M4974" s="11">
        <v>0</v>
      </c>
      <c r="N4974" s="10">
        <f t="shared" si="308"/>
        <v>0</v>
      </c>
      <c r="O4974" s="11">
        <f t="shared" si="309"/>
        <v>6.6053923283700068E-4</v>
      </c>
      <c r="P4974" s="14">
        <f t="shared" si="310"/>
        <v>6.6053923283700068E-4</v>
      </c>
      <c r="Q4974" s="14">
        <f t="shared" si="311"/>
        <v>0</v>
      </c>
    </row>
    <row r="4975" spans="1:17" s="13" customFormat="1">
      <c r="A4975" s="24">
        <v>42365</v>
      </c>
      <c r="B4975" s="11">
        <v>0</v>
      </c>
      <c r="C4975" s="28">
        <v>92.2</v>
      </c>
      <c r="D4975" s="11">
        <v>1.2412090486000011</v>
      </c>
      <c r="E4975" s="11">
        <v>44.480756420000048</v>
      </c>
      <c r="F4975" s="11">
        <v>2.15</v>
      </c>
      <c r="G4975" s="22">
        <v>7.1725219727250078E-4</v>
      </c>
      <c r="H4975" s="11">
        <v>0</v>
      </c>
      <c r="I4975" s="11">
        <v>0</v>
      </c>
      <c r="J4975" s="11">
        <v>0</v>
      </c>
      <c r="K4975" s="11">
        <v>0</v>
      </c>
      <c r="L4975" s="11">
        <v>0</v>
      </c>
      <c r="M4975" s="11">
        <v>0</v>
      </c>
      <c r="N4975" s="10">
        <f t="shared" si="308"/>
        <v>0</v>
      </c>
      <c r="O4975" s="11">
        <f t="shared" si="309"/>
        <v>7.1725219727250078E-4</v>
      </c>
      <c r="P4975" s="14">
        <f t="shared" si="310"/>
        <v>7.1725219727250078E-4</v>
      </c>
      <c r="Q4975" s="14">
        <f t="shared" si="311"/>
        <v>0</v>
      </c>
    </row>
    <row r="4976" spans="1:17" s="13" customFormat="1">
      <c r="A4976" s="24">
        <v>42366</v>
      </c>
      <c r="B4976" s="11">
        <v>0</v>
      </c>
      <c r="C4976" s="28">
        <v>92.2</v>
      </c>
      <c r="D4976" s="11">
        <v>1.2412090486000011</v>
      </c>
      <c r="E4976" s="11">
        <v>44.480756420000048</v>
      </c>
      <c r="F4976" s="11">
        <v>2.1</v>
      </c>
      <c r="G4976" s="22">
        <v>7.0057191361500069E-4</v>
      </c>
      <c r="H4976" s="11">
        <v>0</v>
      </c>
      <c r="I4976" s="11">
        <v>0</v>
      </c>
      <c r="J4976" s="11">
        <v>0</v>
      </c>
      <c r="K4976" s="11">
        <v>0</v>
      </c>
      <c r="L4976" s="11">
        <v>0</v>
      </c>
      <c r="M4976" s="11">
        <v>0</v>
      </c>
      <c r="N4976" s="10">
        <f t="shared" si="308"/>
        <v>0</v>
      </c>
      <c r="O4976" s="11">
        <f t="shared" si="309"/>
        <v>7.0057191361500069E-4</v>
      </c>
      <c r="P4976" s="14">
        <f t="shared" si="310"/>
        <v>7.0057191361500069E-4</v>
      </c>
      <c r="Q4976" s="14">
        <f t="shared" si="311"/>
        <v>0</v>
      </c>
    </row>
    <row r="4977" spans="1:17" s="13" customFormat="1">
      <c r="A4977" s="24">
        <v>42367</v>
      </c>
      <c r="B4977" s="11">
        <v>0</v>
      </c>
      <c r="C4977" s="28">
        <v>92.2</v>
      </c>
      <c r="D4977" s="11">
        <v>1.2412090486000011</v>
      </c>
      <c r="E4977" s="11">
        <v>44.480756420000048</v>
      </c>
      <c r="F4977" s="11">
        <v>1.26</v>
      </c>
      <c r="G4977" s="22">
        <v>4.203431481690005E-4</v>
      </c>
      <c r="H4977" s="11">
        <v>0</v>
      </c>
      <c r="I4977" s="11">
        <v>0</v>
      </c>
      <c r="J4977" s="11">
        <v>0</v>
      </c>
      <c r="K4977" s="11">
        <v>0</v>
      </c>
      <c r="L4977" s="11">
        <v>0</v>
      </c>
      <c r="M4977" s="11">
        <v>0</v>
      </c>
      <c r="N4977" s="10">
        <f t="shared" si="308"/>
        <v>0</v>
      </c>
      <c r="O4977" s="11">
        <f t="shared" si="309"/>
        <v>4.203431481690005E-4</v>
      </c>
      <c r="P4977" s="14">
        <f t="shared" si="310"/>
        <v>4.203431481690005E-4</v>
      </c>
      <c r="Q4977" s="14">
        <f t="shared" si="311"/>
        <v>0</v>
      </c>
    </row>
    <row r="4978" spans="1:17" s="13" customFormat="1">
      <c r="A4978" s="24">
        <v>42368</v>
      </c>
      <c r="B4978" s="11">
        <v>0</v>
      </c>
      <c r="C4978" s="28">
        <v>92.19</v>
      </c>
      <c r="D4978" s="11">
        <v>1.2366759590199989</v>
      </c>
      <c r="E4978" s="11">
        <v>44.32837685399997</v>
      </c>
      <c r="F4978" s="11">
        <v>2.25</v>
      </c>
      <c r="G4978" s="22">
        <v>7.4804135941124953E-4</v>
      </c>
      <c r="H4978" s="11">
        <v>0</v>
      </c>
      <c r="I4978" s="11">
        <v>0</v>
      </c>
      <c r="J4978" s="11">
        <v>0</v>
      </c>
      <c r="K4978" s="11">
        <v>0</v>
      </c>
      <c r="L4978" s="11">
        <v>0</v>
      </c>
      <c r="M4978" s="11">
        <v>0</v>
      </c>
      <c r="N4978" s="10">
        <f t="shared" si="308"/>
        <v>0</v>
      </c>
      <c r="O4978" s="11">
        <f t="shared" si="309"/>
        <v>-3.7850482205909535E-3</v>
      </c>
      <c r="P4978" s="14">
        <f t="shared" si="310"/>
        <v>0</v>
      </c>
      <c r="Q4978" s="14">
        <f t="shared" si="311"/>
        <v>-3.7850482205909535E-3</v>
      </c>
    </row>
    <row r="4979" spans="1:17" s="13" customFormat="1">
      <c r="A4979" s="24">
        <v>42369</v>
      </c>
      <c r="B4979" s="11">
        <v>2.4</v>
      </c>
      <c r="C4979" s="28">
        <v>92.19</v>
      </c>
      <c r="D4979" s="11">
        <v>1.2366759590199989</v>
      </c>
      <c r="E4979" s="11">
        <v>44.32837685399997</v>
      </c>
      <c r="F4979" s="11">
        <v>1.63</v>
      </c>
      <c r="G4979" s="22">
        <v>5.4191440704014953E-4</v>
      </c>
      <c r="H4979" s="11">
        <v>0</v>
      </c>
      <c r="I4979" s="11">
        <v>0</v>
      </c>
      <c r="J4979" s="11">
        <v>0</v>
      </c>
      <c r="K4979" s="11">
        <v>0</v>
      </c>
      <c r="L4979" s="11">
        <v>0</v>
      </c>
      <c r="M4979" s="11">
        <v>0</v>
      </c>
      <c r="N4979" s="10">
        <f t="shared" si="308"/>
        <v>0</v>
      </c>
      <c r="O4979" s="11">
        <f t="shared" si="309"/>
        <v>5.4191440704014953E-4</v>
      </c>
      <c r="P4979" s="14">
        <f t="shared" si="310"/>
        <v>5.4191440704014953E-4</v>
      </c>
      <c r="Q4979" s="14">
        <f t="shared" si="311"/>
        <v>0</v>
      </c>
    </row>
    <row r="4980" spans="1:17" s="13" customFormat="1">
      <c r="A4980" s="24">
        <v>42370</v>
      </c>
      <c r="B4980" s="11">
        <v>2.2999999999999998</v>
      </c>
      <c r="C4980" s="28">
        <v>92.19</v>
      </c>
      <c r="D4980" s="11">
        <v>1.2366759590199989</v>
      </c>
      <c r="E4980" s="11">
        <v>44.32837685399997</v>
      </c>
      <c r="F4980" s="11">
        <v>1.63</v>
      </c>
      <c r="G4980" s="22">
        <v>5.4191440704014953E-4</v>
      </c>
      <c r="H4980" s="11">
        <v>0</v>
      </c>
      <c r="I4980" s="11">
        <v>0</v>
      </c>
      <c r="J4980" s="11">
        <v>0</v>
      </c>
      <c r="K4980" s="11">
        <v>0</v>
      </c>
      <c r="L4980" s="11">
        <v>0</v>
      </c>
      <c r="M4980" s="11">
        <v>0</v>
      </c>
      <c r="N4980" s="10">
        <f t="shared" si="308"/>
        <v>0</v>
      </c>
      <c r="O4980" s="11">
        <f t="shared" si="309"/>
        <v>5.4191440704014953E-4</v>
      </c>
      <c r="P4980" s="14">
        <f t="shared" si="310"/>
        <v>5.4191440704014953E-4</v>
      </c>
      <c r="Q4980" s="14">
        <f t="shared" si="311"/>
        <v>0</v>
      </c>
    </row>
    <row r="4981" spans="1:17" s="13" customFormat="1">
      <c r="A4981" s="24">
        <v>42371</v>
      </c>
      <c r="B4981" s="11">
        <v>0</v>
      </c>
      <c r="C4981" s="28">
        <v>92.19</v>
      </c>
      <c r="D4981" s="11">
        <v>1.2366759590199989</v>
      </c>
      <c r="E4981" s="11">
        <v>44.32837685399997</v>
      </c>
      <c r="F4981" s="11">
        <v>1.89</v>
      </c>
      <c r="G4981" s="22">
        <v>6.2835474190544953E-4</v>
      </c>
      <c r="H4981" s="11">
        <v>0</v>
      </c>
      <c r="I4981" s="11">
        <v>0</v>
      </c>
      <c r="J4981" s="11">
        <v>0</v>
      </c>
      <c r="K4981" s="11">
        <v>0</v>
      </c>
      <c r="L4981" s="11">
        <v>0</v>
      </c>
      <c r="M4981" s="11">
        <v>0</v>
      </c>
      <c r="N4981" s="10">
        <f t="shared" si="308"/>
        <v>0</v>
      </c>
      <c r="O4981" s="11">
        <f t="shared" si="309"/>
        <v>6.2835474190544953E-4</v>
      </c>
      <c r="P4981" s="14">
        <f t="shared" si="310"/>
        <v>6.2835474190544953E-4</v>
      </c>
      <c r="Q4981" s="14">
        <f t="shared" si="311"/>
        <v>0</v>
      </c>
    </row>
    <row r="4982" spans="1:17" s="13" customFormat="1">
      <c r="A4982" s="24">
        <v>42372</v>
      </c>
      <c r="B4982" s="11">
        <v>0</v>
      </c>
      <c r="C4982" s="28">
        <v>92.19</v>
      </c>
      <c r="D4982" s="11">
        <v>1.2366759590199989</v>
      </c>
      <c r="E4982" s="11">
        <v>44.32837685399997</v>
      </c>
      <c r="F4982" s="11">
        <v>1.89</v>
      </c>
      <c r="G4982" s="22">
        <v>6.2835474190544953E-4</v>
      </c>
      <c r="H4982" s="11">
        <v>0</v>
      </c>
      <c r="I4982" s="11">
        <v>0</v>
      </c>
      <c r="J4982" s="11">
        <v>0</v>
      </c>
      <c r="K4982" s="11">
        <v>0</v>
      </c>
      <c r="L4982" s="11">
        <v>0</v>
      </c>
      <c r="M4982" s="11">
        <v>0</v>
      </c>
      <c r="N4982" s="10">
        <f t="shared" si="308"/>
        <v>0</v>
      </c>
      <c r="O4982" s="11">
        <f t="shared" si="309"/>
        <v>6.2835474190544953E-4</v>
      </c>
      <c r="P4982" s="14">
        <f t="shared" si="310"/>
        <v>6.2835474190544953E-4</v>
      </c>
      <c r="Q4982" s="14">
        <f t="shared" si="311"/>
        <v>0</v>
      </c>
    </row>
    <row r="4983" spans="1:17" s="13" customFormat="1">
      <c r="A4983" s="24">
        <v>42373</v>
      </c>
      <c r="B4983" s="11">
        <v>0</v>
      </c>
      <c r="C4983" s="28">
        <v>92.19</v>
      </c>
      <c r="D4983" s="11">
        <v>1.2366759590199989</v>
      </c>
      <c r="E4983" s="11">
        <v>44.32837685399997</v>
      </c>
      <c r="F4983" s="11">
        <v>1.96</v>
      </c>
      <c r="G4983" s="22">
        <v>6.5162713975379957E-4</v>
      </c>
      <c r="H4983" s="11">
        <v>0</v>
      </c>
      <c r="I4983" s="11">
        <v>0</v>
      </c>
      <c r="J4983" s="11">
        <v>0</v>
      </c>
      <c r="K4983" s="11">
        <v>0</v>
      </c>
      <c r="L4983" s="11">
        <v>0</v>
      </c>
      <c r="M4983" s="11">
        <v>0</v>
      </c>
      <c r="N4983" s="10">
        <f t="shared" si="308"/>
        <v>0</v>
      </c>
      <c r="O4983" s="11">
        <f t="shared" si="309"/>
        <v>6.5162713975379957E-4</v>
      </c>
      <c r="P4983" s="14">
        <f t="shared" si="310"/>
        <v>6.5162713975379957E-4</v>
      </c>
      <c r="Q4983" s="14">
        <f t="shared" si="311"/>
        <v>0</v>
      </c>
    </row>
    <row r="4984" spans="1:17" s="13" customFormat="1">
      <c r="A4984" s="24">
        <v>42374</v>
      </c>
      <c r="B4984" s="11">
        <v>0</v>
      </c>
      <c r="C4984" s="28">
        <v>92.19</v>
      </c>
      <c r="D4984" s="11">
        <v>1.2366759590199989</v>
      </c>
      <c r="E4984" s="11">
        <v>44.32837685399997</v>
      </c>
      <c r="F4984" s="11">
        <v>2.15</v>
      </c>
      <c r="G4984" s="22">
        <v>7.1479507677074954E-4</v>
      </c>
      <c r="H4984" s="11">
        <v>0</v>
      </c>
      <c r="I4984" s="11">
        <v>0</v>
      </c>
      <c r="J4984" s="11">
        <v>0</v>
      </c>
      <c r="K4984" s="11">
        <v>0</v>
      </c>
      <c r="L4984" s="11">
        <v>0</v>
      </c>
      <c r="M4984" s="11">
        <v>0</v>
      </c>
      <c r="N4984" s="10">
        <f t="shared" si="308"/>
        <v>0</v>
      </c>
      <c r="O4984" s="11">
        <f t="shared" si="309"/>
        <v>7.1479507677074954E-4</v>
      </c>
      <c r="P4984" s="14">
        <f t="shared" si="310"/>
        <v>7.1479507677074954E-4</v>
      </c>
      <c r="Q4984" s="14">
        <f t="shared" si="311"/>
        <v>0</v>
      </c>
    </row>
    <row r="4985" spans="1:17" s="13" customFormat="1">
      <c r="A4985" s="24">
        <v>42375</v>
      </c>
      <c r="B4985" s="11">
        <v>0</v>
      </c>
      <c r="C4985" s="28">
        <v>92.18</v>
      </c>
      <c r="D4985" s="11">
        <v>1.232142869440003</v>
      </c>
      <c r="E4985" s="11">
        <v>44.175997288000104</v>
      </c>
      <c r="F4985" s="11">
        <v>2.08</v>
      </c>
      <c r="G4985" s="22">
        <v>6.8914555769280172E-4</v>
      </c>
      <c r="H4985" s="11">
        <v>0</v>
      </c>
      <c r="I4985" s="11">
        <v>0</v>
      </c>
      <c r="J4985" s="11">
        <v>0</v>
      </c>
      <c r="K4985" s="11">
        <v>0</v>
      </c>
      <c r="L4985" s="11">
        <v>0</v>
      </c>
      <c r="M4985" s="11">
        <v>0</v>
      </c>
      <c r="N4985" s="10">
        <f t="shared" si="308"/>
        <v>0</v>
      </c>
      <c r="O4985" s="11">
        <f t="shared" si="309"/>
        <v>-3.8439440223031842E-3</v>
      </c>
      <c r="P4985" s="14">
        <f t="shared" si="310"/>
        <v>0</v>
      </c>
      <c r="Q4985" s="14">
        <f t="shared" si="311"/>
        <v>-3.8439440223031842E-3</v>
      </c>
    </row>
    <row r="4986" spans="1:17" s="13" customFormat="1">
      <c r="A4986" s="24">
        <v>42376</v>
      </c>
      <c r="B4986" s="11">
        <v>2.2999999999999998</v>
      </c>
      <c r="C4986" s="28">
        <v>92.18</v>
      </c>
      <c r="D4986" s="11">
        <v>1.232142869440003</v>
      </c>
      <c r="E4986" s="11">
        <v>44.175997288000104</v>
      </c>
      <c r="F4986" s="11">
        <v>1.76</v>
      </c>
      <c r="G4986" s="22">
        <v>5.8312316420160138E-4</v>
      </c>
      <c r="H4986" s="11">
        <v>0</v>
      </c>
      <c r="I4986" s="11">
        <v>0</v>
      </c>
      <c r="J4986" s="11">
        <v>0</v>
      </c>
      <c r="K4986" s="11">
        <v>0</v>
      </c>
      <c r="L4986" s="11">
        <v>0</v>
      </c>
      <c r="M4986" s="11">
        <v>0</v>
      </c>
      <c r="N4986" s="10">
        <f t="shared" si="308"/>
        <v>0</v>
      </c>
      <c r="O4986" s="11">
        <f t="shared" si="309"/>
        <v>5.8312316420160138E-4</v>
      </c>
      <c r="P4986" s="14">
        <f t="shared" si="310"/>
        <v>5.8312316420160138E-4</v>
      </c>
      <c r="Q4986" s="14">
        <f t="shared" si="311"/>
        <v>0</v>
      </c>
    </row>
    <row r="4987" spans="1:17" s="13" customFormat="1">
      <c r="A4987" s="24">
        <v>42377</v>
      </c>
      <c r="B4987" s="11">
        <v>0</v>
      </c>
      <c r="C4987" s="28">
        <v>92.18</v>
      </c>
      <c r="D4987" s="11">
        <v>1.232142869440003</v>
      </c>
      <c r="E4987" s="11">
        <v>44.175997288000104</v>
      </c>
      <c r="F4987" s="11">
        <v>1.63</v>
      </c>
      <c r="G4987" s="22">
        <v>5.4005156684580125E-4</v>
      </c>
      <c r="H4987" s="11">
        <v>0</v>
      </c>
      <c r="I4987" s="11">
        <v>0</v>
      </c>
      <c r="J4987" s="11">
        <v>0</v>
      </c>
      <c r="K4987" s="11">
        <v>0</v>
      </c>
      <c r="L4987" s="11">
        <v>0</v>
      </c>
      <c r="M4987" s="11">
        <v>0</v>
      </c>
      <c r="N4987" s="10">
        <f t="shared" si="308"/>
        <v>0</v>
      </c>
      <c r="O4987" s="11">
        <f t="shared" si="309"/>
        <v>5.4005156684580125E-4</v>
      </c>
      <c r="P4987" s="14">
        <f t="shared" si="310"/>
        <v>5.4005156684580125E-4</v>
      </c>
      <c r="Q4987" s="14">
        <f t="shared" si="311"/>
        <v>0</v>
      </c>
    </row>
    <row r="4988" spans="1:17" s="13" customFormat="1">
      <c r="A4988" s="24">
        <v>42378</v>
      </c>
      <c r="B4988" s="11">
        <v>0</v>
      </c>
      <c r="C4988" s="28">
        <v>92.18</v>
      </c>
      <c r="D4988" s="11">
        <v>1.232142869440003</v>
      </c>
      <c r="E4988" s="11">
        <v>44.175997288000104</v>
      </c>
      <c r="F4988" s="11">
        <v>2.35</v>
      </c>
      <c r="G4988" s="22">
        <v>7.7860195220100193E-4</v>
      </c>
      <c r="H4988" s="11">
        <v>0</v>
      </c>
      <c r="I4988" s="11">
        <v>0</v>
      </c>
      <c r="J4988" s="11">
        <v>0</v>
      </c>
      <c r="K4988" s="11">
        <v>0</v>
      </c>
      <c r="L4988" s="11">
        <v>0</v>
      </c>
      <c r="M4988" s="11">
        <v>0</v>
      </c>
      <c r="N4988" s="10">
        <f t="shared" si="308"/>
        <v>0</v>
      </c>
      <c r="O4988" s="11">
        <f t="shared" si="309"/>
        <v>7.7860195220100193E-4</v>
      </c>
      <c r="P4988" s="14">
        <f t="shared" si="310"/>
        <v>7.7860195220100193E-4</v>
      </c>
      <c r="Q4988" s="14">
        <f t="shared" si="311"/>
        <v>0</v>
      </c>
    </row>
    <row r="4989" spans="1:17" s="13" customFormat="1">
      <c r="A4989" s="24">
        <v>42379</v>
      </c>
      <c r="B4989" s="11">
        <v>0</v>
      </c>
      <c r="C4989" s="28">
        <v>92.17</v>
      </c>
      <c r="D4989" s="11">
        <v>1.2276097798600007</v>
      </c>
      <c r="E4989" s="11">
        <v>44.023617722000026</v>
      </c>
      <c r="F4989" s="11">
        <v>2.56</v>
      </c>
      <c r="G4989" s="22">
        <v>8.4525346026240048E-4</v>
      </c>
      <c r="H4989" s="11">
        <v>0</v>
      </c>
      <c r="I4989" s="11">
        <v>0</v>
      </c>
      <c r="J4989" s="11">
        <v>0</v>
      </c>
      <c r="K4989" s="11">
        <v>0</v>
      </c>
      <c r="L4989" s="11">
        <v>0</v>
      </c>
      <c r="M4989" s="11">
        <v>0</v>
      </c>
      <c r="N4989" s="10">
        <f t="shared" si="308"/>
        <v>0</v>
      </c>
      <c r="O4989" s="11">
        <f t="shared" si="309"/>
        <v>-3.6878361197398026E-3</v>
      </c>
      <c r="P4989" s="14">
        <f t="shared" si="310"/>
        <v>0</v>
      </c>
      <c r="Q4989" s="14">
        <f t="shared" si="311"/>
        <v>-3.6878361197398026E-3</v>
      </c>
    </row>
    <row r="4990" spans="1:17" s="13" customFormat="1">
      <c r="A4990" s="24">
        <v>42380</v>
      </c>
      <c r="B4990" s="11">
        <v>0</v>
      </c>
      <c r="C4990" s="28">
        <v>92.17</v>
      </c>
      <c r="D4990" s="11">
        <v>1.2276097798600007</v>
      </c>
      <c r="E4990" s="11">
        <v>44.023617722000026</v>
      </c>
      <c r="F4990" s="11">
        <v>2.4900000000000002</v>
      </c>
      <c r="G4990" s="22">
        <v>8.2214106095835054E-4</v>
      </c>
      <c r="H4990" s="11">
        <v>0</v>
      </c>
      <c r="I4990" s="11">
        <v>0</v>
      </c>
      <c r="J4990" s="11">
        <v>0</v>
      </c>
      <c r="K4990" s="11">
        <v>0</v>
      </c>
      <c r="L4990" s="11">
        <v>0</v>
      </c>
      <c r="M4990" s="11">
        <v>0</v>
      </c>
      <c r="N4990" s="10">
        <f t="shared" si="308"/>
        <v>0</v>
      </c>
      <c r="O4990" s="11">
        <f t="shared" si="309"/>
        <v>8.2214106095835054E-4</v>
      </c>
      <c r="P4990" s="14">
        <f t="shared" si="310"/>
        <v>8.2214106095835054E-4</v>
      </c>
      <c r="Q4990" s="14">
        <f t="shared" si="311"/>
        <v>0</v>
      </c>
    </row>
    <row r="4991" spans="1:17" s="13" customFormat="1">
      <c r="A4991" s="24">
        <v>42381</v>
      </c>
      <c r="B4991" s="11">
        <v>0</v>
      </c>
      <c r="C4991" s="28">
        <v>92.16</v>
      </c>
      <c r="D4991" s="11">
        <v>1.2230766902799983</v>
      </c>
      <c r="E4991" s="11">
        <v>43.871238155999947</v>
      </c>
      <c r="F4991" s="11">
        <v>2.35</v>
      </c>
      <c r="G4991" s="22">
        <v>7.7323057249949895E-4</v>
      </c>
      <c r="H4991" s="11">
        <v>0</v>
      </c>
      <c r="I4991" s="11">
        <v>0</v>
      </c>
      <c r="J4991" s="11">
        <v>0</v>
      </c>
      <c r="K4991" s="11">
        <v>0</v>
      </c>
      <c r="L4991" s="11">
        <v>0</v>
      </c>
      <c r="M4991" s="11">
        <v>0</v>
      </c>
      <c r="N4991" s="10">
        <f t="shared" si="308"/>
        <v>0</v>
      </c>
      <c r="O4991" s="11">
        <f t="shared" si="309"/>
        <v>-3.7598590075029262E-3</v>
      </c>
      <c r="P4991" s="14">
        <f t="shared" si="310"/>
        <v>0</v>
      </c>
      <c r="Q4991" s="14">
        <f t="shared" si="311"/>
        <v>-3.7598590075029262E-3</v>
      </c>
    </row>
    <row r="4992" spans="1:17" s="13" customFormat="1">
      <c r="A4992" s="24">
        <v>42382</v>
      </c>
      <c r="B4992" s="11">
        <v>1.3</v>
      </c>
      <c r="C4992" s="28">
        <v>92.16</v>
      </c>
      <c r="D4992" s="11">
        <v>1.2230766902799983</v>
      </c>
      <c r="E4992" s="11">
        <v>43.871238155999947</v>
      </c>
      <c r="F4992" s="11">
        <v>1.63</v>
      </c>
      <c r="G4992" s="22">
        <v>5.3632588645709928E-4</v>
      </c>
      <c r="H4992" s="11">
        <v>0</v>
      </c>
      <c r="I4992" s="11">
        <v>0</v>
      </c>
      <c r="J4992" s="11">
        <v>0</v>
      </c>
      <c r="K4992" s="11">
        <v>0</v>
      </c>
      <c r="L4992" s="11">
        <v>0</v>
      </c>
      <c r="M4992" s="11">
        <v>0</v>
      </c>
      <c r="N4992" s="10">
        <f t="shared" si="308"/>
        <v>0</v>
      </c>
      <c r="O4992" s="11">
        <f t="shared" si="309"/>
        <v>5.3632588645709928E-4</v>
      </c>
      <c r="P4992" s="14">
        <f t="shared" si="310"/>
        <v>5.3632588645709928E-4</v>
      </c>
      <c r="Q4992" s="14">
        <f t="shared" si="311"/>
        <v>0</v>
      </c>
    </row>
    <row r="4993" spans="1:17" s="13" customFormat="1">
      <c r="A4993" s="24">
        <v>42383</v>
      </c>
      <c r="B4993" s="11">
        <v>0</v>
      </c>
      <c r="C4993" s="28">
        <v>92.15</v>
      </c>
      <c r="D4993" s="11">
        <v>1.2185436007000026</v>
      </c>
      <c r="E4993" s="11">
        <v>43.718858590000089</v>
      </c>
      <c r="F4993" s="11">
        <v>1.79</v>
      </c>
      <c r="G4993" s="22">
        <v>5.8692567657075121E-4</v>
      </c>
      <c r="H4993" s="11">
        <v>0</v>
      </c>
      <c r="I4993" s="11">
        <v>0</v>
      </c>
      <c r="J4993" s="11">
        <v>0</v>
      </c>
      <c r="K4993" s="11">
        <v>0</v>
      </c>
      <c r="L4993" s="11">
        <v>0</v>
      </c>
      <c r="M4993" s="11">
        <v>0</v>
      </c>
      <c r="N4993" s="10">
        <f t="shared" si="308"/>
        <v>0</v>
      </c>
      <c r="O4993" s="11">
        <f t="shared" si="309"/>
        <v>-3.9461639034250127E-3</v>
      </c>
      <c r="P4993" s="14">
        <f t="shared" si="310"/>
        <v>0</v>
      </c>
      <c r="Q4993" s="14">
        <f t="shared" si="311"/>
        <v>-3.9461639034250127E-3</v>
      </c>
    </row>
    <row r="4994" spans="1:17" s="13" customFormat="1">
      <c r="A4994" s="24">
        <v>42384</v>
      </c>
      <c r="B4994" s="11">
        <v>0</v>
      </c>
      <c r="C4994" s="28">
        <v>92.15</v>
      </c>
      <c r="D4994" s="11">
        <v>1.2185436007000026</v>
      </c>
      <c r="E4994" s="11">
        <v>43.718858590000089</v>
      </c>
      <c r="F4994" s="11">
        <v>2.08</v>
      </c>
      <c r="G4994" s="22">
        <v>6.8201419400400144E-4</v>
      </c>
      <c r="H4994" s="11">
        <v>0</v>
      </c>
      <c r="I4994" s="11">
        <v>0</v>
      </c>
      <c r="J4994" s="11">
        <v>0</v>
      </c>
      <c r="K4994" s="11">
        <v>0</v>
      </c>
      <c r="L4994" s="11">
        <v>0</v>
      </c>
      <c r="M4994" s="11">
        <v>0</v>
      </c>
      <c r="N4994" s="10">
        <f t="shared" si="308"/>
        <v>0</v>
      </c>
      <c r="O4994" s="11">
        <f t="shared" si="309"/>
        <v>6.8201419400400144E-4</v>
      </c>
      <c r="P4994" s="14">
        <f t="shared" si="310"/>
        <v>6.8201419400400144E-4</v>
      </c>
      <c r="Q4994" s="14">
        <f t="shared" si="311"/>
        <v>0</v>
      </c>
    </row>
    <row r="4995" spans="1:17" s="13" customFormat="1">
      <c r="A4995" s="24">
        <v>42385</v>
      </c>
      <c r="B4995" s="11">
        <v>3.8</v>
      </c>
      <c r="C4995" s="28">
        <v>92.15</v>
      </c>
      <c r="D4995" s="11">
        <v>1.2185436007000026</v>
      </c>
      <c r="E4995" s="11">
        <v>43.718858590000089</v>
      </c>
      <c r="F4995" s="11">
        <v>1.96</v>
      </c>
      <c r="G4995" s="22">
        <v>6.4266722127300142E-4</v>
      </c>
      <c r="H4995" s="11">
        <v>0</v>
      </c>
      <c r="I4995" s="11">
        <v>0</v>
      </c>
      <c r="J4995" s="11">
        <v>0</v>
      </c>
      <c r="K4995" s="11">
        <v>0</v>
      </c>
      <c r="L4995" s="11">
        <v>0</v>
      </c>
      <c r="M4995" s="11">
        <v>0</v>
      </c>
      <c r="N4995" s="10">
        <f t="shared" si="308"/>
        <v>0</v>
      </c>
      <c r="O4995" s="11">
        <f t="shared" si="309"/>
        <v>6.4266722127300142E-4</v>
      </c>
      <c r="P4995" s="14">
        <f t="shared" si="310"/>
        <v>6.4266722127300142E-4</v>
      </c>
      <c r="Q4995" s="14">
        <f t="shared" si="311"/>
        <v>0</v>
      </c>
    </row>
    <row r="4996" spans="1:17" s="13" customFormat="1">
      <c r="A4996" s="24">
        <v>42386</v>
      </c>
      <c r="B4996" s="11">
        <v>14.7</v>
      </c>
      <c r="C4996" s="28">
        <v>92.15</v>
      </c>
      <c r="D4996" s="11">
        <v>1.2185436007000026</v>
      </c>
      <c r="E4996" s="11">
        <v>43.718858590000089</v>
      </c>
      <c r="F4996" s="11">
        <v>0.74</v>
      </c>
      <c r="G4996" s="22">
        <v>2.426396651745005E-4</v>
      </c>
      <c r="H4996" s="11">
        <v>0</v>
      </c>
      <c r="I4996" s="11">
        <v>0</v>
      </c>
      <c r="J4996" s="11">
        <v>0</v>
      </c>
      <c r="K4996" s="11">
        <v>0</v>
      </c>
      <c r="L4996" s="11">
        <v>0</v>
      </c>
      <c r="M4996" s="11">
        <v>0</v>
      </c>
      <c r="N4996" s="10">
        <f t="shared" si="308"/>
        <v>0</v>
      </c>
      <c r="O4996" s="11">
        <f t="shared" si="309"/>
        <v>2.426396651745005E-4</v>
      </c>
      <c r="P4996" s="14">
        <f t="shared" si="310"/>
        <v>2.426396651745005E-4</v>
      </c>
      <c r="Q4996" s="14">
        <f t="shared" si="311"/>
        <v>0</v>
      </c>
    </row>
    <row r="4997" spans="1:17" s="13" customFormat="1">
      <c r="A4997" s="24">
        <v>42387</v>
      </c>
      <c r="B4997" s="11">
        <v>4.5</v>
      </c>
      <c r="C4997" s="28">
        <v>92.15</v>
      </c>
      <c r="D4997" s="11">
        <v>1.2185436007000026</v>
      </c>
      <c r="E4997" s="11">
        <v>43.718858590000089</v>
      </c>
      <c r="F4997" s="11">
        <v>0.63</v>
      </c>
      <c r="G4997" s="22">
        <v>2.0657160683775042E-4</v>
      </c>
      <c r="H4997" s="11">
        <v>0</v>
      </c>
      <c r="I4997" s="11">
        <v>0</v>
      </c>
      <c r="J4997" s="11">
        <v>0</v>
      </c>
      <c r="K4997" s="11">
        <v>0</v>
      </c>
      <c r="L4997" s="11">
        <v>0</v>
      </c>
      <c r="M4997" s="11">
        <v>0</v>
      </c>
      <c r="N4997" s="10">
        <f t="shared" si="308"/>
        <v>0</v>
      </c>
      <c r="O4997" s="11">
        <f t="shared" si="309"/>
        <v>2.0657160683775042E-4</v>
      </c>
      <c r="P4997" s="14">
        <f t="shared" si="310"/>
        <v>2.0657160683775042E-4</v>
      </c>
      <c r="Q4997" s="14">
        <f t="shared" si="311"/>
        <v>0</v>
      </c>
    </row>
    <row r="4998" spans="1:17" s="13" customFormat="1">
      <c r="A4998" s="24">
        <v>42388</v>
      </c>
      <c r="B4998" s="11">
        <v>0</v>
      </c>
      <c r="C4998" s="28">
        <v>92.15</v>
      </c>
      <c r="D4998" s="11">
        <v>1.2185436007000026</v>
      </c>
      <c r="E4998" s="11">
        <v>43.718858590000089</v>
      </c>
      <c r="F4998" s="11">
        <v>1.08</v>
      </c>
      <c r="G4998" s="22">
        <v>3.5412275457900075E-4</v>
      </c>
      <c r="H4998" s="11">
        <v>0</v>
      </c>
      <c r="I4998" s="11">
        <v>0</v>
      </c>
      <c r="J4998" s="11">
        <v>0</v>
      </c>
      <c r="K4998" s="11">
        <v>0</v>
      </c>
      <c r="L4998" s="11">
        <v>0</v>
      </c>
      <c r="M4998" s="11">
        <v>0</v>
      </c>
      <c r="N4998" s="10">
        <f t="shared" ref="N4998:N5061" si="312">SUM(H4998:M4998)</f>
        <v>0</v>
      </c>
      <c r="O4998" s="11">
        <f t="shared" ref="O4998:O5061" si="313">(D4998-D4997)+N4998+G4998</f>
        <v>3.5412275457900075E-4</v>
      </c>
      <c r="P4998" s="14">
        <f t="shared" ref="P4998:P5061" si="314">IF(O4998&gt;0,O4998,0)</f>
        <v>3.5412275457900075E-4</v>
      </c>
      <c r="Q4998" s="14">
        <f t="shared" ref="Q4998:Q5061" si="315">IF(O4998&lt;0,O4998,0)</f>
        <v>0</v>
      </c>
    </row>
    <row r="4999" spans="1:17" s="13" customFormat="1">
      <c r="A4999" s="24">
        <v>42389</v>
      </c>
      <c r="B4999" s="11">
        <v>0</v>
      </c>
      <c r="C4999" s="28">
        <v>92.15</v>
      </c>
      <c r="D4999" s="11">
        <v>1.2185436007000026</v>
      </c>
      <c r="E4999" s="11">
        <v>43.718858590000089</v>
      </c>
      <c r="F4999" s="11">
        <v>1.56</v>
      </c>
      <c r="G4999" s="22">
        <v>5.1151064550300105E-4</v>
      </c>
      <c r="H4999" s="11">
        <v>0</v>
      </c>
      <c r="I4999" s="11">
        <v>0</v>
      </c>
      <c r="J4999" s="11">
        <v>0</v>
      </c>
      <c r="K4999" s="11">
        <v>0</v>
      </c>
      <c r="L4999" s="11">
        <v>0</v>
      </c>
      <c r="M4999" s="11">
        <v>0</v>
      </c>
      <c r="N4999" s="10">
        <f t="shared" si="312"/>
        <v>0</v>
      </c>
      <c r="O4999" s="11">
        <f t="shared" si="313"/>
        <v>5.1151064550300105E-4</v>
      </c>
      <c r="P4999" s="14">
        <f t="shared" si="314"/>
        <v>5.1151064550300105E-4</v>
      </c>
      <c r="Q4999" s="14">
        <f t="shared" si="315"/>
        <v>0</v>
      </c>
    </row>
    <row r="5000" spans="1:17" s="13" customFormat="1">
      <c r="A5000" s="24">
        <v>42390</v>
      </c>
      <c r="B5000" s="11">
        <v>0</v>
      </c>
      <c r="C5000" s="28">
        <v>92.15</v>
      </c>
      <c r="D5000" s="11">
        <v>1.2185436007000026</v>
      </c>
      <c r="E5000" s="11">
        <v>43.718858590000089</v>
      </c>
      <c r="F5000" s="11">
        <v>1.89</v>
      </c>
      <c r="G5000" s="22">
        <v>6.1971482051325114E-4</v>
      </c>
      <c r="H5000" s="11">
        <v>0</v>
      </c>
      <c r="I5000" s="11">
        <v>0</v>
      </c>
      <c r="J5000" s="11">
        <v>0</v>
      </c>
      <c r="K5000" s="11">
        <v>0</v>
      </c>
      <c r="L5000" s="11">
        <v>0</v>
      </c>
      <c r="M5000" s="11">
        <v>0</v>
      </c>
      <c r="N5000" s="10">
        <f t="shared" si="312"/>
        <v>0</v>
      </c>
      <c r="O5000" s="11">
        <f t="shared" si="313"/>
        <v>6.1971482051325114E-4</v>
      </c>
      <c r="P5000" s="14">
        <f t="shared" si="314"/>
        <v>6.1971482051325114E-4</v>
      </c>
      <c r="Q5000" s="14">
        <f t="shared" si="315"/>
        <v>0</v>
      </c>
    </row>
    <row r="5001" spans="1:17" s="13" customFormat="1">
      <c r="A5001" s="24">
        <v>42391</v>
      </c>
      <c r="B5001" s="11">
        <v>4.2</v>
      </c>
      <c r="C5001" s="28">
        <v>92.15</v>
      </c>
      <c r="D5001" s="11">
        <v>1.2185436007000026</v>
      </c>
      <c r="E5001" s="11">
        <v>43.718858590000089</v>
      </c>
      <c r="F5001" s="11">
        <v>1.63</v>
      </c>
      <c r="G5001" s="22">
        <v>5.34463046262751E-4</v>
      </c>
      <c r="H5001" s="11">
        <v>0</v>
      </c>
      <c r="I5001" s="11">
        <v>0</v>
      </c>
      <c r="J5001" s="11">
        <v>0</v>
      </c>
      <c r="K5001" s="11">
        <v>0</v>
      </c>
      <c r="L5001" s="11">
        <v>0</v>
      </c>
      <c r="M5001" s="11">
        <v>0</v>
      </c>
      <c r="N5001" s="10">
        <f t="shared" si="312"/>
        <v>0</v>
      </c>
      <c r="O5001" s="11">
        <f t="shared" si="313"/>
        <v>5.34463046262751E-4</v>
      </c>
      <c r="P5001" s="14">
        <f t="shared" si="314"/>
        <v>5.34463046262751E-4</v>
      </c>
      <c r="Q5001" s="14">
        <f t="shared" si="315"/>
        <v>0</v>
      </c>
    </row>
    <row r="5002" spans="1:17" s="13" customFormat="1">
      <c r="A5002" s="24">
        <v>42392</v>
      </c>
      <c r="B5002" s="11">
        <v>1.4</v>
      </c>
      <c r="C5002" s="28">
        <v>92.15</v>
      </c>
      <c r="D5002" s="11">
        <v>1.2185436007000026</v>
      </c>
      <c r="E5002" s="11">
        <v>43.718858590000089</v>
      </c>
      <c r="F5002" s="11">
        <v>1.79</v>
      </c>
      <c r="G5002" s="22">
        <v>5.8692567657075121E-4</v>
      </c>
      <c r="H5002" s="11">
        <v>0</v>
      </c>
      <c r="I5002" s="11">
        <v>0</v>
      </c>
      <c r="J5002" s="11">
        <v>0</v>
      </c>
      <c r="K5002" s="11">
        <v>0</v>
      </c>
      <c r="L5002" s="11">
        <v>0</v>
      </c>
      <c r="M5002" s="11">
        <v>0</v>
      </c>
      <c r="N5002" s="10">
        <f t="shared" si="312"/>
        <v>0</v>
      </c>
      <c r="O5002" s="11">
        <f t="shared" si="313"/>
        <v>5.8692567657075121E-4</v>
      </c>
      <c r="P5002" s="14">
        <f t="shared" si="314"/>
        <v>5.8692567657075121E-4</v>
      </c>
      <c r="Q5002" s="14">
        <f t="shared" si="315"/>
        <v>0</v>
      </c>
    </row>
    <row r="5003" spans="1:17" s="13" customFormat="1">
      <c r="A5003" s="24">
        <v>42393</v>
      </c>
      <c r="B5003" s="11">
        <v>0</v>
      </c>
      <c r="C5003" s="28">
        <v>92.15</v>
      </c>
      <c r="D5003" s="11">
        <v>1.2185436007000026</v>
      </c>
      <c r="E5003" s="11">
        <v>43.718858590000089</v>
      </c>
      <c r="F5003" s="11">
        <v>2.08</v>
      </c>
      <c r="G5003" s="22">
        <v>6.8201419400400144E-4</v>
      </c>
      <c r="H5003" s="11">
        <v>0</v>
      </c>
      <c r="I5003" s="11">
        <v>0</v>
      </c>
      <c r="J5003" s="11">
        <v>0</v>
      </c>
      <c r="K5003" s="11">
        <v>0</v>
      </c>
      <c r="L5003" s="11">
        <v>0</v>
      </c>
      <c r="M5003" s="11">
        <v>0</v>
      </c>
      <c r="N5003" s="10">
        <f t="shared" si="312"/>
        <v>0</v>
      </c>
      <c r="O5003" s="11">
        <f t="shared" si="313"/>
        <v>6.8201419400400144E-4</v>
      </c>
      <c r="P5003" s="14">
        <f t="shared" si="314"/>
        <v>6.8201419400400144E-4</v>
      </c>
      <c r="Q5003" s="14">
        <f t="shared" si="315"/>
        <v>0</v>
      </c>
    </row>
    <row r="5004" spans="1:17" s="13" customFormat="1">
      <c r="A5004" s="24">
        <v>42394</v>
      </c>
      <c r="B5004" s="11">
        <v>0</v>
      </c>
      <c r="C5004" s="28">
        <v>92.15</v>
      </c>
      <c r="D5004" s="11">
        <v>1.2185436007000026</v>
      </c>
      <c r="E5004" s="11">
        <v>43.718858590000089</v>
      </c>
      <c r="F5004" s="11">
        <v>1.96</v>
      </c>
      <c r="G5004" s="22">
        <v>6.4266722127300142E-4</v>
      </c>
      <c r="H5004" s="11">
        <v>0</v>
      </c>
      <c r="I5004" s="11">
        <v>0</v>
      </c>
      <c r="J5004" s="11">
        <v>0</v>
      </c>
      <c r="K5004" s="11">
        <v>0</v>
      </c>
      <c r="L5004" s="11">
        <v>0</v>
      </c>
      <c r="M5004" s="11">
        <v>0</v>
      </c>
      <c r="N5004" s="10">
        <f t="shared" si="312"/>
        <v>0</v>
      </c>
      <c r="O5004" s="11">
        <f t="shared" si="313"/>
        <v>6.4266722127300142E-4</v>
      </c>
      <c r="P5004" s="14">
        <f t="shared" si="314"/>
        <v>6.4266722127300142E-4</v>
      </c>
      <c r="Q5004" s="14">
        <f t="shared" si="315"/>
        <v>0</v>
      </c>
    </row>
    <row r="5005" spans="1:17" s="13" customFormat="1">
      <c r="A5005" s="24">
        <v>42395</v>
      </c>
      <c r="B5005" s="11">
        <v>0</v>
      </c>
      <c r="C5005" s="28">
        <v>92.14</v>
      </c>
      <c r="D5005" s="11">
        <v>1.2140105111200001</v>
      </c>
      <c r="E5005" s="11">
        <v>43.56647902400001</v>
      </c>
      <c r="F5005" s="11">
        <v>2.36</v>
      </c>
      <c r="G5005" s="22">
        <v>7.7112667872480012E-4</v>
      </c>
      <c r="H5005" s="11">
        <v>0</v>
      </c>
      <c r="I5005" s="11">
        <v>0</v>
      </c>
      <c r="J5005" s="11">
        <v>0</v>
      </c>
      <c r="K5005" s="11">
        <v>0</v>
      </c>
      <c r="L5005" s="11">
        <v>0</v>
      </c>
      <c r="M5005" s="11">
        <v>0</v>
      </c>
      <c r="N5005" s="10">
        <f t="shared" si="312"/>
        <v>0</v>
      </c>
      <c r="O5005" s="11">
        <f t="shared" si="313"/>
        <v>-3.7619629012776252E-3</v>
      </c>
      <c r="P5005" s="14">
        <f t="shared" si="314"/>
        <v>0</v>
      </c>
      <c r="Q5005" s="14">
        <f t="shared" si="315"/>
        <v>-3.7619629012776252E-3</v>
      </c>
    </row>
    <row r="5006" spans="1:17" s="13" customFormat="1">
      <c r="A5006" s="24">
        <v>42396</v>
      </c>
      <c r="B5006" s="11">
        <v>0</v>
      </c>
      <c r="C5006" s="28">
        <v>92.14</v>
      </c>
      <c r="D5006" s="11">
        <v>1.2140105111200001</v>
      </c>
      <c r="E5006" s="11">
        <v>43.56647902400001</v>
      </c>
      <c r="F5006" s="11">
        <v>2.4</v>
      </c>
      <c r="G5006" s="22">
        <v>7.8419662243200006E-4</v>
      </c>
      <c r="H5006" s="11">
        <v>0</v>
      </c>
      <c r="I5006" s="11">
        <v>0</v>
      </c>
      <c r="J5006" s="11">
        <v>0</v>
      </c>
      <c r="K5006" s="11">
        <v>0</v>
      </c>
      <c r="L5006" s="11">
        <v>0</v>
      </c>
      <c r="M5006" s="11">
        <v>0</v>
      </c>
      <c r="N5006" s="10">
        <f t="shared" si="312"/>
        <v>0</v>
      </c>
      <c r="O5006" s="11">
        <f t="shared" si="313"/>
        <v>7.8419662243200006E-4</v>
      </c>
      <c r="P5006" s="14">
        <f t="shared" si="314"/>
        <v>7.8419662243200006E-4</v>
      </c>
      <c r="Q5006" s="14">
        <f t="shared" si="315"/>
        <v>0</v>
      </c>
    </row>
    <row r="5007" spans="1:17" s="13" customFormat="1">
      <c r="A5007" s="24">
        <v>42397</v>
      </c>
      <c r="B5007" s="11">
        <v>0</v>
      </c>
      <c r="C5007" s="28">
        <v>92.14</v>
      </c>
      <c r="D5007" s="11">
        <v>1.2140105111200001</v>
      </c>
      <c r="E5007" s="11">
        <v>43.56647902400001</v>
      </c>
      <c r="F5007" s="11">
        <v>2.2799999999999998</v>
      </c>
      <c r="G5007" s="22">
        <v>7.4498679131040002E-4</v>
      </c>
      <c r="H5007" s="11">
        <v>0</v>
      </c>
      <c r="I5007" s="11">
        <v>0</v>
      </c>
      <c r="J5007" s="11">
        <v>0</v>
      </c>
      <c r="K5007" s="11">
        <v>0</v>
      </c>
      <c r="L5007" s="11">
        <v>0</v>
      </c>
      <c r="M5007" s="11">
        <v>0</v>
      </c>
      <c r="N5007" s="10">
        <f t="shared" si="312"/>
        <v>0</v>
      </c>
      <c r="O5007" s="11">
        <f t="shared" si="313"/>
        <v>7.4498679131040002E-4</v>
      </c>
      <c r="P5007" s="14">
        <f t="shared" si="314"/>
        <v>7.4498679131040002E-4</v>
      </c>
      <c r="Q5007" s="14">
        <f t="shared" si="315"/>
        <v>0</v>
      </c>
    </row>
    <row r="5008" spans="1:17" s="13" customFormat="1">
      <c r="A5008" s="24">
        <v>42398</v>
      </c>
      <c r="B5008" s="11">
        <v>0</v>
      </c>
      <c r="C5008" s="28">
        <v>92.13</v>
      </c>
      <c r="D5008" s="11">
        <v>1.2094774215399979</v>
      </c>
      <c r="E5008" s="11">
        <v>43.414099457999932</v>
      </c>
      <c r="F5008" s="11">
        <v>2.4900000000000002</v>
      </c>
      <c r="G5008" s="22">
        <v>8.1075830737814872E-4</v>
      </c>
      <c r="H5008" s="11">
        <v>0</v>
      </c>
      <c r="I5008" s="11">
        <v>0</v>
      </c>
      <c r="J5008" s="11">
        <v>0</v>
      </c>
      <c r="K5008" s="11">
        <v>0</v>
      </c>
      <c r="L5008" s="11">
        <v>0</v>
      </c>
      <c r="M5008" s="11">
        <v>0</v>
      </c>
      <c r="N5008" s="10">
        <f t="shared" si="312"/>
        <v>0</v>
      </c>
      <c r="O5008" s="11">
        <f t="shared" si="313"/>
        <v>-3.7223312726240541E-3</v>
      </c>
      <c r="P5008" s="14">
        <f t="shared" si="314"/>
        <v>0</v>
      </c>
      <c r="Q5008" s="14">
        <f t="shared" si="315"/>
        <v>-3.7223312726240541E-3</v>
      </c>
    </row>
    <row r="5009" spans="1:17" s="13" customFormat="1">
      <c r="A5009" s="24">
        <v>42399</v>
      </c>
      <c r="B5009" s="11">
        <v>0</v>
      </c>
      <c r="C5009" s="28">
        <v>92.13</v>
      </c>
      <c r="D5009" s="11">
        <v>1.2094774215399979</v>
      </c>
      <c r="E5009" s="11">
        <v>43.414099457999932</v>
      </c>
      <c r="F5009" s="11">
        <v>2.4900000000000002</v>
      </c>
      <c r="G5009" s="22">
        <v>8.1075830737814872E-4</v>
      </c>
      <c r="H5009" s="11">
        <v>0</v>
      </c>
      <c r="I5009" s="11">
        <v>0</v>
      </c>
      <c r="J5009" s="11">
        <v>0</v>
      </c>
      <c r="K5009" s="11">
        <v>0</v>
      </c>
      <c r="L5009" s="11">
        <v>0</v>
      </c>
      <c r="M5009" s="11">
        <v>0</v>
      </c>
      <c r="N5009" s="10">
        <f t="shared" si="312"/>
        <v>0</v>
      </c>
      <c r="O5009" s="11">
        <f t="shared" si="313"/>
        <v>8.1075830737814872E-4</v>
      </c>
      <c r="P5009" s="14">
        <f t="shared" si="314"/>
        <v>8.1075830737814872E-4</v>
      </c>
      <c r="Q5009" s="14">
        <f t="shared" si="315"/>
        <v>0</v>
      </c>
    </row>
    <row r="5010" spans="1:17" s="13" customFormat="1">
      <c r="A5010" s="24">
        <v>42400</v>
      </c>
      <c r="B5010" s="11">
        <v>0</v>
      </c>
      <c r="C5010" s="28">
        <v>92.13</v>
      </c>
      <c r="D5010" s="11">
        <v>1.2094774215399979</v>
      </c>
      <c r="E5010" s="11">
        <v>43.414099457999932</v>
      </c>
      <c r="F5010" s="11">
        <v>2.35</v>
      </c>
      <c r="G5010" s="22">
        <v>7.651735029472488E-4</v>
      </c>
      <c r="H5010" s="11">
        <v>0</v>
      </c>
      <c r="I5010" s="11">
        <v>0</v>
      </c>
      <c r="J5010" s="11">
        <v>0</v>
      </c>
      <c r="K5010" s="11">
        <v>0</v>
      </c>
      <c r="L5010" s="11">
        <v>0</v>
      </c>
      <c r="M5010" s="11">
        <v>0</v>
      </c>
      <c r="N5010" s="10">
        <f t="shared" si="312"/>
        <v>0</v>
      </c>
      <c r="O5010" s="11">
        <f t="shared" si="313"/>
        <v>7.651735029472488E-4</v>
      </c>
      <c r="P5010" s="14">
        <f t="shared" si="314"/>
        <v>7.651735029472488E-4</v>
      </c>
      <c r="Q5010" s="14">
        <f t="shared" si="315"/>
        <v>0</v>
      </c>
    </row>
    <row r="5011" spans="1:17" s="13" customFormat="1">
      <c r="A5011" s="24">
        <v>42401</v>
      </c>
      <c r="B5011" s="11">
        <v>0</v>
      </c>
      <c r="C5011" s="28">
        <v>92.13</v>
      </c>
      <c r="D5011" s="11">
        <v>1.2094774215399979</v>
      </c>
      <c r="E5011" s="11">
        <v>43.414099457999932</v>
      </c>
      <c r="F5011" s="11">
        <v>2.5499999999999998</v>
      </c>
      <c r="G5011" s="22">
        <v>8.302946521342487E-4</v>
      </c>
      <c r="H5011" s="11">
        <v>0</v>
      </c>
      <c r="I5011" s="11">
        <v>0</v>
      </c>
      <c r="J5011" s="11">
        <v>0</v>
      </c>
      <c r="K5011" s="11">
        <v>0</v>
      </c>
      <c r="L5011" s="11">
        <v>0</v>
      </c>
      <c r="M5011" s="11">
        <v>0</v>
      </c>
      <c r="N5011" s="10">
        <f t="shared" si="312"/>
        <v>0</v>
      </c>
      <c r="O5011" s="11">
        <f t="shared" si="313"/>
        <v>8.302946521342487E-4</v>
      </c>
      <c r="P5011" s="14">
        <f t="shared" si="314"/>
        <v>8.302946521342487E-4</v>
      </c>
      <c r="Q5011" s="14">
        <f t="shared" si="315"/>
        <v>0</v>
      </c>
    </row>
    <row r="5012" spans="1:17" s="13" customFormat="1">
      <c r="A5012" s="24">
        <v>42402</v>
      </c>
      <c r="B5012" s="11">
        <v>0</v>
      </c>
      <c r="C5012" s="28">
        <v>92.12</v>
      </c>
      <c r="D5012" s="11">
        <v>1.2049443319600019</v>
      </c>
      <c r="E5012" s="11">
        <v>43.261719892000073</v>
      </c>
      <c r="F5012" s="11">
        <v>2.63</v>
      </c>
      <c r="G5012" s="22">
        <v>8.5333742486970151E-4</v>
      </c>
      <c r="H5012" s="11">
        <v>0</v>
      </c>
      <c r="I5012" s="11">
        <v>0</v>
      </c>
      <c r="J5012" s="11">
        <v>0</v>
      </c>
      <c r="K5012" s="11">
        <v>0</v>
      </c>
      <c r="L5012" s="11">
        <v>0</v>
      </c>
      <c r="M5012" s="11">
        <v>0</v>
      </c>
      <c r="N5012" s="10">
        <f t="shared" si="312"/>
        <v>0</v>
      </c>
      <c r="O5012" s="11">
        <f t="shared" si="313"/>
        <v>-3.6797521551262843E-3</v>
      </c>
      <c r="P5012" s="14">
        <f t="shared" si="314"/>
        <v>0</v>
      </c>
      <c r="Q5012" s="14">
        <f t="shared" si="315"/>
        <v>-3.6797521551262843E-3</v>
      </c>
    </row>
    <row r="5013" spans="1:17" s="13" customFormat="1">
      <c r="A5013" s="24">
        <v>42403</v>
      </c>
      <c r="B5013" s="11">
        <v>0</v>
      </c>
      <c r="C5013" s="28">
        <v>92.12</v>
      </c>
      <c r="D5013" s="11">
        <v>1.2049443319600019</v>
      </c>
      <c r="E5013" s="11">
        <v>43.261719892000073</v>
      </c>
      <c r="F5013" s="11">
        <v>2.46</v>
      </c>
      <c r="G5013" s="22">
        <v>7.9817873200740139E-4</v>
      </c>
      <c r="H5013" s="11">
        <v>0</v>
      </c>
      <c r="I5013" s="11">
        <v>0</v>
      </c>
      <c r="J5013" s="11">
        <v>0</v>
      </c>
      <c r="K5013" s="11">
        <v>0</v>
      </c>
      <c r="L5013" s="11">
        <v>0</v>
      </c>
      <c r="M5013" s="11">
        <v>0</v>
      </c>
      <c r="N5013" s="10">
        <f t="shared" si="312"/>
        <v>0</v>
      </c>
      <c r="O5013" s="11">
        <f t="shared" si="313"/>
        <v>7.9817873200740139E-4</v>
      </c>
      <c r="P5013" s="14">
        <f t="shared" si="314"/>
        <v>7.9817873200740139E-4</v>
      </c>
      <c r="Q5013" s="14">
        <f t="shared" si="315"/>
        <v>0</v>
      </c>
    </row>
    <row r="5014" spans="1:17" s="13" customFormat="1">
      <c r="A5014" s="24">
        <v>42404</v>
      </c>
      <c r="B5014" s="11">
        <v>0</v>
      </c>
      <c r="C5014" s="28">
        <v>92.12</v>
      </c>
      <c r="D5014" s="11">
        <v>1.2049443319600019</v>
      </c>
      <c r="E5014" s="11">
        <v>43.261719892000073</v>
      </c>
      <c r="F5014" s="11">
        <v>2.08</v>
      </c>
      <c r="G5014" s="22">
        <v>6.7488283031520116E-4</v>
      </c>
      <c r="H5014" s="11">
        <v>0</v>
      </c>
      <c r="I5014" s="11">
        <v>0</v>
      </c>
      <c r="J5014" s="11">
        <v>0</v>
      </c>
      <c r="K5014" s="11">
        <v>0</v>
      </c>
      <c r="L5014" s="11">
        <v>0</v>
      </c>
      <c r="M5014" s="11">
        <v>0</v>
      </c>
      <c r="N5014" s="10">
        <f t="shared" si="312"/>
        <v>0</v>
      </c>
      <c r="O5014" s="11">
        <f t="shared" si="313"/>
        <v>6.7488283031520116E-4</v>
      </c>
      <c r="P5014" s="14">
        <f t="shared" si="314"/>
        <v>6.7488283031520116E-4</v>
      </c>
      <c r="Q5014" s="14">
        <f t="shared" si="315"/>
        <v>0</v>
      </c>
    </row>
    <row r="5015" spans="1:17" s="13" customFormat="1">
      <c r="A5015" s="24">
        <v>42405</v>
      </c>
      <c r="B5015" s="11">
        <v>0</v>
      </c>
      <c r="C5015" s="28">
        <v>92.11</v>
      </c>
      <c r="D5015" s="11">
        <v>1.2004112423799997</v>
      </c>
      <c r="E5015" s="11">
        <v>43.109340325999995</v>
      </c>
      <c r="F5015" s="11">
        <v>2.25</v>
      </c>
      <c r="G5015" s="22">
        <v>7.2747011800124997E-4</v>
      </c>
      <c r="H5015" s="11">
        <v>0</v>
      </c>
      <c r="I5015" s="11">
        <v>0</v>
      </c>
      <c r="J5015" s="11">
        <v>0</v>
      </c>
      <c r="K5015" s="11">
        <v>0</v>
      </c>
      <c r="L5015" s="11">
        <v>0</v>
      </c>
      <c r="M5015" s="11">
        <v>0</v>
      </c>
      <c r="N5015" s="10">
        <f t="shared" si="312"/>
        <v>0</v>
      </c>
      <c r="O5015" s="11">
        <f t="shared" si="313"/>
        <v>-3.8056194620009532E-3</v>
      </c>
      <c r="P5015" s="14">
        <f t="shared" si="314"/>
        <v>0</v>
      </c>
      <c r="Q5015" s="14">
        <f t="shared" si="315"/>
        <v>-3.8056194620009532E-3</v>
      </c>
    </row>
    <row r="5016" spans="1:17" s="13" customFormat="1">
      <c r="A5016" s="24">
        <v>42406</v>
      </c>
      <c r="B5016" s="11">
        <v>0</v>
      </c>
      <c r="C5016" s="28">
        <v>92.11</v>
      </c>
      <c r="D5016" s="11">
        <v>1.2004112423799997</v>
      </c>
      <c r="E5016" s="11">
        <v>43.109340325999995</v>
      </c>
      <c r="F5016" s="11">
        <v>2.25</v>
      </c>
      <c r="G5016" s="22">
        <v>7.2747011800124997E-4</v>
      </c>
      <c r="H5016" s="11">
        <v>0</v>
      </c>
      <c r="I5016" s="11">
        <v>0</v>
      </c>
      <c r="J5016" s="11">
        <v>0</v>
      </c>
      <c r="K5016" s="11">
        <v>0</v>
      </c>
      <c r="L5016" s="11">
        <v>0</v>
      </c>
      <c r="M5016" s="11">
        <v>0</v>
      </c>
      <c r="N5016" s="10">
        <f t="shared" si="312"/>
        <v>0</v>
      </c>
      <c r="O5016" s="11">
        <f t="shared" si="313"/>
        <v>7.2747011800124997E-4</v>
      </c>
      <c r="P5016" s="14">
        <f t="shared" si="314"/>
        <v>7.2747011800124997E-4</v>
      </c>
      <c r="Q5016" s="14">
        <f t="shared" si="315"/>
        <v>0</v>
      </c>
    </row>
    <row r="5017" spans="1:17" s="13" customFormat="1">
      <c r="A5017" s="24">
        <v>42407</v>
      </c>
      <c r="B5017" s="11">
        <v>0</v>
      </c>
      <c r="C5017" s="28">
        <v>92.11</v>
      </c>
      <c r="D5017" s="11">
        <v>1.2004112423799997</v>
      </c>
      <c r="E5017" s="11">
        <v>43.109340325999995</v>
      </c>
      <c r="F5017" s="11">
        <v>2.1</v>
      </c>
      <c r="G5017" s="22">
        <v>6.7897211013449995E-4</v>
      </c>
      <c r="H5017" s="11">
        <v>0</v>
      </c>
      <c r="I5017" s="11">
        <v>0</v>
      </c>
      <c r="J5017" s="11">
        <v>0</v>
      </c>
      <c r="K5017" s="11">
        <v>0</v>
      </c>
      <c r="L5017" s="11">
        <v>0</v>
      </c>
      <c r="M5017" s="11">
        <v>0</v>
      </c>
      <c r="N5017" s="10">
        <f t="shared" si="312"/>
        <v>0</v>
      </c>
      <c r="O5017" s="11">
        <f t="shared" si="313"/>
        <v>6.7897211013449995E-4</v>
      </c>
      <c r="P5017" s="14">
        <f t="shared" si="314"/>
        <v>6.7897211013449995E-4</v>
      </c>
      <c r="Q5017" s="14">
        <f t="shared" si="315"/>
        <v>0</v>
      </c>
    </row>
    <row r="5018" spans="1:17" s="13" customFormat="1">
      <c r="A5018" s="24">
        <v>42408</v>
      </c>
      <c r="B5018" s="11">
        <v>2.4</v>
      </c>
      <c r="C5018" s="28">
        <v>92.11</v>
      </c>
      <c r="D5018" s="11">
        <v>1.2004112423799997</v>
      </c>
      <c r="E5018" s="11">
        <v>43.109340325999995</v>
      </c>
      <c r="F5018" s="11">
        <v>1.8</v>
      </c>
      <c r="G5018" s="22">
        <v>5.8197609440099993E-4</v>
      </c>
      <c r="H5018" s="11">
        <v>0</v>
      </c>
      <c r="I5018" s="11">
        <v>0</v>
      </c>
      <c r="J5018" s="11">
        <v>0</v>
      </c>
      <c r="K5018" s="11">
        <v>0</v>
      </c>
      <c r="L5018" s="11">
        <v>0</v>
      </c>
      <c r="M5018" s="11">
        <v>0</v>
      </c>
      <c r="N5018" s="10">
        <f t="shared" si="312"/>
        <v>0</v>
      </c>
      <c r="O5018" s="11">
        <f t="shared" si="313"/>
        <v>5.8197609440099993E-4</v>
      </c>
      <c r="P5018" s="14">
        <f t="shared" si="314"/>
        <v>5.8197609440099993E-4</v>
      </c>
      <c r="Q5018" s="14">
        <f t="shared" si="315"/>
        <v>0</v>
      </c>
    </row>
    <row r="5019" spans="1:17" s="13" customFormat="1">
      <c r="A5019" s="24">
        <v>42409</v>
      </c>
      <c r="B5019" s="11">
        <v>0</v>
      </c>
      <c r="C5019" s="28">
        <v>92.11</v>
      </c>
      <c r="D5019" s="11">
        <v>1.2004112423799997</v>
      </c>
      <c r="E5019" s="11">
        <v>43.109340325999995</v>
      </c>
      <c r="F5019" s="11">
        <v>2.04</v>
      </c>
      <c r="G5019" s="22">
        <v>6.5957290698779984E-4</v>
      </c>
      <c r="H5019" s="11">
        <v>0</v>
      </c>
      <c r="I5019" s="11">
        <v>0</v>
      </c>
      <c r="J5019" s="11">
        <v>0</v>
      </c>
      <c r="K5019" s="11">
        <v>0</v>
      </c>
      <c r="L5019" s="11">
        <v>0</v>
      </c>
      <c r="M5019" s="11">
        <v>0</v>
      </c>
      <c r="N5019" s="10">
        <f t="shared" si="312"/>
        <v>0</v>
      </c>
      <c r="O5019" s="11">
        <f t="shared" si="313"/>
        <v>6.5957290698779984E-4</v>
      </c>
      <c r="P5019" s="14">
        <f t="shared" si="314"/>
        <v>6.5957290698779984E-4</v>
      </c>
      <c r="Q5019" s="14">
        <f t="shared" si="315"/>
        <v>0</v>
      </c>
    </row>
    <row r="5020" spans="1:17" s="13" customFormat="1">
      <c r="A5020" s="24">
        <v>42410</v>
      </c>
      <c r="B5020" s="11">
        <v>0</v>
      </c>
      <c r="C5020" s="28">
        <v>92.1</v>
      </c>
      <c r="D5020" s="11">
        <v>1.1958781527999973</v>
      </c>
      <c r="E5020" s="11">
        <v>42.956960759999916</v>
      </c>
      <c r="F5020" s="11">
        <v>2.25</v>
      </c>
      <c r="G5020" s="22">
        <v>7.2489871282499843E-4</v>
      </c>
      <c r="H5020" s="11">
        <v>0</v>
      </c>
      <c r="I5020" s="11">
        <v>0</v>
      </c>
      <c r="J5020" s="11">
        <v>0</v>
      </c>
      <c r="K5020" s="11">
        <v>0</v>
      </c>
      <c r="L5020" s="11">
        <v>0</v>
      </c>
      <c r="M5020" s="11">
        <v>0</v>
      </c>
      <c r="N5020" s="10">
        <f t="shared" si="312"/>
        <v>0</v>
      </c>
      <c r="O5020" s="11">
        <f t="shared" si="313"/>
        <v>-3.8081908671774266E-3</v>
      </c>
      <c r="P5020" s="14">
        <f t="shared" si="314"/>
        <v>0</v>
      </c>
      <c r="Q5020" s="14">
        <f t="shared" si="315"/>
        <v>-3.8081908671774266E-3</v>
      </c>
    </row>
    <row r="5021" spans="1:17" s="13" customFormat="1">
      <c r="A5021" s="24">
        <v>42411</v>
      </c>
      <c r="B5021" s="11">
        <v>0</v>
      </c>
      <c r="C5021" s="28">
        <v>92.1</v>
      </c>
      <c r="D5021" s="11">
        <v>1.1958781527999973</v>
      </c>
      <c r="E5021" s="11">
        <v>42.956960759999916</v>
      </c>
      <c r="F5021" s="11">
        <v>1.96</v>
      </c>
      <c r="G5021" s="22">
        <v>6.3146732317199874E-4</v>
      </c>
      <c r="H5021" s="11">
        <v>0</v>
      </c>
      <c r="I5021" s="11">
        <v>0</v>
      </c>
      <c r="J5021" s="11">
        <v>0</v>
      </c>
      <c r="K5021" s="11">
        <v>0</v>
      </c>
      <c r="L5021" s="11">
        <v>0</v>
      </c>
      <c r="M5021" s="11">
        <v>0</v>
      </c>
      <c r="N5021" s="10">
        <f t="shared" si="312"/>
        <v>0</v>
      </c>
      <c r="O5021" s="11">
        <f t="shared" si="313"/>
        <v>6.3146732317199874E-4</v>
      </c>
      <c r="P5021" s="14">
        <f t="shared" si="314"/>
        <v>6.3146732317199874E-4</v>
      </c>
      <c r="Q5021" s="14">
        <f t="shared" si="315"/>
        <v>0</v>
      </c>
    </row>
    <row r="5022" spans="1:17" s="13" customFormat="1">
      <c r="A5022" s="24">
        <v>42412</v>
      </c>
      <c r="B5022" s="11">
        <v>1.8</v>
      </c>
      <c r="C5022" s="28">
        <v>92.1</v>
      </c>
      <c r="D5022" s="11">
        <v>1.1958781527999973</v>
      </c>
      <c r="E5022" s="11">
        <v>42.956960759999916</v>
      </c>
      <c r="F5022" s="11">
        <v>2</v>
      </c>
      <c r="G5022" s="22">
        <v>6.4435441139999879E-4</v>
      </c>
      <c r="H5022" s="11">
        <v>0</v>
      </c>
      <c r="I5022" s="11">
        <v>0</v>
      </c>
      <c r="J5022" s="11">
        <v>0</v>
      </c>
      <c r="K5022" s="11">
        <v>0</v>
      </c>
      <c r="L5022" s="11">
        <v>0</v>
      </c>
      <c r="M5022" s="11">
        <v>0</v>
      </c>
      <c r="N5022" s="10">
        <f t="shared" si="312"/>
        <v>0</v>
      </c>
      <c r="O5022" s="11">
        <f t="shared" si="313"/>
        <v>6.4435441139999879E-4</v>
      </c>
      <c r="P5022" s="14">
        <f t="shared" si="314"/>
        <v>6.4435441139999879E-4</v>
      </c>
      <c r="Q5022" s="14">
        <f t="shared" si="315"/>
        <v>0</v>
      </c>
    </row>
    <row r="5023" spans="1:17" s="13" customFormat="1">
      <c r="A5023" s="24">
        <v>42413</v>
      </c>
      <c r="B5023" s="11">
        <v>0</v>
      </c>
      <c r="C5023" s="28">
        <v>92.1</v>
      </c>
      <c r="D5023" s="11">
        <v>1.1958781527999973</v>
      </c>
      <c r="E5023" s="11">
        <v>42.956960759999916</v>
      </c>
      <c r="F5023" s="11">
        <v>1.92</v>
      </c>
      <c r="G5023" s="22">
        <v>6.1858023494399869E-4</v>
      </c>
      <c r="H5023" s="11">
        <v>0</v>
      </c>
      <c r="I5023" s="11">
        <v>0</v>
      </c>
      <c r="J5023" s="11">
        <v>0</v>
      </c>
      <c r="K5023" s="11">
        <v>0</v>
      </c>
      <c r="L5023" s="11">
        <v>0</v>
      </c>
      <c r="M5023" s="11">
        <v>0</v>
      </c>
      <c r="N5023" s="10">
        <f t="shared" si="312"/>
        <v>0</v>
      </c>
      <c r="O5023" s="11">
        <f t="shared" si="313"/>
        <v>6.1858023494399869E-4</v>
      </c>
      <c r="P5023" s="14">
        <f t="shared" si="314"/>
        <v>6.1858023494399869E-4</v>
      </c>
      <c r="Q5023" s="14">
        <f t="shared" si="315"/>
        <v>0</v>
      </c>
    </row>
    <row r="5024" spans="1:17" s="13" customFormat="1">
      <c r="A5024" s="24">
        <v>42414</v>
      </c>
      <c r="B5024" s="11">
        <v>9.1999999999999993</v>
      </c>
      <c r="C5024" s="28">
        <v>92.1</v>
      </c>
      <c r="D5024" s="11">
        <v>1.1958781527999973</v>
      </c>
      <c r="E5024" s="11">
        <v>42.956960759999916</v>
      </c>
      <c r="F5024" s="11">
        <v>1.74</v>
      </c>
      <c r="G5024" s="22">
        <v>5.6058833791799891E-4</v>
      </c>
      <c r="H5024" s="11">
        <v>0</v>
      </c>
      <c r="I5024" s="11">
        <v>0</v>
      </c>
      <c r="J5024" s="11">
        <v>0</v>
      </c>
      <c r="K5024" s="11">
        <v>0</v>
      </c>
      <c r="L5024" s="11">
        <v>0</v>
      </c>
      <c r="M5024" s="11">
        <v>0</v>
      </c>
      <c r="N5024" s="10">
        <f t="shared" si="312"/>
        <v>0</v>
      </c>
      <c r="O5024" s="11">
        <f t="shared" si="313"/>
        <v>5.6058833791799891E-4</v>
      </c>
      <c r="P5024" s="14">
        <f t="shared" si="314"/>
        <v>5.6058833791799891E-4</v>
      </c>
      <c r="Q5024" s="14">
        <f t="shared" si="315"/>
        <v>0</v>
      </c>
    </row>
    <row r="5025" spans="1:17" s="13" customFormat="1">
      <c r="A5025" s="24">
        <v>42415</v>
      </c>
      <c r="B5025" s="11">
        <v>11.1</v>
      </c>
      <c r="C5025" s="28">
        <v>92.1</v>
      </c>
      <c r="D5025" s="11">
        <v>1.1958781527999973</v>
      </c>
      <c r="E5025" s="11">
        <v>42.956960759999916</v>
      </c>
      <c r="F5025" s="11">
        <v>1.38</v>
      </c>
      <c r="G5025" s="22">
        <v>4.4460454386599908E-4</v>
      </c>
      <c r="H5025" s="11">
        <v>0</v>
      </c>
      <c r="I5025" s="11">
        <v>0</v>
      </c>
      <c r="J5025" s="11">
        <v>0</v>
      </c>
      <c r="K5025" s="11">
        <v>0</v>
      </c>
      <c r="L5025" s="11">
        <v>0</v>
      </c>
      <c r="M5025" s="11">
        <v>0</v>
      </c>
      <c r="N5025" s="10">
        <f t="shared" si="312"/>
        <v>0</v>
      </c>
      <c r="O5025" s="11">
        <f t="shared" si="313"/>
        <v>4.4460454386599908E-4</v>
      </c>
      <c r="P5025" s="14">
        <f t="shared" si="314"/>
        <v>4.4460454386599908E-4</v>
      </c>
      <c r="Q5025" s="14">
        <f t="shared" si="315"/>
        <v>0</v>
      </c>
    </row>
    <row r="5026" spans="1:17" s="13" customFormat="1">
      <c r="A5026" s="24">
        <v>42416</v>
      </c>
      <c r="B5026" s="11">
        <v>0</v>
      </c>
      <c r="C5026" s="28">
        <v>92.1</v>
      </c>
      <c r="D5026" s="11">
        <v>1.1958781527999973</v>
      </c>
      <c r="E5026" s="11">
        <v>42.956960759999916</v>
      </c>
      <c r="F5026" s="11">
        <v>1.62</v>
      </c>
      <c r="G5026" s="22">
        <v>5.2192707323399899E-4</v>
      </c>
      <c r="H5026" s="11">
        <v>0</v>
      </c>
      <c r="I5026" s="11">
        <v>0</v>
      </c>
      <c r="J5026" s="11">
        <v>0</v>
      </c>
      <c r="K5026" s="11">
        <v>0</v>
      </c>
      <c r="L5026" s="11">
        <v>0</v>
      </c>
      <c r="M5026" s="11">
        <v>0</v>
      </c>
      <c r="N5026" s="10">
        <f t="shared" si="312"/>
        <v>0</v>
      </c>
      <c r="O5026" s="11">
        <f t="shared" si="313"/>
        <v>5.2192707323399899E-4</v>
      </c>
      <c r="P5026" s="14">
        <f t="shared" si="314"/>
        <v>5.2192707323399899E-4</v>
      </c>
      <c r="Q5026" s="14">
        <f t="shared" si="315"/>
        <v>0</v>
      </c>
    </row>
    <row r="5027" spans="1:17" s="13" customFormat="1">
      <c r="A5027" s="24">
        <v>42417</v>
      </c>
      <c r="B5027" s="11">
        <v>0</v>
      </c>
      <c r="C5027" s="28">
        <v>92.1</v>
      </c>
      <c r="D5027" s="11">
        <v>1.1958781527999973</v>
      </c>
      <c r="E5027" s="11">
        <v>42.956960759999916</v>
      </c>
      <c r="F5027" s="11">
        <v>2.04</v>
      </c>
      <c r="G5027" s="22">
        <v>6.5724149962799884E-4</v>
      </c>
      <c r="H5027" s="11">
        <v>0</v>
      </c>
      <c r="I5027" s="11">
        <v>0</v>
      </c>
      <c r="J5027" s="11">
        <v>0</v>
      </c>
      <c r="K5027" s="11">
        <v>0</v>
      </c>
      <c r="L5027" s="11">
        <v>0</v>
      </c>
      <c r="M5027" s="11">
        <v>0</v>
      </c>
      <c r="N5027" s="10">
        <f t="shared" si="312"/>
        <v>0</v>
      </c>
      <c r="O5027" s="11">
        <f t="shared" si="313"/>
        <v>6.5724149962799884E-4</v>
      </c>
      <c r="P5027" s="14">
        <f t="shared" si="314"/>
        <v>6.5724149962799884E-4</v>
      </c>
      <c r="Q5027" s="14">
        <f t="shared" si="315"/>
        <v>0</v>
      </c>
    </row>
    <row r="5028" spans="1:17" s="13" customFormat="1">
      <c r="A5028" s="24">
        <v>42418</v>
      </c>
      <c r="B5028" s="11">
        <v>0</v>
      </c>
      <c r="C5028" s="28">
        <v>92.09</v>
      </c>
      <c r="D5028" s="11">
        <v>1.1913450632200016</v>
      </c>
      <c r="E5028" s="11">
        <v>42.804581194000058</v>
      </c>
      <c r="F5028" s="11">
        <v>1.89</v>
      </c>
      <c r="G5028" s="22">
        <v>6.0675493842495085E-4</v>
      </c>
      <c r="H5028" s="11">
        <v>0</v>
      </c>
      <c r="I5028" s="11">
        <v>0</v>
      </c>
      <c r="J5028" s="11">
        <v>0</v>
      </c>
      <c r="K5028" s="11">
        <v>0</v>
      </c>
      <c r="L5028" s="11">
        <v>0</v>
      </c>
      <c r="M5028" s="11">
        <v>0</v>
      </c>
      <c r="N5028" s="10">
        <f t="shared" si="312"/>
        <v>0</v>
      </c>
      <c r="O5028" s="11">
        <f t="shared" si="313"/>
        <v>-3.926334641570813E-3</v>
      </c>
      <c r="P5028" s="14">
        <f t="shared" si="314"/>
        <v>0</v>
      </c>
      <c r="Q5028" s="14">
        <f t="shared" si="315"/>
        <v>-3.926334641570813E-3</v>
      </c>
    </row>
    <row r="5029" spans="1:17" s="13" customFormat="1">
      <c r="A5029" s="24">
        <v>42419</v>
      </c>
      <c r="B5029" s="11">
        <v>0</v>
      </c>
      <c r="C5029" s="28">
        <v>92.09</v>
      </c>
      <c r="D5029" s="11">
        <v>1.1913450632200016</v>
      </c>
      <c r="E5029" s="11">
        <v>42.804581194000058</v>
      </c>
      <c r="F5029" s="11">
        <v>1.74</v>
      </c>
      <c r="G5029" s="22">
        <v>5.5859978458170072E-4</v>
      </c>
      <c r="H5029" s="11">
        <v>0</v>
      </c>
      <c r="I5029" s="11">
        <v>0</v>
      </c>
      <c r="J5029" s="11">
        <v>0</v>
      </c>
      <c r="K5029" s="11">
        <v>0</v>
      </c>
      <c r="L5029" s="11">
        <v>0</v>
      </c>
      <c r="M5029" s="11">
        <v>0</v>
      </c>
      <c r="N5029" s="10">
        <f t="shared" si="312"/>
        <v>0</v>
      </c>
      <c r="O5029" s="11">
        <f t="shared" si="313"/>
        <v>5.5859978458170072E-4</v>
      </c>
      <c r="P5029" s="14">
        <f t="shared" si="314"/>
        <v>5.5859978458170072E-4</v>
      </c>
      <c r="Q5029" s="14">
        <f t="shared" si="315"/>
        <v>0</v>
      </c>
    </row>
    <row r="5030" spans="1:17" s="13" customFormat="1">
      <c r="A5030" s="24">
        <v>42420</v>
      </c>
      <c r="B5030" s="11">
        <v>0</v>
      </c>
      <c r="C5030" s="28">
        <v>92.08</v>
      </c>
      <c r="D5030" s="11">
        <v>1.1868119736399991</v>
      </c>
      <c r="E5030" s="11">
        <v>42.652201627999979</v>
      </c>
      <c r="F5030" s="11">
        <v>1.96</v>
      </c>
      <c r="G5030" s="22">
        <v>6.2698736393159967E-4</v>
      </c>
      <c r="H5030" s="11">
        <v>0</v>
      </c>
      <c r="I5030" s="11">
        <v>0</v>
      </c>
      <c r="J5030" s="11">
        <v>0</v>
      </c>
      <c r="K5030" s="11">
        <v>0</v>
      </c>
      <c r="L5030" s="11">
        <v>0</v>
      </c>
      <c r="M5030" s="11">
        <v>0</v>
      </c>
      <c r="N5030" s="10">
        <f t="shared" si="312"/>
        <v>0</v>
      </c>
      <c r="O5030" s="11">
        <f t="shared" si="313"/>
        <v>-3.9061022160708256E-3</v>
      </c>
      <c r="P5030" s="14">
        <f t="shared" si="314"/>
        <v>0</v>
      </c>
      <c r="Q5030" s="14">
        <f t="shared" si="315"/>
        <v>-3.9061022160708256E-3</v>
      </c>
    </row>
    <row r="5031" spans="1:17" s="13" customFormat="1">
      <c r="A5031" s="24">
        <v>42421</v>
      </c>
      <c r="B5031" s="11">
        <v>0</v>
      </c>
      <c r="C5031" s="28">
        <v>92.08</v>
      </c>
      <c r="D5031" s="11">
        <v>1.1868119736399991</v>
      </c>
      <c r="E5031" s="11">
        <v>42.652201627999979</v>
      </c>
      <c r="F5031" s="11">
        <v>2.15</v>
      </c>
      <c r="G5031" s="22">
        <v>6.8776675125149962E-4</v>
      </c>
      <c r="H5031" s="11">
        <v>0</v>
      </c>
      <c r="I5031" s="11">
        <v>0</v>
      </c>
      <c r="J5031" s="11">
        <v>0</v>
      </c>
      <c r="K5031" s="11">
        <v>0</v>
      </c>
      <c r="L5031" s="11">
        <v>0</v>
      </c>
      <c r="M5031" s="11">
        <v>0</v>
      </c>
      <c r="N5031" s="10">
        <f t="shared" si="312"/>
        <v>0</v>
      </c>
      <c r="O5031" s="11">
        <f t="shared" si="313"/>
        <v>6.8776675125149962E-4</v>
      </c>
      <c r="P5031" s="14">
        <f t="shared" si="314"/>
        <v>6.8776675125149962E-4</v>
      </c>
      <c r="Q5031" s="14">
        <f t="shared" si="315"/>
        <v>0</v>
      </c>
    </row>
    <row r="5032" spans="1:17" s="13" customFormat="1">
      <c r="A5032" s="24">
        <v>42422</v>
      </c>
      <c r="B5032" s="11">
        <v>0</v>
      </c>
      <c r="C5032" s="28">
        <v>92.07</v>
      </c>
      <c r="D5032" s="11">
        <v>1.1822788840599969</v>
      </c>
      <c r="E5032" s="11">
        <v>42.4998220619999</v>
      </c>
      <c r="F5032" s="11">
        <v>2.25</v>
      </c>
      <c r="G5032" s="22">
        <v>7.1718449729624839E-4</v>
      </c>
      <c r="H5032" s="11">
        <v>0</v>
      </c>
      <c r="I5032" s="11">
        <v>0</v>
      </c>
      <c r="J5032" s="11">
        <v>0</v>
      </c>
      <c r="K5032" s="11">
        <v>0</v>
      </c>
      <c r="L5032" s="11">
        <v>0</v>
      </c>
      <c r="M5032" s="11">
        <v>0</v>
      </c>
      <c r="N5032" s="10">
        <f t="shared" si="312"/>
        <v>0</v>
      </c>
      <c r="O5032" s="11">
        <f t="shared" si="313"/>
        <v>-3.8159050827059546E-3</v>
      </c>
      <c r="P5032" s="14">
        <f t="shared" si="314"/>
        <v>0</v>
      </c>
      <c r="Q5032" s="14">
        <f t="shared" si="315"/>
        <v>-3.8159050827059546E-3</v>
      </c>
    </row>
    <row r="5033" spans="1:17" s="13" customFormat="1">
      <c r="A5033" s="24">
        <v>42423</v>
      </c>
      <c r="B5033" s="11">
        <v>0</v>
      </c>
      <c r="C5033" s="28">
        <v>92.07</v>
      </c>
      <c r="D5033" s="11">
        <v>1.1822788840599969</v>
      </c>
      <c r="E5033" s="11">
        <v>42.4998220619999</v>
      </c>
      <c r="F5033" s="11">
        <v>2.04</v>
      </c>
      <c r="G5033" s="22">
        <v>6.5024727754859853E-4</v>
      </c>
      <c r="H5033" s="11">
        <v>0</v>
      </c>
      <c r="I5033" s="11">
        <v>0</v>
      </c>
      <c r="J5033" s="11">
        <v>0</v>
      </c>
      <c r="K5033" s="11">
        <v>0</v>
      </c>
      <c r="L5033" s="11">
        <v>0</v>
      </c>
      <c r="M5033" s="11">
        <v>0</v>
      </c>
      <c r="N5033" s="10">
        <f t="shared" si="312"/>
        <v>0</v>
      </c>
      <c r="O5033" s="11">
        <f t="shared" si="313"/>
        <v>6.5024727754859853E-4</v>
      </c>
      <c r="P5033" s="14">
        <f t="shared" si="314"/>
        <v>6.5024727754859853E-4</v>
      </c>
      <c r="Q5033" s="14">
        <f t="shared" si="315"/>
        <v>0</v>
      </c>
    </row>
    <row r="5034" spans="1:17" s="13" customFormat="1">
      <c r="A5034" s="24">
        <v>42424</v>
      </c>
      <c r="B5034" s="11">
        <v>2.2999999999999998</v>
      </c>
      <c r="C5034" s="28">
        <v>92.06</v>
      </c>
      <c r="D5034" s="11">
        <v>1.1777457944800009</v>
      </c>
      <c r="E5034" s="11">
        <v>42.347442496000035</v>
      </c>
      <c r="F5034" s="11">
        <v>1.74</v>
      </c>
      <c r="G5034" s="22">
        <v>5.5263412457280041E-4</v>
      </c>
      <c r="H5034" s="11">
        <v>0</v>
      </c>
      <c r="I5034" s="11">
        <v>0</v>
      </c>
      <c r="J5034" s="11">
        <v>0</v>
      </c>
      <c r="K5034" s="11">
        <v>0</v>
      </c>
      <c r="L5034" s="11">
        <v>0</v>
      </c>
      <c r="M5034" s="11">
        <v>0</v>
      </c>
      <c r="N5034" s="10">
        <f t="shared" si="312"/>
        <v>0</v>
      </c>
      <c r="O5034" s="11">
        <f t="shared" si="313"/>
        <v>-3.9804554554231852E-3</v>
      </c>
      <c r="P5034" s="14">
        <f t="shared" si="314"/>
        <v>0</v>
      </c>
      <c r="Q5034" s="14">
        <f t="shared" si="315"/>
        <v>-3.9804554554231852E-3</v>
      </c>
    </row>
    <row r="5035" spans="1:17" s="13" customFormat="1">
      <c r="A5035" s="24">
        <v>42425</v>
      </c>
      <c r="B5035" s="11">
        <v>0</v>
      </c>
      <c r="C5035" s="28">
        <v>92.06</v>
      </c>
      <c r="D5035" s="11">
        <v>1.1777457944800009</v>
      </c>
      <c r="E5035" s="11">
        <v>42.347442496000035</v>
      </c>
      <c r="F5035" s="11">
        <v>1.96</v>
      </c>
      <c r="G5035" s="22">
        <v>6.2250740469120048E-4</v>
      </c>
      <c r="H5035" s="11">
        <v>0</v>
      </c>
      <c r="I5035" s="11">
        <v>0</v>
      </c>
      <c r="J5035" s="11">
        <v>0</v>
      </c>
      <c r="K5035" s="11">
        <v>0</v>
      </c>
      <c r="L5035" s="11">
        <v>0</v>
      </c>
      <c r="M5035" s="11">
        <v>0</v>
      </c>
      <c r="N5035" s="10">
        <f t="shared" si="312"/>
        <v>0</v>
      </c>
      <c r="O5035" s="11">
        <f t="shared" si="313"/>
        <v>6.2250740469120048E-4</v>
      </c>
      <c r="P5035" s="14">
        <f t="shared" si="314"/>
        <v>6.2250740469120048E-4</v>
      </c>
      <c r="Q5035" s="14">
        <f t="shared" si="315"/>
        <v>0</v>
      </c>
    </row>
    <row r="5036" spans="1:17" s="13" customFormat="1">
      <c r="A5036" s="24">
        <v>42426</v>
      </c>
      <c r="B5036" s="11">
        <v>0</v>
      </c>
      <c r="C5036" s="28">
        <v>92.05</v>
      </c>
      <c r="D5036" s="11">
        <v>1.1732127048999987</v>
      </c>
      <c r="E5036" s="11">
        <v>42.195062929999963</v>
      </c>
      <c r="F5036" s="11">
        <v>2.15</v>
      </c>
      <c r="G5036" s="22">
        <v>6.8039538974624947E-4</v>
      </c>
      <c r="H5036" s="11">
        <v>0</v>
      </c>
      <c r="I5036" s="11">
        <v>0</v>
      </c>
      <c r="J5036" s="11">
        <v>0</v>
      </c>
      <c r="K5036" s="11">
        <v>0</v>
      </c>
      <c r="L5036" s="11">
        <v>0</v>
      </c>
      <c r="M5036" s="11">
        <v>0</v>
      </c>
      <c r="N5036" s="10">
        <f t="shared" si="312"/>
        <v>0</v>
      </c>
      <c r="O5036" s="11">
        <f t="shared" si="313"/>
        <v>-3.8526941902559536E-3</v>
      </c>
      <c r="P5036" s="14">
        <f t="shared" si="314"/>
        <v>0</v>
      </c>
      <c r="Q5036" s="14">
        <f t="shared" si="315"/>
        <v>-3.8526941902559536E-3</v>
      </c>
    </row>
    <row r="5037" spans="1:17" s="13" customFormat="1">
      <c r="A5037" s="24">
        <v>42427</v>
      </c>
      <c r="B5037" s="11">
        <v>0</v>
      </c>
      <c r="C5037" s="28">
        <v>92.05</v>
      </c>
      <c r="D5037" s="11">
        <v>1.1732127048999987</v>
      </c>
      <c r="E5037" s="11">
        <v>42.195062929999963</v>
      </c>
      <c r="F5037" s="11">
        <v>1.63</v>
      </c>
      <c r="G5037" s="22">
        <v>5.1583464431924949E-4</v>
      </c>
      <c r="H5037" s="11">
        <v>0</v>
      </c>
      <c r="I5037" s="11">
        <v>0</v>
      </c>
      <c r="J5037" s="11">
        <v>0</v>
      </c>
      <c r="K5037" s="11">
        <v>0</v>
      </c>
      <c r="L5037" s="11">
        <v>0</v>
      </c>
      <c r="M5037" s="11">
        <v>0</v>
      </c>
      <c r="N5037" s="10">
        <f t="shared" si="312"/>
        <v>0</v>
      </c>
      <c r="O5037" s="11">
        <f t="shared" si="313"/>
        <v>5.1583464431924949E-4</v>
      </c>
      <c r="P5037" s="14">
        <f t="shared" si="314"/>
        <v>5.1583464431924949E-4</v>
      </c>
      <c r="Q5037" s="14">
        <f t="shared" si="315"/>
        <v>0</v>
      </c>
    </row>
    <row r="5038" spans="1:17" s="13" customFormat="1">
      <c r="A5038" s="24">
        <v>42428</v>
      </c>
      <c r="B5038" s="11">
        <v>0</v>
      </c>
      <c r="C5038" s="28">
        <v>92.04</v>
      </c>
      <c r="D5038" s="11">
        <v>1.1686796153200028</v>
      </c>
      <c r="E5038" s="11">
        <v>42.042683364000098</v>
      </c>
      <c r="F5038" s="11">
        <v>1.89</v>
      </c>
      <c r="G5038" s="22">
        <v>5.959550366847014E-4</v>
      </c>
      <c r="H5038" s="11">
        <v>0</v>
      </c>
      <c r="I5038" s="11">
        <v>0</v>
      </c>
      <c r="J5038" s="11">
        <v>0</v>
      </c>
      <c r="K5038" s="11">
        <v>0</v>
      </c>
      <c r="L5038" s="11">
        <v>0</v>
      </c>
      <c r="M5038" s="11">
        <v>0</v>
      </c>
      <c r="N5038" s="10">
        <f t="shared" si="312"/>
        <v>0</v>
      </c>
      <c r="O5038" s="11">
        <f t="shared" si="313"/>
        <v>-3.9371345433112841E-3</v>
      </c>
      <c r="P5038" s="14">
        <f t="shared" si="314"/>
        <v>0</v>
      </c>
      <c r="Q5038" s="14">
        <f t="shared" si="315"/>
        <v>-3.9371345433112841E-3</v>
      </c>
    </row>
    <row r="5039" spans="1:17" s="13" customFormat="1">
      <c r="A5039" s="24">
        <v>42429</v>
      </c>
      <c r="B5039" s="11">
        <v>0</v>
      </c>
      <c r="C5039" s="28">
        <v>92.04</v>
      </c>
      <c r="D5039" s="11">
        <v>1.1686796153200028</v>
      </c>
      <c r="E5039" s="11">
        <v>42.042683364000098</v>
      </c>
      <c r="F5039" s="11">
        <v>1.96</v>
      </c>
      <c r="G5039" s="22">
        <v>6.180274454508014E-4</v>
      </c>
      <c r="H5039" s="11">
        <v>0</v>
      </c>
      <c r="I5039" s="11">
        <v>0</v>
      </c>
      <c r="J5039" s="11">
        <v>0</v>
      </c>
      <c r="K5039" s="11">
        <v>0</v>
      </c>
      <c r="L5039" s="11">
        <v>0</v>
      </c>
      <c r="M5039" s="11">
        <v>0</v>
      </c>
      <c r="N5039" s="10">
        <f t="shared" si="312"/>
        <v>0</v>
      </c>
      <c r="O5039" s="11">
        <f t="shared" si="313"/>
        <v>6.180274454508014E-4</v>
      </c>
      <c r="P5039" s="14">
        <f t="shared" si="314"/>
        <v>6.180274454508014E-4</v>
      </c>
      <c r="Q5039" s="14">
        <f t="shared" si="315"/>
        <v>0</v>
      </c>
    </row>
    <row r="5040" spans="1:17" s="13" customFormat="1">
      <c r="A5040" s="24">
        <v>42430</v>
      </c>
      <c r="B5040" s="11">
        <v>0</v>
      </c>
      <c r="C5040" s="28">
        <v>92.03</v>
      </c>
      <c r="D5040" s="11">
        <v>1.1641465257400005</v>
      </c>
      <c r="E5040" s="11">
        <v>41.890303798000019</v>
      </c>
      <c r="F5040" s="11">
        <v>2.08</v>
      </c>
      <c r="G5040" s="22">
        <v>6.5348873924880022E-4</v>
      </c>
      <c r="H5040" s="11">
        <v>0</v>
      </c>
      <c r="I5040" s="11">
        <v>0</v>
      </c>
      <c r="J5040" s="11">
        <v>0</v>
      </c>
      <c r="K5040" s="11">
        <v>0</v>
      </c>
      <c r="L5040" s="11">
        <v>0</v>
      </c>
      <c r="M5040" s="11">
        <v>0</v>
      </c>
      <c r="N5040" s="10">
        <f t="shared" si="312"/>
        <v>0</v>
      </c>
      <c r="O5040" s="11">
        <f t="shared" si="313"/>
        <v>-3.8796008407534031E-3</v>
      </c>
      <c r="P5040" s="14">
        <f t="shared" si="314"/>
        <v>0</v>
      </c>
      <c r="Q5040" s="14">
        <f t="shared" si="315"/>
        <v>-3.8796008407534031E-3</v>
      </c>
    </row>
    <row r="5041" spans="1:17" s="13" customFormat="1">
      <c r="A5041" s="24">
        <v>42431</v>
      </c>
      <c r="B5041" s="11">
        <v>1.3</v>
      </c>
      <c r="C5041" s="28">
        <v>92.01</v>
      </c>
      <c r="D5041" s="11">
        <v>1.1550803465800024</v>
      </c>
      <c r="E5041" s="11">
        <v>41.585544666000082</v>
      </c>
      <c r="F5041" s="11">
        <v>2.96</v>
      </c>
      <c r="G5041" s="22">
        <v>9.2319909158520175E-4</v>
      </c>
      <c r="H5041" s="11">
        <v>0</v>
      </c>
      <c r="I5041" s="11">
        <v>0</v>
      </c>
      <c r="J5041" s="11">
        <v>0</v>
      </c>
      <c r="K5041" s="11">
        <v>0</v>
      </c>
      <c r="L5041" s="11">
        <v>0</v>
      </c>
      <c r="M5041" s="11">
        <v>0</v>
      </c>
      <c r="N5041" s="10">
        <f t="shared" si="312"/>
        <v>0</v>
      </c>
      <c r="O5041" s="11">
        <f t="shared" si="313"/>
        <v>-8.1429800684129864E-3</v>
      </c>
      <c r="P5041" s="14">
        <f t="shared" si="314"/>
        <v>0</v>
      </c>
      <c r="Q5041" s="14">
        <f t="shared" si="315"/>
        <v>-8.1429800684129864E-3</v>
      </c>
    </row>
    <row r="5042" spans="1:17" s="13" customFormat="1">
      <c r="A5042" s="24">
        <v>42432</v>
      </c>
      <c r="B5042" s="11">
        <v>0.9</v>
      </c>
      <c r="C5042" s="28">
        <v>92</v>
      </c>
      <c r="D5042" s="11">
        <v>1.1505472569999999</v>
      </c>
      <c r="E5042" s="11">
        <v>41.433165100000004</v>
      </c>
      <c r="F5042" s="11">
        <v>2.35</v>
      </c>
      <c r="G5042" s="22">
        <v>7.302595348875001E-4</v>
      </c>
      <c r="H5042" s="11">
        <v>0</v>
      </c>
      <c r="I5042" s="11">
        <v>0</v>
      </c>
      <c r="J5042" s="11">
        <v>0</v>
      </c>
      <c r="K5042" s="11">
        <v>0</v>
      </c>
      <c r="L5042" s="11">
        <v>0</v>
      </c>
      <c r="M5042" s="11">
        <v>0</v>
      </c>
      <c r="N5042" s="10">
        <f t="shared" si="312"/>
        <v>0</v>
      </c>
      <c r="O5042" s="11">
        <f t="shared" si="313"/>
        <v>-3.8028300451149249E-3</v>
      </c>
      <c r="P5042" s="14">
        <f t="shared" si="314"/>
        <v>0</v>
      </c>
      <c r="Q5042" s="14">
        <f t="shared" si="315"/>
        <v>-3.8028300451149249E-3</v>
      </c>
    </row>
    <row r="5043" spans="1:17" s="13" customFormat="1">
      <c r="A5043" s="24">
        <v>42433</v>
      </c>
      <c r="B5043" s="11">
        <v>2.5</v>
      </c>
      <c r="C5043" s="28">
        <v>91.99</v>
      </c>
      <c r="D5043" s="11">
        <v>1.1466563507599981</v>
      </c>
      <c r="E5043" s="11">
        <v>41.330700561999947</v>
      </c>
      <c r="F5043" s="11">
        <v>2.46</v>
      </c>
      <c r="G5043" s="22">
        <v>7.6255142536889905E-4</v>
      </c>
      <c r="H5043" s="11">
        <v>0</v>
      </c>
      <c r="I5043" s="11">
        <v>0</v>
      </c>
      <c r="J5043" s="11">
        <v>0</v>
      </c>
      <c r="K5043" s="11">
        <v>0</v>
      </c>
      <c r="L5043" s="11">
        <v>0</v>
      </c>
      <c r="M5043" s="11">
        <v>0</v>
      </c>
      <c r="N5043" s="10">
        <f t="shared" si="312"/>
        <v>0</v>
      </c>
      <c r="O5043" s="11">
        <f t="shared" si="313"/>
        <v>-3.1283548146329799E-3</v>
      </c>
      <c r="P5043" s="14">
        <f t="shared" si="314"/>
        <v>0</v>
      </c>
      <c r="Q5043" s="14">
        <f t="shared" si="315"/>
        <v>-3.1283548146329799E-3</v>
      </c>
    </row>
    <row r="5044" spans="1:17" s="13" customFormat="1">
      <c r="A5044" s="24">
        <v>42434</v>
      </c>
      <c r="B5044" s="11">
        <v>0</v>
      </c>
      <c r="C5044" s="28">
        <v>91.99</v>
      </c>
      <c r="D5044" s="11">
        <v>1.1466563507599981</v>
      </c>
      <c r="E5044" s="11">
        <v>41.330700561999947</v>
      </c>
      <c r="F5044" s="11">
        <v>1.74</v>
      </c>
      <c r="G5044" s="22">
        <v>5.393656423340993E-4</v>
      </c>
      <c r="H5044" s="11">
        <v>0</v>
      </c>
      <c r="I5044" s="11">
        <v>0</v>
      </c>
      <c r="J5044" s="11">
        <v>0</v>
      </c>
      <c r="K5044" s="11">
        <v>0</v>
      </c>
      <c r="L5044" s="11">
        <v>0</v>
      </c>
      <c r="M5044" s="11">
        <v>0</v>
      </c>
      <c r="N5044" s="10">
        <f t="shared" si="312"/>
        <v>0</v>
      </c>
      <c r="O5044" s="11">
        <f t="shared" si="313"/>
        <v>5.393656423340993E-4</v>
      </c>
      <c r="P5044" s="14">
        <f t="shared" si="314"/>
        <v>5.393656423340993E-4</v>
      </c>
      <c r="Q5044" s="14">
        <f t="shared" si="315"/>
        <v>0</v>
      </c>
    </row>
    <row r="5045" spans="1:17" s="13" customFormat="1">
      <c r="A5045" s="24">
        <v>42435</v>
      </c>
      <c r="B5045" s="11">
        <v>0</v>
      </c>
      <c r="C5045" s="28">
        <v>91.98</v>
      </c>
      <c r="D5045" s="11">
        <v>1.1427654445200015</v>
      </c>
      <c r="E5045" s="11">
        <v>41.228236024000047</v>
      </c>
      <c r="F5045" s="11">
        <v>1.92</v>
      </c>
      <c r="G5045" s="22">
        <v>5.9368659874560069E-4</v>
      </c>
      <c r="H5045" s="11">
        <v>0</v>
      </c>
      <c r="I5045" s="11">
        <v>0</v>
      </c>
      <c r="J5045" s="11">
        <v>0</v>
      </c>
      <c r="K5045" s="11">
        <v>0</v>
      </c>
      <c r="L5045" s="11">
        <v>0</v>
      </c>
      <c r="M5045" s="11">
        <v>0</v>
      </c>
      <c r="N5045" s="10">
        <f t="shared" si="312"/>
        <v>0</v>
      </c>
      <c r="O5045" s="11">
        <f t="shared" si="313"/>
        <v>-3.2972196412509491E-3</v>
      </c>
      <c r="P5045" s="14">
        <f t="shared" si="314"/>
        <v>0</v>
      </c>
      <c r="Q5045" s="14">
        <f t="shared" si="315"/>
        <v>-3.2972196412509491E-3</v>
      </c>
    </row>
    <row r="5046" spans="1:17" s="13" customFormat="1">
      <c r="A5046" s="24">
        <v>42436</v>
      </c>
      <c r="B5046" s="11">
        <v>0.6</v>
      </c>
      <c r="C5046" s="28">
        <v>91.98</v>
      </c>
      <c r="D5046" s="11">
        <v>1.1427654445200015</v>
      </c>
      <c r="E5046" s="11">
        <v>41.228236024000047</v>
      </c>
      <c r="F5046" s="11">
        <v>1.68</v>
      </c>
      <c r="G5046" s="22">
        <v>5.1947577390240053E-4</v>
      </c>
      <c r="H5046" s="11">
        <v>0</v>
      </c>
      <c r="I5046" s="11">
        <v>0</v>
      </c>
      <c r="J5046" s="11">
        <v>0</v>
      </c>
      <c r="K5046" s="11">
        <v>0</v>
      </c>
      <c r="L5046" s="11">
        <v>0</v>
      </c>
      <c r="M5046" s="11">
        <v>0</v>
      </c>
      <c r="N5046" s="10">
        <f t="shared" si="312"/>
        <v>0</v>
      </c>
      <c r="O5046" s="11">
        <f t="shared" si="313"/>
        <v>5.1947577390240053E-4</v>
      </c>
      <c r="P5046" s="14">
        <f t="shared" si="314"/>
        <v>5.1947577390240053E-4</v>
      </c>
      <c r="Q5046" s="14">
        <f t="shared" si="315"/>
        <v>0</v>
      </c>
    </row>
    <row r="5047" spans="1:17" s="13" customFormat="1">
      <c r="A5047" s="24">
        <v>42437</v>
      </c>
      <c r="B5047" s="11">
        <v>0</v>
      </c>
      <c r="C5047" s="28">
        <v>91.97</v>
      </c>
      <c r="D5047" s="11">
        <v>1.1388745382799994</v>
      </c>
      <c r="E5047" s="11">
        <v>41.125771485999991</v>
      </c>
      <c r="F5047" s="11">
        <v>2.08</v>
      </c>
      <c r="G5047" s="22">
        <v>6.4156203518159986E-4</v>
      </c>
      <c r="H5047" s="11">
        <v>0</v>
      </c>
      <c r="I5047" s="11">
        <v>0</v>
      </c>
      <c r="J5047" s="11">
        <v>0</v>
      </c>
      <c r="K5047" s="11">
        <v>0</v>
      </c>
      <c r="L5047" s="11">
        <v>0</v>
      </c>
      <c r="M5047" s="11">
        <v>0</v>
      </c>
      <c r="N5047" s="10">
        <f t="shared" si="312"/>
        <v>0</v>
      </c>
      <c r="O5047" s="11">
        <f t="shared" si="313"/>
        <v>-3.2493442048205012E-3</v>
      </c>
      <c r="P5047" s="14">
        <f t="shared" si="314"/>
        <v>0</v>
      </c>
      <c r="Q5047" s="14">
        <f t="shared" si="315"/>
        <v>-3.2493442048205012E-3</v>
      </c>
    </row>
    <row r="5048" spans="1:17" s="13" customFormat="1">
      <c r="A5048" s="24">
        <v>42438</v>
      </c>
      <c r="B5048" s="11">
        <v>0</v>
      </c>
      <c r="C5048" s="28">
        <v>91.97</v>
      </c>
      <c r="D5048" s="11">
        <v>1.1388745382799994</v>
      </c>
      <c r="E5048" s="11">
        <v>41.125771485999991</v>
      </c>
      <c r="F5048" s="11">
        <v>1.89</v>
      </c>
      <c r="G5048" s="22">
        <v>5.8295781081404985E-4</v>
      </c>
      <c r="H5048" s="11">
        <v>0</v>
      </c>
      <c r="I5048" s="11">
        <v>0</v>
      </c>
      <c r="J5048" s="11">
        <v>0</v>
      </c>
      <c r="K5048" s="11">
        <v>0</v>
      </c>
      <c r="L5048" s="11">
        <v>0</v>
      </c>
      <c r="M5048" s="11">
        <v>0</v>
      </c>
      <c r="N5048" s="10">
        <f t="shared" si="312"/>
        <v>0</v>
      </c>
      <c r="O5048" s="11">
        <f t="shared" si="313"/>
        <v>5.8295781081404985E-4</v>
      </c>
      <c r="P5048" s="14">
        <f t="shared" si="314"/>
        <v>5.8295781081404985E-4</v>
      </c>
      <c r="Q5048" s="14">
        <f t="shared" si="315"/>
        <v>0</v>
      </c>
    </row>
    <row r="5049" spans="1:17" s="13" customFormat="1">
      <c r="A5049" s="24">
        <v>42439</v>
      </c>
      <c r="B5049" s="11">
        <v>1.4</v>
      </c>
      <c r="C5049" s="28">
        <v>91.96</v>
      </c>
      <c r="D5049" s="11">
        <v>1.1349836320399975</v>
      </c>
      <c r="E5049" s="11">
        <v>41.023306947999941</v>
      </c>
      <c r="F5049" s="11">
        <v>1.56</v>
      </c>
      <c r="G5049" s="22">
        <v>4.7997269129159933E-4</v>
      </c>
      <c r="H5049" s="11">
        <v>0</v>
      </c>
      <c r="I5049" s="11">
        <v>0</v>
      </c>
      <c r="J5049" s="11">
        <v>0</v>
      </c>
      <c r="K5049" s="11">
        <v>0</v>
      </c>
      <c r="L5049" s="11">
        <v>0</v>
      </c>
      <c r="M5049" s="11">
        <v>0</v>
      </c>
      <c r="N5049" s="10">
        <f t="shared" si="312"/>
        <v>0</v>
      </c>
      <c r="O5049" s="11">
        <f t="shared" si="313"/>
        <v>-3.4109335487102796E-3</v>
      </c>
      <c r="P5049" s="14">
        <f t="shared" si="314"/>
        <v>0</v>
      </c>
      <c r="Q5049" s="14">
        <f t="shared" si="315"/>
        <v>-3.4109335487102796E-3</v>
      </c>
    </row>
    <row r="5050" spans="1:17" s="13" customFormat="1">
      <c r="A5050" s="24">
        <v>42440</v>
      </c>
      <c r="B5050" s="11">
        <v>18.2</v>
      </c>
      <c r="C5050" s="28">
        <v>91.96</v>
      </c>
      <c r="D5050" s="11">
        <v>1.1349836320399975</v>
      </c>
      <c r="E5050" s="11">
        <v>41.023306947999941</v>
      </c>
      <c r="F5050" s="11">
        <v>1.56</v>
      </c>
      <c r="G5050" s="22">
        <v>4.7997269129159933E-4</v>
      </c>
      <c r="H5050" s="11">
        <v>0</v>
      </c>
      <c r="I5050" s="11">
        <v>0</v>
      </c>
      <c r="J5050" s="11">
        <v>0</v>
      </c>
      <c r="K5050" s="11">
        <v>0</v>
      </c>
      <c r="L5050" s="11">
        <v>0</v>
      </c>
      <c r="M5050" s="11">
        <v>0</v>
      </c>
      <c r="N5050" s="10">
        <f t="shared" si="312"/>
        <v>0</v>
      </c>
      <c r="O5050" s="11">
        <f t="shared" si="313"/>
        <v>4.7997269129159933E-4</v>
      </c>
      <c r="P5050" s="14">
        <f t="shared" si="314"/>
        <v>4.7997269129159933E-4</v>
      </c>
      <c r="Q5050" s="14">
        <f t="shared" si="315"/>
        <v>0</v>
      </c>
    </row>
    <row r="5051" spans="1:17" s="13" customFormat="1">
      <c r="A5051" s="24">
        <v>42441</v>
      </c>
      <c r="B5051" s="11">
        <v>9.3000000000000007</v>
      </c>
      <c r="C5051" s="28">
        <v>91.96</v>
      </c>
      <c r="D5051" s="11">
        <v>1.1349836320399975</v>
      </c>
      <c r="E5051" s="11">
        <v>41.023306947999941</v>
      </c>
      <c r="F5051" s="11">
        <v>0.36</v>
      </c>
      <c r="G5051" s="22">
        <v>1.1076292875959982E-4</v>
      </c>
      <c r="H5051" s="11">
        <v>0</v>
      </c>
      <c r="I5051" s="11">
        <v>0</v>
      </c>
      <c r="J5051" s="11">
        <v>0</v>
      </c>
      <c r="K5051" s="11">
        <v>0</v>
      </c>
      <c r="L5051" s="11">
        <v>0</v>
      </c>
      <c r="M5051" s="11">
        <v>0</v>
      </c>
      <c r="N5051" s="10">
        <f t="shared" si="312"/>
        <v>0</v>
      </c>
      <c r="O5051" s="11">
        <f t="shared" si="313"/>
        <v>1.1076292875959982E-4</v>
      </c>
      <c r="P5051" s="14">
        <f t="shared" si="314"/>
        <v>1.1076292875959982E-4</v>
      </c>
      <c r="Q5051" s="14">
        <f t="shared" si="315"/>
        <v>0</v>
      </c>
    </row>
    <row r="5052" spans="1:17" s="13" customFormat="1">
      <c r="A5052" s="24">
        <v>42442</v>
      </c>
      <c r="B5052" s="11">
        <v>4</v>
      </c>
      <c r="C5052" s="28">
        <v>91.96</v>
      </c>
      <c r="D5052" s="11">
        <v>1.1349836320399975</v>
      </c>
      <c r="E5052" s="11">
        <v>41.023306947999941</v>
      </c>
      <c r="F5052" s="11">
        <v>0.48</v>
      </c>
      <c r="G5052" s="22">
        <v>1.4768390501279977E-4</v>
      </c>
      <c r="H5052" s="11">
        <v>0</v>
      </c>
      <c r="I5052" s="11">
        <v>0</v>
      </c>
      <c r="J5052" s="11">
        <v>0</v>
      </c>
      <c r="K5052" s="11">
        <v>0</v>
      </c>
      <c r="L5052" s="11">
        <v>0</v>
      </c>
      <c r="M5052" s="11">
        <v>0</v>
      </c>
      <c r="N5052" s="10">
        <f t="shared" si="312"/>
        <v>0</v>
      </c>
      <c r="O5052" s="11">
        <f t="shared" si="313"/>
        <v>1.4768390501279977E-4</v>
      </c>
      <c r="P5052" s="14">
        <f t="shared" si="314"/>
        <v>1.4768390501279977E-4</v>
      </c>
      <c r="Q5052" s="14">
        <f t="shared" si="315"/>
        <v>0</v>
      </c>
    </row>
    <row r="5053" spans="1:17" s="13" customFormat="1">
      <c r="A5053" s="24">
        <v>42443</v>
      </c>
      <c r="B5053" s="11">
        <v>6.5</v>
      </c>
      <c r="C5053" s="28">
        <v>91.96</v>
      </c>
      <c r="D5053" s="11">
        <v>1.1349836320399975</v>
      </c>
      <c r="E5053" s="11">
        <v>41.023306947999941</v>
      </c>
      <c r="F5053" s="11">
        <v>0.42</v>
      </c>
      <c r="G5053" s="22">
        <v>1.2922341688619983E-4</v>
      </c>
      <c r="H5053" s="11">
        <v>0</v>
      </c>
      <c r="I5053" s="11">
        <v>0</v>
      </c>
      <c r="J5053" s="11">
        <v>0</v>
      </c>
      <c r="K5053" s="11">
        <v>0</v>
      </c>
      <c r="L5053" s="11">
        <v>0</v>
      </c>
      <c r="M5053" s="11">
        <v>0</v>
      </c>
      <c r="N5053" s="10">
        <f t="shared" si="312"/>
        <v>0</v>
      </c>
      <c r="O5053" s="11">
        <f t="shared" si="313"/>
        <v>1.2922341688619983E-4</v>
      </c>
      <c r="P5053" s="14">
        <f t="shared" si="314"/>
        <v>1.2922341688619983E-4</v>
      </c>
      <c r="Q5053" s="14">
        <f t="shared" si="315"/>
        <v>0</v>
      </c>
    </row>
    <row r="5054" spans="1:17" s="13" customFormat="1">
      <c r="A5054" s="24">
        <v>42444</v>
      </c>
      <c r="B5054" s="11">
        <v>0</v>
      </c>
      <c r="C5054" s="28">
        <v>91.96</v>
      </c>
      <c r="D5054" s="11">
        <v>1.1349836320399975</v>
      </c>
      <c r="E5054" s="11">
        <v>41.023306947999941</v>
      </c>
      <c r="F5054" s="11">
        <v>0.9</v>
      </c>
      <c r="G5054" s="22">
        <v>2.769073218989996E-4</v>
      </c>
      <c r="H5054" s="11">
        <v>0</v>
      </c>
      <c r="I5054" s="11">
        <v>0</v>
      </c>
      <c r="J5054" s="11">
        <v>0</v>
      </c>
      <c r="K5054" s="11">
        <v>0</v>
      </c>
      <c r="L5054" s="11">
        <v>0</v>
      </c>
      <c r="M5054" s="11">
        <v>0</v>
      </c>
      <c r="N5054" s="10">
        <f t="shared" si="312"/>
        <v>0</v>
      </c>
      <c r="O5054" s="11">
        <f t="shared" si="313"/>
        <v>2.769073218989996E-4</v>
      </c>
      <c r="P5054" s="14">
        <f t="shared" si="314"/>
        <v>2.769073218989996E-4</v>
      </c>
      <c r="Q5054" s="14">
        <f t="shared" si="315"/>
        <v>0</v>
      </c>
    </row>
    <row r="5055" spans="1:17" s="13" customFormat="1">
      <c r="A5055" s="24">
        <v>42445</v>
      </c>
      <c r="B5055" s="11">
        <v>0</v>
      </c>
      <c r="C5055" s="28">
        <v>91.96</v>
      </c>
      <c r="D5055" s="11">
        <v>1.1349836320399975</v>
      </c>
      <c r="E5055" s="11">
        <v>41.023306947999941</v>
      </c>
      <c r="F5055" s="11">
        <v>2.08</v>
      </c>
      <c r="G5055" s="22">
        <v>6.3996358838879918E-4</v>
      </c>
      <c r="H5055" s="11">
        <v>0</v>
      </c>
      <c r="I5055" s="11">
        <v>0</v>
      </c>
      <c r="J5055" s="11">
        <v>0</v>
      </c>
      <c r="K5055" s="11">
        <v>0</v>
      </c>
      <c r="L5055" s="11">
        <v>0</v>
      </c>
      <c r="M5055" s="11">
        <v>0</v>
      </c>
      <c r="N5055" s="10">
        <f t="shared" si="312"/>
        <v>0</v>
      </c>
      <c r="O5055" s="11">
        <f t="shared" si="313"/>
        <v>6.3996358838879918E-4</v>
      </c>
      <c r="P5055" s="14">
        <f t="shared" si="314"/>
        <v>6.3996358838879918E-4</v>
      </c>
      <c r="Q5055" s="14">
        <f t="shared" si="315"/>
        <v>0</v>
      </c>
    </row>
    <row r="5056" spans="1:17" s="13" customFormat="1">
      <c r="A5056" s="24">
        <v>42446</v>
      </c>
      <c r="B5056" s="11">
        <v>0</v>
      </c>
      <c r="C5056" s="28">
        <v>91.96</v>
      </c>
      <c r="D5056" s="11">
        <v>1.1349836320399975</v>
      </c>
      <c r="E5056" s="11">
        <v>41.023306947999941</v>
      </c>
      <c r="F5056" s="11">
        <v>1.96</v>
      </c>
      <c r="G5056" s="22">
        <v>6.0304261213559908E-4</v>
      </c>
      <c r="H5056" s="11">
        <v>0</v>
      </c>
      <c r="I5056" s="11">
        <v>0</v>
      </c>
      <c r="J5056" s="11">
        <v>0</v>
      </c>
      <c r="K5056" s="11">
        <v>0</v>
      </c>
      <c r="L5056" s="11">
        <v>0</v>
      </c>
      <c r="M5056" s="11">
        <v>0</v>
      </c>
      <c r="N5056" s="10">
        <f t="shared" si="312"/>
        <v>0</v>
      </c>
      <c r="O5056" s="11">
        <f t="shared" si="313"/>
        <v>6.0304261213559908E-4</v>
      </c>
      <c r="P5056" s="14">
        <f t="shared" si="314"/>
        <v>6.0304261213559908E-4</v>
      </c>
      <c r="Q5056" s="14">
        <f t="shared" si="315"/>
        <v>0</v>
      </c>
    </row>
    <row r="5057" spans="1:17" s="13" customFormat="1">
      <c r="A5057" s="24">
        <v>42447</v>
      </c>
      <c r="B5057" s="11">
        <v>2.8</v>
      </c>
      <c r="C5057" s="28">
        <v>91.96</v>
      </c>
      <c r="D5057" s="11">
        <v>1.1349836320399975</v>
      </c>
      <c r="E5057" s="11">
        <v>41.023306947999941</v>
      </c>
      <c r="F5057" s="11">
        <v>1.63</v>
      </c>
      <c r="G5057" s="22">
        <v>5.0150992743929921E-4</v>
      </c>
      <c r="H5057" s="11">
        <v>0</v>
      </c>
      <c r="I5057" s="11">
        <v>0</v>
      </c>
      <c r="J5057" s="11">
        <v>0</v>
      </c>
      <c r="K5057" s="11">
        <v>0</v>
      </c>
      <c r="L5057" s="11">
        <v>0</v>
      </c>
      <c r="M5057" s="11">
        <v>0</v>
      </c>
      <c r="N5057" s="10">
        <f t="shared" si="312"/>
        <v>0</v>
      </c>
      <c r="O5057" s="11">
        <f t="shared" si="313"/>
        <v>5.0150992743929921E-4</v>
      </c>
      <c r="P5057" s="14">
        <f t="shared" si="314"/>
        <v>5.0150992743929921E-4</v>
      </c>
      <c r="Q5057" s="14">
        <f t="shared" si="315"/>
        <v>0</v>
      </c>
    </row>
    <row r="5058" spans="1:17" s="13" customFormat="1">
      <c r="A5058" s="24">
        <v>42448</v>
      </c>
      <c r="B5058" s="11">
        <v>0</v>
      </c>
      <c r="C5058" s="28">
        <v>91.96</v>
      </c>
      <c r="D5058" s="11">
        <v>1.1349836320399975</v>
      </c>
      <c r="E5058" s="11">
        <v>41.023306947999941</v>
      </c>
      <c r="F5058" s="11">
        <v>1.74</v>
      </c>
      <c r="G5058" s="22">
        <v>5.3535415567139931E-4</v>
      </c>
      <c r="H5058" s="11">
        <v>0</v>
      </c>
      <c r="I5058" s="11">
        <v>0</v>
      </c>
      <c r="J5058" s="11">
        <v>0</v>
      </c>
      <c r="K5058" s="11">
        <v>0</v>
      </c>
      <c r="L5058" s="11">
        <v>0</v>
      </c>
      <c r="M5058" s="11">
        <v>0</v>
      </c>
      <c r="N5058" s="10">
        <f t="shared" si="312"/>
        <v>0</v>
      </c>
      <c r="O5058" s="11">
        <f t="shared" si="313"/>
        <v>5.3535415567139931E-4</v>
      </c>
      <c r="P5058" s="14">
        <f t="shared" si="314"/>
        <v>5.3535415567139931E-4</v>
      </c>
      <c r="Q5058" s="14">
        <f t="shared" si="315"/>
        <v>0</v>
      </c>
    </row>
    <row r="5059" spans="1:17" s="13" customFormat="1">
      <c r="A5059" s="24">
        <v>42449</v>
      </c>
      <c r="B5059" s="11">
        <v>0</v>
      </c>
      <c r="C5059" s="28">
        <v>91.96</v>
      </c>
      <c r="D5059" s="11">
        <v>1.1349836320399975</v>
      </c>
      <c r="E5059" s="11">
        <v>41.023306947999941</v>
      </c>
      <c r="F5059" s="11">
        <v>1.96</v>
      </c>
      <c r="G5059" s="22">
        <v>6.0304261213559908E-4</v>
      </c>
      <c r="H5059" s="11">
        <v>0</v>
      </c>
      <c r="I5059" s="11">
        <v>0</v>
      </c>
      <c r="J5059" s="11">
        <v>0</v>
      </c>
      <c r="K5059" s="11">
        <v>0</v>
      </c>
      <c r="L5059" s="11">
        <v>0</v>
      </c>
      <c r="M5059" s="11">
        <v>0</v>
      </c>
      <c r="N5059" s="10">
        <f t="shared" si="312"/>
        <v>0</v>
      </c>
      <c r="O5059" s="11">
        <f t="shared" si="313"/>
        <v>6.0304261213559908E-4</v>
      </c>
      <c r="P5059" s="14">
        <f t="shared" si="314"/>
        <v>6.0304261213559908E-4</v>
      </c>
      <c r="Q5059" s="14">
        <f t="shared" si="315"/>
        <v>0</v>
      </c>
    </row>
    <row r="5060" spans="1:17" s="13" customFormat="1">
      <c r="A5060" s="24">
        <v>42450</v>
      </c>
      <c r="B5060" s="11">
        <v>0</v>
      </c>
      <c r="C5060" s="28">
        <v>91.96</v>
      </c>
      <c r="D5060" s="11">
        <v>1.1349836320399975</v>
      </c>
      <c r="E5060" s="11">
        <v>41.023306947999941</v>
      </c>
      <c r="F5060" s="11">
        <v>2.25</v>
      </c>
      <c r="G5060" s="22">
        <v>6.9226830474749905E-4</v>
      </c>
      <c r="H5060" s="11">
        <v>0</v>
      </c>
      <c r="I5060" s="11">
        <v>0</v>
      </c>
      <c r="J5060" s="11">
        <v>0</v>
      </c>
      <c r="K5060" s="11">
        <v>0</v>
      </c>
      <c r="L5060" s="11">
        <v>0</v>
      </c>
      <c r="M5060" s="11">
        <v>0</v>
      </c>
      <c r="N5060" s="10">
        <f t="shared" si="312"/>
        <v>0</v>
      </c>
      <c r="O5060" s="11">
        <f t="shared" si="313"/>
        <v>6.9226830474749905E-4</v>
      </c>
      <c r="P5060" s="14">
        <f t="shared" si="314"/>
        <v>6.9226830474749905E-4</v>
      </c>
      <c r="Q5060" s="14">
        <f t="shared" si="315"/>
        <v>0</v>
      </c>
    </row>
    <row r="5061" spans="1:17" s="13" customFormat="1">
      <c r="A5061" s="24">
        <v>42451</v>
      </c>
      <c r="B5061" s="11">
        <v>0</v>
      </c>
      <c r="C5061" s="28">
        <v>91.95</v>
      </c>
      <c r="D5061" s="11">
        <v>1.131092725800001</v>
      </c>
      <c r="E5061" s="11">
        <v>40.920842410000034</v>
      </c>
      <c r="F5061" s="11">
        <v>2.1800000000000002</v>
      </c>
      <c r="G5061" s="22">
        <v>6.6905577340350064E-4</v>
      </c>
      <c r="H5061" s="11">
        <v>0</v>
      </c>
      <c r="I5061" s="11">
        <v>0</v>
      </c>
      <c r="J5061" s="11">
        <v>0</v>
      </c>
      <c r="K5061" s="11">
        <v>0</v>
      </c>
      <c r="L5061" s="11">
        <v>0</v>
      </c>
      <c r="M5061" s="11">
        <v>0</v>
      </c>
      <c r="N5061" s="10">
        <f t="shared" si="312"/>
        <v>0</v>
      </c>
      <c r="O5061" s="11">
        <f t="shared" si="313"/>
        <v>-3.2218504665930494E-3</v>
      </c>
      <c r="P5061" s="14">
        <f t="shared" si="314"/>
        <v>0</v>
      </c>
      <c r="Q5061" s="14">
        <f t="shared" si="315"/>
        <v>-3.2218504665930494E-3</v>
      </c>
    </row>
    <row r="5062" spans="1:17" s="13" customFormat="1">
      <c r="A5062" s="24">
        <v>42452</v>
      </c>
      <c r="B5062" s="11">
        <v>2</v>
      </c>
      <c r="C5062" s="28">
        <v>91.95</v>
      </c>
      <c r="D5062" s="11">
        <v>1.131092725800001</v>
      </c>
      <c r="E5062" s="11">
        <v>40.920842410000034</v>
      </c>
      <c r="F5062" s="11">
        <v>2.35</v>
      </c>
      <c r="G5062" s="22">
        <v>7.2122984747625073E-4</v>
      </c>
      <c r="H5062" s="11">
        <v>0</v>
      </c>
      <c r="I5062" s="11">
        <v>0</v>
      </c>
      <c r="J5062" s="11">
        <v>0</v>
      </c>
      <c r="K5062" s="11">
        <v>0</v>
      </c>
      <c r="L5062" s="11">
        <v>0</v>
      </c>
      <c r="M5062" s="11">
        <v>0</v>
      </c>
      <c r="N5062" s="10">
        <f t="shared" ref="N5062:N5125" si="316">SUM(H5062:M5062)</f>
        <v>0</v>
      </c>
      <c r="O5062" s="11">
        <f t="shared" ref="O5062:O5125" si="317">(D5062-D5061)+N5062+G5062</f>
        <v>7.2122984747625073E-4</v>
      </c>
      <c r="P5062" s="14">
        <f t="shared" ref="P5062:P5125" si="318">IF(O5062&gt;0,O5062,0)</f>
        <v>7.2122984747625073E-4</v>
      </c>
      <c r="Q5062" s="14">
        <f t="shared" ref="Q5062:Q5125" si="319">IF(O5062&lt;0,O5062,0)</f>
        <v>0</v>
      </c>
    </row>
    <row r="5063" spans="1:17" s="13" customFormat="1">
      <c r="A5063" s="24">
        <v>42453</v>
      </c>
      <c r="B5063" s="11">
        <v>0</v>
      </c>
      <c r="C5063" s="28">
        <v>91.94</v>
      </c>
      <c r="D5063" s="11">
        <v>1.1272018195599991</v>
      </c>
      <c r="E5063" s="11">
        <v>40.818377871999978</v>
      </c>
      <c r="F5063" s="11">
        <v>2.4900000000000002</v>
      </c>
      <c r="G5063" s="22">
        <v>7.6228320675959967E-4</v>
      </c>
      <c r="H5063" s="11">
        <v>0</v>
      </c>
      <c r="I5063" s="11">
        <v>0</v>
      </c>
      <c r="J5063" s="11">
        <v>0</v>
      </c>
      <c r="K5063" s="11">
        <v>0</v>
      </c>
      <c r="L5063" s="11">
        <v>0</v>
      </c>
      <c r="M5063" s="11">
        <v>0</v>
      </c>
      <c r="N5063" s="10">
        <f t="shared" si="316"/>
        <v>0</v>
      </c>
      <c r="O5063" s="11">
        <f t="shared" si="317"/>
        <v>-3.1286230332422792E-3</v>
      </c>
      <c r="P5063" s="14">
        <f t="shared" si="318"/>
        <v>0</v>
      </c>
      <c r="Q5063" s="14">
        <f t="shared" si="319"/>
        <v>-3.1286230332422792E-3</v>
      </c>
    </row>
    <row r="5064" spans="1:17" s="13" customFormat="1">
      <c r="A5064" s="24">
        <v>42454</v>
      </c>
      <c r="B5064" s="11">
        <v>0</v>
      </c>
      <c r="C5064" s="28">
        <v>91.94</v>
      </c>
      <c r="D5064" s="11">
        <v>1.1272018195599991</v>
      </c>
      <c r="E5064" s="11">
        <v>40.818377871999978</v>
      </c>
      <c r="F5064" s="11">
        <v>2.08</v>
      </c>
      <c r="G5064" s="22">
        <v>6.3676669480319966E-4</v>
      </c>
      <c r="H5064" s="11">
        <v>0</v>
      </c>
      <c r="I5064" s="11">
        <v>0</v>
      </c>
      <c r="J5064" s="11">
        <v>0</v>
      </c>
      <c r="K5064" s="11">
        <v>0</v>
      </c>
      <c r="L5064" s="11">
        <v>0</v>
      </c>
      <c r="M5064" s="11">
        <v>0</v>
      </c>
      <c r="N5064" s="10">
        <f t="shared" si="316"/>
        <v>0</v>
      </c>
      <c r="O5064" s="11">
        <f t="shared" si="317"/>
        <v>6.3676669480319966E-4</v>
      </c>
      <c r="P5064" s="14">
        <f t="shared" si="318"/>
        <v>6.3676669480319966E-4</v>
      </c>
      <c r="Q5064" s="14">
        <f t="shared" si="319"/>
        <v>0</v>
      </c>
    </row>
    <row r="5065" spans="1:17" s="13" customFormat="1">
      <c r="A5065" s="24">
        <v>42455</v>
      </c>
      <c r="B5065" s="11">
        <v>0</v>
      </c>
      <c r="C5065" s="28">
        <v>91.94</v>
      </c>
      <c r="D5065" s="11">
        <v>1.1272018195599991</v>
      </c>
      <c r="E5065" s="11">
        <v>40.818377871999978</v>
      </c>
      <c r="F5065" s="11">
        <v>2.25</v>
      </c>
      <c r="G5065" s="22">
        <v>6.8881012658999965E-4</v>
      </c>
      <c r="H5065" s="11">
        <v>0</v>
      </c>
      <c r="I5065" s="11">
        <v>0</v>
      </c>
      <c r="J5065" s="11">
        <v>0</v>
      </c>
      <c r="K5065" s="11">
        <v>0</v>
      </c>
      <c r="L5065" s="11">
        <v>0</v>
      </c>
      <c r="M5065" s="11">
        <v>0</v>
      </c>
      <c r="N5065" s="10">
        <f t="shared" si="316"/>
        <v>0</v>
      </c>
      <c r="O5065" s="11">
        <f t="shared" si="317"/>
        <v>6.8881012658999965E-4</v>
      </c>
      <c r="P5065" s="14">
        <f t="shared" si="318"/>
        <v>6.8881012658999965E-4</v>
      </c>
      <c r="Q5065" s="14">
        <f t="shared" si="319"/>
        <v>0</v>
      </c>
    </row>
    <row r="5066" spans="1:17" s="13" customFormat="1">
      <c r="A5066" s="24">
        <v>42456</v>
      </c>
      <c r="B5066" s="11">
        <v>0</v>
      </c>
      <c r="C5066" s="28">
        <v>91.94</v>
      </c>
      <c r="D5066" s="11">
        <v>1.1272018195599991</v>
      </c>
      <c r="E5066" s="11">
        <v>40.818377871999978</v>
      </c>
      <c r="F5066" s="11">
        <v>2.36</v>
      </c>
      <c r="G5066" s="22">
        <v>7.2248528833439957E-4</v>
      </c>
      <c r="H5066" s="11">
        <v>0</v>
      </c>
      <c r="I5066" s="11">
        <v>0</v>
      </c>
      <c r="J5066" s="11">
        <v>0</v>
      </c>
      <c r="K5066" s="11">
        <v>0</v>
      </c>
      <c r="L5066" s="11">
        <v>0</v>
      </c>
      <c r="M5066" s="11">
        <v>0</v>
      </c>
      <c r="N5066" s="10">
        <f t="shared" si="316"/>
        <v>0</v>
      </c>
      <c r="O5066" s="11">
        <f t="shared" si="317"/>
        <v>7.2248528833439957E-4</v>
      </c>
      <c r="P5066" s="14">
        <f t="shared" si="318"/>
        <v>7.2248528833439957E-4</v>
      </c>
      <c r="Q5066" s="14">
        <f t="shared" si="319"/>
        <v>0</v>
      </c>
    </row>
    <row r="5067" spans="1:17" s="13" customFormat="1">
      <c r="A5067" s="24">
        <v>42457</v>
      </c>
      <c r="B5067" s="11">
        <v>0</v>
      </c>
      <c r="C5067" s="28">
        <v>91.93</v>
      </c>
      <c r="D5067" s="11">
        <v>1.1233109133200025</v>
      </c>
      <c r="E5067" s="11">
        <v>40.715913334000071</v>
      </c>
      <c r="F5067" s="11">
        <v>2.56</v>
      </c>
      <c r="G5067" s="22">
        <v>7.8174553601280134E-4</v>
      </c>
      <c r="H5067" s="11">
        <v>0</v>
      </c>
      <c r="I5067" s="11">
        <v>0</v>
      </c>
      <c r="J5067" s="11">
        <v>0</v>
      </c>
      <c r="K5067" s="11">
        <v>0</v>
      </c>
      <c r="L5067" s="11">
        <v>0</v>
      </c>
      <c r="M5067" s="11">
        <v>0</v>
      </c>
      <c r="N5067" s="10">
        <f t="shared" si="316"/>
        <v>0</v>
      </c>
      <c r="O5067" s="11">
        <f t="shared" si="317"/>
        <v>-3.1091607039837486E-3</v>
      </c>
      <c r="P5067" s="14">
        <f t="shared" si="318"/>
        <v>0</v>
      </c>
      <c r="Q5067" s="14">
        <f t="shared" si="319"/>
        <v>-3.1091607039837486E-3</v>
      </c>
    </row>
    <row r="5068" spans="1:17" s="13" customFormat="1">
      <c r="A5068" s="24">
        <v>42458</v>
      </c>
      <c r="B5068" s="11">
        <v>0</v>
      </c>
      <c r="C5068" s="28">
        <v>91.92</v>
      </c>
      <c r="D5068" s="11">
        <v>1.1194200070800007</v>
      </c>
      <c r="E5068" s="11">
        <v>40.613448796000021</v>
      </c>
      <c r="F5068" s="11">
        <v>2.63</v>
      </c>
      <c r="G5068" s="22">
        <v>8.0110027750110034E-4</v>
      </c>
      <c r="H5068" s="11">
        <v>0</v>
      </c>
      <c r="I5068" s="11">
        <v>0</v>
      </c>
      <c r="J5068" s="11">
        <v>0</v>
      </c>
      <c r="K5068" s="11">
        <v>0</v>
      </c>
      <c r="L5068" s="11">
        <v>0</v>
      </c>
      <c r="M5068" s="11">
        <v>0</v>
      </c>
      <c r="N5068" s="10">
        <f t="shared" si="316"/>
        <v>0</v>
      </c>
      <c r="O5068" s="11">
        <f t="shared" si="317"/>
        <v>-3.0898059625007789E-3</v>
      </c>
      <c r="P5068" s="14">
        <f t="shared" si="318"/>
        <v>0</v>
      </c>
      <c r="Q5068" s="14">
        <f t="shared" si="319"/>
        <v>-3.0898059625007789E-3</v>
      </c>
    </row>
    <row r="5069" spans="1:17" s="13" customFormat="1">
      <c r="A5069" s="24">
        <v>42459</v>
      </c>
      <c r="B5069" s="11">
        <v>0</v>
      </c>
      <c r="C5069" s="28">
        <v>91.91</v>
      </c>
      <c r="D5069" s="11">
        <v>1.1155291008399986</v>
      </c>
      <c r="E5069" s="11">
        <v>40.510984257999965</v>
      </c>
      <c r="F5069" s="11">
        <v>2.74</v>
      </c>
      <c r="G5069" s="22">
        <v>8.3250072650189934E-4</v>
      </c>
      <c r="H5069" s="11">
        <v>0</v>
      </c>
      <c r="I5069" s="11">
        <v>0</v>
      </c>
      <c r="J5069" s="11">
        <v>0</v>
      </c>
      <c r="K5069" s="11">
        <v>0</v>
      </c>
      <c r="L5069" s="11">
        <v>0</v>
      </c>
      <c r="M5069" s="11">
        <v>0</v>
      </c>
      <c r="N5069" s="10">
        <f t="shared" si="316"/>
        <v>0</v>
      </c>
      <c r="O5069" s="11">
        <f t="shared" si="317"/>
        <v>-3.0584055135002017E-3</v>
      </c>
      <c r="P5069" s="14">
        <f t="shared" si="318"/>
        <v>0</v>
      </c>
      <c r="Q5069" s="14">
        <f t="shared" si="319"/>
        <v>-3.0584055135002017E-3</v>
      </c>
    </row>
    <row r="5070" spans="1:17" s="13" customFormat="1">
      <c r="A5070" s="24">
        <v>42460</v>
      </c>
      <c r="B5070" s="11">
        <v>0</v>
      </c>
      <c r="C5070" s="28">
        <v>91.9</v>
      </c>
      <c r="D5070" s="11">
        <v>1.111638194600002</v>
      </c>
      <c r="E5070" s="11">
        <v>40.408519720000058</v>
      </c>
      <c r="F5070" s="11">
        <v>2.86</v>
      </c>
      <c r="G5070" s="22">
        <v>8.6676274799400114E-4</v>
      </c>
      <c r="H5070" s="11">
        <v>0</v>
      </c>
      <c r="I5070" s="11">
        <v>0</v>
      </c>
      <c r="J5070" s="11">
        <v>0</v>
      </c>
      <c r="K5070" s="11">
        <v>0</v>
      </c>
      <c r="L5070" s="11">
        <v>0</v>
      </c>
      <c r="M5070" s="11">
        <v>0</v>
      </c>
      <c r="N5070" s="10">
        <f t="shared" si="316"/>
        <v>0</v>
      </c>
      <c r="O5070" s="11">
        <f t="shared" si="317"/>
        <v>-3.0241434920025489E-3</v>
      </c>
      <c r="P5070" s="14">
        <f t="shared" si="318"/>
        <v>0</v>
      </c>
      <c r="Q5070" s="14">
        <f t="shared" si="319"/>
        <v>-3.0241434920025489E-3</v>
      </c>
    </row>
    <row r="5071" spans="1:17" s="13" customFormat="1">
      <c r="A5071" s="24">
        <v>42461</v>
      </c>
      <c r="B5071" s="11">
        <v>0</v>
      </c>
      <c r="C5071" s="28">
        <v>91.89</v>
      </c>
      <c r="D5071" s="11">
        <v>1.1077472883600001</v>
      </c>
      <c r="E5071" s="11">
        <v>40.306055182000009</v>
      </c>
      <c r="F5071" s="11">
        <v>2.79</v>
      </c>
      <c r="G5071" s="22">
        <v>8.4340420468335031E-4</v>
      </c>
      <c r="H5071" s="11">
        <v>0</v>
      </c>
      <c r="I5071" s="11">
        <v>0</v>
      </c>
      <c r="J5071" s="11">
        <v>0</v>
      </c>
      <c r="K5071" s="11">
        <v>0</v>
      </c>
      <c r="L5071" s="11">
        <v>0</v>
      </c>
      <c r="M5071" s="11">
        <v>0</v>
      </c>
      <c r="N5071" s="10">
        <f t="shared" si="316"/>
        <v>0</v>
      </c>
      <c r="O5071" s="11">
        <f t="shared" si="317"/>
        <v>-3.0475020353185286E-3</v>
      </c>
      <c r="P5071" s="14">
        <f t="shared" si="318"/>
        <v>0</v>
      </c>
      <c r="Q5071" s="14">
        <f t="shared" si="319"/>
        <v>-3.0475020353185286E-3</v>
      </c>
    </row>
    <row r="5072" spans="1:17" s="13" customFormat="1">
      <c r="A5072" s="24">
        <v>42462</v>
      </c>
      <c r="B5072" s="11">
        <v>0</v>
      </c>
      <c r="C5072" s="28">
        <v>91.88</v>
      </c>
      <c r="D5072" s="11">
        <v>1.1038563821199983</v>
      </c>
      <c r="E5072" s="11">
        <v>40.203590643999959</v>
      </c>
      <c r="F5072" s="11">
        <v>2.7</v>
      </c>
      <c r="G5072" s="22">
        <v>8.1412271054099932E-4</v>
      </c>
      <c r="H5072" s="11">
        <v>0</v>
      </c>
      <c r="I5072" s="11">
        <v>0</v>
      </c>
      <c r="J5072" s="11">
        <v>0</v>
      </c>
      <c r="K5072" s="11">
        <v>0</v>
      </c>
      <c r="L5072" s="11">
        <v>0</v>
      </c>
      <c r="M5072" s="11">
        <v>0</v>
      </c>
      <c r="N5072" s="10">
        <f t="shared" si="316"/>
        <v>0</v>
      </c>
      <c r="O5072" s="11">
        <f t="shared" si="317"/>
        <v>-3.0767835294608797E-3</v>
      </c>
      <c r="P5072" s="14">
        <f t="shared" si="318"/>
        <v>0</v>
      </c>
      <c r="Q5072" s="14">
        <f t="shared" si="319"/>
        <v>-3.0767835294608797E-3</v>
      </c>
    </row>
    <row r="5073" spans="1:17" s="13" customFormat="1">
      <c r="A5073" s="24">
        <v>42463</v>
      </c>
      <c r="B5073" s="11">
        <v>0</v>
      </c>
      <c r="C5073" s="28">
        <v>91.87</v>
      </c>
      <c r="D5073" s="11">
        <v>1.0999654758800017</v>
      </c>
      <c r="E5073" s="11">
        <v>40.101126106000052</v>
      </c>
      <c r="F5073" s="11">
        <v>2.82</v>
      </c>
      <c r="G5073" s="22">
        <v>8.4813881714190104E-4</v>
      </c>
      <c r="H5073" s="11">
        <v>0</v>
      </c>
      <c r="I5073" s="11">
        <v>0</v>
      </c>
      <c r="J5073" s="11">
        <v>0</v>
      </c>
      <c r="K5073" s="11">
        <v>0</v>
      </c>
      <c r="L5073" s="11">
        <v>0</v>
      </c>
      <c r="M5073" s="11">
        <v>0</v>
      </c>
      <c r="N5073" s="10">
        <f t="shared" si="316"/>
        <v>0</v>
      </c>
      <c r="O5073" s="11">
        <f t="shared" si="317"/>
        <v>-3.0427674228546489E-3</v>
      </c>
      <c r="P5073" s="14">
        <f t="shared" si="318"/>
        <v>0</v>
      </c>
      <c r="Q5073" s="14">
        <f t="shared" si="319"/>
        <v>-3.0427674228546489E-3</v>
      </c>
    </row>
    <row r="5074" spans="1:17" s="13" customFormat="1">
      <c r="A5074" s="24">
        <v>42464</v>
      </c>
      <c r="B5074" s="11">
        <v>0</v>
      </c>
      <c r="C5074" s="28">
        <v>91.86</v>
      </c>
      <c r="D5074" s="11">
        <v>1.0960745696399998</v>
      </c>
      <c r="E5074" s="11">
        <v>39.998661567999996</v>
      </c>
      <c r="F5074" s="11">
        <v>2.63</v>
      </c>
      <c r="G5074" s="22">
        <v>7.8897359942879989E-4</v>
      </c>
      <c r="H5074" s="11">
        <v>0</v>
      </c>
      <c r="I5074" s="11">
        <v>0</v>
      </c>
      <c r="J5074" s="11">
        <v>0</v>
      </c>
      <c r="K5074" s="11">
        <v>0</v>
      </c>
      <c r="L5074" s="11">
        <v>0</v>
      </c>
      <c r="M5074" s="11">
        <v>0</v>
      </c>
      <c r="N5074" s="10">
        <f t="shared" si="316"/>
        <v>0</v>
      </c>
      <c r="O5074" s="11">
        <f t="shared" si="317"/>
        <v>-3.1019326405730789E-3</v>
      </c>
      <c r="P5074" s="14">
        <f t="shared" si="318"/>
        <v>0</v>
      </c>
      <c r="Q5074" s="14">
        <f t="shared" si="319"/>
        <v>-3.1019326405730789E-3</v>
      </c>
    </row>
    <row r="5075" spans="1:17" s="13" customFormat="1">
      <c r="A5075" s="24">
        <v>42465</v>
      </c>
      <c r="B5075" s="11">
        <v>0</v>
      </c>
      <c r="C5075" s="28">
        <v>91.88</v>
      </c>
      <c r="D5075" s="11">
        <v>1.1038563821199983</v>
      </c>
      <c r="E5075" s="11">
        <v>40.203590643999959</v>
      </c>
      <c r="F5075" s="11">
        <v>2.94</v>
      </c>
      <c r="G5075" s="22">
        <v>8.8648917370019904E-4</v>
      </c>
      <c r="H5075" s="11">
        <v>0</v>
      </c>
      <c r="I5075" s="11">
        <v>0</v>
      </c>
      <c r="J5075" s="11">
        <v>0</v>
      </c>
      <c r="K5075" s="11">
        <v>0</v>
      </c>
      <c r="L5075" s="11">
        <v>0</v>
      </c>
      <c r="M5075" s="11">
        <v>0</v>
      </c>
      <c r="N5075" s="10">
        <f t="shared" si="316"/>
        <v>0</v>
      </c>
      <c r="O5075" s="11">
        <f t="shared" si="317"/>
        <v>8.668301653698628E-3</v>
      </c>
      <c r="P5075" s="14">
        <f t="shared" si="318"/>
        <v>8.668301653698628E-3</v>
      </c>
      <c r="Q5075" s="14">
        <f t="shared" si="319"/>
        <v>0</v>
      </c>
    </row>
    <row r="5076" spans="1:17" s="13" customFormat="1">
      <c r="A5076" s="24">
        <v>42466</v>
      </c>
      <c r="B5076" s="11">
        <v>0</v>
      </c>
      <c r="C5076" s="28">
        <v>91.85</v>
      </c>
      <c r="D5076" s="11">
        <v>1.0921836633999977</v>
      </c>
      <c r="E5076" s="11">
        <v>39.896197029999946</v>
      </c>
      <c r="F5076" s="11">
        <v>2.56</v>
      </c>
      <c r="G5076" s="22">
        <v>7.6600698297599906E-4</v>
      </c>
      <c r="H5076" s="11">
        <v>0</v>
      </c>
      <c r="I5076" s="11">
        <v>0</v>
      </c>
      <c r="J5076" s="11">
        <v>0</v>
      </c>
      <c r="K5076" s="11">
        <v>0</v>
      </c>
      <c r="L5076" s="11">
        <v>0</v>
      </c>
      <c r="M5076" s="11">
        <v>0</v>
      </c>
      <c r="N5076" s="10">
        <f t="shared" si="316"/>
        <v>0</v>
      </c>
      <c r="O5076" s="11">
        <f t="shared" si="317"/>
        <v>-1.0906711737024531E-2</v>
      </c>
      <c r="P5076" s="14">
        <f t="shared" si="318"/>
        <v>0</v>
      </c>
      <c r="Q5076" s="14">
        <f t="shared" si="319"/>
        <v>-1.0906711737024531E-2</v>
      </c>
    </row>
    <row r="5077" spans="1:17" s="13" customFormat="1">
      <c r="A5077" s="24">
        <v>42467</v>
      </c>
      <c r="B5077" s="11">
        <v>2.6</v>
      </c>
      <c r="C5077" s="28">
        <v>91.85</v>
      </c>
      <c r="D5077" s="11">
        <v>1.0921836633999977</v>
      </c>
      <c r="E5077" s="11">
        <v>39.896197029999946</v>
      </c>
      <c r="F5077" s="11">
        <v>2.63</v>
      </c>
      <c r="G5077" s="22">
        <v>7.8695248641674894E-4</v>
      </c>
      <c r="H5077" s="11">
        <v>0</v>
      </c>
      <c r="I5077" s="11">
        <v>0</v>
      </c>
      <c r="J5077" s="11">
        <v>0</v>
      </c>
      <c r="K5077" s="11">
        <v>0</v>
      </c>
      <c r="L5077" s="11">
        <v>0</v>
      </c>
      <c r="M5077" s="11">
        <v>0</v>
      </c>
      <c r="N5077" s="10">
        <f t="shared" si="316"/>
        <v>0</v>
      </c>
      <c r="O5077" s="11">
        <f t="shared" si="317"/>
        <v>7.8695248641674894E-4</v>
      </c>
      <c r="P5077" s="14">
        <f t="shared" si="318"/>
        <v>7.8695248641674894E-4</v>
      </c>
      <c r="Q5077" s="14">
        <f t="shared" si="319"/>
        <v>0</v>
      </c>
    </row>
    <row r="5078" spans="1:17" s="13" customFormat="1">
      <c r="A5078" s="24">
        <v>42468</v>
      </c>
      <c r="B5078" s="11">
        <v>6.7</v>
      </c>
      <c r="C5078" s="28">
        <v>91.85</v>
      </c>
      <c r="D5078" s="11">
        <v>1.0921836633999977</v>
      </c>
      <c r="E5078" s="11">
        <v>39.896197029999946</v>
      </c>
      <c r="F5078" s="11">
        <v>1.74</v>
      </c>
      <c r="G5078" s="22">
        <v>5.2064537124149927E-4</v>
      </c>
      <c r="H5078" s="11">
        <v>0</v>
      </c>
      <c r="I5078" s="11">
        <v>0</v>
      </c>
      <c r="J5078" s="11">
        <v>0</v>
      </c>
      <c r="K5078" s="11">
        <v>0</v>
      </c>
      <c r="L5078" s="11">
        <v>0</v>
      </c>
      <c r="M5078" s="11">
        <v>0</v>
      </c>
      <c r="N5078" s="10">
        <f t="shared" si="316"/>
        <v>0</v>
      </c>
      <c r="O5078" s="11">
        <f t="shared" si="317"/>
        <v>5.2064537124149927E-4</v>
      </c>
      <c r="P5078" s="14">
        <f t="shared" si="318"/>
        <v>5.2064537124149927E-4</v>
      </c>
      <c r="Q5078" s="14">
        <f t="shared" si="319"/>
        <v>0</v>
      </c>
    </row>
    <row r="5079" spans="1:17" s="13" customFormat="1">
      <c r="A5079" s="24">
        <v>42469</v>
      </c>
      <c r="B5079" s="11">
        <v>4.8</v>
      </c>
      <c r="C5079" s="28">
        <v>91.85</v>
      </c>
      <c r="D5079" s="11">
        <v>1.0921836633999977</v>
      </c>
      <c r="E5079" s="11">
        <v>39.896197029999946</v>
      </c>
      <c r="F5079" s="11">
        <v>1.56</v>
      </c>
      <c r="G5079" s="22">
        <v>4.6678550525099935E-4</v>
      </c>
      <c r="H5079" s="11">
        <v>0</v>
      </c>
      <c r="I5079" s="11">
        <v>0</v>
      </c>
      <c r="J5079" s="11">
        <v>0</v>
      </c>
      <c r="K5079" s="11">
        <v>0</v>
      </c>
      <c r="L5079" s="11">
        <v>0</v>
      </c>
      <c r="M5079" s="11">
        <v>0</v>
      </c>
      <c r="N5079" s="10">
        <f t="shared" si="316"/>
        <v>0</v>
      </c>
      <c r="O5079" s="11">
        <f t="shared" si="317"/>
        <v>4.6678550525099935E-4</v>
      </c>
      <c r="P5079" s="14">
        <f t="shared" si="318"/>
        <v>4.6678550525099935E-4</v>
      </c>
      <c r="Q5079" s="14">
        <f t="shared" si="319"/>
        <v>0</v>
      </c>
    </row>
    <row r="5080" spans="1:17" s="13" customFormat="1">
      <c r="A5080" s="24">
        <v>42470</v>
      </c>
      <c r="B5080" s="11">
        <v>0</v>
      </c>
      <c r="C5080" s="28">
        <v>91.85</v>
      </c>
      <c r="D5080" s="11">
        <v>1.0921836633999977</v>
      </c>
      <c r="E5080" s="11">
        <v>39.896197029999946</v>
      </c>
      <c r="F5080" s="11">
        <v>1.8</v>
      </c>
      <c r="G5080" s="22">
        <v>5.3859865990499929E-4</v>
      </c>
      <c r="H5080" s="11">
        <v>0</v>
      </c>
      <c r="I5080" s="11">
        <v>0</v>
      </c>
      <c r="J5080" s="11">
        <v>0</v>
      </c>
      <c r="K5080" s="11">
        <v>0</v>
      </c>
      <c r="L5080" s="11">
        <v>0</v>
      </c>
      <c r="M5080" s="11">
        <v>0</v>
      </c>
      <c r="N5080" s="10">
        <f t="shared" si="316"/>
        <v>0</v>
      </c>
      <c r="O5080" s="11">
        <f t="shared" si="317"/>
        <v>5.3859865990499929E-4</v>
      </c>
      <c r="P5080" s="14">
        <f t="shared" si="318"/>
        <v>5.3859865990499929E-4</v>
      </c>
      <c r="Q5080" s="14">
        <f t="shared" si="319"/>
        <v>0</v>
      </c>
    </row>
    <row r="5081" spans="1:17" s="13" customFormat="1">
      <c r="A5081" s="24">
        <v>42471</v>
      </c>
      <c r="B5081" s="11">
        <v>0</v>
      </c>
      <c r="C5081" s="28">
        <v>91.85</v>
      </c>
      <c r="D5081" s="11">
        <v>1.0921836633999977</v>
      </c>
      <c r="E5081" s="11">
        <v>39.896197029999946</v>
      </c>
      <c r="F5081" s="11">
        <v>2.08</v>
      </c>
      <c r="G5081" s="22">
        <v>6.2238067366799927E-4</v>
      </c>
      <c r="H5081" s="11">
        <v>0</v>
      </c>
      <c r="I5081" s="11">
        <v>0</v>
      </c>
      <c r="J5081" s="11">
        <v>0</v>
      </c>
      <c r="K5081" s="11">
        <v>0</v>
      </c>
      <c r="L5081" s="11">
        <v>0</v>
      </c>
      <c r="M5081" s="11">
        <v>0</v>
      </c>
      <c r="N5081" s="10">
        <f t="shared" si="316"/>
        <v>0</v>
      </c>
      <c r="O5081" s="11">
        <f t="shared" si="317"/>
        <v>6.2238067366799927E-4</v>
      </c>
      <c r="P5081" s="14">
        <f t="shared" si="318"/>
        <v>6.2238067366799927E-4</v>
      </c>
      <c r="Q5081" s="14">
        <f t="shared" si="319"/>
        <v>0</v>
      </c>
    </row>
    <row r="5082" spans="1:17" s="13" customFormat="1">
      <c r="A5082" s="24">
        <v>42472</v>
      </c>
      <c r="B5082" s="11">
        <v>0</v>
      </c>
      <c r="C5082" s="28">
        <v>91.85</v>
      </c>
      <c r="D5082" s="11">
        <v>1.0921836633999977</v>
      </c>
      <c r="E5082" s="11">
        <v>39.896197029999946</v>
      </c>
      <c r="F5082" s="11">
        <v>2.15</v>
      </c>
      <c r="G5082" s="22">
        <v>6.4332617710874894E-4</v>
      </c>
      <c r="H5082" s="11">
        <v>0</v>
      </c>
      <c r="I5082" s="11">
        <v>0</v>
      </c>
      <c r="J5082" s="11">
        <v>0</v>
      </c>
      <c r="K5082" s="11">
        <v>0</v>
      </c>
      <c r="L5082" s="11">
        <v>0</v>
      </c>
      <c r="M5082" s="11">
        <v>0</v>
      </c>
      <c r="N5082" s="10">
        <f t="shared" si="316"/>
        <v>0</v>
      </c>
      <c r="O5082" s="11">
        <f t="shared" si="317"/>
        <v>6.4332617710874894E-4</v>
      </c>
      <c r="P5082" s="14">
        <f t="shared" si="318"/>
        <v>6.4332617710874894E-4</v>
      </c>
      <c r="Q5082" s="14">
        <f t="shared" si="319"/>
        <v>0</v>
      </c>
    </row>
    <row r="5083" spans="1:17" s="13" customFormat="1">
      <c r="A5083" s="24">
        <v>42473</v>
      </c>
      <c r="B5083" s="11">
        <v>0</v>
      </c>
      <c r="C5083" s="28">
        <v>91.85</v>
      </c>
      <c r="D5083" s="11">
        <v>1.0921836633999977</v>
      </c>
      <c r="E5083" s="11">
        <v>39.896197029999946</v>
      </c>
      <c r="F5083" s="11">
        <v>2.4</v>
      </c>
      <c r="G5083" s="22">
        <v>7.1813154653999902E-4</v>
      </c>
      <c r="H5083" s="11">
        <v>0</v>
      </c>
      <c r="I5083" s="11">
        <v>0</v>
      </c>
      <c r="J5083" s="11">
        <v>0</v>
      </c>
      <c r="K5083" s="11">
        <v>0</v>
      </c>
      <c r="L5083" s="11">
        <v>0</v>
      </c>
      <c r="M5083" s="11">
        <v>0</v>
      </c>
      <c r="N5083" s="10">
        <f t="shared" si="316"/>
        <v>0</v>
      </c>
      <c r="O5083" s="11">
        <f t="shared" si="317"/>
        <v>7.1813154653999902E-4</v>
      </c>
      <c r="P5083" s="14">
        <f t="shared" si="318"/>
        <v>7.1813154653999902E-4</v>
      </c>
      <c r="Q5083" s="14">
        <f t="shared" si="319"/>
        <v>0</v>
      </c>
    </row>
    <row r="5084" spans="1:17" s="13" customFormat="1">
      <c r="A5084" s="24">
        <v>42474</v>
      </c>
      <c r="B5084" s="11">
        <v>0</v>
      </c>
      <c r="C5084" s="28">
        <v>91.84</v>
      </c>
      <c r="D5084" s="11">
        <v>1.0882927571600012</v>
      </c>
      <c r="E5084" s="11">
        <v>39.793732492000039</v>
      </c>
      <c r="F5084" s="11">
        <v>2.35</v>
      </c>
      <c r="G5084" s="22">
        <v>7.0136453517150076E-4</v>
      </c>
      <c r="H5084" s="11">
        <v>0</v>
      </c>
      <c r="I5084" s="11">
        <v>0</v>
      </c>
      <c r="J5084" s="11">
        <v>0</v>
      </c>
      <c r="K5084" s="11">
        <v>0</v>
      </c>
      <c r="L5084" s="11">
        <v>0</v>
      </c>
      <c r="M5084" s="11">
        <v>0</v>
      </c>
      <c r="N5084" s="10">
        <f t="shared" si="316"/>
        <v>0</v>
      </c>
      <c r="O5084" s="11">
        <f t="shared" si="317"/>
        <v>-3.1895417048250492E-3</v>
      </c>
      <c r="P5084" s="14">
        <f t="shared" si="318"/>
        <v>0</v>
      </c>
      <c r="Q5084" s="14">
        <f t="shared" si="319"/>
        <v>-3.1895417048250492E-3</v>
      </c>
    </row>
    <row r="5085" spans="1:17" s="13" customFormat="1">
      <c r="A5085" s="24">
        <v>42475</v>
      </c>
      <c r="B5085" s="11">
        <v>0</v>
      </c>
      <c r="C5085" s="28">
        <v>91.84</v>
      </c>
      <c r="D5085" s="11">
        <v>1.0882927571600012</v>
      </c>
      <c r="E5085" s="11">
        <v>39.793732492000039</v>
      </c>
      <c r="F5085" s="11">
        <v>2.56</v>
      </c>
      <c r="G5085" s="22">
        <v>7.640396638464007E-4</v>
      </c>
      <c r="H5085" s="11">
        <v>0</v>
      </c>
      <c r="I5085" s="11">
        <v>0</v>
      </c>
      <c r="J5085" s="11">
        <v>0</v>
      </c>
      <c r="K5085" s="11">
        <v>0</v>
      </c>
      <c r="L5085" s="11">
        <v>0</v>
      </c>
      <c r="M5085" s="11">
        <v>0</v>
      </c>
      <c r="N5085" s="10">
        <f t="shared" si="316"/>
        <v>0</v>
      </c>
      <c r="O5085" s="11">
        <f t="shared" si="317"/>
        <v>7.640396638464007E-4</v>
      </c>
      <c r="P5085" s="14">
        <f t="shared" si="318"/>
        <v>7.640396638464007E-4</v>
      </c>
      <c r="Q5085" s="14">
        <f t="shared" si="319"/>
        <v>0</v>
      </c>
    </row>
    <row r="5086" spans="1:17" s="13" customFormat="1">
      <c r="A5086" s="24">
        <v>42476</v>
      </c>
      <c r="B5086" s="11">
        <v>0</v>
      </c>
      <c r="C5086" s="28">
        <v>91.84</v>
      </c>
      <c r="D5086" s="11">
        <v>1.0882927571600012</v>
      </c>
      <c r="E5086" s="11">
        <v>39.793732492000039</v>
      </c>
      <c r="F5086" s="11">
        <v>2.4900000000000002</v>
      </c>
      <c r="G5086" s="22">
        <v>7.4314795428810068E-4</v>
      </c>
      <c r="H5086" s="11">
        <v>0</v>
      </c>
      <c r="I5086" s="11">
        <v>0</v>
      </c>
      <c r="J5086" s="11">
        <v>0</v>
      </c>
      <c r="K5086" s="11">
        <v>0</v>
      </c>
      <c r="L5086" s="11">
        <v>0</v>
      </c>
      <c r="M5086" s="11">
        <v>0</v>
      </c>
      <c r="N5086" s="10">
        <f t="shared" si="316"/>
        <v>0</v>
      </c>
      <c r="O5086" s="11">
        <f t="shared" si="317"/>
        <v>7.4314795428810068E-4</v>
      </c>
      <c r="P5086" s="14">
        <f t="shared" si="318"/>
        <v>7.4314795428810068E-4</v>
      </c>
      <c r="Q5086" s="14">
        <f t="shared" si="319"/>
        <v>0</v>
      </c>
    </row>
    <row r="5087" spans="1:17" s="13" customFormat="1">
      <c r="A5087" s="24">
        <v>42477</v>
      </c>
      <c r="B5087" s="11">
        <v>0</v>
      </c>
      <c r="C5087" s="28">
        <v>91.83</v>
      </c>
      <c r="D5087" s="11">
        <v>1.0844018509199993</v>
      </c>
      <c r="E5087" s="11">
        <v>39.691267953999983</v>
      </c>
      <c r="F5087" s="11">
        <v>2.35</v>
      </c>
      <c r="G5087" s="22">
        <v>6.9955859768924984E-4</v>
      </c>
      <c r="H5087" s="11">
        <v>0</v>
      </c>
      <c r="I5087" s="11">
        <v>0</v>
      </c>
      <c r="J5087" s="11">
        <v>0</v>
      </c>
      <c r="K5087" s="11">
        <v>0</v>
      </c>
      <c r="L5087" s="11">
        <v>0</v>
      </c>
      <c r="M5087" s="11">
        <v>0</v>
      </c>
      <c r="N5087" s="10">
        <f t="shared" si="316"/>
        <v>0</v>
      </c>
      <c r="O5087" s="11">
        <f t="shared" si="317"/>
        <v>-3.1913476423126291E-3</v>
      </c>
      <c r="P5087" s="14">
        <f t="shared" si="318"/>
        <v>0</v>
      </c>
      <c r="Q5087" s="14">
        <f t="shared" si="319"/>
        <v>-3.1913476423126291E-3</v>
      </c>
    </row>
    <row r="5088" spans="1:17" s="13" customFormat="1">
      <c r="A5088" s="24">
        <v>42478</v>
      </c>
      <c r="B5088" s="11">
        <v>0</v>
      </c>
      <c r="C5088" s="28">
        <v>91.83</v>
      </c>
      <c r="D5088" s="11">
        <v>1.0844018509199993</v>
      </c>
      <c r="E5088" s="11">
        <v>39.691267953999983</v>
      </c>
      <c r="F5088" s="11">
        <v>2.63</v>
      </c>
      <c r="G5088" s="22">
        <v>7.8291026039264966E-4</v>
      </c>
      <c r="H5088" s="11">
        <v>0</v>
      </c>
      <c r="I5088" s="11">
        <v>0</v>
      </c>
      <c r="J5088" s="11">
        <v>0</v>
      </c>
      <c r="K5088" s="11">
        <v>0</v>
      </c>
      <c r="L5088" s="11">
        <v>0</v>
      </c>
      <c r="M5088" s="11">
        <v>0</v>
      </c>
      <c r="N5088" s="10">
        <f t="shared" si="316"/>
        <v>0</v>
      </c>
      <c r="O5088" s="11">
        <f t="shared" si="317"/>
        <v>7.8291026039264966E-4</v>
      </c>
      <c r="P5088" s="14">
        <f t="shared" si="318"/>
        <v>7.8291026039264966E-4</v>
      </c>
      <c r="Q5088" s="14">
        <f t="shared" si="319"/>
        <v>0</v>
      </c>
    </row>
    <row r="5089" spans="1:17" s="13" customFormat="1">
      <c r="A5089" s="24">
        <v>42479</v>
      </c>
      <c r="B5089" s="11">
        <v>0</v>
      </c>
      <c r="C5089" s="28">
        <v>91.82</v>
      </c>
      <c r="D5089" s="11">
        <v>1.0805109446799972</v>
      </c>
      <c r="E5089" s="11">
        <v>39.588803415999934</v>
      </c>
      <c r="F5089" s="11">
        <v>2.4</v>
      </c>
      <c r="G5089" s="22">
        <v>7.125984614879988E-4</v>
      </c>
      <c r="H5089" s="11">
        <v>0</v>
      </c>
      <c r="I5089" s="11">
        <v>0</v>
      </c>
      <c r="J5089" s="11">
        <v>0</v>
      </c>
      <c r="K5089" s="11">
        <v>0</v>
      </c>
      <c r="L5089" s="11">
        <v>0</v>
      </c>
      <c r="M5089" s="11">
        <v>0</v>
      </c>
      <c r="N5089" s="10">
        <f t="shared" si="316"/>
        <v>0</v>
      </c>
      <c r="O5089" s="11">
        <f t="shared" si="317"/>
        <v>-3.1783077785141021E-3</v>
      </c>
      <c r="P5089" s="14">
        <f t="shared" si="318"/>
        <v>0</v>
      </c>
      <c r="Q5089" s="14">
        <f t="shared" si="319"/>
        <v>-3.1783077785141021E-3</v>
      </c>
    </row>
    <row r="5090" spans="1:17" s="13" customFormat="1">
      <c r="A5090" s="24">
        <v>42480</v>
      </c>
      <c r="B5090" s="11">
        <v>0</v>
      </c>
      <c r="C5090" s="28">
        <v>91.82</v>
      </c>
      <c r="D5090" s="11">
        <v>1.0805109446799972</v>
      </c>
      <c r="E5090" s="11">
        <v>39.588803415999934</v>
      </c>
      <c r="F5090" s="11">
        <v>2.35</v>
      </c>
      <c r="G5090" s="22">
        <v>6.9775266020699893E-4</v>
      </c>
      <c r="H5090" s="11">
        <v>0</v>
      </c>
      <c r="I5090" s="11">
        <v>0</v>
      </c>
      <c r="J5090" s="11">
        <v>0</v>
      </c>
      <c r="K5090" s="11">
        <v>0</v>
      </c>
      <c r="L5090" s="11">
        <v>0</v>
      </c>
      <c r="M5090" s="11">
        <v>0</v>
      </c>
      <c r="N5090" s="10">
        <f t="shared" si="316"/>
        <v>0</v>
      </c>
      <c r="O5090" s="11">
        <f t="shared" si="317"/>
        <v>6.9775266020699893E-4</v>
      </c>
      <c r="P5090" s="14">
        <f t="shared" si="318"/>
        <v>6.9775266020699893E-4</v>
      </c>
      <c r="Q5090" s="14">
        <f t="shared" si="319"/>
        <v>0</v>
      </c>
    </row>
    <row r="5091" spans="1:17" s="13" customFormat="1">
      <c r="A5091" s="24">
        <v>42481</v>
      </c>
      <c r="B5091" s="11">
        <v>0</v>
      </c>
      <c r="C5091" s="28">
        <v>91.81</v>
      </c>
      <c r="D5091" s="11">
        <v>1.0766200384400009</v>
      </c>
      <c r="E5091" s="11">
        <v>39.486338878000026</v>
      </c>
      <c r="F5091" s="11">
        <v>2.15</v>
      </c>
      <c r="G5091" s="22">
        <v>6.3671721440775042E-4</v>
      </c>
      <c r="H5091" s="11">
        <v>0</v>
      </c>
      <c r="I5091" s="11">
        <v>0</v>
      </c>
      <c r="J5091" s="11">
        <v>0</v>
      </c>
      <c r="K5091" s="11">
        <v>0</v>
      </c>
      <c r="L5091" s="11">
        <v>0</v>
      </c>
      <c r="M5091" s="11">
        <v>0</v>
      </c>
      <c r="N5091" s="10">
        <f t="shared" si="316"/>
        <v>0</v>
      </c>
      <c r="O5091" s="11">
        <f t="shared" si="317"/>
        <v>-3.2541890255885775E-3</v>
      </c>
      <c r="P5091" s="14">
        <f t="shared" si="318"/>
        <v>0</v>
      </c>
      <c r="Q5091" s="14">
        <f t="shared" si="319"/>
        <v>-3.2541890255885775E-3</v>
      </c>
    </row>
    <row r="5092" spans="1:17" s="13" customFormat="1">
      <c r="A5092" s="24">
        <v>42482</v>
      </c>
      <c r="B5092" s="11">
        <v>0</v>
      </c>
      <c r="C5092" s="28">
        <v>91.81</v>
      </c>
      <c r="D5092" s="11">
        <v>1.0766200384400009</v>
      </c>
      <c r="E5092" s="11">
        <v>39.486338878000026</v>
      </c>
      <c r="F5092" s="11">
        <v>2.42</v>
      </c>
      <c r="G5092" s="22">
        <v>7.1667705063570037E-4</v>
      </c>
      <c r="H5092" s="11">
        <v>0</v>
      </c>
      <c r="I5092" s="11">
        <v>0</v>
      </c>
      <c r="J5092" s="11">
        <v>0</v>
      </c>
      <c r="K5092" s="11">
        <v>0</v>
      </c>
      <c r="L5092" s="11">
        <v>0</v>
      </c>
      <c r="M5092" s="11">
        <v>0</v>
      </c>
      <c r="N5092" s="10">
        <f t="shared" si="316"/>
        <v>0</v>
      </c>
      <c r="O5092" s="11">
        <f t="shared" si="317"/>
        <v>7.1667705063570037E-4</v>
      </c>
      <c r="P5092" s="14">
        <f t="shared" si="318"/>
        <v>7.1667705063570037E-4</v>
      </c>
      <c r="Q5092" s="14">
        <f t="shared" si="319"/>
        <v>0</v>
      </c>
    </row>
    <row r="5093" spans="1:17" s="13" customFormat="1">
      <c r="A5093" s="24">
        <v>42483</v>
      </c>
      <c r="B5093" s="11">
        <v>0</v>
      </c>
      <c r="C5093" s="28">
        <v>91.81</v>
      </c>
      <c r="D5093" s="11">
        <v>1.0766200384400009</v>
      </c>
      <c r="E5093" s="11">
        <v>39.486338878000026</v>
      </c>
      <c r="F5093" s="11">
        <v>2.4</v>
      </c>
      <c r="G5093" s="22">
        <v>7.1075409980400053E-4</v>
      </c>
      <c r="H5093" s="11">
        <v>0</v>
      </c>
      <c r="I5093" s="11">
        <v>0</v>
      </c>
      <c r="J5093" s="11">
        <v>0</v>
      </c>
      <c r="K5093" s="11">
        <v>0</v>
      </c>
      <c r="L5093" s="11">
        <v>0</v>
      </c>
      <c r="M5093" s="11">
        <v>0</v>
      </c>
      <c r="N5093" s="10">
        <f t="shared" si="316"/>
        <v>0</v>
      </c>
      <c r="O5093" s="11">
        <f t="shared" si="317"/>
        <v>7.1075409980400053E-4</v>
      </c>
      <c r="P5093" s="14">
        <f t="shared" si="318"/>
        <v>7.1075409980400053E-4</v>
      </c>
      <c r="Q5093" s="14">
        <f t="shared" si="319"/>
        <v>0</v>
      </c>
    </row>
    <row r="5094" spans="1:17" s="13" customFormat="1">
      <c r="A5094" s="24">
        <v>42484</v>
      </c>
      <c r="B5094" s="11">
        <v>0</v>
      </c>
      <c r="C5094" s="28">
        <v>91.8</v>
      </c>
      <c r="D5094" s="11">
        <v>1.0727291321999988</v>
      </c>
      <c r="E5094" s="11">
        <v>39.38387433999997</v>
      </c>
      <c r="F5094" s="11">
        <v>2.35</v>
      </c>
      <c r="G5094" s="22">
        <v>6.9414078524249949E-4</v>
      </c>
      <c r="H5094" s="11">
        <v>0</v>
      </c>
      <c r="I5094" s="11">
        <v>0</v>
      </c>
      <c r="J5094" s="11">
        <v>0</v>
      </c>
      <c r="K5094" s="11">
        <v>0</v>
      </c>
      <c r="L5094" s="11">
        <v>0</v>
      </c>
      <c r="M5094" s="11">
        <v>0</v>
      </c>
      <c r="N5094" s="10">
        <f t="shared" si="316"/>
        <v>0</v>
      </c>
      <c r="O5094" s="11">
        <f t="shared" si="317"/>
        <v>-3.1967654547596014E-3</v>
      </c>
      <c r="P5094" s="14">
        <f t="shared" si="318"/>
        <v>0</v>
      </c>
      <c r="Q5094" s="14">
        <f t="shared" si="319"/>
        <v>-3.1967654547596014E-3</v>
      </c>
    </row>
    <row r="5095" spans="1:17" s="13" customFormat="1">
      <c r="A5095" s="24">
        <v>42485</v>
      </c>
      <c r="B5095" s="11">
        <v>0</v>
      </c>
      <c r="C5095" s="28">
        <v>91.8</v>
      </c>
      <c r="D5095" s="11">
        <v>1.0727291321999988</v>
      </c>
      <c r="E5095" s="11">
        <v>39.38387433999997</v>
      </c>
      <c r="F5095" s="11">
        <v>2.08</v>
      </c>
      <c r="G5095" s="22">
        <v>6.1438843970399956E-4</v>
      </c>
      <c r="H5095" s="11">
        <v>0</v>
      </c>
      <c r="I5095" s="11">
        <v>0</v>
      </c>
      <c r="J5095" s="11">
        <v>0</v>
      </c>
      <c r="K5095" s="11">
        <v>0</v>
      </c>
      <c r="L5095" s="11">
        <v>0</v>
      </c>
      <c r="M5095" s="11">
        <v>0</v>
      </c>
      <c r="N5095" s="10">
        <f t="shared" si="316"/>
        <v>0</v>
      </c>
      <c r="O5095" s="11">
        <f t="shared" si="317"/>
        <v>6.1438843970399956E-4</v>
      </c>
      <c r="P5095" s="14">
        <f t="shared" si="318"/>
        <v>6.1438843970399956E-4</v>
      </c>
      <c r="Q5095" s="14">
        <f t="shared" si="319"/>
        <v>0</v>
      </c>
    </row>
    <row r="5096" spans="1:17" s="13" customFormat="1">
      <c r="A5096" s="24">
        <v>42486</v>
      </c>
      <c r="B5096" s="11">
        <v>0</v>
      </c>
      <c r="C5096" s="28">
        <v>91.8</v>
      </c>
      <c r="D5096" s="11">
        <v>1.0727291321999988</v>
      </c>
      <c r="E5096" s="11">
        <v>39.38387433999997</v>
      </c>
      <c r="F5096" s="11">
        <v>2.2000000000000002</v>
      </c>
      <c r="G5096" s="22">
        <v>6.498339266099995E-4</v>
      </c>
      <c r="H5096" s="11">
        <v>0</v>
      </c>
      <c r="I5096" s="11">
        <v>0</v>
      </c>
      <c r="J5096" s="11">
        <v>0</v>
      </c>
      <c r="K5096" s="11">
        <v>0</v>
      </c>
      <c r="L5096" s="11">
        <v>0</v>
      </c>
      <c r="M5096" s="11">
        <v>0</v>
      </c>
      <c r="N5096" s="10">
        <f t="shared" si="316"/>
        <v>0</v>
      </c>
      <c r="O5096" s="11">
        <f t="shared" si="317"/>
        <v>6.498339266099995E-4</v>
      </c>
      <c r="P5096" s="14">
        <f t="shared" si="318"/>
        <v>6.498339266099995E-4</v>
      </c>
      <c r="Q5096" s="14">
        <f t="shared" si="319"/>
        <v>0</v>
      </c>
    </row>
    <row r="5097" spans="1:17" s="13" customFormat="1">
      <c r="A5097" s="24">
        <v>42487</v>
      </c>
      <c r="B5097" s="11">
        <v>0</v>
      </c>
      <c r="C5097" s="28">
        <v>91.79</v>
      </c>
      <c r="D5097" s="11">
        <v>1.0688382259600024</v>
      </c>
      <c r="E5097" s="11">
        <v>39.281409802000063</v>
      </c>
      <c r="F5097" s="11">
        <v>2.35</v>
      </c>
      <c r="G5097" s="22">
        <v>6.9233484776025107E-4</v>
      </c>
      <c r="H5097" s="11">
        <v>0</v>
      </c>
      <c r="I5097" s="11">
        <v>0</v>
      </c>
      <c r="J5097" s="11">
        <v>0</v>
      </c>
      <c r="K5097" s="11">
        <v>0</v>
      </c>
      <c r="L5097" s="11">
        <v>0</v>
      </c>
      <c r="M5097" s="11">
        <v>0</v>
      </c>
      <c r="N5097" s="10">
        <f t="shared" si="316"/>
        <v>0</v>
      </c>
      <c r="O5097" s="11">
        <f t="shared" si="317"/>
        <v>-3.1985713922360768E-3</v>
      </c>
      <c r="P5097" s="14">
        <f t="shared" si="318"/>
        <v>0</v>
      </c>
      <c r="Q5097" s="14">
        <f t="shared" si="319"/>
        <v>-3.1985713922360768E-3</v>
      </c>
    </row>
    <row r="5098" spans="1:17" s="13" customFormat="1">
      <c r="A5098" s="24">
        <v>42488</v>
      </c>
      <c r="B5098" s="11">
        <v>0</v>
      </c>
      <c r="C5098" s="28">
        <v>91.79</v>
      </c>
      <c r="D5098" s="11">
        <v>1.0688382259600024</v>
      </c>
      <c r="E5098" s="11">
        <v>39.281409802000063</v>
      </c>
      <c r="F5098" s="11">
        <v>2.56</v>
      </c>
      <c r="G5098" s="22">
        <v>7.5420306819840119E-4</v>
      </c>
      <c r="H5098" s="11">
        <v>0</v>
      </c>
      <c r="I5098" s="11">
        <v>0</v>
      </c>
      <c r="J5098" s="11">
        <v>0</v>
      </c>
      <c r="K5098" s="11">
        <v>0</v>
      </c>
      <c r="L5098" s="11">
        <v>0</v>
      </c>
      <c r="M5098" s="11">
        <v>0</v>
      </c>
      <c r="N5098" s="10">
        <f t="shared" si="316"/>
        <v>0</v>
      </c>
      <c r="O5098" s="11">
        <f t="shared" si="317"/>
        <v>7.5420306819840119E-4</v>
      </c>
      <c r="P5098" s="14">
        <f t="shared" si="318"/>
        <v>7.5420306819840119E-4</v>
      </c>
      <c r="Q5098" s="14">
        <f t="shared" si="319"/>
        <v>0</v>
      </c>
    </row>
    <row r="5099" spans="1:17" s="13" customFormat="1">
      <c r="A5099" s="24">
        <v>42489</v>
      </c>
      <c r="B5099" s="11">
        <v>0</v>
      </c>
      <c r="C5099" s="28">
        <v>91.78</v>
      </c>
      <c r="D5099" s="11">
        <v>1.0649473197200003</v>
      </c>
      <c r="E5099" s="11">
        <v>39.178945264000014</v>
      </c>
      <c r="F5099" s="11">
        <v>2.4</v>
      </c>
      <c r="G5099" s="22">
        <v>7.0522101475200031E-4</v>
      </c>
      <c r="H5099" s="11">
        <v>0</v>
      </c>
      <c r="I5099" s="11">
        <v>0</v>
      </c>
      <c r="J5099" s="11">
        <v>0</v>
      </c>
      <c r="K5099" s="11">
        <v>0</v>
      </c>
      <c r="L5099" s="11">
        <v>0</v>
      </c>
      <c r="M5099" s="11">
        <v>0</v>
      </c>
      <c r="N5099" s="10">
        <f t="shared" si="316"/>
        <v>0</v>
      </c>
      <c r="O5099" s="11">
        <f t="shared" si="317"/>
        <v>-3.1856852252501009E-3</v>
      </c>
      <c r="P5099" s="14">
        <f t="shared" si="318"/>
        <v>0</v>
      </c>
      <c r="Q5099" s="14">
        <f t="shared" si="319"/>
        <v>-3.1856852252501009E-3</v>
      </c>
    </row>
    <row r="5100" spans="1:17" s="13" customFormat="1">
      <c r="A5100" s="24">
        <v>42490</v>
      </c>
      <c r="B5100" s="11">
        <v>0</v>
      </c>
      <c r="C5100" s="28">
        <v>91.77</v>
      </c>
      <c r="D5100" s="11">
        <v>1.0610564134799985</v>
      </c>
      <c r="E5100" s="11">
        <v>39.076480725999957</v>
      </c>
      <c r="F5100" s="11">
        <v>2.2000000000000002</v>
      </c>
      <c r="G5100" s="22">
        <v>6.4476193197899928E-4</v>
      </c>
      <c r="H5100" s="11">
        <v>0</v>
      </c>
      <c r="I5100" s="11">
        <v>0</v>
      </c>
      <c r="J5100" s="11">
        <v>0</v>
      </c>
      <c r="K5100" s="11">
        <v>0</v>
      </c>
      <c r="L5100" s="11">
        <v>0</v>
      </c>
      <c r="M5100" s="11">
        <v>0</v>
      </c>
      <c r="N5100" s="10">
        <f t="shared" si="316"/>
        <v>0</v>
      </c>
      <c r="O5100" s="11">
        <f t="shared" si="317"/>
        <v>-3.2461443080228796E-3</v>
      </c>
      <c r="P5100" s="14">
        <f t="shared" si="318"/>
        <v>0</v>
      </c>
      <c r="Q5100" s="14">
        <f t="shared" si="319"/>
        <v>-3.2461443080228796E-3</v>
      </c>
    </row>
    <row r="5101" spans="1:17" s="13" customFormat="1">
      <c r="A5101" s="24">
        <v>42491</v>
      </c>
      <c r="B5101" s="11">
        <v>0.4</v>
      </c>
      <c r="C5101" s="28">
        <v>91.77</v>
      </c>
      <c r="D5101" s="11">
        <v>1.0610564134799985</v>
      </c>
      <c r="E5101" s="11">
        <v>39.076480725999957</v>
      </c>
      <c r="F5101" s="11">
        <v>2.08</v>
      </c>
      <c r="G5101" s="22">
        <v>6.0959309932559936E-4</v>
      </c>
      <c r="H5101" s="11">
        <v>0</v>
      </c>
      <c r="I5101" s="11">
        <v>0</v>
      </c>
      <c r="J5101" s="11">
        <v>0</v>
      </c>
      <c r="K5101" s="11">
        <v>0</v>
      </c>
      <c r="L5101" s="11">
        <v>0</v>
      </c>
      <c r="M5101" s="11">
        <v>0</v>
      </c>
      <c r="N5101" s="10">
        <f t="shared" si="316"/>
        <v>0</v>
      </c>
      <c r="O5101" s="11">
        <f t="shared" si="317"/>
        <v>6.0959309932559936E-4</v>
      </c>
      <c r="P5101" s="14">
        <f t="shared" si="318"/>
        <v>6.0959309932559936E-4</v>
      </c>
      <c r="Q5101" s="14">
        <f t="shared" si="319"/>
        <v>0</v>
      </c>
    </row>
    <row r="5102" spans="1:17" s="13" customFormat="1">
      <c r="A5102" s="24">
        <v>42492</v>
      </c>
      <c r="B5102" s="11">
        <v>0</v>
      </c>
      <c r="C5102" s="28">
        <v>91.77</v>
      </c>
      <c r="D5102" s="11">
        <v>1.0610564134799985</v>
      </c>
      <c r="E5102" s="11">
        <v>39.076480725999957</v>
      </c>
      <c r="F5102" s="11">
        <v>2.35</v>
      </c>
      <c r="G5102" s="22">
        <v>6.8872297279574924E-4</v>
      </c>
      <c r="H5102" s="11">
        <v>0</v>
      </c>
      <c r="I5102" s="11">
        <v>0</v>
      </c>
      <c r="J5102" s="11">
        <v>0</v>
      </c>
      <c r="K5102" s="11">
        <v>0</v>
      </c>
      <c r="L5102" s="11">
        <v>0</v>
      </c>
      <c r="M5102" s="11">
        <v>0</v>
      </c>
      <c r="N5102" s="10">
        <f t="shared" si="316"/>
        <v>0</v>
      </c>
      <c r="O5102" s="11">
        <f t="shared" si="317"/>
        <v>6.8872297279574924E-4</v>
      </c>
      <c r="P5102" s="14">
        <f t="shared" si="318"/>
        <v>6.8872297279574924E-4</v>
      </c>
      <c r="Q5102" s="14">
        <f t="shared" si="319"/>
        <v>0</v>
      </c>
    </row>
    <row r="5103" spans="1:17" s="13" customFormat="1">
      <c r="A5103" s="24">
        <v>42493</v>
      </c>
      <c r="B5103" s="11">
        <v>0</v>
      </c>
      <c r="C5103" s="28">
        <v>91.76</v>
      </c>
      <c r="D5103" s="11">
        <v>1.0571655072400019</v>
      </c>
      <c r="E5103" s="11">
        <v>38.97401618800005</v>
      </c>
      <c r="F5103" s="11">
        <v>2.25</v>
      </c>
      <c r="G5103" s="22">
        <v>6.5768652317250086E-4</v>
      </c>
      <c r="H5103" s="11">
        <v>0</v>
      </c>
      <c r="I5103" s="11">
        <v>0</v>
      </c>
      <c r="J5103" s="11">
        <v>0</v>
      </c>
      <c r="K5103" s="11">
        <v>0</v>
      </c>
      <c r="L5103" s="11">
        <v>0</v>
      </c>
      <c r="M5103" s="11">
        <v>0</v>
      </c>
      <c r="N5103" s="10">
        <f t="shared" si="316"/>
        <v>0</v>
      </c>
      <c r="O5103" s="11">
        <f t="shared" si="317"/>
        <v>-3.2332197168240492E-3</v>
      </c>
      <c r="P5103" s="14">
        <f t="shared" si="318"/>
        <v>0</v>
      </c>
      <c r="Q5103" s="14">
        <f t="shared" si="319"/>
        <v>-3.2332197168240492E-3</v>
      </c>
    </row>
    <row r="5104" spans="1:17" s="13" customFormat="1">
      <c r="A5104" s="24">
        <v>42494</v>
      </c>
      <c r="B5104" s="11">
        <v>0</v>
      </c>
      <c r="C5104" s="28">
        <v>91.76</v>
      </c>
      <c r="D5104" s="11">
        <v>1.0571655072400019</v>
      </c>
      <c r="E5104" s="11">
        <v>38.97401618800005</v>
      </c>
      <c r="F5104" s="11">
        <v>2.08</v>
      </c>
      <c r="G5104" s="22">
        <v>6.0799465253280074E-4</v>
      </c>
      <c r="H5104" s="11">
        <v>0</v>
      </c>
      <c r="I5104" s="11">
        <v>0</v>
      </c>
      <c r="J5104" s="11">
        <v>0</v>
      </c>
      <c r="K5104" s="11">
        <v>0</v>
      </c>
      <c r="L5104" s="11">
        <v>0</v>
      </c>
      <c r="M5104" s="11">
        <v>0</v>
      </c>
      <c r="N5104" s="10">
        <f t="shared" si="316"/>
        <v>0</v>
      </c>
      <c r="O5104" s="11">
        <f t="shared" si="317"/>
        <v>6.0799465253280074E-4</v>
      </c>
      <c r="P5104" s="14">
        <f t="shared" si="318"/>
        <v>6.0799465253280074E-4</v>
      </c>
      <c r="Q5104" s="14">
        <f t="shared" si="319"/>
        <v>0</v>
      </c>
    </row>
    <row r="5105" spans="1:17" s="13" customFormat="1">
      <c r="A5105" s="24">
        <v>42495</v>
      </c>
      <c r="B5105" s="11">
        <v>0</v>
      </c>
      <c r="C5105" s="28">
        <v>91.76</v>
      </c>
      <c r="D5105" s="11">
        <v>1.0571655072400019</v>
      </c>
      <c r="E5105" s="11">
        <v>38.97401618800005</v>
      </c>
      <c r="F5105" s="11">
        <v>2.25</v>
      </c>
      <c r="G5105" s="22">
        <v>6.5768652317250086E-4</v>
      </c>
      <c r="H5105" s="11">
        <v>0</v>
      </c>
      <c r="I5105" s="11">
        <v>0</v>
      </c>
      <c r="J5105" s="11">
        <v>0</v>
      </c>
      <c r="K5105" s="11">
        <v>0</v>
      </c>
      <c r="L5105" s="11">
        <v>0</v>
      </c>
      <c r="M5105" s="11">
        <v>0</v>
      </c>
      <c r="N5105" s="10">
        <f t="shared" si="316"/>
        <v>0</v>
      </c>
      <c r="O5105" s="11">
        <f t="shared" si="317"/>
        <v>6.5768652317250086E-4</v>
      </c>
      <c r="P5105" s="14">
        <f t="shared" si="318"/>
        <v>6.5768652317250086E-4</v>
      </c>
      <c r="Q5105" s="14">
        <f t="shared" si="319"/>
        <v>0</v>
      </c>
    </row>
    <row r="5106" spans="1:17" s="13" customFormat="1">
      <c r="A5106" s="24">
        <v>42496</v>
      </c>
      <c r="B5106" s="11">
        <v>0</v>
      </c>
      <c r="C5106" s="28">
        <v>91.76</v>
      </c>
      <c r="D5106" s="11">
        <v>1.0571655072400019</v>
      </c>
      <c r="E5106" s="11">
        <v>38.97401618800005</v>
      </c>
      <c r="F5106" s="11">
        <v>2.4</v>
      </c>
      <c r="G5106" s="22">
        <v>7.0153229138400096E-4</v>
      </c>
      <c r="H5106" s="11">
        <v>0</v>
      </c>
      <c r="I5106" s="11">
        <v>0</v>
      </c>
      <c r="J5106" s="11">
        <v>0</v>
      </c>
      <c r="K5106" s="11">
        <v>0</v>
      </c>
      <c r="L5106" s="11">
        <v>0</v>
      </c>
      <c r="M5106" s="11">
        <v>0</v>
      </c>
      <c r="N5106" s="10">
        <f t="shared" si="316"/>
        <v>0</v>
      </c>
      <c r="O5106" s="11">
        <f t="shared" si="317"/>
        <v>7.0153229138400096E-4</v>
      </c>
      <c r="P5106" s="14">
        <f t="shared" si="318"/>
        <v>7.0153229138400096E-4</v>
      </c>
      <c r="Q5106" s="14">
        <f t="shared" si="319"/>
        <v>0</v>
      </c>
    </row>
    <row r="5107" spans="1:17" s="13" customFormat="1">
      <c r="A5107" s="24">
        <v>42497</v>
      </c>
      <c r="B5107" s="11">
        <v>0</v>
      </c>
      <c r="C5107" s="28">
        <v>91.76</v>
      </c>
      <c r="D5107" s="11">
        <v>1.0571655072400019</v>
      </c>
      <c r="E5107" s="11">
        <v>38.97401618800005</v>
      </c>
      <c r="F5107" s="11">
        <v>2.15</v>
      </c>
      <c r="G5107" s="22">
        <v>6.2845601103150069E-4</v>
      </c>
      <c r="H5107" s="11">
        <v>0</v>
      </c>
      <c r="I5107" s="11">
        <v>0</v>
      </c>
      <c r="J5107" s="11">
        <v>0</v>
      </c>
      <c r="K5107" s="11">
        <v>0</v>
      </c>
      <c r="L5107" s="11">
        <v>0</v>
      </c>
      <c r="M5107" s="11">
        <v>0</v>
      </c>
      <c r="N5107" s="10">
        <f t="shared" si="316"/>
        <v>0</v>
      </c>
      <c r="O5107" s="11">
        <f t="shared" si="317"/>
        <v>6.2845601103150069E-4</v>
      </c>
      <c r="P5107" s="14">
        <f t="shared" si="318"/>
        <v>6.2845601103150069E-4</v>
      </c>
      <c r="Q5107" s="14">
        <f t="shared" si="319"/>
        <v>0</v>
      </c>
    </row>
    <row r="5108" spans="1:17" s="13" customFormat="1">
      <c r="A5108" s="24">
        <v>42498</v>
      </c>
      <c r="B5108" s="11">
        <v>13.9</v>
      </c>
      <c r="C5108" s="28">
        <v>91.76</v>
      </c>
      <c r="D5108" s="11">
        <v>1.0571655072400019</v>
      </c>
      <c r="E5108" s="11">
        <v>38.97401618800005</v>
      </c>
      <c r="F5108" s="11">
        <v>1.1399999999999999</v>
      </c>
      <c r="G5108" s="22">
        <v>3.3322783840740043E-4</v>
      </c>
      <c r="H5108" s="11">
        <v>0</v>
      </c>
      <c r="I5108" s="11">
        <v>0</v>
      </c>
      <c r="J5108" s="11">
        <v>0</v>
      </c>
      <c r="K5108" s="11">
        <v>0</v>
      </c>
      <c r="L5108" s="11">
        <v>0</v>
      </c>
      <c r="M5108" s="11">
        <v>0</v>
      </c>
      <c r="N5108" s="10">
        <f t="shared" si="316"/>
        <v>0</v>
      </c>
      <c r="O5108" s="11">
        <f t="shared" si="317"/>
        <v>3.3322783840740043E-4</v>
      </c>
      <c r="P5108" s="14">
        <f t="shared" si="318"/>
        <v>3.3322783840740043E-4</v>
      </c>
      <c r="Q5108" s="14">
        <f t="shared" si="319"/>
        <v>0</v>
      </c>
    </row>
    <row r="5109" spans="1:17" s="13" customFormat="1">
      <c r="A5109" s="24">
        <v>42499</v>
      </c>
      <c r="B5109" s="11">
        <v>0</v>
      </c>
      <c r="C5109" s="28">
        <v>91.76</v>
      </c>
      <c r="D5109" s="11">
        <v>1.0571655072400019</v>
      </c>
      <c r="E5109" s="11">
        <v>38.97401618800005</v>
      </c>
      <c r="F5109" s="11">
        <v>1.62</v>
      </c>
      <c r="G5109" s="22">
        <v>4.735342966842006E-4</v>
      </c>
      <c r="H5109" s="11">
        <v>0</v>
      </c>
      <c r="I5109" s="11">
        <v>0</v>
      </c>
      <c r="J5109" s="11">
        <v>0</v>
      </c>
      <c r="K5109" s="11">
        <v>0</v>
      </c>
      <c r="L5109" s="11">
        <v>0</v>
      </c>
      <c r="M5109" s="11">
        <v>0</v>
      </c>
      <c r="N5109" s="10">
        <f t="shared" si="316"/>
        <v>0</v>
      </c>
      <c r="O5109" s="11">
        <f t="shared" si="317"/>
        <v>4.735342966842006E-4</v>
      </c>
      <c r="P5109" s="14">
        <f t="shared" si="318"/>
        <v>4.735342966842006E-4</v>
      </c>
      <c r="Q5109" s="14">
        <f t="shared" si="319"/>
        <v>0</v>
      </c>
    </row>
    <row r="5110" spans="1:17" s="13" customFormat="1">
      <c r="A5110" s="24">
        <v>42500</v>
      </c>
      <c r="B5110" s="11">
        <v>0</v>
      </c>
      <c r="C5110" s="28">
        <v>91.76</v>
      </c>
      <c r="D5110" s="11">
        <v>1.0571655072400019</v>
      </c>
      <c r="E5110" s="11">
        <v>38.97401618800005</v>
      </c>
      <c r="F5110" s="11">
        <v>2.25</v>
      </c>
      <c r="G5110" s="22">
        <v>6.5768652317250086E-4</v>
      </c>
      <c r="H5110" s="11">
        <v>0</v>
      </c>
      <c r="I5110" s="11">
        <v>0</v>
      </c>
      <c r="J5110" s="11">
        <v>0</v>
      </c>
      <c r="K5110" s="11">
        <v>0</v>
      </c>
      <c r="L5110" s="11">
        <v>0</v>
      </c>
      <c r="M5110" s="11">
        <v>0</v>
      </c>
      <c r="N5110" s="10">
        <f t="shared" si="316"/>
        <v>0</v>
      </c>
      <c r="O5110" s="11">
        <f t="shared" si="317"/>
        <v>6.5768652317250086E-4</v>
      </c>
      <c r="P5110" s="14">
        <f t="shared" si="318"/>
        <v>6.5768652317250086E-4</v>
      </c>
      <c r="Q5110" s="14">
        <f t="shared" si="319"/>
        <v>0</v>
      </c>
    </row>
    <row r="5111" spans="1:17" s="13" customFormat="1">
      <c r="A5111" s="24">
        <v>42501</v>
      </c>
      <c r="B5111" s="11">
        <v>0</v>
      </c>
      <c r="C5111" s="28">
        <v>91.76</v>
      </c>
      <c r="D5111" s="11">
        <v>1.0571655072400019</v>
      </c>
      <c r="E5111" s="11">
        <v>38.97401618800005</v>
      </c>
      <c r="F5111" s="11">
        <v>2.15</v>
      </c>
      <c r="G5111" s="22">
        <v>6.2845601103150069E-4</v>
      </c>
      <c r="H5111" s="11">
        <v>0</v>
      </c>
      <c r="I5111" s="11">
        <v>0</v>
      </c>
      <c r="J5111" s="11">
        <v>0</v>
      </c>
      <c r="K5111" s="11">
        <v>0</v>
      </c>
      <c r="L5111" s="11">
        <v>0</v>
      </c>
      <c r="M5111" s="11">
        <v>0</v>
      </c>
      <c r="N5111" s="10">
        <f t="shared" si="316"/>
        <v>0</v>
      </c>
      <c r="O5111" s="11">
        <f t="shared" si="317"/>
        <v>6.2845601103150069E-4</v>
      </c>
      <c r="P5111" s="14">
        <f t="shared" si="318"/>
        <v>6.2845601103150069E-4</v>
      </c>
      <c r="Q5111" s="14">
        <f t="shared" si="319"/>
        <v>0</v>
      </c>
    </row>
    <row r="5112" spans="1:17" s="13" customFormat="1">
      <c r="A5112" s="24">
        <v>42502</v>
      </c>
      <c r="B5112" s="11">
        <v>3.6</v>
      </c>
      <c r="C5112" s="28">
        <v>91.76</v>
      </c>
      <c r="D5112" s="11">
        <v>1.0571655072400019</v>
      </c>
      <c r="E5112" s="11">
        <v>38.97401618800005</v>
      </c>
      <c r="F5112" s="11">
        <v>1.8</v>
      </c>
      <c r="G5112" s="22">
        <v>5.2614921853800069E-4</v>
      </c>
      <c r="H5112" s="11">
        <v>0</v>
      </c>
      <c r="I5112" s="11">
        <v>0</v>
      </c>
      <c r="J5112" s="11">
        <v>0</v>
      </c>
      <c r="K5112" s="11">
        <v>0</v>
      </c>
      <c r="L5112" s="11">
        <v>0</v>
      </c>
      <c r="M5112" s="11">
        <v>0</v>
      </c>
      <c r="N5112" s="10">
        <f t="shared" si="316"/>
        <v>0</v>
      </c>
      <c r="O5112" s="11">
        <f t="shared" si="317"/>
        <v>5.2614921853800069E-4</v>
      </c>
      <c r="P5112" s="14">
        <f t="shared" si="318"/>
        <v>5.2614921853800069E-4</v>
      </c>
      <c r="Q5112" s="14">
        <f t="shared" si="319"/>
        <v>0</v>
      </c>
    </row>
    <row r="5113" spans="1:17" s="13" customFormat="1">
      <c r="A5113" s="24">
        <v>42503</v>
      </c>
      <c r="B5113" s="11">
        <v>0</v>
      </c>
      <c r="C5113" s="28">
        <v>91.76</v>
      </c>
      <c r="D5113" s="11">
        <v>1.0571655072400019</v>
      </c>
      <c r="E5113" s="11">
        <v>38.97401618800005</v>
      </c>
      <c r="F5113" s="11">
        <v>2.35</v>
      </c>
      <c r="G5113" s="22">
        <v>6.8691703531350082E-4</v>
      </c>
      <c r="H5113" s="11">
        <v>0</v>
      </c>
      <c r="I5113" s="11">
        <v>0</v>
      </c>
      <c r="J5113" s="11">
        <v>0</v>
      </c>
      <c r="K5113" s="11">
        <v>0</v>
      </c>
      <c r="L5113" s="11">
        <v>0</v>
      </c>
      <c r="M5113" s="11">
        <v>0</v>
      </c>
      <c r="N5113" s="10">
        <f t="shared" si="316"/>
        <v>0</v>
      </c>
      <c r="O5113" s="11">
        <f t="shared" si="317"/>
        <v>6.8691703531350082E-4</v>
      </c>
      <c r="P5113" s="14">
        <f t="shared" si="318"/>
        <v>6.8691703531350082E-4</v>
      </c>
      <c r="Q5113" s="14">
        <f t="shared" si="319"/>
        <v>0</v>
      </c>
    </row>
    <row r="5114" spans="1:17" s="13" customFormat="1">
      <c r="A5114" s="24">
        <v>42504</v>
      </c>
      <c r="B5114" s="11">
        <v>0</v>
      </c>
      <c r="C5114" s="28">
        <v>91.76</v>
      </c>
      <c r="D5114" s="11">
        <v>1.0571655072400019</v>
      </c>
      <c r="E5114" s="11">
        <v>38.97401618800005</v>
      </c>
      <c r="F5114" s="11">
        <v>2.2000000000000002</v>
      </c>
      <c r="G5114" s="22">
        <v>6.4307126710200094E-4</v>
      </c>
      <c r="H5114" s="11">
        <v>0</v>
      </c>
      <c r="I5114" s="11">
        <v>0</v>
      </c>
      <c r="J5114" s="11">
        <v>0</v>
      </c>
      <c r="K5114" s="11">
        <v>0</v>
      </c>
      <c r="L5114" s="11">
        <v>0</v>
      </c>
      <c r="M5114" s="11">
        <v>0</v>
      </c>
      <c r="N5114" s="10">
        <f t="shared" si="316"/>
        <v>0</v>
      </c>
      <c r="O5114" s="11">
        <f t="shared" si="317"/>
        <v>6.4307126710200094E-4</v>
      </c>
      <c r="P5114" s="14">
        <f t="shared" si="318"/>
        <v>6.4307126710200094E-4</v>
      </c>
      <c r="Q5114" s="14">
        <f t="shared" si="319"/>
        <v>0</v>
      </c>
    </row>
    <row r="5115" spans="1:17" s="13" customFormat="1">
      <c r="A5115" s="24">
        <v>42505</v>
      </c>
      <c r="B5115" s="11">
        <v>0</v>
      </c>
      <c r="C5115" s="28">
        <v>91.75</v>
      </c>
      <c r="D5115" s="11">
        <v>1.053274601</v>
      </c>
      <c r="E5115" s="11">
        <v>38.871551650000001</v>
      </c>
      <c r="F5115" s="11">
        <v>2.4</v>
      </c>
      <c r="G5115" s="22">
        <v>6.9968792969999998E-4</v>
      </c>
      <c r="H5115" s="11">
        <v>0</v>
      </c>
      <c r="I5115" s="11">
        <v>0</v>
      </c>
      <c r="J5115" s="11">
        <v>0</v>
      </c>
      <c r="K5115" s="11">
        <v>0</v>
      </c>
      <c r="L5115" s="11">
        <v>0</v>
      </c>
      <c r="M5115" s="11">
        <v>0</v>
      </c>
      <c r="N5115" s="10">
        <f t="shared" si="316"/>
        <v>0</v>
      </c>
      <c r="O5115" s="11">
        <f t="shared" si="317"/>
        <v>-3.1912183103018788E-3</v>
      </c>
      <c r="P5115" s="14">
        <f t="shared" si="318"/>
        <v>0</v>
      </c>
      <c r="Q5115" s="14">
        <f t="shared" si="319"/>
        <v>-3.1912183103018788E-3</v>
      </c>
    </row>
    <row r="5116" spans="1:17" s="13" customFormat="1">
      <c r="A5116" s="24">
        <v>42506</v>
      </c>
      <c r="B5116" s="11">
        <v>0</v>
      </c>
      <c r="C5116" s="28">
        <v>91.75</v>
      </c>
      <c r="D5116" s="11">
        <v>1.053274601</v>
      </c>
      <c r="E5116" s="11">
        <v>38.871551650000001</v>
      </c>
      <c r="F5116" s="11">
        <v>2.4</v>
      </c>
      <c r="G5116" s="22">
        <v>6.9968792969999998E-4</v>
      </c>
      <c r="H5116" s="11">
        <v>0</v>
      </c>
      <c r="I5116" s="11">
        <v>0</v>
      </c>
      <c r="J5116" s="11">
        <v>0</v>
      </c>
      <c r="K5116" s="11">
        <v>0</v>
      </c>
      <c r="L5116" s="11">
        <v>0</v>
      </c>
      <c r="M5116" s="11">
        <v>0</v>
      </c>
      <c r="N5116" s="10">
        <f t="shared" si="316"/>
        <v>0</v>
      </c>
      <c r="O5116" s="11">
        <f t="shared" si="317"/>
        <v>6.9968792969999998E-4</v>
      </c>
      <c r="P5116" s="14">
        <f t="shared" si="318"/>
        <v>6.9968792969999998E-4</v>
      </c>
      <c r="Q5116" s="14">
        <f t="shared" si="319"/>
        <v>0</v>
      </c>
    </row>
    <row r="5117" spans="1:17" s="13" customFormat="1">
      <c r="A5117" s="24">
        <v>42507</v>
      </c>
      <c r="B5117" s="11">
        <v>0</v>
      </c>
      <c r="C5117" s="28">
        <v>91.74</v>
      </c>
      <c r="D5117" s="11">
        <v>1.0493836947599979</v>
      </c>
      <c r="E5117" s="11">
        <v>38.769087111999951</v>
      </c>
      <c r="F5117" s="11">
        <v>2.4300000000000002</v>
      </c>
      <c r="G5117" s="22">
        <v>7.0656661261619914E-4</v>
      </c>
      <c r="H5117" s="11">
        <v>0</v>
      </c>
      <c r="I5117" s="11">
        <v>0</v>
      </c>
      <c r="J5117" s="11">
        <v>0</v>
      </c>
      <c r="K5117" s="11">
        <v>0</v>
      </c>
      <c r="L5117" s="11">
        <v>0</v>
      </c>
      <c r="M5117" s="11">
        <v>0</v>
      </c>
      <c r="N5117" s="10">
        <f t="shared" si="316"/>
        <v>0</v>
      </c>
      <c r="O5117" s="11">
        <f t="shared" si="317"/>
        <v>-3.1843396273859019E-3</v>
      </c>
      <c r="P5117" s="14">
        <f t="shared" si="318"/>
        <v>0</v>
      </c>
      <c r="Q5117" s="14">
        <f t="shared" si="319"/>
        <v>-3.1843396273859019E-3</v>
      </c>
    </row>
    <row r="5118" spans="1:17" s="13" customFormat="1">
      <c r="A5118" s="24">
        <v>42508</v>
      </c>
      <c r="B5118" s="11">
        <v>0</v>
      </c>
      <c r="C5118" s="28">
        <v>91.74</v>
      </c>
      <c r="D5118" s="11">
        <v>1.0493836947599979</v>
      </c>
      <c r="E5118" s="11">
        <v>38.769087111999951</v>
      </c>
      <c r="F5118" s="11">
        <v>2.4900000000000002</v>
      </c>
      <c r="G5118" s="22">
        <v>7.2401270181659909E-4</v>
      </c>
      <c r="H5118" s="11">
        <v>0</v>
      </c>
      <c r="I5118" s="11">
        <v>0</v>
      </c>
      <c r="J5118" s="11">
        <v>0</v>
      </c>
      <c r="K5118" s="11">
        <v>0</v>
      </c>
      <c r="L5118" s="11">
        <v>0</v>
      </c>
      <c r="M5118" s="11">
        <v>0</v>
      </c>
      <c r="N5118" s="10">
        <f t="shared" si="316"/>
        <v>0</v>
      </c>
      <c r="O5118" s="11">
        <f t="shared" si="317"/>
        <v>7.2401270181659909E-4</v>
      </c>
      <c r="P5118" s="14">
        <f t="shared" si="318"/>
        <v>7.2401270181659909E-4</v>
      </c>
      <c r="Q5118" s="14">
        <f t="shared" si="319"/>
        <v>0</v>
      </c>
    </row>
    <row r="5119" spans="1:17" s="13" customFormat="1">
      <c r="A5119" s="24">
        <v>42509</v>
      </c>
      <c r="B5119" s="11">
        <v>0.7</v>
      </c>
      <c r="C5119" s="28">
        <v>91.74</v>
      </c>
      <c r="D5119" s="11">
        <v>1.0493836947599979</v>
      </c>
      <c r="E5119" s="11">
        <v>38.769087111999951</v>
      </c>
      <c r="F5119" s="11">
        <v>2.08</v>
      </c>
      <c r="G5119" s="22">
        <v>6.0479775894719927E-4</v>
      </c>
      <c r="H5119" s="11">
        <v>0</v>
      </c>
      <c r="I5119" s="11">
        <v>0</v>
      </c>
      <c r="J5119" s="11">
        <v>0</v>
      </c>
      <c r="K5119" s="11">
        <v>0</v>
      </c>
      <c r="L5119" s="11">
        <v>0</v>
      </c>
      <c r="M5119" s="11">
        <v>0</v>
      </c>
      <c r="N5119" s="10">
        <f t="shared" si="316"/>
        <v>0</v>
      </c>
      <c r="O5119" s="11">
        <f t="shared" si="317"/>
        <v>6.0479775894719927E-4</v>
      </c>
      <c r="P5119" s="14">
        <f t="shared" si="318"/>
        <v>6.0479775894719927E-4</v>
      </c>
      <c r="Q5119" s="14">
        <f t="shared" si="319"/>
        <v>0</v>
      </c>
    </row>
    <row r="5120" spans="1:17" s="13" customFormat="1">
      <c r="A5120" s="24">
        <v>42510</v>
      </c>
      <c r="B5120" s="11">
        <v>0</v>
      </c>
      <c r="C5120" s="28">
        <v>91.73</v>
      </c>
      <c r="D5120" s="11">
        <v>1.0454927885200014</v>
      </c>
      <c r="E5120" s="11">
        <v>38.666622574000044</v>
      </c>
      <c r="F5120" s="11">
        <v>2.35</v>
      </c>
      <c r="G5120" s="22">
        <v>6.8149922286675079E-4</v>
      </c>
      <c r="H5120" s="11">
        <v>0</v>
      </c>
      <c r="I5120" s="11">
        <v>0</v>
      </c>
      <c r="J5120" s="11">
        <v>0</v>
      </c>
      <c r="K5120" s="11">
        <v>0</v>
      </c>
      <c r="L5120" s="11">
        <v>0</v>
      </c>
      <c r="M5120" s="11">
        <v>0</v>
      </c>
      <c r="N5120" s="10">
        <f t="shared" si="316"/>
        <v>0</v>
      </c>
      <c r="O5120" s="11">
        <f t="shared" si="317"/>
        <v>-3.2094070171297994E-3</v>
      </c>
      <c r="P5120" s="14">
        <f t="shared" si="318"/>
        <v>0</v>
      </c>
      <c r="Q5120" s="14">
        <f t="shared" si="319"/>
        <v>-3.2094070171297994E-3</v>
      </c>
    </row>
    <row r="5121" spans="1:17" s="13" customFormat="1">
      <c r="A5121" s="24">
        <v>42511</v>
      </c>
      <c r="B5121" s="11">
        <v>0</v>
      </c>
      <c r="C5121" s="28">
        <v>91.73</v>
      </c>
      <c r="D5121" s="11">
        <v>1.0454927885200014</v>
      </c>
      <c r="E5121" s="11">
        <v>38.666622574000044</v>
      </c>
      <c r="F5121" s="11">
        <v>2.63</v>
      </c>
      <c r="G5121" s="22">
        <v>7.6269913027215085E-4</v>
      </c>
      <c r="H5121" s="11">
        <v>0</v>
      </c>
      <c r="I5121" s="11">
        <v>0</v>
      </c>
      <c r="J5121" s="11">
        <v>0</v>
      </c>
      <c r="K5121" s="11">
        <v>0</v>
      </c>
      <c r="L5121" s="11">
        <v>0</v>
      </c>
      <c r="M5121" s="11">
        <v>0</v>
      </c>
      <c r="N5121" s="10">
        <f t="shared" si="316"/>
        <v>0</v>
      </c>
      <c r="O5121" s="11">
        <f t="shared" si="317"/>
        <v>7.6269913027215085E-4</v>
      </c>
      <c r="P5121" s="14">
        <f t="shared" si="318"/>
        <v>7.6269913027215085E-4</v>
      </c>
      <c r="Q5121" s="14">
        <f t="shared" si="319"/>
        <v>0</v>
      </c>
    </row>
    <row r="5122" spans="1:17" s="13" customFormat="1">
      <c r="A5122" s="24">
        <v>42512</v>
      </c>
      <c r="B5122" s="11">
        <v>0</v>
      </c>
      <c r="C5122" s="28">
        <v>91.73</v>
      </c>
      <c r="D5122" s="11">
        <v>1.0454927885200014</v>
      </c>
      <c r="E5122" s="11">
        <v>38.666622574000044</v>
      </c>
      <c r="F5122" s="11">
        <v>2.76</v>
      </c>
      <c r="G5122" s="22">
        <v>8.0039908728180085E-4</v>
      </c>
      <c r="H5122" s="11">
        <v>0</v>
      </c>
      <c r="I5122" s="11">
        <v>0</v>
      </c>
      <c r="J5122" s="11">
        <v>0</v>
      </c>
      <c r="K5122" s="11">
        <v>0</v>
      </c>
      <c r="L5122" s="11">
        <v>0</v>
      </c>
      <c r="M5122" s="11">
        <v>0</v>
      </c>
      <c r="N5122" s="10">
        <f t="shared" si="316"/>
        <v>0</v>
      </c>
      <c r="O5122" s="11">
        <f t="shared" si="317"/>
        <v>8.0039908728180085E-4</v>
      </c>
      <c r="P5122" s="14">
        <f t="shared" si="318"/>
        <v>8.0039908728180085E-4</v>
      </c>
      <c r="Q5122" s="14">
        <f t="shared" si="319"/>
        <v>0</v>
      </c>
    </row>
    <row r="5123" spans="1:17" s="13" customFormat="1">
      <c r="A5123" s="24">
        <v>42513</v>
      </c>
      <c r="B5123" s="11">
        <v>0</v>
      </c>
      <c r="C5123" s="28">
        <v>91.72</v>
      </c>
      <c r="D5123" s="11">
        <v>1.0416018822799995</v>
      </c>
      <c r="E5123" s="11">
        <v>38.564158035999988</v>
      </c>
      <c r="F5123" s="11">
        <v>3.12</v>
      </c>
      <c r="G5123" s="22">
        <v>9.0240129804239973E-4</v>
      </c>
      <c r="H5123" s="11">
        <v>0</v>
      </c>
      <c r="I5123" s="11">
        <v>0</v>
      </c>
      <c r="J5123" s="11">
        <v>0</v>
      </c>
      <c r="K5123" s="11">
        <v>0</v>
      </c>
      <c r="L5123" s="11">
        <v>0</v>
      </c>
      <c r="M5123" s="11">
        <v>0</v>
      </c>
      <c r="N5123" s="10">
        <f t="shared" si="316"/>
        <v>0</v>
      </c>
      <c r="O5123" s="11">
        <f t="shared" si="317"/>
        <v>-2.9885049419594795E-3</v>
      </c>
      <c r="P5123" s="14">
        <f t="shared" si="318"/>
        <v>0</v>
      </c>
      <c r="Q5123" s="14">
        <f t="shared" si="319"/>
        <v>-2.9885049419594795E-3</v>
      </c>
    </row>
    <row r="5124" spans="1:17" s="13" customFormat="1">
      <c r="A5124" s="24">
        <v>42514</v>
      </c>
      <c r="B5124" s="11">
        <v>0</v>
      </c>
      <c r="C5124" s="28">
        <v>91.72</v>
      </c>
      <c r="D5124" s="11">
        <v>1.0416018822799995</v>
      </c>
      <c r="E5124" s="11">
        <v>38.564158035999988</v>
      </c>
      <c r="F5124" s="11">
        <v>3.06</v>
      </c>
      <c r="G5124" s="22">
        <v>8.8504742692619971E-4</v>
      </c>
      <c r="H5124" s="11">
        <v>0</v>
      </c>
      <c r="I5124" s="11">
        <v>0</v>
      </c>
      <c r="J5124" s="11">
        <v>0</v>
      </c>
      <c r="K5124" s="11">
        <v>0</v>
      </c>
      <c r="L5124" s="11">
        <v>0</v>
      </c>
      <c r="M5124" s="11">
        <v>0</v>
      </c>
      <c r="N5124" s="10">
        <f t="shared" si="316"/>
        <v>0</v>
      </c>
      <c r="O5124" s="11">
        <f t="shared" si="317"/>
        <v>8.8504742692619971E-4</v>
      </c>
      <c r="P5124" s="14">
        <f t="shared" si="318"/>
        <v>8.8504742692619971E-4</v>
      </c>
      <c r="Q5124" s="14">
        <f t="shared" si="319"/>
        <v>0</v>
      </c>
    </row>
    <row r="5125" spans="1:17" s="13" customFormat="1">
      <c r="A5125" s="24">
        <v>42515</v>
      </c>
      <c r="B5125" s="11">
        <v>0</v>
      </c>
      <c r="C5125" s="28">
        <v>91.71</v>
      </c>
      <c r="D5125" s="11">
        <v>1.0377109760399974</v>
      </c>
      <c r="E5125" s="11">
        <v>38.461693497999939</v>
      </c>
      <c r="F5125" s="11">
        <v>3.18</v>
      </c>
      <c r="G5125" s="22">
        <v>9.1731138992729854E-4</v>
      </c>
      <c r="H5125" s="11">
        <v>0</v>
      </c>
      <c r="I5125" s="11">
        <v>0</v>
      </c>
      <c r="J5125" s="11">
        <v>0</v>
      </c>
      <c r="K5125" s="11">
        <v>0</v>
      </c>
      <c r="L5125" s="11">
        <v>0</v>
      </c>
      <c r="M5125" s="11">
        <v>0</v>
      </c>
      <c r="N5125" s="10">
        <f t="shared" si="316"/>
        <v>0</v>
      </c>
      <c r="O5125" s="11">
        <f t="shared" si="317"/>
        <v>-2.9735948500748026E-3</v>
      </c>
      <c r="P5125" s="14">
        <f t="shared" si="318"/>
        <v>0</v>
      </c>
      <c r="Q5125" s="14">
        <f t="shared" si="319"/>
        <v>-2.9735948500748026E-3</v>
      </c>
    </row>
    <row r="5126" spans="1:17" s="13" customFormat="1">
      <c r="A5126" s="24">
        <v>42516</v>
      </c>
      <c r="B5126" s="11">
        <v>0</v>
      </c>
      <c r="C5126" s="28">
        <v>91.7</v>
      </c>
      <c r="D5126" s="11">
        <v>1.0338200698000011</v>
      </c>
      <c r="E5126" s="11">
        <v>38.359228960000031</v>
      </c>
      <c r="F5126" s="11">
        <v>3.56</v>
      </c>
      <c r="G5126" s="22">
        <v>1.0241914132320007E-3</v>
      </c>
      <c r="H5126" s="11">
        <v>0</v>
      </c>
      <c r="I5126" s="11">
        <v>0</v>
      </c>
      <c r="J5126" s="11">
        <v>0</v>
      </c>
      <c r="K5126" s="11">
        <v>0</v>
      </c>
      <c r="L5126" s="11">
        <v>0</v>
      </c>
      <c r="M5126" s="11">
        <v>0</v>
      </c>
      <c r="N5126" s="10">
        <f t="shared" ref="N5126:N5189" si="320">SUM(H5126:M5126)</f>
        <v>0</v>
      </c>
      <c r="O5126" s="11">
        <f t="shared" ref="O5126:O5189" si="321">(D5126-D5125)+N5126+G5126</f>
        <v>-2.8667148267643274E-3</v>
      </c>
      <c r="P5126" s="14">
        <f t="shared" ref="P5126:P5189" si="322">IF(O5126&gt;0,O5126,0)</f>
        <v>0</v>
      </c>
      <c r="Q5126" s="14">
        <f t="shared" ref="Q5126:Q5189" si="323">IF(O5126&lt;0,O5126,0)</f>
        <v>-2.8667148267643274E-3</v>
      </c>
    </row>
    <row r="5127" spans="1:17" s="13" customFormat="1">
      <c r="A5127" s="24">
        <v>42517</v>
      </c>
      <c r="B5127" s="11">
        <v>0</v>
      </c>
      <c r="C5127" s="28">
        <v>91.68</v>
      </c>
      <c r="D5127" s="11">
        <v>1.0260382573200026</v>
      </c>
      <c r="E5127" s="11">
        <v>38.154299884000068</v>
      </c>
      <c r="F5127" s="11">
        <v>3.74</v>
      </c>
      <c r="G5127" s="22">
        <v>1.0702281117462018E-3</v>
      </c>
      <c r="H5127" s="11">
        <v>0</v>
      </c>
      <c r="I5127" s="11">
        <v>0</v>
      </c>
      <c r="J5127" s="11">
        <v>0</v>
      </c>
      <c r="K5127" s="11">
        <v>0</v>
      </c>
      <c r="L5127" s="11">
        <v>0</v>
      </c>
      <c r="M5127" s="11">
        <v>0</v>
      </c>
      <c r="N5127" s="10">
        <f t="shared" si="320"/>
        <v>0</v>
      </c>
      <c r="O5127" s="11">
        <f t="shared" si="321"/>
        <v>-6.7115843682522269E-3</v>
      </c>
      <c r="P5127" s="14">
        <f t="shared" si="322"/>
        <v>0</v>
      </c>
      <c r="Q5127" s="14">
        <f t="shared" si="323"/>
        <v>-6.7115843682522269E-3</v>
      </c>
    </row>
    <row r="5128" spans="1:17" s="13" customFormat="1">
      <c r="A5128" s="24">
        <v>42518</v>
      </c>
      <c r="B5128" s="11">
        <v>0</v>
      </c>
      <c r="C5128" s="28">
        <v>91.67</v>
      </c>
      <c r="D5128" s="11">
        <v>1.0221473510800005</v>
      </c>
      <c r="E5128" s="11">
        <v>38.051835346000018</v>
      </c>
      <c r="F5128" s="11">
        <v>3.76</v>
      </c>
      <c r="G5128" s="22">
        <v>1.0730617567572005E-3</v>
      </c>
      <c r="H5128" s="11">
        <v>0</v>
      </c>
      <c r="I5128" s="11">
        <v>0</v>
      </c>
      <c r="J5128" s="11">
        <v>0</v>
      </c>
      <c r="K5128" s="11">
        <v>0</v>
      </c>
      <c r="L5128" s="11">
        <v>0</v>
      </c>
      <c r="M5128" s="11">
        <v>0</v>
      </c>
      <c r="N5128" s="10">
        <f t="shared" si="320"/>
        <v>0</v>
      </c>
      <c r="O5128" s="11">
        <f t="shared" si="321"/>
        <v>-2.8178444832449006E-3</v>
      </c>
      <c r="P5128" s="14">
        <f t="shared" si="322"/>
        <v>0</v>
      </c>
      <c r="Q5128" s="14">
        <f t="shared" si="323"/>
        <v>-2.8178444832449006E-3</v>
      </c>
    </row>
    <row r="5129" spans="1:17" s="13" customFormat="1">
      <c r="A5129" s="24">
        <v>42519</v>
      </c>
      <c r="B5129" s="11">
        <v>0</v>
      </c>
      <c r="C5129" s="28">
        <v>91.66</v>
      </c>
      <c r="D5129" s="11">
        <v>1.0182564448399987</v>
      </c>
      <c r="E5129" s="11">
        <v>37.949370807999962</v>
      </c>
      <c r="F5129" s="11">
        <v>3.91</v>
      </c>
      <c r="G5129" s="22">
        <v>1.1128652989445991E-3</v>
      </c>
      <c r="H5129" s="11">
        <v>0</v>
      </c>
      <c r="I5129" s="11">
        <v>0</v>
      </c>
      <c r="J5129" s="11">
        <v>0</v>
      </c>
      <c r="K5129" s="11">
        <v>0</v>
      </c>
      <c r="L5129" s="11">
        <v>0</v>
      </c>
      <c r="M5129" s="11">
        <v>0</v>
      </c>
      <c r="N5129" s="10">
        <f t="shared" si="320"/>
        <v>0</v>
      </c>
      <c r="O5129" s="11">
        <f t="shared" si="321"/>
        <v>-2.7780409410572797E-3</v>
      </c>
      <c r="P5129" s="14">
        <f t="shared" si="322"/>
        <v>0</v>
      </c>
      <c r="Q5129" s="14">
        <f t="shared" si="323"/>
        <v>-2.7780409410572797E-3</v>
      </c>
    </row>
    <row r="5130" spans="1:17" s="13" customFormat="1">
      <c r="A5130" s="24">
        <v>42520</v>
      </c>
      <c r="B5130" s="11">
        <v>0</v>
      </c>
      <c r="C5130" s="28">
        <v>91.65</v>
      </c>
      <c r="D5130" s="11">
        <v>1.0143655386000021</v>
      </c>
      <c r="E5130" s="11">
        <v>37.846906270000055</v>
      </c>
      <c r="F5130" s="11">
        <v>3.67</v>
      </c>
      <c r="G5130" s="22">
        <v>1.0417360950817516E-3</v>
      </c>
      <c r="H5130" s="11">
        <v>0</v>
      </c>
      <c r="I5130" s="11">
        <v>0</v>
      </c>
      <c r="J5130" s="11">
        <v>0</v>
      </c>
      <c r="K5130" s="11">
        <v>0</v>
      </c>
      <c r="L5130" s="11">
        <v>0</v>
      </c>
      <c r="M5130" s="11">
        <v>0</v>
      </c>
      <c r="N5130" s="10">
        <f t="shared" si="320"/>
        <v>0</v>
      </c>
      <c r="O5130" s="11">
        <f t="shared" si="321"/>
        <v>-2.8491701449147983E-3</v>
      </c>
      <c r="P5130" s="14">
        <f t="shared" si="322"/>
        <v>0</v>
      </c>
      <c r="Q5130" s="14">
        <f t="shared" si="323"/>
        <v>-2.8491701449147983E-3</v>
      </c>
    </row>
    <row r="5131" spans="1:17" s="13" customFormat="1">
      <c r="A5131" s="24">
        <v>42521</v>
      </c>
      <c r="B5131" s="11">
        <v>0</v>
      </c>
      <c r="C5131" s="28">
        <v>91.65</v>
      </c>
      <c r="D5131" s="11">
        <v>1.0143655386000021</v>
      </c>
      <c r="E5131" s="11">
        <v>37.846906270000055</v>
      </c>
      <c r="F5131" s="11">
        <v>3.49</v>
      </c>
      <c r="G5131" s="22">
        <v>9.9064277161725156E-4</v>
      </c>
      <c r="H5131" s="11">
        <v>0</v>
      </c>
      <c r="I5131" s="11">
        <v>0</v>
      </c>
      <c r="J5131" s="11">
        <v>0</v>
      </c>
      <c r="K5131" s="11">
        <v>0</v>
      </c>
      <c r="L5131" s="11">
        <v>0</v>
      </c>
      <c r="M5131" s="11">
        <v>0</v>
      </c>
      <c r="N5131" s="10">
        <f t="shared" si="320"/>
        <v>0</v>
      </c>
      <c r="O5131" s="11">
        <f t="shared" si="321"/>
        <v>9.9064277161725156E-4</v>
      </c>
      <c r="P5131" s="14">
        <f t="shared" si="322"/>
        <v>9.9064277161725156E-4</v>
      </c>
      <c r="Q5131" s="14">
        <f t="shared" si="323"/>
        <v>0</v>
      </c>
    </row>
    <row r="5132" spans="1:17" s="13" customFormat="1">
      <c r="A5132" s="24">
        <v>42522</v>
      </c>
      <c r="B5132" s="11">
        <v>5.6</v>
      </c>
      <c r="C5132" s="28">
        <v>91.65</v>
      </c>
      <c r="D5132" s="11">
        <v>1.0143655386000021</v>
      </c>
      <c r="E5132" s="11">
        <v>37.846906270000055</v>
      </c>
      <c r="F5132" s="11">
        <v>2.8</v>
      </c>
      <c r="G5132" s="22">
        <v>7.9478503167000115E-4</v>
      </c>
      <c r="H5132" s="11">
        <v>0</v>
      </c>
      <c r="I5132" s="11">
        <v>0</v>
      </c>
      <c r="J5132" s="11">
        <v>0</v>
      </c>
      <c r="K5132" s="11">
        <v>0</v>
      </c>
      <c r="L5132" s="11">
        <v>0</v>
      </c>
      <c r="M5132" s="11">
        <v>0</v>
      </c>
      <c r="N5132" s="10">
        <f t="shared" si="320"/>
        <v>0</v>
      </c>
      <c r="O5132" s="11">
        <f t="shared" si="321"/>
        <v>7.9478503167000115E-4</v>
      </c>
      <c r="P5132" s="14">
        <f t="shared" si="322"/>
        <v>7.9478503167000115E-4</v>
      </c>
      <c r="Q5132" s="14">
        <f t="shared" si="323"/>
        <v>0</v>
      </c>
    </row>
    <row r="5133" spans="1:17" s="13" customFormat="1">
      <c r="A5133" s="24">
        <v>42523</v>
      </c>
      <c r="B5133" s="11">
        <v>0</v>
      </c>
      <c r="C5133" s="28">
        <v>91.64</v>
      </c>
      <c r="D5133" s="11">
        <v>1.0104746323600002</v>
      </c>
      <c r="E5133" s="11">
        <v>37.744441732000006</v>
      </c>
      <c r="F5133" s="11">
        <v>3.46</v>
      </c>
      <c r="G5133" s="22">
        <v>9.7946826294540009E-4</v>
      </c>
      <c r="H5133" s="11">
        <v>0</v>
      </c>
      <c r="I5133" s="11">
        <v>0</v>
      </c>
      <c r="J5133" s="11">
        <v>0</v>
      </c>
      <c r="K5133" s="11">
        <v>0</v>
      </c>
      <c r="L5133" s="11">
        <v>0</v>
      </c>
      <c r="M5133" s="11">
        <v>0</v>
      </c>
      <c r="N5133" s="10">
        <f t="shared" si="320"/>
        <v>0</v>
      </c>
      <c r="O5133" s="11">
        <f t="shared" si="321"/>
        <v>-2.9114379770564789E-3</v>
      </c>
      <c r="P5133" s="14">
        <f t="shared" si="322"/>
        <v>0</v>
      </c>
      <c r="Q5133" s="14">
        <f t="shared" si="323"/>
        <v>-2.9114379770564789E-3</v>
      </c>
    </row>
    <row r="5134" spans="1:17" s="13" customFormat="1">
      <c r="A5134" s="24">
        <v>42524</v>
      </c>
      <c r="B5134" s="11">
        <v>0</v>
      </c>
      <c r="C5134" s="28">
        <v>91.63</v>
      </c>
      <c r="D5134" s="11">
        <v>1.0065837261199981</v>
      </c>
      <c r="E5134" s="11">
        <v>37.641977193999949</v>
      </c>
      <c r="F5134" s="11">
        <v>3.85</v>
      </c>
      <c r="G5134" s="22">
        <v>1.0869120914767487E-3</v>
      </c>
      <c r="H5134" s="11">
        <v>0</v>
      </c>
      <c r="I5134" s="11">
        <v>0</v>
      </c>
      <c r="J5134" s="11">
        <v>0</v>
      </c>
      <c r="K5134" s="11">
        <v>0</v>
      </c>
      <c r="L5134" s="11">
        <v>0</v>
      </c>
      <c r="M5134" s="11">
        <v>0</v>
      </c>
      <c r="N5134" s="10">
        <f t="shared" si="320"/>
        <v>0</v>
      </c>
      <c r="O5134" s="11">
        <f t="shared" si="321"/>
        <v>-2.8039941485253524E-3</v>
      </c>
      <c r="P5134" s="14">
        <f t="shared" si="322"/>
        <v>0</v>
      </c>
      <c r="Q5134" s="14">
        <f t="shared" si="323"/>
        <v>-2.8039941485253524E-3</v>
      </c>
    </row>
    <row r="5135" spans="1:17" s="13" customFormat="1">
      <c r="A5135" s="24">
        <v>42525</v>
      </c>
      <c r="B5135" s="11">
        <v>0</v>
      </c>
      <c r="C5135" s="28">
        <v>91.62</v>
      </c>
      <c r="D5135" s="11">
        <v>1.0026928198800016</v>
      </c>
      <c r="E5135" s="11">
        <v>37.539512656000049</v>
      </c>
      <c r="F5135" s="11">
        <v>3.79</v>
      </c>
      <c r="G5135" s="22">
        <v>1.0670606472468014E-3</v>
      </c>
      <c r="H5135" s="11">
        <v>0</v>
      </c>
      <c r="I5135" s="11">
        <v>0</v>
      </c>
      <c r="J5135" s="11">
        <v>0</v>
      </c>
      <c r="K5135" s="11">
        <v>0</v>
      </c>
      <c r="L5135" s="11">
        <v>0</v>
      </c>
      <c r="M5135" s="11">
        <v>0</v>
      </c>
      <c r="N5135" s="10">
        <f t="shared" si="320"/>
        <v>0</v>
      </c>
      <c r="O5135" s="11">
        <f t="shared" si="321"/>
        <v>-2.8238455927497488E-3</v>
      </c>
      <c r="P5135" s="14">
        <f t="shared" si="322"/>
        <v>0</v>
      </c>
      <c r="Q5135" s="14">
        <f t="shared" si="323"/>
        <v>-2.8238455927497488E-3</v>
      </c>
    </row>
    <row r="5136" spans="1:17" s="13" customFormat="1">
      <c r="A5136" s="24">
        <v>42526</v>
      </c>
      <c r="B5136" s="11">
        <v>2.4</v>
      </c>
      <c r="C5136" s="28">
        <v>91.61</v>
      </c>
      <c r="D5136" s="11">
        <v>0.99880191363999971</v>
      </c>
      <c r="E5136" s="11">
        <v>37.437048117999993</v>
      </c>
      <c r="F5136" s="11">
        <v>3.46</v>
      </c>
      <c r="G5136" s="22">
        <v>9.7149139866209964E-4</v>
      </c>
      <c r="H5136" s="11">
        <v>0</v>
      </c>
      <c r="I5136" s="11">
        <v>0</v>
      </c>
      <c r="J5136" s="11">
        <v>0</v>
      </c>
      <c r="K5136" s="11">
        <v>0</v>
      </c>
      <c r="L5136" s="11">
        <v>0</v>
      </c>
      <c r="M5136" s="11">
        <v>0</v>
      </c>
      <c r="N5136" s="10">
        <f t="shared" si="320"/>
        <v>0</v>
      </c>
      <c r="O5136" s="11">
        <f t="shared" si="321"/>
        <v>-2.9194148413397795E-3</v>
      </c>
      <c r="P5136" s="14">
        <f t="shared" si="322"/>
        <v>0</v>
      </c>
      <c r="Q5136" s="14">
        <f t="shared" si="323"/>
        <v>-2.9194148413397795E-3</v>
      </c>
    </row>
    <row r="5137" spans="1:17" s="13" customFormat="1">
      <c r="A5137" s="24">
        <v>42527</v>
      </c>
      <c r="B5137" s="11">
        <v>0</v>
      </c>
      <c r="C5137" s="28">
        <v>91.6</v>
      </c>
      <c r="D5137" s="11">
        <v>0.99491100739999772</v>
      </c>
      <c r="E5137" s="11">
        <v>37.334583579999943</v>
      </c>
      <c r="F5137" s="11">
        <v>3.5</v>
      </c>
      <c r="G5137" s="22">
        <v>9.8003281897499853E-4</v>
      </c>
      <c r="H5137" s="11">
        <v>0</v>
      </c>
      <c r="I5137" s="11">
        <v>0</v>
      </c>
      <c r="J5137" s="11">
        <v>0</v>
      </c>
      <c r="K5137" s="11">
        <v>0</v>
      </c>
      <c r="L5137" s="11">
        <v>0</v>
      </c>
      <c r="M5137" s="11">
        <v>0</v>
      </c>
      <c r="N5137" s="10">
        <f t="shared" si="320"/>
        <v>0</v>
      </c>
      <c r="O5137" s="11">
        <f t="shared" si="321"/>
        <v>-2.9108734210269915E-3</v>
      </c>
      <c r="P5137" s="14">
        <f t="shared" si="322"/>
        <v>0</v>
      </c>
      <c r="Q5137" s="14">
        <f t="shared" si="323"/>
        <v>-2.9108734210269915E-3</v>
      </c>
    </row>
    <row r="5138" spans="1:17" s="13" customFormat="1">
      <c r="A5138" s="24">
        <v>42528</v>
      </c>
      <c r="B5138" s="11">
        <v>0</v>
      </c>
      <c r="C5138" s="28">
        <v>91.59</v>
      </c>
      <c r="D5138" s="11">
        <v>0.99102010116000128</v>
      </c>
      <c r="E5138" s="11">
        <v>37.232119042000036</v>
      </c>
      <c r="F5138" s="11">
        <v>3.85</v>
      </c>
      <c r="G5138" s="22">
        <v>1.0750774373377511E-3</v>
      </c>
      <c r="H5138" s="11">
        <v>0</v>
      </c>
      <c r="I5138" s="11">
        <v>0</v>
      </c>
      <c r="J5138" s="11">
        <v>0</v>
      </c>
      <c r="K5138" s="11">
        <v>0</v>
      </c>
      <c r="L5138" s="11">
        <v>0</v>
      </c>
      <c r="M5138" s="11">
        <v>0</v>
      </c>
      <c r="N5138" s="10">
        <f t="shared" si="320"/>
        <v>0</v>
      </c>
      <c r="O5138" s="11">
        <f t="shared" si="321"/>
        <v>-2.815828802658688E-3</v>
      </c>
      <c r="P5138" s="14">
        <f t="shared" si="322"/>
        <v>0</v>
      </c>
      <c r="Q5138" s="14">
        <f t="shared" si="323"/>
        <v>-2.815828802658688E-3</v>
      </c>
    </row>
    <row r="5139" spans="1:17" s="13" customFormat="1">
      <c r="A5139" s="24">
        <v>42529</v>
      </c>
      <c r="B5139" s="11">
        <v>0</v>
      </c>
      <c r="C5139" s="28">
        <v>91.58</v>
      </c>
      <c r="D5139" s="11">
        <v>0.98712919491999929</v>
      </c>
      <c r="E5139" s="11">
        <v>37.12965450399998</v>
      </c>
      <c r="F5139" s="11">
        <v>3.8</v>
      </c>
      <c r="G5139" s="22">
        <v>1.0581951533639993E-3</v>
      </c>
      <c r="H5139" s="11">
        <v>0</v>
      </c>
      <c r="I5139" s="11">
        <v>0</v>
      </c>
      <c r="J5139" s="11">
        <v>0</v>
      </c>
      <c r="K5139" s="11">
        <v>0</v>
      </c>
      <c r="L5139" s="11">
        <v>0</v>
      </c>
      <c r="M5139" s="11">
        <v>0</v>
      </c>
      <c r="N5139" s="10">
        <f t="shared" si="320"/>
        <v>0</v>
      </c>
      <c r="O5139" s="11">
        <f t="shared" si="321"/>
        <v>-2.832711086637991E-3</v>
      </c>
      <c r="P5139" s="14">
        <f t="shared" si="322"/>
        <v>0</v>
      </c>
      <c r="Q5139" s="14">
        <f t="shared" si="323"/>
        <v>-2.832711086637991E-3</v>
      </c>
    </row>
    <row r="5140" spans="1:17" s="13" customFormat="1">
      <c r="A5140" s="24">
        <v>42530</v>
      </c>
      <c r="B5140" s="11">
        <v>0</v>
      </c>
      <c r="C5140" s="28">
        <v>91.57</v>
      </c>
      <c r="D5140" s="11">
        <v>0.9832382886799973</v>
      </c>
      <c r="E5140" s="11">
        <v>37.027189965999931</v>
      </c>
      <c r="F5140" s="11">
        <v>3.91</v>
      </c>
      <c r="G5140" s="22">
        <v>1.0858223457529479E-3</v>
      </c>
      <c r="H5140" s="11">
        <v>0</v>
      </c>
      <c r="I5140" s="11">
        <v>0</v>
      </c>
      <c r="J5140" s="11">
        <v>0</v>
      </c>
      <c r="K5140" s="11">
        <v>0</v>
      </c>
      <c r="L5140" s="11">
        <v>0</v>
      </c>
      <c r="M5140" s="11">
        <v>0</v>
      </c>
      <c r="N5140" s="10">
        <f t="shared" si="320"/>
        <v>0</v>
      </c>
      <c r="O5140" s="11">
        <f t="shared" si="321"/>
        <v>-2.8050838942490419E-3</v>
      </c>
      <c r="P5140" s="14">
        <f t="shared" si="322"/>
        <v>0</v>
      </c>
      <c r="Q5140" s="14">
        <f t="shared" si="323"/>
        <v>-2.8050838942490419E-3</v>
      </c>
    </row>
    <row r="5141" spans="1:17" s="13" customFormat="1">
      <c r="A5141" s="24">
        <v>42531</v>
      </c>
      <c r="B5141" s="11">
        <v>0</v>
      </c>
      <c r="C5141" s="28">
        <v>91.56</v>
      </c>
      <c r="D5141" s="11">
        <v>0.97934738244000075</v>
      </c>
      <c r="E5141" s="11">
        <v>36.924725428000023</v>
      </c>
      <c r="F5141" s="11">
        <v>3.79</v>
      </c>
      <c r="G5141" s="22">
        <v>1.0495853202909006E-3</v>
      </c>
      <c r="H5141" s="11">
        <v>0</v>
      </c>
      <c r="I5141" s="11">
        <v>0</v>
      </c>
      <c r="J5141" s="11">
        <v>0</v>
      </c>
      <c r="K5141" s="11">
        <v>0</v>
      </c>
      <c r="L5141" s="11">
        <v>0</v>
      </c>
      <c r="M5141" s="11">
        <v>0</v>
      </c>
      <c r="N5141" s="10">
        <f t="shared" si="320"/>
        <v>0</v>
      </c>
      <c r="O5141" s="11">
        <f t="shared" si="321"/>
        <v>-2.8413209197056494E-3</v>
      </c>
      <c r="P5141" s="14">
        <f t="shared" si="322"/>
        <v>0</v>
      </c>
      <c r="Q5141" s="14">
        <f t="shared" si="323"/>
        <v>-2.8413209197056494E-3</v>
      </c>
    </row>
    <row r="5142" spans="1:17" s="13" customFormat="1">
      <c r="A5142" s="24">
        <v>42532</v>
      </c>
      <c r="B5142" s="11">
        <v>0</v>
      </c>
      <c r="C5142" s="28">
        <v>91.55</v>
      </c>
      <c r="D5142" s="11">
        <v>0.97545647619999876</v>
      </c>
      <c r="E5142" s="11">
        <v>36.822260889999967</v>
      </c>
      <c r="F5142" s="11">
        <v>3.45</v>
      </c>
      <c r="G5142" s="22">
        <v>9.5277600052874915E-4</v>
      </c>
      <c r="H5142" s="11">
        <v>0</v>
      </c>
      <c r="I5142" s="11">
        <v>0</v>
      </c>
      <c r="J5142" s="11">
        <v>0</v>
      </c>
      <c r="K5142" s="11">
        <v>0</v>
      </c>
      <c r="L5142" s="11">
        <v>0</v>
      </c>
      <c r="M5142" s="11">
        <v>0</v>
      </c>
      <c r="N5142" s="10">
        <f t="shared" si="320"/>
        <v>0</v>
      </c>
      <c r="O5142" s="11">
        <f t="shared" si="321"/>
        <v>-2.9381302394732409E-3</v>
      </c>
      <c r="P5142" s="14">
        <f t="shared" si="322"/>
        <v>0</v>
      </c>
      <c r="Q5142" s="14">
        <f t="shared" si="323"/>
        <v>-2.9381302394732409E-3</v>
      </c>
    </row>
    <row r="5143" spans="1:17" s="13" customFormat="1">
      <c r="A5143" s="24">
        <v>42533</v>
      </c>
      <c r="B5143" s="11">
        <v>2.7</v>
      </c>
      <c r="C5143" s="28">
        <v>91.54</v>
      </c>
      <c r="D5143" s="11">
        <v>0.97156556996000232</v>
      </c>
      <c r="E5143" s="11">
        <v>36.71979635200006</v>
      </c>
      <c r="F5143" s="11">
        <v>3.24</v>
      </c>
      <c r="G5143" s="22">
        <v>8.9229105135360141E-4</v>
      </c>
      <c r="H5143" s="11">
        <v>0</v>
      </c>
      <c r="I5143" s="11">
        <v>0</v>
      </c>
      <c r="J5143" s="11">
        <v>0</v>
      </c>
      <c r="K5143" s="11">
        <v>0</v>
      </c>
      <c r="L5143" s="11">
        <v>0</v>
      </c>
      <c r="M5143" s="11">
        <v>0</v>
      </c>
      <c r="N5143" s="10">
        <f t="shared" si="320"/>
        <v>0</v>
      </c>
      <c r="O5143" s="11">
        <f t="shared" si="321"/>
        <v>-2.9986151886428375E-3</v>
      </c>
      <c r="P5143" s="14">
        <f t="shared" si="322"/>
        <v>0</v>
      </c>
      <c r="Q5143" s="14">
        <f t="shared" si="323"/>
        <v>-2.9986151886428375E-3</v>
      </c>
    </row>
    <row r="5144" spans="1:17" s="13" customFormat="1">
      <c r="A5144" s="24">
        <v>42534</v>
      </c>
      <c r="B5144" s="11">
        <v>0</v>
      </c>
      <c r="C5144" s="28">
        <v>91.53</v>
      </c>
      <c r="D5144" s="11">
        <v>0.96767466372000033</v>
      </c>
      <c r="E5144" s="11">
        <v>36.617331814000011</v>
      </c>
      <c r="F5144" s="11">
        <v>3.85</v>
      </c>
      <c r="G5144" s="22">
        <v>1.0573254561292503E-3</v>
      </c>
      <c r="H5144" s="11">
        <v>0</v>
      </c>
      <c r="I5144" s="11">
        <v>0</v>
      </c>
      <c r="J5144" s="11">
        <v>0</v>
      </c>
      <c r="K5144" s="11">
        <v>0</v>
      </c>
      <c r="L5144" s="11">
        <v>0</v>
      </c>
      <c r="M5144" s="11">
        <v>0</v>
      </c>
      <c r="N5144" s="10">
        <f t="shared" si="320"/>
        <v>0</v>
      </c>
      <c r="O5144" s="11">
        <f t="shared" si="321"/>
        <v>-2.8335807838727398E-3</v>
      </c>
      <c r="P5144" s="14">
        <f t="shared" si="322"/>
        <v>0</v>
      </c>
      <c r="Q5144" s="14">
        <f t="shared" si="323"/>
        <v>-2.8335807838727398E-3</v>
      </c>
    </row>
    <row r="5145" spans="1:17" s="13" customFormat="1">
      <c r="A5145" s="24">
        <v>42535</v>
      </c>
      <c r="B5145" s="11">
        <v>0</v>
      </c>
      <c r="C5145" s="28">
        <v>91.52</v>
      </c>
      <c r="D5145" s="11">
        <v>0.96378375747999834</v>
      </c>
      <c r="E5145" s="11">
        <v>36.514867275999954</v>
      </c>
      <c r="F5145" s="11">
        <v>3.93</v>
      </c>
      <c r="G5145" s="22">
        <v>1.0762757129600985E-3</v>
      </c>
      <c r="H5145" s="11">
        <v>0</v>
      </c>
      <c r="I5145" s="11">
        <v>0</v>
      </c>
      <c r="J5145" s="11">
        <v>0</v>
      </c>
      <c r="K5145" s="11">
        <v>0</v>
      </c>
      <c r="L5145" s="11">
        <v>0</v>
      </c>
      <c r="M5145" s="11">
        <v>0</v>
      </c>
      <c r="N5145" s="10">
        <f t="shared" si="320"/>
        <v>0</v>
      </c>
      <c r="O5145" s="11">
        <f t="shared" si="321"/>
        <v>-2.8146305270418913E-3</v>
      </c>
      <c r="P5145" s="14">
        <f t="shared" si="322"/>
        <v>0</v>
      </c>
      <c r="Q5145" s="14">
        <f t="shared" si="323"/>
        <v>-2.8146305270418913E-3</v>
      </c>
    </row>
    <row r="5146" spans="1:17" s="13" customFormat="1">
      <c r="A5146" s="24">
        <v>42536</v>
      </c>
      <c r="B5146" s="11">
        <v>0</v>
      </c>
      <c r="C5146" s="28">
        <v>91.51</v>
      </c>
      <c r="D5146" s="11">
        <v>0.9598928512400019</v>
      </c>
      <c r="E5146" s="11">
        <v>36.412402738000047</v>
      </c>
      <c r="F5146" s="11">
        <v>4.08</v>
      </c>
      <c r="G5146" s="22">
        <v>1.1142195237828015E-3</v>
      </c>
      <c r="H5146" s="11">
        <v>0</v>
      </c>
      <c r="I5146" s="11">
        <v>0</v>
      </c>
      <c r="J5146" s="11">
        <v>0</v>
      </c>
      <c r="K5146" s="11">
        <v>0</v>
      </c>
      <c r="L5146" s="11">
        <v>0</v>
      </c>
      <c r="M5146" s="11">
        <v>0</v>
      </c>
      <c r="N5146" s="10">
        <f t="shared" si="320"/>
        <v>0</v>
      </c>
      <c r="O5146" s="11">
        <f t="shared" si="321"/>
        <v>-2.7766867162136374E-3</v>
      </c>
      <c r="P5146" s="14">
        <f t="shared" si="322"/>
        <v>0</v>
      </c>
      <c r="Q5146" s="14">
        <f t="shared" si="323"/>
        <v>-2.7766867162136374E-3</v>
      </c>
    </row>
    <row r="5147" spans="1:17" s="13" customFormat="1">
      <c r="A5147" s="24">
        <v>42537</v>
      </c>
      <c r="B5147" s="11">
        <v>0</v>
      </c>
      <c r="C5147" s="28">
        <v>91.5</v>
      </c>
      <c r="D5147" s="11">
        <v>0.95600194499999991</v>
      </c>
      <c r="E5147" s="11">
        <v>36.309938199999998</v>
      </c>
      <c r="F5147" s="11">
        <v>4.21</v>
      </c>
      <c r="G5147" s="22">
        <v>1.1464862986649998E-3</v>
      </c>
      <c r="H5147" s="11">
        <v>0</v>
      </c>
      <c r="I5147" s="11">
        <v>0</v>
      </c>
      <c r="J5147" s="11">
        <v>0</v>
      </c>
      <c r="K5147" s="11">
        <v>0</v>
      </c>
      <c r="L5147" s="11">
        <v>0</v>
      </c>
      <c r="M5147" s="11">
        <v>0</v>
      </c>
      <c r="N5147" s="10">
        <f t="shared" si="320"/>
        <v>0</v>
      </c>
      <c r="O5147" s="11">
        <f t="shared" si="321"/>
        <v>-2.7444199413369902E-3</v>
      </c>
      <c r="P5147" s="14">
        <f t="shared" si="322"/>
        <v>0</v>
      </c>
      <c r="Q5147" s="14">
        <f t="shared" si="323"/>
        <v>-2.7444199413369902E-3</v>
      </c>
    </row>
    <row r="5148" spans="1:17" s="13" customFormat="1">
      <c r="A5148" s="24">
        <v>42538</v>
      </c>
      <c r="B5148" s="11">
        <v>0</v>
      </c>
      <c r="C5148" s="28">
        <v>91.49</v>
      </c>
      <c r="D5148" s="11">
        <v>0.95265876705999819</v>
      </c>
      <c r="E5148" s="11">
        <v>36.21294390199995</v>
      </c>
      <c r="F5148" s="11">
        <v>3.93</v>
      </c>
      <c r="G5148" s="22">
        <v>1.0673765215114485E-3</v>
      </c>
      <c r="H5148" s="11">
        <v>0</v>
      </c>
      <c r="I5148" s="11">
        <v>0</v>
      </c>
      <c r="J5148" s="11">
        <v>0</v>
      </c>
      <c r="K5148" s="11">
        <v>0</v>
      </c>
      <c r="L5148" s="11">
        <v>0</v>
      </c>
      <c r="M5148" s="11">
        <v>0</v>
      </c>
      <c r="N5148" s="10">
        <f t="shared" si="320"/>
        <v>0</v>
      </c>
      <c r="O5148" s="11">
        <f t="shared" si="321"/>
        <v>-2.2758014184902694E-3</v>
      </c>
      <c r="P5148" s="14">
        <f t="shared" si="322"/>
        <v>0</v>
      </c>
      <c r="Q5148" s="14">
        <f t="shared" si="323"/>
        <v>-2.2758014184902694E-3</v>
      </c>
    </row>
    <row r="5149" spans="1:17" s="13" customFormat="1">
      <c r="A5149" s="24">
        <v>42539</v>
      </c>
      <c r="B5149" s="11">
        <v>0</v>
      </c>
      <c r="C5149" s="28">
        <v>91.48</v>
      </c>
      <c r="D5149" s="11">
        <v>0.94931558912000125</v>
      </c>
      <c r="E5149" s="11">
        <v>36.115949604000036</v>
      </c>
      <c r="F5149" s="11">
        <v>4.51</v>
      </c>
      <c r="G5149" s="22">
        <v>1.221621995355301E-3</v>
      </c>
      <c r="H5149" s="11">
        <v>0</v>
      </c>
      <c r="I5149" s="11">
        <v>0</v>
      </c>
      <c r="J5149" s="11">
        <v>0</v>
      </c>
      <c r="K5149" s="11">
        <v>0</v>
      </c>
      <c r="L5149" s="11">
        <v>0</v>
      </c>
      <c r="M5149" s="11">
        <v>0</v>
      </c>
      <c r="N5149" s="10">
        <f t="shared" si="320"/>
        <v>0</v>
      </c>
      <c r="O5149" s="11">
        <f t="shared" si="321"/>
        <v>-2.1215559446416433E-3</v>
      </c>
      <c r="P5149" s="14">
        <f t="shared" si="322"/>
        <v>0</v>
      </c>
      <c r="Q5149" s="14">
        <f t="shared" si="323"/>
        <v>-2.1215559446416433E-3</v>
      </c>
    </row>
    <row r="5150" spans="1:17" s="13" customFormat="1">
      <c r="A5150" s="24">
        <v>42540</v>
      </c>
      <c r="B5150" s="11">
        <v>0</v>
      </c>
      <c r="C5150" s="28">
        <v>91.39</v>
      </c>
      <c r="D5150" s="11">
        <v>0.91922698766000011</v>
      </c>
      <c r="E5150" s="11">
        <v>35.243000922</v>
      </c>
      <c r="F5150" s="11">
        <v>4.1500000000000004</v>
      </c>
      <c r="G5150" s="22">
        <v>1.0969384036972501E-3</v>
      </c>
      <c r="H5150" s="11">
        <v>0</v>
      </c>
      <c r="I5150" s="11">
        <v>0</v>
      </c>
      <c r="J5150" s="11">
        <v>0</v>
      </c>
      <c r="K5150" s="11">
        <v>0</v>
      </c>
      <c r="L5150" s="11">
        <v>0</v>
      </c>
      <c r="M5150" s="11">
        <v>0</v>
      </c>
      <c r="N5150" s="10">
        <f t="shared" si="320"/>
        <v>0</v>
      </c>
      <c r="O5150" s="11">
        <f t="shared" si="321"/>
        <v>-2.8991663056303889E-2</v>
      </c>
      <c r="P5150" s="14">
        <f t="shared" si="322"/>
        <v>0</v>
      </c>
      <c r="Q5150" s="14">
        <f t="shared" si="323"/>
        <v>-2.8991663056303889E-2</v>
      </c>
    </row>
    <row r="5151" spans="1:17" s="13" customFormat="1">
      <c r="A5151" s="24">
        <v>42541</v>
      </c>
      <c r="B5151" s="11">
        <v>0</v>
      </c>
      <c r="C5151" s="28">
        <v>91.46</v>
      </c>
      <c r="D5151" s="11">
        <v>0.94262923323999781</v>
      </c>
      <c r="E5151" s="11">
        <v>35.92196100799994</v>
      </c>
      <c r="F5151" s="11">
        <v>4.2300000000000004</v>
      </c>
      <c r="G5151" s="22">
        <v>1.1396242129787981E-3</v>
      </c>
      <c r="H5151" s="11">
        <v>0</v>
      </c>
      <c r="I5151" s="11">
        <v>0</v>
      </c>
      <c r="J5151" s="11">
        <v>0</v>
      </c>
      <c r="K5151" s="11">
        <v>0</v>
      </c>
      <c r="L5151" s="11">
        <v>0</v>
      </c>
      <c r="M5151" s="11">
        <v>0</v>
      </c>
      <c r="N5151" s="10">
        <f t="shared" si="320"/>
        <v>0</v>
      </c>
      <c r="O5151" s="11">
        <f t="shared" si="321"/>
        <v>2.4541869792976501E-2</v>
      </c>
      <c r="P5151" s="14">
        <f t="shared" si="322"/>
        <v>2.4541869792976501E-2</v>
      </c>
      <c r="Q5151" s="14">
        <f t="shared" si="323"/>
        <v>0</v>
      </c>
    </row>
    <row r="5152" spans="1:17" s="13" customFormat="1">
      <c r="A5152" s="24">
        <v>42542</v>
      </c>
      <c r="B5152" s="11">
        <v>0</v>
      </c>
      <c r="C5152" s="28">
        <v>91.45</v>
      </c>
      <c r="D5152" s="11">
        <v>0.93928605530000087</v>
      </c>
      <c r="E5152" s="11">
        <v>35.824966710000027</v>
      </c>
      <c r="F5152" s="11">
        <v>3.18</v>
      </c>
      <c r="G5152" s="22">
        <v>8.544254560335007E-4</v>
      </c>
      <c r="H5152" s="11">
        <v>0</v>
      </c>
      <c r="I5152" s="11">
        <v>0</v>
      </c>
      <c r="J5152" s="11">
        <v>0</v>
      </c>
      <c r="K5152" s="11">
        <v>0</v>
      </c>
      <c r="L5152" s="11">
        <v>0</v>
      </c>
      <c r="M5152" s="11">
        <v>0</v>
      </c>
      <c r="N5152" s="10">
        <f t="shared" si="320"/>
        <v>0</v>
      </c>
      <c r="O5152" s="11">
        <f t="shared" si="321"/>
        <v>-2.4887524839634434E-3</v>
      </c>
      <c r="P5152" s="14">
        <f t="shared" si="322"/>
        <v>0</v>
      </c>
      <c r="Q5152" s="14">
        <f t="shared" si="323"/>
        <v>-2.4887524839634434E-3</v>
      </c>
    </row>
    <row r="5153" spans="1:17" s="13" customFormat="1">
      <c r="A5153" s="24">
        <v>42543</v>
      </c>
      <c r="B5153" s="11">
        <v>0</v>
      </c>
      <c r="C5153" s="28">
        <v>91.45</v>
      </c>
      <c r="D5153" s="11">
        <v>0.93928605530000087</v>
      </c>
      <c r="E5153" s="11">
        <v>35.824966710000027</v>
      </c>
      <c r="F5153" s="11">
        <v>3.3</v>
      </c>
      <c r="G5153" s="22">
        <v>8.8666792607250064E-4</v>
      </c>
      <c r="H5153" s="11">
        <v>0</v>
      </c>
      <c r="I5153" s="11">
        <v>0</v>
      </c>
      <c r="J5153" s="11">
        <v>0</v>
      </c>
      <c r="K5153" s="11">
        <v>0</v>
      </c>
      <c r="L5153" s="11">
        <v>0</v>
      </c>
      <c r="M5153" s="11">
        <v>0</v>
      </c>
      <c r="N5153" s="10">
        <f t="shared" si="320"/>
        <v>0</v>
      </c>
      <c r="O5153" s="11">
        <f t="shared" si="321"/>
        <v>8.8666792607250064E-4</v>
      </c>
      <c r="P5153" s="14">
        <f t="shared" si="322"/>
        <v>8.8666792607250064E-4</v>
      </c>
      <c r="Q5153" s="14">
        <f t="shared" si="323"/>
        <v>0</v>
      </c>
    </row>
    <row r="5154" spans="1:17" s="13" customFormat="1">
      <c r="A5154" s="24">
        <v>42544</v>
      </c>
      <c r="B5154" s="11">
        <v>0</v>
      </c>
      <c r="C5154" s="28">
        <v>91.44</v>
      </c>
      <c r="D5154" s="11">
        <v>0.93594287735999915</v>
      </c>
      <c r="E5154" s="11">
        <v>35.727972411999978</v>
      </c>
      <c r="F5154" s="11">
        <v>3.63</v>
      </c>
      <c r="G5154" s="22">
        <v>9.7269404891669933E-4</v>
      </c>
      <c r="H5154" s="11">
        <v>0</v>
      </c>
      <c r="I5154" s="11">
        <v>0</v>
      </c>
      <c r="J5154" s="11">
        <v>0</v>
      </c>
      <c r="K5154" s="11">
        <v>0</v>
      </c>
      <c r="L5154" s="11">
        <v>0</v>
      </c>
      <c r="M5154" s="11">
        <v>0</v>
      </c>
      <c r="N5154" s="10">
        <f t="shared" si="320"/>
        <v>0</v>
      </c>
      <c r="O5154" s="11">
        <f t="shared" si="321"/>
        <v>-2.3704838910850188E-3</v>
      </c>
      <c r="P5154" s="14">
        <f t="shared" si="322"/>
        <v>0</v>
      </c>
      <c r="Q5154" s="14">
        <f t="shared" si="323"/>
        <v>-2.3704838910850188E-3</v>
      </c>
    </row>
    <row r="5155" spans="1:17" s="13" customFormat="1">
      <c r="A5155" s="24">
        <v>42545</v>
      </c>
      <c r="B5155" s="11">
        <v>0</v>
      </c>
      <c r="C5155" s="28">
        <v>91.42</v>
      </c>
      <c r="D5155" s="11">
        <v>0.92925652148000049</v>
      </c>
      <c r="E5155" s="11">
        <v>35.533983816000017</v>
      </c>
      <c r="F5155" s="11">
        <v>3.79</v>
      </c>
      <c r="G5155" s="22">
        <v>1.0100534899698005E-3</v>
      </c>
      <c r="H5155" s="11">
        <v>0</v>
      </c>
      <c r="I5155" s="11">
        <v>0</v>
      </c>
      <c r="J5155" s="11">
        <v>0</v>
      </c>
      <c r="K5155" s="11">
        <v>0</v>
      </c>
      <c r="L5155" s="11">
        <v>0</v>
      </c>
      <c r="M5155" s="11">
        <v>0</v>
      </c>
      <c r="N5155" s="10">
        <f t="shared" si="320"/>
        <v>0</v>
      </c>
      <c r="O5155" s="11">
        <f t="shared" si="321"/>
        <v>-5.6763023900288619E-3</v>
      </c>
      <c r="P5155" s="14">
        <f t="shared" si="322"/>
        <v>0</v>
      </c>
      <c r="Q5155" s="14">
        <f t="shared" si="323"/>
        <v>-5.6763023900288619E-3</v>
      </c>
    </row>
    <row r="5156" spans="1:17" s="13" customFormat="1">
      <c r="A5156" s="24">
        <v>42546</v>
      </c>
      <c r="B5156" s="11">
        <v>0</v>
      </c>
      <c r="C5156" s="28">
        <v>91.42</v>
      </c>
      <c r="D5156" s="11">
        <v>0.92925652148000049</v>
      </c>
      <c r="E5156" s="11">
        <v>35.533983816000017</v>
      </c>
      <c r="F5156" s="11">
        <v>3.93</v>
      </c>
      <c r="G5156" s="22">
        <v>1.0473641729766008E-3</v>
      </c>
      <c r="H5156" s="11">
        <v>0</v>
      </c>
      <c r="I5156" s="11">
        <v>0</v>
      </c>
      <c r="J5156" s="11">
        <v>0</v>
      </c>
      <c r="K5156" s="11">
        <v>0</v>
      </c>
      <c r="L5156" s="11">
        <v>0</v>
      </c>
      <c r="M5156" s="11">
        <v>0</v>
      </c>
      <c r="N5156" s="10">
        <f t="shared" si="320"/>
        <v>0</v>
      </c>
      <c r="O5156" s="11">
        <f t="shared" si="321"/>
        <v>1.0473641729766008E-3</v>
      </c>
      <c r="P5156" s="14">
        <f t="shared" si="322"/>
        <v>1.0473641729766008E-3</v>
      </c>
      <c r="Q5156" s="14">
        <f t="shared" si="323"/>
        <v>0</v>
      </c>
    </row>
    <row r="5157" spans="1:17" s="13" customFormat="1">
      <c r="A5157" s="24">
        <v>42547</v>
      </c>
      <c r="B5157" s="11">
        <v>0</v>
      </c>
      <c r="C5157" s="28">
        <v>91.41</v>
      </c>
      <c r="D5157" s="11">
        <v>0.92591334353999877</v>
      </c>
      <c r="E5157" s="11">
        <v>35.436989517999962</v>
      </c>
      <c r="F5157" s="11">
        <v>4.21</v>
      </c>
      <c r="G5157" s="22">
        <v>1.1189229440308486E-3</v>
      </c>
      <c r="H5157" s="11">
        <v>0</v>
      </c>
      <c r="I5157" s="11">
        <v>0</v>
      </c>
      <c r="J5157" s="11">
        <v>0</v>
      </c>
      <c r="K5157" s="11">
        <v>0</v>
      </c>
      <c r="L5157" s="11">
        <v>0</v>
      </c>
      <c r="M5157" s="11">
        <v>0</v>
      </c>
      <c r="N5157" s="10">
        <f t="shared" si="320"/>
        <v>0</v>
      </c>
      <c r="O5157" s="11">
        <f t="shared" si="321"/>
        <v>-2.2242549959708693E-3</v>
      </c>
      <c r="P5157" s="14">
        <f t="shared" si="322"/>
        <v>0</v>
      </c>
      <c r="Q5157" s="14">
        <f t="shared" si="323"/>
        <v>-2.2242549959708693E-3</v>
      </c>
    </row>
    <row r="5158" spans="1:17" s="13" customFormat="1">
      <c r="A5158" s="24">
        <v>42548</v>
      </c>
      <c r="B5158" s="11">
        <v>0</v>
      </c>
      <c r="C5158" s="28">
        <v>91.4</v>
      </c>
      <c r="D5158" s="11">
        <v>0.92257016560000182</v>
      </c>
      <c r="E5158" s="11">
        <v>35.339995220000056</v>
      </c>
      <c r="F5158" s="11">
        <v>4.08</v>
      </c>
      <c r="G5158" s="22">
        <v>1.0814038537320016E-3</v>
      </c>
      <c r="H5158" s="11">
        <v>0</v>
      </c>
      <c r="I5158" s="11">
        <v>0</v>
      </c>
      <c r="J5158" s="11">
        <v>0</v>
      </c>
      <c r="K5158" s="11">
        <v>0</v>
      </c>
      <c r="L5158" s="11">
        <v>0</v>
      </c>
      <c r="M5158" s="11">
        <v>0</v>
      </c>
      <c r="N5158" s="10">
        <f t="shared" si="320"/>
        <v>0</v>
      </c>
      <c r="O5158" s="11">
        <f t="shared" si="321"/>
        <v>-2.2617740862649425E-3</v>
      </c>
      <c r="P5158" s="14">
        <f t="shared" si="322"/>
        <v>0</v>
      </c>
      <c r="Q5158" s="14">
        <f t="shared" si="323"/>
        <v>-2.2617740862649425E-3</v>
      </c>
    </row>
    <row r="5159" spans="1:17" s="13" customFormat="1">
      <c r="A5159" s="24">
        <v>42549</v>
      </c>
      <c r="B5159" s="11">
        <v>0</v>
      </c>
      <c r="C5159" s="28">
        <v>91.39</v>
      </c>
      <c r="D5159" s="11">
        <v>0.91922698766000011</v>
      </c>
      <c r="E5159" s="11">
        <v>35.243000922</v>
      </c>
      <c r="F5159" s="11">
        <v>4.2699999999999996</v>
      </c>
      <c r="G5159" s="22">
        <v>1.1286571045270499E-3</v>
      </c>
      <c r="H5159" s="11">
        <v>0</v>
      </c>
      <c r="I5159" s="11">
        <v>0</v>
      </c>
      <c r="J5159" s="11">
        <v>0</v>
      </c>
      <c r="K5159" s="11">
        <v>0</v>
      </c>
      <c r="L5159" s="11">
        <v>0</v>
      </c>
      <c r="M5159" s="11">
        <v>0</v>
      </c>
      <c r="N5159" s="10">
        <f t="shared" si="320"/>
        <v>0</v>
      </c>
      <c r="O5159" s="11">
        <f t="shared" si="321"/>
        <v>-2.214520835474668E-3</v>
      </c>
      <c r="P5159" s="14">
        <f t="shared" si="322"/>
        <v>0</v>
      </c>
      <c r="Q5159" s="14">
        <f t="shared" si="323"/>
        <v>-2.214520835474668E-3</v>
      </c>
    </row>
    <row r="5160" spans="1:17" s="13" customFormat="1">
      <c r="A5160" s="24">
        <v>42550</v>
      </c>
      <c r="B5160" s="11">
        <v>0</v>
      </c>
      <c r="C5160" s="28">
        <v>91.38</v>
      </c>
      <c r="D5160" s="11">
        <v>0.91588380971999839</v>
      </c>
      <c r="E5160" s="11">
        <v>35.146006623999952</v>
      </c>
      <c r="F5160" s="11">
        <v>4.45</v>
      </c>
      <c r="G5160" s="22">
        <v>1.1729979710759985E-3</v>
      </c>
      <c r="H5160" s="11">
        <v>0</v>
      </c>
      <c r="I5160" s="11">
        <v>0</v>
      </c>
      <c r="J5160" s="11">
        <v>0</v>
      </c>
      <c r="K5160" s="11">
        <v>0</v>
      </c>
      <c r="L5160" s="11">
        <v>0</v>
      </c>
      <c r="M5160" s="11">
        <v>0</v>
      </c>
      <c r="N5160" s="10">
        <f t="shared" si="320"/>
        <v>0</v>
      </c>
      <c r="O5160" s="11">
        <f t="shared" si="321"/>
        <v>-2.1701799689257196E-3</v>
      </c>
      <c r="P5160" s="14">
        <f t="shared" si="322"/>
        <v>0</v>
      </c>
      <c r="Q5160" s="14">
        <f t="shared" si="323"/>
        <v>-2.1701799689257196E-3</v>
      </c>
    </row>
    <row r="5161" spans="1:17" s="13" customFormat="1">
      <c r="A5161" s="24">
        <v>42551</v>
      </c>
      <c r="B5161" s="11">
        <v>0</v>
      </c>
      <c r="C5161" s="28">
        <v>91.37</v>
      </c>
      <c r="D5161" s="11">
        <v>0.91254063178000144</v>
      </c>
      <c r="E5161" s="11">
        <v>35.049012326000039</v>
      </c>
      <c r="F5161" s="11">
        <v>4.45</v>
      </c>
      <c r="G5161" s="22">
        <v>1.1697607863802512E-3</v>
      </c>
      <c r="H5161" s="11">
        <v>0</v>
      </c>
      <c r="I5161" s="11">
        <v>0</v>
      </c>
      <c r="J5161" s="11">
        <v>0</v>
      </c>
      <c r="K5161" s="11">
        <v>0</v>
      </c>
      <c r="L5161" s="11">
        <v>0</v>
      </c>
      <c r="M5161" s="11">
        <v>0</v>
      </c>
      <c r="N5161" s="10">
        <f t="shared" si="320"/>
        <v>0</v>
      </c>
      <c r="O5161" s="11">
        <f t="shared" si="321"/>
        <v>-2.1734171536166927E-3</v>
      </c>
      <c r="P5161" s="14">
        <f t="shared" si="322"/>
        <v>0</v>
      </c>
      <c r="Q5161" s="14">
        <f t="shared" si="323"/>
        <v>-2.1734171536166927E-3</v>
      </c>
    </row>
    <row r="5162" spans="1:17" s="13" customFormat="1">
      <c r="A5162" s="24">
        <v>42552</v>
      </c>
      <c r="B5162" s="11">
        <v>0</v>
      </c>
      <c r="C5162" s="28">
        <v>91.36</v>
      </c>
      <c r="D5162" s="11">
        <v>0.90919745383999973</v>
      </c>
      <c r="E5162" s="11">
        <v>34.952018027999991</v>
      </c>
      <c r="F5162" s="11">
        <v>4.33</v>
      </c>
      <c r="G5162" s="22">
        <v>1.1350667854592995E-3</v>
      </c>
      <c r="H5162" s="11">
        <v>0</v>
      </c>
      <c r="I5162" s="11">
        <v>0</v>
      </c>
      <c r="J5162" s="11">
        <v>0</v>
      </c>
      <c r="K5162" s="11">
        <v>0</v>
      </c>
      <c r="L5162" s="11">
        <v>0</v>
      </c>
      <c r="M5162" s="11">
        <v>0</v>
      </c>
      <c r="N5162" s="10">
        <f t="shared" si="320"/>
        <v>0</v>
      </c>
      <c r="O5162" s="11">
        <f t="shared" si="321"/>
        <v>-2.2081111545424184E-3</v>
      </c>
      <c r="P5162" s="14">
        <f t="shared" si="322"/>
        <v>0</v>
      </c>
      <c r="Q5162" s="14">
        <f t="shared" si="323"/>
        <v>-2.2081111545424184E-3</v>
      </c>
    </row>
    <row r="5163" spans="1:17" s="13" customFormat="1">
      <c r="A5163" s="24">
        <v>42553</v>
      </c>
      <c r="B5163" s="11">
        <v>0</v>
      </c>
      <c r="C5163" s="28">
        <v>91.35</v>
      </c>
      <c r="D5163" s="11">
        <v>0.90585427589999801</v>
      </c>
      <c r="E5163" s="11">
        <v>34.855023729999942</v>
      </c>
      <c r="F5163" s="11">
        <v>4.45</v>
      </c>
      <c r="G5163" s="22">
        <v>1.1632864169887481E-3</v>
      </c>
      <c r="H5163" s="11">
        <v>0</v>
      </c>
      <c r="I5163" s="11">
        <v>0</v>
      </c>
      <c r="J5163" s="11">
        <v>0</v>
      </c>
      <c r="K5163" s="11">
        <v>0</v>
      </c>
      <c r="L5163" s="11">
        <v>0</v>
      </c>
      <c r="M5163" s="11">
        <v>0</v>
      </c>
      <c r="N5163" s="10">
        <f t="shared" si="320"/>
        <v>0</v>
      </c>
      <c r="O5163" s="11">
        <f t="shared" si="321"/>
        <v>-2.1798915230129699E-3</v>
      </c>
      <c r="P5163" s="14">
        <f t="shared" si="322"/>
        <v>0</v>
      </c>
      <c r="Q5163" s="14">
        <f t="shared" si="323"/>
        <v>-2.1798915230129699E-3</v>
      </c>
    </row>
    <row r="5164" spans="1:17" s="13" customFormat="1">
      <c r="A5164" s="24">
        <v>42554</v>
      </c>
      <c r="B5164" s="11">
        <v>0</v>
      </c>
      <c r="C5164" s="28">
        <v>91.34</v>
      </c>
      <c r="D5164" s="11">
        <v>0.90251109796000106</v>
      </c>
      <c r="E5164" s="11">
        <v>34.758029432000029</v>
      </c>
      <c r="F5164" s="11">
        <v>4.3899999999999997</v>
      </c>
      <c r="G5164" s="22">
        <v>1.1444081190486008E-3</v>
      </c>
      <c r="H5164" s="11">
        <v>0</v>
      </c>
      <c r="I5164" s="11">
        <v>0</v>
      </c>
      <c r="J5164" s="11">
        <v>0</v>
      </c>
      <c r="K5164" s="11">
        <v>0</v>
      </c>
      <c r="L5164" s="11">
        <v>0</v>
      </c>
      <c r="M5164" s="11">
        <v>0</v>
      </c>
      <c r="N5164" s="10">
        <f t="shared" si="320"/>
        <v>0</v>
      </c>
      <c r="O5164" s="11">
        <f t="shared" si="321"/>
        <v>-2.1987698209483433E-3</v>
      </c>
      <c r="P5164" s="14">
        <f t="shared" si="322"/>
        <v>0</v>
      </c>
      <c r="Q5164" s="14">
        <f t="shared" si="323"/>
        <v>-2.1987698209483433E-3</v>
      </c>
    </row>
    <row r="5165" spans="1:17" s="13" customFormat="1">
      <c r="A5165" s="24">
        <v>42555</v>
      </c>
      <c r="B5165" s="11">
        <v>0</v>
      </c>
      <c r="C5165" s="28">
        <v>91.33</v>
      </c>
      <c r="D5165" s="11">
        <v>0.89916792001999934</v>
      </c>
      <c r="E5165" s="11">
        <v>34.661035133999981</v>
      </c>
      <c r="F5165" s="11">
        <v>4.57</v>
      </c>
      <c r="G5165" s="22">
        <v>1.1880069792178495E-3</v>
      </c>
      <c r="H5165" s="11">
        <v>0</v>
      </c>
      <c r="I5165" s="11">
        <v>0</v>
      </c>
      <c r="J5165" s="11">
        <v>0</v>
      </c>
      <c r="K5165" s="11">
        <v>0</v>
      </c>
      <c r="L5165" s="11">
        <v>0</v>
      </c>
      <c r="M5165" s="11">
        <v>0</v>
      </c>
      <c r="N5165" s="10">
        <f t="shared" si="320"/>
        <v>0</v>
      </c>
      <c r="O5165" s="11">
        <f t="shared" si="321"/>
        <v>-2.1551709607838688E-3</v>
      </c>
      <c r="P5165" s="14">
        <f t="shared" si="322"/>
        <v>0</v>
      </c>
      <c r="Q5165" s="14">
        <f t="shared" si="323"/>
        <v>-2.1551709607838688E-3</v>
      </c>
    </row>
    <row r="5166" spans="1:17" s="13" customFormat="1">
      <c r="A5166" s="24">
        <v>42556</v>
      </c>
      <c r="B5166" s="11">
        <v>0</v>
      </c>
      <c r="C5166" s="28">
        <v>91.31</v>
      </c>
      <c r="D5166" s="11">
        <v>0.89248156414000068</v>
      </c>
      <c r="E5166" s="11">
        <v>34.467046538000019</v>
      </c>
      <c r="F5166" s="11">
        <v>4.83</v>
      </c>
      <c r="G5166" s="22">
        <v>1.2485687608390509E-3</v>
      </c>
      <c r="H5166" s="11">
        <v>0</v>
      </c>
      <c r="I5166" s="11">
        <v>0</v>
      </c>
      <c r="J5166" s="11">
        <v>0</v>
      </c>
      <c r="K5166" s="11">
        <v>0</v>
      </c>
      <c r="L5166" s="11">
        <v>0</v>
      </c>
      <c r="M5166" s="11">
        <v>0</v>
      </c>
      <c r="N5166" s="10">
        <f t="shared" si="320"/>
        <v>0</v>
      </c>
      <c r="O5166" s="11">
        <f t="shared" si="321"/>
        <v>-5.4377871191596113E-3</v>
      </c>
      <c r="P5166" s="14">
        <f t="shared" si="322"/>
        <v>0</v>
      </c>
      <c r="Q5166" s="14">
        <f t="shared" si="323"/>
        <v>-5.4377871191596113E-3</v>
      </c>
    </row>
    <row r="5167" spans="1:17" s="13" customFormat="1">
      <c r="A5167" s="24">
        <v>42557</v>
      </c>
      <c r="B5167" s="11">
        <v>0</v>
      </c>
      <c r="C5167" s="28">
        <v>91.3</v>
      </c>
      <c r="D5167" s="11">
        <v>0.88913838619999896</v>
      </c>
      <c r="E5167" s="11">
        <v>34.370052239999971</v>
      </c>
      <c r="F5167" s="11">
        <v>4.67</v>
      </c>
      <c r="G5167" s="22">
        <v>1.2038110797059989E-3</v>
      </c>
      <c r="H5167" s="11">
        <v>0</v>
      </c>
      <c r="I5167" s="11">
        <v>0</v>
      </c>
      <c r="J5167" s="11">
        <v>0</v>
      </c>
      <c r="K5167" s="11">
        <v>0</v>
      </c>
      <c r="L5167" s="11">
        <v>0</v>
      </c>
      <c r="M5167" s="11">
        <v>0</v>
      </c>
      <c r="N5167" s="10">
        <f t="shared" si="320"/>
        <v>0</v>
      </c>
      <c r="O5167" s="11">
        <f t="shared" si="321"/>
        <v>-2.1393668602957194E-3</v>
      </c>
      <c r="P5167" s="14">
        <f t="shared" si="322"/>
        <v>0</v>
      </c>
      <c r="Q5167" s="14">
        <f t="shared" si="323"/>
        <v>-2.1393668602957194E-3</v>
      </c>
    </row>
    <row r="5168" spans="1:17" s="13" customFormat="1">
      <c r="A5168" s="24">
        <v>42558</v>
      </c>
      <c r="B5168" s="11">
        <v>0</v>
      </c>
      <c r="C5168" s="28">
        <v>91.29</v>
      </c>
      <c r="D5168" s="11">
        <v>0.88579520826000202</v>
      </c>
      <c r="E5168" s="11">
        <v>34.273057942000058</v>
      </c>
      <c r="F5168" s="11">
        <v>4.75</v>
      </c>
      <c r="G5168" s="22">
        <v>1.220977689183752E-3</v>
      </c>
      <c r="H5168" s="11">
        <v>0</v>
      </c>
      <c r="I5168" s="11">
        <v>0</v>
      </c>
      <c r="J5168" s="11">
        <v>0</v>
      </c>
      <c r="K5168" s="11">
        <v>0</v>
      </c>
      <c r="L5168" s="11">
        <v>0</v>
      </c>
      <c r="M5168" s="11">
        <v>0</v>
      </c>
      <c r="N5168" s="10">
        <f t="shared" si="320"/>
        <v>0</v>
      </c>
      <c r="O5168" s="11">
        <f t="shared" si="321"/>
        <v>-2.1222002508131921E-3</v>
      </c>
      <c r="P5168" s="14">
        <f t="shared" si="322"/>
        <v>0</v>
      </c>
      <c r="Q5168" s="14">
        <f t="shared" si="323"/>
        <v>-2.1222002508131921E-3</v>
      </c>
    </row>
    <row r="5169" spans="1:17" s="13" customFormat="1">
      <c r="A5169" s="24">
        <v>42559</v>
      </c>
      <c r="B5169" s="11">
        <v>0</v>
      </c>
      <c r="C5169" s="28">
        <v>91.28</v>
      </c>
      <c r="D5169" s="11">
        <v>0.8824520303200003</v>
      </c>
      <c r="E5169" s="11">
        <v>34.17606364400001</v>
      </c>
      <c r="F5169" s="11">
        <v>4.96</v>
      </c>
      <c r="G5169" s="22">
        <v>1.2713495675568003E-3</v>
      </c>
      <c r="H5169" s="11">
        <v>0</v>
      </c>
      <c r="I5169" s="11">
        <v>0</v>
      </c>
      <c r="J5169" s="11">
        <v>0</v>
      </c>
      <c r="K5169" s="11">
        <v>0</v>
      </c>
      <c r="L5169" s="11">
        <v>0</v>
      </c>
      <c r="M5169" s="11">
        <v>0</v>
      </c>
      <c r="N5169" s="10">
        <f t="shared" si="320"/>
        <v>0</v>
      </c>
      <c r="O5169" s="11">
        <f t="shared" si="321"/>
        <v>-2.0718283724449177E-3</v>
      </c>
      <c r="P5169" s="14">
        <f t="shared" si="322"/>
        <v>0</v>
      </c>
      <c r="Q5169" s="14">
        <f t="shared" si="323"/>
        <v>-2.0718283724449177E-3</v>
      </c>
    </row>
    <row r="5170" spans="1:17" s="13" customFormat="1">
      <c r="A5170" s="24">
        <v>42560</v>
      </c>
      <c r="B5170" s="11">
        <v>0</v>
      </c>
      <c r="C5170" s="28">
        <v>91.27</v>
      </c>
      <c r="D5170" s="11">
        <v>0.87910885237999858</v>
      </c>
      <c r="E5170" s="11">
        <v>34.079069345999962</v>
      </c>
      <c r="F5170" s="11">
        <v>5.0999999999999996</v>
      </c>
      <c r="G5170" s="22">
        <v>1.3035244024844986E-3</v>
      </c>
      <c r="H5170" s="11">
        <v>0</v>
      </c>
      <c r="I5170" s="11">
        <v>0</v>
      </c>
      <c r="J5170" s="11">
        <v>0</v>
      </c>
      <c r="K5170" s="11">
        <v>0</v>
      </c>
      <c r="L5170" s="11">
        <v>0</v>
      </c>
      <c r="M5170" s="11">
        <v>0</v>
      </c>
      <c r="N5170" s="10">
        <f t="shared" si="320"/>
        <v>0</v>
      </c>
      <c r="O5170" s="11">
        <f t="shared" si="321"/>
        <v>-2.0396535375172197E-3</v>
      </c>
      <c r="P5170" s="14">
        <f t="shared" si="322"/>
        <v>0</v>
      </c>
      <c r="Q5170" s="14">
        <f t="shared" si="323"/>
        <v>-2.0396535375172197E-3</v>
      </c>
    </row>
    <row r="5171" spans="1:17" s="13" customFormat="1">
      <c r="A5171" s="24">
        <v>42561</v>
      </c>
      <c r="B5171" s="11">
        <v>0</v>
      </c>
      <c r="C5171" s="28">
        <v>91.26</v>
      </c>
      <c r="D5171" s="11">
        <v>0.87576567444000164</v>
      </c>
      <c r="E5171" s="11">
        <v>33.982075048000048</v>
      </c>
      <c r="F5171" s="11">
        <v>5.35</v>
      </c>
      <c r="G5171" s="22">
        <v>1.363530761301002E-3</v>
      </c>
      <c r="H5171" s="11">
        <v>0</v>
      </c>
      <c r="I5171" s="11">
        <v>0</v>
      </c>
      <c r="J5171" s="11">
        <v>0</v>
      </c>
      <c r="K5171" s="11">
        <v>0</v>
      </c>
      <c r="L5171" s="11">
        <v>0</v>
      </c>
      <c r="M5171" s="11">
        <v>0</v>
      </c>
      <c r="N5171" s="10">
        <f t="shared" si="320"/>
        <v>0</v>
      </c>
      <c r="O5171" s="11">
        <f t="shared" si="321"/>
        <v>-1.9796471786959419E-3</v>
      </c>
      <c r="P5171" s="14">
        <f t="shared" si="322"/>
        <v>0</v>
      </c>
      <c r="Q5171" s="14">
        <f t="shared" si="323"/>
        <v>-1.9796471786959419E-3</v>
      </c>
    </row>
    <row r="5172" spans="1:17" s="13" customFormat="1">
      <c r="A5172" s="24">
        <v>42562</v>
      </c>
      <c r="B5172" s="11">
        <v>0</v>
      </c>
      <c r="C5172" s="28">
        <v>91.25</v>
      </c>
      <c r="D5172" s="11">
        <v>0.87242249649999992</v>
      </c>
      <c r="E5172" s="11">
        <v>33.88508075</v>
      </c>
      <c r="F5172" s="11">
        <v>5.2</v>
      </c>
      <c r="G5172" s="22">
        <v>1.32151814925E-3</v>
      </c>
      <c r="H5172" s="11">
        <v>0</v>
      </c>
      <c r="I5172" s="11">
        <v>0</v>
      </c>
      <c r="J5172" s="11">
        <v>0</v>
      </c>
      <c r="K5172" s="11">
        <v>0</v>
      </c>
      <c r="L5172" s="11">
        <v>0</v>
      </c>
      <c r="M5172" s="11">
        <v>0</v>
      </c>
      <c r="N5172" s="10">
        <f t="shared" si="320"/>
        <v>0</v>
      </c>
      <c r="O5172" s="11">
        <f t="shared" si="321"/>
        <v>-2.0216597907517179E-3</v>
      </c>
      <c r="P5172" s="14">
        <f t="shared" si="322"/>
        <v>0</v>
      </c>
      <c r="Q5172" s="14">
        <f t="shared" si="323"/>
        <v>-2.0216597907517179E-3</v>
      </c>
    </row>
    <row r="5173" spans="1:17" s="13" customFormat="1">
      <c r="A5173" s="24">
        <v>42563</v>
      </c>
      <c r="B5173" s="11">
        <v>0</v>
      </c>
      <c r="C5173" s="28">
        <v>91.24</v>
      </c>
      <c r="D5173" s="11">
        <v>0.8690793185599982</v>
      </c>
      <c r="E5173" s="11">
        <v>33.788086451999952</v>
      </c>
      <c r="F5173" s="11">
        <v>5.47</v>
      </c>
      <c r="G5173" s="22">
        <v>1.3861562466932981E-3</v>
      </c>
      <c r="H5173" s="11">
        <v>0</v>
      </c>
      <c r="I5173" s="11">
        <v>0</v>
      </c>
      <c r="J5173" s="11">
        <v>0</v>
      </c>
      <c r="K5173" s="11">
        <v>0</v>
      </c>
      <c r="L5173" s="11">
        <v>0</v>
      </c>
      <c r="M5173" s="11">
        <v>0</v>
      </c>
      <c r="N5173" s="10">
        <f t="shared" si="320"/>
        <v>0</v>
      </c>
      <c r="O5173" s="11">
        <f t="shared" si="321"/>
        <v>-1.95702169330842E-3</v>
      </c>
      <c r="P5173" s="14">
        <f t="shared" si="322"/>
        <v>0</v>
      </c>
      <c r="Q5173" s="14">
        <f t="shared" si="323"/>
        <v>-1.95702169330842E-3</v>
      </c>
    </row>
    <row r="5174" spans="1:17" s="13" customFormat="1">
      <c r="A5174" s="24">
        <v>42564</v>
      </c>
      <c r="B5174" s="11">
        <v>0</v>
      </c>
      <c r="C5174" s="28">
        <v>91.23</v>
      </c>
      <c r="D5174" s="11">
        <v>0.86573614062000126</v>
      </c>
      <c r="E5174" s="11">
        <v>33.691092154000039</v>
      </c>
      <c r="F5174" s="11">
        <v>5.35</v>
      </c>
      <c r="G5174" s="22">
        <v>1.3518550726792514E-3</v>
      </c>
      <c r="H5174" s="11">
        <v>0</v>
      </c>
      <c r="I5174" s="11">
        <v>0</v>
      </c>
      <c r="J5174" s="11">
        <v>0</v>
      </c>
      <c r="K5174" s="11">
        <v>0</v>
      </c>
      <c r="L5174" s="11">
        <v>0</v>
      </c>
      <c r="M5174" s="11">
        <v>0</v>
      </c>
      <c r="N5174" s="10">
        <f t="shared" si="320"/>
        <v>0</v>
      </c>
      <c r="O5174" s="11">
        <f t="shared" si="321"/>
        <v>-1.9913228673176927E-3</v>
      </c>
      <c r="P5174" s="14">
        <f t="shared" si="322"/>
        <v>0</v>
      </c>
      <c r="Q5174" s="14">
        <f t="shared" si="323"/>
        <v>-1.9913228673176927E-3</v>
      </c>
    </row>
    <row r="5175" spans="1:17" s="13" customFormat="1">
      <c r="A5175" s="24">
        <v>42565</v>
      </c>
      <c r="B5175" s="11">
        <v>0</v>
      </c>
      <c r="C5175" s="28">
        <v>91.22</v>
      </c>
      <c r="D5175" s="11">
        <v>0.86239296267999954</v>
      </c>
      <c r="E5175" s="11">
        <v>33.594097855999991</v>
      </c>
      <c r="F5175" s="11">
        <v>5.0999999999999996</v>
      </c>
      <c r="G5175" s="22">
        <v>1.2849742429919997E-3</v>
      </c>
      <c r="H5175" s="11">
        <v>0</v>
      </c>
      <c r="I5175" s="11">
        <v>0</v>
      </c>
      <c r="J5175" s="11">
        <v>0</v>
      </c>
      <c r="K5175" s="11">
        <v>0</v>
      </c>
      <c r="L5175" s="11">
        <v>0</v>
      </c>
      <c r="M5175" s="11">
        <v>0</v>
      </c>
      <c r="N5175" s="10">
        <f t="shared" si="320"/>
        <v>0</v>
      </c>
      <c r="O5175" s="11">
        <f t="shared" si="321"/>
        <v>-2.0582036970097184E-3</v>
      </c>
      <c r="P5175" s="14">
        <f t="shared" si="322"/>
        <v>0</v>
      </c>
      <c r="Q5175" s="14">
        <f t="shared" si="323"/>
        <v>-2.0582036970097184E-3</v>
      </c>
    </row>
    <row r="5176" spans="1:17" s="13" customFormat="1">
      <c r="A5176" s="24">
        <v>42566</v>
      </c>
      <c r="B5176" s="11">
        <v>0</v>
      </c>
      <c r="C5176" s="28">
        <v>91.21</v>
      </c>
      <c r="D5176" s="11">
        <v>0.85904978473999782</v>
      </c>
      <c r="E5176" s="11">
        <v>33.497103557999935</v>
      </c>
      <c r="F5176" s="11">
        <v>4.96</v>
      </c>
      <c r="G5176" s="22">
        <v>1.2460922523575976E-3</v>
      </c>
      <c r="H5176" s="11">
        <v>0</v>
      </c>
      <c r="I5176" s="11">
        <v>0</v>
      </c>
      <c r="J5176" s="11">
        <v>0</v>
      </c>
      <c r="K5176" s="11">
        <v>0</v>
      </c>
      <c r="L5176" s="11">
        <v>0</v>
      </c>
      <c r="M5176" s="11">
        <v>0</v>
      </c>
      <c r="N5176" s="10">
        <f t="shared" si="320"/>
        <v>0</v>
      </c>
      <c r="O5176" s="11">
        <f t="shared" si="321"/>
        <v>-2.0970856876441207E-3</v>
      </c>
      <c r="P5176" s="14">
        <f t="shared" si="322"/>
        <v>0</v>
      </c>
      <c r="Q5176" s="14">
        <f t="shared" si="323"/>
        <v>-2.0970856876441207E-3</v>
      </c>
    </row>
    <row r="5177" spans="1:17" s="13" customFormat="1">
      <c r="A5177" s="24">
        <v>42567</v>
      </c>
      <c r="B5177" s="11">
        <v>0</v>
      </c>
      <c r="C5177" s="28">
        <v>91.2</v>
      </c>
      <c r="D5177" s="11">
        <v>0.85570660680000088</v>
      </c>
      <c r="E5177" s="11">
        <v>33.400109260000029</v>
      </c>
      <c r="F5177" s="11">
        <v>5.2</v>
      </c>
      <c r="G5177" s="22">
        <v>1.3026042611400011E-3</v>
      </c>
      <c r="H5177" s="11">
        <v>0</v>
      </c>
      <c r="I5177" s="11">
        <v>0</v>
      </c>
      <c r="J5177" s="11">
        <v>0</v>
      </c>
      <c r="K5177" s="11">
        <v>0</v>
      </c>
      <c r="L5177" s="11">
        <v>0</v>
      </c>
      <c r="M5177" s="11">
        <v>0</v>
      </c>
      <c r="N5177" s="10">
        <f t="shared" si="320"/>
        <v>0</v>
      </c>
      <c r="O5177" s="11">
        <f t="shared" si="321"/>
        <v>-2.0405736788569433E-3</v>
      </c>
      <c r="P5177" s="14">
        <f t="shared" si="322"/>
        <v>0</v>
      </c>
      <c r="Q5177" s="14">
        <f t="shared" si="323"/>
        <v>-2.0405736788569433E-3</v>
      </c>
    </row>
    <row r="5178" spans="1:17" s="13" customFormat="1">
      <c r="A5178" s="24">
        <v>42568</v>
      </c>
      <c r="B5178" s="11">
        <v>0</v>
      </c>
      <c r="C5178" s="28">
        <v>91.19</v>
      </c>
      <c r="D5178" s="11">
        <v>0.85236342885999916</v>
      </c>
      <c r="E5178" s="11">
        <v>33.303114961999974</v>
      </c>
      <c r="F5178" s="11">
        <v>4.96</v>
      </c>
      <c r="G5178" s="22">
        <v>1.2388758765863989E-3</v>
      </c>
      <c r="H5178" s="11">
        <v>0</v>
      </c>
      <c r="I5178" s="11">
        <v>0</v>
      </c>
      <c r="J5178" s="11">
        <v>0</v>
      </c>
      <c r="K5178" s="11">
        <v>0</v>
      </c>
      <c r="L5178" s="11">
        <v>0</v>
      </c>
      <c r="M5178" s="11">
        <v>0</v>
      </c>
      <c r="N5178" s="10">
        <f t="shared" si="320"/>
        <v>0</v>
      </c>
      <c r="O5178" s="11">
        <f t="shared" si="321"/>
        <v>-2.1043020634153192E-3</v>
      </c>
      <c r="P5178" s="14">
        <f t="shared" si="322"/>
        <v>0</v>
      </c>
      <c r="Q5178" s="14">
        <f t="shared" si="323"/>
        <v>-2.1043020634153192E-3</v>
      </c>
    </row>
    <row r="5179" spans="1:17" s="13" customFormat="1">
      <c r="A5179" s="24">
        <v>42569</v>
      </c>
      <c r="B5179" s="11">
        <v>0</v>
      </c>
      <c r="C5179" s="28">
        <v>91.18</v>
      </c>
      <c r="D5179" s="11">
        <v>0.84902025092000222</v>
      </c>
      <c r="E5179" s="11">
        <v>33.206120664000068</v>
      </c>
      <c r="F5179" s="11">
        <v>5.0999999999999996</v>
      </c>
      <c r="G5179" s="22">
        <v>1.2701341153980024E-3</v>
      </c>
      <c r="H5179" s="11">
        <v>0</v>
      </c>
      <c r="I5179" s="11">
        <v>0</v>
      </c>
      <c r="J5179" s="11">
        <v>0</v>
      </c>
      <c r="K5179" s="11">
        <v>0</v>
      </c>
      <c r="L5179" s="11">
        <v>0</v>
      </c>
      <c r="M5179" s="11">
        <v>0</v>
      </c>
      <c r="N5179" s="10">
        <f t="shared" si="320"/>
        <v>0</v>
      </c>
      <c r="O5179" s="11">
        <f t="shared" si="321"/>
        <v>-2.0730438245989418E-3</v>
      </c>
      <c r="P5179" s="14">
        <f t="shared" si="322"/>
        <v>0</v>
      </c>
      <c r="Q5179" s="14">
        <f t="shared" si="323"/>
        <v>-2.0730438245989418E-3</v>
      </c>
    </row>
    <row r="5180" spans="1:17" s="13" customFormat="1">
      <c r="A5180" s="24">
        <v>42570</v>
      </c>
      <c r="B5180" s="11">
        <v>0</v>
      </c>
      <c r="C5180" s="28">
        <v>91.17</v>
      </c>
      <c r="D5180" s="11">
        <v>0.8456770729800005</v>
      </c>
      <c r="E5180" s="11">
        <v>33.109126366000012</v>
      </c>
      <c r="F5180" s="11">
        <v>5.25</v>
      </c>
      <c r="G5180" s="22">
        <v>1.3036718506612504E-3</v>
      </c>
      <c r="H5180" s="11">
        <v>0</v>
      </c>
      <c r="I5180" s="11">
        <v>0</v>
      </c>
      <c r="J5180" s="11">
        <v>0</v>
      </c>
      <c r="K5180" s="11">
        <v>0</v>
      </c>
      <c r="L5180" s="11">
        <v>0</v>
      </c>
      <c r="M5180" s="11">
        <v>0</v>
      </c>
      <c r="N5180" s="10">
        <f t="shared" si="320"/>
        <v>0</v>
      </c>
      <c r="O5180" s="11">
        <f t="shared" si="321"/>
        <v>-2.0395060893404677E-3</v>
      </c>
      <c r="P5180" s="14">
        <f t="shared" si="322"/>
        <v>0</v>
      </c>
      <c r="Q5180" s="14">
        <f t="shared" si="323"/>
        <v>-2.0395060893404677E-3</v>
      </c>
    </row>
    <row r="5181" spans="1:17" s="13" customFormat="1">
      <c r="A5181" s="24">
        <v>42571</v>
      </c>
      <c r="B5181" s="11">
        <v>0</v>
      </c>
      <c r="C5181" s="28">
        <v>91.17</v>
      </c>
      <c r="D5181" s="11">
        <v>0.8456770729800005</v>
      </c>
      <c r="E5181" s="11">
        <v>33.109126366000012</v>
      </c>
      <c r="F5181" s="11">
        <v>5.0999999999999996</v>
      </c>
      <c r="G5181" s="22">
        <v>1.2664240834995002E-3</v>
      </c>
      <c r="H5181" s="11">
        <v>0</v>
      </c>
      <c r="I5181" s="11">
        <v>0</v>
      </c>
      <c r="J5181" s="11">
        <v>0</v>
      </c>
      <c r="K5181" s="11">
        <v>0</v>
      </c>
      <c r="L5181" s="11">
        <v>0</v>
      </c>
      <c r="M5181" s="11">
        <v>0</v>
      </c>
      <c r="N5181" s="10">
        <f t="shared" si="320"/>
        <v>0</v>
      </c>
      <c r="O5181" s="11">
        <f t="shared" si="321"/>
        <v>1.2664240834995002E-3</v>
      </c>
      <c r="P5181" s="14">
        <f t="shared" si="322"/>
        <v>1.2664240834995002E-3</v>
      </c>
      <c r="Q5181" s="14">
        <f t="shared" si="323"/>
        <v>0</v>
      </c>
    </row>
    <row r="5182" spans="1:17" s="13" customFormat="1">
      <c r="A5182" s="24">
        <v>42572</v>
      </c>
      <c r="B5182" s="11">
        <v>0</v>
      </c>
      <c r="C5182" s="28">
        <v>91.16</v>
      </c>
      <c r="D5182" s="11">
        <v>0.84233389503999878</v>
      </c>
      <c r="E5182" s="11">
        <v>33.012132067999964</v>
      </c>
      <c r="F5182" s="11">
        <v>5.4</v>
      </c>
      <c r="G5182" s="22">
        <v>1.3369913487539986E-3</v>
      </c>
      <c r="H5182" s="11">
        <v>0</v>
      </c>
      <c r="I5182" s="11">
        <v>0</v>
      </c>
      <c r="J5182" s="11">
        <v>0</v>
      </c>
      <c r="K5182" s="11">
        <v>0</v>
      </c>
      <c r="L5182" s="11">
        <v>0</v>
      </c>
      <c r="M5182" s="11">
        <v>0</v>
      </c>
      <c r="N5182" s="10">
        <f t="shared" si="320"/>
        <v>0</v>
      </c>
      <c r="O5182" s="11">
        <f t="shared" si="321"/>
        <v>-2.0061865912477193E-3</v>
      </c>
      <c r="P5182" s="14">
        <f t="shared" si="322"/>
        <v>0</v>
      </c>
      <c r="Q5182" s="14">
        <f t="shared" si="323"/>
        <v>-2.0061865912477193E-3</v>
      </c>
    </row>
    <row r="5183" spans="1:17" s="13" customFormat="1">
      <c r="A5183" s="24">
        <v>42573</v>
      </c>
      <c r="B5183" s="11">
        <v>0</v>
      </c>
      <c r="C5183" s="28">
        <v>91.14</v>
      </c>
      <c r="D5183" s="11">
        <v>0.83564753916000012</v>
      </c>
      <c r="E5183" s="11">
        <v>32.818143472000003</v>
      </c>
      <c r="F5183" s="11">
        <v>5.67</v>
      </c>
      <c r="G5183" s="22">
        <v>1.3955915511468001E-3</v>
      </c>
      <c r="H5183" s="11">
        <v>0</v>
      </c>
      <c r="I5183" s="11">
        <v>0</v>
      </c>
      <c r="J5183" s="11">
        <v>0</v>
      </c>
      <c r="K5183" s="11">
        <v>0</v>
      </c>
      <c r="L5183" s="11">
        <v>0</v>
      </c>
      <c r="M5183" s="11">
        <v>0</v>
      </c>
      <c r="N5183" s="10">
        <f t="shared" si="320"/>
        <v>0</v>
      </c>
      <c r="O5183" s="11">
        <f t="shared" si="321"/>
        <v>-5.2907643288518623E-3</v>
      </c>
      <c r="P5183" s="14">
        <f t="shared" si="322"/>
        <v>0</v>
      </c>
      <c r="Q5183" s="14">
        <f t="shared" si="323"/>
        <v>-5.2907643288518623E-3</v>
      </c>
    </row>
    <row r="5184" spans="1:17" s="13" customFormat="1">
      <c r="A5184" s="24">
        <v>42574</v>
      </c>
      <c r="B5184" s="11">
        <v>0</v>
      </c>
      <c r="C5184" s="28">
        <v>91.13</v>
      </c>
      <c r="D5184" s="11">
        <v>0.8323043612199984</v>
      </c>
      <c r="E5184" s="11">
        <v>32.721149173999954</v>
      </c>
      <c r="F5184" s="11">
        <v>5.3</v>
      </c>
      <c r="G5184" s="22">
        <v>1.3006656796664981E-3</v>
      </c>
      <c r="H5184" s="11">
        <v>0</v>
      </c>
      <c r="I5184" s="11">
        <v>0</v>
      </c>
      <c r="J5184" s="11">
        <v>0</v>
      </c>
      <c r="K5184" s="11">
        <v>0</v>
      </c>
      <c r="L5184" s="11">
        <v>0</v>
      </c>
      <c r="M5184" s="11">
        <v>0</v>
      </c>
      <c r="N5184" s="10">
        <f t="shared" si="320"/>
        <v>0</v>
      </c>
      <c r="O5184" s="11">
        <f t="shared" si="321"/>
        <v>-2.0425122603352202E-3</v>
      </c>
      <c r="P5184" s="14">
        <f t="shared" si="322"/>
        <v>0</v>
      </c>
      <c r="Q5184" s="14">
        <f t="shared" si="323"/>
        <v>-2.0425122603352202E-3</v>
      </c>
    </row>
    <row r="5185" spans="1:17" s="13" customFormat="1">
      <c r="A5185" s="24">
        <v>42575</v>
      </c>
      <c r="B5185" s="11">
        <v>0</v>
      </c>
      <c r="C5185" s="28">
        <v>91.12</v>
      </c>
      <c r="D5185" s="11">
        <v>0.82896118328000146</v>
      </c>
      <c r="E5185" s="11">
        <v>32.624154876000041</v>
      </c>
      <c r="F5185" s="11">
        <v>5.59</v>
      </c>
      <c r="G5185" s="22">
        <v>1.3677676931763017E-3</v>
      </c>
      <c r="H5185" s="11">
        <v>0</v>
      </c>
      <c r="I5185" s="11">
        <v>0</v>
      </c>
      <c r="J5185" s="11">
        <v>0</v>
      </c>
      <c r="K5185" s="11">
        <v>0</v>
      </c>
      <c r="L5185" s="11">
        <v>0</v>
      </c>
      <c r="M5185" s="11">
        <v>0</v>
      </c>
      <c r="N5185" s="10">
        <f t="shared" si="320"/>
        <v>0</v>
      </c>
      <c r="O5185" s="11">
        <f t="shared" si="321"/>
        <v>-1.9754102468206424E-3</v>
      </c>
      <c r="P5185" s="14">
        <f t="shared" si="322"/>
        <v>0</v>
      </c>
      <c r="Q5185" s="14">
        <f t="shared" si="323"/>
        <v>-1.9754102468206424E-3</v>
      </c>
    </row>
    <row r="5186" spans="1:17" s="13" customFormat="1">
      <c r="A5186" s="24">
        <v>42576</v>
      </c>
      <c r="B5186" s="11">
        <v>0</v>
      </c>
      <c r="C5186" s="28">
        <v>91.11</v>
      </c>
      <c r="D5186" s="11">
        <v>0.82561800533999974</v>
      </c>
      <c r="E5186" s="11">
        <v>32.527160577999993</v>
      </c>
      <c r="F5186" s="11">
        <v>5.41</v>
      </c>
      <c r="G5186" s="22">
        <v>1.3197895404523498E-3</v>
      </c>
      <c r="H5186" s="11">
        <v>0</v>
      </c>
      <c r="I5186" s="11">
        <v>0</v>
      </c>
      <c r="J5186" s="11">
        <v>0</v>
      </c>
      <c r="K5186" s="11">
        <v>0</v>
      </c>
      <c r="L5186" s="11">
        <v>0</v>
      </c>
      <c r="M5186" s="11">
        <v>0</v>
      </c>
      <c r="N5186" s="10">
        <f t="shared" si="320"/>
        <v>0</v>
      </c>
      <c r="O5186" s="11">
        <f t="shared" si="321"/>
        <v>-2.0233883995493685E-3</v>
      </c>
      <c r="P5186" s="14">
        <f t="shared" si="322"/>
        <v>0</v>
      </c>
      <c r="Q5186" s="14">
        <f t="shared" si="323"/>
        <v>-2.0233883995493685E-3</v>
      </c>
    </row>
    <row r="5187" spans="1:17" s="13" customFormat="1">
      <c r="A5187" s="24">
        <v>42577</v>
      </c>
      <c r="B5187" s="11">
        <v>0</v>
      </c>
      <c r="C5187" s="28">
        <v>91.1</v>
      </c>
      <c r="D5187" s="11">
        <v>0.82227482739999802</v>
      </c>
      <c r="E5187" s="11">
        <v>32.430166279999945</v>
      </c>
      <c r="F5187" s="11">
        <v>5.45</v>
      </c>
      <c r="G5187" s="22">
        <v>1.3255830466949979E-3</v>
      </c>
      <c r="H5187" s="11">
        <v>0</v>
      </c>
      <c r="I5187" s="11">
        <v>0</v>
      </c>
      <c r="J5187" s="11">
        <v>0</v>
      </c>
      <c r="K5187" s="11">
        <v>0</v>
      </c>
      <c r="L5187" s="11">
        <v>0</v>
      </c>
      <c r="M5187" s="11">
        <v>0</v>
      </c>
      <c r="N5187" s="10">
        <f t="shared" si="320"/>
        <v>0</v>
      </c>
      <c r="O5187" s="11">
        <f t="shared" si="321"/>
        <v>-2.0175948933067204E-3</v>
      </c>
      <c r="P5187" s="14">
        <f t="shared" si="322"/>
        <v>0</v>
      </c>
      <c r="Q5187" s="14">
        <f t="shared" si="323"/>
        <v>-2.0175948933067204E-3</v>
      </c>
    </row>
    <row r="5188" spans="1:17" s="13" customFormat="1">
      <c r="A5188" s="24">
        <v>42578</v>
      </c>
      <c r="B5188" s="11">
        <v>0</v>
      </c>
      <c r="C5188" s="28">
        <v>91.09</v>
      </c>
      <c r="D5188" s="11">
        <v>0.81893164946000108</v>
      </c>
      <c r="E5188" s="11">
        <v>32.333171982000032</v>
      </c>
      <c r="F5188" s="11">
        <v>5.25</v>
      </c>
      <c r="G5188" s="22">
        <v>1.2731186467912511E-3</v>
      </c>
      <c r="H5188" s="11">
        <v>0</v>
      </c>
      <c r="I5188" s="11">
        <v>0</v>
      </c>
      <c r="J5188" s="11">
        <v>0</v>
      </c>
      <c r="K5188" s="11">
        <v>0</v>
      </c>
      <c r="L5188" s="11">
        <v>0</v>
      </c>
      <c r="M5188" s="11">
        <v>0</v>
      </c>
      <c r="N5188" s="10">
        <f t="shared" si="320"/>
        <v>0</v>
      </c>
      <c r="O5188" s="11">
        <f t="shared" si="321"/>
        <v>-2.0700592932056932E-3</v>
      </c>
      <c r="P5188" s="14">
        <f t="shared" si="322"/>
        <v>0</v>
      </c>
      <c r="Q5188" s="14">
        <f t="shared" si="323"/>
        <v>-2.0700592932056932E-3</v>
      </c>
    </row>
    <row r="5189" spans="1:17" s="13" customFormat="1">
      <c r="A5189" s="24">
        <v>42579</v>
      </c>
      <c r="B5189" s="11">
        <v>0</v>
      </c>
      <c r="C5189" s="28">
        <v>91.08</v>
      </c>
      <c r="D5189" s="11">
        <v>0.81558847151999936</v>
      </c>
      <c r="E5189" s="11">
        <v>32.236177683999983</v>
      </c>
      <c r="F5189" s="11">
        <v>5.56</v>
      </c>
      <c r="G5189" s="22">
        <v>1.344248609422799E-3</v>
      </c>
      <c r="H5189" s="11">
        <v>0</v>
      </c>
      <c r="I5189" s="11">
        <v>0</v>
      </c>
      <c r="J5189" s="11">
        <v>0</v>
      </c>
      <c r="K5189" s="11">
        <v>0</v>
      </c>
      <c r="L5189" s="11">
        <v>0</v>
      </c>
      <c r="M5189" s="11">
        <v>0</v>
      </c>
      <c r="N5189" s="10">
        <f t="shared" si="320"/>
        <v>0</v>
      </c>
      <c r="O5189" s="11">
        <f t="shared" si="321"/>
        <v>-1.9989293305789193E-3</v>
      </c>
      <c r="P5189" s="14">
        <f t="shared" si="322"/>
        <v>0</v>
      </c>
      <c r="Q5189" s="14">
        <f t="shared" si="323"/>
        <v>-1.9989293305789193E-3</v>
      </c>
    </row>
    <row r="5190" spans="1:17" s="13" customFormat="1">
      <c r="A5190" s="24">
        <v>42580</v>
      </c>
      <c r="B5190" s="11">
        <v>0</v>
      </c>
      <c r="C5190" s="28">
        <v>91.07</v>
      </c>
      <c r="D5190" s="11">
        <v>0.81224529357999764</v>
      </c>
      <c r="E5190" s="11">
        <v>32.139183385999935</v>
      </c>
      <c r="F5190" s="11">
        <v>5.85</v>
      </c>
      <c r="G5190" s="22">
        <v>1.4101066710607473E-3</v>
      </c>
      <c r="H5190" s="11">
        <v>0</v>
      </c>
      <c r="I5190" s="11">
        <v>0</v>
      </c>
      <c r="J5190" s="11">
        <v>0</v>
      </c>
      <c r="K5190" s="11">
        <v>0</v>
      </c>
      <c r="L5190" s="11">
        <v>0</v>
      </c>
      <c r="M5190" s="11">
        <v>0</v>
      </c>
      <c r="N5190" s="10">
        <f t="shared" ref="N5190:N5253" si="324">SUM(H5190:M5190)</f>
        <v>0</v>
      </c>
      <c r="O5190" s="11">
        <f t="shared" ref="O5190:O5253" si="325">(D5190-D5189)+N5190+G5190</f>
        <v>-1.9330712689409708E-3</v>
      </c>
      <c r="P5190" s="14">
        <f t="shared" ref="P5190:P5253" si="326">IF(O5190&gt;0,O5190,0)</f>
        <v>0</v>
      </c>
      <c r="Q5190" s="14">
        <f t="shared" ref="Q5190:Q5253" si="327">IF(O5190&lt;0,O5190,0)</f>
        <v>-1.9330712689409708E-3</v>
      </c>
    </row>
    <row r="5191" spans="1:17" s="13" customFormat="1">
      <c r="A5191" s="24">
        <v>42581</v>
      </c>
      <c r="B5191" s="11">
        <v>0</v>
      </c>
      <c r="C5191" s="28">
        <v>91.06</v>
      </c>
      <c r="D5191" s="11">
        <v>0.8089021156400007</v>
      </c>
      <c r="E5191" s="11">
        <v>32.042189088000022</v>
      </c>
      <c r="F5191" s="11">
        <v>6.27</v>
      </c>
      <c r="G5191" s="22">
        <v>1.5067839418632008E-3</v>
      </c>
      <c r="H5191" s="11">
        <v>0</v>
      </c>
      <c r="I5191" s="11">
        <v>0</v>
      </c>
      <c r="J5191" s="11">
        <v>0</v>
      </c>
      <c r="K5191" s="11">
        <v>0</v>
      </c>
      <c r="L5191" s="11">
        <v>0</v>
      </c>
      <c r="M5191" s="11">
        <v>0</v>
      </c>
      <c r="N5191" s="10">
        <f t="shared" si="324"/>
        <v>0</v>
      </c>
      <c r="O5191" s="11">
        <f t="shared" si="325"/>
        <v>-1.8363939981337434E-3</v>
      </c>
      <c r="P5191" s="14">
        <f t="shared" si="326"/>
        <v>0</v>
      </c>
      <c r="Q5191" s="14">
        <f t="shared" si="327"/>
        <v>-1.8363939981337434E-3</v>
      </c>
    </row>
    <row r="5192" spans="1:17" s="13" customFormat="1">
      <c r="A5192" s="24">
        <v>42582</v>
      </c>
      <c r="B5192" s="11">
        <v>0</v>
      </c>
      <c r="C5192" s="28">
        <v>91.05</v>
      </c>
      <c r="D5192" s="11">
        <v>0.80555893769999898</v>
      </c>
      <c r="E5192" s="11">
        <v>31.94519478999997</v>
      </c>
      <c r="F5192" s="11">
        <v>6.15</v>
      </c>
      <c r="G5192" s="22">
        <v>1.4734721096887485E-3</v>
      </c>
      <c r="H5192" s="11">
        <v>0</v>
      </c>
      <c r="I5192" s="11">
        <v>0</v>
      </c>
      <c r="J5192" s="11">
        <v>0</v>
      </c>
      <c r="K5192" s="11">
        <v>0</v>
      </c>
      <c r="L5192" s="11">
        <v>0</v>
      </c>
      <c r="M5192" s="11">
        <v>0</v>
      </c>
      <c r="N5192" s="10">
        <f t="shared" si="324"/>
        <v>0</v>
      </c>
      <c r="O5192" s="11">
        <f t="shared" si="325"/>
        <v>-1.8697058303129696E-3</v>
      </c>
      <c r="P5192" s="14">
        <f t="shared" si="326"/>
        <v>0</v>
      </c>
      <c r="Q5192" s="14">
        <f t="shared" si="327"/>
        <v>-1.8697058303129696E-3</v>
      </c>
    </row>
    <row r="5193" spans="1:17" s="13" customFormat="1">
      <c r="A5193" s="24">
        <v>42583</v>
      </c>
      <c r="B5193" s="11">
        <v>0</v>
      </c>
      <c r="C5193" s="28">
        <v>91.04</v>
      </c>
      <c r="D5193" s="11">
        <v>0.80221575976000203</v>
      </c>
      <c r="E5193" s="11">
        <v>31.848200492000061</v>
      </c>
      <c r="F5193" s="11">
        <v>5.96</v>
      </c>
      <c r="G5193" s="22">
        <v>1.4236145619924028E-3</v>
      </c>
      <c r="H5193" s="11">
        <v>0</v>
      </c>
      <c r="I5193" s="11">
        <v>0</v>
      </c>
      <c r="J5193" s="11">
        <v>0</v>
      </c>
      <c r="K5193" s="11">
        <v>0</v>
      </c>
      <c r="L5193" s="11">
        <v>0</v>
      </c>
      <c r="M5193" s="11">
        <v>0</v>
      </c>
      <c r="N5193" s="10">
        <f t="shared" si="324"/>
        <v>0</v>
      </c>
      <c r="O5193" s="11">
        <f t="shared" si="325"/>
        <v>-1.9195633780045413E-3</v>
      </c>
      <c r="P5193" s="14">
        <f t="shared" si="326"/>
        <v>0</v>
      </c>
      <c r="Q5193" s="14">
        <f t="shared" si="327"/>
        <v>-1.9195633780045413E-3</v>
      </c>
    </row>
    <row r="5194" spans="1:17" s="13" customFormat="1">
      <c r="A5194" s="24">
        <v>42584</v>
      </c>
      <c r="B5194" s="11">
        <v>0</v>
      </c>
      <c r="C5194" s="28">
        <v>91.03</v>
      </c>
      <c r="D5194" s="11">
        <v>0.79887258182000032</v>
      </c>
      <c r="E5194" s="11">
        <v>31.751206194000009</v>
      </c>
      <c r="F5194" s="11">
        <v>6.76</v>
      </c>
      <c r="G5194" s="22">
        <v>1.6097861540358002E-3</v>
      </c>
      <c r="H5194" s="11">
        <v>0</v>
      </c>
      <c r="I5194" s="11">
        <v>0</v>
      </c>
      <c r="J5194" s="11">
        <v>0</v>
      </c>
      <c r="K5194" s="11">
        <v>0</v>
      </c>
      <c r="L5194" s="11">
        <v>0</v>
      </c>
      <c r="M5194" s="11">
        <v>0</v>
      </c>
      <c r="N5194" s="10">
        <f t="shared" si="324"/>
        <v>0</v>
      </c>
      <c r="O5194" s="11">
        <f t="shared" si="325"/>
        <v>-1.7333917859659179E-3</v>
      </c>
      <c r="P5194" s="14">
        <f t="shared" si="326"/>
        <v>0</v>
      </c>
      <c r="Q5194" s="14">
        <f t="shared" si="327"/>
        <v>-1.7333917859659179E-3</v>
      </c>
    </row>
    <row r="5195" spans="1:17" s="13" customFormat="1">
      <c r="A5195" s="24">
        <v>42585</v>
      </c>
      <c r="B5195" s="11">
        <v>0</v>
      </c>
      <c r="C5195" s="28">
        <v>91.01</v>
      </c>
      <c r="D5195" s="11">
        <v>0.79218622594000165</v>
      </c>
      <c r="E5195" s="11">
        <v>31.557217598000047</v>
      </c>
      <c r="F5195" s="11">
        <v>7.03</v>
      </c>
      <c r="G5195" s="22">
        <v>1.6638542978545526E-3</v>
      </c>
      <c r="H5195" s="11">
        <v>0</v>
      </c>
      <c r="I5195" s="11">
        <v>0</v>
      </c>
      <c r="J5195" s="11">
        <v>0</v>
      </c>
      <c r="K5195" s="11">
        <v>0</v>
      </c>
      <c r="L5195" s="11">
        <v>0</v>
      </c>
      <c r="M5195" s="11">
        <v>0</v>
      </c>
      <c r="N5195" s="10">
        <f t="shared" si="324"/>
        <v>0</v>
      </c>
      <c r="O5195" s="11">
        <f t="shared" si="325"/>
        <v>-5.0225015821441094E-3</v>
      </c>
      <c r="P5195" s="14">
        <f t="shared" si="326"/>
        <v>0</v>
      </c>
      <c r="Q5195" s="14">
        <f t="shared" si="327"/>
        <v>-5.0225015821441094E-3</v>
      </c>
    </row>
    <row r="5196" spans="1:17" s="13" customFormat="1">
      <c r="A5196" s="24">
        <v>42586</v>
      </c>
      <c r="B5196" s="11">
        <v>0</v>
      </c>
      <c r="C5196" s="28">
        <v>91.01</v>
      </c>
      <c r="D5196" s="11">
        <v>0.79218622594000165</v>
      </c>
      <c r="E5196" s="11">
        <v>31.557217598000047</v>
      </c>
      <c r="F5196" s="11">
        <v>7.15</v>
      </c>
      <c r="G5196" s="22">
        <v>1.6922557936927527E-3</v>
      </c>
      <c r="H5196" s="11">
        <v>0</v>
      </c>
      <c r="I5196" s="11">
        <v>0</v>
      </c>
      <c r="J5196" s="11">
        <v>0</v>
      </c>
      <c r="K5196" s="11">
        <v>0</v>
      </c>
      <c r="L5196" s="11">
        <v>0</v>
      </c>
      <c r="M5196" s="11">
        <v>0</v>
      </c>
      <c r="N5196" s="10">
        <f t="shared" si="324"/>
        <v>0</v>
      </c>
      <c r="O5196" s="11">
        <f t="shared" si="325"/>
        <v>1.6922557936927527E-3</v>
      </c>
      <c r="P5196" s="14">
        <f t="shared" si="326"/>
        <v>1.6922557936927527E-3</v>
      </c>
      <c r="Q5196" s="14">
        <f t="shared" si="327"/>
        <v>0</v>
      </c>
    </row>
    <row r="5197" spans="1:17" s="13" customFormat="1">
      <c r="A5197" s="24">
        <v>42587</v>
      </c>
      <c r="B5197" s="11">
        <v>0</v>
      </c>
      <c r="C5197" s="28">
        <v>91</v>
      </c>
      <c r="D5197" s="11">
        <v>0.78884304799999994</v>
      </c>
      <c r="E5197" s="11">
        <v>31.460223299999999</v>
      </c>
      <c r="F5197" s="11">
        <v>7.25</v>
      </c>
      <c r="G5197" s="22">
        <v>1.7106496419374998E-3</v>
      </c>
      <c r="H5197" s="11">
        <v>0</v>
      </c>
      <c r="I5197" s="11">
        <v>0</v>
      </c>
      <c r="J5197" s="11">
        <v>0</v>
      </c>
      <c r="K5197" s="11">
        <v>0</v>
      </c>
      <c r="L5197" s="11">
        <v>0</v>
      </c>
      <c r="M5197" s="11">
        <v>0</v>
      </c>
      <c r="N5197" s="10">
        <f t="shared" si="324"/>
        <v>0</v>
      </c>
      <c r="O5197" s="11">
        <f t="shared" si="325"/>
        <v>-1.6325282980642183E-3</v>
      </c>
      <c r="P5197" s="14">
        <f t="shared" si="326"/>
        <v>0</v>
      </c>
      <c r="Q5197" s="14">
        <f t="shared" si="327"/>
        <v>-1.6325282980642183E-3</v>
      </c>
    </row>
    <row r="5198" spans="1:17" s="13" customFormat="1">
      <c r="A5198" s="24">
        <v>42588</v>
      </c>
      <c r="B5198" s="11">
        <v>0</v>
      </c>
      <c r="C5198" s="28">
        <v>90.99</v>
      </c>
      <c r="D5198" s="11">
        <v>0.78583722679999846</v>
      </c>
      <c r="E5198" s="11">
        <v>31.404225039999972</v>
      </c>
      <c r="F5198" s="11">
        <v>7.18</v>
      </c>
      <c r="G5198" s="22">
        <v>1.6911175184039986E-3</v>
      </c>
      <c r="H5198" s="11">
        <v>0</v>
      </c>
      <c r="I5198" s="11">
        <v>0</v>
      </c>
      <c r="J5198" s="11">
        <v>0</v>
      </c>
      <c r="K5198" s="11">
        <v>0</v>
      </c>
      <c r="L5198" s="11">
        <v>0</v>
      </c>
      <c r="M5198" s="11">
        <v>0</v>
      </c>
      <c r="N5198" s="10">
        <f t="shared" si="324"/>
        <v>0</v>
      </c>
      <c r="O5198" s="11">
        <f t="shared" si="325"/>
        <v>-1.3147036815974809E-3</v>
      </c>
      <c r="P5198" s="14">
        <f t="shared" si="326"/>
        <v>0</v>
      </c>
      <c r="Q5198" s="14">
        <f t="shared" si="327"/>
        <v>-1.3147036815974809E-3</v>
      </c>
    </row>
    <row r="5199" spans="1:17" s="13" customFormat="1">
      <c r="A5199" s="24">
        <v>42589</v>
      </c>
      <c r="B5199" s="11">
        <v>0</v>
      </c>
      <c r="C5199" s="28">
        <v>90.98</v>
      </c>
      <c r="D5199" s="11">
        <v>0.7828314056000012</v>
      </c>
      <c r="E5199" s="11">
        <v>31.348226780000022</v>
      </c>
      <c r="F5199" s="11">
        <v>6.67</v>
      </c>
      <c r="G5199" s="22">
        <v>1.5681950446695008E-3</v>
      </c>
      <c r="H5199" s="11">
        <v>0</v>
      </c>
      <c r="I5199" s="11">
        <v>0</v>
      </c>
      <c r="J5199" s="11">
        <v>0</v>
      </c>
      <c r="K5199" s="11">
        <v>0</v>
      </c>
      <c r="L5199" s="11">
        <v>0</v>
      </c>
      <c r="M5199" s="11">
        <v>0</v>
      </c>
      <c r="N5199" s="10">
        <f t="shared" si="324"/>
        <v>0</v>
      </c>
      <c r="O5199" s="11">
        <f t="shared" si="325"/>
        <v>-1.4376261553277598E-3</v>
      </c>
      <c r="P5199" s="14">
        <f t="shared" si="326"/>
        <v>0</v>
      </c>
      <c r="Q5199" s="14">
        <f t="shared" si="327"/>
        <v>-1.4376261553277598E-3</v>
      </c>
    </row>
    <row r="5200" spans="1:17" s="13" customFormat="1">
      <c r="A5200" s="24">
        <v>42590</v>
      </c>
      <c r="B5200" s="11">
        <v>0</v>
      </c>
      <c r="C5200" s="28">
        <v>90.97</v>
      </c>
      <c r="D5200" s="11">
        <v>0.77982558439999961</v>
      </c>
      <c r="E5200" s="11">
        <v>31.292228519999991</v>
      </c>
      <c r="F5200" s="11">
        <v>6.45</v>
      </c>
      <c r="G5200" s="22">
        <v>1.5137615546549998E-3</v>
      </c>
      <c r="H5200" s="11">
        <v>0</v>
      </c>
      <c r="I5200" s="11">
        <v>0</v>
      </c>
      <c r="J5200" s="11">
        <v>0</v>
      </c>
      <c r="K5200" s="11">
        <v>0</v>
      </c>
      <c r="L5200" s="11">
        <v>0</v>
      </c>
      <c r="M5200" s="11">
        <v>0</v>
      </c>
      <c r="N5200" s="10">
        <f t="shared" si="324"/>
        <v>0</v>
      </c>
      <c r="O5200" s="11">
        <f t="shared" si="325"/>
        <v>-1.4920596453465906E-3</v>
      </c>
      <c r="P5200" s="14">
        <f t="shared" si="326"/>
        <v>0</v>
      </c>
      <c r="Q5200" s="14">
        <f t="shared" si="327"/>
        <v>-1.4920596453465906E-3</v>
      </c>
    </row>
    <row r="5201" spans="1:17" s="13" customFormat="1">
      <c r="A5201" s="24">
        <v>42591</v>
      </c>
      <c r="B5201" s="11">
        <v>0</v>
      </c>
      <c r="C5201" s="28">
        <v>90.96</v>
      </c>
      <c r="D5201" s="11">
        <v>0.77681976319999801</v>
      </c>
      <c r="E5201" s="11">
        <v>31.236230259999964</v>
      </c>
      <c r="F5201" s="11">
        <v>6.87</v>
      </c>
      <c r="G5201" s="22">
        <v>1.6094467641464979E-3</v>
      </c>
      <c r="H5201" s="11">
        <v>0</v>
      </c>
      <c r="I5201" s="11">
        <v>0</v>
      </c>
      <c r="J5201" s="11">
        <v>0</v>
      </c>
      <c r="K5201" s="11">
        <v>0</v>
      </c>
      <c r="L5201" s="11">
        <v>0</v>
      </c>
      <c r="M5201" s="11">
        <v>0</v>
      </c>
      <c r="N5201" s="10">
        <f t="shared" si="324"/>
        <v>0</v>
      </c>
      <c r="O5201" s="11">
        <f t="shared" si="325"/>
        <v>-1.3963744358550926E-3</v>
      </c>
      <c r="P5201" s="14">
        <f t="shared" si="326"/>
        <v>0</v>
      </c>
      <c r="Q5201" s="14">
        <f t="shared" si="327"/>
        <v>-1.3963744358550926E-3</v>
      </c>
    </row>
    <row r="5202" spans="1:17" s="13" customFormat="1">
      <c r="A5202" s="24">
        <v>42592</v>
      </c>
      <c r="B5202" s="11">
        <v>0</v>
      </c>
      <c r="C5202" s="28">
        <v>90.95</v>
      </c>
      <c r="D5202" s="11">
        <v>0.77381394200000075</v>
      </c>
      <c r="E5202" s="11">
        <v>31.180232000000014</v>
      </c>
      <c r="F5202" s="11">
        <v>7.33</v>
      </c>
      <c r="G5202" s="22">
        <v>1.7141332542000007E-3</v>
      </c>
      <c r="H5202" s="11">
        <v>0</v>
      </c>
      <c r="I5202" s="11">
        <v>0</v>
      </c>
      <c r="J5202" s="11">
        <v>0</v>
      </c>
      <c r="K5202" s="11">
        <v>0</v>
      </c>
      <c r="L5202" s="11">
        <v>0</v>
      </c>
      <c r="M5202" s="11">
        <v>0</v>
      </c>
      <c r="N5202" s="10">
        <f t="shared" si="324"/>
        <v>0</v>
      </c>
      <c r="O5202" s="11">
        <f t="shared" si="325"/>
        <v>-1.2916879457972599E-3</v>
      </c>
      <c r="P5202" s="14">
        <f t="shared" si="326"/>
        <v>0</v>
      </c>
      <c r="Q5202" s="14">
        <f t="shared" si="327"/>
        <v>-1.2916879457972599E-3</v>
      </c>
    </row>
    <row r="5203" spans="1:17" s="13" customFormat="1">
      <c r="A5203" s="24">
        <v>42593</v>
      </c>
      <c r="B5203" s="11">
        <v>0</v>
      </c>
      <c r="C5203" s="28">
        <v>90.94</v>
      </c>
      <c r="D5203" s="11">
        <v>0.77080812079999927</v>
      </c>
      <c r="E5203" s="11">
        <v>31.124233739999987</v>
      </c>
      <c r="F5203" s="11">
        <v>7.2</v>
      </c>
      <c r="G5203" s="22">
        <v>1.6807086219599993E-3</v>
      </c>
      <c r="H5203" s="11">
        <v>0</v>
      </c>
      <c r="I5203" s="11">
        <v>0</v>
      </c>
      <c r="J5203" s="11">
        <v>0</v>
      </c>
      <c r="K5203" s="11">
        <v>0</v>
      </c>
      <c r="L5203" s="11">
        <v>0</v>
      </c>
      <c r="M5203" s="11">
        <v>0</v>
      </c>
      <c r="N5203" s="10">
        <f t="shared" si="324"/>
        <v>0</v>
      </c>
      <c r="O5203" s="11">
        <f t="shared" si="325"/>
        <v>-1.3251125780414802E-3</v>
      </c>
      <c r="P5203" s="14">
        <f t="shared" si="326"/>
        <v>0</v>
      </c>
      <c r="Q5203" s="14">
        <f t="shared" si="327"/>
        <v>-1.3251125780414802E-3</v>
      </c>
    </row>
    <row r="5204" spans="1:17" s="13" customFormat="1">
      <c r="A5204" s="24">
        <v>42594</v>
      </c>
      <c r="B5204" s="11">
        <v>0</v>
      </c>
      <c r="C5204" s="28">
        <v>90.93</v>
      </c>
      <c r="D5204" s="11">
        <v>0.76780229960000201</v>
      </c>
      <c r="E5204" s="11">
        <v>31.068235480000038</v>
      </c>
      <c r="F5204" s="11">
        <v>6.67</v>
      </c>
      <c r="G5204" s="22">
        <v>1.5541884798870018E-3</v>
      </c>
      <c r="H5204" s="11">
        <v>0</v>
      </c>
      <c r="I5204" s="11">
        <v>0</v>
      </c>
      <c r="J5204" s="11">
        <v>0</v>
      </c>
      <c r="K5204" s="11">
        <v>0</v>
      </c>
      <c r="L5204" s="11">
        <v>0</v>
      </c>
      <c r="M5204" s="11">
        <v>0</v>
      </c>
      <c r="N5204" s="10">
        <f t="shared" si="324"/>
        <v>0</v>
      </c>
      <c r="O5204" s="11">
        <f t="shared" si="325"/>
        <v>-1.4516327201102588E-3</v>
      </c>
      <c r="P5204" s="14">
        <f t="shared" si="326"/>
        <v>0</v>
      </c>
      <c r="Q5204" s="14">
        <f t="shared" si="327"/>
        <v>-1.4516327201102588E-3</v>
      </c>
    </row>
    <row r="5205" spans="1:17" s="13" customFormat="1">
      <c r="A5205" s="24">
        <v>42595</v>
      </c>
      <c r="B5205" s="11">
        <v>0</v>
      </c>
      <c r="C5205" s="28">
        <v>90.92</v>
      </c>
      <c r="D5205" s="11">
        <v>0.76479647840000042</v>
      </c>
      <c r="E5205" s="11">
        <v>31.01223722000001</v>
      </c>
      <c r="F5205" s="11">
        <v>6.67</v>
      </c>
      <c r="G5205" s="22">
        <v>1.5513871669305004E-3</v>
      </c>
      <c r="H5205" s="11">
        <v>0</v>
      </c>
      <c r="I5205" s="11">
        <v>0</v>
      </c>
      <c r="J5205" s="11">
        <v>0</v>
      </c>
      <c r="K5205" s="11">
        <v>0</v>
      </c>
      <c r="L5205" s="11">
        <v>0</v>
      </c>
      <c r="M5205" s="11">
        <v>0</v>
      </c>
      <c r="N5205" s="10">
        <f t="shared" si="324"/>
        <v>0</v>
      </c>
      <c r="O5205" s="11">
        <f t="shared" si="325"/>
        <v>-1.45443403307109E-3</v>
      </c>
      <c r="P5205" s="14">
        <f t="shared" si="326"/>
        <v>0</v>
      </c>
      <c r="Q5205" s="14">
        <f t="shared" si="327"/>
        <v>-1.45443403307109E-3</v>
      </c>
    </row>
    <row r="5206" spans="1:17" s="13" customFormat="1">
      <c r="A5206" s="24">
        <v>42596</v>
      </c>
      <c r="B5206" s="11">
        <v>0</v>
      </c>
      <c r="C5206" s="28">
        <v>90.91</v>
      </c>
      <c r="D5206" s="11">
        <v>0.76179065719999894</v>
      </c>
      <c r="E5206" s="11">
        <v>30.956238959999979</v>
      </c>
      <c r="F5206" s="11">
        <v>7.57</v>
      </c>
      <c r="G5206" s="22">
        <v>1.7575404669539988E-3</v>
      </c>
      <c r="H5206" s="11">
        <v>0</v>
      </c>
      <c r="I5206" s="11">
        <v>0</v>
      </c>
      <c r="J5206" s="11">
        <v>0</v>
      </c>
      <c r="K5206" s="11">
        <v>0</v>
      </c>
      <c r="L5206" s="11">
        <v>0</v>
      </c>
      <c r="M5206" s="11">
        <v>0</v>
      </c>
      <c r="N5206" s="10">
        <f t="shared" si="324"/>
        <v>0</v>
      </c>
      <c r="O5206" s="11">
        <f t="shared" si="325"/>
        <v>-1.2482807330474806E-3</v>
      </c>
      <c r="P5206" s="14">
        <f t="shared" si="326"/>
        <v>0</v>
      </c>
      <c r="Q5206" s="14">
        <f t="shared" si="327"/>
        <v>-1.2482807330474806E-3</v>
      </c>
    </row>
    <row r="5207" spans="1:17" s="13" customFormat="1">
      <c r="A5207" s="24">
        <v>42597</v>
      </c>
      <c r="B5207" s="11">
        <v>0</v>
      </c>
      <c r="C5207" s="28">
        <v>90.9</v>
      </c>
      <c r="D5207" s="11">
        <v>0.75878483600000168</v>
      </c>
      <c r="E5207" s="11">
        <v>30.90024070000003</v>
      </c>
      <c r="F5207" s="11">
        <v>7.81</v>
      </c>
      <c r="G5207" s="22">
        <v>1.8099815990025017E-3</v>
      </c>
      <c r="H5207" s="11">
        <v>0</v>
      </c>
      <c r="I5207" s="11">
        <v>0</v>
      </c>
      <c r="J5207" s="11">
        <v>0</v>
      </c>
      <c r="K5207" s="11">
        <v>0</v>
      </c>
      <c r="L5207" s="11">
        <v>0</v>
      </c>
      <c r="M5207" s="11">
        <v>0</v>
      </c>
      <c r="N5207" s="10">
        <f t="shared" si="324"/>
        <v>0</v>
      </c>
      <c r="O5207" s="11">
        <f t="shared" si="325"/>
        <v>-1.1958396009947589E-3</v>
      </c>
      <c r="P5207" s="14">
        <f t="shared" si="326"/>
        <v>0</v>
      </c>
      <c r="Q5207" s="14">
        <f t="shared" si="327"/>
        <v>-1.1958396009947589E-3</v>
      </c>
    </row>
    <row r="5208" spans="1:17" s="13" customFormat="1">
      <c r="A5208" s="24">
        <v>42598</v>
      </c>
      <c r="B5208" s="11">
        <v>0</v>
      </c>
      <c r="C5208" s="28">
        <v>90.89</v>
      </c>
      <c r="D5208" s="11">
        <v>0.75577901480000009</v>
      </c>
      <c r="E5208" s="11">
        <v>30.844242440000002</v>
      </c>
      <c r="F5208" s="11">
        <v>7.33</v>
      </c>
      <c r="G5208" s="22">
        <v>1.6956622281390002E-3</v>
      </c>
      <c r="H5208" s="11">
        <v>0</v>
      </c>
      <c r="I5208" s="11">
        <v>0</v>
      </c>
      <c r="J5208" s="11">
        <v>0</v>
      </c>
      <c r="K5208" s="11">
        <v>0</v>
      </c>
      <c r="L5208" s="11">
        <v>0</v>
      </c>
      <c r="M5208" s="11">
        <v>0</v>
      </c>
      <c r="N5208" s="10">
        <f t="shared" si="324"/>
        <v>0</v>
      </c>
      <c r="O5208" s="11">
        <f t="shared" si="325"/>
        <v>-1.3101589718625903E-3</v>
      </c>
      <c r="P5208" s="14">
        <f t="shared" si="326"/>
        <v>0</v>
      </c>
      <c r="Q5208" s="14">
        <f t="shared" si="327"/>
        <v>-1.3101589718625903E-3</v>
      </c>
    </row>
    <row r="5209" spans="1:17" s="13" customFormat="1">
      <c r="A5209" s="24">
        <v>42599</v>
      </c>
      <c r="B5209" s="11">
        <v>0</v>
      </c>
      <c r="C5209" s="28">
        <v>90.88</v>
      </c>
      <c r="D5209" s="11">
        <v>0.75277319359999861</v>
      </c>
      <c r="E5209" s="11">
        <v>30.788244179999975</v>
      </c>
      <c r="F5209" s="11">
        <v>7.45</v>
      </c>
      <c r="G5209" s="22">
        <v>1.7202931435574987E-3</v>
      </c>
      <c r="H5209" s="11">
        <v>0</v>
      </c>
      <c r="I5209" s="11">
        <v>0</v>
      </c>
      <c r="J5209" s="11">
        <v>0</v>
      </c>
      <c r="K5209" s="11">
        <v>0</v>
      </c>
      <c r="L5209" s="11">
        <v>0</v>
      </c>
      <c r="M5209" s="11">
        <v>0</v>
      </c>
      <c r="N5209" s="10">
        <f t="shared" si="324"/>
        <v>0</v>
      </c>
      <c r="O5209" s="11">
        <f t="shared" si="325"/>
        <v>-1.2855280564439808E-3</v>
      </c>
      <c r="P5209" s="14">
        <f t="shared" si="326"/>
        <v>0</v>
      </c>
      <c r="Q5209" s="14">
        <f t="shared" si="327"/>
        <v>-1.2855280564439808E-3</v>
      </c>
    </row>
    <row r="5210" spans="1:17" s="13" customFormat="1">
      <c r="A5210" s="24">
        <v>42600</v>
      </c>
      <c r="B5210" s="11">
        <v>1.7</v>
      </c>
      <c r="C5210" s="28">
        <v>90.87</v>
      </c>
      <c r="D5210" s="11">
        <v>0.74976737240000135</v>
      </c>
      <c r="E5210" s="11">
        <v>30.732245920000025</v>
      </c>
      <c r="F5210" s="11">
        <v>7.2</v>
      </c>
      <c r="G5210" s="22">
        <v>1.6595412796800014E-3</v>
      </c>
      <c r="H5210" s="11">
        <v>0</v>
      </c>
      <c r="I5210" s="11">
        <v>0</v>
      </c>
      <c r="J5210" s="11">
        <v>0</v>
      </c>
      <c r="K5210" s="11">
        <v>0</v>
      </c>
      <c r="L5210" s="11">
        <v>0</v>
      </c>
      <c r="M5210" s="11">
        <v>0</v>
      </c>
      <c r="N5210" s="10">
        <f t="shared" si="324"/>
        <v>0</v>
      </c>
      <c r="O5210" s="11">
        <f t="shared" si="325"/>
        <v>-1.3462799203172592E-3</v>
      </c>
      <c r="P5210" s="14">
        <f t="shared" si="326"/>
        <v>0</v>
      </c>
      <c r="Q5210" s="14">
        <f t="shared" si="327"/>
        <v>-1.3462799203172592E-3</v>
      </c>
    </row>
    <row r="5211" spans="1:17" s="13" customFormat="1">
      <c r="A5211" s="24">
        <v>42601</v>
      </c>
      <c r="B5211" s="11">
        <v>0</v>
      </c>
      <c r="C5211" s="28">
        <v>90.86</v>
      </c>
      <c r="D5211" s="11">
        <v>0.74676155119999976</v>
      </c>
      <c r="E5211" s="11">
        <v>30.676247659999994</v>
      </c>
      <c r="F5211" s="11">
        <v>7.09</v>
      </c>
      <c r="G5211" s="22">
        <v>1.6312094693204996E-3</v>
      </c>
      <c r="H5211" s="11">
        <v>0</v>
      </c>
      <c r="I5211" s="11">
        <v>0</v>
      </c>
      <c r="J5211" s="11">
        <v>0</v>
      </c>
      <c r="K5211" s="11">
        <v>0</v>
      </c>
      <c r="L5211" s="11">
        <v>0</v>
      </c>
      <c r="M5211" s="11">
        <v>0</v>
      </c>
      <c r="N5211" s="10">
        <f t="shared" si="324"/>
        <v>0</v>
      </c>
      <c r="O5211" s="11">
        <f t="shared" si="325"/>
        <v>-1.3746117306810909E-3</v>
      </c>
      <c r="P5211" s="14">
        <f t="shared" si="326"/>
        <v>0</v>
      </c>
      <c r="Q5211" s="14">
        <f t="shared" si="327"/>
        <v>-1.3746117306810909E-3</v>
      </c>
    </row>
    <row r="5212" spans="1:17" s="13" customFormat="1">
      <c r="A5212" s="24">
        <v>42602</v>
      </c>
      <c r="B5212" s="11">
        <v>0</v>
      </c>
      <c r="C5212" s="28">
        <v>90.85</v>
      </c>
      <c r="D5212" s="11">
        <v>0.74375572999999828</v>
      </c>
      <c r="E5212" s="11">
        <v>30.620249399999967</v>
      </c>
      <c r="F5212" s="11">
        <v>7.81</v>
      </c>
      <c r="G5212" s="22">
        <v>1.7935811086049979E-3</v>
      </c>
      <c r="H5212" s="11">
        <v>0</v>
      </c>
      <c r="I5212" s="11">
        <v>0</v>
      </c>
      <c r="J5212" s="11">
        <v>0</v>
      </c>
      <c r="K5212" s="11">
        <v>0</v>
      </c>
      <c r="L5212" s="11">
        <v>0</v>
      </c>
      <c r="M5212" s="11">
        <v>0</v>
      </c>
      <c r="N5212" s="10">
        <f t="shared" si="324"/>
        <v>0</v>
      </c>
      <c r="O5212" s="11">
        <f t="shared" si="325"/>
        <v>-1.2122400913964816E-3</v>
      </c>
      <c r="P5212" s="14">
        <f t="shared" si="326"/>
        <v>0</v>
      </c>
      <c r="Q5212" s="14">
        <f t="shared" si="327"/>
        <v>-1.2122400913964816E-3</v>
      </c>
    </row>
    <row r="5213" spans="1:17" s="13" customFormat="1">
      <c r="A5213" s="24">
        <v>42603</v>
      </c>
      <c r="B5213" s="11">
        <v>0</v>
      </c>
      <c r="C5213" s="28">
        <v>90.84</v>
      </c>
      <c r="D5213" s="11">
        <v>0.74074990880000102</v>
      </c>
      <c r="E5213" s="11">
        <v>30.564251140000017</v>
      </c>
      <c r="F5213" s="11">
        <v>7.69</v>
      </c>
      <c r="G5213" s="22">
        <v>1.7627931844995009E-3</v>
      </c>
      <c r="H5213" s="11">
        <v>0</v>
      </c>
      <c r="I5213" s="11">
        <v>0</v>
      </c>
      <c r="J5213" s="11">
        <v>0</v>
      </c>
      <c r="K5213" s="11">
        <v>0</v>
      </c>
      <c r="L5213" s="11">
        <v>0</v>
      </c>
      <c r="M5213" s="11">
        <v>0</v>
      </c>
      <c r="N5213" s="10">
        <f t="shared" si="324"/>
        <v>0</v>
      </c>
      <c r="O5213" s="11">
        <f t="shared" si="325"/>
        <v>-1.2430280154977597E-3</v>
      </c>
      <c r="P5213" s="14">
        <f t="shared" si="326"/>
        <v>0</v>
      </c>
      <c r="Q5213" s="14">
        <f t="shared" si="327"/>
        <v>-1.2430280154977597E-3</v>
      </c>
    </row>
    <row r="5214" spans="1:17" s="13" customFormat="1">
      <c r="A5214" s="24">
        <v>42604</v>
      </c>
      <c r="B5214" s="11">
        <v>0</v>
      </c>
      <c r="C5214" s="28">
        <v>90.83</v>
      </c>
      <c r="D5214" s="11">
        <v>0.73774408759999943</v>
      </c>
      <c r="E5214" s="11">
        <v>30.50825287999999</v>
      </c>
      <c r="F5214" s="11">
        <v>8.57</v>
      </c>
      <c r="G5214" s="22">
        <v>1.9609179538619993E-3</v>
      </c>
      <c r="H5214" s="11">
        <v>0</v>
      </c>
      <c r="I5214" s="11">
        <v>0</v>
      </c>
      <c r="J5214" s="11">
        <v>0</v>
      </c>
      <c r="K5214" s="11">
        <v>0</v>
      </c>
      <c r="L5214" s="11">
        <v>0</v>
      </c>
      <c r="M5214" s="11">
        <v>0</v>
      </c>
      <c r="N5214" s="10">
        <f t="shared" si="324"/>
        <v>0</v>
      </c>
      <c r="O5214" s="11">
        <f t="shared" si="325"/>
        <v>-1.0449032461395912E-3</v>
      </c>
      <c r="P5214" s="14">
        <f t="shared" si="326"/>
        <v>0</v>
      </c>
      <c r="Q5214" s="14">
        <f t="shared" si="327"/>
        <v>-1.0449032461395912E-3</v>
      </c>
    </row>
    <row r="5215" spans="1:17" s="13" customFormat="1">
      <c r="A5215" s="24">
        <v>42605</v>
      </c>
      <c r="B5215" s="11">
        <v>0</v>
      </c>
      <c r="C5215" s="28">
        <v>90.82</v>
      </c>
      <c r="D5215" s="11">
        <v>0.73473826639999795</v>
      </c>
      <c r="E5215" s="11">
        <v>30.452254619999962</v>
      </c>
      <c r="F5215" s="11">
        <v>7.33</v>
      </c>
      <c r="G5215" s="22">
        <v>1.6741126977344982E-3</v>
      </c>
      <c r="H5215" s="11">
        <v>0</v>
      </c>
      <c r="I5215" s="11">
        <v>0</v>
      </c>
      <c r="J5215" s="11">
        <v>0</v>
      </c>
      <c r="K5215" s="11">
        <v>0</v>
      </c>
      <c r="L5215" s="11">
        <v>0</v>
      </c>
      <c r="M5215" s="11">
        <v>0</v>
      </c>
      <c r="N5215" s="10">
        <f t="shared" si="324"/>
        <v>0</v>
      </c>
      <c r="O5215" s="11">
        <f t="shared" si="325"/>
        <v>-1.3317085022669813E-3</v>
      </c>
      <c r="P5215" s="14">
        <f t="shared" si="326"/>
        <v>0</v>
      </c>
      <c r="Q5215" s="14">
        <f t="shared" si="327"/>
        <v>-1.3317085022669813E-3</v>
      </c>
    </row>
    <row r="5216" spans="1:17" s="13" customFormat="1">
      <c r="A5216" s="24">
        <v>42606</v>
      </c>
      <c r="B5216" s="11">
        <v>0</v>
      </c>
      <c r="C5216" s="28">
        <v>90.81</v>
      </c>
      <c r="D5216" s="11">
        <v>0.73173244520000069</v>
      </c>
      <c r="E5216" s="11">
        <v>30.396256360000013</v>
      </c>
      <c r="F5216" s="11">
        <v>6.89</v>
      </c>
      <c r="G5216" s="22">
        <v>1.5707265474030007E-3</v>
      </c>
      <c r="H5216" s="11">
        <v>0</v>
      </c>
      <c r="I5216" s="11">
        <v>0</v>
      </c>
      <c r="J5216" s="11">
        <v>0</v>
      </c>
      <c r="K5216" s="11">
        <v>0</v>
      </c>
      <c r="L5216" s="11">
        <v>0</v>
      </c>
      <c r="M5216" s="11">
        <v>0</v>
      </c>
      <c r="N5216" s="10">
        <f t="shared" si="324"/>
        <v>0</v>
      </c>
      <c r="O5216" s="11">
        <f t="shared" si="325"/>
        <v>-1.4350946525942599E-3</v>
      </c>
      <c r="P5216" s="14">
        <f t="shared" si="326"/>
        <v>0</v>
      </c>
      <c r="Q5216" s="14">
        <f t="shared" si="327"/>
        <v>-1.4350946525942599E-3</v>
      </c>
    </row>
    <row r="5217" spans="1:17" s="13" customFormat="1">
      <c r="A5217" s="24">
        <v>42607</v>
      </c>
      <c r="B5217" s="11">
        <v>0</v>
      </c>
      <c r="C5217" s="28">
        <v>90.8</v>
      </c>
      <c r="D5217" s="11">
        <v>0.7287266239999991</v>
      </c>
      <c r="E5217" s="11">
        <v>30.340258099999982</v>
      </c>
      <c r="F5217" s="11">
        <v>6.89</v>
      </c>
      <c r="G5217" s="22">
        <v>1.5678328373174989E-3</v>
      </c>
      <c r="H5217" s="11">
        <v>0</v>
      </c>
      <c r="I5217" s="11">
        <v>0</v>
      </c>
      <c r="J5217" s="11">
        <v>0</v>
      </c>
      <c r="K5217" s="11">
        <v>0</v>
      </c>
      <c r="L5217" s="11">
        <v>0</v>
      </c>
      <c r="M5217" s="11">
        <v>0</v>
      </c>
      <c r="N5217" s="10">
        <f t="shared" si="324"/>
        <v>0</v>
      </c>
      <c r="O5217" s="11">
        <f t="shared" si="325"/>
        <v>-1.4379883626840916E-3</v>
      </c>
      <c r="P5217" s="14">
        <f t="shared" si="326"/>
        <v>0</v>
      </c>
      <c r="Q5217" s="14">
        <f t="shared" si="327"/>
        <v>-1.4379883626840916E-3</v>
      </c>
    </row>
    <row r="5218" spans="1:17" s="13" customFormat="1">
      <c r="A5218" s="24">
        <v>42608</v>
      </c>
      <c r="B5218" s="11">
        <v>0</v>
      </c>
      <c r="C5218" s="28">
        <v>90.79</v>
      </c>
      <c r="D5218" s="11">
        <v>0.72572080280000184</v>
      </c>
      <c r="E5218" s="11">
        <v>30.284259840000033</v>
      </c>
      <c r="F5218" s="11">
        <v>6.87</v>
      </c>
      <c r="G5218" s="22">
        <v>1.5603964882560017E-3</v>
      </c>
      <c r="H5218" s="11">
        <v>0</v>
      </c>
      <c r="I5218" s="11">
        <v>0</v>
      </c>
      <c r="J5218" s="11">
        <v>0</v>
      </c>
      <c r="K5218" s="11">
        <v>0</v>
      </c>
      <c r="L5218" s="11">
        <v>0</v>
      </c>
      <c r="M5218" s="11">
        <v>0</v>
      </c>
      <c r="N5218" s="10">
        <f t="shared" si="324"/>
        <v>0</v>
      </c>
      <c r="O5218" s="11">
        <f t="shared" si="325"/>
        <v>-1.4454247117412589E-3</v>
      </c>
      <c r="P5218" s="14">
        <f t="shared" si="326"/>
        <v>0</v>
      </c>
      <c r="Q5218" s="14">
        <f t="shared" si="327"/>
        <v>-1.4454247117412589E-3</v>
      </c>
    </row>
    <row r="5219" spans="1:17" s="13" customFormat="1">
      <c r="A5219" s="24">
        <v>42609</v>
      </c>
      <c r="B5219" s="11">
        <v>0</v>
      </c>
      <c r="C5219" s="28">
        <v>90.78</v>
      </c>
      <c r="D5219" s="11">
        <v>0.72271498160000025</v>
      </c>
      <c r="E5219" s="11">
        <v>30.228261580000005</v>
      </c>
      <c r="F5219" s="11">
        <v>6.97</v>
      </c>
      <c r="G5219" s="22">
        <v>1.5801823740945002E-3</v>
      </c>
      <c r="H5219" s="11">
        <v>0</v>
      </c>
      <c r="I5219" s="11">
        <v>0</v>
      </c>
      <c r="J5219" s="11">
        <v>0</v>
      </c>
      <c r="K5219" s="11">
        <v>0</v>
      </c>
      <c r="L5219" s="11">
        <v>0</v>
      </c>
      <c r="M5219" s="11">
        <v>0</v>
      </c>
      <c r="N5219" s="10">
        <f t="shared" si="324"/>
        <v>0</v>
      </c>
      <c r="O5219" s="11">
        <f t="shared" si="325"/>
        <v>-1.4256388259070902E-3</v>
      </c>
      <c r="P5219" s="14">
        <f t="shared" si="326"/>
        <v>0</v>
      </c>
      <c r="Q5219" s="14">
        <f t="shared" si="327"/>
        <v>-1.4256388259070902E-3</v>
      </c>
    </row>
    <row r="5220" spans="1:17" s="13" customFormat="1">
      <c r="A5220" s="24">
        <v>42610</v>
      </c>
      <c r="B5220" s="11">
        <v>0</v>
      </c>
      <c r="C5220" s="28">
        <v>90.77</v>
      </c>
      <c r="D5220" s="11">
        <v>0.71970916039999877</v>
      </c>
      <c r="E5220" s="11">
        <v>30.172263319999978</v>
      </c>
      <c r="F5220" s="11">
        <v>6.89</v>
      </c>
      <c r="G5220" s="22">
        <v>1.5591517070609987E-3</v>
      </c>
      <c r="H5220" s="11">
        <v>0</v>
      </c>
      <c r="I5220" s="11">
        <v>0</v>
      </c>
      <c r="J5220" s="11">
        <v>0</v>
      </c>
      <c r="K5220" s="11">
        <v>0</v>
      </c>
      <c r="L5220" s="11">
        <v>0</v>
      </c>
      <c r="M5220" s="11">
        <v>0</v>
      </c>
      <c r="N5220" s="10">
        <f t="shared" si="324"/>
        <v>0</v>
      </c>
      <c r="O5220" s="11">
        <f t="shared" si="325"/>
        <v>-1.4466694929404808E-3</v>
      </c>
      <c r="P5220" s="14">
        <f t="shared" si="326"/>
        <v>0</v>
      </c>
      <c r="Q5220" s="14">
        <f t="shared" si="327"/>
        <v>-1.4466694929404808E-3</v>
      </c>
    </row>
    <row r="5221" spans="1:17" s="13" customFormat="1">
      <c r="A5221" s="24">
        <v>42611</v>
      </c>
      <c r="B5221" s="11">
        <v>0</v>
      </c>
      <c r="C5221" s="28">
        <v>90.76</v>
      </c>
      <c r="D5221" s="11">
        <v>0.71670333920000151</v>
      </c>
      <c r="E5221" s="11">
        <v>30.116265060000028</v>
      </c>
      <c r="F5221" s="11">
        <v>7.09</v>
      </c>
      <c r="G5221" s="22">
        <v>1.6014323945655014E-3</v>
      </c>
      <c r="H5221" s="11">
        <v>0</v>
      </c>
      <c r="I5221" s="11">
        <v>0</v>
      </c>
      <c r="J5221" s="11">
        <v>0</v>
      </c>
      <c r="K5221" s="11">
        <v>0</v>
      </c>
      <c r="L5221" s="11">
        <v>0</v>
      </c>
      <c r="M5221" s="11">
        <v>0</v>
      </c>
      <c r="N5221" s="10">
        <f t="shared" si="324"/>
        <v>0</v>
      </c>
      <c r="O5221" s="11">
        <f t="shared" si="325"/>
        <v>-1.4043888054317592E-3</v>
      </c>
      <c r="P5221" s="14">
        <f t="shared" si="326"/>
        <v>0</v>
      </c>
      <c r="Q5221" s="14">
        <f t="shared" si="327"/>
        <v>-1.4043888054317592E-3</v>
      </c>
    </row>
    <row r="5222" spans="1:17" s="13" customFormat="1">
      <c r="A5222" s="24">
        <v>42612</v>
      </c>
      <c r="B5222" s="11">
        <v>0</v>
      </c>
      <c r="C5222" s="28">
        <v>90.75</v>
      </c>
      <c r="D5222" s="11">
        <v>0.71369751800000003</v>
      </c>
      <c r="E5222" s="11">
        <v>30.060266800000001</v>
      </c>
      <c r="F5222" s="11">
        <v>6.91</v>
      </c>
      <c r="G5222" s="22">
        <v>1.5578733269100001E-3</v>
      </c>
      <c r="H5222" s="11">
        <v>0</v>
      </c>
      <c r="I5222" s="11">
        <v>0</v>
      </c>
      <c r="J5222" s="11">
        <v>0</v>
      </c>
      <c r="K5222" s="11">
        <v>0</v>
      </c>
      <c r="L5222" s="11">
        <v>0</v>
      </c>
      <c r="M5222" s="11">
        <v>0</v>
      </c>
      <c r="N5222" s="10">
        <f t="shared" si="324"/>
        <v>0</v>
      </c>
      <c r="O5222" s="11">
        <f t="shared" si="325"/>
        <v>-1.4479478730914793E-3</v>
      </c>
      <c r="P5222" s="14">
        <f t="shared" si="326"/>
        <v>0</v>
      </c>
      <c r="Q5222" s="14">
        <f t="shared" si="327"/>
        <v>-1.4479478730914793E-3</v>
      </c>
    </row>
    <row r="5223" spans="1:17" s="13" customFormat="1">
      <c r="A5223" s="24">
        <v>42613</v>
      </c>
      <c r="B5223" s="11">
        <v>0</v>
      </c>
      <c r="C5223" s="28">
        <v>90.74</v>
      </c>
      <c r="D5223" s="11">
        <v>0.71069169679999844</v>
      </c>
      <c r="E5223" s="11">
        <v>30.00426853999997</v>
      </c>
      <c r="F5223" s="11">
        <v>7.03</v>
      </c>
      <c r="G5223" s="22">
        <v>1.5819750587714983E-3</v>
      </c>
      <c r="H5223" s="11">
        <v>0</v>
      </c>
      <c r="I5223" s="11">
        <v>0</v>
      </c>
      <c r="J5223" s="11">
        <v>0</v>
      </c>
      <c r="K5223" s="11">
        <v>0</v>
      </c>
      <c r="L5223" s="11">
        <v>0</v>
      </c>
      <c r="M5223" s="11">
        <v>0</v>
      </c>
      <c r="N5223" s="10">
        <f t="shared" si="324"/>
        <v>0</v>
      </c>
      <c r="O5223" s="11">
        <f t="shared" si="325"/>
        <v>-1.4238461412300922E-3</v>
      </c>
      <c r="P5223" s="14">
        <f t="shared" si="326"/>
        <v>0</v>
      </c>
      <c r="Q5223" s="14">
        <f t="shared" si="327"/>
        <v>-1.4238461412300922E-3</v>
      </c>
    </row>
    <row r="5224" spans="1:17" s="13" customFormat="1">
      <c r="A5224" s="24">
        <v>42614</v>
      </c>
      <c r="B5224" s="11">
        <v>1.3</v>
      </c>
      <c r="C5224" s="28">
        <v>90.73</v>
      </c>
      <c r="D5224" s="11">
        <v>0.70768587560000118</v>
      </c>
      <c r="E5224" s="11">
        <v>29.94827028000002</v>
      </c>
      <c r="F5224" s="11">
        <v>6.73</v>
      </c>
      <c r="G5224" s="22">
        <v>1.5116389423830011E-3</v>
      </c>
      <c r="H5224" s="11">
        <v>0</v>
      </c>
      <c r="I5224" s="11">
        <v>0</v>
      </c>
      <c r="J5224" s="11">
        <v>0</v>
      </c>
      <c r="K5224" s="11">
        <v>0</v>
      </c>
      <c r="L5224" s="11">
        <v>0</v>
      </c>
      <c r="M5224" s="11">
        <v>0</v>
      </c>
      <c r="N5224" s="10">
        <f t="shared" si="324"/>
        <v>0</v>
      </c>
      <c r="O5224" s="11">
        <f t="shared" si="325"/>
        <v>-1.4941822576142595E-3</v>
      </c>
      <c r="P5224" s="14">
        <f t="shared" si="326"/>
        <v>0</v>
      </c>
      <c r="Q5224" s="14">
        <f t="shared" si="327"/>
        <v>-1.4941822576142595E-3</v>
      </c>
    </row>
    <row r="5225" spans="1:17" s="13" customFormat="1">
      <c r="A5225" s="24">
        <v>42615</v>
      </c>
      <c r="B5225" s="11">
        <v>0</v>
      </c>
      <c r="C5225" s="28">
        <v>90.72</v>
      </c>
      <c r="D5225" s="11">
        <v>0.70468005439999959</v>
      </c>
      <c r="E5225" s="11">
        <v>29.892272019999993</v>
      </c>
      <c r="F5225" s="11">
        <v>7.09</v>
      </c>
      <c r="G5225" s="22">
        <v>1.5895215646634995E-3</v>
      </c>
      <c r="H5225" s="11">
        <v>0</v>
      </c>
      <c r="I5225" s="11">
        <v>0</v>
      </c>
      <c r="J5225" s="11">
        <v>0</v>
      </c>
      <c r="K5225" s="11">
        <v>0</v>
      </c>
      <c r="L5225" s="11">
        <v>0</v>
      </c>
      <c r="M5225" s="11">
        <v>0</v>
      </c>
      <c r="N5225" s="10">
        <f t="shared" si="324"/>
        <v>0</v>
      </c>
      <c r="O5225" s="11">
        <f t="shared" si="325"/>
        <v>-1.4162996353380909E-3</v>
      </c>
      <c r="P5225" s="14">
        <f t="shared" si="326"/>
        <v>0</v>
      </c>
      <c r="Q5225" s="14">
        <f t="shared" si="327"/>
        <v>-1.4162996353380909E-3</v>
      </c>
    </row>
    <row r="5226" spans="1:17" s="13" customFormat="1">
      <c r="A5226" s="24">
        <v>42616</v>
      </c>
      <c r="B5226" s="11">
        <v>0</v>
      </c>
      <c r="C5226" s="28">
        <v>90.72</v>
      </c>
      <c r="D5226" s="11">
        <v>0.70468005439999959</v>
      </c>
      <c r="E5226" s="11">
        <v>29.892272019999993</v>
      </c>
      <c r="F5226" s="11">
        <v>6.81</v>
      </c>
      <c r="G5226" s="22">
        <v>1.5267477934214995E-3</v>
      </c>
      <c r="H5226" s="11">
        <v>0</v>
      </c>
      <c r="I5226" s="11">
        <v>0</v>
      </c>
      <c r="J5226" s="11">
        <v>0</v>
      </c>
      <c r="K5226" s="11">
        <v>0</v>
      </c>
      <c r="L5226" s="11">
        <v>0</v>
      </c>
      <c r="M5226" s="11">
        <v>0</v>
      </c>
      <c r="N5226" s="10">
        <f t="shared" si="324"/>
        <v>0</v>
      </c>
      <c r="O5226" s="11">
        <f t="shared" si="325"/>
        <v>1.5267477934214995E-3</v>
      </c>
      <c r="P5226" s="14">
        <f t="shared" si="326"/>
        <v>1.5267477934214995E-3</v>
      </c>
      <c r="Q5226" s="14">
        <f t="shared" si="327"/>
        <v>0</v>
      </c>
    </row>
    <row r="5227" spans="1:17" s="13" customFormat="1">
      <c r="A5227" s="24">
        <v>42617</v>
      </c>
      <c r="B5227" s="11">
        <v>0</v>
      </c>
      <c r="C5227" s="28">
        <v>90.71</v>
      </c>
      <c r="D5227" s="11">
        <v>0.70167423319999811</v>
      </c>
      <c r="E5227" s="11">
        <v>29.836273759999965</v>
      </c>
      <c r="F5227" s="11">
        <v>7.93</v>
      </c>
      <c r="G5227" s="22">
        <v>1.7745123818759978E-3</v>
      </c>
      <c r="H5227" s="11">
        <v>0</v>
      </c>
      <c r="I5227" s="11">
        <v>0</v>
      </c>
      <c r="J5227" s="11">
        <v>0</v>
      </c>
      <c r="K5227" s="11">
        <v>0</v>
      </c>
      <c r="L5227" s="11">
        <v>0</v>
      </c>
      <c r="M5227" s="11">
        <v>0</v>
      </c>
      <c r="N5227" s="10">
        <f t="shared" si="324"/>
        <v>0</v>
      </c>
      <c r="O5227" s="11">
        <f t="shared" si="325"/>
        <v>-1.2313088181254816E-3</v>
      </c>
      <c r="P5227" s="14">
        <f t="shared" si="326"/>
        <v>0</v>
      </c>
      <c r="Q5227" s="14">
        <f t="shared" si="327"/>
        <v>-1.2313088181254816E-3</v>
      </c>
    </row>
    <row r="5228" spans="1:17" s="13" customFormat="1">
      <c r="A5228" s="24">
        <v>42618</v>
      </c>
      <c r="B5228" s="11">
        <v>0</v>
      </c>
      <c r="C5228" s="28">
        <v>90.7</v>
      </c>
      <c r="D5228" s="11">
        <v>0.69866841200000085</v>
      </c>
      <c r="E5228" s="11">
        <v>29.780275500000016</v>
      </c>
      <c r="F5228" s="11">
        <v>7.87</v>
      </c>
      <c r="G5228" s="22">
        <v>1.757780761387501E-3</v>
      </c>
      <c r="H5228" s="11">
        <v>0</v>
      </c>
      <c r="I5228" s="11">
        <v>0</v>
      </c>
      <c r="J5228" s="11">
        <v>0</v>
      </c>
      <c r="K5228" s="11">
        <v>0</v>
      </c>
      <c r="L5228" s="11">
        <v>0</v>
      </c>
      <c r="M5228" s="11">
        <v>0</v>
      </c>
      <c r="N5228" s="10">
        <f t="shared" si="324"/>
        <v>0</v>
      </c>
      <c r="O5228" s="11">
        <f t="shared" si="325"/>
        <v>-1.2480404386097596E-3</v>
      </c>
      <c r="P5228" s="14">
        <f t="shared" si="326"/>
        <v>0</v>
      </c>
      <c r="Q5228" s="14">
        <f t="shared" si="327"/>
        <v>-1.2480404386097596E-3</v>
      </c>
    </row>
    <row r="5229" spans="1:17" s="13" customFormat="1">
      <c r="A5229" s="24">
        <v>42619</v>
      </c>
      <c r="B5229" s="11">
        <v>0</v>
      </c>
      <c r="C5229" s="28">
        <v>90.69</v>
      </c>
      <c r="D5229" s="11">
        <v>0.69566259079999926</v>
      </c>
      <c r="E5229" s="11">
        <v>29.724277239999985</v>
      </c>
      <c r="F5229" s="11">
        <v>7.75</v>
      </c>
      <c r="G5229" s="22">
        <v>1.7277236145749992E-3</v>
      </c>
      <c r="H5229" s="11">
        <v>0</v>
      </c>
      <c r="I5229" s="11">
        <v>0</v>
      </c>
      <c r="J5229" s="11">
        <v>0</v>
      </c>
      <c r="K5229" s="11">
        <v>0</v>
      </c>
      <c r="L5229" s="11">
        <v>0</v>
      </c>
      <c r="M5229" s="11">
        <v>0</v>
      </c>
      <c r="N5229" s="10">
        <f t="shared" si="324"/>
        <v>0</v>
      </c>
      <c r="O5229" s="11">
        <f t="shared" si="325"/>
        <v>-1.2780975854265913E-3</v>
      </c>
      <c r="P5229" s="14">
        <f t="shared" si="326"/>
        <v>0</v>
      </c>
      <c r="Q5229" s="14">
        <f t="shared" si="327"/>
        <v>-1.2780975854265913E-3</v>
      </c>
    </row>
    <row r="5230" spans="1:17" s="13" customFormat="1">
      <c r="A5230" s="24">
        <v>42620</v>
      </c>
      <c r="B5230" s="11">
        <v>0</v>
      </c>
      <c r="C5230" s="28">
        <v>90.68</v>
      </c>
      <c r="D5230" s="11">
        <v>0.692656769600002</v>
      </c>
      <c r="E5230" s="11">
        <v>29.668278980000036</v>
      </c>
      <c r="F5230" s="11">
        <v>6.85</v>
      </c>
      <c r="G5230" s="22">
        <v>1.5242078325975019E-3</v>
      </c>
      <c r="H5230" s="11">
        <v>0</v>
      </c>
      <c r="I5230" s="11">
        <v>0</v>
      </c>
      <c r="J5230" s="11">
        <v>0</v>
      </c>
      <c r="K5230" s="11">
        <v>0</v>
      </c>
      <c r="L5230" s="11">
        <v>0</v>
      </c>
      <c r="M5230" s="11">
        <v>0</v>
      </c>
      <c r="N5230" s="10">
        <f t="shared" si="324"/>
        <v>0</v>
      </c>
      <c r="O5230" s="11">
        <f t="shared" si="325"/>
        <v>-1.4816133673997587E-3</v>
      </c>
      <c r="P5230" s="14">
        <f t="shared" si="326"/>
        <v>0</v>
      </c>
      <c r="Q5230" s="14">
        <f t="shared" si="327"/>
        <v>-1.4816133673997587E-3</v>
      </c>
    </row>
    <row r="5231" spans="1:17" s="13" customFormat="1">
      <c r="A5231" s="24">
        <v>42621</v>
      </c>
      <c r="B5231" s="11">
        <v>12.4</v>
      </c>
      <c r="C5231" s="28">
        <v>90.68</v>
      </c>
      <c r="D5231" s="11">
        <v>0.692656769600002</v>
      </c>
      <c r="E5231" s="11">
        <v>29.668278980000036</v>
      </c>
      <c r="F5231" s="11">
        <v>5.15</v>
      </c>
      <c r="G5231" s="22">
        <v>1.1459372756025014E-3</v>
      </c>
      <c r="H5231" s="11">
        <v>0</v>
      </c>
      <c r="I5231" s="11">
        <v>0</v>
      </c>
      <c r="J5231" s="11">
        <v>0</v>
      </c>
      <c r="K5231" s="11">
        <v>0</v>
      </c>
      <c r="L5231" s="11">
        <v>0</v>
      </c>
      <c r="M5231" s="11">
        <v>0</v>
      </c>
      <c r="N5231" s="10">
        <f t="shared" si="324"/>
        <v>0</v>
      </c>
      <c r="O5231" s="11">
        <f t="shared" si="325"/>
        <v>1.1459372756025014E-3</v>
      </c>
      <c r="P5231" s="14">
        <f t="shared" si="326"/>
        <v>1.1459372756025014E-3</v>
      </c>
      <c r="Q5231" s="14">
        <f t="shared" si="327"/>
        <v>0</v>
      </c>
    </row>
    <row r="5232" spans="1:17" s="13" customFormat="1">
      <c r="A5232" s="24">
        <v>42622</v>
      </c>
      <c r="B5232" s="11">
        <v>0</v>
      </c>
      <c r="C5232" s="28">
        <v>90.68</v>
      </c>
      <c r="D5232" s="11">
        <v>0.692656769600002</v>
      </c>
      <c r="E5232" s="11">
        <v>29.668278980000036</v>
      </c>
      <c r="F5232" s="11">
        <v>5.83</v>
      </c>
      <c r="G5232" s="22">
        <v>1.2972454984005015E-3</v>
      </c>
      <c r="H5232" s="11">
        <v>0</v>
      </c>
      <c r="I5232" s="11">
        <v>0</v>
      </c>
      <c r="J5232" s="11">
        <v>0</v>
      </c>
      <c r="K5232" s="11">
        <v>0</v>
      </c>
      <c r="L5232" s="11">
        <v>0</v>
      </c>
      <c r="M5232" s="11">
        <v>0</v>
      </c>
      <c r="N5232" s="10">
        <f t="shared" si="324"/>
        <v>0</v>
      </c>
      <c r="O5232" s="11">
        <f t="shared" si="325"/>
        <v>1.2972454984005015E-3</v>
      </c>
      <c r="P5232" s="14">
        <f t="shared" si="326"/>
        <v>1.2972454984005015E-3</v>
      </c>
      <c r="Q5232" s="14">
        <f t="shared" si="327"/>
        <v>0</v>
      </c>
    </row>
    <row r="5233" spans="1:17" s="13" customFormat="1">
      <c r="A5233" s="24">
        <v>42623</v>
      </c>
      <c r="B5233" s="11">
        <v>0</v>
      </c>
      <c r="C5233" s="28">
        <v>90.67</v>
      </c>
      <c r="D5233" s="11">
        <v>0.68965094840000052</v>
      </c>
      <c r="E5233" s="11">
        <v>29.612280720000008</v>
      </c>
      <c r="F5233" s="11">
        <v>6.67</v>
      </c>
      <c r="G5233" s="22">
        <v>1.4813543430180006E-3</v>
      </c>
      <c r="H5233" s="11">
        <v>0</v>
      </c>
      <c r="I5233" s="11">
        <v>0</v>
      </c>
      <c r="J5233" s="11">
        <v>0</v>
      </c>
      <c r="K5233" s="11">
        <v>0</v>
      </c>
      <c r="L5233" s="11">
        <v>0</v>
      </c>
      <c r="M5233" s="11">
        <v>0</v>
      </c>
      <c r="N5233" s="10">
        <f t="shared" si="324"/>
        <v>0</v>
      </c>
      <c r="O5233" s="11">
        <f t="shared" si="325"/>
        <v>-1.5244668569834789E-3</v>
      </c>
      <c r="P5233" s="14">
        <f t="shared" si="326"/>
        <v>0</v>
      </c>
      <c r="Q5233" s="14">
        <f t="shared" si="327"/>
        <v>-1.5244668569834789E-3</v>
      </c>
    </row>
    <row r="5234" spans="1:17" s="13" customFormat="1">
      <c r="A5234" s="24">
        <v>42624</v>
      </c>
      <c r="B5234" s="11">
        <v>0</v>
      </c>
      <c r="C5234" s="28">
        <v>90.66</v>
      </c>
      <c r="D5234" s="11">
        <v>0.68664512719999893</v>
      </c>
      <c r="E5234" s="11">
        <v>29.556282459999981</v>
      </c>
      <c r="F5234" s="11">
        <v>6.91</v>
      </c>
      <c r="G5234" s="22">
        <v>1.5317543384894992E-3</v>
      </c>
      <c r="H5234" s="11">
        <v>0</v>
      </c>
      <c r="I5234" s="11">
        <v>0</v>
      </c>
      <c r="J5234" s="11">
        <v>0</v>
      </c>
      <c r="K5234" s="11">
        <v>0</v>
      </c>
      <c r="L5234" s="11">
        <v>0</v>
      </c>
      <c r="M5234" s="11">
        <v>0</v>
      </c>
      <c r="N5234" s="10">
        <f t="shared" si="324"/>
        <v>0</v>
      </c>
      <c r="O5234" s="11">
        <f t="shared" si="325"/>
        <v>-1.4740668615120913E-3</v>
      </c>
      <c r="P5234" s="14">
        <f t="shared" si="326"/>
        <v>0</v>
      </c>
      <c r="Q5234" s="14">
        <f t="shared" si="327"/>
        <v>-1.4740668615120913E-3</v>
      </c>
    </row>
    <row r="5235" spans="1:17" s="13" customFormat="1">
      <c r="A5235" s="24">
        <v>42625</v>
      </c>
      <c r="B5235" s="11">
        <v>0</v>
      </c>
      <c r="C5235" s="28">
        <v>90.65</v>
      </c>
      <c r="D5235" s="11">
        <v>0.68363930600000167</v>
      </c>
      <c r="E5235" s="11">
        <v>29.500284200000031</v>
      </c>
      <c r="F5235" s="11">
        <v>7.15</v>
      </c>
      <c r="G5235" s="22">
        <v>1.5819527402250019E-3</v>
      </c>
      <c r="H5235" s="11">
        <v>0</v>
      </c>
      <c r="I5235" s="11">
        <v>0</v>
      </c>
      <c r="J5235" s="11">
        <v>0</v>
      </c>
      <c r="K5235" s="11">
        <v>0</v>
      </c>
      <c r="L5235" s="11">
        <v>0</v>
      </c>
      <c r="M5235" s="11">
        <v>0</v>
      </c>
      <c r="N5235" s="10">
        <f t="shared" si="324"/>
        <v>0</v>
      </c>
      <c r="O5235" s="11">
        <f t="shared" si="325"/>
        <v>-1.4238684597722587E-3</v>
      </c>
      <c r="P5235" s="14">
        <f t="shared" si="326"/>
        <v>0</v>
      </c>
      <c r="Q5235" s="14">
        <f t="shared" si="327"/>
        <v>-1.4238684597722587E-3</v>
      </c>
    </row>
    <row r="5236" spans="1:17" s="13" customFormat="1">
      <c r="A5236" s="24">
        <v>42626</v>
      </c>
      <c r="B5236" s="11">
        <v>0</v>
      </c>
      <c r="C5236" s="28">
        <v>90.64</v>
      </c>
      <c r="D5236" s="11">
        <v>0.68063348480000019</v>
      </c>
      <c r="E5236" s="11">
        <v>29.444285940000004</v>
      </c>
      <c r="F5236" s="11">
        <v>7.09</v>
      </c>
      <c r="G5236" s="22">
        <v>1.5656999048595001E-3</v>
      </c>
      <c r="H5236" s="11">
        <v>0</v>
      </c>
      <c r="I5236" s="11">
        <v>0</v>
      </c>
      <c r="J5236" s="11">
        <v>0</v>
      </c>
      <c r="K5236" s="11">
        <v>0</v>
      </c>
      <c r="L5236" s="11">
        <v>0</v>
      </c>
      <c r="M5236" s="11">
        <v>0</v>
      </c>
      <c r="N5236" s="10">
        <f t="shared" si="324"/>
        <v>0</v>
      </c>
      <c r="O5236" s="11">
        <f t="shared" si="325"/>
        <v>-1.4401212951419794E-3</v>
      </c>
      <c r="P5236" s="14">
        <f t="shared" si="326"/>
        <v>0</v>
      </c>
      <c r="Q5236" s="14">
        <f t="shared" si="327"/>
        <v>-1.4401212951419794E-3</v>
      </c>
    </row>
    <row r="5237" spans="1:17" s="13" customFormat="1">
      <c r="A5237" s="24">
        <v>42627</v>
      </c>
      <c r="B5237" s="11">
        <v>0</v>
      </c>
      <c r="C5237" s="28">
        <v>90.63</v>
      </c>
      <c r="D5237" s="11">
        <v>0.6776276635999986</v>
      </c>
      <c r="E5237" s="11">
        <v>29.388287679999973</v>
      </c>
      <c r="F5237" s="11">
        <v>7.21</v>
      </c>
      <c r="G5237" s="22">
        <v>1.5891716562959986E-3</v>
      </c>
      <c r="H5237" s="11">
        <v>0</v>
      </c>
      <c r="I5237" s="11">
        <v>0</v>
      </c>
      <c r="J5237" s="11">
        <v>0</v>
      </c>
      <c r="K5237" s="11">
        <v>0</v>
      </c>
      <c r="L5237" s="11">
        <v>0</v>
      </c>
      <c r="M5237" s="11">
        <v>0</v>
      </c>
      <c r="N5237" s="10">
        <f t="shared" si="324"/>
        <v>0</v>
      </c>
      <c r="O5237" s="11">
        <f t="shared" si="325"/>
        <v>-1.4166495437055919E-3</v>
      </c>
      <c r="P5237" s="14">
        <f t="shared" si="326"/>
        <v>0</v>
      </c>
      <c r="Q5237" s="14">
        <f t="shared" si="327"/>
        <v>-1.4166495437055919E-3</v>
      </c>
    </row>
    <row r="5238" spans="1:17" s="13" customFormat="1">
      <c r="A5238" s="24">
        <v>42628</v>
      </c>
      <c r="B5238" s="11">
        <v>1.7</v>
      </c>
      <c r="C5238" s="28">
        <v>90.62</v>
      </c>
      <c r="D5238" s="11">
        <v>0.67462184240000134</v>
      </c>
      <c r="E5238" s="11">
        <v>29.332289420000023</v>
      </c>
      <c r="F5238" s="11">
        <v>6.55</v>
      </c>
      <c r="G5238" s="22">
        <v>1.4409487177575011E-3</v>
      </c>
      <c r="H5238" s="11">
        <v>0</v>
      </c>
      <c r="I5238" s="11">
        <v>0</v>
      </c>
      <c r="J5238" s="11">
        <v>0</v>
      </c>
      <c r="K5238" s="11">
        <v>0</v>
      </c>
      <c r="L5238" s="11">
        <v>0</v>
      </c>
      <c r="M5238" s="11">
        <v>0</v>
      </c>
      <c r="N5238" s="10">
        <f t="shared" si="324"/>
        <v>0</v>
      </c>
      <c r="O5238" s="11">
        <f t="shared" si="325"/>
        <v>-1.5648724822397595E-3</v>
      </c>
      <c r="P5238" s="14">
        <f t="shared" si="326"/>
        <v>0</v>
      </c>
      <c r="Q5238" s="14">
        <f t="shared" si="327"/>
        <v>-1.5648724822397595E-3</v>
      </c>
    </row>
    <row r="5239" spans="1:17" s="13" customFormat="1">
      <c r="A5239" s="24">
        <v>42629</v>
      </c>
      <c r="B5239" s="11">
        <v>0</v>
      </c>
      <c r="C5239" s="28">
        <v>90.61</v>
      </c>
      <c r="D5239" s="11">
        <v>0.67161602119999986</v>
      </c>
      <c r="E5239" s="11">
        <v>29.276291159999996</v>
      </c>
      <c r="F5239" s="11">
        <v>7</v>
      </c>
      <c r="G5239" s="22">
        <v>1.5370052858999998E-3</v>
      </c>
      <c r="H5239" s="11">
        <v>0</v>
      </c>
      <c r="I5239" s="11">
        <v>0</v>
      </c>
      <c r="J5239" s="11">
        <v>0</v>
      </c>
      <c r="K5239" s="11">
        <v>0</v>
      </c>
      <c r="L5239" s="11">
        <v>0</v>
      </c>
      <c r="M5239" s="11">
        <v>0</v>
      </c>
      <c r="N5239" s="10">
        <f t="shared" si="324"/>
        <v>0</v>
      </c>
      <c r="O5239" s="11">
        <f t="shared" si="325"/>
        <v>-1.4688159141014797E-3</v>
      </c>
      <c r="P5239" s="14">
        <f t="shared" si="326"/>
        <v>0</v>
      </c>
      <c r="Q5239" s="14">
        <f t="shared" si="327"/>
        <v>-1.4688159141014797E-3</v>
      </c>
    </row>
    <row r="5240" spans="1:17" s="13" customFormat="1">
      <c r="A5240" s="24">
        <v>42630</v>
      </c>
      <c r="B5240" s="11">
        <v>0</v>
      </c>
      <c r="C5240" s="28">
        <v>90.6</v>
      </c>
      <c r="D5240" s="11">
        <v>0.66861019999999827</v>
      </c>
      <c r="E5240" s="11">
        <v>29.220292899999968</v>
      </c>
      <c r="F5240" s="11">
        <v>6.97</v>
      </c>
      <c r="G5240" s="22">
        <v>1.5274908113474981E-3</v>
      </c>
      <c r="H5240" s="11">
        <v>0</v>
      </c>
      <c r="I5240" s="11">
        <v>0</v>
      </c>
      <c r="J5240" s="11">
        <v>0</v>
      </c>
      <c r="K5240" s="11">
        <v>0</v>
      </c>
      <c r="L5240" s="11">
        <v>0</v>
      </c>
      <c r="M5240" s="11">
        <v>0</v>
      </c>
      <c r="N5240" s="10">
        <f t="shared" si="324"/>
        <v>0</v>
      </c>
      <c r="O5240" s="11">
        <f t="shared" si="325"/>
        <v>-1.4783303886540923E-3</v>
      </c>
      <c r="P5240" s="14">
        <f t="shared" si="326"/>
        <v>0</v>
      </c>
      <c r="Q5240" s="14">
        <f t="shared" si="327"/>
        <v>-1.4783303886540923E-3</v>
      </c>
    </row>
    <row r="5241" spans="1:17" s="13" customFormat="1">
      <c r="A5241" s="24">
        <v>42631</v>
      </c>
      <c r="B5241" s="11">
        <v>0</v>
      </c>
      <c r="C5241" s="28">
        <v>90.59</v>
      </c>
      <c r="D5241" s="11">
        <v>0.66560437880000101</v>
      </c>
      <c r="E5241" s="11">
        <v>29.164294640000019</v>
      </c>
      <c r="F5241" s="11">
        <v>6.79</v>
      </c>
      <c r="G5241" s="22">
        <v>1.485191704542001E-3</v>
      </c>
      <c r="H5241" s="11">
        <v>0</v>
      </c>
      <c r="I5241" s="11">
        <v>0</v>
      </c>
      <c r="J5241" s="11">
        <v>0</v>
      </c>
      <c r="K5241" s="11">
        <v>0</v>
      </c>
      <c r="L5241" s="11">
        <v>0</v>
      </c>
      <c r="M5241" s="11">
        <v>0</v>
      </c>
      <c r="N5241" s="10">
        <f t="shared" si="324"/>
        <v>0</v>
      </c>
      <c r="O5241" s="11">
        <f t="shared" si="325"/>
        <v>-1.5206294954552596E-3</v>
      </c>
      <c r="P5241" s="14">
        <f t="shared" si="326"/>
        <v>0</v>
      </c>
      <c r="Q5241" s="14">
        <f t="shared" si="327"/>
        <v>-1.5206294954552596E-3</v>
      </c>
    </row>
    <row r="5242" spans="1:17" s="13" customFormat="1">
      <c r="A5242" s="24">
        <v>42632</v>
      </c>
      <c r="B5242" s="11">
        <v>0</v>
      </c>
      <c r="C5242" s="28">
        <v>90.58</v>
      </c>
      <c r="D5242" s="11">
        <v>0.66259855759999953</v>
      </c>
      <c r="E5242" s="11">
        <v>29.108296379999988</v>
      </c>
      <c r="F5242" s="11">
        <v>6.91</v>
      </c>
      <c r="G5242" s="22">
        <v>1.5085374598934993E-3</v>
      </c>
      <c r="H5242" s="11">
        <v>0</v>
      </c>
      <c r="I5242" s="11">
        <v>0</v>
      </c>
      <c r="J5242" s="11">
        <v>0</v>
      </c>
      <c r="K5242" s="11">
        <v>0</v>
      </c>
      <c r="L5242" s="11">
        <v>0</v>
      </c>
      <c r="M5242" s="11">
        <v>0</v>
      </c>
      <c r="N5242" s="10">
        <f t="shared" si="324"/>
        <v>0</v>
      </c>
      <c r="O5242" s="11">
        <f t="shared" si="325"/>
        <v>-1.4972837401079802E-3</v>
      </c>
      <c r="P5242" s="14">
        <f t="shared" si="326"/>
        <v>0</v>
      </c>
      <c r="Q5242" s="14">
        <f t="shared" si="327"/>
        <v>-1.4972837401079802E-3</v>
      </c>
    </row>
    <row r="5243" spans="1:17" s="13" customFormat="1">
      <c r="A5243" s="24">
        <v>42633</v>
      </c>
      <c r="B5243" s="11">
        <v>0</v>
      </c>
      <c r="C5243" s="28">
        <v>90.57</v>
      </c>
      <c r="D5243" s="11">
        <v>0.65959273639999794</v>
      </c>
      <c r="E5243" s="11">
        <v>29.052298119999961</v>
      </c>
      <c r="F5243" s="11">
        <v>6.23</v>
      </c>
      <c r="G5243" s="22">
        <v>1.3574686296569985E-3</v>
      </c>
      <c r="H5243" s="11">
        <v>0</v>
      </c>
      <c r="I5243" s="11">
        <v>0</v>
      </c>
      <c r="J5243" s="11">
        <v>0</v>
      </c>
      <c r="K5243" s="11">
        <v>0</v>
      </c>
      <c r="L5243" s="11">
        <v>0</v>
      </c>
      <c r="M5243" s="11">
        <v>0</v>
      </c>
      <c r="N5243" s="10">
        <f t="shared" si="324"/>
        <v>0</v>
      </c>
      <c r="O5243" s="11">
        <f t="shared" si="325"/>
        <v>-1.6483525703445919E-3</v>
      </c>
      <c r="P5243" s="14">
        <f t="shared" si="326"/>
        <v>0</v>
      </c>
      <c r="Q5243" s="14">
        <f t="shared" si="327"/>
        <v>-1.6483525703445919E-3</v>
      </c>
    </row>
    <row r="5244" spans="1:17" s="13" customFormat="1">
      <c r="A5244" s="24">
        <v>42634</v>
      </c>
      <c r="B5244" s="11">
        <v>0.8</v>
      </c>
      <c r="C5244" s="28">
        <v>90.56</v>
      </c>
      <c r="D5244" s="11">
        <v>0.65658691520000068</v>
      </c>
      <c r="E5244" s="11">
        <v>28.996299860000011</v>
      </c>
      <c r="F5244" s="11">
        <v>6.23</v>
      </c>
      <c r="G5244" s="22">
        <v>1.3548521109585006E-3</v>
      </c>
      <c r="H5244" s="11">
        <v>0</v>
      </c>
      <c r="I5244" s="11">
        <v>0</v>
      </c>
      <c r="J5244" s="11">
        <v>0</v>
      </c>
      <c r="K5244" s="11">
        <v>0</v>
      </c>
      <c r="L5244" s="11">
        <v>0</v>
      </c>
      <c r="M5244" s="11">
        <v>0</v>
      </c>
      <c r="N5244" s="10">
        <f t="shared" si="324"/>
        <v>0</v>
      </c>
      <c r="O5244" s="11">
        <f t="shared" si="325"/>
        <v>-1.65096908903876E-3</v>
      </c>
      <c r="P5244" s="14">
        <f t="shared" si="326"/>
        <v>0</v>
      </c>
      <c r="Q5244" s="14">
        <f t="shared" si="327"/>
        <v>-1.65096908903876E-3</v>
      </c>
    </row>
    <row r="5245" spans="1:17" s="13" customFormat="1">
      <c r="A5245" s="24">
        <v>42635</v>
      </c>
      <c r="B5245" s="11">
        <v>0</v>
      </c>
      <c r="C5245" s="28">
        <v>90.55</v>
      </c>
      <c r="D5245" s="11">
        <v>0.6535810939999992</v>
      </c>
      <c r="E5245" s="11">
        <v>28.940301599999984</v>
      </c>
      <c r="F5245" s="11">
        <v>6.31</v>
      </c>
      <c r="G5245" s="22">
        <v>1.3695997732199993E-3</v>
      </c>
      <c r="H5245" s="11">
        <v>0</v>
      </c>
      <c r="I5245" s="11">
        <v>0</v>
      </c>
      <c r="J5245" s="11">
        <v>0</v>
      </c>
      <c r="K5245" s="11">
        <v>0</v>
      </c>
      <c r="L5245" s="11">
        <v>0</v>
      </c>
      <c r="M5245" s="11">
        <v>0</v>
      </c>
      <c r="N5245" s="10">
        <f t="shared" si="324"/>
        <v>0</v>
      </c>
      <c r="O5245" s="11">
        <f t="shared" si="325"/>
        <v>-1.6362214267814802E-3</v>
      </c>
      <c r="P5245" s="14">
        <f t="shared" si="326"/>
        <v>0</v>
      </c>
      <c r="Q5245" s="14">
        <f t="shared" si="327"/>
        <v>-1.6362214267814802E-3</v>
      </c>
    </row>
    <row r="5246" spans="1:17" s="13" customFormat="1">
      <c r="A5246" s="24">
        <v>42636</v>
      </c>
      <c r="B5246" s="11">
        <v>0</v>
      </c>
      <c r="C5246" s="28">
        <v>90.54</v>
      </c>
      <c r="D5246" s="11">
        <v>0.65057527280000194</v>
      </c>
      <c r="E5246" s="11">
        <v>28.884303340000034</v>
      </c>
      <c r="F5246" s="11">
        <v>6.23</v>
      </c>
      <c r="G5246" s="22">
        <v>1.3496190735615015E-3</v>
      </c>
      <c r="H5246" s="11">
        <v>0</v>
      </c>
      <c r="I5246" s="11">
        <v>0</v>
      </c>
      <c r="J5246" s="11">
        <v>0</v>
      </c>
      <c r="K5246" s="11">
        <v>0</v>
      </c>
      <c r="L5246" s="11">
        <v>0</v>
      </c>
      <c r="M5246" s="11">
        <v>0</v>
      </c>
      <c r="N5246" s="10">
        <f t="shared" si="324"/>
        <v>0</v>
      </c>
      <c r="O5246" s="11">
        <f t="shared" si="325"/>
        <v>-1.6562021264357591E-3</v>
      </c>
      <c r="P5246" s="14">
        <f t="shared" si="326"/>
        <v>0</v>
      </c>
      <c r="Q5246" s="14">
        <f t="shared" si="327"/>
        <v>-1.6562021264357591E-3</v>
      </c>
    </row>
    <row r="5247" spans="1:17" s="13" customFormat="1">
      <c r="A5247" s="24">
        <v>42637</v>
      </c>
      <c r="B5247" s="11">
        <v>13.7</v>
      </c>
      <c r="C5247" s="28">
        <v>90.54</v>
      </c>
      <c r="D5247" s="11">
        <v>0.65057527280000194</v>
      </c>
      <c r="E5247" s="11">
        <v>28.884303340000034</v>
      </c>
      <c r="F5247" s="11">
        <v>4.33</v>
      </c>
      <c r="G5247" s="22">
        <v>9.380177509665012E-4</v>
      </c>
      <c r="H5247" s="11">
        <v>0</v>
      </c>
      <c r="I5247" s="11">
        <v>0</v>
      </c>
      <c r="J5247" s="11">
        <v>0</v>
      </c>
      <c r="K5247" s="11">
        <v>0</v>
      </c>
      <c r="L5247" s="11">
        <v>0</v>
      </c>
      <c r="M5247" s="11">
        <v>0</v>
      </c>
      <c r="N5247" s="10">
        <f t="shared" si="324"/>
        <v>0</v>
      </c>
      <c r="O5247" s="11">
        <f t="shared" si="325"/>
        <v>9.380177509665012E-4</v>
      </c>
      <c r="P5247" s="14">
        <f t="shared" si="326"/>
        <v>9.380177509665012E-4</v>
      </c>
      <c r="Q5247" s="14">
        <f t="shared" si="327"/>
        <v>0</v>
      </c>
    </row>
    <row r="5248" spans="1:17" s="13" customFormat="1">
      <c r="A5248" s="24">
        <v>42638</v>
      </c>
      <c r="B5248" s="11">
        <v>17.399999999999999</v>
      </c>
      <c r="C5248" s="28">
        <v>90.54</v>
      </c>
      <c r="D5248" s="11">
        <v>0.65057527280000194</v>
      </c>
      <c r="E5248" s="11">
        <v>28.884303340000034</v>
      </c>
      <c r="F5248" s="11">
        <v>4.09</v>
      </c>
      <c r="G5248" s="22">
        <v>8.8602600495450105E-4</v>
      </c>
      <c r="H5248" s="11">
        <v>0</v>
      </c>
      <c r="I5248" s="11">
        <v>0</v>
      </c>
      <c r="J5248" s="11">
        <v>0</v>
      </c>
      <c r="K5248" s="11">
        <v>0</v>
      </c>
      <c r="L5248" s="11">
        <v>0</v>
      </c>
      <c r="M5248" s="11">
        <v>0</v>
      </c>
      <c r="N5248" s="10">
        <f t="shared" si="324"/>
        <v>0</v>
      </c>
      <c r="O5248" s="11">
        <f t="shared" si="325"/>
        <v>8.8602600495450105E-4</v>
      </c>
      <c r="P5248" s="14">
        <f t="shared" si="326"/>
        <v>8.8602600495450105E-4</v>
      </c>
      <c r="Q5248" s="14">
        <f t="shared" si="327"/>
        <v>0</v>
      </c>
    </row>
    <row r="5249" spans="1:17" s="13" customFormat="1">
      <c r="A5249" s="24">
        <v>42639</v>
      </c>
      <c r="B5249" s="11">
        <v>9.6</v>
      </c>
      <c r="C5249" s="28">
        <v>90.54</v>
      </c>
      <c r="D5249" s="11">
        <v>0.65057527280000194</v>
      </c>
      <c r="E5249" s="11">
        <v>28.884303340000034</v>
      </c>
      <c r="F5249" s="11">
        <v>3.24</v>
      </c>
      <c r="G5249" s="22">
        <v>7.0188857116200085E-4</v>
      </c>
      <c r="H5249" s="11">
        <v>0</v>
      </c>
      <c r="I5249" s="11">
        <v>0</v>
      </c>
      <c r="J5249" s="11">
        <v>0</v>
      </c>
      <c r="K5249" s="11">
        <v>0</v>
      </c>
      <c r="L5249" s="11">
        <v>0</v>
      </c>
      <c r="M5249" s="11">
        <v>0</v>
      </c>
      <c r="N5249" s="10">
        <f t="shared" si="324"/>
        <v>0</v>
      </c>
      <c r="O5249" s="11">
        <f t="shared" si="325"/>
        <v>7.0188857116200085E-4</v>
      </c>
      <c r="P5249" s="14">
        <f t="shared" si="326"/>
        <v>7.0188857116200085E-4</v>
      </c>
      <c r="Q5249" s="14">
        <f t="shared" si="327"/>
        <v>0</v>
      </c>
    </row>
    <row r="5250" spans="1:17" s="13" customFormat="1">
      <c r="A5250" s="24">
        <v>42640</v>
      </c>
      <c r="B5250" s="11">
        <v>3.4</v>
      </c>
      <c r="C5250" s="28">
        <v>90.54</v>
      </c>
      <c r="D5250" s="11">
        <v>0.65057527280000194</v>
      </c>
      <c r="E5250" s="11">
        <v>28.884303340000034</v>
      </c>
      <c r="F5250" s="11">
        <v>4.03</v>
      </c>
      <c r="G5250" s="22">
        <v>8.7302806845150117E-4</v>
      </c>
      <c r="H5250" s="11">
        <v>0</v>
      </c>
      <c r="I5250" s="11">
        <v>0</v>
      </c>
      <c r="J5250" s="11">
        <v>0</v>
      </c>
      <c r="K5250" s="11">
        <v>0</v>
      </c>
      <c r="L5250" s="11">
        <v>0</v>
      </c>
      <c r="M5250" s="11">
        <v>0</v>
      </c>
      <c r="N5250" s="10">
        <f t="shared" si="324"/>
        <v>0</v>
      </c>
      <c r="O5250" s="11">
        <f t="shared" si="325"/>
        <v>8.7302806845150117E-4</v>
      </c>
      <c r="P5250" s="14">
        <f t="shared" si="326"/>
        <v>8.7302806845150117E-4</v>
      </c>
      <c r="Q5250" s="14">
        <f t="shared" si="327"/>
        <v>0</v>
      </c>
    </row>
    <row r="5251" spans="1:17" s="13" customFormat="1">
      <c r="A5251" s="24">
        <v>42641</v>
      </c>
      <c r="B5251" s="11">
        <v>0</v>
      </c>
      <c r="C5251" s="28">
        <v>90.54</v>
      </c>
      <c r="D5251" s="11">
        <v>0.65057527280000194</v>
      </c>
      <c r="E5251" s="11">
        <v>28.884303340000034</v>
      </c>
      <c r="F5251" s="11">
        <v>3.67</v>
      </c>
      <c r="G5251" s="22">
        <v>7.9504044943350094E-4</v>
      </c>
      <c r="H5251" s="11">
        <v>0</v>
      </c>
      <c r="I5251" s="11">
        <v>0</v>
      </c>
      <c r="J5251" s="11">
        <v>0</v>
      </c>
      <c r="K5251" s="11">
        <v>0</v>
      </c>
      <c r="L5251" s="11">
        <v>0</v>
      </c>
      <c r="M5251" s="11">
        <v>0</v>
      </c>
      <c r="N5251" s="10">
        <f t="shared" si="324"/>
        <v>0</v>
      </c>
      <c r="O5251" s="11">
        <f t="shared" si="325"/>
        <v>7.9504044943350094E-4</v>
      </c>
      <c r="P5251" s="14">
        <f t="shared" si="326"/>
        <v>7.9504044943350094E-4</v>
      </c>
      <c r="Q5251" s="14">
        <f t="shared" si="327"/>
        <v>0</v>
      </c>
    </row>
    <row r="5252" spans="1:17" s="13" customFormat="1">
      <c r="A5252" s="24">
        <v>42642</v>
      </c>
      <c r="B5252" s="11">
        <v>2.2999999999999998</v>
      </c>
      <c r="C5252" s="28">
        <v>90.54</v>
      </c>
      <c r="D5252" s="11">
        <v>0.65057527280000194</v>
      </c>
      <c r="E5252" s="11">
        <v>28.884303340000034</v>
      </c>
      <c r="F5252" s="11">
        <v>3.5</v>
      </c>
      <c r="G5252" s="22">
        <v>7.5821296267500088E-4</v>
      </c>
      <c r="H5252" s="11">
        <v>0</v>
      </c>
      <c r="I5252" s="11">
        <v>0</v>
      </c>
      <c r="J5252" s="11">
        <v>0</v>
      </c>
      <c r="K5252" s="11">
        <v>0</v>
      </c>
      <c r="L5252" s="11">
        <v>0</v>
      </c>
      <c r="M5252" s="11">
        <v>0</v>
      </c>
      <c r="N5252" s="10">
        <f t="shared" si="324"/>
        <v>0</v>
      </c>
      <c r="O5252" s="11">
        <f t="shared" si="325"/>
        <v>7.5821296267500088E-4</v>
      </c>
      <c r="P5252" s="14">
        <f t="shared" si="326"/>
        <v>7.5821296267500088E-4</v>
      </c>
      <c r="Q5252" s="14">
        <f t="shared" si="327"/>
        <v>0</v>
      </c>
    </row>
    <row r="5253" spans="1:17" s="13" customFormat="1">
      <c r="A5253" s="24">
        <v>42643</v>
      </c>
      <c r="B5253" s="11">
        <v>27.9</v>
      </c>
      <c r="C5253" s="28">
        <v>90.56</v>
      </c>
      <c r="D5253" s="11">
        <v>0.65658691520000068</v>
      </c>
      <c r="E5253" s="11">
        <v>28.996299860000011</v>
      </c>
      <c r="F5253" s="11">
        <v>2.2400000000000002</v>
      </c>
      <c r="G5253" s="22">
        <v>4.8713783764800029E-4</v>
      </c>
      <c r="H5253" s="11">
        <v>0</v>
      </c>
      <c r="I5253" s="11">
        <v>0</v>
      </c>
      <c r="J5253" s="11">
        <v>0</v>
      </c>
      <c r="K5253" s="11">
        <v>0</v>
      </c>
      <c r="L5253" s="11">
        <v>0</v>
      </c>
      <c r="M5253" s="11">
        <v>0</v>
      </c>
      <c r="N5253" s="10">
        <f t="shared" si="324"/>
        <v>0</v>
      </c>
      <c r="O5253" s="11">
        <f t="shared" si="325"/>
        <v>6.49878023764674E-3</v>
      </c>
      <c r="P5253" s="14">
        <f t="shared" si="326"/>
        <v>6.49878023764674E-3</v>
      </c>
      <c r="Q5253" s="14">
        <f t="shared" si="327"/>
        <v>0</v>
      </c>
    </row>
    <row r="5254" spans="1:17" s="13" customFormat="1">
      <c r="A5254" s="24">
        <v>42644</v>
      </c>
      <c r="B5254" s="11">
        <v>0</v>
      </c>
      <c r="C5254" s="28">
        <v>90.56</v>
      </c>
      <c r="D5254" s="11">
        <v>0.65658691520000068</v>
      </c>
      <c r="E5254" s="11">
        <v>28.996299860000011</v>
      </c>
      <c r="F5254" s="11">
        <v>4.5</v>
      </c>
      <c r="G5254" s="22">
        <v>9.7862512027500036E-4</v>
      </c>
      <c r="H5254" s="11">
        <v>0</v>
      </c>
      <c r="I5254" s="11">
        <v>0</v>
      </c>
      <c r="J5254" s="11">
        <v>0</v>
      </c>
      <c r="K5254" s="11">
        <v>0</v>
      </c>
      <c r="L5254" s="11">
        <v>0</v>
      </c>
      <c r="M5254" s="11">
        <v>0</v>
      </c>
      <c r="N5254" s="10">
        <f t="shared" ref="N5254:N5317" si="328">SUM(H5254:M5254)</f>
        <v>0</v>
      </c>
      <c r="O5254" s="11">
        <f t="shared" ref="O5254:O5317" si="329">(D5254-D5253)+N5254+G5254</f>
        <v>9.7862512027500036E-4</v>
      </c>
      <c r="P5254" s="14">
        <f t="shared" ref="P5254:P5317" si="330">IF(O5254&gt;0,O5254,0)</f>
        <v>9.7862512027500036E-4</v>
      </c>
      <c r="Q5254" s="14">
        <f t="shared" ref="Q5254:Q5317" si="331">IF(O5254&lt;0,O5254,0)</f>
        <v>0</v>
      </c>
    </row>
    <row r="5255" spans="1:17" s="13" customFormat="1">
      <c r="A5255" s="24">
        <v>42645</v>
      </c>
      <c r="B5255" s="11">
        <v>0</v>
      </c>
      <c r="C5255" s="28">
        <v>90.56</v>
      </c>
      <c r="D5255" s="11">
        <v>0.65658691520000068</v>
      </c>
      <c r="E5255" s="11">
        <v>28.996299860000011</v>
      </c>
      <c r="F5255" s="11">
        <v>4.67</v>
      </c>
      <c r="G5255" s="22">
        <v>1.0155954025965004E-3</v>
      </c>
      <c r="H5255" s="11">
        <v>0</v>
      </c>
      <c r="I5255" s="11">
        <v>0</v>
      </c>
      <c r="J5255" s="11">
        <v>0</v>
      </c>
      <c r="K5255" s="11">
        <v>0</v>
      </c>
      <c r="L5255" s="11">
        <v>0</v>
      </c>
      <c r="M5255" s="11">
        <v>0</v>
      </c>
      <c r="N5255" s="10">
        <f t="shared" si="328"/>
        <v>0</v>
      </c>
      <c r="O5255" s="11">
        <f t="shared" si="329"/>
        <v>1.0155954025965004E-3</v>
      </c>
      <c r="P5255" s="14">
        <f t="shared" si="330"/>
        <v>1.0155954025965004E-3</v>
      </c>
      <c r="Q5255" s="14">
        <f t="shared" si="331"/>
        <v>0</v>
      </c>
    </row>
    <row r="5256" spans="1:17" s="13" customFormat="1">
      <c r="A5256" s="24">
        <v>42646</v>
      </c>
      <c r="B5256" s="11">
        <v>0</v>
      </c>
      <c r="C5256" s="28">
        <v>90.55</v>
      </c>
      <c r="D5256" s="11">
        <v>0.6535810939999992</v>
      </c>
      <c r="E5256" s="11">
        <v>28.940301599999984</v>
      </c>
      <c r="F5256" s="11">
        <v>5.33</v>
      </c>
      <c r="G5256" s="22">
        <v>1.1568885564599994E-3</v>
      </c>
      <c r="H5256" s="11">
        <v>0</v>
      </c>
      <c r="I5256" s="11">
        <v>0</v>
      </c>
      <c r="J5256" s="11">
        <v>0</v>
      </c>
      <c r="K5256" s="11">
        <v>0</v>
      </c>
      <c r="L5256" s="11">
        <v>0</v>
      </c>
      <c r="M5256" s="11">
        <v>0</v>
      </c>
      <c r="N5256" s="10">
        <f t="shared" si="328"/>
        <v>0</v>
      </c>
      <c r="O5256" s="11">
        <f t="shared" si="329"/>
        <v>-1.8489326435414801E-3</v>
      </c>
      <c r="P5256" s="14">
        <f t="shared" si="330"/>
        <v>0</v>
      </c>
      <c r="Q5256" s="14">
        <f t="shared" si="331"/>
        <v>-1.8489326435414801E-3</v>
      </c>
    </row>
    <row r="5257" spans="1:17" s="13" customFormat="1">
      <c r="A5257" s="24">
        <v>42647</v>
      </c>
      <c r="B5257" s="11">
        <v>0</v>
      </c>
      <c r="C5257" s="28">
        <v>90.55</v>
      </c>
      <c r="D5257" s="11">
        <v>0.6535810939999992</v>
      </c>
      <c r="E5257" s="11">
        <v>28.940301599999984</v>
      </c>
      <c r="F5257" s="11">
        <v>4.67</v>
      </c>
      <c r="G5257" s="22">
        <v>1.0136340635399995E-3</v>
      </c>
      <c r="H5257" s="11">
        <v>0</v>
      </c>
      <c r="I5257" s="11">
        <v>0</v>
      </c>
      <c r="J5257" s="11">
        <v>0</v>
      </c>
      <c r="K5257" s="11">
        <v>0</v>
      </c>
      <c r="L5257" s="11">
        <v>0</v>
      </c>
      <c r="M5257" s="11">
        <v>0</v>
      </c>
      <c r="N5257" s="10">
        <f t="shared" si="328"/>
        <v>0</v>
      </c>
      <c r="O5257" s="11">
        <f t="shared" si="329"/>
        <v>1.0136340635399995E-3</v>
      </c>
      <c r="P5257" s="14">
        <f t="shared" si="330"/>
        <v>1.0136340635399995E-3</v>
      </c>
      <c r="Q5257" s="14">
        <f t="shared" si="331"/>
        <v>0</v>
      </c>
    </row>
    <row r="5258" spans="1:17" s="13" customFormat="1">
      <c r="A5258" s="24">
        <v>42648</v>
      </c>
      <c r="B5258" s="11">
        <v>0</v>
      </c>
      <c r="C5258" s="28">
        <v>90.54</v>
      </c>
      <c r="D5258" s="11">
        <v>0.65057527280000194</v>
      </c>
      <c r="E5258" s="11">
        <v>28.884303340000034</v>
      </c>
      <c r="F5258" s="11">
        <v>4.72</v>
      </c>
      <c r="G5258" s="22">
        <v>1.0225043382360011E-3</v>
      </c>
      <c r="H5258" s="11">
        <v>0</v>
      </c>
      <c r="I5258" s="11">
        <v>0</v>
      </c>
      <c r="J5258" s="11">
        <v>0</v>
      </c>
      <c r="K5258" s="11">
        <v>0</v>
      </c>
      <c r="L5258" s="11">
        <v>0</v>
      </c>
      <c r="M5258" s="11">
        <v>0</v>
      </c>
      <c r="N5258" s="10">
        <f t="shared" si="328"/>
        <v>0</v>
      </c>
      <c r="O5258" s="11">
        <f t="shared" si="329"/>
        <v>-1.9833168617612593E-3</v>
      </c>
      <c r="P5258" s="14">
        <f t="shared" si="330"/>
        <v>0</v>
      </c>
      <c r="Q5258" s="14">
        <f t="shared" si="331"/>
        <v>-1.9833168617612593E-3</v>
      </c>
    </row>
    <row r="5259" spans="1:17" s="13" customFormat="1">
      <c r="A5259" s="24">
        <v>42649</v>
      </c>
      <c r="B5259" s="11">
        <v>0</v>
      </c>
      <c r="C5259" s="28">
        <v>90.54</v>
      </c>
      <c r="D5259" s="11">
        <v>0.65057527280000194</v>
      </c>
      <c r="E5259" s="11">
        <v>28.884303340000034</v>
      </c>
      <c r="F5259" s="11">
        <v>4.1500000000000004</v>
      </c>
      <c r="G5259" s="22">
        <v>8.9902394145750125E-4</v>
      </c>
      <c r="H5259" s="11">
        <v>0</v>
      </c>
      <c r="I5259" s="11">
        <v>0</v>
      </c>
      <c r="J5259" s="11">
        <v>0</v>
      </c>
      <c r="K5259" s="11">
        <v>0</v>
      </c>
      <c r="L5259" s="11">
        <v>0</v>
      </c>
      <c r="M5259" s="11">
        <v>0</v>
      </c>
      <c r="N5259" s="10">
        <f t="shared" si="328"/>
        <v>0</v>
      </c>
      <c r="O5259" s="11">
        <f t="shared" si="329"/>
        <v>8.9902394145750125E-4</v>
      </c>
      <c r="P5259" s="14">
        <f t="shared" si="330"/>
        <v>8.9902394145750125E-4</v>
      </c>
      <c r="Q5259" s="14">
        <f t="shared" si="331"/>
        <v>0</v>
      </c>
    </row>
    <row r="5260" spans="1:17" s="13" customFormat="1">
      <c r="A5260" s="24">
        <v>42650</v>
      </c>
      <c r="B5260" s="11">
        <v>1.8</v>
      </c>
      <c r="C5260" s="28">
        <v>90.54</v>
      </c>
      <c r="D5260" s="11">
        <v>0.65057527280000194</v>
      </c>
      <c r="E5260" s="11">
        <v>28.884303340000034</v>
      </c>
      <c r="F5260" s="11">
        <v>3.96</v>
      </c>
      <c r="G5260" s="22">
        <v>8.5786380919800108E-4</v>
      </c>
      <c r="H5260" s="11">
        <v>0</v>
      </c>
      <c r="I5260" s="11">
        <v>0</v>
      </c>
      <c r="J5260" s="11">
        <v>0</v>
      </c>
      <c r="K5260" s="11">
        <v>0</v>
      </c>
      <c r="L5260" s="11">
        <v>0</v>
      </c>
      <c r="M5260" s="11">
        <v>0</v>
      </c>
      <c r="N5260" s="10">
        <f t="shared" si="328"/>
        <v>0</v>
      </c>
      <c r="O5260" s="11">
        <f t="shared" si="329"/>
        <v>8.5786380919800108E-4</v>
      </c>
      <c r="P5260" s="14">
        <f t="shared" si="330"/>
        <v>8.5786380919800108E-4</v>
      </c>
      <c r="Q5260" s="14">
        <f t="shared" si="331"/>
        <v>0</v>
      </c>
    </row>
    <row r="5261" spans="1:17" s="13" customFormat="1">
      <c r="A5261" s="24">
        <v>42651</v>
      </c>
      <c r="B5261" s="11">
        <v>0</v>
      </c>
      <c r="C5261" s="28">
        <v>90.53</v>
      </c>
      <c r="D5261" s="11">
        <v>0.64756945160000035</v>
      </c>
      <c r="E5261" s="11">
        <v>28.828305080000007</v>
      </c>
      <c r="F5261" s="11">
        <v>3.79</v>
      </c>
      <c r="G5261" s="22">
        <v>8.1944457189900017E-4</v>
      </c>
      <c r="H5261" s="11">
        <v>0</v>
      </c>
      <c r="I5261" s="11">
        <v>0</v>
      </c>
      <c r="J5261" s="11">
        <v>0</v>
      </c>
      <c r="K5261" s="11">
        <v>0</v>
      </c>
      <c r="L5261" s="11">
        <v>0</v>
      </c>
      <c r="M5261" s="11">
        <v>0</v>
      </c>
      <c r="N5261" s="10">
        <f t="shared" si="328"/>
        <v>0</v>
      </c>
      <c r="O5261" s="11">
        <f t="shared" si="329"/>
        <v>-2.1863766281025902E-3</v>
      </c>
      <c r="P5261" s="14">
        <f t="shared" si="330"/>
        <v>0</v>
      </c>
      <c r="Q5261" s="14">
        <f t="shared" si="331"/>
        <v>-2.1863766281025902E-3</v>
      </c>
    </row>
    <row r="5262" spans="1:17" s="13" customFormat="1">
      <c r="A5262" s="24">
        <v>42652</v>
      </c>
      <c r="B5262" s="11">
        <v>0</v>
      </c>
      <c r="C5262" s="28">
        <v>90.53</v>
      </c>
      <c r="D5262" s="11">
        <v>0.64756945160000035</v>
      </c>
      <c r="E5262" s="11">
        <v>28.828305080000007</v>
      </c>
      <c r="F5262" s="11">
        <v>4.09</v>
      </c>
      <c r="G5262" s="22">
        <v>8.8430825832900011E-4</v>
      </c>
      <c r="H5262" s="11">
        <v>0</v>
      </c>
      <c r="I5262" s="11">
        <v>0</v>
      </c>
      <c r="J5262" s="11">
        <v>0</v>
      </c>
      <c r="K5262" s="11">
        <v>0</v>
      </c>
      <c r="L5262" s="11">
        <v>0</v>
      </c>
      <c r="M5262" s="11">
        <v>0</v>
      </c>
      <c r="N5262" s="10">
        <f t="shared" si="328"/>
        <v>0</v>
      </c>
      <c r="O5262" s="11">
        <f t="shared" si="329"/>
        <v>8.8430825832900011E-4</v>
      </c>
      <c r="P5262" s="14">
        <f t="shared" si="330"/>
        <v>8.8430825832900011E-4</v>
      </c>
      <c r="Q5262" s="14">
        <f t="shared" si="331"/>
        <v>0</v>
      </c>
    </row>
    <row r="5263" spans="1:17" s="13" customFormat="1">
      <c r="A5263" s="24">
        <v>42653</v>
      </c>
      <c r="B5263" s="11">
        <v>0</v>
      </c>
      <c r="C5263" s="28">
        <v>90.52</v>
      </c>
      <c r="D5263" s="11">
        <v>0.64456363039999887</v>
      </c>
      <c r="E5263" s="11">
        <v>28.772306819999976</v>
      </c>
      <c r="F5263" s="11">
        <v>3.91</v>
      </c>
      <c r="G5263" s="22">
        <v>8.4374789749649937E-4</v>
      </c>
      <c r="H5263" s="11">
        <v>0</v>
      </c>
      <c r="I5263" s="11">
        <v>0</v>
      </c>
      <c r="J5263" s="11">
        <v>0</v>
      </c>
      <c r="K5263" s="11">
        <v>0</v>
      </c>
      <c r="L5263" s="11">
        <v>0</v>
      </c>
      <c r="M5263" s="11">
        <v>0</v>
      </c>
      <c r="N5263" s="10">
        <f t="shared" si="328"/>
        <v>0</v>
      </c>
      <c r="O5263" s="11">
        <f t="shared" si="329"/>
        <v>-2.1620733025049799E-3</v>
      </c>
      <c r="P5263" s="14">
        <f t="shared" si="330"/>
        <v>0</v>
      </c>
      <c r="Q5263" s="14">
        <f t="shared" si="331"/>
        <v>-2.1620733025049799E-3</v>
      </c>
    </row>
    <row r="5264" spans="1:17" s="13" customFormat="1">
      <c r="A5264" s="24">
        <v>42654</v>
      </c>
      <c r="B5264" s="11">
        <v>10.199999999999999</v>
      </c>
      <c r="C5264" s="28">
        <v>90.52</v>
      </c>
      <c r="D5264" s="11">
        <v>0.64456363039999887</v>
      </c>
      <c r="E5264" s="11">
        <v>28.772306819999976</v>
      </c>
      <c r="F5264" s="11">
        <v>3.55</v>
      </c>
      <c r="G5264" s="22">
        <v>7.6606266908249934E-4</v>
      </c>
      <c r="H5264" s="11">
        <v>0</v>
      </c>
      <c r="I5264" s="11">
        <v>0</v>
      </c>
      <c r="J5264" s="11">
        <v>0</v>
      </c>
      <c r="K5264" s="11">
        <v>0</v>
      </c>
      <c r="L5264" s="11">
        <v>0</v>
      </c>
      <c r="M5264" s="11">
        <v>0</v>
      </c>
      <c r="N5264" s="10">
        <f t="shared" si="328"/>
        <v>0</v>
      </c>
      <c r="O5264" s="11">
        <f t="shared" si="329"/>
        <v>7.6606266908249934E-4</v>
      </c>
      <c r="P5264" s="14">
        <f t="shared" si="330"/>
        <v>7.6606266908249934E-4</v>
      </c>
      <c r="Q5264" s="14">
        <f t="shared" si="331"/>
        <v>0</v>
      </c>
    </row>
    <row r="5265" spans="1:17" s="13" customFormat="1">
      <c r="A5265" s="24">
        <v>42655</v>
      </c>
      <c r="B5265" s="11">
        <v>0</v>
      </c>
      <c r="C5265" s="28">
        <v>90.51</v>
      </c>
      <c r="D5265" s="11">
        <v>0.64155780920000161</v>
      </c>
      <c r="E5265" s="11">
        <v>28.716308560000027</v>
      </c>
      <c r="F5265" s="11">
        <v>3.3</v>
      </c>
      <c r="G5265" s="22">
        <v>7.107286368600006E-4</v>
      </c>
      <c r="H5265" s="11">
        <v>0</v>
      </c>
      <c r="I5265" s="11">
        <v>0</v>
      </c>
      <c r="J5265" s="11">
        <v>0</v>
      </c>
      <c r="K5265" s="11">
        <v>0</v>
      </c>
      <c r="L5265" s="11">
        <v>0</v>
      </c>
      <c r="M5265" s="11">
        <v>0</v>
      </c>
      <c r="N5265" s="10">
        <f t="shared" si="328"/>
        <v>0</v>
      </c>
      <c r="O5265" s="11">
        <f t="shared" si="329"/>
        <v>-2.2950925631372602E-3</v>
      </c>
      <c r="P5265" s="14">
        <f t="shared" si="330"/>
        <v>0</v>
      </c>
      <c r="Q5265" s="14">
        <f t="shared" si="331"/>
        <v>-2.2950925631372602E-3</v>
      </c>
    </row>
    <row r="5266" spans="1:17" s="13" customFormat="1">
      <c r="A5266" s="24">
        <v>42656</v>
      </c>
      <c r="B5266" s="11">
        <v>0</v>
      </c>
      <c r="C5266" s="28">
        <v>90.51</v>
      </c>
      <c r="D5266" s="11">
        <v>0.64155780920000161</v>
      </c>
      <c r="E5266" s="11">
        <v>28.716308560000027</v>
      </c>
      <c r="F5266" s="11">
        <v>3.4</v>
      </c>
      <c r="G5266" s="22">
        <v>7.322658682800007E-4</v>
      </c>
      <c r="H5266" s="11">
        <v>0</v>
      </c>
      <c r="I5266" s="11">
        <v>0</v>
      </c>
      <c r="J5266" s="11">
        <v>0</v>
      </c>
      <c r="K5266" s="11">
        <v>0</v>
      </c>
      <c r="L5266" s="11">
        <v>0</v>
      </c>
      <c r="M5266" s="11">
        <v>0</v>
      </c>
      <c r="N5266" s="10">
        <f t="shared" si="328"/>
        <v>0</v>
      </c>
      <c r="O5266" s="11">
        <f t="shared" si="329"/>
        <v>7.322658682800007E-4</v>
      </c>
      <c r="P5266" s="14">
        <f t="shared" si="330"/>
        <v>7.322658682800007E-4</v>
      </c>
      <c r="Q5266" s="14">
        <f t="shared" si="331"/>
        <v>0</v>
      </c>
    </row>
    <row r="5267" spans="1:17" s="13" customFormat="1">
      <c r="A5267" s="24">
        <v>42657</v>
      </c>
      <c r="B5267" s="11">
        <v>0</v>
      </c>
      <c r="C5267" s="28">
        <v>90.51</v>
      </c>
      <c r="D5267" s="11">
        <v>0.64155780920000161</v>
      </c>
      <c r="E5267" s="11">
        <v>28.716308560000027</v>
      </c>
      <c r="F5267" s="11">
        <v>3.65</v>
      </c>
      <c r="G5267" s="22">
        <v>7.8610894683000068E-4</v>
      </c>
      <c r="H5267" s="11">
        <v>0</v>
      </c>
      <c r="I5267" s="11">
        <v>0</v>
      </c>
      <c r="J5267" s="11">
        <v>0</v>
      </c>
      <c r="K5267" s="11">
        <v>0</v>
      </c>
      <c r="L5267" s="11">
        <v>0</v>
      </c>
      <c r="M5267" s="11">
        <v>0</v>
      </c>
      <c r="N5267" s="10">
        <f t="shared" si="328"/>
        <v>0</v>
      </c>
      <c r="O5267" s="11">
        <f t="shared" si="329"/>
        <v>7.8610894683000068E-4</v>
      </c>
      <c r="P5267" s="14">
        <f t="shared" si="330"/>
        <v>7.8610894683000068E-4</v>
      </c>
      <c r="Q5267" s="14">
        <f t="shared" si="331"/>
        <v>0</v>
      </c>
    </row>
    <row r="5268" spans="1:17" s="13" customFormat="1">
      <c r="A5268" s="24">
        <v>42658</v>
      </c>
      <c r="B5268" s="11">
        <v>0</v>
      </c>
      <c r="C5268" s="28">
        <v>90.5</v>
      </c>
      <c r="D5268" s="11">
        <v>0.63855198800000001</v>
      </c>
      <c r="E5268" s="11">
        <v>28.660310299999999</v>
      </c>
      <c r="F5268" s="11">
        <v>3.97</v>
      </c>
      <c r="G5268" s="22">
        <v>8.5336073918249999E-4</v>
      </c>
      <c r="H5268" s="11">
        <v>0</v>
      </c>
      <c r="I5268" s="11">
        <v>0</v>
      </c>
      <c r="J5268" s="11">
        <v>0</v>
      </c>
      <c r="K5268" s="11">
        <v>0</v>
      </c>
      <c r="L5268" s="11">
        <v>0</v>
      </c>
      <c r="M5268" s="11">
        <v>0</v>
      </c>
      <c r="N5268" s="10">
        <f t="shared" si="328"/>
        <v>0</v>
      </c>
      <c r="O5268" s="11">
        <f t="shared" si="329"/>
        <v>-2.1524604608190905E-3</v>
      </c>
      <c r="P5268" s="14">
        <f t="shared" si="330"/>
        <v>0</v>
      </c>
      <c r="Q5268" s="14">
        <f t="shared" si="331"/>
        <v>-2.1524604608190905E-3</v>
      </c>
    </row>
    <row r="5269" spans="1:17" s="13" customFormat="1">
      <c r="A5269" s="24">
        <v>42659</v>
      </c>
      <c r="B5269" s="11">
        <v>0</v>
      </c>
      <c r="C5269" s="28">
        <v>90.5</v>
      </c>
      <c r="D5269" s="11">
        <v>0.63855198800000001</v>
      </c>
      <c r="E5269" s="11">
        <v>28.660310299999999</v>
      </c>
      <c r="F5269" s="11">
        <v>4.21</v>
      </c>
      <c r="G5269" s="22">
        <v>9.0494929772249992E-4</v>
      </c>
      <c r="H5269" s="11">
        <v>0</v>
      </c>
      <c r="I5269" s="11">
        <v>0</v>
      </c>
      <c r="J5269" s="11">
        <v>0</v>
      </c>
      <c r="K5269" s="11">
        <v>0</v>
      </c>
      <c r="L5269" s="11">
        <v>0</v>
      </c>
      <c r="M5269" s="11">
        <v>0</v>
      </c>
      <c r="N5269" s="10">
        <f t="shared" si="328"/>
        <v>0</v>
      </c>
      <c r="O5269" s="11">
        <f t="shared" si="329"/>
        <v>9.0494929772249992E-4</v>
      </c>
      <c r="P5269" s="14">
        <f t="shared" si="330"/>
        <v>9.0494929772249992E-4</v>
      </c>
      <c r="Q5269" s="14">
        <f t="shared" si="331"/>
        <v>0</v>
      </c>
    </row>
    <row r="5270" spans="1:17" s="13" customFormat="1">
      <c r="A5270" s="24">
        <v>42660</v>
      </c>
      <c r="B5270" s="11">
        <v>0</v>
      </c>
      <c r="C5270" s="28">
        <v>90.49</v>
      </c>
      <c r="D5270" s="11">
        <v>0.63579909923999867</v>
      </c>
      <c r="E5270" s="11">
        <v>28.614146027999976</v>
      </c>
      <c r="F5270" s="11">
        <v>3.85</v>
      </c>
      <c r="G5270" s="22">
        <v>8.262334665584993E-4</v>
      </c>
      <c r="H5270" s="11">
        <v>0</v>
      </c>
      <c r="I5270" s="11">
        <v>0</v>
      </c>
      <c r="J5270" s="11">
        <v>0</v>
      </c>
      <c r="K5270" s="11">
        <v>0</v>
      </c>
      <c r="L5270" s="11">
        <v>0</v>
      </c>
      <c r="M5270" s="11">
        <v>0</v>
      </c>
      <c r="N5270" s="10">
        <f t="shared" si="328"/>
        <v>0</v>
      </c>
      <c r="O5270" s="11">
        <f t="shared" si="329"/>
        <v>-1.9266552934428492E-3</v>
      </c>
      <c r="P5270" s="14">
        <f t="shared" si="330"/>
        <v>0</v>
      </c>
      <c r="Q5270" s="14">
        <f t="shared" si="331"/>
        <v>-1.9266552934428492E-3</v>
      </c>
    </row>
    <row r="5271" spans="1:17" s="13" customFormat="1">
      <c r="A5271" s="24">
        <v>42661</v>
      </c>
      <c r="B5271" s="11">
        <v>0</v>
      </c>
      <c r="C5271" s="28">
        <v>90.49</v>
      </c>
      <c r="D5271" s="11">
        <v>0.63579909923999867</v>
      </c>
      <c r="E5271" s="11">
        <v>28.614146027999976</v>
      </c>
      <c r="F5271" s="11">
        <v>4.1500000000000004</v>
      </c>
      <c r="G5271" s="22">
        <v>8.9061529512149927E-4</v>
      </c>
      <c r="H5271" s="11">
        <v>0</v>
      </c>
      <c r="I5271" s="11">
        <v>0</v>
      </c>
      <c r="J5271" s="11">
        <v>0</v>
      </c>
      <c r="K5271" s="11">
        <v>0</v>
      </c>
      <c r="L5271" s="11">
        <v>0</v>
      </c>
      <c r="M5271" s="11">
        <v>0</v>
      </c>
      <c r="N5271" s="10">
        <f t="shared" si="328"/>
        <v>0</v>
      </c>
      <c r="O5271" s="11">
        <f t="shared" si="329"/>
        <v>8.9061529512149927E-4</v>
      </c>
      <c r="P5271" s="14">
        <f t="shared" si="330"/>
        <v>8.9061529512149927E-4</v>
      </c>
      <c r="Q5271" s="14">
        <f t="shared" si="331"/>
        <v>0</v>
      </c>
    </row>
    <row r="5272" spans="1:17" s="13" customFormat="1">
      <c r="A5272" s="24">
        <v>42662</v>
      </c>
      <c r="B5272" s="11">
        <v>0</v>
      </c>
      <c r="C5272" s="28">
        <v>90.48</v>
      </c>
      <c r="D5272" s="11">
        <v>0.63304621048000109</v>
      </c>
      <c r="E5272" s="11">
        <v>28.567981756000016</v>
      </c>
      <c r="F5272" s="11">
        <v>4.09</v>
      </c>
      <c r="G5272" s="22">
        <v>8.7632284036530048E-4</v>
      </c>
      <c r="H5272" s="11">
        <v>0</v>
      </c>
      <c r="I5272" s="11">
        <v>0</v>
      </c>
      <c r="J5272" s="11">
        <v>0</v>
      </c>
      <c r="K5272" s="11">
        <v>0</v>
      </c>
      <c r="L5272" s="11">
        <v>0</v>
      </c>
      <c r="M5272" s="11">
        <v>0</v>
      </c>
      <c r="N5272" s="10">
        <f t="shared" si="328"/>
        <v>0</v>
      </c>
      <c r="O5272" s="11">
        <f t="shared" si="329"/>
        <v>-1.8765659196322733E-3</v>
      </c>
      <c r="P5272" s="14">
        <f t="shared" si="330"/>
        <v>0</v>
      </c>
      <c r="Q5272" s="14">
        <f t="shared" si="331"/>
        <v>-1.8765659196322733E-3</v>
      </c>
    </row>
    <row r="5273" spans="1:17" s="13" customFormat="1">
      <c r="A5273" s="24">
        <v>42663</v>
      </c>
      <c r="B5273" s="11">
        <v>3.2</v>
      </c>
      <c r="C5273" s="28">
        <v>90.48</v>
      </c>
      <c r="D5273" s="11">
        <v>0.63304621048000109</v>
      </c>
      <c r="E5273" s="11">
        <v>28.567981756000016</v>
      </c>
      <c r="F5273" s="11">
        <v>3.06</v>
      </c>
      <c r="G5273" s="22">
        <v>6.5563518130020045E-4</v>
      </c>
      <c r="H5273" s="11">
        <v>0</v>
      </c>
      <c r="I5273" s="11">
        <v>0</v>
      </c>
      <c r="J5273" s="11">
        <v>0</v>
      </c>
      <c r="K5273" s="11">
        <v>0</v>
      </c>
      <c r="L5273" s="11">
        <v>0</v>
      </c>
      <c r="M5273" s="11">
        <v>0</v>
      </c>
      <c r="N5273" s="10">
        <f t="shared" si="328"/>
        <v>0</v>
      </c>
      <c r="O5273" s="11">
        <f t="shared" si="329"/>
        <v>6.5563518130020045E-4</v>
      </c>
      <c r="P5273" s="14">
        <f t="shared" si="330"/>
        <v>6.5563518130020045E-4</v>
      </c>
      <c r="Q5273" s="14">
        <f t="shared" si="331"/>
        <v>0</v>
      </c>
    </row>
    <row r="5274" spans="1:17" s="13" customFormat="1">
      <c r="A5274" s="24">
        <v>42664</v>
      </c>
      <c r="B5274" s="11">
        <v>0</v>
      </c>
      <c r="C5274" s="28">
        <v>90.47</v>
      </c>
      <c r="D5274" s="11">
        <v>0.63029332171999974</v>
      </c>
      <c r="E5274" s="11">
        <v>28.521817483999993</v>
      </c>
      <c r="F5274" s="11">
        <v>3.15</v>
      </c>
      <c r="G5274" s="22">
        <v>6.7382793805949976E-4</v>
      </c>
      <c r="H5274" s="11">
        <v>0</v>
      </c>
      <c r="I5274" s="11">
        <v>0</v>
      </c>
      <c r="J5274" s="11">
        <v>0</v>
      </c>
      <c r="K5274" s="11">
        <v>0</v>
      </c>
      <c r="L5274" s="11">
        <v>0</v>
      </c>
      <c r="M5274" s="11">
        <v>0</v>
      </c>
      <c r="N5274" s="10">
        <f t="shared" si="328"/>
        <v>0</v>
      </c>
      <c r="O5274" s="11">
        <f t="shared" si="329"/>
        <v>-2.0790608219418485E-3</v>
      </c>
      <c r="P5274" s="14">
        <f t="shared" si="330"/>
        <v>0</v>
      </c>
      <c r="Q5274" s="14">
        <f t="shared" si="331"/>
        <v>-2.0790608219418485E-3</v>
      </c>
    </row>
    <row r="5275" spans="1:17" s="13" customFormat="1">
      <c r="A5275" s="24">
        <v>42665</v>
      </c>
      <c r="B5275" s="11">
        <v>0</v>
      </c>
      <c r="C5275" s="28">
        <v>90.47</v>
      </c>
      <c r="D5275" s="11">
        <v>0.63029332171999974</v>
      </c>
      <c r="E5275" s="11">
        <v>28.521817483999993</v>
      </c>
      <c r="F5275" s="11">
        <v>3.35</v>
      </c>
      <c r="G5275" s="22">
        <v>7.1661066428549988E-4</v>
      </c>
      <c r="H5275" s="11">
        <v>0</v>
      </c>
      <c r="I5275" s="11">
        <v>0</v>
      </c>
      <c r="J5275" s="11">
        <v>0</v>
      </c>
      <c r="K5275" s="11">
        <v>0</v>
      </c>
      <c r="L5275" s="11">
        <v>0</v>
      </c>
      <c r="M5275" s="11">
        <v>0</v>
      </c>
      <c r="N5275" s="10">
        <f t="shared" si="328"/>
        <v>0</v>
      </c>
      <c r="O5275" s="11">
        <f t="shared" si="329"/>
        <v>7.1661066428549988E-4</v>
      </c>
      <c r="P5275" s="14">
        <f t="shared" si="330"/>
        <v>7.1661066428549988E-4</v>
      </c>
      <c r="Q5275" s="14">
        <f t="shared" si="331"/>
        <v>0</v>
      </c>
    </row>
    <row r="5276" spans="1:17" s="13" customFormat="1">
      <c r="A5276" s="24">
        <v>42666</v>
      </c>
      <c r="B5276" s="11">
        <v>0</v>
      </c>
      <c r="C5276" s="28">
        <v>90.47</v>
      </c>
      <c r="D5276" s="11">
        <v>0.63029332171999974</v>
      </c>
      <c r="E5276" s="11">
        <v>28.521817483999993</v>
      </c>
      <c r="F5276" s="11">
        <v>3.12</v>
      </c>
      <c r="G5276" s="22">
        <v>6.6741052912559979E-4</v>
      </c>
      <c r="H5276" s="11">
        <v>0</v>
      </c>
      <c r="I5276" s="11">
        <v>0</v>
      </c>
      <c r="J5276" s="11">
        <v>0</v>
      </c>
      <c r="K5276" s="11">
        <v>0</v>
      </c>
      <c r="L5276" s="11">
        <v>0</v>
      </c>
      <c r="M5276" s="11">
        <v>0</v>
      </c>
      <c r="N5276" s="10">
        <f t="shared" si="328"/>
        <v>0</v>
      </c>
      <c r="O5276" s="11">
        <f t="shared" si="329"/>
        <v>6.6741052912559979E-4</v>
      </c>
      <c r="P5276" s="14">
        <f t="shared" si="330"/>
        <v>6.6741052912559979E-4</v>
      </c>
      <c r="Q5276" s="14">
        <f t="shared" si="331"/>
        <v>0</v>
      </c>
    </row>
    <row r="5277" spans="1:17" s="13" customFormat="1">
      <c r="A5277" s="24">
        <v>42667</v>
      </c>
      <c r="B5277" s="11">
        <v>0</v>
      </c>
      <c r="C5277" s="28">
        <v>90.46</v>
      </c>
      <c r="D5277" s="11">
        <v>0.62754043295999828</v>
      </c>
      <c r="E5277" s="11">
        <v>28.475653211999969</v>
      </c>
      <c r="F5277" s="11">
        <v>3.85</v>
      </c>
      <c r="G5277" s="22">
        <v>8.2223448649649915E-4</v>
      </c>
      <c r="H5277" s="11">
        <v>0</v>
      </c>
      <c r="I5277" s="11">
        <v>0</v>
      </c>
      <c r="J5277" s="11">
        <v>0</v>
      </c>
      <c r="K5277" s="11">
        <v>0</v>
      </c>
      <c r="L5277" s="11">
        <v>0</v>
      </c>
      <c r="M5277" s="11">
        <v>0</v>
      </c>
      <c r="N5277" s="10">
        <f t="shared" si="328"/>
        <v>0</v>
      </c>
      <c r="O5277" s="11">
        <f t="shared" si="329"/>
        <v>-1.9306542735049604E-3</v>
      </c>
      <c r="P5277" s="14">
        <f t="shared" si="330"/>
        <v>0</v>
      </c>
      <c r="Q5277" s="14">
        <f t="shared" si="331"/>
        <v>-1.9306542735049604E-3</v>
      </c>
    </row>
    <row r="5278" spans="1:17" s="13" customFormat="1">
      <c r="A5278" s="24">
        <v>42668</v>
      </c>
      <c r="B5278" s="11">
        <v>0</v>
      </c>
      <c r="C5278" s="28">
        <v>90.46</v>
      </c>
      <c r="D5278" s="11">
        <v>0.62754043295999828</v>
      </c>
      <c r="E5278" s="11">
        <v>28.475653211999969</v>
      </c>
      <c r="F5278" s="11">
        <v>3.61</v>
      </c>
      <c r="G5278" s="22">
        <v>7.7097831071489909E-4</v>
      </c>
      <c r="H5278" s="11">
        <v>0</v>
      </c>
      <c r="I5278" s="11">
        <v>0</v>
      </c>
      <c r="J5278" s="11">
        <v>0</v>
      </c>
      <c r="K5278" s="11">
        <v>0</v>
      </c>
      <c r="L5278" s="11">
        <v>0</v>
      </c>
      <c r="M5278" s="11">
        <v>0</v>
      </c>
      <c r="N5278" s="10">
        <f t="shared" si="328"/>
        <v>0</v>
      </c>
      <c r="O5278" s="11">
        <f t="shared" si="329"/>
        <v>7.7097831071489909E-4</v>
      </c>
      <c r="P5278" s="14">
        <f t="shared" si="330"/>
        <v>7.7097831071489909E-4</v>
      </c>
      <c r="Q5278" s="14">
        <f t="shared" si="331"/>
        <v>0</v>
      </c>
    </row>
    <row r="5279" spans="1:17" s="13" customFormat="1">
      <c r="A5279" s="24">
        <v>42669</v>
      </c>
      <c r="B5279" s="11">
        <v>0</v>
      </c>
      <c r="C5279" s="28">
        <v>90.45</v>
      </c>
      <c r="D5279" s="11">
        <v>0.62478754420000082</v>
      </c>
      <c r="E5279" s="11">
        <v>28.429488940000013</v>
      </c>
      <c r="F5279" s="11">
        <v>3.79</v>
      </c>
      <c r="G5279" s="22">
        <v>8.0810822311950029E-4</v>
      </c>
      <c r="H5279" s="11">
        <v>0</v>
      </c>
      <c r="I5279" s="11">
        <v>0</v>
      </c>
      <c r="J5279" s="11">
        <v>0</v>
      </c>
      <c r="K5279" s="11">
        <v>0</v>
      </c>
      <c r="L5279" s="11">
        <v>0</v>
      </c>
      <c r="M5279" s="11">
        <v>0</v>
      </c>
      <c r="N5279" s="10">
        <f t="shared" si="328"/>
        <v>0</v>
      </c>
      <c r="O5279" s="11">
        <f t="shared" si="329"/>
        <v>-1.9447805368779623E-3</v>
      </c>
      <c r="P5279" s="14">
        <f t="shared" si="330"/>
        <v>0</v>
      </c>
      <c r="Q5279" s="14">
        <f t="shared" si="331"/>
        <v>-1.9447805368779623E-3</v>
      </c>
    </row>
    <row r="5280" spans="1:17" s="13" customFormat="1">
      <c r="A5280" s="24">
        <v>42670</v>
      </c>
      <c r="B5280" s="11">
        <v>0</v>
      </c>
      <c r="C5280" s="28">
        <v>90.43</v>
      </c>
      <c r="D5280" s="11">
        <v>0.6192817666800019</v>
      </c>
      <c r="E5280" s="11">
        <v>28.33716039600003</v>
      </c>
      <c r="F5280" s="11">
        <v>4.1500000000000004</v>
      </c>
      <c r="G5280" s="22">
        <v>8.8199411732550086E-4</v>
      </c>
      <c r="H5280" s="11">
        <v>0</v>
      </c>
      <c r="I5280" s="11">
        <v>0</v>
      </c>
      <c r="J5280" s="11">
        <v>0</v>
      </c>
      <c r="K5280" s="11">
        <v>0</v>
      </c>
      <c r="L5280" s="11">
        <v>0</v>
      </c>
      <c r="M5280" s="11">
        <v>0</v>
      </c>
      <c r="N5280" s="10">
        <f t="shared" si="328"/>
        <v>0</v>
      </c>
      <c r="O5280" s="11">
        <f t="shared" si="329"/>
        <v>-4.6237834026734217E-3</v>
      </c>
      <c r="P5280" s="14">
        <f t="shared" si="330"/>
        <v>0</v>
      </c>
      <c r="Q5280" s="14">
        <f t="shared" si="331"/>
        <v>-4.6237834026734217E-3</v>
      </c>
    </row>
    <row r="5281" spans="1:17" s="13" customFormat="1">
      <c r="A5281" s="24">
        <v>42671</v>
      </c>
      <c r="B5281" s="11">
        <v>1.3</v>
      </c>
      <c r="C5281" s="28">
        <v>90.42</v>
      </c>
      <c r="D5281" s="11">
        <v>0.61652887792000044</v>
      </c>
      <c r="E5281" s="11">
        <v>28.290996124000007</v>
      </c>
      <c r="F5281" s="11">
        <v>3.89</v>
      </c>
      <c r="G5281" s="22">
        <v>8.2538981191770022E-4</v>
      </c>
      <c r="H5281" s="11">
        <v>0</v>
      </c>
      <c r="I5281" s="11">
        <v>0</v>
      </c>
      <c r="J5281" s="11">
        <v>0</v>
      </c>
      <c r="K5281" s="11">
        <v>0</v>
      </c>
      <c r="L5281" s="11">
        <v>0</v>
      </c>
      <c r="M5281" s="11">
        <v>0</v>
      </c>
      <c r="N5281" s="10">
        <f t="shared" si="328"/>
        <v>0</v>
      </c>
      <c r="O5281" s="11">
        <f t="shared" si="329"/>
        <v>-1.9274989480837592E-3</v>
      </c>
      <c r="P5281" s="14">
        <f t="shared" si="330"/>
        <v>0</v>
      </c>
      <c r="Q5281" s="14">
        <f t="shared" si="331"/>
        <v>-1.9274989480837592E-3</v>
      </c>
    </row>
    <row r="5282" spans="1:17" s="13" customFormat="1">
      <c r="A5282" s="24">
        <v>42672</v>
      </c>
      <c r="B5282" s="11">
        <v>2.8</v>
      </c>
      <c r="C5282" s="28">
        <v>90.41</v>
      </c>
      <c r="D5282" s="11">
        <v>0.61377598915999909</v>
      </c>
      <c r="E5282" s="11">
        <v>28.244831851999983</v>
      </c>
      <c r="F5282" s="11">
        <v>2.94</v>
      </c>
      <c r="G5282" s="22">
        <v>6.227985423365996E-4</v>
      </c>
      <c r="H5282" s="11">
        <v>0</v>
      </c>
      <c r="I5282" s="11">
        <v>0</v>
      </c>
      <c r="J5282" s="11">
        <v>0</v>
      </c>
      <c r="K5282" s="11">
        <v>0</v>
      </c>
      <c r="L5282" s="11">
        <v>0</v>
      </c>
      <c r="M5282" s="11">
        <v>0</v>
      </c>
      <c r="N5282" s="10">
        <f t="shared" si="328"/>
        <v>0</v>
      </c>
      <c r="O5282" s="11">
        <f t="shared" si="329"/>
        <v>-2.1300902176647489E-3</v>
      </c>
      <c r="P5282" s="14">
        <f t="shared" si="330"/>
        <v>0</v>
      </c>
      <c r="Q5282" s="14">
        <f t="shared" si="331"/>
        <v>-2.1300902176647489E-3</v>
      </c>
    </row>
    <row r="5283" spans="1:17" s="13" customFormat="1">
      <c r="A5283" s="24">
        <v>42673</v>
      </c>
      <c r="B5283" s="11">
        <v>0</v>
      </c>
      <c r="C5283" s="28">
        <v>90.41</v>
      </c>
      <c r="D5283" s="11">
        <v>0.61377598915999909</v>
      </c>
      <c r="E5283" s="11">
        <v>28.244831851999983</v>
      </c>
      <c r="F5283" s="11">
        <v>3.24</v>
      </c>
      <c r="G5283" s="22">
        <v>6.8634941400359968E-4</v>
      </c>
      <c r="H5283" s="11">
        <v>0</v>
      </c>
      <c r="I5283" s="11">
        <v>0</v>
      </c>
      <c r="J5283" s="11">
        <v>0</v>
      </c>
      <c r="K5283" s="11">
        <v>0</v>
      </c>
      <c r="L5283" s="11">
        <v>0</v>
      </c>
      <c r="M5283" s="11">
        <v>0</v>
      </c>
      <c r="N5283" s="10">
        <f t="shared" si="328"/>
        <v>0</v>
      </c>
      <c r="O5283" s="11">
        <f t="shared" si="329"/>
        <v>6.8634941400359968E-4</v>
      </c>
      <c r="P5283" s="14">
        <f t="shared" si="330"/>
        <v>6.8634941400359968E-4</v>
      </c>
      <c r="Q5283" s="14">
        <f t="shared" si="331"/>
        <v>0</v>
      </c>
    </row>
    <row r="5284" spans="1:17" s="13" customFormat="1">
      <c r="A5284" s="24">
        <v>42674</v>
      </c>
      <c r="B5284" s="11">
        <v>0</v>
      </c>
      <c r="C5284" s="28">
        <v>90.4</v>
      </c>
      <c r="D5284" s="11">
        <v>0.61102310040000152</v>
      </c>
      <c r="E5284" s="11">
        <v>28.198667580000027</v>
      </c>
      <c r="F5284" s="11">
        <v>3.45</v>
      </c>
      <c r="G5284" s="22">
        <v>7.2964052363250079E-4</v>
      </c>
      <c r="H5284" s="11">
        <v>0</v>
      </c>
      <c r="I5284" s="11">
        <v>0</v>
      </c>
      <c r="J5284" s="11">
        <v>0</v>
      </c>
      <c r="K5284" s="11">
        <v>0</v>
      </c>
      <c r="L5284" s="11">
        <v>0</v>
      </c>
      <c r="M5284" s="11">
        <v>0</v>
      </c>
      <c r="N5284" s="10">
        <f t="shared" si="328"/>
        <v>0</v>
      </c>
      <c r="O5284" s="11">
        <f t="shared" si="329"/>
        <v>-2.023248236365073E-3</v>
      </c>
      <c r="P5284" s="14">
        <f t="shared" si="330"/>
        <v>0</v>
      </c>
      <c r="Q5284" s="14">
        <f t="shared" si="331"/>
        <v>-2.023248236365073E-3</v>
      </c>
    </row>
    <row r="5285" spans="1:17" s="13" customFormat="1">
      <c r="A5285" s="24">
        <v>42675</v>
      </c>
      <c r="B5285" s="11">
        <v>0</v>
      </c>
      <c r="C5285" s="28">
        <v>90.4</v>
      </c>
      <c r="D5285" s="11">
        <v>0.61102310040000152</v>
      </c>
      <c r="E5285" s="11">
        <v>28.198667580000027</v>
      </c>
      <c r="F5285" s="11">
        <v>3.15</v>
      </c>
      <c r="G5285" s="22">
        <v>6.6619352157750063E-4</v>
      </c>
      <c r="H5285" s="11">
        <v>0</v>
      </c>
      <c r="I5285" s="11">
        <v>0</v>
      </c>
      <c r="J5285" s="11">
        <v>0</v>
      </c>
      <c r="K5285" s="11">
        <v>0</v>
      </c>
      <c r="L5285" s="11">
        <v>0</v>
      </c>
      <c r="M5285" s="11">
        <v>0</v>
      </c>
      <c r="N5285" s="10">
        <f t="shared" si="328"/>
        <v>0</v>
      </c>
      <c r="O5285" s="11">
        <f t="shared" si="329"/>
        <v>6.6619352157750063E-4</v>
      </c>
      <c r="P5285" s="14">
        <f t="shared" si="330"/>
        <v>6.6619352157750063E-4</v>
      </c>
      <c r="Q5285" s="14">
        <f t="shared" si="331"/>
        <v>0</v>
      </c>
    </row>
    <row r="5286" spans="1:17" s="13" customFormat="1">
      <c r="A5286" s="24">
        <v>42676</v>
      </c>
      <c r="B5286" s="11">
        <v>0</v>
      </c>
      <c r="C5286" s="28">
        <v>90.39</v>
      </c>
      <c r="D5286" s="11">
        <v>0.60827021164000017</v>
      </c>
      <c r="E5286" s="11">
        <v>28.152503308000004</v>
      </c>
      <c r="F5286" s="11">
        <v>3.25</v>
      </c>
      <c r="G5286" s="22">
        <v>6.8621726813250007E-4</v>
      </c>
      <c r="H5286" s="11">
        <v>0</v>
      </c>
      <c r="I5286" s="11">
        <v>0</v>
      </c>
      <c r="J5286" s="11">
        <v>0</v>
      </c>
      <c r="K5286" s="11">
        <v>0</v>
      </c>
      <c r="L5286" s="11">
        <v>0</v>
      </c>
      <c r="M5286" s="11">
        <v>0</v>
      </c>
      <c r="N5286" s="10">
        <f t="shared" si="328"/>
        <v>0</v>
      </c>
      <c r="O5286" s="11">
        <f t="shared" si="329"/>
        <v>-2.0666714918688486E-3</v>
      </c>
      <c r="P5286" s="14">
        <f t="shared" si="330"/>
        <v>0</v>
      </c>
      <c r="Q5286" s="14">
        <f t="shared" si="331"/>
        <v>-2.0666714918688486E-3</v>
      </c>
    </row>
    <row r="5287" spans="1:17" s="13" customFormat="1">
      <c r="A5287" s="24">
        <v>42677</v>
      </c>
      <c r="B5287" s="11">
        <v>0</v>
      </c>
      <c r="C5287" s="28">
        <v>90.38</v>
      </c>
      <c r="D5287" s="11">
        <v>0.60551732287999871</v>
      </c>
      <c r="E5287" s="11">
        <v>28.10633903599998</v>
      </c>
      <c r="F5287" s="11">
        <v>2.94</v>
      </c>
      <c r="G5287" s="22">
        <v>6.1974477574379947E-4</v>
      </c>
      <c r="H5287" s="11">
        <v>0</v>
      </c>
      <c r="I5287" s="11">
        <v>0</v>
      </c>
      <c r="J5287" s="11">
        <v>0</v>
      </c>
      <c r="K5287" s="11">
        <v>0</v>
      </c>
      <c r="L5287" s="11">
        <v>0</v>
      </c>
      <c r="M5287" s="11">
        <v>0</v>
      </c>
      <c r="N5287" s="10">
        <f t="shared" si="328"/>
        <v>0</v>
      </c>
      <c r="O5287" s="11">
        <f t="shared" si="329"/>
        <v>-2.1331439842576603E-3</v>
      </c>
      <c r="P5287" s="14">
        <f t="shared" si="330"/>
        <v>0</v>
      </c>
      <c r="Q5287" s="14">
        <f t="shared" si="331"/>
        <v>-2.1331439842576603E-3</v>
      </c>
    </row>
    <row r="5288" spans="1:17" s="13" customFormat="1">
      <c r="A5288" s="24">
        <v>42678</v>
      </c>
      <c r="B5288" s="11">
        <v>0</v>
      </c>
      <c r="C5288" s="28">
        <v>90.37</v>
      </c>
      <c r="D5288" s="11">
        <v>0.60276443412000125</v>
      </c>
      <c r="E5288" s="11">
        <v>28.060174764000021</v>
      </c>
      <c r="F5288" s="11">
        <v>3.18</v>
      </c>
      <c r="G5288" s="22">
        <v>6.692351681214006E-4</v>
      </c>
      <c r="H5288" s="11">
        <v>0</v>
      </c>
      <c r="I5288" s="11">
        <v>0</v>
      </c>
      <c r="J5288" s="11">
        <v>0</v>
      </c>
      <c r="K5288" s="11">
        <v>0</v>
      </c>
      <c r="L5288" s="11">
        <v>0</v>
      </c>
      <c r="M5288" s="11">
        <v>0</v>
      </c>
      <c r="N5288" s="10">
        <f t="shared" si="328"/>
        <v>0</v>
      </c>
      <c r="O5288" s="11">
        <f t="shared" si="329"/>
        <v>-2.083653591876062E-3</v>
      </c>
      <c r="P5288" s="14">
        <f t="shared" si="330"/>
        <v>0</v>
      </c>
      <c r="Q5288" s="14">
        <f t="shared" si="331"/>
        <v>-2.083653591876062E-3</v>
      </c>
    </row>
    <row r="5289" spans="1:17" s="13" customFormat="1">
      <c r="A5289" s="24">
        <v>42679</v>
      </c>
      <c r="B5289" s="11">
        <v>0</v>
      </c>
      <c r="C5289" s="28">
        <v>90.36</v>
      </c>
      <c r="D5289" s="11">
        <v>0.6000115453599999</v>
      </c>
      <c r="E5289" s="11">
        <v>28.014010491999997</v>
      </c>
      <c r="F5289" s="11">
        <v>3.61</v>
      </c>
      <c r="G5289" s="22">
        <v>7.584793340708998E-4</v>
      </c>
      <c r="H5289" s="11">
        <v>0</v>
      </c>
      <c r="I5289" s="11">
        <v>0</v>
      </c>
      <c r="J5289" s="11">
        <v>0</v>
      </c>
      <c r="K5289" s="11">
        <v>0</v>
      </c>
      <c r="L5289" s="11">
        <v>0</v>
      </c>
      <c r="M5289" s="11">
        <v>0</v>
      </c>
      <c r="N5289" s="10">
        <f t="shared" si="328"/>
        <v>0</v>
      </c>
      <c r="O5289" s="11">
        <f t="shared" si="329"/>
        <v>-1.9944094259304488E-3</v>
      </c>
      <c r="P5289" s="14">
        <f t="shared" si="330"/>
        <v>0</v>
      </c>
      <c r="Q5289" s="14">
        <f t="shared" si="331"/>
        <v>-1.9944094259304488E-3</v>
      </c>
    </row>
    <row r="5290" spans="1:17" s="13" customFormat="1">
      <c r="A5290" s="24">
        <v>42680</v>
      </c>
      <c r="B5290" s="11">
        <v>0</v>
      </c>
      <c r="C5290" s="28">
        <v>90.35</v>
      </c>
      <c r="D5290" s="11">
        <v>0.59725865659999844</v>
      </c>
      <c r="E5290" s="11">
        <v>27.967846219999974</v>
      </c>
      <c r="F5290" s="11">
        <v>3.35</v>
      </c>
      <c r="G5290" s="22">
        <v>7.0269213627749936E-4</v>
      </c>
      <c r="H5290" s="11">
        <v>0</v>
      </c>
      <c r="I5290" s="11">
        <v>0</v>
      </c>
      <c r="J5290" s="11">
        <v>0</v>
      </c>
      <c r="K5290" s="11">
        <v>0</v>
      </c>
      <c r="L5290" s="11">
        <v>0</v>
      </c>
      <c r="M5290" s="11">
        <v>0</v>
      </c>
      <c r="N5290" s="10">
        <f t="shared" si="328"/>
        <v>0</v>
      </c>
      <c r="O5290" s="11">
        <f t="shared" si="329"/>
        <v>-2.0501966237239603E-3</v>
      </c>
      <c r="P5290" s="14">
        <f t="shared" si="330"/>
        <v>0</v>
      </c>
      <c r="Q5290" s="14">
        <f t="shared" si="331"/>
        <v>-2.0501966237239603E-3</v>
      </c>
    </row>
    <row r="5291" spans="1:17" s="13" customFormat="1">
      <c r="A5291" s="24">
        <v>42681</v>
      </c>
      <c r="B5291" s="11">
        <v>0</v>
      </c>
      <c r="C5291" s="28">
        <v>90.34</v>
      </c>
      <c r="D5291" s="11">
        <v>0.59450576784000098</v>
      </c>
      <c r="E5291" s="11">
        <v>27.921681948000014</v>
      </c>
      <c r="F5291" s="11">
        <v>3.4</v>
      </c>
      <c r="G5291" s="22">
        <v>7.1200288967400037E-4</v>
      </c>
      <c r="H5291" s="11">
        <v>0</v>
      </c>
      <c r="I5291" s="11">
        <v>0</v>
      </c>
      <c r="J5291" s="11">
        <v>0</v>
      </c>
      <c r="K5291" s="11">
        <v>0</v>
      </c>
      <c r="L5291" s="11">
        <v>0</v>
      </c>
      <c r="M5291" s="11">
        <v>0</v>
      </c>
      <c r="N5291" s="10">
        <f t="shared" si="328"/>
        <v>0</v>
      </c>
      <c r="O5291" s="11">
        <f t="shared" si="329"/>
        <v>-2.0408858703234623E-3</v>
      </c>
      <c r="P5291" s="14">
        <f t="shared" si="330"/>
        <v>0</v>
      </c>
      <c r="Q5291" s="14">
        <f t="shared" si="331"/>
        <v>-2.0408858703234623E-3</v>
      </c>
    </row>
    <row r="5292" spans="1:17" s="13" customFormat="1">
      <c r="A5292" s="24">
        <v>42682</v>
      </c>
      <c r="B5292" s="11">
        <v>2.2999999999999998</v>
      </c>
      <c r="C5292" s="28">
        <v>90.33</v>
      </c>
      <c r="D5292" s="11">
        <v>0.59175287907999952</v>
      </c>
      <c r="E5292" s="11">
        <v>27.875517675999991</v>
      </c>
      <c r="F5292" s="11">
        <v>2.56</v>
      </c>
      <c r="G5292" s="22">
        <v>5.3520993937919978E-4</v>
      </c>
      <c r="H5292" s="11">
        <v>0</v>
      </c>
      <c r="I5292" s="11">
        <v>0</v>
      </c>
      <c r="J5292" s="11">
        <v>0</v>
      </c>
      <c r="K5292" s="11">
        <v>0</v>
      </c>
      <c r="L5292" s="11">
        <v>0</v>
      </c>
      <c r="M5292" s="11">
        <v>0</v>
      </c>
      <c r="N5292" s="10">
        <f t="shared" si="328"/>
        <v>0</v>
      </c>
      <c r="O5292" s="11">
        <f t="shared" si="329"/>
        <v>-2.2176788206222597E-3</v>
      </c>
      <c r="P5292" s="14">
        <f t="shared" si="330"/>
        <v>0</v>
      </c>
      <c r="Q5292" s="14">
        <f t="shared" si="331"/>
        <v>-2.2176788206222597E-3</v>
      </c>
    </row>
    <row r="5293" spans="1:17" s="13" customFormat="1">
      <c r="A5293" s="24">
        <v>42683</v>
      </c>
      <c r="B5293" s="11">
        <v>1.5</v>
      </c>
      <c r="C5293" s="28">
        <v>90.33</v>
      </c>
      <c r="D5293" s="11">
        <v>0.59175287907999952</v>
      </c>
      <c r="E5293" s="11">
        <v>27.875517675999991</v>
      </c>
      <c r="F5293" s="11">
        <v>2.82</v>
      </c>
      <c r="G5293" s="22">
        <v>5.8956719884739963E-4</v>
      </c>
      <c r="H5293" s="11">
        <v>0</v>
      </c>
      <c r="I5293" s="11">
        <v>0</v>
      </c>
      <c r="J5293" s="11">
        <v>0</v>
      </c>
      <c r="K5293" s="11">
        <v>0</v>
      </c>
      <c r="L5293" s="11">
        <v>0</v>
      </c>
      <c r="M5293" s="11">
        <v>0</v>
      </c>
      <c r="N5293" s="10">
        <f t="shared" si="328"/>
        <v>0</v>
      </c>
      <c r="O5293" s="11">
        <f t="shared" si="329"/>
        <v>5.8956719884739963E-4</v>
      </c>
      <c r="P5293" s="14">
        <f t="shared" si="330"/>
        <v>5.8956719884739963E-4</v>
      </c>
      <c r="Q5293" s="14">
        <f t="shared" si="331"/>
        <v>0</v>
      </c>
    </row>
    <row r="5294" spans="1:17" s="13" customFormat="1">
      <c r="A5294" s="24">
        <v>42684</v>
      </c>
      <c r="B5294" s="11">
        <v>1.9</v>
      </c>
      <c r="C5294" s="28">
        <v>90.31</v>
      </c>
      <c r="D5294" s="11">
        <v>0.58624710156000059</v>
      </c>
      <c r="E5294" s="11">
        <v>27.783189132000011</v>
      </c>
      <c r="F5294" s="11">
        <v>2.25</v>
      </c>
      <c r="G5294" s="22">
        <v>4.6884131660250019E-4</v>
      </c>
      <c r="H5294" s="11">
        <v>0</v>
      </c>
      <c r="I5294" s="11">
        <v>0</v>
      </c>
      <c r="J5294" s="11">
        <v>0</v>
      </c>
      <c r="K5294" s="11">
        <v>0</v>
      </c>
      <c r="L5294" s="11">
        <v>0</v>
      </c>
      <c r="M5294" s="11">
        <v>0</v>
      </c>
      <c r="N5294" s="10">
        <f t="shared" si="328"/>
        <v>0</v>
      </c>
      <c r="O5294" s="11">
        <f t="shared" si="329"/>
        <v>-5.0369362033964218E-3</v>
      </c>
      <c r="P5294" s="14">
        <f t="shared" si="330"/>
        <v>0</v>
      </c>
      <c r="Q5294" s="14">
        <f t="shared" si="331"/>
        <v>-5.0369362033964218E-3</v>
      </c>
    </row>
    <row r="5295" spans="1:17" s="13" customFormat="1">
      <c r="A5295" s="24">
        <v>42685</v>
      </c>
      <c r="B5295" s="11">
        <v>0</v>
      </c>
      <c r="C5295" s="28">
        <v>90.31</v>
      </c>
      <c r="D5295" s="11">
        <v>0.58624710156000059</v>
      </c>
      <c r="E5295" s="11">
        <v>27.783189132000011</v>
      </c>
      <c r="F5295" s="11">
        <v>2.56</v>
      </c>
      <c r="G5295" s="22">
        <v>5.334372313344002E-4</v>
      </c>
      <c r="H5295" s="11">
        <v>0</v>
      </c>
      <c r="I5295" s="11">
        <v>0</v>
      </c>
      <c r="J5295" s="11">
        <v>0</v>
      </c>
      <c r="K5295" s="11">
        <v>0</v>
      </c>
      <c r="L5295" s="11">
        <v>0</v>
      </c>
      <c r="M5295" s="11">
        <v>0</v>
      </c>
      <c r="N5295" s="10">
        <f t="shared" si="328"/>
        <v>0</v>
      </c>
      <c r="O5295" s="11">
        <f t="shared" si="329"/>
        <v>5.334372313344002E-4</v>
      </c>
      <c r="P5295" s="14">
        <f t="shared" si="330"/>
        <v>5.334372313344002E-4</v>
      </c>
      <c r="Q5295" s="14">
        <f t="shared" si="331"/>
        <v>0</v>
      </c>
    </row>
    <row r="5296" spans="1:17" s="13" customFormat="1">
      <c r="A5296" s="24">
        <v>42686</v>
      </c>
      <c r="B5296" s="11">
        <v>0</v>
      </c>
      <c r="C5296" s="28">
        <v>90.3</v>
      </c>
      <c r="D5296" s="11">
        <v>0.58349421279999925</v>
      </c>
      <c r="E5296" s="11">
        <v>27.737024859999988</v>
      </c>
      <c r="F5296" s="11">
        <v>2.63</v>
      </c>
      <c r="G5296" s="22">
        <v>5.4711281536349969E-4</v>
      </c>
      <c r="H5296" s="11">
        <v>0</v>
      </c>
      <c r="I5296" s="11">
        <v>0</v>
      </c>
      <c r="J5296" s="11">
        <v>0</v>
      </c>
      <c r="K5296" s="11">
        <v>0</v>
      </c>
      <c r="L5296" s="11">
        <v>0</v>
      </c>
      <c r="M5296" s="11">
        <v>0</v>
      </c>
      <c r="N5296" s="10">
        <f t="shared" si="328"/>
        <v>0</v>
      </c>
      <c r="O5296" s="11">
        <f t="shared" si="329"/>
        <v>-2.2057759446378489E-3</v>
      </c>
      <c r="P5296" s="14">
        <f t="shared" si="330"/>
        <v>0</v>
      </c>
      <c r="Q5296" s="14">
        <f t="shared" si="331"/>
        <v>-2.2057759446378489E-3</v>
      </c>
    </row>
    <row r="5297" spans="1:17" s="13" customFormat="1">
      <c r="A5297" s="24">
        <v>42687</v>
      </c>
      <c r="B5297" s="11">
        <v>0</v>
      </c>
      <c r="C5297" s="28">
        <v>90.29</v>
      </c>
      <c r="D5297" s="11">
        <v>0.58074132404000167</v>
      </c>
      <c r="E5297" s="11">
        <v>27.690860588000028</v>
      </c>
      <c r="F5297" s="11">
        <v>2.35</v>
      </c>
      <c r="G5297" s="22">
        <v>4.8805141786350056E-4</v>
      </c>
      <c r="H5297" s="11">
        <v>0</v>
      </c>
      <c r="I5297" s="11">
        <v>0</v>
      </c>
      <c r="J5297" s="11">
        <v>0</v>
      </c>
      <c r="K5297" s="11">
        <v>0</v>
      </c>
      <c r="L5297" s="11">
        <v>0</v>
      </c>
      <c r="M5297" s="11">
        <v>0</v>
      </c>
      <c r="N5297" s="10">
        <f t="shared" si="328"/>
        <v>0</v>
      </c>
      <c r="O5297" s="11">
        <f t="shared" si="329"/>
        <v>-2.2648373421340733E-3</v>
      </c>
      <c r="P5297" s="14">
        <f t="shared" si="330"/>
        <v>0</v>
      </c>
      <c r="Q5297" s="14">
        <f t="shared" si="331"/>
        <v>-2.2648373421340733E-3</v>
      </c>
    </row>
    <row r="5298" spans="1:17" s="13" customFormat="1">
      <c r="A5298" s="24">
        <v>42688</v>
      </c>
      <c r="B5298" s="11">
        <v>0</v>
      </c>
      <c r="C5298" s="28">
        <v>90.28</v>
      </c>
      <c r="D5298" s="11">
        <v>0.57798843528000032</v>
      </c>
      <c r="E5298" s="11">
        <v>27.644696316000005</v>
      </c>
      <c r="F5298" s="11">
        <v>2.4900000000000002</v>
      </c>
      <c r="G5298" s="22">
        <v>5.1626470370130003E-4</v>
      </c>
      <c r="H5298" s="11">
        <v>0</v>
      </c>
      <c r="I5298" s="11">
        <v>0</v>
      </c>
      <c r="J5298" s="11">
        <v>0</v>
      </c>
      <c r="K5298" s="11">
        <v>0</v>
      </c>
      <c r="L5298" s="11">
        <v>0</v>
      </c>
      <c r="M5298" s="11">
        <v>0</v>
      </c>
      <c r="N5298" s="10">
        <f t="shared" si="328"/>
        <v>0</v>
      </c>
      <c r="O5298" s="11">
        <f t="shared" si="329"/>
        <v>-2.2366240563000484E-3</v>
      </c>
      <c r="P5298" s="14">
        <f t="shared" si="330"/>
        <v>0</v>
      </c>
      <c r="Q5298" s="14">
        <f t="shared" si="331"/>
        <v>-2.2366240563000484E-3</v>
      </c>
    </row>
    <row r="5299" spans="1:17" s="13" customFormat="1">
      <c r="A5299" s="24">
        <v>42689</v>
      </c>
      <c r="B5299" s="11">
        <v>0</v>
      </c>
      <c r="C5299" s="28">
        <v>90.27</v>
      </c>
      <c r="D5299" s="11">
        <v>0.57523554651999886</v>
      </c>
      <c r="E5299" s="11">
        <v>27.598532043999981</v>
      </c>
      <c r="F5299" s="11">
        <v>2.15</v>
      </c>
      <c r="G5299" s="22">
        <v>4.4502632920949973E-4</v>
      </c>
      <c r="H5299" s="11">
        <v>0</v>
      </c>
      <c r="I5299" s="11">
        <v>0</v>
      </c>
      <c r="J5299" s="11">
        <v>0</v>
      </c>
      <c r="K5299" s="11">
        <v>0</v>
      </c>
      <c r="L5299" s="11">
        <v>0</v>
      </c>
      <c r="M5299" s="11">
        <v>0</v>
      </c>
      <c r="N5299" s="10">
        <f t="shared" si="328"/>
        <v>0</v>
      </c>
      <c r="O5299" s="11">
        <f t="shared" si="329"/>
        <v>-2.3078624307919598E-3</v>
      </c>
      <c r="P5299" s="14">
        <f t="shared" si="330"/>
        <v>0</v>
      </c>
      <c r="Q5299" s="14">
        <f t="shared" si="331"/>
        <v>-2.3078624307919598E-3</v>
      </c>
    </row>
    <row r="5300" spans="1:17" s="13" customFormat="1">
      <c r="A5300" s="24">
        <v>42690</v>
      </c>
      <c r="B5300" s="11">
        <v>0</v>
      </c>
      <c r="C5300" s="28">
        <v>90.26</v>
      </c>
      <c r="D5300" s="11">
        <v>0.5724826577600014</v>
      </c>
      <c r="E5300" s="11">
        <v>27.552367772000025</v>
      </c>
      <c r="F5300" s="11">
        <v>2.42</v>
      </c>
      <c r="G5300" s="22">
        <v>5.0007547506180044E-4</v>
      </c>
      <c r="H5300" s="11">
        <v>0</v>
      </c>
      <c r="I5300" s="11">
        <v>0</v>
      </c>
      <c r="J5300" s="11">
        <v>0</v>
      </c>
      <c r="K5300" s="11">
        <v>0</v>
      </c>
      <c r="L5300" s="11">
        <v>0</v>
      </c>
      <c r="M5300" s="11">
        <v>0</v>
      </c>
      <c r="N5300" s="10">
        <f t="shared" si="328"/>
        <v>0</v>
      </c>
      <c r="O5300" s="11">
        <f t="shared" si="329"/>
        <v>-2.2528132849356621E-3</v>
      </c>
      <c r="P5300" s="14">
        <f t="shared" si="330"/>
        <v>0</v>
      </c>
      <c r="Q5300" s="14">
        <f t="shared" si="331"/>
        <v>-2.2528132849356621E-3</v>
      </c>
    </row>
    <row r="5301" spans="1:17" s="13" customFormat="1">
      <c r="A5301" s="24">
        <v>42691</v>
      </c>
      <c r="B5301" s="11">
        <v>0</v>
      </c>
      <c r="C5301" s="28">
        <v>90.25</v>
      </c>
      <c r="D5301" s="11">
        <v>0.56972976900000005</v>
      </c>
      <c r="E5301" s="11">
        <v>27.506203499999998</v>
      </c>
      <c r="F5301" s="11">
        <v>2.56</v>
      </c>
      <c r="G5301" s="22">
        <v>5.2811910720000003E-4</v>
      </c>
      <c r="H5301" s="11">
        <v>0</v>
      </c>
      <c r="I5301" s="11">
        <v>0</v>
      </c>
      <c r="J5301" s="11">
        <v>0</v>
      </c>
      <c r="K5301" s="11">
        <v>0</v>
      </c>
      <c r="L5301" s="11">
        <v>0</v>
      </c>
      <c r="M5301" s="11">
        <v>0</v>
      </c>
      <c r="N5301" s="10">
        <f t="shared" si="328"/>
        <v>0</v>
      </c>
      <c r="O5301" s="11">
        <f t="shared" si="329"/>
        <v>-2.2247696528013483E-3</v>
      </c>
      <c r="P5301" s="14">
        <f t="shared" si="330"/>
        <v>0</v>
      </c>
      <c r="Q5301" s="14">
        <f t="shared" si="331"/>
        <v>-2.2247696528013483E-3</v>
      </c>
    </row>
    <row r="5302" spans="1:17" s="13" customFormat="1">
      <c r="A5302" s="24">
        <v>42692</v>
      </c>
      <c r="B5302" s="11">
        <v>60.2</v>
      </c>
      <c r="C5302" s="28">
        <v>90.78</v>
      </c>
      <c r="D5302" s="11">
        <v>0.72271498160000025</v>
      </c>
      <c r="E5302" s="11">
        <v>30.228261580000005</v>
      </c>
      <c r="F5302" s="11">
        <v>0.24</v>
      </c>
      <c r="G5302" s="22">
        <v>5.4410870844000009E-5</v>
      </c>
      <c r="H5302" s="11">
        <v>2.9910000000000002E-3</v>
      </c>
      <c r="I5302" s="11">
        <v>0</v>
      </c>
      <c r="J5302" s="11">
        <v>0</v>
      </c>
      <c r="K5302" s="11">
        <v>0</v>
      </c>
      <c r="L5302" s="11">
        <v>0</v>
      </c>
      <c r="M5302" s="11">
        <v>0</v>
      </c>
      <c r="N5302" s="10">
        <f t="shared" si="328"/>
        <v>2.9910000000000002E-3</v>
      </c>
      <c r="O5302" s="11">
        <f t="shared" si="329"/>
        <v>0.1560306234708442</v>
      </c>
      <c r="P5302" s="14">
        <f t="shared" si="330"/>
        <v>0.1560306234708442</v>
      </c>
      <c r="Q5302" s="14">
        <f t="shared" si="331"/>
        <v>0</v>
      </c>
    </row>
    <row r="5303" spans="1:17" s="13" customFormat="1">
      <c r="A5303" s="24">
        <v>42693</v>
      </c>
      <c r="B5303" s="11">
        <v>18.399999999999999</v>
      </c>
      <c r="C5303" s="28">
        <v>92.04</v>
      </c>
      <c r="D5303" s="11">
        <v>1.1686796153200028</v>
      </c>
      <c r="E5303" s="11">
        <v>42.042683364000098</v>
      </c>
      <c r="F5303" s="11">
        <v>0.45</v>
      </c>
      <c r="G5303" s="22">
        <v>1.4189405635350034E-4</v>
      </c>
      <c r="H5303" s="11">
        <v>0</v>
      </c>
      <c r="I5303" s="11">
        <v>0</v>
      </c>
      <c r="J5303" s="11">
        <v>0</v>
      </c>
      <c r="K5303" s="11">
        <v>0</v>
      </c>
      <c r="L5303" s="11">
        <v>0</v>
      </c>
      <c r="M5303" s="11">
        <v>0</v>
      </c>
      <c r="N5303" s="10">
        <f t="shared" si="328"/>
        <v>0</v>
      </c>
      <c r="O5303" s="11">
        <f t="shared" si="329"/>
        <v>0.44610652777635601</v>
      </c>
      <c r="P5303" s="14">
        <f t="shared" si="330"/>
        <v>0.44610652777635601</v>
      </c>
      <c r="Q5303" s="14">
        <f t="shared" si="331"/>
        <v>0</v>
      </c>
    </row>
    <row r="5304" spans="1:17" s="13" customFormat="1">
      <c r="A5304" s="24">
        <v>42694</v>
      </c>
      <c r="B5304" s="11">
        <v>0</v>
      </c>
      <c r="C5304" s="28">
        <v>92.2</v>
      </c>
      <c r="D5304" s="11">
        <v>1.2412090486000011</v>
      </c>
      <c r="E5304" s="11">
        <v>44.480756420000048</v>
      </c>
      <c r="F5304" s="11">
        <v>0.76</v>
      </c>
      <c r="G5304" s="22">
        <v>2.5354031159400029E-4</v>
      </c>
      <c r="H5304" s="11">
        <v>0</v>
      </c>
      <c r="I5304" s="11">
        <v>1.2370000000000001E-2</v>
      </c>
      <c r="J5304" s="11">
        <v>0</v>
      </c>
      <c r="K5304" s="11">
        <v>0</v>
      </c>
      <c r="L5304" s="11">
        <v>0</v>
      </c>
      <c r="M5304" s="11">
        <v>0</v>
      </c>
      <c r="N5304" s="10">
        <f t="shared" si="328"/>
        <v>1.2370000000000001E-2</v>
      </c>
      <c r="O5304" s="11">
        <f t="shared" si="329"/>
        <v>8.5152973591592393E-2</v>
      </c>
      <c r="P5304" s="14">
        <f t="shared" si="330"/>
        <v>8.5152973591592393E-2</v>
      </c>
      <c r="Q5304" s="14">
        <f t="shared" si="331"/>
        <v>0</v>
      </c>
    </row>
    <row r="5305" spans="1:17" s="13" customFormat="1">
      <c r="A5305" s="24">
        <v>42695</v>
      </c>
      <c r="B5305" s="11">
        <v>0</v>
      </c>
      <c r="C5305" s="28">
        <v>92.24</v>
      </c>
      <c r="D5305" s="11">
        <v>1.2593414069199977</v>
      </c>
      <c r="E5305" s="11">
        <v>45.090274683999922</v>
      </c>
      <c r="F5305" s="11">
        <v>1.1499999999999999</v>
      </c>
      <c r="G5305" s="22">
        <v>3.8890361914949926E-4</v>
      </c>
      <c r="H5305" s="11">
        <v>0</v>
      </c>
      <c r="I5305" s="11">
        <v>0</v>
      </c>
      <c r="J5305" s="11">
        <v>0</v>
      </c>
      <c r="K5305" s="11">
        <v>0</v>
      </c>
      <c r="L5305" s="11">
        <v>0</v>
      </c>
      <c r="M5305" s="11">
        <v>0</v>
      </c>
      <c r="N5305" s="10">
        <f t="shared" si="328"/>
        <v>0</v>
      </c>
      <c r="O5305" s="11">
        <f t="shared" si="329"/>
        <v>1.8521261939146098E-2</v>
      </c>
      <c r="P5305" s="14">
        <f t="shared" si="330"/>
        <v>1.8521261939146098E-2</v>
      </c>
      <c r="Q5305" s="14">
        <f t="shared" si="331"/>
        <v>0</v>
      </c>
    </row>
    <row r="5306" spans="1:17" s="13" customFormat="1">
      <c r="A5306" s="24">
        <v>42696</v>
      </c>
      <c r="B5306" s="11">
        <v>0</v>
      </c>
      <c r="C5306" s="28">
        <v>92.24</v>
      </c>
      <c r="D5306" s="11">
        <v>1.2593414069199977</v>
      </c>
      <c r="E5306" s="11">
        <v>45.090274683999922</v>
      </c>
      <c r="F5306" s="11">
        <v>2.1</v>
      </c>
      <c r="G5306" s="22">
        <v>7.101718262729987E-4</v>
      </c>
      <c r="H5306" s="11">
        <v>0</v>
      </c>
      <c r="I5306" s="11">
        <v>0</v>
      </c>
      <c r="J5306" s="11">
        <v>0</v>
      </c>
      <c r="K5306" s="11">
        <v>0</v>
      </c>
      <c r="L5306" s="11">
        <v>0</v>
      </c>
      <c r="M5306" s="11">
        <v>0</v>
      </c>
      <c r="N5306" s="10">
        <f t="shared" si="328"/>
        <v>0</v>
      </c>
      <c r="O5306" s="11">
        <f t="shared" si="329"/>
        <v>7.101718262729987E-4</v>
      </c>
      <c r="P5306" s="14">
        <f t="shared" si="330"/>
        <v>7.101718262729987E-4</v>
      </c>
      <c r="Q5306" s="14">
        <f t="shared" si="331"/>
        <v>0</v>
      </c>
    </row>
    <row r="5307" spans="1:17" s="13" customFormat="1">
      <c r="A5307" s="24">
        <v>42697</v>
      </c>
      <c r="B5307" s="11">
        <v>0</v>
      </c>
      <c r="C5307" s="28">
        <v>92.24</v>
      </c>
      <c r="D5307" s="11">
        <v>1.2593414069199977</v>
      </c>
      <c r="E5307" s="11">
        <v>45.090274683999922</v>
      </c>
      <c r="F5307" s="11">
        <v>2.36</v>
      </c>
      <c r="G5307" s="22">
        <v>7.9809786190679854E-4</v>
      </c>
      <c r="H5307" s="11">
        <v>0</v>
      </c>
      <c r="I5307" s="11">
        <v>0</v>
      </c>
      <c r="J5307" s="11">
        <v>0</v>
      </c>
      <c r="K5307" s="11">
        <v>0</v>
      </c>
      <c r="L5307" s="11">
        <v>0</v>
      </c>
      <c r="M5307" s="11">
        <v>0</v>
      </c>
      <c r="N5307" s="10">
        <f t="shared" si="328"/>
        <v>0</v>
      </c>
      <c r="O5307" s="11">
        <f t="shared" si="329"/>
        <v>7.9809786190679854E-4</v>
      </c>
      <c r="P5307" s="14">
        <f t="shared" si="330"/>
        <v>7.9809786190679854E-4</v>
      </c>
      <c r="Q5307" s="14">
        <f t="shared" si="331"/>
        <v>0</v>
      </c>
    </row>
    <row r="5308" spans="1:17" s="13" customFormat="1">
      <c r="A5308" s="24">
        <v>42698</v>
      </c>
      <c r="B5308" s="11">
        <v>0</v>
      </c>
      <c r="C5308" s="28">
        <v>92.24</v>
      </c>
      <c r="D5308" s="11">
        <v>1.2593414069199977</v>
      </c>
      <c r="E5308" s="11">
        <v>45.090274683999922</v>
      </c>
      <c r="F5308" s="11">
        <v>2.0299999999999998</v>
      </c>
      <c r="G5308" s="22">
        <v>6.8649943206389879E-4</v>
      </c>
      <c r="H5308" s="11">
        <v>0</v>
      </c>
      <c r="I5308" s="11">
        <v>0</v>
      </c>
      <c r="J5308" s="11">
        <v>0</v>
      </c>
      <c r="K5308" s="11">
        <v>0</v>
      </c>
      <c r="L5308" s="11">
        <v>0</v>
      </c>
      <c r="M5308" s="11">
        <v>0</v>
      </c>
      <c r="N5308" s="10">
        <f t="shared" si="328"/>
        <v>0</v>
      </c>
      <c r="O5308" s="11">
        <f t="shared" si="329"/>
        <v>6.8649943206389879E-4</v>
      </c>
      <c r="P5308" s="14">
        <f t="shared" si="330"/>
        <v>6.8649943206389879E-4</v>
      </c>
      <c r="Q5308" s="14">
        <f t="shared" si="331"/>
        <v>0</v>
      </c>
    </row>
    <row r="5309" spans="1:17" s="13" customFormat="1">
      <c r="A5309" s="24">
        <v>42699</v>
      </c>
      <c r="B5309" s="11">
        <v>0</v>
      </c>
      <c r="C5309" s="28">
        <v>92.24</v>
      </c>
      <c r="D5309" s="11">
        <v>1.2593414069199977</v>
      </c>
      <c r="E5309" s="11">
        <v>45.090274683999922</v>
      </c>
      <c r="F5309" s="11">
        <v>2.25</v>
      </c>
      <c r="G5309" s="22">
        <v>7.6089838529249873E-4</v>
      </c>
      <c r="H5309" s="11">
        <v>0</v>
      </c>
      <c r="I5309" s="11">
        <v>0</v>
      </c>
      <c r="J5309" s="11">
        <v>0</v>
      </c>
      <c r="K5309" s="11">
        <v>0</v>
      </c>
      <c r="L5309" s="11">
        <v>0</v>
      </c>
      <c r="M5309" s="11">
        <v>0</v>
      </c>
      <c r="N5309" s="10">
        <f t="shared" si="328"/>
        <v>0</v>
      </c>
      <c r="O5309" s="11">
        <f t="shared" si="329"/>
        <v>7.6089838529249873E-4</v>
      </c>
      <c r="P5309" s="14">
        <f t="shared" si="330"/>
        <v>7.6089838529249873E-4</v>
      </c>
      <c r="Q5309" s="14">
        <f t="shared" si="331"/>
        <v>0</v>
      </c>
    </row>
    <row r="5310" spans="1:17" s="13" customFormat="1">
      <c r="A5310" s="24">
        <v>42700</v>
      </c>
      <c r="B5310" s="11">
        <v>0</v>
      </c>
      <c r="C5310" s="28">
        <v>92.24</v>
      </c>
      <c r="D5310" s="11">
        <v>1.2593414069199977</v>
      </c>
      <c r="E5310" s="11">
        <v>45.090274683999922</v>
      </c>
      <c r="F5310" s="11">
        <v>2.25</v>
      </c>
      <c r="G5310" s="22">
        <v>7.6089838529249873E-4</v>
      </c>
      <c r="H5310" s="11">
        <v>0</v>
      </c>
      <c r="I5310" s="11">
        <v>0</v>
      </c>
      <c r="J5310" s="11">
        <v>0</v>
      </c>
      <c r="K5310" s="11">
        <v>0</v>
      </c>
      <c r="L5310" s="11">
        <v>0</v>
      </c>
      <c r="M5310" s="11">
        <v>0</v>
      </c>
      <c r="N5310" s="10">
        <f t="shared" si="328"/>
        <v>0</v>
      </c>
      <c r="O5310" s="11">
        <f t="shared" si="329"/>
        <v>7.6089838529249873E-4</v>
      </c>
      <c r="P5310" s="14">
        <f t="shared" si="330"/>
        <v>7.6089838529249873E-4</v>
      </c>
      <c r="Q5310" s="14">
        <f t="shared" si="331"/>
        <v>0</v>
      </c>
    </row>
    <row r="5311" spans="1:17" s="13" customFormat="1">
      <c r="A5311" s="24">
        <v>42701</v>
      </c>
      <c r="B5311" s="11">
        <v>0</v>
      </c>
      <c r="C5311" s="28">
        <v>92.24</v>
      </c>
      <c r="D5311" s="11">
        <v>1.2593414069199977</v>
      </c>
      <c r="E5311" s="11">
        <v>45.090274683999922</v>
      </c>
      <c r="F5311" s="11">
        <v>2.35</v>
      </c>
      <c r="G5311" s="22">
        <v>7.9471609130549864E-4</v>
      </c>
      <c r="H5311" s="11">
        <v>0</v>
      </c>
      <c r="I5311" s="11">
        <v>0</v>
      </c>
      <c r="J5311" s="11">
        <v>0</v>
      </c>
      <c r="K5311" s="11">
        <v>0</v>
      </c>
      <c r="L5311" s="11">
        <v>0</v>
      </c>
      <c r="M5311" s="11">
        <v>0</v>
      </c>
      <c r="N5311" s="10">
        <f t="shared" si="328"/>
        <v>0</v>
      </c>
      <c r="O5311" s="11">
        <f t="shared" si="329"/>
        <v>7.9471609130549864E-4</v>
      </c>
      <c r="P5311" s="14">
        <f t="shared" si="330"/>
        <v>7.9471609130549864E-4</v>
      </c>
      <c r="Q5311" s="14">
        <f t="shared" si="331"/>
        <v>0</v>
      </c>
    </row>
    <row r="5312" spans="1:17" s="13" customFormat="1">
      <c r="A5312" s="24">
        <v>42702</v>
      </c>
      <c r="B5312" s="11">
        <v>0</v>
      </c>
      <c r="C5312" s="28">
        <v>92.23</v>
      </c>
      <c r="D5312" s="11">
        <v>1.2548083173400018</v>
      </c>
      <c r="E5312" s="11">
        <v>44.937895118000064</v>
      </c>
      <c r="F5312" s="11">
        <v>2.4900000000000002</v>
      </c>
      <c r="G5312" s="22">
        <v>8.3921519132865109E-4</v>
      </c>
      <c r="H5312" s="11">
        <v>0</v>
      </c>
      <c r="I5312" s="11">
        <v>0</v>
      </c>
      <c r="J5312" s="11">
        <v>0</v>
      </c>
      <c r="K5312" s="11">
        <v>0</v>
      </c>
      <c r="L5312" s="11">
        <v>0</v>
      </c>
      <c r="M5312" s="11">
        <v>0</v>
      </c>
      <c r="N5312" s="10">
        <f t="shared" si="328"/>
        <v>0</v>
      </c>
      <c r="O5312" s="11">
        <f t="shared" si="329"/>
        <v>-3.6938743886673346E-3</v>
      </c>
      <c r="P5312" s="14">
        <f t="shared" si="330"/>
        <v>0</v>
      </c>
      <c r="Q5312" s="14">
        <f t="shared" si="331"/>
        <v>-3.6938743886673346E-3</v>
      </c>
    </row>
    <row r="5313" spans="1:17" s="13" customFormat="1">
      <c r="A5313" s="24">
        <v>42703</v>
      </c>
      <c r="B5313" s="11">
        <v>0</v>
      </c>
      <c r="C5313" s="28">
        <v>92.24</v>
      </c>
      <c r="D5313" s="11">
        <v>1.2593414069199977</v>
      </c>
      <c r="E5313" s="11">
        <v>45.090274683999922</v>
      </c>
      <c r="F5313" s="11">
        <v>0.7</v>
      </c>
      <c r="G5313" s="22">
        <v>2.3672394209099955E-4</v>
      </c>
      <c r="H5313" s="11">
        <v>0</v>
      </c>
      <c r="I5313" s="11">
        <v>0</v>
      </c>
      <c r="J5313" s="11">
        <v>0</v>
      </c>
      <c r="K5313" s="11">
        <v>0</v>
      </c>
      <c r="L5313" s="11">
        <v>0</v>
      </c>
      <c r="M5313" s="11">
        <v>0</v>
      </c>
      <c r="N5313" s="10">
        <f t="shared" si="328"/>
        <v>0</v>
      </c>
      <c r="O5313" s="11">
        <f t="shared" si="329"/>
        <v>4.7698135220869851E-3</v>
      </c>
      <c r="P5313" s="14">
        <f t="shared" si="330"/>
        <v>4.7698135220869851E-3</v>
      </c>
      <c r="Q5313" s="14">
        <f t="shared" si="331"/>
        <v>0</v>
      </c>
    </row>
    <row r="5314" spans="1:17" s="13" customFormat="1">
      <c r="A5314" s="24">
        <v>42704</v>
      </c>
      <c r="B5314" s="11">
        <v>8.6999999999999993</v>
      </c>
      <c r="C5314" s="28">
        <v>92.25</v>
      </c>
      <c r="D5314" s="11">
        <v>1.2638744964999999</v>
      </c>
      <c r="E5314" s="11">
        <v>45.242654250000001</v>
      </c>
      <c r="F5314" s="11">
        <v>1.38</v>
      </c>
      <c r="G5314" s="22">
        <v>4.6826147148749996E-4</v>
      </c>
      <c r="H5314" s="11">
        <v>0</v>
      </c>
      <c r="I5314" s="11">
        <v>0</v>
      </c>
      <c r="J5314" s="11">
        <v>0</v>
      </c>
      <c r="K5314" s="11">
        <v>0</v>
      </c>
      <c r="L5314" s="11">
        <v>0</v>
      </c>
      <c r="M5314" s="11">
        <v>0</v>
      </c>
      <c r="N5314" s="10">
        <f t="shared" si="328"/>
        <v>0</v>
      </c>
      <c r="O5314" s="11">
        <f t="shared" si="329"/>
        <v>5.0013510514897034E-3</v>
      </c>
      <c r="P5314" s="14">
        <f t="shared" si="330"/>
        <v>5.0013510514897034E-3</v>
      </c>
      <c r="Q5314" s="14">
        <f t="shared" si="331"/>
        <v>0</v>
      </c>
    </row>
    <row r="5315" spans="1:17" s="13" customFormat="1">
      <c r="A5315" s="24">
        <v>42705</v>
      </c>
      <c r="B5315" s="11">
        <v>7.2</v>
      </c>
      <c r="C5315" s="28">
        <v>92.25</v>
      </c>
      <c r="D5315" s="11">
        <v>1.2638744964999999</v>
      </c>
      <c r="E5315" s="11">
        <v>45.242654250000001</v>
      </c>
      <c r="F5315" s="11">
        <v>1.1399999999999999</v>
      </c>
      <c r="G5315" s="22">
        <v>3.8682469383749995E-4</v>
      </c>
      <c r="H5315" s="11">
        <v>0</v>
      </c>
      <c r="I5315" s="11">
        <v>0</v>
      </c>
      <c r="J5315" s="11">
        <v>0</v>
      </c>
      <c r="K5315" s="11">
        <v>0</v>
      </c>
      <c r="L5315" s="11">
        <v>0</v>
      </c>
      <c r="M5315" s="11">
        <v>0</v>
      </c>
      <c r="N5315" s="10">
        <f t="shared" si="328"/>
        <v>0</v>
      </c>
      <c r="O5315" s="11">
        <f t="shared" si="329"/>
        <v>3.8682469383749995E-4</v>
      </c>
      <c r="P5315" s="14">
        <f t="shared" si="330"/>
        <v>3.8682469383749995E-4</v>
      </c>
      <c r="Q5315" s="14">
        <f t="shared" si="331"/>
        <v>0</v>
      </c>
    </row>
    <row r="5316" spans="1:17" s="13" customFormat="1">
      <c r="A5316" s="24">
        <v>42706</v>
      </c>
      <c r="B5316" s="11">
        <v>0</v>
      </c>
      <c r="C5316" s="28">
        <v>92.25</v>
      </c>
      <c r="D5316" s="11">
        <v>1.2638744964999999</v>
      </c>
      <c r="E5316" s="11">
        <v>45.242654250000001</v>
      </c>
      <c r="F5316" s="11">
        <v>1.76</v>
      </c>
      <c r="G5316" s="22">
        <v>5.9720303609999998E-4</v>
      </c>
      <c r="H5316" s="11">
        <v>0</v>
      </c>
      <c r="I5316" s="11">
        <v>0</v>
      </c>
      <c r="J5316" s="11">
        <v>0</v>
      </c>
      <c r="K5316" s="11">
        <v>0</v>
      </c>
      <c r="L5316" s="11">
        <v>0</v>
      </c>
      <c r="M5316" s="11">
        <v>0</v>
      </c>
      <c r="N5316" s="10">
        <f t="shared" si="328"/>
        <v>0</v>
      </c>
      <c r="O5316" s="11">
        <f t="shared" si="329"/>
        <v>5.9720303609999998E-4</v>
      </c>
      <c r="P5316" s="14">
        <f t="shared" si="330"/>
        <v>5.9720303609999998E-4</v>
      </c>
      <c r="Q5316" s="14">
        <f t="shared" si="331"/>
        <v>0</v>
      </c>
    </row>
    <row r="5317" spans="1:17" s="13" customFormat="1">
      <c r="A5317" s="24">
        <v>42707</v>
      </c>
      <c r="B5317" s="11">
        <v>0</v>
      </c>
      <c r="C5317" s="28">
        <v>92.25</v>
      </c>
      <c r="D5317" s="11">
        <v>1.2638744964999999</v>
      </c>
      <c r="E5317" s="11">
        <v>45.242654250000001</v>
      </c>
      <c r="F5317" s="11">
        <v>1.98</v>
      </c>
      <c r="G5317" s="22">
        <v>6.7185341561249996E-4</v>
      </c>
      <c r="H5317" s="11">
        <v>0</v>
      </c>
      <c r="I5317" s="11">
        <v>0</v>
      </c>
      <c r="J5317" s="11">
        <v>0</v>
      </c>
      <c r="K5317" s="11">
        <v>0</v>
      </c>
      <c r="L5317" s="11">
        <v>0</v>
      </c>
      <c r="M5317" s="11">
        <v>0</v>
      </c>
      <c r="N5317" s="10">
        <f t="shared" si="328"/>
        <v>0</v>
      </c>
      <c r="O5317" s="11">
        <f t="shared" si="329"/>
        <v>6.7185341561249996E-4</v>
      </c>
      <c r="P5317" s="14">
        <f t="shared" si="330"/>
        <v>6.7185341561249996E-4</v>
      </c>
      <c r="Q5317" s="14">
        <f t="shared" si="331"/>
        <v>0</v>
      </c>
    </row>
    <row r="5318" spans="1:17" s="13" customFormat="1">
      <c r="A5318" s="24">
        <v>42708</v>
      </c>
      <c r="B5318" s="11">
        <v>0</v>
      </c>
      <c r="C5318" s="28">
        <v>92.25</v>
      </c>
      <c r="D5318" s="11">
        <v>1.2638744964999999</v>
      </c>
      <c r="E5318" s="11">
        <v>45.242654250000001</v>
      </c>
      <c r="F5318" s="11">
        <v>2.04</v>
      </c>
      <c r="G5318" s="22">
        <v>6.9221261002500002E-4</v>
      </c>
      <c r="H5318" s="11">
        <v>0</v>
      </c>
      <c r="I5318" s="11">
        <v>0</v>
      </c>
      <c r="J5318" s="11">
        <v>0</v>
      </c>
      <c r="K5318" s="11">
        <v>0</v>
      </c>
      <c r="L5318" s="11">
        <v>0</v>
      </c>
      <c r="M5318" s="11">
        <v>0</v>
      </c>
      <c r="N5318" s="10">
        <f t="shared" ref="N5318:N5381" si="332">SUM(H5318:M5318)</f>
        <v>0</v>
      </c>
      <c r="O5318" s="11">
        <f t="shared" ref="O5318:O5381" si="333">(D5318-D5317)+N5318+G5318</f>
        <v>6.9221261002500002E-4</v>
      </c>
      <c r="P5318" s="14">
        <f t="shared" ref="P5318:P5381" si="334">IF(O5318&gt;0,O5318,0)</f>
        <v>6.9221261002500002E-4</v>
      </c>
      <c r="Q5318" s="14">
        <f t="shared" ref="Q5318:Q5381" si="335">IF(O5318&lt;0,O5318,0)</f>
        <v>0</v>
      </c>
    </row>
    <row r="5319" spans="1:17" s="13" customFormat="1">
      <c r="A5319" s="24">
        <v>42709</v>
      </c>
      <c r="B5319" s="11">
        <v>0</v>
      </c>
      <c r="C5319" s="28">
        <v>92.25</v>
      </c>
      <c r="D5319" s="11">
        <v>1.2638744964999999</v>
      </c>
      <c r="E5319" s="11">
        <v>45.242654250000001</v>
      </c>
      <c r="F5319" s="11">
        <v>1.86</v>
      </c>
      <c r="G5319" s="22">
        <v>6.3113502678750007E-4</v>
      </c>
      <c r="H5319" s="11">
        <v>0</v>
      </c>
      <c r="I5319" s="11">
        <v>0</v>
      </c>
      <c r="J5319" s="11">
        <v>0</v>
      </c>
      <c r="K5319" s="11">
        <v>0</v>
      </c>
      <c r="L5319" s="11">
        <v>0</v>
      </c>
      <c r="M5319" s="11">
        <v>0</v>
      </c>
      <c r="N5319" s="10">
        <f t="shared" si="332"/>
        <v>0</v>
      </c>
      <c r="O5319" s="11">
        <f t="shared" si="333"/>
        <v>6.3113502678750007E-4</v>
      </c>
      <c r="P5319" s="14">
        <f t="shared" si="334"/>
        <v>6.3113502678750007E-4</v>
      </c>
      <c r="Q5319" s="14">
        <f t="shared" si="335"/>
        <v>0</v>
      </c>
    </row>
    <row r="5320" spans="1:17" s="13" customFormat="1">
      <c r="A5320" s="24">
        <v>42710</v>
      </c>
      <c r="B5320" s="11">
        <v>0.5</v>
      </c>
      <c r="C5320" s="28">
        <v>92.25</v>
      </c>
      <c r="D5320" s="11">
        <v>1.2638744964999999</v>
      </c>
      <c r="E5320" s="11">
        <v>45.242654250000001</v>
      </c>
      <c r="F5320" s="11">
        <v>1.86</v>
      </c>
      <c r="G5320" s="22">
        <v>6.3113502678750007E-4</v>
      </c>
      <c r="H5320" s="11">
        <v>0</v>
      </c>
      <c r="I5320" s="11">
        <v>0</v>
      </c>
      <c r="J5320" s="11">
        <v>0</v>
      </c>
      <c r="K5320" s="11">
        <v>0</v>
      </c>
      <c r="L5320" s="11">
        <v>0</v>
      </c>
      <c r="M5320" s="11">
        <v>0</v>
      </c>
      <c r="N5320" s="10">
        <f t="shared" si="332"/>
        <v>0</v>
      </c>
      <c r="O5320" s="11">
        <f t="shared" si="333"/>
        <v>6.3113502678750007E-4</v>
      </c>
      <c r="P5320" s="14">
        <f t="shared" si="334"/>
        <v>6.3113502678750007E-4</v>
      </c>
      <c r="Q5320" s="14">
        <f t="shared" si="335"/>
        <v>0</v>
      </c>
    </row>
    <row r="5321" spans="1:17" s="13" customFormat="1">
      <c r="A5321" s="24">
        <v>42711</v>
      </c>
      <c r="B5321" s="11">
        <v>0</v>
      </c>
      <c r="C5321" s="28">
        <v>92.24</v>
      </c>
      <c r="D5321" s="11">
        <v>1.2593414069199977</v>
      </c>
      <c r="E5321" s="11">
        <v>45.090274683999922</v>
      </c>
      <c r="F5321" s="11">
        <v>1.3</v>
      </c>
      <c r="G5321" s="22">
        <v>4.3963017816899918E-4</v>
      </c>
      <c r="H5321" s="11">
        <v>0</v>
      </c>
      <c r="I5321" s="11">
        <v>0</v>
      </c>
      <c r="J5321" s="11">
        <v>0</v>
      </c>
      <c r="K5321" s="11">
        <v>0</v>
      </c>
      <c r="L5321" s="11">
        <v>0</v>
      </c>
      <c r="M5321" s="11">
        <v>0</v>
      </c>
      <c r="N5321" s="10">
        <f t="shared" si="332"/>
        <v>0</v>
      </c>
      <c r="O5321" s="11">
        <f t="shared" si="333"/>
        <v>-4.0934594018332037E-3</v>
      </c>
      <c r="P5321" s="14">
        <f t="shared" si="334"/>
        <v>0</v>
      </c>
      <c r="Q5321" s="14">
        <f t="shared" si="335"/>
        <v>-4.0934594018332037E-3</v>
      </c>
    </row>
    <row r="5322" spans="1:17" s="13" customFormat="1">
      <c r="A5322" s="24">
        <v>42712</v>
      </c>
      <c r="B5322" s="11">
        <v>31.2</v>
      </c>
      <c r="C5322" s="28">
        <v>92.27</v>
      </c>
      <c r="D5322" s="11">
        <v>1.2729406756599981</v>
      </c>
      <c r="E5322" s="11">
        <v>45.547413381999938</v>
      </c>
      <c r="F5322" s="11">
        <v>0.54</v>
      </c>
      <c r="G5322" s="22">
        <v>1.8446702419709979E-4</v>
      </c>
      <c r="H5322" s="11">
        <v>0</v>
      </c>
      <c r="I5322" s="11">
        <v>0</v>
      </c>
      <c r="J5322" s="11">
        <v>0</v>
      </c>
      <c r="K5322" s="11">
        <v>0</v>
      </c>
      <c r="L5322" s="11">
        <v>0</v>
      </c>
      <c r="M5322" s="11">
        <v>0</v>
      </c>
      <c r="N5322" s="10">
        <f t="shared" si="332"/>
        <v>0</v>
      </c>
      <c r="O5322" s="11">
        <f t="shared" si="333"/>
        <v>1.3783735764197492E-2</v>
      </c>
      <c r="P5322" s="14">
        <f t="shared" si="334"/>
        <v>1.3783735764197492E-2</v>
      </c>
      <c r="Q5322" s="14">
        <f t="shared" si="335"/>
        <v>0</v>
      </c>
    </row>
    <row r="5323" spans="1:17" s="13" customFormat="1">
      <c r="A5323" s="24">
        <v>42713</v>
      </c>
      <c r="B5323" s="11">
        <v>73.599999999999994</v>
      </c>
      <c r="C5323" s="28">
        <v>93.19</v>
      </c>
      <c r="D5323" s="11">
        <v>1.7407904719399987</v>
      </c>
      <c r="E5323" s="11">
        <v>55.246393185999985</v>
      </c>
      <c r="F5323" s="11">
        <v>0</v>
      </c>
      <c r="G5323" s="22">
        <v>0</v>
      </c>
      <c r="H5323" s="11">
        <v>0</v>
      </c>
      <c r="I5323" s="11">
        <v>6.2820000000000003E-3</v>
      </c>
      <c r="J5323" s="11">
        <v>0</v>
      </c>
      <c r="K5323" s="11">
        <v>0</v>
      </c>
      <c r="L5323" s="11">
        <v>0</v>
      </c>
      <c r="M5323" s="11">
        <v>0</v>
      </c>
      <c r="N5323" s="10">
        <f t="shared" si="332"/>
        <v>6.2820000000000003E-3</v>
      </c>
      <c r="O5323" s="11">
        <f t="shared" si="333"/>
        <v>0.47413179628000057</v>
      </c>
      <c r="P5323" s="14">
        <f t="shared" si="334"/>
        <v>0.47413179628000057</v>
      </c>
      <c r="Q5323" s="14">
        <f t="shared" si="335"/>
        <v>0</v>
      </c>
    </row>
    <row r="5324" spans="1:17" s="13" customFormat="1">
      <c r="A5324" s="24">
        <v>42714</v>
      </c>
      <c r="B5324" s="11">
        <v>0</v>
      </c>
      <c r="C5324" s="28">
        <v>93.75</v>
      </c>
      <c r="D5324" s="11">
        <v>2.0606676085000002</v>
      </c>
      <c r="E5324" s="11">
        <v>58.977667999999994</v>
      </c>
      <c r="F5324" s="11">
        <v>0.65</v>
      </c>
      <c r="G5324" s="22">
        <v>2.8751613149999999E-4</v>
      </c>
      <c r="H5324" s="11">
        <v>0</v>
      </c>
      <c r="I5324" s="11">
        <v>1.1497E-2</v>
      </c>
      <c r="J5324" s="11">
        <v>0</v>
      </c>
      <c r="K5324" s="11">
        <v>0</v>
      </c>
      <c r="L5324" s="11">
        <v>0</v>
      </c>
      <c r="M5324" s="11">
        <v>0</v>
      </c>
      <c r="N5324" s="10">
        <f t="shared" si="332"/>
        <v>1.1497E-2</v>
      </c>
      <c r="O5324" s="11">
        <f t="shared" si="333"/>
        <v>0.3316616526915015</v>
      </c>
      <c r="P5324" s="14">
        <f t="shared" si="334"/>
        <v>0.3316616526915015</v>
      </c>
      <c r="Q5324" s="14">
        <f t="shared" si="335"/>
        <v>0</v>
      </c>
    </row>
    <row r="5325" spans="1:17" s="13" customFormat="1">
      <c r="A5325" s="24">
        <v>42715</v>
      </c>
      <c r="B5325" s="11">
        <v>0</v>
      </c>
      <c r="C5325" s="28">
        <v>93.75</v>
      </c>
      <c r="D5325" s="11">
        <v>2.0606676085000002</v>
      </c>
      <c r="E5325" s="11">
        <v>58.977667999999994</v>
      </c>
      <c r="F5325" s="11">
        <v>0.74</v>
      </c>
      <c r="G5325" s="22">
        <v>3.2732605739999997E-4</v>
      </c>
      <c r="H5325" s="11">
        <v>0</v>
      </c>
      <c r="I5325" s="11">
        <v>0</v>
      </c>
      <c r="J5325" s="11">
        <v>0</v>
      </c>
      <c r="K5325" s="11">
        <v>0</v>
      </c>
      <c r="L5325" s="11">
        <v>0</v>
      </c>
      <c r="M5325" s="11">
        <v>0</v>
      </c>
      <c r="N5325" s="10">
        <f t="shared" si="332"/>
        <v>0</v>
      </c>
      <c r="O5325" s="11">
        <f t="shared" si="333"/>
        <v>3.2732605739999997E-4</v>
      </c>
      <c r="P5325" s="14">
        <f t="shared" si="334"/>
        <v>3.2732605739999997E-4</v>
      </c>
      <c r="Q5325" s="14">
        <f t="shared" si="335"/>
        <v>0</v>
      </c>
    </row>
    <row r="5326" spans="1:17" s="13" customFormat="1">
      <c r="A5326" s="24">
        <v>42716</v>
      </c>
      <c r="B5326" s="11">
        <v>0</v>
      </c>
      <c r="C5326" s="28">
        <v>93.75</v>
      </c>
      <c r="D5326" s="11">
        <v>2.0606676085000002</v>
      </c>
      <c r="E5326" s="11">
        <v>58.977667999999994</v>
      </c>
      <c r="F5326" s="11">
        <v>0.65</v>
      </c>
      <c r="G5326" s="22">
        <v>2.8751613149999999E-4</v>
      </c>
      <c r="H5326" s="11">
        <v>0</v>
      </c>
      <c r="I5326" s="11">
        <v>0</v>
      </c>
      <c r="J5326" s="11">
        <v>0</v>
      </c>
      <c r="K5326" s="11">
        <v>0</v>
      </c>
      <c r="L5326" s="11">
        <v>0</v>
      </c>
      <c r="M5326" s="11">
        <v>0</v>
      </c>
      <c r="N5326" s="10">
        <f t="shared" si="332"/>
        <v>0</v>
      </c>
      <c r="O5326" s="11">
        <f t="shared" si="333"/>
        <v>2.8751613149999999E-4</v>
      </c>
      <c r="P5326" s="14">
        <f t="shared" si="334"/>
        <v>2.8751613149999999E-4</v>
      </c>
      <c r="Q5326" s="14">
        <f t="shared" si="335"/>
        <v>0</v>
      </c>
    </row>
    <row r="5327" spans="1:17" s="13" customFormat="1">
      <c r="A5327" s="24">
        <v>42717</v>
      </c>
      <c r="B5327" s="11">
        <v>1.3</v>
      </c>
      <c r="C5327" s="28">
        <v>93.75</v>
      </c>
      <c r="D5327" s="11">
        <v>2.0606676085000002</v>
      </c>
      <c r="E5327" s="11">
        <v>58.977667999999994</v>
      </c>
      <c r="F5327" s="11">
        <v>0.89</v>
      </c>
      <c r="G5327" s="22">
        <v>3.9367593389999994E-4</v>
      </c>
      <c r="H5327" s="11">
        <v>0</v>
      </c>
      <c r="I5327" s="11">
        <v>0</v>
      </c>
      <c r="J5327" s="11">
        <v>0</v>
      </c>
      <c r="K5327" s="11">
        <v>0</v>
      </c>
      <c r="L5327" s="11">
        <v>0</v>
      </c>
      <c r="M5327" s="11">
        <v>0</v>
      </c>
      <c r="N5327" s="10">
        <f t="shared" si="332"/>
        <v>0</v>
      </c>
      <c r="O5327" s="11">
        <f t="shared" si="333"/>
        <v>3.9367593389999994E-4</v>
      </c>
      <c r="P5327" s="14">
        <f t="shared" si="334"/>
        <v>3.9367593389999994E-4</v>
      </c>
      <c r="Q5327" s="14">
        <f t="shared" si="335"/>
        <v>0</v>
      </c>
    </row>
    <row r="5328" spans="1:17" s="13" customFormat="1">
      <c r="A5328" s="24">
        <v>42718</v>
      </c>
      <c r="B5328" s="11">
        <v>0</v>
      </c>
      <c r="C5328" s="28">
        <v>93.75</v>
      </c>
      <c r="D5328" s="11">
        <v>2.0606676085000002</v>
      </c>
      <c r="E5328" s="11">
        <v>58.977667999999994</v>
      </c>
      <c r="F5328" s="11">
        <v>1.1399999999999999</v>
      </c>
      <c r="G5328" s="22">
        <v>5.0425906139999995E-4</v>
      </c>
      <c r="H5328" s="11">
        <v>0</v>
      </c>
      <c r="I5328" s="11">
        <v>0</v>
      </c>
      <c r="J5328" s="11">
        <v>0</v>
      </c>
      <c r="K5328" s="11">
        <v>0</v>
      </c>
      <c r="L5328" s="11">
        <v>0</v>
      </c>
      <c r="M5328" s="11">
        <v>0</v>
      </c>
      <c r="N5328" s="10">
        <f t="shared" si="332"/>
        <v>0</v>
      </c>
      <c r="O5328" s="11">
        <f t="shared" si="333"/>
        <v>5.0425906139999995E-4</v>
      </c>
      <c r="P5328" s="14">
        <f t="shared" si="334"/>
        <v>5.0425906139999995E-4</v>
      </c>
      <c r="Q5328" s="14">
        <f t="shared" si="335"/>
        <v>0</v>
      </c>
    </row>
    <row r="5329" spans="1:17" s="13" customFormat="1">
      <c r="A5329" s="24">
        <v>42719</v>
      </c>
      <c r="B5329" s="11">
        <v>0</v>
      </c>
      <c r="C5329" s="28">
        <v>93.86</v>
      </c>
      <c r="D5329" s="11">
        <v>2.1255014753999997</v>
      </c>
      <c r="E5329" s="11">
        <v>59.731280859999991</v>
      </c>
      <c r="F5329" s="11">
        <v>0.96</v>
      </c>
      <c r="G5329" s="22">
        <v>4.3006522219199992E-4</v>
      </c>
      <c r="H5329" s="11">
        <v>0</v>
      </c>
      <c r="I5329" s="11">
        <v>0</v>
      </c>
      <c r="J5329" s="11">
        <v>0</v>
      </c>
      <c r="K5329" s="11">
        <v>0</v>
      </c>
      <c r="L5329" s="11">
        <v>0</v>
      </c>
      <c r="M5329" s="11">
        <v>0</v>
      </c>
      <c r="N5329" s="10">
        <f t="shared" si="332"/>
        <v>0</v>
      </c>
      <c r="O5329" s="11">
        <f t="shared" si="333"/>
        <v>6.5263932122191476E-2</v>
      </c>
      <c r="P5329" s="14">
        <f t="shared" si="334"/>
        <v>6.5263932122191476E-2</v>
      </c>
      <c r="Q5329" s="14">
        <f t="shared" si="335"/>
        <v>0</v>
      </c>
    </row>
    <row r="5330" spans="1:17" s="13" customFormat="1">
      <c r="A5330" s="24">
        <v>42720</v>
      </c>
      <c r="B5330" s="11">
        <v>0</v>
      </c>
      <c r="C5330" s="28">
        <v>93.9</v>
      </c>
      <c r="D5330" s="11">
        <v>2.1490774270000035</v>
      </c>
      <c r="E5330" s="11">
        <v>60.005321900000041</v>
      </c>
      <c r="F5330" s="11">
        <v>0.74</v>
      </c>
      <c r="G5330" s="22">
        <v>3.330295365450002E-4</v>
      </c>
      <c r="H5330" s="11">
        <v>0</v>
      </c>
      <c r="I5330" s="11">
        <v>0</v>
      </c>
      <c r="J5330" s="11">
        <v>0</v>
      </c>
      <c r="K5330" s="11">
        <v>0</v>
      </c>
      <c r="L5330" s="11">
        <v>0</v>
      </c>
      <c r="M5330" s="11">
        <v>0</v>
      </c>
      <c r="N5330" s="10">
        <f t="shared" si="332"/>
        <v>0</v>
      </c>
      <c r="O5330" s="11">
        <f t="shared" si="333"/>
        <v>2.390898113654881E-2</v>
      </c>
      <c r="P5330" s="14">
        <f t="shared" si="334"/>
        <v>2.390898113654881E-2</v>
      </c>
      <c r="Q5330" s="14">
        <f t="shared" si="335"/>
        <v>0</v>
      </c>
    </row>
    <row r="5331" spans="1:17" s="13" customFormat="1">
      <c r="A5331" s="24">
        <v>42721</v>
      </c>
      <c r="B5331" s="11">
        <v>8.6</v>
      </c>
      <c r="C5331" s="28">
        <v>93.92</v>
      </c>
      <c r="D5331" s="11">
        <v>2.1608654028000007</v>
      </c>
      <c r="E5331" s="11">
        <v>60.142342420000013</v>
      </c>
      <c r="F5331" s="11">
        <v>0.36</v>
      </c>
      <c r="G5331" s="22">
        <v>1.6238432453400002E-4</v>
      </c>
      <c r="H5331" s="11">
        <v>0</v>
      </c>
      <c r="I5331" s="11">
        <v>0</v>
      </c>
      <c r="J5331" s="11">
        <v>0</v>
      </c>
      <c r="K5331" s="11">
        <v>0</v>
      </c>
      <c r="L5331" s="11">
        <v>0</v>
      </c>
      <c r="M5331" s="11">
        <v>0</v>
      </c>
      <c r="N5331" s="10">
        <f t="shared" si="332"/>
        <v>0</v>
      </c>
      <c r="O5331" s="11">
        <f t="shared" si="333"/>
        <v>1.1950360124531241E-2</v>
      </c>
      <c r="P5331" s="14">
        <f t="shared" si="334"/>
        <v>1.1950360124531241E-2</v>
      </c>
      <c r="Q5331" s="14">
        <f t="shared" si="335"/>
        <v>0</v>
      </c>
    </row>
    <row r="5332" spans="1:17" s="13" customFormat="1">
      <c r="A5332" s="24">
        <v>42722</v>
      </c>
      <c r="B5332" s="11">
        <v>5.3</v>
      </c>
      <c r="C5332" s="28">
        <v>94.02</v>
      </c>
      <c r="D5332" s="11">
        <v>2.2206584187599976</v>
      </c>
      <c r="E5332" s="11">
        <v>60.931138615999949</v>
      </c>
      <c r="F5332" s="11">
        <v>0.65</v>
      </c>
      <c r="G5332" s="22">
        <v>2.9703930075299973E-4</v>
      </c>
      <c r="H5332" s="11">
        <v>0</v>
      </c>
      <c r="I5332" s="11">
        <v>0</v>
      </c>
      <c r="J5332" s="11">
        <v>0</v>
      </c>
      <c r="K5332" s="11">
        <v>0</v>
      </c>
      <c r="L5332" s="11">
        <v>0</v>
      </c>
      <c r="M5332" s="11">
        <v>0</v>
      </c>
      <c r="N5332" s="10">
        <f t="shared" si="332"/>
        <v>0</v>
      </c>
      <c r="O5332" s="11">
        <f t="shared" si="333"/>
        <v>6.0090055260749863E-2</v>
      </c>
      <c r="P5332" s="14">
        <f t="shared" si="334"/>
        <v>6.0090055260749863E-2</v>
      </c>
      <c r="Q5332" s="14">
        <f t="shared" si="335"/>
        <v>0</v>
      </c>
    </row>
    <row r="5333" spans="1:17" s="13" customFormat="1">
      <c r="A5333" s="24">
        <v>42723</v>
      </c>
      <c r="B5333" s="11">
        <v>10.1</v>
      </c>
      <c r="C5333" s="28">
        <v>94.19</v>
      </c>
      <c r="D5333" s="11">
        <v>2.3281078772199986</v>
      </c>
      <c r="E5333" s="11">
        <v>62.977208601999969</v>
      </c>
      <c r="F5333" s="11">
        <v>0.54</v>
      </c>
      <c r="G5333" s="22">
        <v>2.5505769483809987E-4</v>
      </c>
      <c r="H5333" s="11">
        <v>0</v>
      </c>
      <c r="I5333" s="11">
        <v>0</v>
      </c>
      <c r="J5333" s="11">
        <v>0</v>
      </c>
      <c r="K5333" s="11">
        <v>0</v>
      </c>
      <c r="L5333" s="11">
        <v>0</v>
      </c>
      <c r="M5333" s="11">
        <v>0</v>
      </c>
      <c r="N5333" s="10">
        <f t="shared" si="332"/>
        <v>0</v>
      </c>
      <c r="O5333" s="11">
        <f t="shared" si="333"/>
        <v>0.10770451615483909</v>
      </c>
      <c r="P5333" s="14">
        <f t="shared" si="334"/>
        <v>0.10770451615483909</v>
      </c>
      <c r="Q5333" s="14">
        <f t="shared" si="335"/>
        <v>0</v>
      </c>
    </row>
    <row r="5334" spans="1:17" s="13" customFormat="1">
      <c r="A5334" s="24">
        <v>42724</v>
      </c>
      <c r="B5334" s="11">
        <v>0</v>
      </c>
      <c r="C5334" s="28">
        <v>94.25</v>
      </c>
      <c r="D5334" s="11">
        <v>2.3660312154999996</v>
      </c>
      <c r="E5334" s="11">
        <v>63.699350949999996</v>
      </c>
      <c r="F5334" s="11">
        <v>1.49</v>
      </c>
      <c r="G5334" s="22">
        <v>7.1184024686624992E-4</v>
      </c>
      <c r="H5334" s="11">
        <v>0</v>
      </c>
      <c r="I5334" s="11">
        <v>0</v>
      </c>
      <c r="J5334" s="11">
        <v>0</v>
      </c>
      <c r="K5334" s="11">
        <v>0</v>
      </c>
      <c r="L5334" s="11">
        <v>0</v>
      </c>
      <c r="M5334" s="11">
        <v>0</v>
      </c>
      <c r="N5334" s="10">
        <f t="shared" si="332"/>
        <v>0</v>
      </c>
      <c r="O5334" s="11">
        <f t="shared" si="333"/>
        <v>3.8635178526867299E-2</v>
      </c>
      <c r="P5334" s="14">
        <f t="shared" si="334"/>
        <v>3.8635178526867299E-2</v>
      </c>
      <c r="Q5334" s="14">
        <f t="shared" si="335"/>
        <v>0</v>
      </c>
    </row>
    <row r="5335" spans="1:17" s="13" customFormat="1">
      <c r="A5335" s="24">
        <v>42725</v>
      </c>
      <c r="B5335" s="11">
        <v>0</v>
      </c>
      <c r="C5335" s="28">
        <v>94.25</v>
      </c>
      <c r="D5335" s="11">
        <v>2.3660312154999996</v>
      </c>
      <c r="E5335" s="11">
        <v>63.699350949999996</v>
      </c>
      <c r="F5335" s="11">
        <v>0.79</v>
      </c>
      <c r="G5335" s="22">
        <v>3.7741865437875E-4</v>
      </c>
      <c r="H5335" s="11">
        <v>0</v>
      </c>
      <c r="I5335" s="11">
        <v>0</v>
      </c>
      <c r="J5335" s="11">
        <v>0</v>
      </c>
      <c r="K5335" s="11">
        <v>0</v>
      </c>
      <c r="L5335" s="11">
        <v>0</v>
      </c>
      <c r="M5335" s="11">
        <v>0</v>
      </c>
      <c r="N5335" s="10">
        <f t="shared" si="332"/>
        <v>0</v>
      </c>
      <c r="O5335" s="11">
        <f t="shared" si="333"/>
        <v>3.7741865437875E-4</v>
      </c>
      <c r="P5335" s="14">
        <f t="shared" si="334"/>
        <v>3.7741865437875E-4</v>
      </c>
      <c r="Q5335" s="14">
        <f t="shared" si="335"/>
        <v>0</v>
      </c>
    </row>
    <row r="5336" spans="1:17" s="13" customFormat="1">
      <c r="A5336" s="24">
        <v>42726</v>
      </c>
      <c r="B5336" s="11">
        <v>0</v>
      </c>
      <c r="C5336" s="28">
        <v>94.25</v>
      </c>
      <c r="D5336" s="11">
        <v>2.3660312154999996</v>
      </c>
      <c r="E5336" s="11">
        <v>63.699350949999996</v>
      </c>
      <c r="F5336" s="11">
        <v>1.44</v>
      </c>
      <c r="G5336" s="22">
        <v>6.8795299025999979E-4</v>
      </c>
      <c r="H5336" s="11">
        <v>0</v>
      </c>
      <c r="I5336" s="11">
        <v>0</v>
      </c>
      <c r="J5336" s="11">
        <v>0</v>
      </c>
      <c r="K5336" s="11">
        <v>0</v>
      </c>
      <c r="L5336" s="11">
        <v>0</v>
      </c>
      <c r="M5336" s="11">
        <v>0</v>
      </c>
      <c r="N5336" s="10">
        <f t="shared" si="332"/>
        <v>0</v>
      </c>
      <c r="O5336" s="11">
        <f t="shared" si="333"/>
        <v>6.8795299025999979E-4</v>
      </c>
      <c r="P5336" s="14">
        <f t="shared" si="334"/>
        <v>6.8795299025999979E-4</v>
      </c>
      <c r="Q5336" s="14">
        <f t="shared" si="335"/>
        <v>0</v>
      </c>
    </row>
    <row r="5337" spans="1:17" s="13" customFormat="1">
      <c r="A5337" s="24">
        <v>42727</v>
      </c>
      <c r="B5337" s="11">
        <v>16.5</v>
      </c>
      <c r="C5337" s="28">
        <v>94.3</v>
      </c>
      <c r="D5337" s="11">
        <v>2.3976339973999981</v>
      </c>
      <c r="E5337" s="11">
        <v>64.301136239999963</v>
      </c>
      <c r="F5337" s="11">
        <v>0.39</v>
      </c>
      <c r="G5337" s="22">
        <v>1.8808082350199988E-4</v>
      </c>
      <c r="H5337" s="11">
        <v>0</v>
      </c>
      <c r="I5337" s="11">
        <v>0</v>
      </c>
      <c r="J5337" s="11">
        <v>0</v>
      </c>
      <c r="K5337" s="11">
        <v>0</v>
      </c>
      <c r="L5337" s="11">
        <v>0</v>
      </c>
      <c r="M5337" s="11">
        <v>0</v>
      </c>
      <c r="N5337" s="10">
        <f t="shared" si="332"/>
        <v>0</v>
      </c>
      <c r="O5337" s="11">
        <f t="shared" si="333"/>
        <v>3.1790862723500436E-2</v>
      </c>
      <c r="P5337" s="14">
        <f t="shared" si="334"/>
        <v>3.1790862723500436E-2</v>
      </c>
      <c r="Q5337" s="14">
        <f t="shared" si="335"/>
        <v>0</v>
      </c>
    </row>
    <row r="5338" spans="1:17" s="13" customFormat="1">
      <c r="A5338" s="24">
        <v>42728</v>
      </c>
      <c r="B5338" s="11">
        <v>0</v>
      </c>
      <c r="C5338" s="28">
        <v>94.3</v>
      </c>
      <c r="D5338" s="11">
        <v>2.3976339973999981</v>
      </c>
      <c r="E5338" s="11">
        <v>64.301136239999963</v>
      </c>
      <c r="F5338" s="11">
        <v>0.56000000000000005</v>
      </c>
      <c r="G5338" s="22">
        <v>2.7006477220799989E-4</v>
      </c>
      <c r="H5338" s="11">
        <v>0</v>
      </c>
      <c r="I5338" s="11">
        <v>0</v>
      </c>
      <c r="J5338" s="11">
        <v>0</v>
      </c>
      <c r="K5338" s="11">
        <v>0</v>
      </c>
      <c r="L5338" s="11">
        <v>0</v>
      </c>
      <c r="M5338" s="11">
        <v>0</v>
      </c>
      <c r="N5338" s="10">
        <f t="shared" si="332"/>
        <v>0</v>
      </c>
      <c r="O5338" s="11">
        <f t="shared" si="333"/>
        <v>2.7006477220799989E-4</v>
      </c>
      <c r="P5338" s="14">
        <f t="shared" si="334"/>
        <v>2.7006477220799989E-4</v>
      </c>
      <c r="Q5338" s="14">
        <f t="shared" si="335"/>
        <v>0</v>
      </c>
    </row>
    <row r="5339" spans="1:17" s="13" customFormat="1">
      <c r="A5339" s="24">
        <v>42729</v>
      </c>
      <c r="B5339" s="11">
        <v>0</v>
      </c>
      <c r="C5339" s="28">
        <v>94.32</v>
      </c>
      <c r="D5339" s="11">
        <v>2.4102751101599953</v>
      </c>
      <c r="E5339" s="11">
        <v>64.541850355999912</v>
      </c>
      <c r="F5339" s="11">
        <v>0.74</v>
      </c>
      <c r="G5339" s="22">
        <v>3.5820726947579951E-4</v>
      </c>
      <c r="H5339" s="11">
        <v>0</v>
      </c>
      <c r="I5339" s="11">
        <v>0</v>
      </c>
      <c r="J5339" s="11">
        <v>0</v>
      </c>
      <c r="K5339" s="11">
        <v>0</v>
      </c>
      <c r="L5339" s="11">
        <v>0</v>
      </c>
      <c r="M5339" s="11">
        <v>0</v>
      </c>
      <c r="N5339" s="10">
        <f t="shared" si="332"/>
        <v>0</v>
      </c>
      <c r="O5339" s="11">
        <f t="shared" si="333"/>
        <v>1.2999320029473042E-2</v>
      </c>
      <c r="P5339" s="14">
        <f t="shared" si="334"/>
        <v>1.2999320029473042E-2</v>
      </c>
      <c r="Q5339" s="14">
        <f t="shared" si="335"/>
        <v>0</v>
      </c>
    </row>
    <row r="5340" spans="1:17" s="13" customFormat="1">
      <c r="A5340" s="24">
        <v>42730</v>
      </c>
      <c r="B5340" s="11">
        <v>0</v>
      </c>
      <c r="C5340" s="28">
        <v>94.32</v>
      </c>
      <c r="D5340" s="11">
        <v>2.4102751101599953</v>
      </c>
      <c r="E5340" s="11">
        <v>64.541850355999912</v>
      </c>
      <c r="F5340" s="11">
        <v>0.69</v>
      </c>
      <c r="G5340" s="22">
        <v>3.3400407559229956E-4</v>
      </c>
      <c r="H5340" s="11">
        <v>0</v>
      </c>
      <c r="I5340" s="11">
        <v>0</v>
      </c>
      <c r="J5340" s="11">
        <v>0</v>
      </c>
      <c r="K5340" s="11">
        <v>0</v>
      </c>
      <c r="L5340" s="11">
        <v>0</v>
      </c>
      <c r="M5340" s="11">
        <v>0</v>
      </c>
      <c r="N5340" s="10">
        <f t="shared" si="332"/>
        <v>0</v>
      </c>
      <c r="O5340" s="11">
        <f t="shared" si="333"/>
        <v>3.3400407559229956E-4</v>
      </c>
      <c r="P5340" s="14">
        <f t="shared" si="334"/>
        <v>3.3400407559229956E-4</v>
      </c>
      <c r="Q5340" s="14">
        <f t="shared" si="335"/>
        <v>0</v>
      </c>
    </row>
    <row r="5341" spans="1:17" s="13" customFormat="1">
      <c r="A5341" s="24">
        <v>42731</v>
      </c>
      <c r="B5341" s="11">
        <v>0</v>
      </c>
      <c r="C5341" s="28">
        <v>94.32</v>
      </c>
      <c r="D5341" s="11">
        <v>2.4102751101599953</v>
      </c>
      <c r="E5341" s="11">
        <v>64.541850355999912</v>
      </c>
      <c r="F5341" s="11">
        <v>0.86</v>
      </c>
      <c r="G5341" s="22">
        <v>4.1629493479619937E-4</v>
      </c>
      <c r="H5341" s="11">
        <v>0</v>
      </c>
      <c r="I5341" s="11">
        <v>0</v>
      </c>
      <c r="J5341" s="11">
        <v>0</v>
      </c>
      <c r="K5341" s="11">
        <v>0</v>
      </c>
      <c r="L5341" s="11">
        <v>0</v>
      </c>
      <c r="M5341" s="11">
        <v>0</v>
      </c>
      <c r="N5341" s="10">
        <f t="shared" si="332"/>
        <v>0</v>
      </c>
      <c r="O5341" s="11">
        <f t="shared" si="333"/>
        <v>4.1629493479619937E-4</v>
      </c>
      <c r="P5341" s="14">
        <f t="shared" si="334"/>
        <v>4.1629493479619937E-4</v>
      </c>
      <c r="Q5341" s="14">
        <f t="shared" si="335"/>
        <v>0</v>
      </c>
    </row>
    <row r="5342" spans="1:17" s="13" customFormat="1">
      <c r="A5342" s="24">
        <v>42732</v>
      </c>
      <c r="B5342" s="11">
        <v>0</v>
      </c>
      <c r="C5342" s="28">
        <v>94.32</v>
      </c>
      <c r="D5342" s="11">
        <v>2.4102751101599953</v>
      </c>
      <c r="E5342" s="11">
        <v>64.541850355999912</v>
      </c>
      <c r="F5342" s="11">
        <v>1.2</v>
      </c>
      <c r="G5342" s="22">
        <v>5.8087665320399916E-4</v>
      </c>
      <c r="H5342" s="11">
        <v>0</v>
      </c>
      <c r="I5342" s="11">
        <v>0</v>
      </c>
      <c r="J5342" s="11">
        <v>0</v>
      </c>
      <c r="K5342" s="11">
        <v>0</v>
      </c>
      <c r="L5342" s="11">
        <v>0</v>
      </c>
      <c r="M5342" s="11">
        <v>0</v>
      </c>
      <c r="N5342" s="10">
        <f t="shared" si="332"/>
        <v>0</v>
      </c>
      <c r="O5342" s="11">
        <f t="shared" si="333"/>
        <v>5.8087665320399916E-4</v>
      </c>
      <c r="P5342" s="14">
        <f t="shared" si="334"/>
        <v>5.8087665320399916E-4</v>
      </c>
      <c r="Q5342" s="14">
        <f t="shared" si="335"/>
        <v>0</v>
      </c>
    </row>
    <row r="5343" spans="1:17" s="13" customFormat="1">
      <c r="A5343" s="24">
        <v>42733</v>
      </c>
      <c r="B5343" s="11">
        <v>0</v>
      </c>
      <c r="C5343" s="28">
        <v>94.32</v>
      </c>
      <c r="D5343" s="11">
        <v>2.4102751101599953</v>
      </c>
      <c r="E5343" s="11">
        <v>64.541850355999912</v>
      </c>
      <c r="F5343" s="11">
        <v>1.36</v>
      </c>
      <c r="G5343" s="22">
        <v>6.5832687363119916E-4</v>
      </c>
      <c r="H5343" s="11">
        <v>0</v>
      </c>
      <c r="I5343" s="11">
        <v>0</v>
      </c>
      <c r="J5343" s="11">
        <v>0</v>
      </c>
      <c r="K5343" s="11">
        <v>0</v>
      </c>
      <c r="L5343" s="11">
        <v>0</v>
      </c>
      <c r="M5343" s="11">
        <v>0</v>
      </c>
      <c r="N5343" s="10">
        <f t="shared" si="332"/>
        <v>0</v>
      </c>
      <c r="O5343" s="11">
        <f t="shared" si="333"/>
        <v>6.5832687363119916E-4</v>
      </c>
      <c r="P5343" s="14">
        <f t="shared" si="334"/>
        <v>6.5832687363119916E-4</v>
      </c>
      <c r="Q5343" s="14">
        <f t="shared" si="335"/>
        <v>0</v>
      </c>
    </row>
    <row r="5344" spans="1:17" s="13" customFormat="1">
      <c r="A5344" s="24">
        <v>42734</v>
      </c>
      <c r="B5344" s="11">
        <v>0</v>
      </c>
      <c r="C5344" s="28">
        <v>94.32</v>
      </c>
      <c r="D5344" s="11">
        <v>2.4102751101599953</v>
      </c>
      <c r="E5344" s="11">
        <v>64.541850355999912</v>
      </c>
      <c r="F5344" s="11">
        <v>1.36</v>
      </c>
      <c r="G5344" s="22">
        <v>6.5832687363119916E-4</v>
      </c>
      <c r="H5344" s="11">
        <v>0</v>
      </c>
      <c r="I5344" s="11">
        <v>0</v>
      </c>
      <c r="J5344" s="11">
        <v>0</v>
      </c>
      <c r="K5344" s="11">
        <v>0</v>
      </c>
      <c r="L5344" s="11">
        <v>0</v>
      </c>
      <c r="M5344" s="11">
        <v>0</v>
      </c>
      <c r="N5344" s="10">
        <f t="shared" si="332"/>
        <v>0</v>
      </c>
      <c r="O5344" s="11">
        <f t="shared" si="333"/>
        <v>6.5832687363119916E-4</v>
      </c>
      <c r="P5344" s="14">
        <f t="shared" si="334"/>
        <v>6.5832687363119916E-4</v>
      </c>
      <c r="Q5344" s="14">
        <f t="shared" si="335"/>
        <v>0</v>
      </c>
    </row>
    <row r="5345" spans="1:17" s="13" customFormat="1">
      <c r="A5345" s="24">
        <v>42735</v>
      </c>
      <c r="B5345" s="11">
        <v>6.3</v>
      </c>
      <c r="C5345" s="28">
        <v>94.32</v>
      </c>
      <c r="D5345" s="11">
        <v>2.4102751101599953</v>
      </c>
      <c r="E5345" s="11">
        <v>64.541850355999912</v>
      </c>
      <c r="F5345" s="11">
        <v>0.4</v>
      </c>
      <c r="G5345" s="22">
        <v>1.9362555106799975E-4</v>
      </c>
      <c r="H5345" s="11">
        <v>0</v>
      </c>
      <c r="I5345" s="11">
        <v>0</v>
      </c>
      <c r="J5345" s="11">
        <v>0</v>
      </c>
      <c r="K5345" s="11">
        <v>0</v>
      </c>
      <c r="L5345" s="11">
        <v>0</v>
      </c>
      <c r="M5345" s="11">
        <v>0</v>
      </c>
      <c r="N5345" s="10">
        <f t="shared" si="332"/>
        <v>0</v>
      </c>
      <c r="O5345" s="11">
        <f t="shared" si="333"/>
        <v>1.9362555106799975E-4</v>
      </c>
      <c r="P5345" s="14">
        <f t="shared" si="334"/>
        <v>1.9362555106799975E-4</v>
      </c>
      <c r="Q5345" s="14">
        <f t="shared" si="335"/>
        <v>0</v>
      </c>
    </row>
    <row r="5346" spans="1:17" s="13" customFormat="1">
      <c r="A5346" s="24">
        <v>42736</v>
      </c>
      <c r="B5346" s="11">
        <v>0</v>
      </c>
      <c r="C5346" s="28">
        <v>94.32</v>
      </c>
      <c r="D5346" s="11">
        <v>2.4102751101599953</v>
      </c>
      <c r="E5346" s="11">
        <v>64.541850355999912</v>
      </c>
      <c r="F5346" s="11">
        <v>0.74</v>
      </c>
      <c r="G5346" s="22">
        <v>3.5820726947579951E-4</v>
      </c>
      <c r="H5346" s="11">
        <v>0</v>
      </c>
      <c r="I5346" s="11">
        <v>0</v>
      </c>
      <c r="J5346" s="11">
        <v>0</v>
      </c>
      <c r="K5346" s="11">
        <v>0</v>
      </c>
      <c r="L5346" s="11">
        <v>0</v>
      </c>
      <c r="M5346" s="11">
        <v>0</v>
      </c>
      <c r="N5346" s="10">
        <f t="shared" si="332"/>
        <v>0</v>
      </c>
      <c r="O5346" s="11">
        <f t="shared" si="333"/>
        <v>3.5820726947579951E-4</v>
      </c>
      <c r="P5346" s="14">
        <f t="shared" si="334"/>
        <v>3.5820726947579951E-4</v>
      </c>
      <c r="Q5346" s="14">
        <f t="shared" si="335"/>
        <v>0</v>
      </c>
    </row>
    <row r="5347" spans="1:17" s="13" customFormat="1">
      <c r="A5347" s="24">
        <v>42737</v>
      </c>
      <c r="B5347" s="11">
        <v>0</v>
      </c>
      <c r="C5347" s="28">
        <v>94.32</v>
      </c>
      <c r="D5347" s="11">
        <v>2.4102751101599953</v>
      </c>
      <c r="E5347" s="11">
        <v>64.541850355999912</v>
      </c>
      <c r="F5347" s="11">
        <v>0.96</v>
      </c>
      <c r="G5347" s="22">
        <v>4.6470132256319933E-4</v>
      </c>
      <c r="H5347" s="11">
        <v>0</v>
      </c>
      <c r="I5347" s="11">
        <v>0</v>
      </c>
      <c r="J5347" s="11">
        <v>0</v>
      </c>
      <c r="K5347" s="11">
        <v>0</v>
      </c>
      <c r="L5347" s="11">
        <v>0</v>
      </c>
      <c r="M5347" s="11">
        <v>0</v>
      </c>
      <c r="N5347" s="10">
        <f t="shared" si="332"/>
        <v>0</v>
      </c>
      <c r="O5347" s="11">
        <f t="shared" si="333"/>
        <v>4.6470132256319933E-4</v>
      </c>
      <c r="P5347" s="14">
        <f t="shared" si="334"/>
        <v>4.6470132256319933E-4</v>
      </c>
      <c r="Q5347" s="14">
        <f t="shared" si="335"/>
        <v>0</v>
      </c>
    </row>
    <row r="5348" spans="1:17" s="13" customFormat="1">
      <c r="A5348" s="24">
        <v>42738</v>
      </c>
      <c r="B5348" s="11">
        <v>0</v>
      </c>
      <c r="C5348" s="28">
        <v>94.32</v>
      </c>
      <c r="D5348" s="11">
        <v>2.4102751101599953</v>
      </c>
      <c r="E5348" s="11">
        <v>64.541850355999912</v>
      </c>
      <c r="F5348" s="11">
        <v>1.1399999999999999</v>
      </c>
      <c r="G5348" s="22">
        <v>5.5183282054379918E-4</v>
      </c>
      <c r="H5348" s="11">
        <v>0</v>
      </c>
      <c r="I5348" s="11">
        <v>0</v>
      </c>
      <c r="J5348" s="11">
        <v>0</v>
      </c>
      <c r="K5348" s="11">
        <v>0</v>
      </c>
      <c r="L5348" s="11">
        <v>0</v>
      </c>
      <c r="M5348" s="11">
        <v>0</v>
      </c>
      <c r="N5348" s="10">
        <f t="shared" si="332"/>
        <v>0</v>
      </c>
      <c r="O5348" s="11">
        <f t="shared" si="333"/>
        <v>5.5183282054379918E-4</v>
      </c>
      <c r="P5348" s="14">
        <f t="shared" si="334"/>
        <v>5.5183282054379918E-4</v>
      </c>
      <c r="Q5348" s="14">
        <f t="shared" si="335"/>
        <v>0</v>
      </c>
    </row>
    <row r="5349" spans="1:17" s="13" customFormat="1">
      <c r="A5349" s="24">
        <v>42739</v>
      </c>
      <c r="B5349" s="11">
        <v>0</v>
      </c>
      <c r="C5349" s="28">
        <v>94.32</v>
      </c>
      <c r="D5349" s="11">
        <v>2.4102751101599953</v>
      </c>
      <c r="E5349" s="11">
        <v>64.541850355999912</v>
      </c>
      <c r="F5349" s="11">
        <v>1.36</v>
      </c>
      <c r="G5349" s="22">
        <v>6.5832687363119916E-4</v>
      </c>
      <c r="H5349" s="11">
        <v>0</v>
      </c>
      <c r="I5349" s="11">
        <v>0</v>
      </c>
      <c r="J5349" s="11">
        <v>0</v>
      </c>
      <c r="K5349" s="11">
        <v>0</v>
      </c>
      <c r="L5349" s="11">
        <v>0</v>
      </c>
      <c r="M5349" s="11">
        <v>0</v>
      </c>
      <c r="N5349" s="10">
        <f t="shared" si="332"/>
        <v>0</v>
      </c>
      <c r="O5349" s="11">
        <f t="shared" si="333"/>
        <v>6.5832687363119916E-4</v>
      </c>
      <c r="P5349" s="14">
        <f t="shared" si="334"/>
        <v>6.5832687363119916E-4</v>
      </c>
      <c r="Q5349" s="14">
        <f t="shared" si="335"/>
        <v>0</v>
      </c>
    </row>
    <row r="5350" spans="1:17" s="13" customFormat="1">
      <c r="A5350" s="24">
        <v>42740</v>
      </c>
      <c r="B5350" s="11">
        <v>0</v>
      </c>
      <c r="C5350" s="28">
        <v>94.32</v>
      </c>
      <c r="D5350" s="11">
        <v>2.4102751101599953</v>
      </c>
      <c r="E5350" s="11">
        <v>64.541850355999912</v>
      </c>
      <c r="F5350" s="11">
        <v>1.49</v>
      </c>
      <c r="G5350" s="22">
        <v>7.2125517772829906E-4</v>
      </c>
      <c r="H5350" s="11">
        <v>0</v>
      </c>
      <c r="I5350" s="11">
        <v>0</v>
      </c>
      <c r="J5350" s="11">
        <v>0</v>
      </c>
      <c r="K5350" s="11">
        <v>0</v>
      </c>
      <c r="L5350" s="11">
        <v>0</v>
      </c>
      <c r="M5350" s="11">
        <v>0</v>
      </c>
      <c r="N5350" s="10">
        <f t="shared" si="332"/>
        <v>0</v>
      </c>
      <c r="O5350" s="11">
        <f t="shared" si="333"/>
        <v>7.2125517772829906E-4</v>
      </c>
      <c r="P5350" s="14">
        <f t="shared" si="334"/>
        <v>7.2125517772829906E-4</v>
      </c>
      <c r="Q5350" s="14">
        <f t="shared" si="335"/>
        <v>0</v>
      </c>
    </row>
    <row r="5351" spans="1:17" s="13" customFormat="1">
      <c r="A5351" s="24">
        <v>42741</v>
      </c>
      <c r="B5351" s="11">
        <v>5.6</v>
      </c>
      <c r="C5351" s="28">
        <v>94.32</v>
      </c>
      <c r="D5351" s="11">
        <v>2.4102751101599953</v>
      </c>
      <c r="E5351" s="11">
        <v>64.541850355999912</v>
      </c>
      <c r="F5351" s="11">
        <v>0.69</v>
      </c>
      <c r="G5351" s="22">
        <v>3.3400407559229956E-4</v>
      </c>
      <c r="H5351" s="11">
        <v>0</v>
      </c>
      <c r="I5351" s="11">
        <v>0</v>
      </c>
      <c r="J5351" s="11">
        <v>0</v>
      </c>
      <c r="K5351" s="11">
        <v>0</v>
      </c>
      <c r="L5351" s="11">
        <v>0</v>
      </c>
      <c r="M5351" s="11">
        <v>0</v>
      </c>
      <c r="N5351" s="10">
        <f t="shared" si="332"/>
        <v>0</v>
      </c>
      <c r="O5351" s="11">
        <f t="shared" si="333"/>
        <v>3.3400407559229956E-4</v>
      </c>
      <c r="P5351" s="14">
        <f t="shared" si="334"/>
        <v>3.3400407559229956E-4</v>
      </c>
      <c r="Q5351" s="14">
        <f t="shared" si="335"/>
        <v>0</v>
      </c>
    </row>
    <row r="5352" spans="1:17" s="13" customFormat="1">
      <c r="A5352" s="24">
        <v>42742</v>
      </c>
      <c r="B5352" s="11">
        <v>0</v>
      </c>
      <c r="C5352" s="28">
        <v>94.32</v>
      </c>
      <c r="D5352" s="11">
        <v>2.4102751101599953</v>
      </c>
      <c r="E5352" s="11">
        <v>64.541850355999912</v>
      </c>
      <c r="F5352" s="11">
        <v>0.96</v>
      </c>
      <c r="G5352" s="22">
        <v>4.6470132256319933E-4</v>
      </c>
      <c r="H5352" s="11">
        <v>0</v>
      </c>
      <c r="I5352" s="11">
        <v>0</v>
      </c>
      <c r="J5352" s="11">
        <v>0</v>
      </c>
      <c r="K5352" s="11">
        <v>0</v>
      </c>
      <c r="L5352" s="11">
        <v>0</v>
      </c>
      <c r="M5352" s="11">
        <v>0</v>
      </c>
      <c r="N5352" s="10">
        <f t="shared" si="332"/>
        <v>0</v>
      </c>
      <c r="O5352" s="11">
        <f t="shared" si="333"/>
        <v>4.6470132256319933E-4</v>
      </c>
      <c r="P5352" s="14">
        <f t="shared" si="334"/>
        <v>4.6470132256319933E-4</v>
      </c>
      <c r="Q5352" s="14">
        <f t="shared" si="335"/>
        <v>0</v>
      </c>
    </row>
    <row r="5353" spans="1:17" s="13" customFormat="1">
      <c r="A5353" s="24">
        <v>42743</v>
      </c>
      <c r="B5353" s="11">
        <v>0</v>
      </c>
      <c r="C5353" s="28">
        <v>94.32</v>
      </c>
      <c r="D5353" s="11">
        <v>2.4102751101599953</v>
      </c>
      <c r="E5353" s="11">
        <v>64.541850355999912</v>
      </c>
      <c r="F5353" s="11">
        <v>0.74</v>
      </c>
      <c r="G5353" s="22">
        <v>3.5820726947579951E-4</v>
      </c>
      <c r="H5353" s="11">
        <v>0</v>
      </c>
      <c r="I5353" s="11">
        <v>0</v>
      </c>
      <c r="J5353" s="11">
        <v>0</v>
      </c>
      <c r="K5353" s="11">
        <v>0</v>
      </c>
      <c r="L5353" s="11">
        <v>0</v>
      </c>
      <c r="M5353" s="11">
        <v>0</v>
      </c>
      <c r="N5353" s="10">
        <f t="shared" si="332"/>
        <v>0</v>
      </c>
      <c r="O5353" s="11">
        <f t="shared" si="333"/>
        <v>3.5820726947579951E-4</v>
      </c>
      <c r="P5353" s="14">
        <f t="shared" si="334"/>
        <v>3.5820726947579951E-4</v>
      </c>
      <c r="Q5353" s="14">
        <f t="shared" si="335"/>
        <v>0</v>
      </c>
    </row>
    <row r="5354" spans="1:17" s="13" customFormat="1">
      <c r="A5354" s="24">
        <v>42744</v>
      </c>
      <c r="B5354" s="11">
        <v>28.5</v>
      </c>
      <c r="C5354" s="28">
        <v>94.35</v>
      </c>
      <c r="D5354" s="11">
        <v>2.429236779299996</v>
      </c>
      <c r="E5354" s="11">
        <v>64.902921529999929</v>
      </c>
      <c r="F5354" s="11">
        <v>0.45</v>
      </c>
      <c r="G5354" s="22">
        <v>2.1904736016374975E-4</v>
      </c>
      <c r="H5354" s="11">
        <v>0</v>
      </c>
      <c r="I5354" s="11">
        <v>0</v>
      </c>
      <c r="J5354" s="11">
        <v>0</v>
      </c>
      <c r="K5354" s="11">
        <v>0</v>
      </c>
      <c r="L5354" s="11">
        <v>0</v>
      </c>
      <c r="M5354" s="11">
        <v>0</v>
      </c>
      <c r="N5354" s="10">
        <f t="shared" si="332"/>
        <v>0</v>
      </c>
      <c r="O5354" s="11">
        <f t="shared" si="333"/>
        <v>1.9180716500164497E-2</v>
      </c>
      <c r="P5354" s="14">
        <f t="shared" si="334"/>
        <v>1.9180716500164497E-2</v>
      </c>
      <c r="Q5354" s="14">
        <f t="shared" si="335"/>
        <v>0</v>
      </c>
    </row>
    <row r="5355" spans="1:17" s="13" customFormat="1">
      <c r="A5355" s="24">
        <v>42745</v>
      </c>
      <c r="B5355" s="11">
        <v>2.1</v>
      </c>
      <c r="C5355" s="28">
        <v>94.52</v>
      </c>
      <c r="D5355" s="11">
        <v>2.5382238267199968</v>
      </c>
      <c r="E5355" s="11">
        <v>66.997135515999943</v>
      </c>
      <c r="F5355" s="11">
        <v>0.36</v>
      </c>
      <c r="G5355" s="22">
        <v>1.8089226589319986E-4</v>
      </c>
      <c r="H5355" s="11">
        <v>0</v>
      </c>
      <c r="I5355" s="11">
        <v>0</v>
      </c>
      <c r="J5355" s="11">
        <v>0</v>
      </c>
      <c r="K5355" s="11">
        <v>0</v>
      </c>
      <c r="L5355" s="11">
        <v>0</v>
      </c>
      <c r="M5355" s="11">
        <v>0</v>
      </c>
      <c r="N5355" s="10">
        <f t="shared" si="332"/>
        <v>0</v>
      </c>
      <c r="O5355" s="11">
        <f t="shared" si="333"/>
        <v>0.10916793968589396</v>
      </c>
      <c r="P5355" s="14">
        <f t="shared" si="334"/>
        <v>0.10916793968589396</v>
      </c>
      <c r="Q5355" s="14">
        <f t="shared" si="335"/>
        <v>0</v>
      </c>
    </row>
    <row r="5356" spans="1:17" s="13" customFormat="1">
      <c r="A5356" s="24">
        <v>42746</v>
      </c>
      <c r="B5356" s="11">
        <v>3.6</v>
      </c>
      <c r="C5356" s="28">
        <v>94.55</v>
      </c>
      <c r="D5356" s="11">
        <v>2.5989406124999954</v>
      </c>
      <c r="E5356" s="11">
        <v>67.430422689999958</v>
      </c>
      <c r="F5356" s="11">
        <v>0.69</v>
      </c>
      <c r="G5356" s="22">
        <v>3.4895243742074977E-4</v>
      </c>
      <c r="H5356" s="11">
        <v>0</v>
      </c>
      <c r="I5356" s="11">
        <v>0</v>
      </c>
      <c r="J5356" s="11">
        <v>0</v>
      </c>
      <c r="K5356" s="11">
        <v>0</v>
      </c>
      <c r="L5356" s="11">
        <v>0</v>
      </c>
      <c r="M5356" s="11">
        <v>0</v>
      </c>
      <c r="N5356" s="10">
        <f t="shared" si="332"/>
        <v>0</v>
      </c>
      <c r="O5356" s="11">
        <f t="shared" si="333"/>
        <v>6.1065738217419369E-2</v>
      </c>
      <c r="P5356" s="14">
        <f t="shared" si="334"/>
        <v>6.1065738217419369E-2</v>
      </c>
      <c r="Q5356" s="14">
        <f t="shared" si="335"/>
        <v>0</v>
      </c>
    </row>
    <row r="5357" spans="1:17" s="13" customFormat="1">
      <c r="A5357" s="24">
        <v>42747</v>
      </c>
      <c r="B5357" s="11">
        <v>2.8</v>
      </c>
      <c r="C5357" s="28">
        <v>94.61</v>
      </c>
      <c r="D5357" s="11">
        <v>2.688815197499999</v>
      </c>
      <c r="E5357" s="11">
        <v>68.296997037999986</v>
      </c>
      <c r="F5357" s="11">
        <v>0.54</v>
      </c>
      <c r="G5357" s="22">
        <v>2.7660283800389997E-4</v>
      </c>
      <c r="H5357" s="11">
        <v>0</v>
      </c>
      <c r="I5357" s="11">
        <v>0</v>
      </c>
      <c r="J5357" s="11">
        <v>0</v>
      </c>
      <c r="K5357" s="11">
        <v>0</v>
      </c>
      <c r="L5357" s="11">
        <v>0</v>
      </c>
      <c r="M5357" s="11">
        <v>0</v>
      </c>
      <c r="N5357" s="10">
        <f t="shared" si="332"/>
        <v>0</v>
      </c>
      <c r="O5357" s="11">
        <f t="shared" si="333"/>
        <v>9.0151187838007463E-2</v>
      </c>
      <c r="P5357" s="14">
        <f t="shared" si="334"/>
        <v>9.0151187838007463E-2</v>
      </c>
      <c r="Q5357" s="14">
        <f t="shared" si="335"/>
        <v>0</v>
      </c>
    </row>
    <row r="5358" spans="1:17" s="13" customFormat="1">
      <c r="A5358" s="24">
        <v>42748</v>
      </c>
      <c r="B5358" s="11">
        <v>0</v>
      </c>
      <c r="C5358" s="28">
        <v>94.61</v>
      </c>
      <c r="D5358" s="11">
        <v>2.688815197499999</v>
      </c>
      <c r="E5358" s="11">
        <v>68.296997037999986</v>
      </c>
      <c r="F5358" s="11">
        <v>0.79</v>
      </c>
      <c r="G5358" s="22">
        <v>4.0465970745014998E-4</v>
      </c>
      <c r="H5358" s="11">
        <v>0</v>
      </c>
      <c r="I5358" s="11">
        <v>0</v>
      </c>
      <c r="J5358" s="11">
        <v>0</v>
      </c>
      <c r="K5358" s="11">
        <v>0</v>
      </c>
      <c r="L5358" s="11">
        <v>0</v>
      </c>
      <c r="M5358" s="11">
        <v>0</v>
      </c>
      <c r="N5358" s="10">
        <f t="shared" si="332"/>
        <v>0</v>
      </c>
      <c r="O5358" s="11">
        <f t="shared" si="333"/>
        <v>4.0465970745014998E-4</v>
      </c>
      <c r="P5358" s="14">
        <f t="shared" si="334"/>
        <v>4.0465970745014998E-4</v>
      </c>
      <c r="Q5358" s="14">
        <f t="shared" si="335"/>
        <v>0</v>
      </c>
    </row>
    <row r="5359" spans="1:17" s="13" customFormat="1">
      <c r="A5359" s="24">
        <v>42749</v>
      </c>
      <c r="B5359" s="11">
        <v>0</v>
      </c>
      <c r="C5359" s="28">
        <v>94.61</v>
      </c>
      <c r="D5359" s="11">
        <v>2.688815197499999</v>
      </c>
      <c r="E5359" s="11">
        <v>68.296997037999986</v>
      </c>
      <c r="F5359" s="11">
        <v>0.74</v>
      </c>
      <c r="G5359" s="22">
        <v>3.7904833356089987E-4</v>
      </c>
      <c r="H5359" s="11">
        <v>0</v>
      </c>
      <c r="I5359" s="11">
        <v>0</v>
      </c>
      <c r="J5359" s="11">
        <v>0</v>
      </c>
      <c r="K5359" s="11">
        <v>0</v>
      </c>
      <c r="L5359" s="11">
        <v>0</v>
      </c>
      <c r="M5359" s="11">
        <v>0</v>
      </c>
      <c r="N5359" s="10">
        <f t="shared" si="332"/>
        <v>0</v>
      </c>
      <c r="O5359" s="11">
        <f t="shared" si="333"/>
        <v>3.7904833356089987E-4</v>
      </c>
      <c r="P5359" s="14">
        <f t="shared" si="334"/>
        <v>3.7904833356089987E-4</v>
      </c>
      <c r="Q5359" s="14">
        <f t="shared" si="335"/>
        <v>0</v>
      </c>
    </row>
    <row r="5360" spans="1:17" s="13" customFormat="1">
      <c r="A5360" s="24">
        <v>42750</v>
      </c>
      <c r="B5360" s="11">
        <v>0</v>
      </c>
      <c r="C5360" s="28">
        <v>94.61</v>
      </c>
      <c r="D5360" s="11">
        <v>2.688815197499999</v>
      </c>
      <c r="E5360" s="11">
        <v>68.296997037999986</v>
      </c>
      <c r="F5360" s="11">
        <v>0.89</v>
      </c>
      <c r="G5360" s="22">
        <v>4.5588245522864993E-4</v>
      </c>
      <c r="H5360" s="11">
        <v>0</v>
      </c>
      <c r="I5360" s="11">
        <v>0</v>
      </c>
      <c r="J5360" s="11">
        <v>0</v>
      </c>
      <c r="K5360" s="11">
        <v>0</v>
      </c>
      <c r="L5360" s="11">
        <v>0</v>
      </c>
      <c r="M5360" s="11">
        <v>0</v>
      </c>
      <c r="N5360" s="10">
        <f t="shared" si="332"/>
        <v>0</v>
      </c>
      <c r="O5360" s="11">
        <f t="shared" si="333"/>
        <v>4.5588245522864993E-4</v>
      </c>
      <c r="P5360" s="14">
        <f t="shared" si="334"/>
        <v>4.5588245522864993E-4</v>
      </c>
      <c r="Q5360" s="14">
        <f t="shared" si="335"/>
        <v>0</v>
      </c>
    </row>
    <row r="5361" spans="1:17" s="13" customFormat="1">
      <c r="A5361" s="24">
        <v>42751</v>
      </c>
      <c r="B5361" s="11">
        <v>4.5999999999999996</v>
      </c>
      <c r="C5361" s="28">
        <v>94.62</v>
      </c>
      <c r="D5361" s="11">
        <v>2.7037942950000069</v>
      </c>
      <c r="E5361" s="11">
        <v>68.441426096000058</v>
      </c>
      <c r="F5361" s="11">
        <v>0.54</v>
      </c>
      <c r="G5361" s="22">
        <v>2.7718777568880022E-4</v>
      </c>
      <c r="H5361" s="11">
        <v>0</v>
      </c>
      <c r="I5361" s="11">
        <v>0</v>
      </c>
      <c r="J5361" s="11">
        <v>0</v>
      </c>
      <c r="K5361" s="11">
        <v>0</v>
      </c>
      <c r="L5361" s="11">
        <v>0</v>
      </c>
      <c r="M5361" s="11">
        <v>0</v>
      </c>
      <c r="N5361" s="10">
        <f t="shared" si="332"/>
        <v>0</v>
      </c>
      <c r="O5361" s="11">
        <f t="shared" si="333"/>
        <v>1.525628527569672E-2</v>
      </c>
      <c r="P5361" s="14">
        <f t="shared" si="334"/>
        <v>1.525628527569672E-2</v>
      </c>
      <c r="Q5361" s="14">
        <f t="shared" si="335"/>
        <v>0</v>
      </c>
    </row>
    <row r="5362" spans="1:17" s="13" customFormat="1">
      <c r="A5362" s="24">
        <v>42752</v>
      </c>
      <c r="B5362" s="11">
        <v>3.36</v>
      </c>
      <c r="C5362" s="28">
        <v>94.61</v>
      </c>
      <c r="D5362" s="11">
        <v>2.688815197499999</v>
      </c>
      <c r="E5362" s="11">
        <v>68.296997037999986</v>
      </c>
      <c r="F5362" s="11">
        <v>0.36</v>
      </c>
      <c r="G5362" s="22">
        <v>1.8440189200259993E-4</v>
      </c>
      <c r="H5362" s="11">
        <v>0</v>
      </c>
      <c r="I5362" s="11">
        <v>0</v>
      </c>
      <c r="J5362" s="11">
        <v>0</v>
      </c>
      <c r="K5362" s="11">
        <v>0</v>
      </c>
      <c r="L5362" s="11">
        <v>0</v>
      </c>
      <c r="M5362" s="11">
        <v>0</v>
      </c>
      <c r="N5362" s="10">
        <f t="shared" si="332"/>
        <v>0</v>
      </c>
      <c r="O5362" s="11">
        <f t="shared" si="333"/>
        <v>-1.4794695608005322E-2</v>
      </c>
      <c r="P5362" s="14">
        <f t="shared" si="334"/>
        <v>0</v>
      </c>
      <c r="Q5362" s="14">
        <f t="shared" si="335"/>
        <v>-1.4794695608005322E-2</v>
      </c>
    </row>
    <row r="5363" spans="1:17" s="13" customFormat="1">
      <c r="A5363" s="24">
        <v>42753</v>
      </c>
      <c r="B5363" s="11">
        <v>0</v>
      </c>
      <c r="C5363" s="28">
        <v>94.62</v>
      </c>
      <c r="D5363" s="11">
        <v>2.7037942950000069</v>
      </c>
      <c r="E5363" s="11">
        <v>68.441426096000058</v>
      </c>
      <c r="F5363" s="11">
        <v>0.54</v>
      </c>
      <c r="G5363" s="22">
        <v>2.7718777568880022E-4</v>
      </c>
      <c r="H5363" s="11">
        <v>0</v>
      </c>
      <c r="I5363" s="11">
        <v>0</v>
      </c>
      <c r="J5363" s="11">
        <v>0</v>
      </c>
      <c r="K5363" s="11">
        <v>0</v>
      </c>
      <c r="L5363" s="11">
        <v>0</v>
      </c>
      <c r="M5363" s="11">
        <v>0</v>
      </c>
      <c r="N5363" s="10">
        <f t="shared" si="332"/>
        <v>0</v>
      </c>
      <c r="O5363" s="11">
        <f t="shared" si="333"/>
        <v>1.525628527569672E-2</v>
      </c>
      <c r="P5363" s="14">
        <f t="shared" si="334"/>
        <v>1.525628527569672E-2</v>
      </c>
      <c r="Q5363" s="14">
        <f t="shared" si="335"/>
        <v>0</v>
      </c>
    </row>
    <row r="5364" spans="1:17" s="13" customFormat="1">
      <c r="A5364" s="24">
        <v>42754</v>
      </c>
      <c r="B5364" s="11">
        <v>0</v>
      </c>
      <c r="C5364" s="28">
        <v>94.62</v>
      </c>
      <c r="D5364" s="11">
        <v>2.7037942950000069</v>
      </c>
      <c r="E5364" s="11">
        <v>68.441426096000058</v>
      </c>
      <c r="F5364" s="11">
        <v>0.79</v>
      </c>
      <c r="G5364" s="22">
        <v>4.0551544961880043E-4</v>
      </c>
      <c r="H5364" s="11">
        <v>0</v>
      </c>
      <c r="I5364" s="11">
        <v>0</v>
      </c>
      <c r="J5364" s="11">
        <v>0</v>
      </c>
      <c r="K5364" s="11">
        <v>0</v>
      </c>
      <c r="L5364" s="11">
        <v>0</v>
      </c>
      <c r="M5364" s="11">
        <v>0</v>
      </c>
      <c r="N5364" s="10">
        <f t="shared" si="332"/>
        <v>0</v>
      </c>
      <c r="O5364" s="11">
        <f t="shared" si="333"/>
        <v>4.0551544961880043E-4</v>
      </c>
      <c r="P5364" s="14">
        <f t="shared" si="334"/>
        <v>4.0551544961880043E-4</v>
      </c>
      <c r="Q5364" s="14">
        <f t="shared" si="335"/>
        <v>0</v>
      </c>
    </row>
    <row r="5365" spans="1:17" s="13" customFormat="1">
      <c r="A5365" s="24">
        <v>42755</v>
      </c>
      <c r="B5365" s="11">
        <v>0</v>
      </c>
      <c r="C5365" s="28">
        <v>94.62</v>
      </c>
      <c r="D5365" s="11">
        <v>2.7037942950000069</v>
      </c>
      <c r="E5365" s="11">
        <v>68.441426096000058</v>
      </c>
      <c r="F5365" s="11">
        <v>1.25</v>
      </c>
      <c r="G5365" s="22">
        <v>6.4163836965000054E-4</v>
      </c>
      <c r="H5365" s="11">
        <v>0</v>
      </c>
      <c r="I5365" s="11">
        <v>0</v>
      </c>
      <c r="J5365" s="11">
        <v>0</v>
      </c>
      <c r="K5365" s="11">
        <v>0</v>
      </c>
      <c r="L5365" s="11">
        <v>0</v>
      </c>
      <c r="M5365" s="11">
        <v>0</v>
      </c>
      <c r="N5365" s="10">
        <f t="shared" si="332"/>
        <v>0</v>
      </c>
      <c r="O5365" s="11">
        <f t="shared" si="333"/>
        <v>6.4163836965000054E-4</v>
      </c>
      <c r="P5365" s="14">
        <f t="shared" si="334"/>
        <v>6.4163836965000054E-4</v>
      </c>
      <c r="Q5365" s="14">
        <f t="shared" si="335"/>
        <v>0</v>
      </c>
    </row>
    <row r="5366" spans="1:17" s="13" customFormat="1">
      <c r="A5366" s="24">
        <v>42756</v>
      </c>
      <c r="B5366" s="11">
        <v>0</v>
      </c>
      <c r="C5366" s="28">
        <v>94.61</v>
      </c>
      <c r="D5366" s="11">
        <v>2.9652135792199994</v>
      </c>
      <c r="E5366" s="11">
        <v>76.055987223999978</v>
      </c>
      <c r="F5366" s="11">
        <v>1.08</v>
      </c>
      <c r="G5366" s="22">
        <v>6.1605349651439978E-4</v>
      </c>
      <c r="H5366" s="11">
        <v>0</v>
      </c>
      <c r="I5366" s="11">
        <v>0</v>
      </c>
      <c r="J5366" s="11">
        <v>0</v>
      </c>
      <c r="K5366" s="11">
        <v>0</v>
      </c>
      <c r="L5366" s="11">
        <v>0</v>
      </c>
      <c r="M5366" s="11">
        <v>0</v>
      </c>
      <c r="N5366" s="10">
        <f t="shared" si="332"/>
        <v>0</v>
      </c>
      <c r="O5366" s="11">
        <f t="shared" si="333"/>
        <v>0.26203533771650689</v>
      </c>
      <c r="P5366" s="14">
        <f t="shared" si="334"/>
        <v>0.26203533771650689</v>
      </c>
      <c r="Q5366" s="14">
        <f t="shared" si="335"/>
        <v>0</v>
      </c>
    </row>
    <row r="5367" spans="1:17" s="13" customFormat="1">
      <c r="A5367" s="24">
        <v>42757</v>
      </c>
      <c r="B5367" s="11">
        <v>0</v>
      </c>
      <c r="C5367" s="28">
        <v>94.6</v>
      </c>
      <c r="D5367" s="11">
        <v>2.9573316781999957</v>
      </c>
      <c r="E5367" s="11">
        <v>75.862691139999882</v>
      </c>
      <c r="F5367" s="11">
        <v>1.56</v>
      </c>
      <c r="G5367" s="22">
        <v>8.8759348633799862E-4</v>
      </c>
      <c r="H5367" s="11">
        <v>0</v>
      </c>
      <c r="I5367" s="11">
        <v>0</v>
      </c>
      <c r="J5367" s="11">
        <v>0</v>
      </c>
      <c r="K5367" s="11">
        <v>0</v>
      </c>
      <c r="L5367" s="11">
        <v>0</v>
      </c>
      <c r="M5367" s="11">
        <v>0</v>
      </c>
      <c r="N5367" s="10">
        <f t="shared" si="332"/>
        <v>0</v>
      </c>
      <c r="O5367" s="11">
        <f t="shared" si="333"/>
        <v>-6.994307533665747E-3</v>
      </c>
      <c r="P5367" s="14">
        <f t="shared" si="334"/>
        <v>0</v>
      </c>
      <c r="Q5367" s="14">
        <f t="shared" si="335"/>
        <v>-6.994307533665747E-3</v>
      </c>
    </row>
    <row r="5368" spans="1:17" s="13" customFormat="1">
      <c r="A5368" s="24">
        <v>42758</v>
      </c>
      <c r="B5368" s="11">
        <v>0</v>
      </c>
      <c r="C5368" s="28">
        <v>94.6</v>
      </c>
      <c r="D5368" s="11">
        <v>2.9573316781999957</v>
      </c>
      <c r="E5368" s="11">
        <v>75.862691139999882</v>
      </c>
      <c r="F5368" s="11">
        <v>0.74</v>
      </c>
      <c r="G5368" s="22">
        <v>4.2103793582699936E-4</v>
      </c>
      <c r="H5368" s="11">
        <v>0</v>
      </c>
      <c r="I5368" s="11">
        <v>0</v>
      </c>
      <c r="J5368" s="11">
        <v>0</v>
      </c>
      <c r="K5368" s="11">
        <v>0</v>
      </c>
      <c r="L5368" s="11">
        <v>0</v>
      </c>
      <c r="M5368" s="11">
        <v>0</v>
      </c>
      <c r="N5368" s="10">
        <f t="shared" si="332"/>
        <v>0</v>
      </c>
      <c r="O5368" s="11">
        <f t="shared" si="333"/>
        <v>4.2103793582699936E-4</v>
      </c>
      <c r="P5368" s="14">
        <f t="shared" si="334"/>
        <v>4.2103793582699936E-4</v>
      </c>
      <c r="Q5368" s="14">
        <f t="shared" si="335"/>
        <v>0</v>
      </c>
    </row>
    <row r="5369" spans="1:17" s="13" customFormat="1">
      <c r="A5369" s="24">
        <v>42759</v>
      </c>
      <c r="B5369" s="11">
        <v>0</v>
      </c>
      <c r="C5369" s="28">
        <v>94.6</v>
      </c>
      <c r="D5369" s="11">
        <v>2.9573316781999957</v>
      </c>
      <c r="E5369" s="11">
        <v>75.862691139999882</v>
      </c>
      <c r="F5369" s="11">
        <v>1.1399999999999999</v>
      </c>
      <c r="G5369" s="22">
        <v>6.4862600924699891E-4</v>
      </c>
      <c r="H5369" s="11">
        <v>0</v>
      </c>
      <c r="I5369" s="11">
        <v>0</v>
      </c>
      <c r="J5369" s="11">
        <v>0</v>
      </c>
      <c r="K5369" s="11">
        <v>0</v>
      </c>
      <c r="L5369" s="11">
        <v>0</v>
      </c>
      <c r="M5369" s="11">
        <v>0</v>
      </c>
      <c r="N5369" s="10">
        <f t="shared" si="332"/>
        <v>0</v>
      </c>
      <c r="O5369" s="11">
        <f t="shared" si="333"/>
        <v>6.4862600924699891E-4</v>
      </c>
      <c r="P5369" s="14">
        <f t="shared" si="334"/>
        <v>6.4862600924699891E-4</v>
      </c>
      <c r="Q5369" s="14">
        <f t="shared" si="335"/>
        <v>0</v>
      </c>
    </row>
    <row r="5370" spans="1:17" s="13" customFormat="1">
      <c r="A5370" s="24">
        <v>42760</v>
      </c>
      <c r="B5370" s="11">
        <v>0</v>
      </c>
      <c r="C5370" s="28">
        <v>94.6</v>
      </c>
      <c r="D5370" s="11">
        <v>2.9573316781999957</v>
      </c>
      <c r="E5370" s="11">
        <v>75.862691139999882</v>
      </c>
      <c r="F5370" s="11">
        <v>1.36</v>
      </c>
      <c r="G5370" s="22">
        <v>7.7379944962799893E-4</v>
      </c>
      <c r="H5370" s="11">
        <v>0</v>
      </c>
      <c r="I5370" s="11">
        <v>0</v>
      </c>
      <c r="J5370" s="11">
        <v>0</v>
      </c>
      <c r="K5370" s="11">
        <v>0</v>
      </c>
      <c r="L5370" s="11">
        <v>0</v>
      </c>
      <c r="M5370" s="11">
        <v>0</v>
      </c>
      <c r="N5370" s="10">
        <f t="shared" si="332"/>
        <v>0</v>
      </c>
      <c r="O5370" s="11">
        <f t="shared" si="333"/>
        <v>7.7379944962799893E-4</v>
      </c>
      <c r="P5370" s="14">
        <f t="shared" si="334"/>
        <v>7.7379944962799893E-4</v>
      </c>
      <c r="Q5370" s="14">
        <f t="shared" si="335"/>
        <v>0</v>
      </c>
    </row>
    <row r="5371" spans="1:17" s="13" customFormat="1">
      <c r="A5371" s="24">
        <v>42761</v>
      </c>
      <c r="B5371" s="11">
        <v>1.1399999999999999</v>
      </c>
      <c r="C5371" s="28">
        <v>94.6</v>
      </c>
      <c r="D5371" s="11">
        <v>2.9573316781999957</v>
      </c>
      <c r="E5371" s="11">
        <v>75.862691139999882</v>
      </c>
      <c r="F5371" s="11">
        <v>1.1399999999999999</v>
      </c>
      <c r="G5371" s="22">
        <v>6.4862600924699891E-4</v>
      </c>
      <c r="H5371" s="11">
        <v>0</v>
      </c>
      <c r="I5371" s="11">
        <v>0</v>
      </c>
      <c r="J5371" s="11">
        <v>0</v>
      </c>
      <c r="K5371" s="11">
        <v>0</v>
      </c>
      <c r="L5371" s="11">
        <v>0</v>
      </c>
      <c r="M5371" s="11">
        <v>0</v>
      </c>
      <c r="N5371" s="10">
        <f t="shared" si="332"/>
        <v>0</v>
      </c>
      <c r="O5371" s="11">
        <f t="shared" si="333"/>
        <v>6.4862600924699891E-4</v>
      </c>
      <c r="P5371" s="14">
        <f t="shared" si="334"/>
        <v>6.4862600924699891E-4</v>
      </c>
      <c r="Q5371" s="14">
        <f t="shared" si="335"/>
        <v>0</v>
      </c>
    </row>
    <row r="5372" spans="1:17" s="13" customFormat="1">
      <c r="A5372" s="24">
        <v>42762</v>
      </c>
      <c r="B5372" s="11">
        <v>0</v>
      </c>
      <c r="C5372" s="28">
        <v>94.6</v>
      </c>
      <c r="D5372" s="11">
        <v>2.9573316781999957</v>
      </c>
      <c r="E5372" s="11">
        <v>75.862691139999882</v>
      </c>
      <c r="F5372" s="11">
        <v>1.44</v>
      </c>
      <c r="G5372" s="22">
        <v>8.1931706431199872E-4</v>
      </c>
      <c r="H5372" s="11">
        <v>0</v>
      </c>
      <c r="I5372" s="11">
        <v>0</v>
      </c>
      <c r="J5372" s="11">
        <v>0</v>
      </c>
      <c r="K5372" s="11">
        <v>0</v>
      </c>
      <c r="L5372" s="11">
        <v>0</v>
      </c>
      <c r="M5372" s="11">
        <v>0</v>
      </c>
      <c r="N5372" s="10">
        <f t="shared" si="332"/>
        <v>0</v>
      </c>
      <c r="O5372" s="11">
        <f t="shared" si="333"/>
        <v>8.1931706431199872E-4</v>
      </c>
      <c r="P5372" s="14">
        <f t="shared" si="334"/>
        <v>8.1931706431199872E-4</v>
      </c>
      <c r="Q5372" s="14">
        <f t="shared" si="335"/>
        <v>0</v>
      </c>
    </row>
    <row r="5373" spans="1:17" s="13" customFormat="1">
      <c r="A5373" s="24">
        <v>42763</v>
      </c>
      <c r="B5373" s="11">
        <v>0</v>
      </c>
      <c r="C5373" s="28">
        <v>94.6</v>
      </c>
      <c r="D5373" s="11">
        <v>2.9573316781999957</v>
      </c>
      <c r="E5373" s="11">
        <v>75.862691139999882</v>
      </c>
      <c r="F5373" s="11">
        <v>1.67</v>
      </c>
      <c r="G5373" s="22">
        <v>9.5018020652849842E-4</v>
      </c>
      <c r="H5373" s="11">
        <v>0</v>
      </c>
      <c r="I5373" s="11">
        <v>0</v>
      </c>
      <c r="J5373" s="11">
        <v>0</v>
      </c>
      <c r="K5373" s="11">
        <v>0</v>
      </c>
      <c r="L5373" s="11">
        <v>0</v>
      </c>
      <c r="M5373" s="11">
        <v>0</v>
      </c>
      <c r="N5373" s="10">
        <f t="shared" si="332"/>
        <v>0</v>
      </c>
      <c r="O5373" s="11">
        <f t="shared" si="333"/>
        <v>9.5018020652849842E-4</v>
      </c>
      <c r="P5373" s="14">
        <f t="shared" si="334"/>
        <v>9.5018020652849842E-4</v>
      </c>
      <c r="Q5373" s="14">
        <f t="shared" si="335"/>
        <v>0</v>
      </c>
    </row>
    <row r="5374" spans="1:17" s="13" customFormat="1">
      <c r="A5374" s="24">
        <v>42764</v>
      </c>
      <c r="B5374" s="11">
        <v>0</v>
      </c>
      <c r="C5374" s="28">
        <v>94.6</v>
      </c>
      <c r="D5374" s="11">
        <v>2.9573316781999957</v>
      </c>
      <c r="E5374" s="11">
        <v>75.862691139999882</v>
      </c>
      <c r="F5374" s="11">
        <v>1.86</v>
      </c>
      <c r="G5374" s="22">
        <v>1.0582845414029984E-3</v>
      </c>
      <c r="H5374" s="11">
        <v>0</v>
      </c>
      <c r="I5374" s="11">
        <v>0</v>
      </c>
      <c r="J5374" s="11">
        <v>0</v>
      </c>
      <c r="K5374" s="11">
        <v>0</v>
      </c>
      <c r="L5374" s="11">
        <v>0</v>
      </c>
      <c r="M5374" s="11">
        <v>0</v>
      </c>
      <c r="N5374" s="10">
        <f t="shared" si="332"/>
        <v>0</v>
      </c>
      <c r="O5374" s="11">
        <f t="shared" si="333"/>
        <v>1.0582845414029984E-3</v>
      </c>
      <c r="P5374" s="14">
        <f t="shared" si="334"/>
        <v>1.0582845414029984E-3</v>
      </c>
      <c r="Q5374" s="14">
        <f t="shared" si="335"/>
        <v>0</v>
      </c>
    </row>
    <row r="5375" spans="1:17" s="13" customFormat="1">
      <c r="A5375" s="24">
        <v>42765</v>
      </c>
      <c r="B5375" s="11">
        <v>2.7</v>
      </c>
      <c r="C5375" s="28">
        <v>94.6</v>
      </c>
      <c r="D5375" s="11">
        <v>2.9573316781999957</v>
      </c>
      <c r="E5375" s="11">
        <v>75.862691139999882</v>
      </c>
      <c r="F5375" s="11">
        <v>1.79</v>
      </c>
      <c r="G5375" s="22">
        <v>1.0184566285544982E-3</v>
      </c>
      <c r="H5375" s="11">
        <v>0</v>
      </c>
      <c r="I5375" s="11">
        <v>0</v>
      </c>
      <c r="J5375" s="11">
        <v>0</v>
      </c>
      <c r="K5375" s="11">
        <v>0</v>
      </c>
      <c r="L5375" s="11">
        <v>0</v>
      </c>
      <c r="M5375" s="11">
        <v>0</v>
      </c>
      <c r="N5375" s="10">
        <f t="shared" si="332"/>
        <v>0</v>
      </c>
      <c r="O5375" s="11">
        <f t="shared" si="333"/>
        <v>1.0184566285544982E-3</v>
      </c>
      <c r="P5375" s="14">
        <f t="shared" si="334"/>
        <v>1.0184566285544982E-3</v>
      </c>
      <c r="Q5375" s="14">
        <f t="shared" si="335"/>
        <v>0</v>
      </c>
    </row>
    <row r="5376" spans="1:17" s="13" customFormat="1">
      <c r="A5376" s="24">
        <v>42766</v>
      </c>
      <c r="B5376" s="11">
        <v>0</v>
      </c>
      <c r="C5376" s="28">
        <v>94.6</v>
      </c>
      <c r="D5376" s="11">
        <v>2.9573316781999957</v>
      </c>
      <c r="E5376" s="11">
        <v>75.862691139999882</v>
      </c>
      <c r="F5376" s="11">
        <v>1.74</v>
      </c>
      <c r="G5376" s="22">
        <v>9.9000811937699842E-4</v>
      </c>
      <c r="H5376" s="11">
        <v>0</v>
      </c>
      <c r="I5376" s="11">
        <v>0</v>
      </c>
      <c r="J5376" s="11">
        <v>0</v>
      </c>
      <c r="K5376" s="11">
        <v>0</v>
      </c>
      <c r="L5376" s="11">
        <v>0</v>
      </c>
      <c r="M5376" s="11">
        <v>0</v>
      </c>
      <c r="N5376" s="10">
        <f t="shared" si="332"/>
        <v>0</v>
      </c>
      <c r="O5376" s="11">
        <f t="shared" si="333"/>
        <v>9.9000811937699842E-4</v>
      </c>
      <c r="P5376" s="14">
        <f t="shared" si="334"/>
        <v>9.9000811937699842E-4</v>
      </c>
      <c r="Q5376" s="14">
        <f t="shared" si="335"/>
        <v>0</v>
      </c>
    </row>
    <row r="5377" spans="1:17" s="13" customFormat="1">
      <c r="A5377" s="24">
        <v>42767</v>
      </c>
      <c r="B5377" s="11">
        <v>0</v>
      </c>
      <c r="C5377" s="28">
        <v>94.6</v>
      </c>
      <c r="D5377" s="11">
        <v>2.9573316781999957</v>
      </c>
      <c r="E5377" s="11">
        <v>75.862691139999882</v>
      </c>
      <c r="F5377" s="11">
        <v>1.67</v>
      </c>
      <c r="G5377" s="22">
        <v>9.5018020652849842E-4</v>
      </c>
      <c r="H5377" s="11">
        <v>0</v>
      </c>
      <c r="I5377" s="11">
        <v>0</v>
      </c>
      <c r="J5377" s="11">
        <v>0</v>
      </c>
      <c r="K5377" s="11">
        <v>0</v>
      </c>
      <c r="L5377" s="11">
        <v>0</v>
      </c>
      <c r="M5377" s="11">
        <v>0</v>
      </c>
      <c r="N5377" s="10">
        <f t="shared" si="332"/>
        <v>0</v>
      </c>
      <c r="O5377" s="11">
        <f t="shared" si="333"/>
        <v>9.5018020652849842E-4</v>
      </c>
      <c r="P5377" s="14">
        <f t="shared" si="334"/>
        <v>9.5018020652849842E-4</v>
      </c>
      <c r="Q5377" s="14">
        <f t="shared" si="335"/>
        <v>0</v>
      </c>
    </row>
    <row r="5378" spans="1:17" s="13" customFormat="1">
      <c r="A5378" s="24">
        <v>42768</v>
      </c>
      <c r="B5378" s="11">
        <v>0</v>
      </c>
      <c r="C5378" s="28">
        <v>94.59</v>
      </c>
      <c r="D5378" s="11">
        <v>2.9494497771800026</v>
      </c>
      <c r="E5378" s="11">
        <v>75.669395056000056</v>
      </c>
      <c r="F5378" s="11">
        <v>1.86</v>
      </c>
      <c r="G5378" s="22">
        <v>1.0555880610312008E-3</v>
      </c>
      <c r="H5378" s="11">
        <v>0</v>
      </c>
      <c r="I5378" s="11">
        <v>0</v>
      </c>
      <c r="J5378" s="11">
        <v>0</v>
      </c>
      <c r="K5378" s="11">
        <v>0</v>
      </c>
      <c r="L5378" s="11">
        <v>0</v>
      </c>
      <c r="M5378" s="11">
        <v>0</v>
      </c>
      <c r="N5378" s="10">
        <f t="shared" si="332"/>
        <v>0</v>
      </c>
      <c r="O5378" s="11">
        <f t="shared" si="333"/>
        <v>-6.8263129589618866E-3</v>
      </c>
      <c r="P5378" s="14">
        <f t="shared" si="334"/>
        <v>0</v>
      </c>
      <c r="Q5378" s="14">
        <f t="shared" si="335"/>
        <v>-6.8263129589618866E-3</v>
      </c>
    </row>
    <row r="5379" spans="1:17" s="13" customFormat="1">
      <c r="A5379" s="24">
        <v>42769</v>
      </c>
      <c r="B5379" s="11">
        <v>0</v>
      </c>
      <c r="C5379" s="28">
        <v>94.59</v>
      </c>
      <c r="D5379" s="11">
        <v>2.9494497771800026</v>
      </c>
      <c r="E5379" s="11">
        <v>75.669395056000056</v>
      </c>
      <c r="F5379" s="11">
        <v>1.94</v>
      </c>
      <c r="G5379" s="22">
        <v>1.1009896980648008E-3</v>
      </c>
      <c r="H5379" s="11">
        <v>0</v>
      </c>
      <c r="I5379" s="11">
        <v>0</v>
      </c>
      <c r="J5379" s="11">
        <v>0</v>
      </c>
      <c r="K5379" s="11">
        <v>0</v>
      </c>
      <c r="L5379" s="11">
        <v>0</v>
      </c>
      <c r="M5379" s="11">
        <v>0</v>
      </c>
      <c r="N5379" s="10">
        <f t="shared" si="332"/>
        <v>0</v>
      </c>
      <c r="O5379" s="11">
        <f t="shared" si="333"/>
        <v>1.1009896980648008E-3</v>
      </c>
      <c r="P5379" s="14">
        <f t="shared" si="334"/>
        <v>1.1009896980648008E-3</v>
      </c>
      <c r="Q5379" s="14">
        <f t="shared" si="335"/>
        <v>0</v>
      </c>
    </row>
    <row r="5380" spans="1:17" s="13" customFormat="1">
      <c r="A5380" s="24">
        <v>42770</v>
      </c>
      <c r="B5380" s="11">
        <v>0</v>
      </c>
      <c r="C5380" s="28">
        <v>94.59</v>
      </c>
      <c r="D5380" s="11">
        <v>2.9494497771800026</v>
      </c>
      <c r="E5380" s="11">
        <v>75.669395056000056</v>
      </c>
      <c r="F5380" s="11">
        <v>1.08</v>
      </c>
      <c r="G5380" s="22">
        <v>6.1292209995360042E-4</v>
      </c>
      <c r="H5380" s="11">
        <v>0</v>
      </c>
      <c r="I5380" s="11">
        <v>0</v>
      </c>
      <c r="J5380" s="11">
        <v>0</v>
      </c>
      <c r="K5380" s="11">
        <v>0</v>
      </c>
      <c r="L5380" s="11">
        <v>0</v>
      </c>
      <c r="M5380" s="11">
        <v>0</v>
      </c>
      <c r="N5380" s="10">
        <f t="shared" si="332"/>
        <v>0</v>
      </c>
      <c r="O5380" s="11">
        <f t="shared" si="333"/>
        <v>6.1292209995360042E-4</v>
      </c>
      <c r="P5380" s="14">
        <f t="shared" si="334"/>
        <v>6.1292209995360042E-4</v>
      </c>
      <c r="Q5380" s="14">
        <f t="shared" si="335"/>
        <v>0</v>
      </c>
    </row>
    <row r="5381" spans="1:17" s="13" customFormat="1">
      <c r="A5381" s="24">
        <v>42771</v>
      </c>
      <c r="B5381" s="11">
        <v>0</v>
      </c>
      <c r="C5381" s="28">
        <v>94.58</v>
      </c>
      <c r="D5381" s="11">
        <v>2.9415678761599988</v>
      </c>
      <c r="E5381" s="11">
        <v>75.47609897199996</v>
      </c>
      <c r="F5381" s="11">
        <v>1.56</v>
      </c>
      <c r="G5381" s="22">
        <v>8.8307035797239957E-4</v>
      </c>
      <c r="H5381" s="11">
        <v>0</v>
      </c>
      <c r="I5381" s="11">
        <v>0</v>
      </c>
      <c r="J5381" s="11">
        <v>0</v>
      </c>
      <c r="K5381" s="11">
        <v>0</v>
      </c>
      <c r="L5381" s="11">
        <v>0</v>
      </c>
      <c r="M5381" s="11">
        <v>0</v>
      </c>
      <c r="N5381" s="10">
        <f t="shared" si="332"/>
        <v>0</v>
      </c>
      <c r="O5381" s="11">
        <f t="shared" si="333"/>
        <v>-6.9988306620313457E-3</v>
      </c>
      <c r="P5381" s="14">
        <f t="shared" si="334"/>
        <v>0</v>
      </c>
      <c r="Q5381" s="14">
        <f t="shared" si="335"/>
        <v>-6.9988306620313457E-3</v>
      </c>
    </row>
    <row r="5382" spans="1:17" s="13" customFormat="1">
      <c r="A5382" s="24">
        <v>42772</v>
      </c>
      <c r="B5382" s="11">
        <v>0</v>
      </c>
      <c r="C5382" s="28">
        <v>94.57</v>
      </c>
      <c r="D5382" s="11">
        <v>2.9336859751399946</v>
      </c>
      <c r="E5382" s="11">
        <v>75.282802887999864</v>
      </c>
      <c r="F5382" s="11">
        <v>1.56</v>
      </c>
      <c r="G5382" s="22">
        <v>8.8080879378959847E-4</v>
      </c>
      <c r="H5382" s="11">
        <v>0</v>
      </c>
      <c r="I5382" s="11">
        <v>0</v>
      </c>
      <c r="J5382" s="11">
        <v>0</v>
      </c>
      <c r="K5382" s="11">
        <v>0</v>
      </c>
      <c r="L5382" s="11">
        <v>0</v>
      </c>
      <c r="M5382" s="11">
        <v>0</v>
      </c>
      <c r="N5382" s="10">
        <f t="shared" ref="N5382:N5445" si="336">SUM(H5382:M5382)</f>
        <v>0</v>
      </c>
      <c r="O5382" s="11">
        <f t="shared" ref="O5382:O5445" si="337">(D5382-D5381)+N5382+G5382</f>
        <v>-7.0010922262145909E-3</v>
      </c>
      <c r="P5382" s="14">
        <f t="shared" ref="P5382:P5445" si="338">IF(O5382&gt;0,O5382,0)</f>
        <v>0</v>
      </c>
      <c r="Q5382" s="14">
        <f t="shared" ref="Q5382:Q5445" si="339">IF(O5382&lt;0,O5382,0)</f>
        <v>-7.0010922262145909E-3</v>
      </c>
    </row>
    <row r="5383" spans="1:17" s="13" customFormat="1">
      <c r="A5383" s="24">
        <v>42773</v>
      </c>
      <c r="B5383" s="11">
        <v>2.2999999999999998</v>
      </c>
      <c r="C5383" s="28">
        <v>94.57</v>
      </c>
      <c r="D5383" s="11">
        <v>2.9336859751399946</v>
      </c>
      <c r="E5383" s="11">
        <v>75.282802887999864</v>
      </c>
      <c r="F5383" s="11">
        <v>1.86</v>
      </c>
      <c r="G5383" s="22">
        <v>1.0501951002875982E-3</v>
      </c>
      <c r="H5383" s="11">
        <v>0</v>
      </c>
      <c r="I5383" s="11">
        <v>0</v>
      </c>
      <c r="J5383" s="11">
        <v>0</v>
      </c>
      <c r="K5383" s="11">
        <v>0</v>
      </c>
      <c r="L5383" s="11">
        <v>0</v>
      </c>
      <c r="M5383" s="11">
        <v>0</v>
      </c>
      <c r="N5383" s="10">
        <f t="shared" si="336"/>
        <v>0</v>
      </c>
      <c r="O5383" s="11">
        <f t="shared" si="337"/>
        <v>1.0501951002875982E-3</v>
      </c>
      <c r="P5383" s="14">
        <f t="shared" si="338"/>
        <v>1.0501951002875982E-3</v>
      </c>
      <c r="Q5383" s="14">
        <f t="shared" si="339"/>
        <v>0</v>
      </c>
    </row>
    <row r="5384" spans="1:17" s="13" customFormat="1">
      <c r="A5384" s="24">
        <v>42774</v>
      </c>
      <c r="B5384" s="11">
        <v>0</v>
      </c>
      <c r="C5384" s="28">
        <v>94.57</v>
      </c>
      <c r="D5384" s="11">
        <v>2.9336859751399946</v>
      </c>
      <c r="E5384" s="11">
        <v>75.282802887999864</v>
      </c>
      <c r="F5384" s="11">
        <v>1.86</v>
      </c>
      <c r="G5384" s="22">
        <v>1.0501951002875982E-3</v>
      </c>
      <c r="H5384" s="11">
        <v>0</v>
      </c>
      <c r="I5384" s="11">
        <v>0</v>
      </c>
      <c r="J5384" s="11">
        <v>0</v>
      </c>
      <c r="K5384" s="11">
        <v>0</v>
      </c>
      <c r="L5384" s="11">
        <v>0</v>
      </c>
      <c r="M5384" s="11">
        <v>0</v>
      </c>
      <c r="N5384" s="10">
        <f t="shared" si="336"/>
        <v>0</v>
      </c>
      <c r="O5384" s="11">
        <f t="shared" si="337"/>
        <v>1.0501951002875982E-3</v>
      </c>
      <c r="P5384" s="14">
        <f t="shared" si="338"/>
        <v>1.0501951002875982E-3</v>
      </c>
      <c r="Q5384" s="14">
        <f t="shared" si="339"/>
        <v>0</v>
      </c>
    </row>
    <row r="5385" spans="1:17" s="13" customFormat="1">
      <c r="A5385" s="24">
        <v>42775</v>
      </c>
      <c r="B5385" s="11">
        <v>35.4</v>
      </c>
      <c r="C5385" s="28">
        <v>94.6</v>
      </c>
      <c r="D5385" s="11">
        <v>2.9573316781999957</v>
      </c>
      <c r="E5385" s="11">
        <v>75.862691139999882</v>
      </c>
      <c r="F5385" s="11">
        <v>0.54</v>
      </c>
      <c r="G5385" s="22">
        <v>3.0724389911699951E-4</v>
      </c>
      <c r="H5385" s="11">
        <v>0</v>
      </c>
      <c r="I5385" s="11">
        <v>0</v>
      </c>
      <c r="J5385" s="11">
        <v>0</v>
      </c>
      <c r="K5385" s="11">
        <v>0</v>
      </c>
      <c r="L5385" s="11">
        <v>0</v>
      </c>
      <c r="M5385" s="11">
        <v>0</v>
      </c>
      <c r="N5385" s="10">
        <f t="shared" si="336"/>
        <v>0</v>
      </c>
      <c r="O5385" s="11">
        <f t="shared" si="337"/>
        <v>2.395294695911802E-2</v>
      </c>
      <c r="P5385" s="14">
        <f t="shared" si="338"/>
        <v>2.395294695911802E-2</v>
      </c>
      <c r="Q5385" s="14">
        <f t="shared" si="339"/>
        <v>0</v>
      </c>
    </row>
    <row r="5386" spans="1:17" s="13" customFormat="1">
      <c r="A5386" s="24">
        <v>42776</v>
      </c>
      <c r="B5386" s="11">
        <v>5.6</v>
      </c>
      <c r="C5386" s="28">
        <v>94.65</v>
      </c>
      <c r="D5386" s="11">
        <v>2.9967411833000046</v>
      </c>
      <c r="E5386" s="11">
        <v>76.829171560000106</v>
      </c>
      <c r="F5386" s="11">
        <v>0.54</v>
      </c>
      <c r="G5386" s="22">
        <v>3.1115814481800044E-4</v>
      </c>
      <c r="H5386" s="11">
        <v>0</v>
      </c>
      <c r="I5386" s="11">
        <v>0</v>
      </c>
      <c r="J5386" s="11">
        <v>0</v>
      </c>
      <c r="K5386" s="11">
        <v>0</v>
      </c>
      <c r="L5386" s="11">
        <v>0</v>
      </c>
      <c r="M5386" s="11">
        <v>0</v>
      </c>
      <c r="N5386" s="10">
        <f t="shared" si="336"/>
        <v>0</v>
      </c>
      <c r="O5386" s="11">
        <f t="shared" si="337"/>
        <v>3.9720663244826961E-2</v>
      </c>
      <c r="P5386" s="14">
        <f t="shared" si="338"/>
        <v>3.9720663244826961E-2</v>
      </c>
      <c r="Q5386" s="14">
        <f t="shared" si="339"/>
        <v>0</v>
      </c>
    </row>
    <row r="5387" spans="1:17" s="13" customFormat="1">
      <c r="A5387" s="24">
        <v>42777</v>
      </c>
      <c r="B5387" s="11">
        <v>0</v>
      </c>
      <c r="C5387" s="28">
        <v>94.65</v>
      </c>
      <c r="D5387" s="11">
        <v>2.9967411833000046</v>
      </c>
      <c r="E5387" s="11">
        <v>76.829171560000106</v>
      </c>
      <c r="F5387" s="11">
        <v>1.2</v>
      </c>
      <c r="G5387" s="22">
        <v>6.9146254404000088E-4</v>
      </c>
      <c r="H5387" s="11">
        <v>0</v>
      </c>
      <c r="I5387" s="11">
        <v>0</v>
      </c>
      <c r="J5387" s="11">
        <v>0</v>
      </c>
      <c r="K5387" s="11">
        <v>0</v>
      </c>
      <c r="L5387" s="11">
        <v>0</v>
      </c>
      <c r="M5387" s="11">
        <v>0</v>
      </c>
      <c r="N5387" s="10">
        <f t="shared" si="336"/>
        <v>0</v>
      </c>
      <c r="O5387" s="11">
        <f t="shared" si="337"/>
        <v>6.9146254404000088E-4</v>
      </c>
      <c r="P5387" s="14">
        <f t="shared" si="338"/>
        <v>6.9146254404000088E-4</v>
      </c>
      <c r="Q5387" s="14">
        <f t="shared" si="339"/>
        <v>0</v>
      </c>
    </row>
    <row r="5388" spans="1:17" s="13" customFormat="1">
      <c r="A5388" s="24">
        <v>42778</v>
      </c>
      <c r="B5388" s="11">
        <v>0</v>
      </c>
      <c r="C5388" s="28">
        <v>94.65</v>
      </c>
      <c r="D5388" s="11">
        <v>2.9967411833000046</v>
      </c>
      <c r="E5388" s="11">
        <v>76.829171560000106</v>
      </c>
      <c r="F5388" s="11">
        <v>1.08</v>
      </c>
      <c r="G5388" s="22">
        <v>6.2231628963600088E-4</v>
      </c>
      <c r="H5388" s="11">
        <v>0</v>
      </c>
      <c r="I5388" s="11">
        <v>0</v>
      </c>
      <c r="J5388" s="11">
        <v>0</v>
      </c>
      <c r="K5388" s="11">
        <v>0</v>
      </c>
      <c r="L5388" s="11">
        <v>0</v>
      </c>
      <c r="M5388" s="11">
        <v>0</v>
      </c>
      <c r="N5388" s="10">
        <f t="shared" si="336"/>
        <v>0</v>
      </c>
      <c r="O5388" s="11">
        <f t="shared" si="337"/>
        <v>6.2231628963600088E-4</v>
      </c>
      <c r="P5388" s="14">
        <f t="shared" si="338"/>
        <v>6.2231628963600088E-4</v>
      </c>
      <c r="Q5388" s="14">
        <f t="shared" si="339"/>
        <v>0</v>
      </c>
    </row>
    <row r="5389" spans="1:17" s="13" customFormat="1">
      <c r="A5389" s="24">
        <v>42779</v>
      </c>
      <c r="B5389" s="11">
        <v>0</v>
      </c>
      <c r="C5389" s="28">
        <v>94.65</v>
      </c>
      <c r="D5389" s="11">
        <v>2.9967411833000046</v>
      </c>
      <c r="E5389" s="11">
        <v>76.829171560000106</v>
      </c>
      <c r="F5389" s="11">
        <v>1.44</v>
      </c>
      <c r="G5389" s="22">
        <v>8.2975505284800109E-4</v>
      </c>
      <c r="H5389" s="11">
        <v>0</v>
      </c>
      <c r="I5389" s="11">
        <v>0</v>
      </c>
      <c r="J5389" s="11">
        <v>0</v>
      </c>
      <c r="K5389" s="11">
        <v>0</v>
      </c>
      <c r="L5389" s="11">
        <v>0</v>
      </c>
      <c r="M5389" s="11">
        <v>0</v>
      </c>
      <c r="N5389" s="10">
        <f t="shared" si="336"/>
        <v>0</v>
      </c>
      <c r="O5389" s="11">
        <f t="shared" si="337"/>
        <v>8.2975505284800109E-4</v>
      </c>
      <c r="P5389" s="14">
        <f t="shared" si="338"/>
        <v>8.2975505284800109E-4</v>
      </c>
      <c r="Q5389" s="14">
        <f t="shared" si="339"/>
        <v>0</v>
      </c>
    </row>
    <row r="5390" spans="1:17" s="13" customFormat="1">
      <c r="A5390" s="24">
        <v>42780</v>
      </c>
      <c r="B5390" s="11">
        <v>0</v>
      </c>
      <c r="C5390" s="28">
        <v>94.65</v>
      </c>
      <c r="D5390" s="11">
        <v>2.9967411833000046</v>
      </c>
      <c r="E5390" s="11">
        <v>76.829171560000106</v>
      </c>
      <c r="F5390" s="11">
        <v>1.65</v>
      </c>
      <c r="G5390" s="22">
        <v>9.507609980550012E-4</v>
      </c>
      <c r="H5390" s="11">
        <v>0</v>
      </c>
      <c r="I5390" s="11">
        <v>0</v>
      </c>
      <c r="J5390" s="11">
        <v>0</v>
      </c>
      <c r="K5390" s="11">
        <v>0</v>
      </c>
      <c r="L5390" s="11">
        <v>0</v>
      </c>
      <c r="M5390" s="11">
        <v>0</v>
      </c>
      <c r="N5390" s="10">
        <f t="shared" si="336"/>
        <v>0</v>
      </c>
      <c r="O5390" s="11">
        <f t="shared" si="337"/>
        <v>9.507609980550012E-4</v>
      </c>
      <c r="P5390" s="14">
        <f t="shared" si="338"/>
        <v>9.507609980550012E-4</v>
      </c>
      <c r="Q5390" s="14">
        <f t="shared" si="339"/>
        <v>0</v>
      </c>
    </row>
    <row r="5391" spans="1:17" s="13" customFormat="1">
      <c r="A5391" s="24">
        <v>42781</v>
      </c>
      <c r="B5391" s="11">
        <v>0</v>
      </c>
      <c r="C5391" s="28">
        <v>94.65</v>
      </c>
      <c r="D5391" s="11">
        <v>2.9967411833000046</v>
      </c>
      <c r="E5391" s="11">
        <v>76.829171560000106</v>
      </c>
      <c r="F5391" s="11">
        <v>1.79</v>
      </c>
      <c r="G5391" s="22">
        <v>1.0314316281930015E-3</v>
      </c>
      <c r="H5391" s="11">
        <v>0</v>
      </c>
      <c r="I5391" s="11">
        <v>0</v>
      </c>
      <c r="J5391" s="11">
        <v>0</v>
      </c>
      <c r="K5391" s="11">
        <v>0</v>
      </c>
      <c r="L5391" s="11">
        <v>0</v>
      </c>
      <c r="M5391" s="11">
        <v>0</v>
      </c>
      <c r="N5391" s="10">
        <f t="shared" si="336"/>
        <v>0</v>
      </c>
      <c r="O5391" s="11">
        <f t="shared" si="337"/>
        <v>1.0314316281930015E-3</v>
      </c>
      <c r="P5391" s="14">
        <f t="shared" si="338"/>
        <v>1.0314316281930015E-3</v>
      </c>
      <c r="Q5391" s="14">
        <f t="shared" si="339"/>
        <v>0</v>
      </c>
    </row>
    <row r="5392" spans="1:17" s="13" customFormat="1">
      <c r="A5392" s="24">
        <v>42782</v>
      </c>
      <c r="B5392" s="11">
        <v>0</v>
      </c>
      <c r="C5392" s="28">
        <v>94.65</v>
      </c>
      <c r="D5392" s="11">
        <v>2.9967411833000046</v>
      </c>
      <c r="E5392" s="11">
        <v>76.829171560000106</v>
      </c>
      <c r="F5392" s="11">
        <v>1.86</v>
      </c>
      <c r="G5392" s="22">
        <v>1.0717669432620015E-3</v>
      </c>
      <c r="H5392" s="11">
        <v>0</v>
      </c>
      <c r="I5392" s="11">
        <v>0</v>
      </c>
      <c r="J5392" s="11">
        <v>0</v>
      </c>
      <c r="K5392" s="11">
        <v>0</v>
      </c>
      <c r="L5392" s="11">
        <v>0</v>
      </c>
      <c r="M5392" s="11">
        <v>0</v>
      </c>
      <c r="N5392" s="10">
        <f t="shared" si="336"/>
        <v>0</v>
      </c>
      <c r="O5392" s="11">
        <f t="shared" si="337"/>
        <v>1.0717669432620015E-3</v>
      </c>
      <c r="P5392" s="14">
        <f t="shared" si="338"/>
        <v>1.0717669432620015E-3</v>
      </c>
      <c r="Q5392" s="14">
        <f t="shared" si="339"/>
        <v>0</v>
      </c>
    </row>
    <row r="5393" spans="1:17" s="13" customFormat="1">
      <c r="A5393" s="24">
        <v>42783</v>
      </c>
      <c r="B5393" s="11">
        <v>0</v>
      </c>
      <c r="C5393" s="28">
        <v>94.65</v>
      </c>
      <c r="D5393" s="11">
        <v>2.9967411833000046</v>
      </c>
      <c r="E5393" s="11">
        <v>76.829171560000106</v>
      </c>
      <c r="F5393" s="11">
        <v>1.74</v>
      </c>
      <c r="G5393" s="22">
        <v>1.0026206888580013E-3</v>
      </c>
      <c r="H5393" s="11">
        <v>0</v>
      </c>
      <c r="I5393" s="11">
        <v>0</v>
      </c>
      <c r="J5393" s="11">
        <v>0</v>
      </c>
      <c r="K5393" s="11">
        <v>0</v>
      </c>
      <c r="L5393" s="11">
        <v>0</v>
      </c>
      <c r="M5393" s="11">
        <v>0</v>
      </c>
      <c r="N5393" s="10">
        <f t="shared" si="336"/>
        <v>0</v>
      </c>
      <c r="O5393" s="11">
        <f t="shared" si="337"/>
        <v>1.0026206888580013E-3</v>
      </c>
      <c r="P5393" s="14">
        <f t="shared" si="338"/>
        <v>1.0026206888580013E-3</v>
      </c>
      <c r="Q5393" s="14">
        <f t="shared" si="339"/>
        <v>0</v>
      </c>
    </row>
    <row r="5394" spans="1:17" s="13" customFormat="1">
      <c r="A5394" s="24">
        <v>42784</v>
      </c>
      <c r="B5394" s="11">
        <v>0</v>
      </c>
      <c r="C5394" s="28">
        <v>94.65</v>
      </c>
      <c r="D5394" s="11">
        <v>2.9967411833000046</v>
      </c>
      <c r="E5394" s="11">
        <v>76.829171560000106</v>
      </c>
      <c r="F5394" s="11">
        <v>1.56</v>
      </c>
      <c r="G5394" s="22">
        <v>8.989013072520012E-4</v>
      </c>
      <c r="H5394" s="11">
        <v>0</v>
      </c>
      <c r="I5394" s="11">
        <v>0</v>
      </c>
      <c r="J5394" s="11">
        <v>0</v>
      </c>
      <c r="K5394" s="11">
        <v>0</v>
      </c>
      <c r="L5394" s="11">
        <v>0</v>
      </c>
      <c r="M5394" s="11">
        <v>0</v>
      </c>
      <c r="N5394" s="10">
        <f t="shared" si="336"/>
        <v>0</v>
      </c>
      <c r="O5394" s="11">
        <f t="shared" si="337"/>
        <v>8.989013072520012E-4</v>
      </c>
      <c r="P5394" s="14">
        <f t="shared" si="338"/>
        <v>8.989013072520012E-4</v>
      </c>
      <c r="Q5394" s="14">
        <f t="shared" si="339"/>
        <v>0</v>
      </c>
    </row>
    <row r="5395" spans="1:17" s="13" customFormat="1">
      <c r="A5395" s="24">
        <v>42785</v>
      </c>
      <c r="B5395" s="11">
        <v>0</v>
      </c>
      <c r="C5395" s="28">
        <v>94.65</v>
      </c>
      <c r="D5395" s="11">
        <v>2.9967411833000046</v>
      </c>
      <c r="E5395" s="11">
        <v>76.829171560000106</v>
      </c>
      <c r="F5395" s="11">
        <v>1.44</v>
      </c>
      <c r="G5395" s="22">
        <v>8.2975505284800109E-4</v>
      </c>
      <c r="H5395" s="11">
        <v>0</v>
      </c>
      <c r="I5395" s="11">
        <v>0</v>
      </c>
      <c r="J5395" s="11">
        <v>0</v>
      </c>
      <c r="K5395" s="11">
        <v>0</v>
      </c>
      <c r="L5395" s="11">
        <v>0</v>
      </c>
      <c r="M5395" s="11">
        <v>0</v>
      </c>
      <c r="N5395" s="10">
        <f t="shared" si="336"/>
        <v>0</v>
      </c>
      <c r="O5395" s="11">
        <f t="shared" si="337"/>
        <v>8.2975505284800109E-4</v>
      </c>
      <c r="P5395" s="14">
        <f t="shared" si="338"/>
        <v>8.2975505284800109E-4</v>
      </c>
      <c r="Q5395" s="14">
        <f t="shared" si="339"/>
        <v>0</v>
      </c>
    </row>
    <row r="5396" spans="1:17" s="13" customFormat="1">
      <c r="A5396" s="24">
        <v>42786</v>
      </c>
      <c r="B5396" s="11">
        <v>0</v>
      </c>
      <c r="C5396" s="28">
        <v>94.65</v>
      </c>
      <c r="D5396" s="11">
        <v>2.9967411833000046</v>
      </c>
      <c r="E5396" s="11">
        <v>76.829171560000106</v>
      </c>
      <c r="F5396" s="11">
        <v>1.74</v>
      </c>
      <c r="G5396" s="22">
        <v>1.0026206888580013E-3</v>
      </c>
      <c r="H5396" s="11">
        <v>0</v>
      </c>
      <c r="I5396" s="11">
        <v>0</v>
      </c>
      <c r="J5396" s="11">
        <v>0</v>
      </c>
      <c r="K5396" s="11">
        <v>0</v>
      </c>
      <c r="L5396" s="11">
        <v>0</v>
      </c>
      <c r="M5396" s="11">
        <v>0</v>
      </c>
      <c r="N5396" s="10">
        <f t="shared" si="336"/>
        <v>0</v>
      </c>
      <c r="O5396" s="11">
        <f t="shared" si="337"/>
        <v>1.0026206888580013E-3</v>
      </c>
      <c r="P5396" s="14">
        <f t="shared" si="338"/>
        <v>1.0026206888580013E-3</v>
      </c>
      <c r="Q5396" s="14">
        <f t="shared" si="339"/>
        <v>0</v>
      </c>
    </row>
    <row r="5397" spans="1:17" s="13" customFormat="1">
      <c r="A5397" s="24">
        <v>42787</v>
      </c>
      <c r="B5397" s="11">
        <v>0</v>
      </c>
      <c r="C5397" s="28">
        <v>94.64</v>
      </c>
      <c r="D5397" s="11">
        <v>2.9888592822800004</v>
      </c>
      <c r="E5397" s="11">
        <v>76.635875475999995</v>
      </c>
      <c r="F5397" s="11">
        <v>1.86</v>
      </c>
      <c r="G5397" s="22">
        <v>1.0690704628902E-3</v>
      </c>
      <c r="H5397" s="11">
        <v>0</v>
      </c>
      <c r="I5397" s="11">
        <v>0</v>
      </c>
      <c r="J5397" s="11">
        <v>0</v>
      </c>
      <c r="K5397" s="11">
        <v>0</v>
      </c>
      <c r="L5397" s="11">
        <v>0</v>
      </c>
      <c r="M5397" s="11">
        <v>0</v>
      </c>
      <c r="N5397" s="10">
        <f t="shared" si="336"/>
        <v>0</v>
      </c>
      <c r="O5397" s="11">
        <f t="shared" si="337"/>
        <v>-6.8128305571139892E-3</v>
      </c>
      <c r="P5397" s="14">
        <f t="shared" si="338"/>
        <v>0</v>
      </c>
      <c r="Q5397" s="14">
        <f t="shared" si="339"/>
        <v>-6.8128305571139892E-3</v>
      </c>
    </row>
    <row r="5398" spans="1:17" s="13" customFormat="1">
      <c r="A5398" s="24">
        <v>42788</v>
      </c>
      <c r="B5398" s="11">
        <v>0</v>
      </c>
      <c r="C5398" s="28">
        <v>94.64</v>
      </c>
      <c r="D5398" s="11">
        <v>2.9888592822800004</v>
      </c>
      <c r="E5398" s="11">
        <v>76.635875475999995</v>
      </c>
      <c r="F5398" s="11">
        <v>1.69</v>
      </c>
      <c r="G5398" s="22">
        <v>9.7135972165829983E-4</v>
      </c>
      <c r="H5398" s="11">
        <v>0</v>
      </c>
      <c r="I5398" s="11">
        <v>0</v>
      </c>
      <c r="J5398" s="11">
        <v>0</v>
      </c>
      <c r="K5398" s="11">
        <v>0</v>
      </c>
      <c r="L5398" s="11">
        <v>0</v>
      </c>
      <c r="M5398" s="11">
        <v>0</v>
      </c>
      <c r="N5398" s="10">
        <f t="shared" si="336"/>
        <v>0</v>
      </c>
      <c r="O5398" s="11">
        <f t="shared" si="337"/>
        <v>9.7135972165829983E-4</v>
      </c>
      <c r="P5398" s="14">
        <f t="shared" si="338"/>
        <v>9.7135972165829983E-4</v>
      </c>
      <c r="Q5398" s="14">
        <f t="shared" si="339"/>
        <v>0</v>
      </c>
    </row>
    <row r="5399" spans="1:17" s="13" customFormat="1">
      <c r="A5399" s="24">
        <v>42789</v>
      </c>
      <c r="B5399" s="11">
        <v>0</v>
      </c>
      <c r="C5399" s="28">
        <v>94.64</v>
      </c>
      <c r="D5399" s="11">
        <v>2.9888592822800004</v>
      </c>
      <c r="E5399" s="11">
        <v>76.635875475999995</v>
      </c>
      <c r="F5399" s="11">
        <v>1.96</v>
      </c>
      <c r="G5399" s="22">
        <v>1.1265473694971999E-3</v>
      </c>
      <c r="H5399" s="11">
        <v>0</v>
      </c>
      <c r="I5399" s="11">
        <v>0</v>
      </c>
      <c r="J5399" s="11">
        <v>0</v>
      </c>
      <c r="K5399" s="11">
        <v>0</v>
      </c>
      <c r="L5399" s="11">
        <v>0</v>
      </c>
      <c r="M5399" s="11">
        <v>0</v>
      </c>
      <c r="N5399" s="10">
        <f t="shared" si="336"/>
        <v>0</v>
      </c>
      <c r="O5399" s="11">
        <f t="shared" si="337"/>
        <v>1.1265473694971999E-3</v>
      </c>
      <c r="P5399" s="14">
        <f t="shared" si="338"/>
        <v>1.1265473694971999E-3</v>
      </c>
      <c r="Q5399" s="14">
        <f t="shared" si="339"/>
        <v>0</v>
      </c>
    </row>
    <row r="5400" spans="1:17" s="13" customFormat="1">
      <c r="A5400" s="24">
        <v>42790</v>
      </c>
      <c r="B5400" s="11">
        <v>0</v>
      </c>
      <c r="C5400" s="28">
        <v>94.64</v>
      </c>
      <c r="D5400" s="11">
        <v>2.9888592822800004</v>
      </c>
      <c r="E5400" s="11">
        <v>76.635875475999995</v>
      </c>
      <c r="F5400" s="11">
        <v>2.04</v>
      </c>
      <c r="G5400" s="22">
        <v>1.1725288947827999E-3</v>
      </c>
      <c r="H5400" s="11">
        <v>0</v>
      </c>
      <c r="I5400" s="11">
        <v>0</v>
      </c>
      <c r="J5400" s="11">
        <v>0</v>
      </c>
      <c r="K5400" s="11">
        <v>0</v>
      </c>
      <c r="L5400" s="11">
        <v>0</v>
      </c>
      <c r="M5400" s="11">
        <v>0</v>
      </c>
      <c r="N5400" s="10">
        <f t="shared" si="336"/>
        <v>0</v>
      </c>
      <c r="O5400" s="11">
        <f t="shared" si="337"/>
        <v>1.1725288947827999E-3</v>
      </c>
      <c r="P5400" s="14">
        <f t="shared" si="338"/>
        <v>1.1725288947827999E-3</v>
      </c>
      <c r="Q5400" s="14">
        <f t="shared" si="339"/>
        <v>0</v>
      </c>
    </row>
    <row r="5401" spans="1:17" s="13" customFormat="1">
      <c r="A5401" s="24">
        <v>42791</v>
      </c>
      <c r="B5401" s="11">
        <v>0</v>
      </c>
      <c r="C5401" s="28">
        <v>94.64</v>
      </c>
      <c r="D5401" s="11">
        <v>2.9888592822800004</v>
      </c>
      <c r="E5401" s="11">
        <v>76.635875475999995</v>
      </c>
      <c r="F5401" s="11">
        <v>1.74</v>
      </c>
      <c r="G5401" s="22">
        <v>1.0000981749617999E-3</v>
      </c>
      <c r="H5401" s="11">
        <v>0</v>
      </c>
      <c r="I5401" s="11">
        <v>0</v>
      </c>
      <c r="J5401" s="11">
        <v>0</v>
      </c>
      <c r="K5401" s="11">
        <v>0</v>
      </c>
      <c r="L5401" s="11">
        <v>0</v>
      </c>
      <c r="M5401" s="11">
        <v>0</v>
      </c>
      <c r="N5401" s="10">
        <f t="shared" si="336"/>
        <v>0</v>
      </c>
      <c r="O5401" s="11">
        <f t="shared" si="337"/>
        <v>1.0000981749617999E-3</v>
      </c>
      <c r="P5401" s="14">
        <f t="shared" si="338"/>
        <v>1.0000981749617999E-3</v>
      </c>
      <c r="Q5401" s="14">
        <f t="shared" si="339"/>
        <v>0</v>
      </c>
    </row>
    <row r="5402" spans="1:17" s="13" customFormat="1">
      <c r="A5402" s="24">
        <v>42792</v>
      </c>
      <c r="B5402" s="11">
        <v>0</v>
      </c>
      <c r="C5402" s="28">
        <v>94.63</v>
      </c>
      <c r="D5402" s="11">
        <v>2.9809773812599962</v>
      </c>
      <c r="E5402" s="11">
        <v>76.442579391999899</v>
      </c>
      <c r="F5402" s="11">
        <v>1.56</v>
      </c>
      <c r="G5402" s="22">
        <v>8.9437817888639889E-4</v>
      </c>
      <c r="H5402" s="11">
        <v>0</v>
      </c>
      <c r="I5402" s="11">
        <v>0</v>
      </c>
      <c r="J5402" s="11">
        <v>0</v>
      </c>
      <c r="K5402" s="11">
        <v>0</v>
      </c>
      <c r="L5402" s="11">
        <v>0</v>
      </c>
      <c r="M5402" s="11">
        <v>0</v>
      </c>
      <c r="N5402" s="10">
        <f t="shared" si="336"/>
        <v>0</v>
      </c>
      <c r="O5402" s="11">
        <f t="shared" si="337"/>
        <v>-6.9875228411177904E-3</v>
      </c>
      <c r="P5402" s="14">
        <f t="shared" si="338"/>
        <v>0</v>
      </c>
      <c r="Q5402" s="14">
        <f t="shared" si="339"/>
        <v>-6.9875228411177904E-3</v>
      </c>
    </row>
    <row r="5403" spans="1:17" s="13" customFormat="1">
      <c r="A5403" s="24">
        <v>42793</v>
      </c>
      <c r="B5403" s="11">
        <v>0</v>
      </c>
      <c r="C5403" s="28">
        <v>94.63</v>
      </c>
      <c r="D5403" s="11">
        <v>2.9809773812599962</v>
      </c>
      <c r="E5403" s="11">
        <v>76.442579391999899</v>
      </c>
      <c r="F5403" s="11">
        <v>1.92</v>
      </c>
      <c r="G5403" s="22">
        <v>1.1007731432447984E-3</v>
      </c>
      <c r="H5403" s="11">
        <v>0</v>
      </c>
      <c r="I5403" s="11">
        <v>0</v>
      </c>
      <c r="J5403" s="11">
        <v>0</v>
      </c>
      <c r="K5403" s="11">
        <v>0</v>
      </c>
      <c r="L5403" s="11">
        <v>0</v>
      </c>
      <c r="M5403" s="11">
        <v>0</v>
      </c>
      <c r="N5403" s="10">
        <f t="shared" si="336"/>
        <v>0</v>
      </c>
      <c r="O5403" s="11">
        <f t="shared" si="337"/>
        <v>1.1007731432447984E-3</v>
      </c>
      <c r="P5403" s="14">
        <f t="shared" si="338"/>
        <v>1.1007731432447984E-3</v>
      </c>
      <c r="Q5403" s="14">
        <f t="shared" si="339"/>
        <v>0</v>
      </c>
    </row>
    <row r="5404" spans="1:17" s="13" customFormat="1">
      <c r="A5404" s="24">
        <v>42794</v>
      </c>
      <c r="B5404" s="11">
        <v>0</v>
      </c>
      <c r="C5404" s="28">
        <v>94.62</v>
      </c>
      <c r="D5404" s="11">
        <v>2.9730954802400036</v>
      </c>
      <c r="E5404" s="11">
        <v>76.249283308000074</v>
      </c>
      <c r="F5404" s="11">
        <v>2.15</v>
      </c>
      <c r="G5404" s="22">
        <v>1.2295196933415011E-3</v>
      </c>
      <c r="H5404" s="11">
        <v>0</v>
      </c>
      <c r="I5404" s="11">
        <v>0</v>
      </c>
      <c r="J5404" s="11">
        <v>0</v>
      </c>
      <c r="K5404" s="11">
        <v>0</v>
      </c>
      <c r="L5404" s="11">
        <v>0</v>
      </c>
      <c r="M5404" s="11">
        <v>0</v>
      </c>
      <c r="N5404" s="10">
        <f t="shared" si="336"/>
        <v>0</v>
      </c>
      <c r="O5404" s="11">
        <f t="shared" si="337"/>
        <v>-6.6523813266511425E-3</v>
      </c>
      <c r="P5404" s="14">
        <f t="shared" si="338"/>
        <v>0</v>
      </c>
      <c r="Q5404" s="14">
        <f t="shared" si="339"/>
        <v>-6.6523813266511425E-3</v>
      </c>
    </row>
    <row r="5405" spans="1:17" s="13" customFormat="1">
      <c r="A5405" s="24">
        <v>42795</v>
      </c>
      <c r="B5405" s="11">
        <v>0</v>
      </c>
      <c r="C5405" s="28">
        <v>94.62</v>
      </c>
      <c r="D5405" s="11">
        <v>2.9730954802400036</v>
      </c>
      <c r="E5405" s="11">
        <v>76.249283308000074</v>
      </c>
      <c r="F5405" s="11">
        <v>2.08</v>
      </c>
      <c r="G5405" s="22">
        <v>1.1894888196048012E-3</v>
      </c>
      <c r="H5405" s="11">
        <v>0</v>
      </c>
      <c r="I5405" s="11">
        <v>0</v>
      </c>
      <c r="J5405" s="11">
        <v>0</v>
      </c>
      <c r="K5405" s="11">
        <v>0</v>
      </c>
      <c r="L5405" s="11">
        <v>0</v>
      </c>
      <c r="M5405" s="11">
        <v>0</v>
      </c>
      <c r="N5405" s="10">
        <f t="shared" si="336"/>
        <v>0</v>
      </c>
      <c r="O5405" s="11">
        <f t="shared" si="337"/>
        <v>1.1894888196048012E-3</v>
      </c>
      <c r="P5405" s="14">
        <f t="shared" si="338"/>
        <v>1.1894888196048012E-3</v>
      </c>
      <c r="Q5405" s="14">
        <f t="shared" si="339"/>
        <v>0</v>
      </c>
    </row>
    <row r="5406" spans="1:17" s="13" customFormat="1">
      <c r="A5406" s="24">
        <v>42796</v>
      </c>
      <c r="B5406" s="11">
        <v>0</v>
      </c>
      <c r="C5406" s="28">
        <v>94.61</v>
      </c>
      <c r="D5406" s="11">
        <v>2.9652135792199994</v>
      </c>
      <c r="E5406" s="11">
        <v>76.055987223999978</v>
      </c>
      <c r="F5406" s="11">
        <v>2.25</v>
      </c>
      <c r="G5406" s="22">
        <v>1.2834447844049996E-3</v>
      </c>
      <c r="H5406" s="11">
        <v>0</v>
      </c>
      <c r="I5406" s="11">
        <v>0</v>
      </c>
      <c r="J5406" s="11">
        <v>0</v>
      </c>
      <c r="K5406" s="11">
        <v>0</v>
      </c>
      <c r="L5406" s="11">
        <v>0</v>
      </c>
      <c r="M5406" s="11">
        <v>0</v>
      </c>
      <c r="N5406" s="10">
        <f t="shared" si="336"/>
        <v>0</v>
      </c>
      <c r="O5406" s="11">
        <f t="shared" si="337"/>
        <v>-6.5984562355991903E-3</v>
      </c>
      <c r="P5406" s="14">
        <f t="shared" si="338"/>
        <v>0</v>
      </c>
      <c r="Q5406" s="14">
        <f t="shared" si="339"/>
        <v>-6.5984562355991903E-3</v>
      </c>
    </row>
    <row r="5407" spans="1:17" s="13" customFormat="1">
      <c r="A5407" s="24">
        <v>42797</v>
      </c>
      <c r="B5407" s="11">
        <v>0</v>
      </c>
      <c r="C5407" s="28">
        <v>94.61</v>
      </c>
      <c r="D5407" s="11">
        <v>2.9652135792199994</v>
      </c>
      <c r="E5407" s="11">
        <v>76.055987223999978</v>
      </c>
      <c r="F5407" s="11">
        <v>2.4</v>
      </c>
      <c r="G5407" s="22">
        <v>1.3690077700319995E-3</v>
      </c>
      <c r="H5407" s="11">
        <v>0</v>
      </c>
      <c r="I5407" s="11">
        <v>0</v>
      </c>
      <c r="J5407" s="11">
        <v>0</v>
      </c>
      <c r="K5407" s="11">
        <v>0</v>
      </c>
      <c r="L5407" s="11">
        <v>0</v>
      </c>
      <c r="M5407" s="11">
        <v>0</v>
      </c>
      <c r="N5407" s="10">
        <f t="shared" si="336"/>
        <v>0</v>
      </c>
      <c r="O5407" s="11">
        <f t="shared" si="337"/>
        <v>1.3690077700319995E-3</v>
      </c>
      <c r="P5407" s="14">
        <f t="shared" si="338"/>
        <v>1.3690077700319995E-3</v>
      </c>
      <c r="Q5407" s="14">
        <f t="shared" si="339"/>
        <v>0</v>
      </c>
    </row>
    <row r="5408" spans="1:17" s="13" customFormat="1">
      <c r="A5408" s="24">
        <v>42798</v>
      </c>
      <c r="B5408" s="11">
        <v>0</v>
      </c>
      <c r="C5408" s="28">
        <v>94.6</v>
      </c>
      <c r="D5408" s="11">
        <v>2.9573316781999957</v>
      </c>
      <c r="E5408" s="11">
        <v>75.862691139999882</v>
      </c>
      <c r="F5408" s="11">
        <v>2.56</v>
      </c>
      <c r="G5408" s="22">
        <v>1.4565636698879978E-3</v>
      </c>
      <c r="H5408" s="11">
        <v>0</v>
      </c>
      <c r="I5408" s="11">
        <v>0</v>
      </c>
      <c r="J5408" s="11">
        <v>0</v>
      </c>
      <c r="K5408" s="11">
        <v>0</v>
      </c>
      <c r="L5408" s="11">
        <v>0</v>
      </c>
      <c r="M5408" s="11">
        <v>0</v>
      </c>
      <c r="N5408" s="10">
        <f t="shared" si="336"/>
        <v>0</v>
      </c>
      <c r="O5408" s="11">
        <f t="shared" si="337"/>
        <v>-6.4253373501157477E-3</v>
      </c>
      <c r="P5408" s="14">
        <f t="shared" si="338"/>
        <v>0</v>
      </c>
      <c r="Q5408" s="14">
        <f t="shared" si="339"/>
        <v>-6.4253373501157477E-3</v>
      </c>
    </row>
    <row r="5409" spans="1:17" s="13" customFormat="1">
      <c r="A5409" s="24">
        <v>42799</v>
      </c>
      <c r="B5409" s="11">
        <v>0</v>
      </c>
      <c r="C5409" s="28">
        <v>94.6</v>
      </c>
      <c r="D5409" s="11">
        <v>2.9573316781999957</v>
      </c>
      <c r="E5409" s="11">
        <v>75.862691139999882</v>
      </c>
      <c r="F5409" s="11">
        <v>2.08</v>
      </c>
      <c r="G5409" s="22">
        <v>1.1834579817839982E-3</v>
      </c>
      <c r="H5409" s="11">
        <v>0</v>
      </c>
      <c r="I5409" s="11">
        <v>0</v>
      </c>
      <c r="J5409" s="11">
        <v>0</v>
      </c>
      <c r="K5409" s="11">
        <v>0</v>
      </c>
      <c r="L5409" s="11">
        <v>0</v>
      </c>
      <c r="M5409" s="11">
        <v>0</v>
      </c>
      <c r="N5409" s="10">
        <f t="shared" si="336"/>
        <v>0</v>
      </c>
      <c r="O5409" s="11">
        <f t="shared" si="337"/>
        <v>1.1834579817839982E-3</v>
      </c>
      <c r="P5409" s="14">
        <f t="shared" si="338"/>
        <v>1.1834579817839982E-3</v>
      </c>
      <c r="Q5409" s="14">
        <f t="shared" si="339"/>
        <v>0</v>
      </c>
    </row>
    <row r="5410" spans="1:17" s="13" customFormat="1">
      <c r="A5410" s="24">
        <v>42800</v>
      </c>
      <c r="B5410" s="11">
        <v>0</v>
      </c>
      <c r="C5410" s="28">
        <v>94.6</v>
      </c>
      <c r="D5410" s="11">
        <v>2.9573316781999957</v>
      </c>
      <c r="E5410" s="11">
        <v>75.862691139999882</v>
      </c>
      <c r="F5410" s="11">
        <v>1.96</v>
      </c>
      <c r="G5410" s="22">
        <v>1.1151815597579982E-3</v>
      </c>
      <c r="H5410" s="11">
        <v>0</v>
      </c>
      <c r="I5410" s="11">
        <v>0</v>
      </c>
      <c r="J5410" s="11">
        <v>0</v>
      </c>
      <c r="K5410" s="11">
        <v>0</v>
      </c>
      <c r="L5410" s="11">
        <v>0</v>
      </c>
      <c r="M5410" s="11">
        <v>0</v>
      </c>
      <c r="N5410" s="10">
        <f t="shared" si="336"/>
        <v>0</v>
      </c>
      <c r="O5410" s="11">
        <f t="shared" si="337"/>
        <v>1.1151815597579982E-3</v>
      </c>
      <c r="P5410" s="14">
        <f t="shared" si="338"/>
        <v>1.1151815597579982E-3</v>
      </c>
      <c r="Q5410" s="14">
        <f t="shared" si="339"/>
        <v>0</v>
      </c>
    </row>
    <row r="5411" spans="1:17" s="13" customFormat="1">
      <c r="A5411" s="24">
        <v>42801</v>
      </c>
      <c r="B5411" s="11">
        <v>0</v>
      </c>
      <c r="C5411" s="28">
        <v>94.59</v>
      </c>
      <c r="D5411" s="11">
        <v>2.9494497771800026</v>
      </c>
      <c r="E5411" s="11">
        <v>75.669395056000056</v>
      </c>
      <c r="F5411" s="11">
        <v>2.15</v>
      </c>
      <c r="G5411" s="22">
        <v>1.2201689952780008E-3</v>
      </c>
      <c r="H5411" s="11">
        <v>0</v>
      </c>
      <c r="I5411" s="11">
        <v>0</v>
      </c>
      <c r="J5411" s="11">
        <v>0</v>
      </c>
      <c r="K5411" s="11">
        <v>0</v>
      </c>
      <c r="L5411" s="11">
        <v>0</v>
      </c>
      <c r="M5411" s="11">
        <v>0</v>
      </c>
      <c r="N5411" s="10">
        <f t="shared" si="336"/>
        <v>0</v>
      </c>
      <c r="O5411" s="11">
        <f t="shared" si="337"/>
        <v>-6.661732024715086E-3</v>
      </c>
      <c r="P5411" s="14">
        <f t="shared" si="338"/>
        <v>0</v>
      </c>
      <c r="Q5411" s="14">
        <f t="shared" si="339"/>
        <v>-6.661732024715086E-3</v>
      </c>
    </row>
    <row r="5412" spans="1:17" s="13" customFormat="1">
      <c r="A5412" s="24">
        <v>42802</v>
      </c>
      <c r="B5412" s="11">
        <v>0</v>
      </c>
      <c r="C5412" s="28">
        <v>94.58</v>
      </c>
      <c r="D5412" s="11">
        <v>2.9415678761599988</v>
      </c>
      <c r="E5412" s="11">
        <v>75.47609897199996</v>
      </c>
      <c r="F5412" s="11">
        <v>2.65</v>
      </c>
      <c r="G5412" s="22">
        <v>1.5000874670684993E-3</v>
      </c>
      <c r="H5412" s="11">
        <v>0</v>
      </c>
      <c r="I5412" s="11">
        <v>0</v>
      </c>
      <c r="J5412" s="11">
        <v>0</v>
      </c>
      <c r="K5412" s="11">
        <v>0</v>
      </c>
      <c r="L5412" s="11">
        <v>0</v>
      </c>
      <c r="M5412" s="11">
        <v>0</v>
      </c>
      <c r="N5412" s="10">
        <f t="shared" si="336"/>
        <v>0</v>
      </c>
      <c r="O5412" s="11">
        <f t="shared" si="337"/>
        <v>-6.3818135529352463E-3</v>
      </c>
      <c r="P5412" s="14">
        <f t="shared" si="338"/>
        <v>0</v>
      </c>
      <c r="Q5412" s="14">
        <f t="shared" si="339"/>
        <v>-6.3818135529352463E-3</v>
      </c>
    </row>
    <row r="5413" spans="1:17" s="13" customFormat="1">
      <c r="A5413" s="24">
        <v>42803</v>
      </c>
      <c r="B5413" s="11">
        <v>0</v>
      </c>
      <c r="C5413" s="28">
        <v>94.58</v>
      </c>
      <c r="D5413" s="11">
        <v>2.9415678761599988</v>
      </c>
      <c r="E5413" s="11">
        <v>75.47609897199996</v>
      </c>
      <c r="F5413" s="11">
        <v>2.36</v>
      </c>
      <c r="G5413" s="22">
        <v>1.3359269518043993E-3</v>
      </c>
      <c r="H5413" s="11">
        <v>0</v>
      </c>
      <c r="I5413" s="11">
        <v>0</v>
      </c>
      <c r="J5413" s="11">
        <v>0</v>
      </c>
      <c r="K5413" s="11">
        <v>0</v>
      </c>
      <c r="L5413" s="11">
        <v>0</v>
      </c>
      <c r="M5413" s="11">
        <v>0</v>
      </c>
      <c r="N5413" s="10">
        <f t="shared" si="336"/>
        <v>0</v>
      </c>
      <c r="O5413" s="11">
        <f t="shared" si="337"/>
        <v>1.3359269518043993E-3</v>
      </c>
      <c r="P5413" s="14">
        <f t="shared" si="338"/>
        <v>1.3359269518043993E-3</v>
      </c>
      <c r="Q5413" s="14">
        <f t="shared" si="339"/>
        <v>0</v>
      </c>
    </row>
    <row r="5414" spans="1:17" s="13" customFormat="1">
      <c r="A5414" s="24">
        <v>42804</v>
      </c>
      <c r="B5414" s="11">
        <v>0</v>
      </c>
      <c r="C5414" s="28">
        <v>94.58</v>
      </c>
      <c r="D5414" s="11">
        <v>2.9415678761599988</v>
      </c>
      <c r="E5414" s="11">
        <v>75.47609897199996</v>
      </c>
      <c r="F5414" s="11">
        <v>2.69</v>
      </c>
      <c r="G5414" s="22">
        <v>1.5227302967600991E-3</v>
      </c>
      <c r="H5414" s="11">
        <v>0</v>
      </c>
      <c r="I5414" s="11">
        <v>0</v>
      </c>
      <c r="J5414" s="11">
        <v>0</v>
      </c>
      <c r="K5414" s="11">
        <v>0</v>
      </c>
      <c r="L5414" s="11">
        <v>0</v>
      </c>
      <c r="M5414" s="11">
        <v>0</v>
      </c>
      <c r="N5414" s="10">
        <f t="shared" si="336"/>
        <v>0</v>
      </c>
      <c r="O5414" s="11">
        <f t="shared" si="337"/>
        <v>1.5227302967600991E-3</v>
      </c>
      <c r="P5414" s="14">
        <f t="shared" si="338"/>
        <v>1.5227302967600991E-3</v>
      </c>
      <c r="Q5414" s="14">
        <f t="shared" si="339"/>
        <v>0</v>
      </c>
    </row>
    <row r="5415" spans="1:17" s="13" customFormat="1">
      <c r="A5415" s="24">
        <v>42805</v>
      </c>
      <c r="B5415" s="11">
        <v>0</v>
      </c>
      <c r="C5415" s="28">
        <v>94.58</v>
      </c>
      <c r="D5415" s="11">
        <v>2.9415678761599988</v>
      </c>
      <c r="E5415" s="11">
        <v>75.47609897199996</v>
      </c>
      <c r="F5415" s="11">
        <v>2.25</v>
      </c>
      <c r="G5415" s="22">
        <v>1.2736591701524992E-3</v>
      </c>
      <c r="H5415" s="11">
        <v>0</v>
      </c>
      <c r="I5415" s="11">
        <v>0</v>
      </c>
      <c r="J5415" s="11">
        <v>0</v>
      </c>
      <c r="K5415" s="11">
        <v>0</v>
      </c>
      <c r="L5415" s="11">
        <v>0</v>
      </c>
      <c r="M5415" s="11">
        <v>0</v>
      </c>
      <c r="N5415" s="10">
        <f t="shared" si="336"/>
        <v>0</v>
      </c>
      <c r="O5415" s="11">
        <f t="shared" si="337"/>
        <v>1.2736591701524992E-3</v>
      </c>
      <c r="P5415" s="14">
        <f t="shared" si="338"/>
        <v>1.2736591701524992E-3</v>
      </c>
      <c r="Q5415" s="14">
        <f t="shared" si="339"/>
        <v>0</v>
      </c>
    </row>
    <row r="5416" spans="1:17" s="13" customFormat="1">
      <c r="A5416" s="24">
        <v>42806</v>
      </c>
      <c r="B5416" s="11">
        <v>0</v>
      </c>
      <c r="C5416" s="28">
        <v>94.58</v>
      </c>
      <c r="D5416" s="11">
        <v>2.9415678761599988</v>
      </c>
      <c r="E5416" s="11">
        <v>75.47609897199996</v>
      </c>
      <c r="F5416" s="11">
        <v>2.08</v>
      </c>
      <c r="G5416" s="22">
        <v>1.1774271439631994E-3</v>
      </c>
      <c r="H5416" s="11">
        <v>0</v>
      </c>
      <c r="I5416" s="11">
        <v>0</v>
      </c>
      <c r="J5416" s="11">
        <v>0</v>
      </c>
      <c r="K5416" s="11">
        <v>0</v>
      </c>
      <c r="L5416" s="11">
        <v>0</v>
      </c>
      <c r="M5416" s="11">
        <v>0</v>
      </c>
      <c r="N5416" s="10">
        <f t="shared" si="336"/>
        <v>0</v>
      </c>
      <c r="O5416" s="11">
        <f t="shared" si="337"/>
        <v>1.1774271439631994E-3</v>
      </c>
      <c r="P5416" s="14">
        <f t="shared" si="338"/>
        <v>1.1774271439631994E-3</v>
      </c>
      <c r="Q5416" s="14">
        <f t="shared" si="339"/>
        <v>0</v>
      </c>
    </row>
    <row r="5417" spans="1:17" s="13" customFormat="1">
      <c r="A5417" s="24">
        <v>42807</v>
      </c>
      <c r="B5417" s="11">
        <v>0</v>
      </c>
      <c r="C5417" s="28">
        <v>94.57</v>
      </c>
      <c r="D5417" s="11">
        <v>2.9336859751399946</v>
      </c>
      <c r="E5417" s="11">
        <v>75.282802887999864</v>
      </c>
      <c r="F5417" s="11">
        <v>2.4</v>
      </c>
      <c r="G5417" s="22">
        <v>1.3550904519839975E-3</v>
      </c>
      <c r="H5417" s="11">
        <v>0</v>
      </c>
      <c r="I5417" s="11">
        <v>0</v>
      </c>
      <c r="J5417" s="11">
        <v>0</v>
      </c>
      <c r="K5417" s="11">
        <v>0</v>
      </c>
      <c r="L5417" s="11">
        <v>0</v>
      </c>
      <c r="M5417" s="11">
        <v>0</v>
      </c>
      <c r="N5417" s="10">
        <f t="shared" si="336"/>
        <v>0</v>
      </c>
      <c r="O5417" s="11">
        <f t="shared" si="337"/>
        <v>-6.5268105680201917E-3</v>
      </c>
      <c r="P5417" s="14">
        <f t="shared" si="338"/>
        <v>0</v>
      </c>
      <c r="Q5417" s="14">
        <f t="shared" si="339"/>
        <v>-6.5268105680201917E-3</v>
      </c>
    </row>
    <row r="5418" spans="1:17" s="13" customFormat="1">
      <c r="A5418" s="24">
        <v>42808</v>
      </c>
      <c r="B5418" s="11">
        <v>0</v>
      </c>
      <c r="C5418" s="28">
        <v>94.57</v>
      </c>
      <c r="D5418" s="11">
        <v>2.9336859751399946</v>
      </c>
      <c r="E5418" s="11">
        <v>75.282802887999864</v>
      </c>
      <c r="F5418" s="11">
        <v>2.65</v>
      </c>
      <c r="G5418" s="22">
        <v>1.4962457073989972E-3</v>
      </c>
      <c r="H5418" s="11">
        <v>0</v>
      </c>
      <c r="I5418" s="11">
        <v>0</v>
      </c>
      <c r="J5418" s="11">
        <v>0</v>
      </c>
      <c r="K5418" s="11">
        <v>0</v>
      </c>
      <c r="L5418" s="11">
        <v>0</v>
      </c>
      <c r="M5418" s="11">
        <v>0</v>
      </c>
      <c r="N5418" s="10">
        <f t="shared" si="336"/>
        <v>0</v>
      </c>
      <c r="O5418" s="11">
        <f t="shared" si="337"/>
        <v>1.4962457073989972E-3</v>
      </c>
      <c r="P5418" s="14">
        <f t="shared" si="338"/>
        <v>1.4962457073989972E-3</v>
      </c>
      <c r="Q5418" s="14">
        <f t="shared" si="339"/>
        <v>0</v>
      </c>
    </row>
    <row r="5419" spans="1:17" s="13" customFormat="1">
      <c r="A5419" s="24">
        <v>42809</v>
      </c>
      <c r="B5419" s="11">
        <v>0</v>
      </c>
      <c r="C5419" s="28">
        <v>94.57</v>
      </c>
      <c r="D5419" s="11">
        <v>2.9336859751399946</v>
      </c>
      <c r="E5419" s="11">
        <v>75.282802887999864</v>
      </c>
      <c r="F5419" s="11">
        <v>2.56</v>
      </c>
      <c r="G5419" s="22">
        <v>1.4454298154495972E-3</v>
      </c>
      <c r="H5419" s="11">
        <v>0</v>
      </c>
      <c r="I5419" s="11">
        <v>0</v>
      </c>
      <c r="J5419" s="11">
        <v>0</v>
      </c>
      <c r="K5419" s="11">
        <v>0</v>
      </c>
      <c r="L5419" s="11">
        <v>0</v>
      </c>
      <c r="M5419" s="11">
        <v>0</v>
      </c>
      <c r="N5419" s="10">
        <f t="shared" si="336"/>
        <v>0</v>
      </c>
      <c r="O5419" s="11">
        <f t="shared" si="337"/>
        <v>1.4454298154495972E-3</v>
      </c>
      <c r="P5419" s="14">
        <f t="shared" si="338"/>
        <v>1.4454298154495972E-3</v>
      </c>
      <c r="Q5419" s="14">
        <f t="shared" si="339"/>
        <v>0</v>
      </c>
    </row>
    <row r="5420" spans="1:17" s="13" customFormat="1">
      <c r="A5420" s="24">
        <v>42810</v>
      </c>
      <c r="B5420" s="11">
        <v>0</v>
      </c>
      <c r="C5420" s="28">
        <v>94.57</v>
      </c>
      <c r="D5420" s="11">
        <v>2.9336859751399946</v>
      </c>
      <c r="E5420" s="11">
        <v>75.282802887999864</v>
      </c>
      <c r="F5420" s="11">
        <v>2.15</v>
      </c>
      <c r="G5420" s="22">
        <v>1.2139351965689976E-3</v>
      </c>
      <c r="H5420" s="11">
        <v>0</v>
      </c>
      <c r="I5420" s="11">
        <v>0</v>
      </c>
      <c r="J5420" s="11">
        <v>0</v>
      </c>
      <c r="K5420" s="11">
        <v>0</v>
      </c>
      <c r="L5420" s="11">
        <v>0</v>
      </c>
      <c r="M5420" s="11">
        <v>0</v>
      </c>
      <c r="N5420" s="10">
        <f t="shared" si="336"/>
        <v>0</v>
      </c>
      <c r="O5420" s="11">
        <f t="shared" si="337"/>
        <v>1.2139351965689976E-3</v>
      </c>
      <c r="P5420" s="14">
        <f t="shared" si="338"/>
        <v>1.2139351965689976E-3</v>
      </c>
      <c r="Q5420" s="14">
        <f t="shared" si="339"/>
        <v>0</v>
      </c>
    </row>
    <row r="5421" spans="1:17" s="13" customFormat="1">
      <c r="A5421" s="24">
        <v>42811</v>
      </c>
      <c r="B5421" s="11">
        <v>0</v>
      </c>
      <c r="C5421" s="28">
        <v>94.56</v>
      </c>
      <c r="D5421" s="11">
        <v>2.925804074120002</v>
      </c>
      <c r="E5421" s="11">
        <v>75.089506804000038</v>
      </c>
      <c r="F5421" s="11">
        <v>2.4</v>
      </c>
      <c r="G5421" s="22">
        <v>1.3516111224720006E-3</v>
      </c>
      <c r="H5421" s="11">
        <v>0</v>
      </c>
      <c r="I5421" s="11">
        <v>0</v>
      </c>
      <c r="J5421" s="11">
        <v>0</v>
      </c>
      <c r="K5421" s="11">
        <v>0</v>
      </c>
      <c r="L5421" s="11">
        <v>0</v>
      </c>
      <c r="M5421" s="11">
        <v>0</v>
      </c>
      <c r="N5421" s="10">
        <f t="shared" si="336"/>
        <v>0</v>
      </c>
      <c r="O5421" s="11">
        <f t="shared" si="337"/>
        <v>-6.5302898975206428E-3</v>
      </c>
      <c r="P5421" s="14">
        <f t="shared" si="338"/>
        <v>0</v>
      </c>
      <c r="Q5421" s="14">
        <f t="shared" si="339"/>
        <v>-6.5302898975206428E-3</v>
      </c>
    </row>
    <row r="5422" spans="1:17" s="13" customFormat="1">
      <c r="A5422" s="24">
        <v>42812</v>
      </c>
      <c r="B5422" s="11">
        <v>0</v>
      </c>
      <c r="C5422" s="28">
        <v>94.56</v>
      </c>
      <c r="D5422" s="11">
        <v>2.925804074120002</v>
      </c>
      <c r="E5422" s="11">
        <v>75.089506804000038</v>
      </c>
      <c r="F5422" s="11">
        <v>2.25</v>
      </c>
      <c r="G5422" s="22">
        <v>1.2671354273175006E-3</v>
      </c>
      <c r="H5422" s="11">
        <v>0</v>
      </c>
      <c r="I5422" s="11">
        <v>0</v>
      </c>
      <c r="J5422" s="11">
        <v>0</v>
      </c>
      <c r="K5422" s="11">
        <v>0</v>
      </c>
      <c r="L5422" s="11">
        <v>0</v>
      </c>
      <c r="M5422" s="11">
        <v>0</v>
      </c>
      <c r="N5422" s="10">
        <f t="shared" si="336"/>
        <v>0</v>
      </c>
      <c r="O5422" s="11">
        <f t="shared" si="337"/>
        <v>1.2671354273175006E-3</v>
      </c>
      <c r="P5422" s="14">
        <f t="shared" si="338"/>
        <v>1.2671354273175006E-3</v>
      </c>
      <c r="Q5422" s="14">
        <f t="shared" si="339"/>
        <v>0</v>
      </c>
    </row>
    <row r="5423" spans="1:17" s="13" customFormat="1">
      <c r="A5423" s="24">
        <v>42813</v>
      </c>
      <c r="B5423" s="11">
        <v>0</v>
      </c>
      <c r="C5423" s="28">
        <v>94.56</v>
      </c>
      <c r="D5423" s="11">
        <v>2.925804074120002</v>
      </c>
      <c r="E5423" s="11">
        <v>75.089506804000038</v>
      </c>
      <c r="F5423" s="11">
        <v>2.69</v>
      </c>
      <c r="G5423" s="22">
        <v>1.5149307997707007E-3</v>
      </c>
      <c r="H5423" s="11">
        <v>0</v>
      </c>
      <c r="I5423" s="11">
        <v>0</v>
      </c>
      <c r="J5423" s="11">
        <v>0</v>
      </c>
      <c r="K5423" s="11">
        <v>0</v>
      </c>
      <c r="L5423" s="11">
        <v>0</v>
      </c>
      <c r="M5423" s="11">
        <v>0</v>
      </c>
      <c r="N5423" s="10">
        <f t="shared" si="336"/>
        <v>0</v>
      </c>
      <c r="O5423" s="11">
        <f t="shared" si="337"/>
        <v>1.5149307997707007E-3</v>
      </c>
      <c r="P5423" s="14">
        <f t="shared" si="338"/>
        <v>1.5149307997707007E-3</v>
      </c>
      <c r="Q5423" s="14">
        <f t="shared" si="339"/>
        <v>0</v>
      </c>
    </row>
    <row r="5424" spans="1:17" s="13" customFormat="1">
      <c r="A5424" s="24">
        <v>42814</v>
      </c>
      <c r="B5424" s="11">
        <v>0</v>
      </c>
      <c r="C5424" s="28">
        <v>94.56</v>
      </c>
      <c r="D5424" s="11">
        <v>2.925804074120002</v>
      </c>
      <c r="E5424" s="11">
        <v>75.089506804000038</v>
      </c>
      <c r="F5424" s="11">
        <v>2.86</v>
      </c>
      <c r="G5424" s="22">
        <v>1.6106699209458006E-3</v>
      </c>
      <c r="H5424" s="11">
        <v>0</v>
      </c>
      <c r="I5424" s="11">
        <v>0</v>
      </c>
      <c r="J5424" s="11">
        <v>0</v>
      </c>
      <c r="K5424" s="11">
        <v>0</v>
      </c>
      <c r="L5424" s="11">
        <v>0</v>
      </c>
      <c r="M5424" s="11">
        <v>0</v>
      </c>
      <c r="N5424" s="10">
        <f t="shared" si="336"/>
        <v>0</v>
      </c>
      <c r="O5424" s="11">
        <f t="shared" si="337"/>
        <v>1.6106699209458006E-3</v>
      </c>
      <c r="P5424" s="14">
        <f t="shared" si="338"/>
        <v>1.6106699209458006E-3</v>
      </c>
      <c r="Q5424" s="14">
        <f t="shared" si="339"/>
        <v>0</v>
      </c>
    </row>
    <row r="5425" spans="1:17" s="13" customFormat="1">
      <c r="A5425" s="24">
        <v>42815</v>
      </c>
      <c r="B5425" s="11">
        <v>0</v>
      </c>
      <c r="C5425" s="28">
        <v>94.55</v>
      </c>
      <c r="D5425" s="11">
        <v>2.9179221730999978</v>
      </c>
      <c r="E5425" s="11">
        <v>74.896210719999928</v>
      </c>
      <c r="F5425" s="11">
        <v>2.56</v>
      </c>
      <c r="G5425" s="22">
        <v>1.4380072458239988E-3</v>
      </c>
      <c r="H5425" s="11">
        <v>0</v>
      </c>
      <c r="I5425" s="11">
        <v>0</v>
      </c>
      <c r="J5425" s="11">
        <v>0</v>
      </c>
      <c r="K5425" s="11">
        <v>0</v>
      </c>
      <c r="L5425" s="11">
        <v>0</v>
      </c>
      <c r="M5425" s="11">
        <v>0</v>
      </c>
      <c r="N5425" s="10">
        <f t="shared" si="336"/>
        <v>0</v>
      </c>
      <c r="O5425" s="11">
        <f t="shared" si="337"/>
        <v>-6.4438937741801905E-3</v>
      </c>
      <c r="P5425" s="14">
        <f t="shared" si="338"/>
        <v>0</v>
      </c>
      <c r="Q5425" s="14">
        <f t="shared" si="339"/>
        <v>-6.4438937741801905E-3</v>
      </c>
    </row>
    <row r="5426" spans="1:17" s="13" customFormat="1">
      <c r="A5426" s="24">
        <v>42816</v>
      </c>
      <c r="B5426" s="11">
        <v>0</v>
      </c>
      <c r="C5426" s="28">
        <v>94.55</v>
      </c>
      <c r="D5426" s="11">
        <v>2.9179221730999978</v>
      </c>
      <c r="E5426" s="11">
        <v>74.896210719999928</v>
      </c>
      <c r="F5426" s="11">
        <v>2.2999999999999998</v>
      </c>
      <c r="G5426" s="22">
        <v>1.2919596349199986E-3</v>
      </c>
      <c r="H5426" s="11">
        <v>0</v>
      </c>
      <c r="I5426" s="11">
        <v>0</v>
      </c>
      <c r="J5426" s="11">
        <v>0</v>
      </c>
      <c r="K5426" s="11">
        <v>0</v>
      </c>
      <c r="L5426" s="11">
        <v>0</v>
      </c>
      <c r="M5426" s="11">
        <v>0</v>
      </c>
      <c r="N5426" s="10">
        <f t="shared" si="336"/>
        <v>0</v>
      </c>
      <c r="O5426" s="11">
        <f t="shared" si="337"/>
        <v>1.2919596349199986E-3</v>
      </c>
      <c r="P5426" s="14">
        <f t="shared" si="338"/>
        <v>1.2919596349199986E-3</v>
      </c>
      <c r="Q5426" s="14">
        <f t="shared" si="339"/>
        <v>0</v>
      </c>
    </row>
    <row r="5427" spans="1:17" s="13" customFormat="1">
      <c r="A5427" s="24">
        <v>42817</v>
      </c>
      <c r="B5427" s="11">
        <v>0</v>
      </c>
      <c r="C5427" s="28">
        <v>94.54</v>
      </c>
      <c r="D5427" s="11">
        <v>2.9100402720800047</v>
      </c>
      <c r="E5427" s="11">
        <v>74.702914636000116</v>
      </c>
      <c r="F5427" s="11">
        <v>2.69</v>
      </c>
      <c r="G5427" s="22">
        <v>1.5071313027813023E-3</v>
      </c>
      <c r="H5427" s="11">
        <v>0</v>
      </c>
      <c r="I5427" s="11">
        <v>0</v>
      </c>
      <c r="J5427" s="11">
        <v>0</v>
      </c>
      <c r="K5427" s="11">
        <v>0</v>
      </c>
      <c r="L5427" s="11">
        <v>0</v>
      </c>
      <c r="M5427" s="11">
        <v>0</v>
      </c>
      <c r="N5427" s="10">
        <f t="shared" si="336"/>
        <v>0</v>
      </c>
      <c r="O5427" s="11">
        <f t="shared" si="337"/>
        <v>-6.3747697172117854E-3</v>
      </c>
      <c r="P5427" s="14">
        <f t="shared" si="338"/>
        <v>0</v>
      </c>
      <c r="Q5427" s="14">
        <f t="shared" si="339"/>
        <v>-6.3747697172117854E-3</v>
      </c>
    </row>
    <row r="5428" spans="1:17" s="13" customFormat="1">
      <c r="A5428" s="24">
        <v>42818</v>
      </c>
      <c r="B5428" s="11">
        <v>0</v>
      </c>
      <c r="C5428" s="28">
        <v>94.54</v>
      </c>
      <c r="D5428" s="11">
        <v>2.9100402720800047</v>
      </c>
      <c r="E5428" s="11">
        <v>74.702914636000116</v>
      </c>
      <c r="F5428" s="11">
        <v>2.69</v>
      </c>
      <c r="G5428" s="22">
        <v>1.5071313027813023E-3</v>
      </c>
      <c r="H5428" s="11">
        <v>0</v>
      </c>
      <c r="I5428" s="11">
        <v>0</v>
      </c>
      <c r="J5428" s="11">
        <v>0</v>
      </c>
      <c r="K5428" s="11">
        <v>0</v>
      </c>
      <c r="L5428" s="11">
        <v>0</v>
      </c>
      <c r="M5428" s="11">
        <v>0</v>
      </c>
      <c r="N5428" s="10">
        <f t="shared" si="336"/>
        <v>0</v>
      </c>
      <c r="O5428" s="11">
        <f t="shared" si="337"/>
        <v>1.5071313027813023E-3</v>
      </c>
      <c r="P5428" s="14">
        <f t="shared" si="338"/>
        <v>1.5071313027813023E-3</v>
      </c>
      <c r="Q5428" s="14">
        <f t="shared" si="339"/>
        <v>0</v>
      </c>
    </row>
    <row r="5429" spans="1:17" s="13" customFormat="1">
      <c r="A5429" s="24">
        <v>42819</v>
      </c>
      <c r="B5429" s="11">
        <v>0</v>
      </c>
      <c r="C5429" s="28">
        <v>94.54</v>
      </c>
      <c r="D5429" s="11">
        <v>2.9100402720800047</v>
      </c>
      <c r="E5429" s="11">
        <v>74.702914636000116</v>
      </c>
      <c r="F5429" s="11">
        <v>2.69</v>
      </c>
      <c r="G5429" s="22">
        <v>1.5071313027813023E-3</v>
      </c>
      <c r="H5429" s="11">
        <v>0</v>
      </c>
      <c r="I5429" s="11">
        <v>0</v>
      </c>
      <c r="J5429" s="11">
        <v>0</v>
      </c>
      <c r="K5429" s="11">
        <v>0</v>
      </c>
      <c r="L5429" s="11">
        <v>0</v>
      </c>
      <c r="M5429" s="11">
        <v>0</v>
      </c>
      <c r="N5429" s="10">
        <f t="shared" si="336"/>
        <v>0</v>
      </c>
      <c r="O5429" s="11">
        <f t="shared" si="337"/>
        <v>1.5071313027813023E-3</v>
      </c>
      <c r="P5429" s="14">
        <f t="shared" si="338"/>
        <v>1.5071313027813023E-3</v>
      </c>
      <c r="Q5429" s="14">
        <f t="shared" si="339"/>
        <v>0</v>
      </c>
    </row>
    <row r="5430" spans="1:17" s="13" customFormat="1">
      <c r="A5430" s="24">
        <v>42820</v>
      </c>
      <c r="B5430" s="11">
        <v>0</v>
      </c>
      <c r="C5430" s="28">
        <v>94.54</v>
      </c>
      <c r="D5430" s="11">
        <v>2.9100402720800047</v>
      </c>
      <c r="E5430" s="11">
        <v>74.702914636000116</v>
      </c>
      <c r="F5430" s="11">
        <v>2.69</v>
      </c>
      <c r="G5430" s="22">
        <v>1.5071313027813023E-3</v>
      </c>
      <c r="H5430" s="11">
        <v>0</v>
      </c>
      <c r="I5430" s="11">
        <v>0</v>
      </c>
      <c r="J5430" s="11">
        <v>0</v>
      </c>
      <c r="K5430" s="11">
        <v>0</v>
      </c>
      <c r="L5430" s="11">
        <v>0</v>
      </c>
      <c r="M5430" s="11">
        <v>0</v>
      </c>
      <c r="N5430" s="10">
        <f t="shared" si="336"/>
        <v>0</v>
      </c>
      <c r="O5430" s="11">
        <f t="shared" si="337"/>
        <v>1.5071313027813023E-3</v>
      </c>
      <c r="P5430" s="14">
        <f t="shared" si="338"/>
        <v>1.5071313027813023E-3</v>
      </c>
      <c r="Q5430" s="14">
        <f t="shared" si="339"/>
        <v>0</v>
      </c>
    </row>
    <row r="5431" spans="1:17" s="13" customFormat="1">
      <c r="A5431" s="24">
        <v>42821</v>
      </c>
      <c r="B5431" s="11">
        <v>0</v>
      </c>
      <c r="C5431" s="28">
        <v>94.53</v>
      </c>
      <c r="D5431" s="11">
        <v>2.902158371060001</v>
      </c>
      <c r="E5431" s="11">
        <v>74.509618552000006</v>
      </c>
      <c r="F5431" s="11">
        <v>2.56</v>
      </c>
      <c r="G5431" s="22">
        <v>1.4305846761984004E-3</v>
      </c>
      <c r="H5431" s="11">
        <v>0</v>
      </c>
      <c r="I5431" s="11">
        <v>0</v>
      </c>
      <c r="J5431" s="11">
        <v>0</v>
      </c>
      <c r="K5431" s="11">
        <v>0</v>
      </c>
      <c r="L5431" s="11">
        <v>0</v>
      </c>
      <c r="M5431" s="11">
        <v>0</v>
      </c>
      <c r="N5431" s="10">
        <f t="shared" si="336"/>
        <v>0</v>
      </c>
      <c r="O5431" s="11">
        <f t="shared" si="337"/>
        <v>-6.4513163438053448E-3</v>
      </c>
      <c r="P5431" s="14">
        <f t="shared" si="338"/>
        <v>0</v>
      </c>
      <c r="Q5431" s="14">
        <f t="shared" si="339"/>
        <v>-6.4513163438053448E-3</v>
      </c>
    </row>
    <row r="5432" spans="1:17" s="13" customFormat="1">
      <c r="A5432" s="24">
        <v>42822</v>
      </c>
      <c r="B5432" s="11">
        <v>0</v>
      </c>
      <c r="C5432" s="28">
        <v>94.53</v>
      </c>
      <c r="D5432" s="11">
        <v>2.902158371060001</v>
      </c>
      <c r="E5432" s="11">
        <v>74.509618552000006</v>
      </c>
      <c r="F5432" s="11">
        <v>2.36</v>
      </c>
      <c r="G5432" s="22">
        <v>1.3188202483704E-3</v>
      </c>
      <c r="H5432" s="11">
        <v>0</v>
      </c>
      <c r="I5432" s="11">
        <v>0</v>
      </c>
      <c r="J5432" s="11">
        <v>0</v>
      </c>
      <c r="K5432" s="11">
        <v>0</v>
      </c>
      <c r="L5432" s="11">
        <v>0</v>
      </c>
      <c r="M5432" s="11">
        <v>0</v>
      </c>
      <c r="N5432" s="10">
        <f t="shared" si="336"/>
        <v>0</v>
      </c>
      <c r="O5432" s="11">
        <f t="shared" si="337"/>
        <v>1.3188202483704E-3</v>
      </c>
      <c r="P5432" s="14">
        <f t="shared" si="338"/>
        <v>1.3188202483704E-3</v>
      </c>
      <c r="Q5432" s="14">
        <f t="shared" si="339"/>
        <v>0</v>
      </c>
    </row>
    <row r="5433" spans="1:17" s="13" customFormat="1">
      <c r="A5433" s="24">
        <v>42823</v>
      </c>
      <c r="B5433" s="11">
        <v>1.9</v>
      </c>
      <c r="C5433" s="28">
        <v>94.53</v>
      </c>
      <c r="D5433" s="11">
        <v>2.902158371060001</v>
      </c>
      <c r="E5433" s="11">
        <v>74.509618552000006</v>
      </c>
      <c r="F5433" s="11">
        <v>2.08</v>
      </c>
      <c r="G5433" s="22">
        <v>1.1623500494112003E-3</v>
      </c>
      <c r="H5433" s="11">
        <v>0</v>
      </c>
      <c r="I5433" s="11">
        <v>0</v>
      </c>
      <c r="J5433" s="11">
        <v>0</v>
      </c>
      <c r="K5433" s="11">
        <v>0</v>
      </c>
      <c r="L5433" s="11">
        <v>0</v>
      </c>
      <c r="M5433" s="11">
        <v>0</v>
      </c>
      <c r="N5433" s="10">
        <f t="shared" si="336"/>
        <v>0</v>
      </c>
      <c r="O5433" s="11">
        <f t="shared" si="337"/>
        <v>1.1623500494112003E-3</v>
      </c>
      <c r="P5433" s="14">
        <f t="shared" si="338"/>
        <v>1.1623500494112003E-3</v>
      </c>
      <c r="Q5433" s="14">
        <f t="shared" si="339"/>
        <v>0</v>
      </c>
    </row>
    <row r="5434" spans="1:17" s="13" customFormat="1">
      <c r="A5434" s="24">
        <v>42824</v>
      </c>
      <c r="B5434" s="11">
        <v>2.7</v>
      </c>
      <c r="C5434" s="28">
        <v>94.53</v>
      </c>
      <c r="D5434" s="11">
        <v>2.902158371060001</v>
      </c>
      <c r="E5434" s="11">
        <v>74.509618552000006</v>
      </c>
      <c r="F5434" s="11">
        <v>2.08</v>
      </c>
      <c r="G5434" s="22">
        <v>1.1623500494112003E-3</v>
      </c>
      <c r="H5434" s="11">
        <v>0</v>
      </c>
      <c r="I5434" s="11">
        <v>0</v>
      </c>
      <c r="J5434" s="11">
        <v>0</v>
      </c>
      <c r="K5434" s="11">
        <v>0</v>
      </c>
      <c r="L5434" s="11">
        <v>0</v>
      </c>
      <c r="M5434" s="11">
        <v>0</v>
      </c>
      <c r="N5434" s="10">
        <f t="shared" si="336"/>
        <v>0</v>
      </c>
      <c r="O5434" s="11">
        <f t="shared" si="337"/>
        <v>1.1623500494112003E-3</v>
      </c>
      <c r="P5434" s="14">
        <f t="shared" si="338"/>
        <v>1.1623500494112003E-3</v>
      </c>
      <c r="Q5434" s="14">
        <f t="shared" si="339"/>
        <v>0</v>
      </c>
    </row>
    <row r="5435" spans="1:17" s="13" customFormat="1">
      <c r="A5435" s="24">
        <v>42825</v>
      </c>
      <c r="B5435" s="11">
        <v>0</v>
      </c>
      <c r="C5435" s="28">
        <v>94.52</v>
      </c>
      <c r="D5435" s="11">
        <v>2.8942764700399968</v>
      </c>
      <c r="E5435" s="11">
        <v>74.31632246799991</v>
      </c>
      <c r="F5435" s="11">
        <v>2.25</v>
      </c>
      <c r="G5435" s="22">
        <v>1.2540879416474986E-3</v>
      </c>
      <c r="H5435" s="11">
        <v>0</v>
      </c>
      <c r="I5435" s="11">
        <v>0</v>
      </c>
      <c r="J5435" s="11">
        <v>0</v>
      </c>
      <c r="K5435" s="11">
        <v>0</v>
      </c>
      <c r="L5435" s="11">
        <v>0</v>
      </c>
      <c r="M5435" s="11">
        <v>0</v>
      </c>
      <c r="N5435" s="10">
        <f t="shared" si="336"/>
        <v>0</v>
      </c>
      <c r="O5435" s="11">
        <f t="shared" si="337"/>
        <v>-6.6278130783566907E-3</v>
      </c>
      <c r="P5435" s="14">
        <f t="shared" si="338"/>
        <v>0</v>
      </c>
      <c r="Q5435" s="14">
        <f t="shared" si="339"/>
        <v>-6.6278130783566907E-3</v>
      </c>
    </row>
    <row r="5436" spans="1:17" s="13" customFormat="1">
      <c r="A5436" s="24">
        <v>42826</v>
      </c>
      <c r="B5436" s="11">
        <v>0</v>
      </c>
      <c r="C5436" s="28">
        <v>94.52</v>
      </c>
      <c r="D5436" s="11">
        <v>2.8942764700399968</v>
      </c>
      <c r="E5436" s="11">
        <v>74.31632246799991</v>
      </c>
      <c r="F5436" s="11">
        <v>2.36</v>
      </c>
      <c r="G5436" s="22">
        <v>1.3153989076835984E-3</v>
      </c>
      <c r="H5436" s="11">
        <v>0</v>
      </c>
      <c r="I5436" s="11">
        <v>0</v>
      </c>
      <c r="J5436" s="11">
        <v>0</v>
      </c>
      <c r="K5436" s="11">
        <v>0</v>
      </c>
      <c r="L5436" s="11">
        <v>0</v>
      </c>
      <c r="M5436" s="11">
        <v>0</v>
      </c>
      <c r="N5436" s="10">
        <f t="shared" si="336"/>
        <v>0</v>
      </c>
      <c r="O5436" s="11">
        <f t="shared" si="337"/>
        <v>1.3153989076835984E-3</v>
      </c>
      <c r="P5436" s="14">
        <f t="shared" si="338"/>
        <v>1.3153989076835984E-3</v>
      </c>
      <c r="Q5436" s="14">
        <f t="shared" si="339"/>
        <v>0</v>
      </c>
    </row>
    <row r="5437" spans="1:17" s="13" customFormat="1">
      <c r="A5437" s="24">
        <v>42827</v>
      </c>
      <c r="B5437" s="11">
        <v>3.4</v>
      </c>
      <c r="C5437" s="28">
        <v>94.52</v>
      </c>
      <c r="D5437" s="11">
        <v>2.8942764700399968</v>
      </c>
      <c r="E5437" s="11">
        <v>74.31632246799991</v>
      </c>
      <c r="F5437" s="11">
        <v>2.08</v>
      </c>
      <c r="G5437" s="22">
        <v>1.1593346305007986E-3</v>
      </c>
      <c r="H5437" s="11">
        <v>0</v>
      </c>
      <c r="I5437" s="11">
        <v>0</v>
      </c>
      <c r="J5437" s="11">
        <v>0</v>
      </c>
      <c r="K5437" s="11">
        <v>0</v>
      </c>
      <c r="L5437" s="11">
        <v>0</v>
      </c>
      <c r="M5437" s="11">
        <v>0</v>
      </c>
      <c r="N5437" s="10">
        <f t="shared" si="336"/>
        <v>0</v>
      </c>
      <c r="O5437" s="11">
        <f t="shared" si="337"/>
        <v>1.1593346305007986E-3</v>
      </c>
      <c r="P5437" s="14">
        <f t="shared" si="338"/>
        <v>1.1593346305007986E-3</v>
      </c>
      <c r="Q5437" s="14">
        <f t="shared" si="339"/>
        <v>0</v>
      </c>
    </row>
    <row r="5438" spans="1:17" s="13" customFormat="1">
      <c r="A5438" s="24">
        <v>42828</v>
      </c>
      <c r="B5438" s="11">
        <v>0</v>
      </c>
      <c r="C5438" s="28">
        <v>94.52</v>
      </c>
      <c r="D5438" s="11">
        <v>2.8942764700399968</v>
      </c>
      <c r="E5438" s="11">
        <v>74.31632246799991</v>
      </c>
      <c r="F5438" s="11">
        <v>1.44</v>
      </c>
      <c r="G5438" s="22">
        <v>8.0261628265439894E-4</v>
      </c>
      <c r="H5438" s="11">
        <v>0</v>
      </c>
      <c r="I5438" s="11">
        <v>0</v>
      </c>
      <c r="J5438" s="11">
        <v>0</v>
      </c>
      <c r="K5438" s="11">
        <v>0</v>
      </c>
      <c r="L5438" s="11">
        <v>0</v>
      </c>
      <c r="M5438" s="11">
        <v>0</v>
      </c>
      <c r="N5438" s="10">
        <f t="shared" si="336"/>
        <v>0</v>
      </c>
      <c r="O5438" s="11">
        <f t="shared" si="337"/>
        <v>8.0261628265439894E-4</v>
      </c>
      <c r="P5438" s="14">
        <f t="shared" si="338"/>
        <v>8.0261628265439894E-4</v>
      </c>
      <c r="Q5438" s="14">
        <f t="shared" si="339"/>
        <v>0</v>
      </c>
    </row>
    <row r="5439" spans="1:17" s="13" customFormat="1">
      <c r="A5439" s="24">
        <v>42829</v>
      </c>
      <c r="B5439" s="11">
        <v>2.2999999999999998</v>
      </c>
      <c r="C5439" s="28">
        <v>94.52</v>
      </c>
      <c r="D5439" s="11">
        <v>2.8942764700399968</v>
      </c>
      <c r="E5439" s="11">
        <v>74.31632246799991</v>
      </c>
      <c r="F5439" s="11">
        <v>1.56</v>
      </c>
      <c r="G5439" s="22">
        <v>8.6950097287559903E-4</v>
      </c>
      <c r="H5439" s="11">
        <v>0</v>
      </c>
      <c r="I5439" s="11">
        <v>0</v>
      </c>
      <c r="J5439" s="11">
        <v>0</v>
      </c>
      <c r="K5439" s="11">
        <v>0</v>
      </c>
      <c r="L5439" s="11">
        <v>0</v>
      </c>
      <c r="M5439" s="11">
        <v>0</v>
      </c>
      <c r="N5439" s="10">
        <f t="shared" si="336"/>
        <v>0</v>
      </c>
      <c r="O5439" s="11">
        <f t="shared" si="337"/>
        <v>8.6950097287559903E-4</v>
      </c>
      <c r="P5439" s="14">
        <f t="shared" si="338"/>
        <v>8.6950097287559903E-4</v>
      </c>
      <c r="Q5439" s="14">
        <f t="shared" si="339"/>
        <v>0</v>
      </c>
    </row>
    <row r="5440" spans="1:17" s="13" customFormat="1">
      <c r="A5440" s="24">
        <v>42830</v>
      </c>
      <c r="B5440" s="11">
        <v>1.9</v>
      </c>
      <c r="C5440" s="28">
        <v>94.52</v>
      </c>
      <c r="D5440" s="11">
        <v>2.8942764700399968</v>
      </c>
      <c r="E5440" s="11">
        <v>74.31632246799991</v>
      </c>
      <c r="F5440" s="11">
        <v>1.69</v>
      </c>
      <c r="G5440" s="22">
        <v>9.4195938728189874E-4</v>
      </c>
      <c r="H5440" s="11">
        <v>0</v>
      </c>
      <c r="I5440" s="11">
        <v>0</v>
      </c>
      <c r="J5440" s="11">
        <v>0</v>
      </c>
      <c r="K5440" s="11">
        <v>0</v>
      </c>
      <c r="L5440" s="11">
        <v>0</v>
      </c>
      <c r="M5440" s="11">
        <v>0</v>
      </c>
      <c r="N5440" s="10">
        <f t="shared" si="336"/>
        <v>0</v>
      </c>
      <c r="O5440" s="11">
        <f t="shared" si="337"/>
        <v>9.4195938728189874E-4</v>
      </c>
      <c r="P5440" s="14">
        <f t="shared" si="338"/>
        <v>9.4195938728189874E-4</v>
      </c>
      <c r="Q5440" s="14">
        <f t="shared" si="339"/>
        <v>0</v>
      </c>
    </row>
    <row r="5441" spans="1:17" s="13" customFormat="1">
      <c r="A5441" s="24">
        <v>42831</v>
      </c>
      <c r="B5441" s="11">
        <v>0</v>
      </c>
      <c r="C5441" s="28">
        <v>94.51</v>
      </c>
      <c r="D5441" s="11">
        <v>2.8863945690200041</v>
      </c>
      <c r="E5441" s="11">
        <v>74.123026384000084</v>
      </c>
      <c r="F5441" s="11">
        <v>1.96</v>
      </c>
      <c r="G5441" s="22">
        <v>1.0896084878448012E-3</v>
      </c>
      <c r="H5441" s="11">
        <v>0</v>
      </c>
      <c r="I5441" s="11">
        <v>0</v>
      </c>
      <c r="J5441" s="11">
        <v>0</v>
      </c>
      <c r="K5441" s="11">
        <v>0</v>
      </c>
      <c r="L5441" s="11">
        <v>0</v>
      </c>
      <c r="M5441" s="11">
        <v>0</v>
      </c>
      <c r="N5441" s="10">
        <f t="shared" si="336"/>
        <v>0</v>
      </c>
      <c r="O5441" s="11">
        <f t="shared" si="337"/>
        <v>-6.7922925321478415E-3</v>
      </c>
      <c r="P5441" s="14">
        <f t="shared" si="338"/>
        <v>0</v>
      </c>
      <c r="Q5441" s="14">
        <f t="shared" si="339"/>
        <v>-6.7922925321478415E-3</v>
      </c>
    </row>
    <row r="5442" spans="1:17" s="13" customFormat="1">
      <c r="A5442" s="24">
        <v>42832</v>
      </c>
      <c r="B5442" s="11">
        <v>0</v>
      </c>
      <c r="C5442" s="28">
        <v>94.51</v>
      </c>
      <c r="D5442" s="11">
        <v>2.8863945690200041</v>
      </c>
      <c r="E5442" s="11">
        <v>74.123026384000084</v>
      </c>
      <c r="F5442" s="11">
        <v>2.08</v>
      </c>
      <c r="G5442" s="22">
        <v>1.1563192115904013E-3</v>
      </c>
      <c r="H5442" s="11">
        <v>0</v>
      </c>
      <c r="I5442" s="11">
        <v>0</v>
      </c>
      <c r="J5442" s="11">
        <v>0</v>
      </c>
      <c r="K5442" s="11">
        <v>0</v>
      </c>
      <c r="L5442" s="11">
        <v>0</v>
      </c>
      <c r="M5442" s="11">
        <v>0</v>
      </c>
      <c r="N5442" s="10">
        <f t="shared" si="336"/>
        <v>0</v>
      </c>
      <c r="O5442" s="11">
        <f t="shared" si="337"/>
        <v>1.1563192115904013E-3</v>
      </c>
      <c r="P5442" s="14">
        <f t="shared" si="338"/>
        <v>1.1563192115904013E-3</v>
      </c>
      <c r="Q5442" s="14">
        <f t="shared" si="339"/>
        <v>0</v>
      </c>
    </row>
    <row r="5443" spans="1:17" s="13" customFormat="1">
      <c r="A5443" s="24">
        <v>42833</v>
      </c>
      <c r="B5443" s="11">
        <v>2.7</v>
      </c>
      <c r="C5443" s="28">
        <v>94.51</v>
      </c>
      <c r="D5443" s="11">
        <v>2.8863945690200041</v>
      </c>
      <c r="E5443" s="11">
        <v>74.123026384000084</v>
      </c>
      <c r="F5443" s="11">
        <v>1.2</v>
      </c>
      <c r="G5443" s="22">
        <v>6.6710723745600073E-4</v>
      </c>
      <c r="H5443" s="11">
        <v>0</v>
      </c>
      <c r="I5443" s="11">
        <v>0</v>
      </c>
      <c r="J5443" s="11">
        <v>0</v>
      </c>
      <c r="K5443" s="11">
        <v>0</v>
      </c>
      <c r="L5443" s="11">
        <v>0</v>
      </c>
      <c r="M5443" s="11">
        <v>0</v>
      </c>
      <c r="N5443" s="10">
        <f t="shared" si="336"/>
        <v>0</v>
      </c>
      <c r="O5443" s="11">
        <f t="shared" si="337"/>
        <v>6.6710723745600073E-4</v>
      </c>
      <c r="P5443" s="14">
        <f t="shared" si="338"/>
        <v>6.6710723745600073E-4</v>
      </c>
      <c r="Q5443" s="14">
        <f t="shared" si="339"/>
        <v>0</v>
      </c>
    </row>
    <row r="5444" spans="1:17" s="13" customFormat="1">
      <c r="A5444" s="24">
        <v>42834</v>
      </c>
      <c r="B5444" s="11">
        <v>0</v>
      </c>
      <c r="C5444" s="28">
        <v>94.51</v>
      </c>
      <c r="D5444" s="11">
        <v>2.8863945690200041</v>
      </c>
      <c r="E5444" s="11">
        <v>74.123026384000084</v>
      </c>
      <c r="F5444" s="11">
        <v>1.2</v>
      </c>
      <c r="G5444" s="22">
        <v>6.6710723745600073E-4</v>
      </c>
      <c r="H5444" s="11">
        <v>0</v>
      </c>
      <c r="I5444" s="11">
        <v>0</v>
      </c>
      <c r="J5444" s="11">
        <v>0</v>
      </c>
      <c r="K5444" s="11">
        <v>0</v>
      </c>
      <c r="L5444" s="11">
        <v>0</v>
      </c>
      <c r="M5444" s="11">
        <v>0</v>
      </c>
      <c r="N5444" s="10">
        <f t="shared" si="336"/>
        <v>0</v>
      </c>
      <c r="O5444" s="11">
        <f t="shared" si="337"/>
        <v>6.6710723745600073E-4</v>
      </c>
      <c r="P5444" s="14">
        <f t="shared" si="338"/>
        <v>6.6710723745600073E-4</v>
      </c>
      <c r="Q5444" s="14">
        <f t="shared" si="339"/>
        <v>0</v>
      </c>
    </row>
    <row r="5445" spans="1:17" s="13" customFormat="1">
      <c r="A5445" s="24">
        <v>42835</v>
      </c>
      <c r="B5445" s="11">
        <v>3.8</v>
      </c>
      <c r="C5445" s="28">
        <v>94.51</v>
      </c>
      <c r="D5445" s="11">
        <v>2.8863945690200041</v>
      </c>
      <c r="E5445" s="11">
        <v>74.123026384000084</v>
      </c>
      <c r="F5445" s="11">
        <v>1.08</v>
      </c>
      <c r="G5445" s="22">
        <v>6.0039651371040083E-4</v>
      </c>
      <c r="H5445" s="11">
        <v>0</v>
      </c>
      <c r="I5445" s="11">
        <v>0</v>
      </c>
      <c r="J5445" s="11">
        <v>0</v>
      </c>
      <c r="K5445" s="11">
        <v>0</v>
      </c>
      <c r="L5445" s="11">
        <v>0</v>
      </c>
      <c r="M5445" s="11">
        <v>0</v>
      </c>
      <c r="N5445" s="10">
        <f t="shared" si="336"/>
        <v>0</v>
      </c>
      <c r="O5445" s="11">
        <f t="shared" si="337"/>
        <v>6.0039651371040083E-4</v>
      </c>
      <c r="P5445" s="14">
        <f t="shared" si="338"/>
        <v>6.0039651371040083E-4</v>
      </c>
      <c r="Q5445" s="14">
        <f t="shared" si="339"/>
        <v>0</v>
      </c>
    </row>
    <row r="5446" spans="1:17" s="13" customFormat="1">
      <c r="A5446" s="24">
        <v>42836</v>
      </c>
      <c r="B5446" s="11">
        <v>0</v>
      </c>
      <c r="C5446" s="28">
        <v>94.51</v>
      </c>
      <c r="D5446" s="11">
        <v>2.8863945690200041</v>
      </c>
      <c r="E5446" s="11">
        <v>74.123026384000084</v>
      </c>
      <c r="F5446" s="11">
        <v>1.69</v>
      </c>
      <c r="G5446" s="22">
        <v>9.3950935941720102E-4</v>
      </c>
      <c r="H5446" s="11">
        <v>0</v>
      </c>
      <c r="I5446" s="11">
        <v>0</v>
      </c>
      <c r="J5446" s="11">
        <v>0</v>
      </c>
      <c r="K5446" s="11">
        <v>0</v>
      </c>
      <c r="L5446" s="11">
        <v>0</v>
      </c>
      <c r="M5446" s="11">
        <v>0</v>
      </c>
      <c r="N5446" s="10">
        <f t="shared" ref="N5446:N5509" si="340">SUM(H5446:M5446)</f>
        <v>0</v>
      </c>
      <c r="O5446" s="11">
        <f t="shared" ref="O5446:O5509" si="341">(D5446-D5445)+N5446+G5446</f>
        <v>9.3950935941720102E-4</v>
      </c>
      <c r="P5446" s="14">
        <f t="shared" ref="P5446:P5509" si="342">IF(O5446&gt;0,O5446,0)</f>
        <v>9.3950935941720102E-4</v>
      </c>
      <c r="Q5446" s="14">
        <f t="shared" ref="Q5446:Q5509" si="343">IF(O5446&lt;0,O5446,0)</f>
        <v>0</v>
      </c>
    </row>
    <row r="5447" spans="1:17" s="13" customFormat="1">
      <c r="A5447" s="24">
        <v>42837</v>
      </c>
      <c r="B5447" s="11">
        <v>0</v>
      </c>
      <c r="C5447" s="28">
        <v>94.5</v>
      </c>
      <c r="D5447" s="11">
        <v>2.8785126679999999</v>
      </c>
      <c r="E5447" s="11">
        <v>73.929730299999989</v>
      </c>
      <c r="F5447" s="11">
        <v>2.08</v>
      </c>
      <c r="G5447" s="22">
        <v>1.1533037926799998E-3</v>
      </c>
      <c r="H5447" s="11">
        <v>0</v>
      </c>
      <c r="I5447" s="11">
        <v>0</v>
      </c>
      <c r="J5447" s="11">
        <v>0</v>
      </c>
      <c r="K5447" s="11">
        <v>0</v>
      </c>
      <c r="L5447" s="11">
        <v>0</v>
      </c>
      <c r="M5447" s="11">
        <v>0</v>
      </c>
      <c r="N5447" s="10">
        <f t="shared" si="340"/>
        <v>0</v>
      </c>
      <c r="O5447" s="11">
        <f t="shared" si="341"/>
        <v>-6.7285972273241901E-3</v>
      </c>
      <c r="P5447" s="14">
        <f t="shared" si="342"/>
        <v>0</v>
      </c>
      <c r="Q5447" s="14">
        <f t="shared" si="343"/>
        <v>-6.7285972273241901E-3</v>
      </c>
    </row>
    <row r="5448" spans="1:17" s="13" customFormat="1">
      <c r="A5448" s="24">
        <v>42838</v>
      </c>
      <c r="B5448" s="11">
        <v>0</v>
      </c>
      <c r="C5448" s="28">
        <v>94.49</v>
      </c>
      <c r="D5448" s="11">
        <v>2.8714233171399961</v>
      </c>
      <c r="E5448" s="11">
        <v>73.785301241999917</v>
      </c>
      <c r="F5448" s="11">
        <v>2.56</v>
      </c>
      <c r="G5448" s="22">
        <v>1.4166777838463987E-3</v>
      </c>
      <c r="H5448" s="11">
        <v>7.0000000000000001E-3</v>
      </c>
      <c r="I5448" s="11">
        <v>0</v>
      </c>
      <c r="J5448" s="11">
        <v>0</v>
      </c>
      <c r="K5448" s="11">
        <v>0</v>
      </c>
      <c r="L5448" s="11">
        <v>0</v>
      </c>
      <c r="M5448" s="11">
        <v>0</v>
      </c>
      <c r="N5448" s="10">
        <f t="shared" si="340"/>
        <v>7.0000000000000001E-3</v>
      </c>
      <c r="O5448" s="11">
        <f t="shared" si="341"/>
        <v>1.3273269238425586E-3</v>
      </c>
      <c r="P5448" s="14">
        <f t="shared" si="342"/>
        <v>1.3273269238425586E-3</v>
      </c>
      <c r="Q5448" s="14">
        <f t="shared" si="343"/>
        <v>0</v>
      </c>
    </row>
    <row r="5449" spans="1:17" s="13" customFormat="1">
      <c r="A5449" s="24">
        <v>42839</v>
      </c>
      <c r="B5449" s="11">
        <v>0</v>
      </c>
      <c r="C5449" s="28">
        <v>94.48</v>
      </c>
      <c r="D5449" s="11">
        <v>2.8643339662800029</v>
      </c>
      <c r="E5449" s="11">
        <v>73.640872184000045</v>
      </c>
      <c r="F5449" s="11">
        <v>2.7</v>
      </c>
      <c r="G5449" s="22">
        <v>1.4912276617260012E-3</v>
      </c>
      <c r="H5449" s="11">
        <v>7.0000000000000001E-3</v>
      </c>
      <c r="I5449" s="11">
        <v>0</v>
      </c>
      <c r="J5449" s="11">
        <v>0</v>
      </c>
      <c r="K5449" s="11">
        <v>0</v>
      </c>
      <c r="L5449" s="11">
        <v>0</v>
      </c>
      <c r="M5449" s="11">
        <v>0</v>
      </c>
      <c r="N5449" s="10">
        <f t="shared" si="340"/>
        <v>7.0000000000000001E-3</v>
      </c>
      <c r="O5449" s="11">
        <f t="shared" si="341"/>
        <v>1.4018768017328193E-3</v>
      </c>
      <c r="P5449" s="14">
        <f t="shared" si="342"/>
        <v>1.4018768017328193E-3</v>
      </c>
      <c r="Q5449" s="14">
        <f t="shared" si="343"/>
        <v>0</v>
      </c>
    </row>
    <row r="5450" spans="1:17" s="13" customFormat="1">
      <c r="A5450" s="24">
        <v>42840</v>
      </c>
      <c r="B5450" s="11">
        <v>0</v>
      </c>
      <c r="C5450" s="28">
        <v>94.47</v>
      </c>
      <c r="D5450" s="11">
        <v>2.8572446154199991</v>
      </c>
      <c r="E5450" s="11">
        <v>73.496443125999974</v>
      </c>
      <c r="F5450" s="11">
        <v>2.74</v>
      </c>
      <c r="G5450" s="22">
        <v>1.5103519062392996E-3</v>
      </c>
      <c r="H5450" s="11">
        <v>7.0000000000000001E-3</v>
      </c>
      <c r="I5450" s="11">
        <v>0</v>
      </c>
      <c r="J5450" s="11">
        <v>0</v>
      </c>
      <c r="K5450" s="11">
        <v>0</v>
      </c>
      <c r="L5450" s="11">
        <v>0</v>
      </c>
      <c r="M5450" s="11">
        <v>0</v>
      </c>
      <c r="N5450" s="10">
        <f t="shared" si="340"/>
        <v>7.0000000000000001E-3</v>
      </c>
      <c r="O5450" s="11">
        <f t="shared" si="341"/>
        <v>1.4210010462354595E-3</v>
      </c>
      <c r="P5450" s="14">
        <f t="shared" si="342"/>
        <v>1.4210010462354595E-3</v>
      </c>
      <c r="Q5450" s="14">
        <f t="shared" si="343"/>
        <v>0</v>
      </c>
    </row>
    <row r="5451" spans="1:17" s="13" customFormat="1">
      <c r="A5451" s="24">
        <v>42841</v>
      </c>
      <c r="B5451" s="11">
        <v>0</v>
      </c>
      <c r="C5451" s="28">
        <v>94.46</v>
      </c>
      <c r="D5451" s="11">
        <v>2.8501552645599957</v>
      </c>
      <c r="E5451" s="11">
        <v>73.352014067999903</v>
      </c>
      <c r="F5451" s="11">
        <v>2.56</v>
      </c>
      <c r="G5451" s="22">
        <v>1.4083586701055981E-3</v>
      </c>
      <c r="H5451" s="11">
        <v>7.0000000000000001E-3</v>
      </c>
      <c r="I5451" s="11">
        <v>0</v>
      </c>
      <c r="J5451" s="11">
        <v>0</v>
      </c>
      <c r="K5451" s="11">
        <v>0</v>
      </c>
      <c r="L5451" s="11">
        <v>0</v>
      </c>
      <c r="M5451" s="11">
        <v>0</v>
      </c>
      <c r="N5451" s="10">
        <f t="shared" si="340"/>
        <v>7.0000000000000001E-3</v>
      </c>
      <c r="O5451" s="11">
        <f t="shared" si="341"/>
        <v>1.3190078101022022E-3</v>
      </c>
      <c r="P5451" s="14">
        <f t="shared" si="342"/>
        <v>1.3190078101022022E-3</v>
      </c>
      <c r="Q5451" s="14">
        <f t="shared" si="343"/>
        <v>0</v>
      </c>
    </row>
    <row r="5452" spans="1:17" s="13" customFormat="1">
      <c r="A5452" s="24">
        <v>42842</v>
      </c>
      <c r="B5452" s="11">
        <v>0</v>
      </c>
      <c r="C5452" s="28">
        <v>94.45</v>
      </c>
      <c r="D5452" s="11">
        <v>2.8430659137000021</v>
      </c>
      <c r="E5452" s="11">
        <v>73.207585010000031</v>
      </c>
      <c r="F5452" s="11">
        <v>2.44</v>
      </c>
      <c r="G5452" s="22">
        <v>1.3396988056830006E-3</v>
      </c>
      <c r="H5452" s="11">
        <v>7.0000000000000001E-3</v>
      </c>
      <c r="I5452" s="11">
        <v>0</v>
      </c>
      <c r="J5452" s="11">
        <v>0</v>
      </c>
      <c r="K5452" s="11">
        <v>0</v>
      </c>
      <c r="L5452" s="11">
        <v>0</v>
      </c>
      <c r="M5452" s="11">
        <v>0</v>
      </c>
      <c r="N5452" s="10">
        <f t="shared" si="340"/>
        <v>7.0000000000000001E-3</v>
      </c>
      <c r="O5452" s="11">
        <f t="shared" si="341"/>
        <v>1.2503479456893746E-3</v>
      </c>
      <c r="P5452" s="14">
        <f t="shared" si="342"/>
        <v>1.2503479456893746E-3</v>
      </c>
      <c r="Q5452" s="14">
        <f t="shared" si="343"/>
        <v>0</v>
      </c>
    </row>
    <row r="5453" spans="1:17" s="13" customFormat="1">
      <c r="A5453" s="24">
        <v>42843</v>
      </c>
      <c r="B5453" s="11">
        <v>0</v>
      </c>
      <c r="C5453" s="28">
        <v>94.45</v>
      </c>
      <c r="D5453" s="11">
        <v>2.8430659137000021</v>
      </c>
      <c r="E5453" s="11">
        <v>73.207585010000031</v>
      </c>
      <c r="F5453" s="11">
        <v>2.69</v>
      </c>
      <c r="G5453" s="22">
        <v>1.4769630275767505E-3</v>
      </c>
      <c r="H5453" s="11">
        <v>3.0000000000000001E-3</v>
      </c>
      <c r="I5453" s="11">
        <v>0</v>
      </c>
      <c r="J5453" s="11">
        <v>0</v>
      </c>
      <c r="K5453" s="11">
        <v>0</v>
      </c>
      <c r="L5453" s="11">
        <v>0</v>
      </c>
      <c r="M5453" s="11">
        <v>0</v>
      </c>
      <c r="N5453" s="10">
        <f t="shared" si="340"/>
        <v>3.0000000000000001E-3</v>
      </c>
      <c r="O5453" s="11">
        <f t="shared" si="341"/>
        <v>4.4769630275767504E-3</v>
      </c>
      <c r="P5453" s="14">
        <f t="shared" si="342"/>
        <v>4.4769630275767504E-3</v>
      </c>
      <c r="Q5453" s="14">
        <f t="shared" si="343"/>
        <v>0</v>
      </c>
    </row>
    <row r="5454" spans="1:17" s="13" customFormat="1">
      <c r="A5454" s="24">
        <v>42844</v>
      </c>
      <c r="B5454" s="11">
        <v>0</v>
      </c>
      <c r="C5454" s="28">
        <v>94.44</v>
      </c>
      <c r="D5454" s="11">
        <v>2.8359765628399982</v>
      </c>
      <c r="E5454" s="11">
        <v>73.06315595199996</v>
      </c>
      <c r="F5454" s="11">
        <v>2.82</v>
      </c>
      <c r="G5454" s="22">
        <v>1.5452857483847992E-3</v>
      </c>
      <c r="H5454" s="11">
        <v>3.0000000000000001E-3</v>
      </c>
      <c r="I5454" s="11">
        <v>0</v>
      </c>
      <c r="J5454" s="11">
        <v>0</v>
      </c>
      <c r="K5454" s="11">
        <v>0</v>
      </c>
      <c r="L5454" s="11">
        <v>0</v>
      </c>
      <c r="M5454" s="11">
        <v>0</v>
      </c>
      <c r="N5454" s="10">
        <f t="shared" si="340"/>
        <v>3.0000000000000001E-3</v>
      </c>
      <c r="O5454" s="11">
        <f t="shared" si="341"/>
        <v>-2.5440651116190411E-3</v>
      </c>
      <c r="P5454" s="14">
        <f t="shared" si="342"/>
        <v>0</v>
      </c>
      <c r="Q5454" s="14">
        <f t="shared" si="343"/>
        <v>-2.5440651116190411E-3</v>
      </c>
    </row>
    <row r="5455" spans="1:17" s="13" customFormat="1">
      <c r="A5455" s="24">
        <v>42845</v>
      </c>
      <c r="B5455" s="11">
        <v>0</v>
      </c>
      <c r="C5455" s="28">
        <v>94.44</v>
      </c>
      <c r="D5455" s="11">
        <v>2.8359765628399982</v>
      </c>
      <c r="E5455" s="11">
        <v>73.06315595199996</v>
      </c>
      <c r="F5455" s="11">
        <v>2.44</v>
      </c>
      <c r="G5455" s="22">
        <v>1.3370557539215992E-3</v>
      </c>
      <c r="H5455" s="11">
        <v>3.0000000000000001E-3</v>
      </c>
      <c r="I5455" s="11">
        <v>0</v>
      </c>
      <c r="J5455" s="11">
        <v>0</v>
      </c>
      <c r="K5455" s="11">
        <v>0</v>
      </c>
      <c r="L5455" s="11">
        <v>0</v>
      </c>
      <c r="M5455" s="11">
        <v>0</v>
      </c>
      <c r="N5455" s="10">
        <f t="shared" si="340"/>
        <v>3.0000000000000001E-3</v>
      </c>
      <c r="O5455" s="11">
        <f t="shared" si="341"/>
        <v>4.337055753921599E-3</v>
      </c>
      <c r="P5455" s="14">
        <f t="shared" si="342"/>
        <v>4.337055753921599E-3</v>
      </c>
      <c r="Q5455" s="14">
        <f t="shared" si="343"/>
        <v>0</v>
      </c>
    </row>
    <row r="5456" spans="1:17" s="13" customFormat="1">
      <c r="A5456" s="24">
        <v>42846</v>
      </c>
      <c r="B5456" s="11">
        <v>0</v>
      </c>
      <c r="C5456" s="28">
        <v>94.43</v>
      </c>
      <c r="D5456" s="11">
        <v>2.8288872119800046</v>
      </c>
      <c r="E5456" s="11">
        <v>72.918726894000088</v>
      </c>
      <c r="F5456" s="11">
        <v>2.36</v>
      </c>
      <c r="G5456" s="22">
        <v>1.2906614660238014E-3</v>
      </c>
      <c r="H5456" s="11">
        <v>3.0000000000000001E-3</v>
      </c>
      <c r="I5456" s="11">
        <v>0</v>
      </c>
      <c r="J5456" s="11">
        <v>0</v>
      </c>
      <c r="K5456" s="11">
        <v>0</v>
      </c>
      <c r="L5456" s="11">
        <v>0</v>
      </c>
      <c r="M5456" s="11">
        <v>0</v>
      </c>
      <c r="N5456" s="10">
        <f t="shared" si="340"/>
        <v>3.0000000000000001E-3</v>
      </c>
      <c r="O5456" s="11">
        <f t="shared" si="341"/>
        <v>-2.7986893939698247E-3</v>
      </c>
      <c r="P5456" s="14">
        <f t="shared" si="342"/>
        <v>0</v>
      </c>
      <c r="Q5456" s="14">
        <f t="shared" si="343"/>
        <v>-2.7986893939698247E-3</v>
      </c>
    </row>
    <row r="5457" spans="1:17" s="13" customFormat="1">
      <c r="A5457" s="24">
        <v>42847</v>
      </c>
      <c r="B5457" s="11">
        <v>0</v>
      </c>
      <c r="C5457" s="28">
        <v>94.43</v>
      </c>
      <c r="D5457" s="11">
        <v>2.8288872119800046</v>
      </c>
      <c r="E5457" s="11">
        <v>72.918726894000088</v>
      </c>
      <c r="F5457" s="11">
        <v>2.56</v>
      </c>
      <c r="G5457" s="22">
        <v>1.4000395563648015E-3</v>
      </c>
      <c r="H5457" s="11">
        <v>3.0000000000000001E-3</v>
      </c>
      <c r="I5457" s="11">
        <v>0</v>
      </c>
      <c r="J5457" s="11">
        <v>0</v>
      </c>
      <c r="K5457" s="11">
        <v>0</v>
      </c>
      <c r="L5457" s="11">
        <v>0</v>
      </c>
      <c r="M5457" s="11">
        <v>0</v>
      </c>
      <c r="N5457" s="10">
        <f t="shared" si="340"/>
        <v>3.0000000000000001E-3</v>
      </c>
      <c r="O5457" s="11">
        <f t="shared" si="341"/>
        <v>4.4000395563648011E-3</v>
      </c>
      <c r="P5457" s="14">
        <f t="shared" si="342"/>
        <v>4.4000395563648011E-3</v>
      </c>
      <c r="Q5457" s="14">
        <f t="shared" si="343"/>
        <v>0</v>
      </c>
    </row>
    <row r="5458" spans="1:17" s="13" customFormat="1">
      <c r="A5458" s="24">
        <v>42848</v>
      </c>
      <c r="B5458" s="11">
        <v>0</v>
      </c>
      <c r="C5458" s="28">
        <v>94.43</v>
      </c>
      <c r="D5458" s="11">
        <v>2.8288872119800046</v>
      </c>
      <c r="E5458" s="11">
        <v>72.918726894000088</v>
      </c>
      <c r="F5458" s="11">
        <v>2.65</v>
      </c>
      <c r="G5458" s="22">
        <v>1.4492596970182518E-3</v>
      </c>
      <c r="H5458" s="11">
        <v>3.0000000000000001E-3</v>
      </c>
      <c r="I5458" s="11">
        <v>0</v>
      </c>
      <c r="J5458" s="11">
        <v>0</v>
      </c>
      <c r="K5458" s="11">
        <v>0</v>
      </c>
      <c r="L5458" s="11">
        <v>0</v>
      </c>
      <c r="M5458" s="11">
        <v>0</v>
      </c>
      <c r="N5458" s="10">
        <f t="shared" si="340"/>
        <v>3.0000000000000001E-3</v>
      </c>
      <c r="O5458" s="11">
        <f t="shared" si="341"/>
        <v>4.4492596970182518E-3</v>
      </c>
      <c r="P5458" s="14">
        <f t="shared" si="342"/>
        <v>4.4492596970182518E-3</v>
      </c>
      <c r="Q5458" s="14">
        <f t="shared" si="343"/>
        <v>0</v>
      </c>
    </row>
    <row r="5459" spans="1:17" s="13" customFormat="1">
      <c r="A5459" s="24">
        <v>42849</v>
      </c>
      <c r="B5459" s="11">
        <v>0</v>
      </c>
      <c r="C5459" s="28">
        <v>94.42</v>
      </c>
      <c r="D5459" s="11">
        <v>2.8217978611200012</v>
      </c>
      <c r="E5459" s="11">
        <v>72.774297836000017</v>
      </c>
      <c r="F5459" s="11">
        <v>2.94</v>
      </c>
      <c r="G5459" s="22">
        <v>1.6046732672838004E-3</v>
      </c>
      <c r="H5459" s="11">
        <v>3.0000000000000001E-3</v>
      </c>
      <c r="I5459" s="11">
        <v>0</v>
      </c>
      <c r="J5459" s="11">
        <v>0</v>
      </c>
      <c r="K5459" s="11">
        <v>0</v>
      </c>
      <c r="L5459" s="11">
        <v>0</v>
      </c>
      <c r="M5459" s="11">
        <v>0</v>
      </c>
      <c r="N5459" s="10">
        <f t="shared" si="340"/>
        <v>3.0000000000000001E-3</v>
      </c>
      <c r="O5459" s="11">
        <f t="shared" si="341"/>
        <v>-2.4846775927195959E-3</v>
      </c>
      <c r="P5459" s="14">
        <f t="shared" si="342"/>
        <v>0</v>
      </c>
      <c r="Q5459" s="14">
        <f t="shared" si="343"/>
        <v>-2.4846775927195959E-3</v>
      </c>
    </row>
    <row r="5460" spans="1:17" s="13" customFormat="1">
      <c r="A5460" s="24">
        <v>42850</v>
      </c>
      <c r="B5460" s="11">
        <v>0</v>
      </c>
      <c r="C5460" s="28">
        <v>94.42</v>
      </c>
      <c r="D5460" s="11">
        <v>2.8217978611200012</v>
      </c>
      <c r="E5460" s="11">
        <v>72.774297836000017</v>
      </c>
      <c r="F5460" s="11">
        <v>2.76</v>
      </c>
      <c r="G5460" s="22">
        <v>1.5064279652052001E-3</v>
      </c>
      <c r="H5460" s="11">
        <v>0</v>
      </c>
      <c r="I5460" s="11">
        <v>0</v>
      </c>
      <c r="J5460" s="11">
        <v>0</v>
      </c>
      <c r="K5460" s="11">
        <v>0</v>
      </c>
      <c r="L5460" s="11">
        <v>0</v>
      </c>
      <c r="M5460" s="11">
        <v>0</v>
      </c>
      <c r="N5460" s="10">
        <f t="shared" si="340"/>
        <v>0</v>
      </c>
      <c r="O5460" s="11">
        <f t="shared" si="341"/>
        <v>1.5064279652052001E-3</v>
      </c>
      <c r="P5460" s="14">
        <f t="shared" si="342"/>
        <v>1.5064279652052001E-3</v>
      </c>
      <c r="Q5460" s="14">
        <f t="shared" si="343"/>
        <v>0</v>
      </c>
    </row>
    <row r="5461" spans="1:17" s="13" customFormat="1">
      <c r="A5461" s="24">
        <v>42851</v>
      </c>
      <c r="B5461" s="11">
        <v>0</v>
      </c>
      <c r="C5461" s="28">
        <v>94.42</v>
      </c>
      <c r="D5461" s="11">
        <v>2.8217978611200012</v>
      </c>
      <c r="E5461" s="11">
        <v>72.774297836000017</v>
      </c>
      <c r="F5461" s="11">
        <v>2.69</v>
      </c>
      <c r="G5461" s="22">
        <v>1.4682214588413005E-3</v>
      </c>
      <c r="H5461" s="11">
        <v>0</v>
      </c>
      <c r="I5461" s="11">
        <v>0</v>
      </c>
      <c r="J5461" s="11">
        <v>0</v>
      </c>
      <c r="K5461" s="11">
        <v>0</v>
      </c>
      <c r="L5461" s="11">
        <v>0</v>
      </c>
      <c r="M5461" s="11">
        <v>0</v>
      </c>
      <c r="N5461" s="10">
        <f t="shared" si="340"/>
        <v>0</v>
      </c>
      <c r="O5461" s="11">
        <f t="shared" si="341"/>
        <v>1.4682214588413005E-3</v>
      </c>
      <c r="P5461" s="14">
        <f t="shared" si="342"/>
        <v>1.4682214588413005E-3</v>
      </c>
      <c r="Q5461" s="14">
        <f t="shared" si="343"/>
        <v>0</v>
      </c>
    </row>
    <row r="5462" spans="1:17" s="13" customFormat="1">
      <c r="A5462" s="24">
        <v>42852</v>
      </c>
      <c r="B5462" s="11">
        <v>0</v>
      </c>
      <c r="C5462" s="28">
        <v>94.41</v>
      </c>
      <c r="D5462" s="11">
        <v>2.8147085102599974</v>
      </c>
      <c r="E5462" s="11">
        <v>72.629868777999945</v>
      </c>
      <c r="F5462" s="11">
        <v>2.44</v>
      </c>
      <c r="G5462" s="14">
        <v>1.3291265986373989E-3</v>
      </c>
      <c r="H5462" s="11">
        <v>7.0000000000000001E-3</v>
      </c>
      <c r="I5462" s="11">
        <v>0</v>
      </c>
      <c r="J5462" s="11">
        <v>0</v>
      </c>
      <c r="K5462" s="11">
        <v>0</v>
      </c>
      <c r="L5462" s="11">
        <v>0</v>
      </c>
      <c r="M5462" s="11">
        <v>0</v>
      </c>
      <c r="N5462" s="10">
        <f t="shared" si="340"/>
        <v>7.0000000000000001E-3</v>
      </c>
      <c r="O5462" s="11">
        <f t="shared" si="341"/>
        <v>1.2397757386335589E-3</v>
      </c>
      <c r="P5462" s="14">
        <f t="shared" si="342"/>
        <v>1.2397757386335589E-3</v>
      </c>
      <c r="Q5462" s="14">
        <f t="shared" si="343"/>
        <v>0</v>
      </c>
    </row>
    <row r="5463" spans="1:17" s="13" customFormat="1">
      <c r="A5463" s="24">
        <v>42853</v>
      </c>
      <c r="B5463" s="11">
        <v>0</v>
      </c>
      <c r="C5463" s="28">
        <v>94.4</v>
      </c>
      <c r="D5463" s="11">
        <v>2.8076191594000042</v>
      </c>
      <c r="E5463" s="11">
        <v>72.485439720000073</v>
      </c>
      <c r="F5463" s="11">
        <v>2.36</v>
      </c>
      <c r="G5463" s="14">
        <v>1.2829922830440012E-3</v>
      </c>
      <c r="H5463" s="11">
        <v>7.0000000000000001E-3</v>
      </c>
      <c r="I5463" s="11">
        <v>0</v>
      </c>
      <c r="J5463" s="11">
        <v>0</v>
      </c>
      <c r="K5463" s="11">
        <v>0</v>
      </c>
      <c r="L5463" s="11">
        <v>0</v>
      </c>
      <c r="M5463" s="11">
        <v>0</v>
      </c>
      <c r="N5463" s="10">
        <f t="shared" si="340"/>
        <v>7.0000000000000001E-3</v>
      </c>
      <c r="O5463" s="11">
        <f t="shared" si="341"/>
        <v>1.1936414230508193E-3</v>
      </c>
      <c r="P5463" s="14">
        <f t="shared" si="342"/>
        <v>1.1936414230508193E-3</v>
      </c>
      <c r="Q5463" s="14">
        <f t="shared" si="343"/>
        <v>0</v>
      </c>
    </row>
    <row r="5464" spans="1:17" s="13" customFormat="1">
      <c r="A5464" s="24">
        <v>42854</v>
      </c>
      <c r="B5464" s="11">
        <v>0</v>
      </c>
      <c r="C5464" s="28">
        <v>94.39</v>
      </c>
      <c r="D5464" s="11">
        <v>2.8005298085400003</v>
      </c>
      <c r="E5464" s="11">
        <v>72.341010662000002</v>
      </c>
      <c r="F5464" s="11">
        <v>2.69</v>
      </c>
      <c r="G5464" s="14">
        <v>1.45947989010585E-3</v>
      </c>
      <c r="H5464" s="11">
        <v>7.0000000000000001E-3</v>
      </c>
      <c r="I5464" s="11">
        <v>0</v>
      </c>
      <c r="J5464" s="11">
        <v>0</v>
      </c>
      <c r="K5464" s="11">
        <v>0</v>
      </c>
      <c r="L5464" s="11">
        <v>0</v>
      </c>
      <c r="M5464" s="11">
        <v>0</v>
      </c>
      <c r="N5464" s="10">
        <f t="shared" si="340"/>
        <v>7.0000000000000001E-3</v>
      </c>
      <c r="O5464" s="11">
        <f t="shared" si="341"/>
        <v>1.37012903010201E-3</v>
      </c>
      <c r="P5464" s="14">
        <f t="shared" si="342"/>
        <v>1.37012903010201E-3</v>
      </c>
      <c r="Q5464" s="14">
        <f t="shared" si="343"/>
        <v>0</v>
      </c>
    </row>
    <row r="5465" spans="1:17" s="13" customFormat="1">
      <c r="A5465" s="24">
        <v>42855</v>
      </c>
      <c r="B5465" s="11">
        <v>0</v>
      </c>
      <c r="C5465" s="28">
        <v>94.38</v>
      </c>
      <c r="D5465" s="11">
        <v>2.7934404576799965</v>
      </c>
      <c r="E5465" s="11">
        <v>72.196581603999931</v>
      </c>
      <c r="F5465" s="11">
        <v>2.44</v>
      </c>
      <c r="G5465" s="14">
        <v>1.3211974433531986E-3</v>
      </c>
      <c r="H5465" s="11">
        <v>7.0000000000000001E-3</v>
      </c>
      <c r="I5465" s="11">
        <v>0</v>
      </c>
      <c r="J5465" s="11">
        <v>0</v>
      </c>
      <c r="K5465" s="11">
        <v>0</v>
      </c>
      <c r="L5465" s="11">
        <v>0</v>
      </c>
      <c r="M5465" s="11">
        <v>0</v>
      </c>
      <c r="N5465" s="10">
        <f t="shared" si="340"/>
        <v>7.0000000000000001E-3</v>
      </c>
      <c r="O5465" s="11">
        <f t="shared" si="341"/>
        <v>1.2318465833493586E-3</v>
      </c>
      <c r="P5465" s="14">
        <f t="shared" si="342"/>
        <v>1.2318465833493586E-3</v>
      </c>
      <c r="Q5465" s="14">
        <f t="shared" si="343"/>
        <v>0</v>
      </c>
    </row>
    <row r="5466" spans="1:17" s="13" customFormat="1">
      <c r="A5466" s="24">
        <v>42856</v>
      </c>
      <c r="B5466" s="11">
        <v>0</v>
      </c>
      <c r="C5466" s="28">
        <v>94.37</v>
      </c>
      <c r="D5466" s="11">
        <v>2.7863511068200033</v>
      </c>
      <c r="E5466" s="11">
        <v>72.052152546000059</v>
      </c>
      <c r="F5466" s="11">
        <v>2.69</v>
      </c>
      <c r="G5466" s="14">
        <v>1.4536521776155511E-3</v>
      </c>
      <c r="H5466" s="11">
        <v>7.0000000000000001E-3</v>
      </c>
      <c r="I5466" s="11">
        <v>0</v>
      </c>
      <c r="J5466" s="11">
        <v>0</v>
      </c>
      <c r="K5466" s="11">
        <v>0</v>
      </c>
      <c r="L5466" s="11">
        <v>0</v>
      </c>
      <c r="M5466" s="11">
        <v>0</v>
      </c>
      <c r="N5466" s="10">
        <f t="shared" si="340"/>
        <v>7.0000000000000001E-3</v>
      </c>
      <c r="O5466" s="11">
        <f t="shared" si="341"/>
        <v>1.3643013176223692E-3</v>
      </c>
      <c r="P5466" s="14">
        <f t="shared" si="342"/>
        <v>1.3643013176223692E-3</v>
      </c>
      <c r="Q5466" s="14">
        <f t="shared" si="343"/>
        <v>0</v>
      </c>
    </row>
    <row r="5467" spans="1:17" s="13" customFormat="1">
      <c r="A5467" s="24">
        <v>42857</v>
      </c>
      <c r="B5467" s="11">
        <v>0</v>
      </c>
      <c r="C5467" s="28">
        <v>94.36</v>
      </c>
      <c r="D5467" s="11">
        <v>2.7792617559599995</v>
      </c>
      <c r="E5467" s="11">
        <v>71.907723487999988</v>
      </c>
      <c r="F5467" s="11">
        <v>2.94</v>
      </c>
      <c r="G5467" s="14">
        <v>1.5855653029103996E-3</v>
      </c>
      <c r="H5467" s="11">
        <v>7.0000000000000001E-3</v>
      </c>
      <c r="I5467" s="11">
        <v>0</v>
      </c>
      <c r="J5467" s="11">
        <v>0</v>
      </c>
      <c r="K5467" s="11">
        <v>0</v>
      </c>
      <c r="L5467" s="11">
        <v>0</v>
      </c>
      <c r="M5467" s="11">
        <v>0</v>
      </c>
      <c r="N5467" s="10">
        <f t="shared" si="340"/>
        <v>7.0000000000000001E-3</v>
      </c>
      <c r="O5467" s="11">
        <f t="shared" si="341"/>
        <v>1.4962144429065596E-3</v>
      </c>
      <c r="P5467" s="14">
        <f t="shared" si="342"/>
        <v>1.4962144429065596E-3</v>
      </c>
      <c r="Q5467" s="14">
        <f t="shared" si="343"/>
        <v>0</v>
      </c>
    </row>
    <row r="5468" spans="1:17" s="13" customFormat="1">
      <c r="A5468" s="24">
        <v>42858</v>
      </c>
      <c r="B5468" s="11">
        <v>0</v>
      </c>
      <c r="C5468" s="28">
        <v>94.34</v>
      </c>
      <c r="D5468" s="11">
        <v>2.7650830542400024</v>
      </c>
      <c r="E5468" s="11">
        <v>71.618865372000045</v>
      </c>
      <c r="F5468" s="11">
        <v>2.56</v>
      </c>
      <c r="G5468" s="14">
        <v>1.375082215142401E-3</v>
      </c>
      <c r="H5468" s="11">
        <v>8.0000000000000002E-3</v>
      </c>
      <c r="I5468" s="11">
        <v>0</v>
      </c>
      <c r="J5468" s="11">
        <v>0</v>
      </c>
      <c r="K5468" s="11">
        <v>0</v>
      </c>
      <c r="L5468" s="11">
        <v>0</v>
      </c>
      <c r="M5468" s="11">
        <v>0</v>
      </c>
      <c r="N5468" s="10">
        <f t="shared" si="340"/>
        <v>8.0000000000000002E-3</v>
      </c>
      <c r="O5468" s="11">
        <f t="shared" si="341"/>
        <v>-4.8036195048546211E-3</v>
      </c>
      <c r="P5468" s="14">
        <f t="shared" si="342"/>
        <v>0</v>
      </c>
      <c r="Q5468" s="14">
        <f t="shared" si="343"/>
        <v>-4.8036195048546211E-3</v>
      </c>
    </row>
    <row r="5469" spans="1:17" s="13" customFormat="1">
      <c r="A5469" s="24">
        <v>42859</v>
      </c>
      <c r="B5469" s="11">
        <v>0</v>
      </c>
      <c r="C5469" s="28">
        <v>94.33</v>
      </c>
      <c r="D5469" s="11">
        <v>2.7579937033799986</v>
      </c>
      <c r="E5469" s="11">
        <v>71.474436313999973</v>
      </c>
      <c r="F5469" s="11">
        <v>2.74</v>
      </c>
      <c r="G5469" s="14">
        <v>1.4687996662526995E-3</v>
      </c>
      <c r="H5469" s="11">
        <v>8.0000000000000002E-3</v>
      </c>
      <c r="I5469" s="11">
        <v>0</v>
      </c>
      <c r="J5469" s="11">
        <v>0</v>
      </c>
      <c r="K5469" s="11">
        <v>0</v>
      </c>
      <c r="L5469" s="11">
        <v>0</v>
      </c>
      <c r="M5469" s="11">
        <v>0</v>
      </c>
      <c r="N5469" s="10">
        <f t="shared" si="340"/>
        <v>8.0000000000000002E-3</v>
      </c>
      <c r="O5469" s="11">
        <f t="shared" si="341"/>
        <v>2.3794488062488595E-3</v>
      </c>
      <c r="P5469" s="14">
        <f t="shared" si="342"/>
        <v>2.3794488062488595E-3</v>
      </c>
      <c r="Q5469" s="14">
        <f t="shared" si="343"/>
        <v>0</v>
      </c>
    </row>
    <row r="5470" spans="1:17" s="13" customFormat="1">
      <c r="A5470" s="24">
        <v>42860</v>
      </c>
      <c r="B5470" s="11">
        <v>0</v>
      </c>
      <c r="C5470" s="28">
        <v>94.31</v>
      </c>
      <c r="D5470" s="11">
        <v>2.7438150016600016</v>
      </c>
      <c r="E5470" s="11">
        <v>71.18557819800003</v>
      </c>
      <c r="F5470" s="11">
        <v>2.96</v>
      </c>
      <c r="G5470" s="14">
        <v>1.5803198359956008E-3</v>
      </c>
      <c r="H5470" s="11">
        <v>8.0000000000000002E-3</v>
      </c>
      <c r="I5470" s="11">
        <v>0</v>
      </c>
      <c r="J5470" s="11">
        <v>0</v>
      </c>
      <c r="K5470" s="11">
        <v>0</v>
      </c>
      <c r="L5470" s="11">
        <v>0</v>
      </c>
      <c r="M5470" s="11">
        <v>0</v>
      </c>
      <c r="N5470" s="10">
        <f t="shared" si="340"/>
        <v>8.0000000000000002E-3</v>
      </c>
      <c r="O5470" s="11">
        <f t="shared" si="341"/>
        <v>-4.598381884001421E-3</v>
      </c>
      <c r="P5470" s="14">
        <f t="shared" si="342"/>
        <v>0</v>
      </c>
      <c r="Q5470" s="14">
        <f t="shared" si="343"/>
        <v>-4.598381884001421E-3</v>
      </c>
    </row>
    <row r="5471" spans="1:17" s="13" customFormat="1">
      <c r="A5471" s="24">
        <v>42861</v>
      </c>
      <c r="B5471" s="11">
        <v>0</v>
      </c>
      <c r="C5471" s="28">
        <v>94.29</v>
      </c>
      <c r="D5471" s="11">
        <v>2.7296362999400041</v>
      </c>
      <c r="E5471" s="11">
        <v>70.896720082000087</v>
      </c>
      <c r="F5471" s="11">
        <v>3.86</v>
      </c>
      <c r="G5471" s="14">
        <v>2.0524600463739024E-3</v>
      </c>
      <c r="H5471" s="11">
        <v>8.0000000000000002E-3</v>
      </c>
      <c r="I5471" s="11">
        <v>0</v>
      </c>
      <c r="J5471" s="11">
        <v>0</v>
      </c>
      <c r="K5471" s="11">
        <v>0</v>
      </c>
      <c r="L5471" s="11">
        <v>0</v>
      </c>
      <c r="M5471" s="11">
        <v>0</v>
      </c>
      <c r="N5471" s="10">
        <f t="shared" si="340"/>
        <v>8.0000000000000002E-3</v>
      </c>
      <c r="O5471" s="11">
        <f t="shared" si="341"/>
        <v>-4.1262416736235642E-3</v>
      </c>
      <c r="P5471" s="14">
        <f t="shared" si="342"/>
        <v>0</v>
      </c>
      <c r="Q5471" s="14">
        <f t="shared" si="343"/>
        <v>-4.1262416736235642E-3</v>
      </c>
    </row>
    <row r="5472" spans="1:17" s="13" customFormat="1">
      <c r="A5472" s="24">
        <v>42862</v>
      </c>
      <c r="B5472" s="11">
        <v>0</v>
      </c>
      <c r="C5472" s="28">
        <v>94.27</v>
      </c>
      <c r="D5472" s="11">
        <v>2.7154575982199969</v>
      </c>
      <c r="E5472" s="11">
        <v>70.60786196599993</v>
      </c>
      <c r="F5472" s="11">
        <v>3.25</v>
      </c>
      <c r="G5472" s="14">
        <v>1.7210666354212484E-3</v>
      </c>
      <c r="H5472" s="11">
        <v>8.0000000000000002E-3</v>
      </c>
      <c r="I5472" s="11">
        <v>0</v>
      </c>
      <c r="J5472" s="11">
        <v>0</v>
      </c>
      <c r="K5472" s="11">
        <v>0</v>
      </c>
      <c r="L5472" s="11">
        <v>0</v>
      </c>
      <c r="M5472" s="11">
        <v>0</v>
      </c>
      <c r="N5472" s="10">
        <f t="shared" si="340"/>
        <v>8.0000000000000002E-3</v>
      </c>
      <c r="O5472" s="11">
        <f t="shared" si="341"/>
        <v>-4.4576350845859872E-3</v>
      </c>
      <c r="P5472" s="14">
        <f t="shared" si="342"/>
        <v>0</v>
      </c>
      <c r="Q5472" s="14">
        <f t="shared" si="343"/>
        <v>-4.4576350845859872E-3</v>
      </c>
    </row>
    <row r="5473" spans="1:17" s="13" customFormat="1">
      <c r="A5473" s="24">
        <v>42863</v>
      </c>
      <c r="B5473" s="11">
        <v>0</v>
      </c>
      <c r="C5473" s="28">
        <v>94.25</v>
      </c>
      <c r="D5473" s="11">
        <v>2.7012788964999999</v>
      </c>
      <c r="E5473" s="11">
        <v>70.319003850000001</v>
      </c>
      <c r="F5473" s="11">
        <v>3.69</v>
      </c>
      <c r="G5473" s="14">
        <v>1.9460784315487498E-3</v>
      </c>
      <c r="H5473" s="11">
        <v>8.0000000000000002E-3</v>
      </c>
      <c r="I5473" s="11">
        <v>0</v>
      </c>
      <c r="J5473" s="11">
        <v>0</v>
      </c>
      <c r="K5473" s="11">
        <v>0</v>
      </c>
      <c r="L5473" s="11">
        <v>0</v>
      </c>
      <c r="M5473" s="11">
        <v>0</v>
      </c>
      <c r="N5473" s="10">
        <f t="shared" si="340"/>
        <v>8.0000000000000002E-3</v>
      </c>
      <c r="O5473" s="11">
        <f t="shared" si="341"/>
        <v>-4.2326232884482718E-3</v>
      </c>
      <c r="P5473" s="14">
        <f t="shared" si="342"/>
        <v>0</v>
      </c>
      <c r="Q5473" s="14">
        <f t="shared" si="343"/>
        <v>-4.2326232884482718E-3</v>
      </c>
    </row>
    <row r="5474" spans="1:17" s="13" customFormat="1">
      <c r="A5474" s="24">
        <v>42864</v>
      </c>
      <c r="B5474" s="11">
        <v>0</v>
      </c>
      <c r="C5474" s="28">
        <v>94.23</v>
      </c>
      <c r="D5474" s="11">
        <v>2.6871001947800028</v>
      </c>
      <c r="E5474" s="11">
        <v>70.030145734000058</v>
      </c>
      <c r="F5474" s="11">
        <v>3.18</v>
      </c>
      <c r="G5474" s="14">
        <v>1.6702189757559014E-3</v>
      </c>
      <c r="H5474" s="11">
        <v>8.0000000000000002E-3</v>
      </c>
      <c r="I5474" s="11">
        <v>0</v>
      </c>
      <c r="J5474" s="11">
        <v>0</v>
      </c>
      <c r="K5474" s="11">
        <v>0</v>
      </c>
      <c r="L5474" s="11">
        <v>0</v>
      </c>
      <c r="M5474" s="11">
        <v>0</v>
      </c>
      <c r="N5474" s="10">
        <f t="shared" si="340"/>
        <v>8.0000000000000002E-3</v>
      </c>
      <c r="O5474" s="11">
        <f t="shared" si="341"/>
        <v>-4.5084827442411204E-3</v>
      </c>
      <c r="P5474" s="14">
        <f t="shared" si="342"/>
        <v>0</v>
      </c>
      <c r="Q5474" s="14">
        <f t="shared" si="343"/>
        <v>-4.5084827442411204E-3</v>
      </c>
    </row>
    <row r="5475" spans="1:17" s="13" customFormat="1">
      <c r="A5475" s="24">
        <v>42865</v>
      </c>
      <c r="B5475" s="11">
        <v>0</v>
      </c>
      <c r="C5475" s="28">
        <v>94.22</v>
      </c>
      <c r="D5475" s="11">
        <v>2.680010843919999</v>
      </c>
      <c r="E5475" s="11">
        <v>69.885716675999973</v>
      </c>
      <c r="F5475" s="11">
        <v>2.94</v>
      </c>
      <c r="G5475" s="14">
        <v>1.5409800527057993E-3</v>
      </c>
      <c r="H5475" s="11">
        <v>8.0000000000000002E-3</v>
      </c>
      <c r="I5475" s="11">
        <v>0</v>
      </c>
      <c r="J5475" s="11">
        <v>0</v>
      </c>
      <c r="K5475" s="11">
        <v>0</v>
      </c>
      <c r="L5475" s="11">
        <v>0</v>
      </c>
      <c r="M5475" s="11">
        <v>0</v>
      </c>
      <c r="N5475" s="10">
        <f t="shared" si="340"/>
        <v>8.0000000000000002E-3</v>
      </c>
      <c r="O5475" s="11">
        <f t="shared" si="341"/>
        <v>2.4516291927019593E-3</v>
      </c>
      <c r="P5475" s="14">
        <f t="shared" si="342"/>
        <v>2.4516291927019593E-3</v>
      </c>
      <c r="Q5475" s="14">
        <f t="shared" si="343"/>
        <v>0</v>
      </c>
    </row>
    <row r="5476" spans="1:17" s="13" customFormat="1">
      <c r="A5476" s="24">
        <v>42866</v>
      </c>
      <c r="B5476" s="11">
        <v>0</v>
      </c>
      <c r="C5476" s="28">
        <v>94.2</v>
      </c>
      <c r="D5476" s="11">
        <v>2.665832142200002</v>
      </c>
      <c r="E5476" s="11">
        <v>69.596858560000044</v>
      </c>
      <c r="F5476" s="11">
        <v>2.86</v>
      </c>
      <c r="G5476" s="14">
        <v>1.4928526161120011E-3</v>
      </c>
      <c r="H5476" s="11">
        <v>8.0000000000000002E-3</v>
      </c>
      <c r="I5476" s="11">
        <v>0</v>
      </c>
      <c r="J5476" s="11">
        <v>0</v>
      </c>
      <c r="K5476" s="11">
        <v>0</v>
      </c>
      <c r="L5476" s="11">
        <v>0</v>
      </c>
      <c r="M5476" s="11">
        <v>0</v>
      </c>
      <c r="N5476" s="10">
        <f t="shared" si="340"/>
        <v>8.0000000000000002E-3</v>
      </c>
      <c r="O5476" s="11">
        <f t="shared" si="341"/>
        <v>-4.685849103885021E-3</v>
      </c>
      <c r="P5476" s="14">
        <f t="shared" si="342"/>
        <v>0</v>
      </c>
      <c r="Q5476" s="14">
        <f t="shared" si="343"/>
        <v>-4.685849103885021E-3</v>
      </c>
    </row>
    <row r="5477" spans="1:17" s="13" customFormat="1">
      <c r="A5477" s="24">
        <v>42867</v>
      </c>
      <c r="B5477" s="11">
        <v>0</v>
      </c>
      <c r="C5477" s="28">
        <v>94.17</v>
      </c>
      <c r="D5477" s="11">
        <v>2.6445640896200011</v>
      </c>
      <c r="E5477" s="11">
        <v>69.163571386000015</v>
      </c>
      <c r="F5477" s="11">
        <v>3.94</v>
      </c>
      <c r="G5477" s="14">
        <v>2.0437835344562999E-3</v>
      </c>
      <c r="H5477" s="11">
        <v>1.6E-2</v>
      </c>
      <c r="I5477" s="11">
        <v>0</v>
      </c>
      <c r="J5477" s="11">
        <v>0</v>
      </c>
      <c r="K5477" s="11">
        <v>0</v>
      </c>
      <c r="L5477" s="11">
        <v>0</v>
      </c>
      <c r="M5477" s="11">
        <v>0</v>
      </c>
      <c r="N5477" s="10">
        <f t="shared" si="340"/>
        <v>1.6E-2</v>
      </c>
      <c r="O5477" s="11">
        <f t="shared" si="341"/>
        <v>-3.2242690455445621E-3</v>
      </c>
      <c r="P5477" s="14">
        <f t="shared" si="342"/>
        <v>0</v>
      </c>
      <c r="Q5477" s="14">
        <f t="shared" si="343"/>
        <v>-3.2242690455445621E-3</v>
      </c>
    </row>
    <row r="5478" spans="1:17" s="13" customFormat="1">
      <c r="A5478" s="24">
        <v>42868</v>
      </c>
      <c r="B5478" s="11">
        <v>0</v>
      </c>
      <c r="C5478" s="28">
        <v>94.14</v>
      </c>
      <c r="D5478" s="11">
        <v>2.6232960370400003</v>
      </c>
      <c r="E5478" s="11">
        <v>68.730284212000001</v>
      </c>
      <c r="F5478" s="11">
        <v>3.65</v>
      </c>
      <c r="G5478" s="14">
        <v>1.8814915303035002E-3</v>
      </c>
      <c r="H5478" s="11">
        <v>1.6E-2</v>
      </c>
      <c r="I5478" s="11">
        <v>0</v>
      </c>
      <c r="J5478" s="11">
        <v>0</v>
      </c>
      <c r="K5478" s="11">
        <v>0</v>
      </c>
      <c r="L5478" s="11">
        <v>0</v>
      </c>
      <c r="M5478" s="11">
        <v>0</v>
      </c>
      <c r="N5478" s="10">
        <f t="shared" si="340"/>
        <v>1.6E-2</v>
      </c>
      <c r="O5478" s="11">
        <f t="shared" si="341"/>
        <v>-3.3865610496973618E-3</v>
      </c>
      <c r="P5478" s="14">
        <f t="shared" si="342"/>
        <v>0</v>
      </c>
      <c r="Q5478" s="14">
        <f t="shared" si="343"/>
        <v>-3.3865610496973618E-3</v>
      </c>
    </row>
    <row r="5479" spans="1:17" s="13" customFormat="1">
      <c r="A5479" s="24">
        <v>42869</v>
      </c>
      <c r="B5479" s="11">
        <v>0</v>
      </c>
      <c r="C5479" s="28">
        <v>94.11</v>
      </c>
      <c r="D5479" s="11">
        <v>2.6020279844599994</v>
      </c>
      <c r="E5479" s="11">
        <v>68.296997037999986</v>
      </c>
      <c r="F5479" s="11">
        <v>3.86</v>
      </c>
      <c r="G5479" s="14">
        <v>1.9771980642500995E-3</v>
      </c>
      <c r="H5479" s="11">
        <v>1.6E-2</v>
      </c>
      <c r="I5479" s="11">
        <v>0</v>
      </c>
      <c r="J5479" s="11">
        <v>0</v>
      </c>
      <c r="K5479" s="11">
        <v>0</v>
      </c>
      <c r="L5479" s="11">
        <v>0</v>
      </c>
      <c r="M5479" s="11">
        <v>0</v>
      </c>
      <c r="N5479" s="10">
        <f t="shared" si="340"/>
        <v>1.6E-2</v>
      </c>
      <c r="O5479" s="11">
        <f t="shared" si="341"/>
        <v>-3.2908545157507626E-3</v>
      </c>
      <c r="P5479" s="14">
        <f t="shared" si="342"/>
        <v>0</v>
      </c>
      <c r="Q5479" s="14">
        <f t="shared" si="343"/>
        <v>-3.2908545157507626E-3</v>
      </c>
    </row>
    <row r="5480" spans="1:17" s="13" customFormat="1">
      <c r="A5480" s="24">
        <v>42870</v>
      </c>
      <c r="B5480" s="11">
        <v>0</v>
      </c>
      <c r="C5480" s="28">
        <v>94.08</v>
      </c>
      <c r="D5480" s="11">
        <v>2.5807599318799985</v>
      </c>
      <c r="E5480" s="11">
        <v>67.863709863999972</v>
      </c>
      <c r="F5480" s="11">
        <v>3.94</v>
      </c>
      <c r="G5480" s="14">
        <v>2.0053726264811994E-3</v>
      </c>
      <c r="H5480" s="11">
        <v>1.6E-2</v>
      </c>
      <c r="I5480" s="11">
        <v>0</v>
      </c>
      <c r="J5480" s="11">
        <v>0</v>
      </c>
      <c r="K5480" s="11">
        <v>0</v>
      </c>
      <c r="L5480" s="11">
        <v>0</v>
      </c>
      <c r="M5480" s="11">
        <v>0</v>
      </c>
      <c r="N5480" s="10">
        <f t="shared" si="340"/>
        <v>1.6E-2</v>
      </c>
      <c r="O5480" s="11">
        <f t="shared" si="341"/>
        <v>-3.2626799535196626E-3</v>
      </c>
      <c r="P5480" s="14">
        <f t="shared" si="342"/>
        <v>0</v>
      </c>
      <c r="Q5480" s="14">
        <f t="shared" si="343"/>
        <v>-3.2626799535196626E-3</v>
      </c>
    </row>
    <row r="5481" spans="1:17" s="13" customFormat="1">
      <c r="A5481" s="24">
        <v>42871</v>
      </c>
      <c r="B5481" s="11">
        <v>0</v>
      </c>
      <c r="C5481" s="28">
        <v>94.05</v>
      </c>
      <c r="D5481" s="11">
        <v>2.5594918792999977</v>
      </c>
      <c r="E5481" s="11">
        <v>67.430422689999958</v>
      </c>
      <c r="F5481" s="11">
        <v>3.56</v>
      </c>
      <c r="G5481" s="14">
        <v>1.800392285822999E-3</v>
      </c>
      <c r="H5481" s="11">
        <v>1.6E-2</v>
      </c>
      <c r="I5481" s="11">
        <v>0</v>
      </c>
      <c r="J5481" s="11">
        <v>0</v>
      </c>
      <c r="K5481" s="11">
        <v>0</v>
      </c>
      <c r="L5481" s="11">
        <v>0</v>
      </c>
      <c r="M5481" s="11">
        <v>0</v>
      </c>
      <c r="N5481" s="10">
        <f t="shared" si="340"/>
        <v>1.6E-2</v>
      </c>
      <c r="O5481" s="11">
        <f t="shared" si="341"/>
        <v>-3.4676602941778631E-3</v>
      </c>
      <c r="P5481" s="14">
        <f t="shared" si="342"/>
        <v>0</v>
      </c>
      <c r="Q5481" s="14">
        <f t="shared" si="343"/>
        <v>-3.4676602941778631E-3</v>
      </c>
    </row>
    <row r="5482" spans="1:17" s="13" customFormat="1">
      <c r="A5482" s="24">
        <v>42872</v>
      </c>
      <c r="B5482" s="11">
        <v>0</v>
      </c>
      <c r="C5482" s="28">
        <v>94.02</v>
      </c>
      <c r="D5482" s="11">
        <v>2.5382238267199968</v>
      </c>
      <c r="E5482" s="11">
        <v>66.997135515999943</v>
      </c>
      <c r="F5482" s="11">
        <v>3.75</v>
      </c>
      <c r="G5482" s="14">
        <v>1.8842944363874983E-3</v>
      </c>
      <c r="H5482" s="11">
        <v>1.6E-2</v>
      </c>
      <c r="I5482" s="11">
        <v>0</v>
      </c>
      <c r="J5482" s="11">
        <v>0</v>
      </c>
      <c r="K5482" s="11">
        <v>0</v>
      </c>
      <c r="L5482" s="11">
        <v>0</v>
      </c>
      <c r="M5482" s="11">
        <v>0</v>
      </c>
      <c r="N5482" s="10">
        <f t="shared" si="340"/>
        <v>1.6E-2</v>
      </c>
      <c r="O5482" s="11">
        <f t="shared" si="341"/>
        <v>-3.383758143613364E-3</v>
      </c>
      <c r="P5482" s="14">
        <f t="shared" si="342"/>
        <v>0</v>
      </c>
      <c r="Q5482" s="14">
        <f t="shared" si="343"/>
        <v>-3.383758143613364E-3</v>
      </c>
    </row>
    <row r="5483" spans="1:17" s="13" customFormat="1">
      <c r="A5483" s="24">
        <v>42873</v>
      </c>
      <c r="B5483" s="11">
        <v>0</v>
      </c>
      <c r="C5483" s="28">
        <v>93.99</v>
      </c>
      <c r="D5483" s="11">
        <v>2.5177245686199967</v>
      </c>
      <c r="E5483" s="11">
        <v>66.587920341999933</v>
      </c>
      <c r="F5483" s="11">
        <v>4.1500000000000004</v>
      </c>
      <c r="G5483" s="14">
        <v>2.0725490206447484E-3</v>
      </c>
      <c r="H5483" s="11">
        <v>1.6E-2</v>
      </c>
      <c r="I5483" s="11">
        <v>0</v>
      </c>
      <c r="J5483" s="11">
        <v>0</v>
      </c>
      <c r="K5483" s="11">
        <v>0</v>
      </c>
      <c r="L5483" s="11">
        <v>0</v>
      </c>
      <c r="M5483" s="11">
        <v>0</v>
      </c>
      <c r="N5483" s="10">
        <f t="shared" si="340"/>
        <v>1.6E-2</v>
      </c>
      <c r="O5483" s="11">
        <f t="shared" si="341"/>
        <v>-2.4267090793553352E-3</v>
      </c>
      <c r="P5483" s="14">
        <f t="shared" si="342"/>
        <v>0</v>
      </c>
      <c r="Q5483" s="14">
        <f t="shared" si="343"/>
        <v>-2.4267090793553352E-3</v>
      </c>
    </row>
    <row r="5484" spans="1:17" s="13" customFormat="1">
      <c r="A5484" s="24">
        <v>42874</v>
      </c>
      <c r="B5484" s="11">
        <v>0</v>
      </c>
      <c r="C5484" s="28">
        <v>93.96</v>
      </c>
      <c r="D5484" s="11">
        <v>2.498762899479996</v>
      </c>
      <c r="E5484" s="11">
        <v>66.22684916799993</v>
      </c>
      <c r="F5484" s="11">
        <v>4.6500000000000004</v>
      </c>
      <c r="G5484" s="14">
        <v>2.309661364733998E-3</v>
      </c>
      <c r="H5484" s="11">
        <v>1.6E-2</v>
      </c>
      <c r="I5484" s="11">
        <v>0</v>
      </c>
      <c r="J5484" s="11">
        <v>0</v>
      </c>
      <c r="K5484" s="11">
        <v>0</v>
      </c>
      <c r="L5484" s="11">
        <v>0</v>
      </c>
      <c r="M5484" s="11">
        <v>0</v>
      </c>
      <c r="N5484" s="10">
        <f t="shared" si="340"/>
        <v>1.6E-2</v>
      </c>
      <c r="O5484" s="11">
        <f t="shared" si="341"/>
        <v>-6.5200777526674926E-4</v>
      </c>
      <c r="P5484" s="14">
        <f t="shared" si="342"/>
        <v>0</v>
      </c>
      <c r="Q5484" s="14">
        <f t="shared" si="343"/>
        <v>-6.5200777526674926E-4</v>
      </c>
    </row>
    <row r="5485" spans="1:17" s="13" customFormat="1">
      <c r="A5485" s="24">
        <v>42875</v>
      </c>
      <c r="B5485" s="11">
        <v>0</v>
      </c>
      <c r="C5485" s="28">
        <v>93.93</v>
      </c>
      <c r="D5485" s="11">
        <v>2.4798012303400041</v>
      </c>
      <c r="E5485" s="11">
        <v>65.865777994000084</v>
      </c>
      <c r="F5485" s="11">
        <v>4.1500000000000004</v>
      </c>
      <c r="G5485" s="14">
        <v>2.0500723400632527E-3</v>
      </c>
      <c r="H5485" s="11">
        <v>1.6E-2</v>
      </c>
      <c r="I5485" s="11">
        <v>0</v>
      </c>
      <c r="J5485" s="11">
        <v>0</v>
      </c>
      <c r="K5485" s="11">
        <v>0</v>
      </c>
      <c r="L5485" s="11">
        <v>0</v>
      </c>
      <c r="M5485" s="11">
        <v>0</v>
      </c>
      <c r="N5485" s="10">
        <f t="shared" si="340"/>
        <v>1.6E-2</v>
      </c>
      <c r="O5485" s="11">
        <f t="shared" si="341"/>
        <v>-9.1159679992861269E-4</v>
      </c>
      <c r="P5485" s="14">
        <f t="shared" si="342"/>
        <v>0</v>
      </c>
      <c r="Q5485" s="14">
        <f t="shared" si="343"/>
        <v>-9.1159679992861269E-4</v>
      </c>
    </row>
    <row r="5486" spans="1:17" s="13" customFormat="1">
      <c r="A5486" s="24">
        <v>42876</v>
      </c>
      <c r="B5486" s="11">
        <v>0</v>
      </c>
      <c r="C5486" s="28">
        <v>93.9</v>
      </c>
      <c r="D5486" s="11">
        <v>2.4608395612000034</v>
      </c>
      <c r="E5486" s="11">
        <v>65.504706820000067</v>
      </c>
      <c r="F5486" s="11">
        <v>4.08</v>
      </c>
      <c r="G5486" s="14">
        <v>2.0044440286920021E-3</v>
      </c>
      <c r="H5486" s="11">
        <v>1.6E-2</v>
      </c>
      <c r="I5486" s="11">
        <v>0</v>
      </c>
      <c r="J5486" s="11">
        <v>0</v>
      </c>
      <c r="K5486" s="11">
        <v>0</v>
      </c>
      <c r="L5486" s="11">
        <v>0</v>
      </c>
      <c r="M5486" s="11">
        <v>0</v>
      </c>
      <c r="N5486" s="10">
        <f t="shared" si="340"/>
        <v>1.6E-2</v>
      </c>
      <c r="O5486" s="11">
        <f t="shared" si="341"/>
        <v>-9.5722511130874512E-4</v>
      </c>
      <c r="P5486" s="14">
        <f t="shared" si="342"/>
        <v>0</v>
      </c>
      <c r="Q5486" s="14">
        <f t="shared" si="343"/>
        <v>-9.5722511130874512E-4</v>
      </c>
    </row>
    <row r="5487" spans="1:17" s="13" customFormat="1">
      <c r="A5487" s="24">
        <v>42877</v>
      </c>
      <c r="B5487" s="11">
        <v>0</v>
      </c>
      <c r="C5487" s="28">
        <v>93.87</v>
      </c>
      <c r="D5487" s="11">
        <v>2.4418778920600026</v>
      </c>
      <c r="E5487" s="11">
        <v>65.14363564600005</v>
      </c>
      <c r="F5487" s="11">
        <v>4.25</v>
      </c>
      <c r="G5487" s="14">
        <v>2.0764533862162519E-3</v>
      </c>
      <c r="H5487" s="11">
        <v>1.6E-2</v>
      </c>
      <c r="I5487" s="11">
        <v>0</v>
      </c>
      <c r="J5487" s="11">
        <v>0</v>
      </c>
      <c r="K5487" s="11">
        <v>0</v>
      </c>
      <c r="L5487" s="11">
        <v>0</v>
      </c>
      <c r="M5487" s="11">
        <v>0</v>
      </c>
      <c r="N5487" s="10">
        <f t="shared" si="340"/>
        <v>1.6E-2</v>
      </c>
      <c r="O5487" s="11">
        <f t="shared" si="341"/>
        <v>-8.8521575378449529E-4</v>
      </c>
      <c r="P5487" s="14">
        <f t="shared" si="342"/>
        <v>0</v>
      </c>
      <c r="Q5487" s="14">
        <f t="shared" si="343"/>
        <v>-8.8521575378449529E-4</v>
      </c>
    </row>
    <row r="5488" spans="1:17" s="13" customFormat="1">
      <c r="A5488" s="24">
        <v>42878</v>
      </c>
      <c r="B5488" s="11">
        <v>0</v>
      </c>
      <c r="C5488" s="28">
        <v>93.84</v>
      </c>
      <c r="D5488" s="11">
        <v>2.4229162229200019</v>
      </c>
      <c r="E5488" s="11">
        <v>64.782564472000047</v>
      </c>
      <c r="F5488" s="11">
        <v>4.3600000000000003</v>
      </c>
      <c r="G5488" s="14">
        <v>2.1183898582344016E-3</v>
      </c>
      <c r="H5488" s="11">
        <v>1.6E-2</v>
      </c>
      <c r="I5488" s="11">
        <v>0</v>
      </c>
      <c r="J5488" s="11">
        <v>0</v>
      </c>
      <c r="K5488" s="11">
        <v>0</v>
      </c>
      <c r="L5488" s="11">
        <v>0</v>
      </c>
      <c r="M5488" s="11">
        <v>0</v>
      </c>
      <c r="N5488" s="10">
        <f t="shared" si="340"/>
        <v>1.6E-2</v>
      </c>
      <c r="O5488" s="11">
        <f t="shared" si="341"/>
        <v>-8.4327928176634566E-4</v>
      </c>
      <c r="P5488" s="14">
        <f t="shared" si="342"/>
        <v>0</v>
      </c>
      <c r="Q5488" s="14">
        <f t="shared" si="343"/>
        <v>-8.4327928176634566E-4</v>
      </c>
    </row>
    <row r="5489" spans="1:17" s="13" customFormat="1">
      <c r="A5489" s="24">
        <v>42879</v>
      </c>
      <c r="B5489" s="11">
        <v>0</v>
      </c>
      <c r="C5489" s="28">
        <v>93.81</v>
      </c>
      <c r="D5489" s="11">
        <v>2.4039545537800011</v>
      </c>
      <c r="E5489" s="11">
        <v>64.42149329800003</v>
      </c>
      <c r="F5489" s="11">
        <v>3.96</v>
      </c>
      <c r="G5489" s="14">
        <v>1.9133183509506008E-3</v>
      </c>
      <c r="H5489" s="11">
        <v>1.6E-2</v>
      </c>
      <c r="I5489" s="11">
        <v>0</v>
      </c>
      <c r="J5489" s="11">
        <v>0</v>
      </c>
      <c r="K5489" s="11">
        <v>0</v>
      </c>
      <c r="L5489" s="11">
        <v>0</v>
      </c>
      <c r="M5489" s="11">
        <v>0</v>
      </c>
      <c r="N5489" s="10">
        <f t="shared" si="340"/>
        <v>1.6E-2</v>
      </c>
      <c r="O5489" s="11">
        <f t="shared" si="341"/>
        <v>-1.0483507890501464E-3</v>
      </c>
      <c r="P5489" s="14">
        <f t="shared" si="342"/>
        <v>0</v>
      </c>
      <c r="Q5489" s="14">
        <f t="shared" si="343"/>
        <v>-1.0483507890501464E-3</v>
      </c>
    </row>
    <row r="5490" spans="1:17" s="13" customFormat="1">
      <c r="A5490" s="24">
        <v>42880</v>
      </c>
      <c r="B5490" s="11">
        <v>0</v>
      </c>
      <c r="C5490" s="28">
        <v>93.78</v>
      </c>
      <c r="D5490" s="11">
        <v>2.3849928846400004</v>
      </c>
      <c r="E5490" s="11">
        <v>64.060422124000013</v>
      </c>
      <c r="F5490" s="11">
        <v>4.08</v>
      </c>
      <c r="G5490" s="14">
        <v>1.9602489169944005E-3</v>
      </c>
      <c r="H5490" s="11">
        <v>1.6E-2</v>
      </c>
      <c r="I5490" s="11">
        <v>0</v>
      </c>
      <c r="J5490" s="11">
        <v>0</v>
      </c>
      <c r="K5490" s="11">
        <v>0</v>
      </c>
      <c r="L5490" s="11">
        <v>0</v>
      </c>
      <c r="M5490" s="11">
        <v>0</v>
      </c>
      <c r="N5490" s="10">
        <f t="shared" si="340"/>
        <v>1.6E-2</v>
      </c>
      <c r="O5490" s="11">
        <f t="shared" si="341"/>
        <v>-1.0014202230063467E-3</v>
      </c>
      <c r="P5490" s="14">
        <f t="shared" si="342"/>
        <v>0</v>
      </c>
      <c r="Q5490" s="14">
        <f t="shared" si="343"/>
        <v>-1.0014202230063467E-3</v>
      </c>
    </row>
    <row r="5491" spans="1:17" s="13" customFormat="1">
      <c r="A5491" s="24">
        <v>42881</v>
      </c>
      <c r="B5491" s="11">
        <v>0</v>
      </c>
      <c r="C5491" s="28">
        <v>93.74</v>
      </c>
      <c r="D5491" s="11">
        <v>2.3597106591199966</v>
      </c>
      <c r="E5491" s="11">
        <v>63.578993891999936</v>
      </c>
      <c r="F5491" s="11">
        <v>4.9800000000000004</v>
      </c>
      <c r="G5491" s="14">
        <v>2.3746754218661975E-3</v>
      </c>
      <c r="H5491" s="11">
        <v>2.4E-2</v>
      </c>
      <c r="I5491" s="11">
        <v>0</v>
      </c>
      <c r="J5491" s="11">
        <v>0</v>
      </c>
      <c r="K5491" s="11">
        <v>0</v>
      </c>
      <c r="L5491" s="11">
        <v>0</v>
      </c>
      <c r="M5491" s="11">
        <v>0</v>
      </c>
      <c r="N5491" s="10">
        <f t="shared" si="340"/>
        <v>2.4E-2</v>
      </c>
      <c r="O5491" s="11">
        <f t="shared" si="341"/>
        <v>1.0924499018623887E-3</v>
      </c>
      <c r="P5491" s="14">
        <f t="shared" si="342"/>
        <v>1.0924499018623887E-3</v>
      </c>
      <c r="Q5491" s="14">
        <f t="shared" si="343"/>
        <v>0</v>
      </c>
    </row>
    <row r="5492" spans="1:17" s="13" customFormat="1">
      <c r="A5492" s="24">
        <v>42882</v>
      </c>
      <c r="B5492" s="11">
        <v>0</v>
      </c>
      <c r="C5492" s="28">
        <v>93.7</v>
      </c>
      <c r="D5492" s="11">
        <v>2.3344284336000016</v>
      </c>
      <c r="E5492" s="11">
        <v>63.097565660000036</v>
      </c>
      <c r="F5492" s="11">
        <v>4.68</v>
      </c>
      <c r="G5492" s="14">
        <v>2.214724554666001E-3</v>
      </c>
      <c r="H5492" s="11">
        <v>2.4E-2</v>
      </c>
      <c r="I5492" s="11">
        <v>0</v>
      </c>
      <c r="J5492" s="11">
        <v>0</v>
      </c>
      <c r="K5492" s="11">
        <v>0</v>
      </c>
      <c r="L5492" s="11">
        <v>0</v>
      </c>
      <c r="M5492" s="11">
        <v>0</v>
      </c>
      <c r="N5492" s="10">
        <f t="shared" si="340"/>
        <v>2.4E-2</v>
      </c>
      <c r="O5492" s="11">
        <f t="shared" si="341"/>
        <v>9.32499034671074E-4</v>
      </c>
      <c r="P5492" s="14">
        <f t="shared" si="342"/>
        <v>9.32499034671074E-4</v>
      </c>
      <c r="Q5492" s="14">
        <f t="shared" si="343"/>
        <v>0</v>
      </c>
    </row>
    <row r="5493" spans="1:17" s="13" customFormat="1">
      <c r="A5493" s="24">
        <v>42883</v>
      </c>
      <c r="B5493" s="11">
        <v>0</v>
      </c>
      <c r="C5493" s="28">
        <v>93.67</v>
      </c>
      <c r="D5493" s="11">
        <v>2.3154667644600009</v>
      </c>
      <c r="E5493" s="11">
        <v>62.736494486000019</v>
      </c>
      <c r="F5493" s="11">
        <v>4.8</v>
      </c>
      <c r="G5493" s="14">
        <v>2.2585138014960004E-3</v>
      </c>
      <c r="H5493" s="11">
        <v>1.6E-2</v>
      </c>
      <c r="I5493" s="11">
        <v>0</v>
      </c>
      <c r="J5493" s="11">
        <v>0</v>
      </c>
      <c r="K5493" s="11">
        <v>0</v>
      </c>
      <c r="L5493" s="11">
        <v>0</v>
      </c>
      <c r="M5493" s="11">
        <v>0</v>
      </c>
      <c r="N5493" s="10">
        <f t="shared" si="340"/>
        <v>1.6E-2</v>
      </c>
      <c r="O5493" s="11">
        <f t="shared" si="341"/>
        <v>-7.0315533850474682E-4</v>
      </c>
      <c r="P5493" s="14">
        <f t="shared" si="342"/>
        <v>0</v>
      </c>
      <c r="Q5493" s="14">
        <f t="shared" si="343"/>
        <v>-7.0315533850474682E-4</v>
      </c>
    </row>
    <row r="5494" spans="1:17" s="13" customFormat="1">
      <c r="A5494" s="24">
        <v>42884</v>
      </c>
      <c r="B5494" s="11">
        <v>0</v>
      </c>
      <c r="C5494" s="28">
        <v>93.64</v>
      </c>
      <c r="D5494" s="11">
        <v>2.2965050953200001</v>
      </c>
      <c r="E5494" s="11">
        <v>62.375423312000009</v>
      </c>
      <c r="F5494" s="11">
        <v>4.5</v>
      </c>
      <c r="G5494" s="14">
        <v>2.1051705367800006E-3</v>
      </c>
      <c r="H5494" s="11">
        <v>1.6E-2</v>
      </c>
      <c r="I5494" s="11">
        <v>0</v>
      </c>
      <c r="J5494" s="11">
        <v>0</v>
      </c>
      <c r="K5494" s="11">
        <v>0</v>
      </c>
      <c r="L5494" s="11">
        <v>0</v>
      </c>
      <c r="M5494" s="11">
        <v>0</v>
      </c>
      <c r="N5494" s="10">
        <f t="shared" si="340"/>
        <v>1.6E-2</v>
      </c>
      <c r="O5494" s="11">
        <f t="shared" si="341"/>
        <v>-8.564986032207466E-4</v>
      </c>
      <c r="P5494" s="14">
        <f t="shared" si="342"/>
        <v>0</v>
      </c>
      <c r="Q5494" s="14">
        <f t="shared" si="343"/>
        <v>-8.564986032207466E-4</v>
      </c>
    </row>
    <row r="5495" spans="1:17" s="13" customFormat="1">
      <c r="A5495" s="24">
        <v>42885</v>
      </c>
      <c r="B5495" s="11">
        <v>0</v>
      </c>
      <c r="C5495" s="28">
        <v>93.63</v>
      </c>
      <c r="D5495" s="11">
        <v>2.2901845389399971</v>
      </c>
      <c r="E5495" s="11">
        <v>62.255066253999942</v>
      </c>
      <c r="F5495" s="11">
        <v>4.08</v>
      </c>
      <c r="G5495" s="14">
        <v>1.9050050273723984E-3</v>
      </c>
      <c r="H5495" s="11">
        <v>8.0000000000000002E-3</v>
      </c>
      <c r="I5495" s="11">
        <v>0</v>
      </c>
      <c r="J5495" s="11">
        <v>0</v>
      </c>
      <c r="K5495" s="11">
        <v>0</v>
      </c>
      <c r="L5495" s="11">
        <v>0</v>
      </c>
      <c r="M5495" s="11">
        <v>0</v>
      </c>
      <c r="N5495" s="10">
        <f t="shared" si="340"/>
        <v>8.0000000000000002E-3</v>
      </c>
      <c r="O5495" s="11">
        <f t="shared" si="341"/>
        <v>3.5844486473693366E-3</v>
      </c>
      <c r="P5495" s="14">
        <f t="shared" si="342"/>
        <v>3.5844486473693366E-3</v>
      </c>
      <c r="Q5495" s="14">
        <f t="shared" si="343"/>
        <v>0</v>
      </c>
    </row>
    <row r="5496" spans="1:17" s="13" customFormat="1">
      <c r="A5496" s="24">
        <v>42886</v>
      </c>
      <c r="B5496" s="11">
        <v>0</v>
      </c>
      <c r="C5496" s="28">
        <v>93.62</v>
      </c>
      <c r="D5496" s="11">
        <v>2.2838639825600029</v>
      </c>
      <c r="E5496" s="11">
        <v>62.134709196000053</v>
      </c>
      <c r="F5496" s="11">
        <v>3.96</v>
      </c>
      <c r="G5496" s="14">
        <v>1.8454008631212013E-3</v>
      </c>
      <c r="H5496" s="11">
        <v>8.0000000000000002E-3</v>
      </c>
      <c r="I5496" s="11">
        <v>0</v>
      </c>
      <c r="J5496" s="11">
        <v>0</v>
      </c>
      <c r="K5496" s="11">
        <v>0</v>
      </c>
      <c r="L5496" s="11">
        <v>0</v>
      </c>
      <c r="M5496" s="11">
        <v>0</v>
      </c>
      <c r="N5496" s="10">
        <f t="shared" si="340"/>
        <v>8.0000000000000002E-3</v>
      </c>
      <c r="O5496" s="11">
        <f t="shared" si="341"/>
        <v>3.5248444831270215E-3</v>
      </c>
      <c r="P5496" s="14">
        <f t="shared" si="342"/>
        <v>3.5248444831270215E-3</v>
      </c>
      <c r="Q5496" s="14">
        <f t="shared" si="343"/>
        <v>0</v>
      </c>
    </row>
    <row r="5497" spans="1:17" s="13" customFormat="1">
      <c r="A5497" s="24">
        <v>42887</v>
      </c>
      <c r="B5497" s="11">
        <v>0</v>
      </c>
      <c r="C5497" s="28">
        <v>93.61</v>
      </c>
      <c r="D5497" s="11">
        <v>2.2775434261799994</v>
      </c>
      <c r="E5497" s="11">
        <v>62.014352137999992</v>
      </c>
      <c r="F5497" s="11">
        <v>4.2</v>
      </c>
      <c r="G5497" s="14">
        <v>1.9534520923469999E-3</v>
      </c>
      <c r="H5497" s="11">
        <v>8.0000000000000002E-3</v>
      </c>
      <c r="I5497" s="11">
        <v>0</v>
      </c>
      <c r="J5497" s="11">
        <v>0</v>
      </c>
      <c r="K5497" s="11">
        <v>0</v>
      </c>
      <c r="L5497" s="11">
        <v>0</v>
      </c>
      <c r="M5497" s="11">
        <v>0</v>
      </c>
      <c r="N5497" s="10">
        <f t="shared" si="340"/>
        <v>8.0000000000000002E-3</v>
      </c>
      <c r="O5497" s="11">
        <f t="shared" si="341"/>
        <v>3.6328957123434942E-3</v>
      </c>
      <c r="P5497" s="14">
        <f t="shared" si="342"/>
        <v>3.6328957123434942E-3</v>
      </c>
      <c r="Q5497" s="14">
        <f t="shared" si="343"/>
        <v>0</v>
      </c>
    </row>
    <row r="5498" spans="1:17" s="13" customFormat="1">
      <c r="A5498" s="24">
        <v>42888</v>
      </c>
      <c r="B5498" s="11">
        <v>0</v>
      </c>
      <c r="C5498" s="28">
        <v>93.6</v>
      </c>
      <c r="D5498" s="11">
        <v>2.2712228697999963</v>
      </c>
      <c r="E5498" s="11">
        <v>61.893995079999932</v>
      </c>
      <c r="F5498" s="11">
        <v>4.5</v>
      </c>
      <c r="G5498" s="14">
        <v>2.0889223339499979E-3</v>
      </c>
      <c r="H5498" s="11">
        <v>8.0000000000000002E-3</v>
      </c>
      <c r="I5498" s="11">
        <v>0</v>
      </c>
      <c r="J5498" s="11">
        <v>0</v>
      </c>
      <c r="K5498" s="11">
        <v>0</v>
      </c>
      <c r="L5498" s="11">
        <v>0</v>
      </c>
      <c r="M5498" s="11">
        <v>0</v>
      </c>
      <c r="N5498" s="10">
        <f t="shared" si="340"/>
        <v>8.0000000000000002E-3</v>
      </c>
      <c r="O5498" s="11">
        <f t="shared" si="341"/>
        <v>3.7683659539469363E-3</v>
      </c>
      <c r="P5498" s="14">
        <f t="shared" si="342"/>
        <v>3.7683659539469363E-3</v>
      </c>
      <c r="Q5498" s="14">
        <f t="shared" si="343"/>
        <v>0</v>
      </c>
    </row>
    <row r="5499" spans="1:17" s="13" customFormat="1">
      <c r="A5499" s="24">
        <v>42889</v>
      </c>
      <c r="B5499" s="11">
        <v>0</v>
      </c>
      <c r="C5499" s="28">
        <v>93.59</v>
      </c>
      <c r="D5499" s="11">
        <v>2.2649023134200021</v>
      </c>
      <c r="E5499" s="11">
        <v>61.773638022000043</v>
      </c>
      <c r="F5499" s="11">
        <v>4.2</v>
      </c>
      <c r="G5499" s="14">
        <v>1.9458695976930015E-3</v>
      </c>
      <c r="H5499" s="11">
        <v>8.0000000000000002E-3</v>
      </c>
      <c r="I5499" s="11">
        <v>0</v>
      </c>
      <c r="J5499" s="11">
        <v>0</v>
      </c>
      <c r="K5499" s="11">
        <v>0</v>
      </c>
      <c r="L5499" s="11">
        <v>0</v>
      </c>
      <c r="M5499" s="11">
        <v>0</v>
      </c>
      <c r="N5499" s="10">
        <f t="shared" si="340"/>
        <v>8.0000000000000002E-3</v>
      </c>
      <c r="O5499" s="11">
        <f t="shared" si="341"/>
        <v>3.6253132176988214E-3</v>
      </c>
      <c r="P5499" s="14">
        <f t="shared" si="342"/>
        <v>3.6253132176988214E-3</v>
      </c>
      <c r="Q5499" s="14">
        <f t="shared" si="343"/>
        <v>0</v>
      </c>
    </row>
    <row r="5500" spans="1:17" s="13" customFormat="1">
      <c r="A5500" s="24">
        <v>42890</v>
      </c>
      <c r="B5500" s="11">
        <v>0</v>
      </c>
      <c r="C5500" s="28">
        <v>93.58</v>
      </c>
      <c r="D5500" s="11">
        <v>2.2585817570399986</v>
      </c>
      <c r="E5500" s="11">
        <v>61.653280963999975</v>
      </c>
      <c r="F5500" s="11">
        <v>4.5</v>
      </c>
      <c r="G5500" s="14">
        <v>2.0807982325349995E-3</v>
      </c>
      <c r="H5500" s="11">
        <v>8.0000000000000002E-3</v>
      </c>
      <c r="I5500" s="11">
        <v>0</v>
      </c>
      <c r="J5500" s="11">
        <v>0</v>
      </c>
      <c r="K5500" s="11">
        <v>0</v>
      </c>
      <c r="L5500" s="11">
        <v>0</v>
      </c>
      <c r="M5500" s="11">
        <v>0</v>
      </c>
      <c r="N5500" s="10">
        <f t="shared" si="340"/>
        <v>8.0000000000000002E-3</v>
      </c>
      <c r="O5500" s="11">
        <f t="shared" si="341"/>
        <v>3.7602418525314939E-3</v>
      </c>
      <c r="P5500" s="14">
        <f t="shared" si="342"/>
        <v>3.7602418525314939E-3</v>
      </c>
      <c r="Q5500" s="14">
        <f t="shared" si="343"/>
        <v>0</v>
      </c>
    </row>
    <row r="5501" spans="1:17" s="13" customFormat="1">
      <c r="A5501" s="24">
        <v>42891</v>
      </c>
      <c r="B5501" s="11">
        <v>0</v>
      </c>
      <c r="C5501" s="28">
        <v>93.57</v>
      </c>
      <c r="D5501" s="11">
        <v>2.2522612006599956</v>
      </c>
      <c r="E5501" s="11">
        <v>61.532923905999915</v>
      </c>
      <c r="F5501" s="11">
        <v>4.8600000000000003</v>
      </c>
      <c r="G5501" s="14">
        <v>2.2428750763736969E-3</v>
      </c>
      <c r="H5501" s="11">
        <v>8.0000000000000002E-3</v>
      </c>
      <c r="I5501" s="11">
        <v>0</v>
      </c>
      <c r="J5501" s="11">
        <v>0</v>
      </c>
      <c r="K5501" s="11">
        <v>0</v>
      </c>
      <c r="L5501" s="11">
        <v>0</v>
      </c>
      <c r="M5501" s="11">
        <v>0</v>
      </c>
      <c r="N5501" s="10">
        <f t="shared" si="340"/>
        <v>8.0000000000000002E-3</v>
      </c>
      <c r="O5501" s="11">
        <f t="shared" si="341"/>
        <v>3.9223186963706358E-3</v>
      </c>
      <c r="P5501" s="14">
        <f t="shared" si="342"/>
        <v>3.9223186963706358E-3</v>
      </c>
      <c r="Q5501" s="14">
        <f t="shared" si="343"/>
        <v>0</v>
      </c>
    </row>
    <row r="5502" spans="1:17" s="13" customFormat="1">
      <c r="A5502" s="24">
        <v>42892</v>
      </c>
      <c r="B5502" s="11">
        <v>5.7</v>
      </c>
      <c r="C5502" s="28">
        <v>93.56</v>
      </c>
      <c r="D5502" s="11">
        <v>2.2459406442800014</v>
      </c>
      <c r="E5502" s="11">
        <v>61.412566848000026</v>
      </c>
      <c r="F5502" s="11">
        <v>3.65</v>
      </c>
      <c r="G5502" s="14">
        <v>1.6811690174640007E-3</v>
      </c>
      <c r="H5502" s="11">
        <v>8.0000000000000002E-3</v>
      </c>
      <c r="I5502" s="11">
        <v>0</v>
      </c>
      <c r="J5502" s="11">
        <v>0</v>
      </c>
      <c r="K5502" s="11">
        <v>0</v>
      </c>
      <c r="L5502" s="11">
        <v>0</v>
      </c>
      <c r="M5502" s="11">
        <v>0</v>
      </c>
      <c r="N5502" s="10">
        <f t="shared" si="340"/>
        <v>8.0000000000000002E-3</v>
      </c>
      <c r="O5502" s="11">
        <f t="shared" si="341"/>
        <v>3.3606126374698207E-3</v>
      </c>
      <c r="P5502" s="14">
        <f t="shared" si="342"/>
        <v>3.3606126374698207E-3</v>
      </c>
      <c r="Q5502" s="14">
        <f t="shared" si="343"/>
        <v>0</v>
      </c>
    </row>
    <row r="5503" spans="1:17" s="13" customFormat="1">
      <c r="A5503" s="24">
        <v>42893</v>
      </c>
      <c r="B5503" s="11">
        <v>3.2</v>
      </c>
      <c r="C5503" s="28">
        <v>93.56</v>
      </c>
      <c r="D5503" s="11">
        <v>2.2459406442800014</v>
      </c>
      <c r="E5503" s="11">
        <v>61.412566848000026</v>
      </c>
      <c r="F5503" s="11">
        <v>3.08</v>
      </c>
      <c r="G5503" s="14">
        <v>1.4186302941888006E-3</v>
      </c>
      <c r="H5503" s="11">
        <v>0</v>
      </c>
      <c r="I5503" s="11">
        <v>0</v>
      </c>
      <c r="J5503" s="11">
        <v>0</v>
      </c>
      <c r="K5503" s="11">
        <v>0</v>
      </c>
      <c r="L5503" s="11">
        <v>0</v>
      </c>
      <c r="M5503" s="11">
        <v>0</v>
      </c>
      <c r="N5503" s="10">
        <f t="shared" si="340"/>
        <v>0</v>
      </c>
      <c r="O5503" s="11">
        <f t="shared" si="341"/>
        <v>1.4186302941888006E-3</v>
      </c>
      <c r="P5503" s="14">
        <f t="shared" si="342"/>
        <v>1.4186302941888006E-3</v>
      </c>
      <c r="Q5503" s="14">
        <f t="shared" si="343"/>
        <v>0</v>
      </c>
    </row>
    <row r="5504" spans="1:17" s="13" customFormat="1">
      <c r="A5504" s="24">
        <v>42894</v>
      </c>
      <c r="B5504" s="11">
        <v>0</v>
      </c>
      <c r="C5504" s="28">
        <v>93.56</v>
      </c>
      <c r="D5504" s="11">
        <v>2.2459406442800014</v>
      </c>
      <c r="E5504" s="11">
        <v>61.412566848000026</v>
      </c>
      <c r="F5504" s="11">
        <v>3.2</v>
      </c>
      <c r="G5504" s="14">
        <v>1.4739016043520006E-3</v>
      </c>
      <c r="H5504" s="11">
        <v>0</v>
      </c>
      <c r="I5504" s="11">
        <v>0</v>
      </c>
      <c r="J5504" s="11">
        <v>0</v>
      </c>
      <c r="K5504" s="11">
        <v>0</v>
      </c>
      <c r="L5504" s="11">
        <v>0</v>
      </c>
      <c r="M5504" s="11">
        <v>0</v>
      </c>
      <c r="N5504" s="10">
        <f t="shared" si="340"/>
        <v>0</v>
      </c>
      <c r="O5504" s="11">
        <f t="shared" si="341"/>
        <v>1.4739016043520006E-3</v>
      </c>
      <c r="P5504" s="14">
        <f t="shared" si="342"/>
        <v>1.4739016043520006E-3</v>
      </c>
      <c r="Q5504" s="14">
        <f t="shared" si="343"/>
        <v>0</v>
      </c>
    </row>
    <row r="5505" spans="1:17" s="13" customFormat="1">
      <c r="A5505" s="24">
        <v>42895</v>
      </c>
      <c r="B5505" s="11">
        <v>0</v>
      </c>
      <c r="C5505" s="28">
        <v>93.55</v>
      </c>
      <c r="D5505" s="11">
        <v>2.2396200878999979</v>
      </c>
      <c r="E5505" s="11">
        <v>61.292209789999966</v>
      </c>
      <c r="F5505" s="11">
        <v>4.5</v>
      </c>
      <c r="G5505" s="14">
        <v>2.0686120804124988E-3</v>
      </c>
      <c r="H5505" s="11">
        <v>7.0000000000000001E-3</v>
      </c>
      <c r="I5505" s="11">
        <v>0</v>
      </c>
      <c r="J5505" s="11">
        <v>0</v>
      </c>
      <c r="K5505" s="11">
        <v>0</v>
      </c>
      <c r="L5505" s="11">
        <v>0</v>
      </c>
      <c r="M5505" s="11">
        <v>0</v>
      </c>
      <c r="N5505" s="10">
        <f t="shared" si="340"/>
        <v>7.0000000000000001E-3</v>
      </c>
      <c r="O5505" s="11">
        <f t="shared" si="341"/>
        <v>2.7480557004089931E-3</v>
      </c>
      <c r="P5505" s="14">
        <f t="shared" si="342"/>
        <v>2.7480557004089931E-3</v>
      </c>
      <c r="Q5505" s="14">
        <f t="shared" si="343"/>
        <v>0</v>
      </c>
    </row>
    <row r="5506" spans="1:17" s="13" customFormat="1">
      <c r="A5506" s="24">
        <v>42896</v>
      </c>
      <c r="B5506" s="11">
        <v>0</v>
      </c>
      <c r="C5506" s="28">
        <v>93.54</v>
      </c>
      <c r="D5506" s="11">
        <v>2.2332995315200037</v>
      </c>
      <c r="E5506" s="11">
        <v>61.171852732000076</v>
      </c>
      <c r="F5506" s="11">
        <v>4.5599999999999996</v>
      </c>
      <c r="G5506" s="14">
        <v>2.0920773634344027E-3</v>
      </c>
      <c r="H5506" s="11">
        <v>7.0000000000000001E-3</v>
      </c>
      <c r="I5506" s="11">
        <v>0</v>
      </c>
      <c r="J5506" s="11">
        <v>0</v>
      </c>
      <c r="K5506" s="11">
        <v>0</v>
      </c>
      <c r="L5506" s="11">
        <v>0</v>
      </c>
      <c r="M5506" s="11">
        <v>0</v>
      </c>
      <c r="N5506" s="10">
        <f t="shared" si="340"/>
        <v>7.0000000000000001E-3</v>
      </c>
      <c r="O5506" s="11">
        <f t="shared" si="341"/>
        <v>2.7715209834402229E-3</v>
      </c>
      <c r="P5506" s="14">
        <f t="shared" si="342"/>
        <v>2.7715209834402229E-3</v>
      </c>
      <c r="Q5506" s="14">
        <f t="shared" si="343"/>
        <v>0</v>
      </c>
    </row>
    <row r="5507" spans="1:17" s="13" customFormat="1">
      <c r="A5507" s="24">
        <v>42897</v>
      </c>
      <c r="B5507" s="11">
        <v>0</v>
      </c>
      <c r="C5507" s="28">
        <v>93.53</v>
      </c>
      <c r="D5507" s="11">
        <v>2.2269789751400006</v>
      </c>
      <c r="E5507" s="11">
        <v>61.051495674000016</v>
      </c>
      <c r="F5507" s="11">
        <v>4.25</v>
      </c>
      <c r="G5507" s="14">
        <v>1.9460164246087504E-3</v>
      </c>
      <c r="H5507" s="11">
        <v>7.0000000000000001E-3</v>
      </c>
      <c r="I5507" s="11">
        <v>0</v>
      </c>
      <c r="J5507" s="11">
        <v>0</v>
      </c>
      <c r="K5507" s="11">
        <v>0</v>
      </c>
      <c r="L5507" s="11">
        <v>0</v>
      </c>
      <c r="M5507" s="11">
        <v>0</v>
      </c>
      <c r="N5507" s="10">
        <f t="shared" si="340"/>
        <v>7.0000000000000001E-3</v>
      </c>
      <c r="O5507" s="11">
        <f t="shared" si="341"/>
        <v>2.6254600446056885E-3</v>
      </c>
      <c r="P5507" s="14">
        <f t="shared" si="342"/>
        <v>2.6254600446056885E-3</v>
      </c>
      <c r="Q5507" s="14">
        <f t="shared" si="343"/>
        <v>0</v>
      </c>
    </row>
    <row r="5508" spans="1:17" s="13" customFormat="1">
      <c r="A5508" s="24">
        <v>42898</v>
      </c>
      <c r="B5508" s="11">
        <v>0</v>
      </c>
      <c r="C5508" s="28">
        <v>93.52</v>
      </c>
      <c r="D5508" s="11">
        <v>2.2206584187599976</v>
      </c>
      <c r="E5508" s="11">
        <v>60.931138615999949</v>
      </c>
      <c r="F5508" s="11">
        <v>4.6500000000000004</v>
      </c>
      <c r="G5508" s="14">
        <v>2.1249734592329985E-3</v>
      </c>
      <c r="H5508" s="11">
        <v>7.0000000000000001E-3</v>
      </c>
      <c r="I5508" s="11">
        <v>0</v>
      </c>
      <c r="J5508" s="11">
        <v>0</v>
      </c>
      <c r="K5508" s="11">
        <v>0</v>
      </c>
      <c r="L5508" s="11">
        <v>0</v>
      </c>
      <c r="M5508" s="11">
        <v>0</v>
      </c>
      <c r="N5508" s="10">
        <f t="shared" si="340"/>
        <v>7.0000000000000001E-3</v>
      </c>
      <c r="O5508" s="11">
        <f t="shared" si="341"/>
        <v>2.8044170792299369E-3</v>
      </c>
      <c r="P5508" s="14">
        <f t="shared" si="342"/>
        <v>2.8044170792299369E-3</v>
      </c>
      <c r="Q5508" s="14">
        <f t="shared" si="343"/>
        <v>0</v>
      </c>
    </row>
    <row r="5509" spans="1:17" s="13" customFormat="1">
      <c r="A5509" s="24">
        <v>42899</v>
      </c>
      <c r="B5509" s="11">
        <v>0</v>
      </c>
      <c r="C5509" s="28">
        <v>93.51</v>
      </c>
      <c r="D5509" s="11">
        <v>2.214337862380003</v>
      </c>
      <c r="E5509" s="11">
        <v>60.810781558000059</v>
      </c>
      <c r="F5509" s="11">
        <v>4.45</v>
      </c>
      <c r="G5509" s="14">
        <v>2.0295598344982524E-3</v>
      </c>
      <c r="H5509" s="11">
        <v>7.0000000000000001E-3</v>
      </c>
      <c r="I5509" s="11">
        <v>0</v>
      </c>
      <c r="J5509" s="11">
        <v>0</v>
      </c>
      <c r="K5509" s="11">
        <v>0</v>
      </c>
      <c r="L5509" s="11">
        <v>0</v>
      </c>
      <c r="M5509" s="11">
        <v>0</v>
      </c>
      <c r="N5509" s="10">
        <f t="shared" si="340"/>
        <v>7.0000000000000001E-3</v>
      </c>
      <c r="O5509" s="11">
        <f t="shared" si="341"/>
        <v>2.7090034545036285E-3</v>
      </c>
      <c r="P5509" s="14">
        <f t="shared" si="342"/>
        <v>2.7090034545036285E-3</v>
      </c>
      <c r="Q5509" s="14">
        <f t="shared" si="343"/>
        <v>0</v>
      </c>
    </row>
    <row r="5510" spans="1:17" s="13" customFormat="1">
      <c r="A5510" s="24">
        <v>42900</v>
      </c>
      <c r="B5510" s="11">
        <v>0</v>
      </c>
      <c r="C5510" s="28">
        <v>93.5</v>
      </c>
      <c r="D5510" s="11">
        <v>2.2080173059999999</v>
      </c>
      <c r="E5510" s="11">
        <v>60.690424499999999</v>
      </c>
      <c r="F5510" s="11">
        <v>4.8600000000000003</v>
      </c>
      <c r="G5510" s="14">
        <v>2.2121659730250003E-3</v>
      </c>
      <c r="H5510" s="11">
        <v>7.0000000000000001E-3</v>
      </c>
      <c r="I5510" s="11">
        <v>0</v>
      </c>
      <c r="J5510" s="11">
        <v>0</v>
      </c>
      <c r="K5510" s="11">
        <v>0</v>
      </c>
      <c r="L5510" s="11">
        <v>0</v>
      </c>
      <c r="M5510" s="11">
        <v>0</v>
      </c>
      <c r="N5510" s="10">
        <f t="shared" ref="N5510:N5573" si="344">SUM(H5510:M5510)</f>
        <v>7.0000000000000001E-3</v>
      </c>
      <c r="O5510" s="11">
        <f t="shared" ref="O5510:O5573" si="345">(D5510-D5509)+N5510+G5510</f>
        <v>2.8916095930219387E-3</v>
      </c>
      <c r="P5510" s="14">
        <f t="shared" ref="P5510:P5573" si="346">IF(O5510&gt;0,O5510,0)</f>
        <v>2.8916095930219387E-3</v>
      </c>
      <c r="Q5510" s="14">
        <f t="shared" ref="Q5510:Q5573" si="347">IF(O5510&lt;0,O5510,0)</f>
        <v>0</v>
      </c>
    </row>
    <row r="5511" spans="1:17" s="13" customFormat="1">
      <c r="A5511" s="24">
        <v>42901</v>
      </c>
      <c r="B5511" s="11">
        <v>0</v>
      </c>
      <c r="C5511" s="28">
        <v>93.49</v>
      </c>
      <c r="D5511" s="11">
        <v>2.2021233180999968</v>
      </c>
      <c r="E5511" s="11">
        <v>60.621914239999967</v>
      </c>
      <c r="F5511" s="11">
        <v>4.9400000000000004</v>
      </c>
      <c r="G5511" s="14">
        <v>2.2460419225919992E-3</v>
      </c>
      <c r="H5511" s="11">
        <v>7.0000000000000001E-3</v>
      </c>
      <c r="I5511" s="11">
        <v>0</v>
      </c>
      <c r="J5511" s="11">
        <v>0</v>
      </c>
      <c r="K5511" s="11">
        <v>0</v>
      </c>
      <c r="L5511" s="11">
        <v>0</v>
      </c>
      <c r="M5511" s="11">
        <v>0</v>
      </c>
      <c r="N5511" s="10">
        <f t="shared" si="344"/>
        <v>7.0000000000000001E-3</v>
      </c>
      <c r="O5511" s="11">
        <f t="shared" si="345"/>
        <v>3.3520540225889378E-3</v>
      </c>
      <c r="P5511" s="14">
        <f t="shared" si="346"/>
        <v>3.3520540225889378E-3</v>
      </c>
      <c r="Q5511" s="14">
        <f t="shared" si="347"/>
        <v>0</v>
      </c>
    </row>
    <row r="5512" spans="1:17" s="13" customFormat="1">
      <c r="A5512" s="24">
        <v>42902</v>
      </c>
      <c r="B5512" s="11">
        <v>0</v>
      </c>
      <c r="C5512" s="28">
        <v>93.48</v>
      </c>
      <c r="D5512" s="11">
        <v>2.1962293302000022</v>
      </c>
      <c r="E5512" s="11">
        <v>60.553403980000027</v>
      </c>
      <c r="F5512" s="11">
        <v>5.25</v>
      </c>
      <c r="G5512" s="14">
        <v>2.3842902817125013E-3</v>
      </c>
      <c r="H5512" s="11">
        <v>7.0000000000000001E-3</v>
      </c>
      <c r="I5512" s="11">
        <v>0</v>
      </c>
      <c r="J5512" s="11">
        <v>0</v>
      </c>
      <c r="K5512" s="11">
        <v>0</v>
      </c>
      <c r="L5512" s="11">
        <v>0</v>
      </c>
      <c r="M5512" s="11">
        <v>0</v>
      </c>
      <c r="N5512" s="10">
        <f t="shared" si="344"/>
        <v>7.0000000000000001E-3</v>
      </c>
      <c r="O5512" s="11">
        <f t="shared" si="345"/>
        <v>3.4903023817178776E-3</v>
      </c>
      <c r="P5512" s="14">
        <f t="shared" si="346"/>
        <v>3.4903023817178776E-3</v>
      </c>
      <c r="Q5512" s="14">
        <f t="shared" si="347"/>
        <v>0</v>
      </c>
    </row>
    <row r="5513" spans="1:17" s="13" customFormat="1">
      <c r="A5513" s="24">
        <v>42903</v>
      </c>
      <c r="B5513" s="11">
        <v>0</v>
      </c>
      <c r="C5513" s="28">
        <v>93.46</v>
      </c>
      <c r="D5513" s="11">
        <v>2.1844413543999961</v>
      </c>
      <c r="E5513" s="11">
        <v>60.416383459999956</v>
      </c>
      <c r="F5513" s="11">
        <v>5.74</v>
      </c>
      <c r="G5513" s="14">
        <v>2.6009253079529982E-3</v>
      </c>
      <c r="H5513" s="11">
        <v>7.0000000000000001E-3</v>
      </c>
      <c r="I5513" s="11">
        <v>0</v>
      </c>
      <c r="J5513" s="11">
        <v>0</v>
      </c>
      <c r="K5513" s="11">
        <v>0</v>
      </c>
      <c r="L5513" s="11">
        <v>0</v>
      </c>
      <c r="M5513" s="11">
        <v>0</v>
      </c>
      <c r="N5513" s="10">
        <f t="shared" si="344"/>
        <v>7.0000000000000001E-3</v>
      </c>
      <c r="O5513" s="11">
        <f t="shared" si="345"/>
        <v>-2.1870504920531247E-3</v>
      </c>
      <c r="P5513" s="14">
        <f t="shared" si="346"/>
        <v>0</v>
      </c>
      <c r="Q5513" s="14">
        <f t="shared" si="347"/>
        <v>-2.1870504920531247E-3</v>
      </c>
    </row>
    <row r="5514" spans="1:17" s="13" customFormat="1">
      <c r="A5514" s="24">
        <v>42904</v>
      </c>
      <c r="B5514" s="11">
        <v>0</v>
      </c>
      <c r="C5514" s="28">
        <v>93.44</v>
      </c>
      <c r="D5514" s="11">
        <v>2.1726533785999984</v>
      </c>
      <c r="E5514" s="11">
        <v>60.279362939999984</v>
      </c>
      <c r="F5514" s="11">
        <v>5.56</v>
      </c>
      <c r="G5514" s="14">
        <v>2.5136494345979993E-3</v>
      </c>
      <c r="H5514" s="11">
        <v>7.0000000000000001E-3</v>
      </c>
      <c r="I5514" s="11">
        <v>0</v>
      </c>
      <c r="J5514" s="11">
        <v>0</v>
      </c>
      <c r="K5514" s="11">
        <v>0</v>
      </c>
      <c r="L5514" s="11">
        <v>0</v>
      </c>
      <c r="M5514" s="11">
        <v>0</v>
      </c>
      <c r="N5514" s="10">
        <f t="shared" si="344"/>
        <v>7.0000000000000001E-3</v>
      </c>
      <c r="O5514" s="11">
        <f t="shared" si="345"/>
        <v>-2.2743263653996859E-3</v>
      </c>
      <c r="P5514" s="14">
        <f t="shared" si="346"/>
        <v>0</v>
      </c>
      <c r="Q5514" s="14">
        <f t="shared" si="347"/>
        <v>-2.2743263653996859E-3</v>
      </c>
    </row>
    <row r="5515" spans="1:17" s="13" customFormat="1">
      <c r="A5515" s="24">
        <v>42905</v>
      </c>
      <c r="B5515" s="11">
        <v>0</v>
      </c>
      <c r="C5515" s="28">
        <v>93.42</v>
      </c>
      <c r="D5515" s="11">
        <v>2.1608654028000007</v>
      </c>
      <c r="E5515" s="11">
        <v>60.142342420000013</v>
      </c>
      <c r="F5515" s="11">
        <v>5.44</v>
      </c>
      <c r="G5515" s="14">
        <v>2.4538075707360007E-3</v>
      </c>
      <c r="H5515" s="11">
        <v>7.0000000000000001E-3</v>
      </c>
      <c r="I5515" s="11">
        <v>0</v>
      </c>
      <c r="J5515" s="11">
        <v>0</v>
      </c>
      <c r="K5515" s="11">
        <v>0</v>
      </c>
      <c r="L5515" s="11">
        <v>0</v>
      </c>
      <c r="M5515" s="11">
        <v>0</v>
      </c>
      <c r="N5515" s="10">
        <f t="shared" si="344"/>
        <v>7.0000000000000001E-3</v>
      </c>
      <c r="O5515" s="11">
        <f t="shared" si="345"/>
        <v>-2.3341682292616845E-3</v>
      </c>
      <c r="P5515" s="14">
        <f t="shared" si="346"/>
        <v>0</v>
      </c>
      <c r="Q5515" s="14">
        <f t="shared" si="347"/>
        <v>-2.3341682292616845E-3</v>
      </c>
    </row>
    <row r="5516" spans="1:17" s="13" customFormat="1">
      <c r="A5516" s="24">
        <v>42906</v>
      </c>
      <c r="B5516" s="11">
        <v>0</v>
      </c>
      <c r="C5516" s="28">
        <v>93.4</v>
      </c>
      <c r="D5516" s="11">
        <v>2.1490774270000035</v>
      </c>
      <c r="E5516" s="11">
        <v>60.005321900000041</v>
      </c>
      <c r="F5516" s="11">
        <v>5.35</v>
      </c>
      <c r="G5516" s="14">
        <v>2.4077135412375016E-3</v>
      </c>
      <c r="H5516" s="11">
        <v>7.0000000000000001E-3</v>
      </c>
      <c r="I5516" s="11">
        <v>0</v>
      </c>
      <c r="J5516" s="11">
        <v>0</v>
      </c>
      <c r="K5516" s="11">
        <v>0</v>
      </c>
      <c r="L5516" s="11">
        <v>0</v>
      </c>
      <c r="M5516" s="11">
        <v>0</v>
      </c>
      <c r="N5516" s="10">
        <f t="shared" si="344"/>
        <v>7.0000000000000001E-3</v>
      </c>
      <c r="O5516" s="11">
        <f t="shared" si="345"/>
        <v>-2.3802622587597395E-3</v>
      </c>
      <c r="P5516" s="14">
        <f t="shared" si="346"/>
        <v>0</v>
      </c>
      <c r="Q5516" s="14">
        <f t="shared" si="347"/>
        <v>-2.3802622587597395E-3</v>
      </c>
    </row>
    <row r="5517" spans="1:17" s="13" customFormat="1">
      <c r="A5517" s="24">
        <v>42907</v>
      </c>
      <c r="B5517" s="11">
        <v>0</v>
      </c>
      <c r="C5517" s="28">
        <v>93.38</v>
      </c>
      <c r="D5517" s="11">
        <v>2.1372894511999974</v>
      </c>
      <c r="E5517" s="11">
        <v>59.86830137999997</v>
      </c>
      <c r="F5517" s="11">
        <v>5.0999999999999996</v>
      </c>
      <c r="G5517" s="14">
        <v>2.2899625277849989E-3</v>
      </c>
      <c r="H5517" s="11">
        <v>7.0000000000000001E-3</v>
      </c>
      <c r="I5517" s="11">
        <v>0</v>
      </c>
      <c r="J5517" s="11">
        <v>0</v>
      </c>
      <c r="K5517" s="11">
        <v>0</v>
      </c>
      <c r="L5517" s="11">
        <v>0</v>
      </c>
      <c r="M5517" s="11">
        <v>0</v>
      </c>
      <c r="N5517" s="10">
        <f t="shared" si="344"/>
        <v>7.0000000000000001E-3</v>
      </c>
      <c r="O5517" s="11">
        <f t="shared" si="345"/>
        <v>-2.498013272221124E-3</v>
      </c>
      <c r="P5517" s="14">
        <f t="shared" si="346"/>
        <v>0</v>
      </c>
      <c r="Q5517" s="14">
        <f t="shared" si="347"/>
        <v>-2.498013272221124E-3</v>
      </c>
    </row>
    <row r="5518" spans="1:17" s="13" customFormat="1">
      <c r="A5518" s="24">
        <v>42908</v>
      </c>
      <c r="B5518" s="11">
        <v>0</v>
      </c>
      <c r="C5518" s="28">
        <v>93.36</v>
      </c>
      <c r="D5518" s="11">
        <v>2.1255014753999997</v>
      </c>
      <c r="E5518" s="11">
        <v>59.731280859999991</v>
      </c>
      <c r="F5518" s="11">
        <v>5.25</v>
      </c>
      <c r="G5518" s="14">
        <v>2.3519191838624995E-3</v>
      </c>
      <c r="H5518" s="11">
        <v>7.0000000000000001E-3</v>
      </c>
      <c r="I5518" s="11">
        <v>0</v>
      </c>
      <c r="J5518" s="11">
        <v>0</v>
      </c>
      <c r="K5518" s="11">
        <v>0</v>
      </c>
      <c r="L5518" s="11">
        <v>0</v>
      </c>
      <c r="M5518" s="11">
        <v>0</v>
      </c>
      <c r="N5518" s="10">
        <f t="shared" si="344"/>
        <v>7.0000000000000001E-3</v>
      </c>
      <c r="O5518" s="11">
        <f t="shared" si="345"/>
        <v>-2.4360566161351857E-3</v>
      </c>
      <c r="P5518" s="14">
        <f t="shared" si="346"/>
        <v>0</v>
      </c>
      <c r="Q5518" s="14">
        <f t="shared" si="347"/>
        <v>-2.4360566161351857E-3</v>
      </c>
    </row>
    <row r="5519" spans="1:17" s="13" customFormat="1">
      <c r="A5519" s="24">
        <v>42909</v>
      </c>
      <c r="B5519" s="11">
        <v>0</v>
      </c>
      <c r="C5519" s="28">
        <v>93.34</v>
      </c>
      <c r="D5519" s="11">
        <v>2.113713499600002</v>
      </c>
      <c r="E5519" s="11">
        <v>59.594260340000019</v>
      </c>
      <c r="F5519" s="11">
        <v>5.45</v>
      </c>
      <c r="G5519" s="14">
        <v>2.4359153913975006E-3</v>
      </c>
      <c r="H5519" s="11">
        <v>7.0000000000000001E-3</v>
      </c>
      <c r="I5519" s="11">
        <v>0</v>
      </c>
      <c r="J5519" s="11">
        <v>0</v>
      </c>
      <c r="K5519" s="11">
        <v>0</v>
      </c>
      <c r="L5519" s="11">
        <v>0</v>
      </c>
      <c r="M5519" s="11">
        <v>0</v>
      </c>
      <c r="N5519" s="10">
        <f t="shared" si="344"/>
        <v>7.0000000000000001E-3</v>
      </c>
      <c r="O5519" s="11">
        <f t="shared" si="345"/>
        <v>-2.3520604086001845E-3</v>
      </c>
      <c r="P5519" s="14">
        <f t="shared" si="346"/>
        <v>0</v>
      </c>
      <c r="Q5519" s="14">
        <f t="shared" si="347"/>
        <v>-2.3520604086001845E-3</v>
      </c>
    </row>
    <row r="5520" spans="1:17" s="13" customFormat="1">
      <c r="A5520" s="24">
        <v>42910</v>
      </c>
      <c r="B5520" s="11">
        <v>0</v>
      </c>
      <c r="C5520" s="28">
        <v>93.32</v>
      </c>
      <c r="D5520" s="11">
        <v>2.1019255237999959</v>
      </c>
      <c r="E5520" s="11">
        <v>59.457239819999948</v>
      </c>
      <c r="F5520" s="11">
        <v>6.25</v>
      </c>
      <c r="G5520" s="14">
        <v>2.7870581165624973E-3</v>
      </c>
      <c r="H5520" s="11">
        <v>6.0000000000000001E-3</v>
      </c>
      <c r="I5520" s="11">
        <v>0</v>
      </c>
      <c r="J5520" s="11">
        <v>0</v>
      </c>
      <c r="K5520" s="11">
        <v>0</v>
      </c>
      <c r="L5520" s="11">
        <v>0</v>
      </c>
      <c r="M5520" s="11">
        <v>0</v>
      </c>
      <c r="N5520" s="10">
        <f t="shared" si="344"/>
        <v>6.0000000000000001E-3</v>
      </c>
      <c r="O5520" s="11">
        <f t="shared" si="345"/>
        <v>-3.0009176834436256E-3</v>
      </c>
      <c r="P5520" s="14">
        <f t="shared" si="346"/>
        <v>0</v>
      </c>
      <c r="Q5520" s="14">
        <f t="shared" si="347"/>
        <v>-3.0009176834436256E-3</v>
      </c>
    </row>
    <row r="5521" spans="1:17" s="13" customFormat="1">
      <c r="A5521" s="24">
        <v>42911</v>
      </c>
      <c r="B5521" s="11">
        <v>0</v>
      </c>
      <c r="C5521" s="28">
        <v>93.3</v>
      </c>
      <c r="D5521" s="11">
        <v>2.0901375479999982</v>
      </c>
      <c r="E5521" s="11">
        <v>59.320219299999977</v>
      </c>
      <c r="F5521" s="11">
        <v>6.56</v>
      </c>
      <c r="G5521" s="14">
        <v>2.9185547895599988E-3</v>
      </c>
      <c r="H5521" s="11">
        <v>6.0000000000000001E-3</v>
      </c>
      <c r="I5521" s="11">
        <v>0</v>
      </c>
      <c r="J5521" s="11">
        <v>0</v>
      </c>
      <c r="K5521" s="11">
        <v>0</v>
      </c>
      <c r="L5521" s="11">
        <v>0</v>
      </c>
      <c r="M5521" s="11">
        <v>0</v>
      </c>
      <c r="N5521" s="10">
        <f t="shared" si="344"/>
        <v>6.0000000000000001E-3</v>
      </c>
      <c r="O5521" s="11">
        <f t="shared" si="345"/>
        <v>-2.8694210104376863E-3</v>
      </c>
      <c r="P5521" s="14">
        <f t="shared" si="346"/>
        <v>0</v>
      </c>
      <c r="Q5521" s="14">
        <f t="shared" si="347"/>
        <v>-2.8694210104376863E-3</v>
      </c>
    </row>
    <row r="5522" spans="1:17" s="13" customFormat="1">
      <c r="A5522" s="24">
        <v>42912</v>
      </c>
      <c r="B5522" s="11">
        <v>0</v>
      </c>
      <c r="C5522" s="28">
        <v>93.28</v>
      </c>
      <c r="D5522" s="11">
        <v>2.0783495722000005</v>
      </c>
      <c r="E5522" s="11">
        <v>59.183198780000005</v>
      </c>
      <c r="F5522" s="11">
        <v>7.34</v>
      </c>
      <c r="G5522" s="14">
        <v>3.2580350928390002E-3</v>
      </c>
      <c r="H5522" s="11">
        <v>6.0000000000000001E-3</v>
      </c>
      <c r="I5522" s="11">
        <v>0</v>
      </c>
      <c r="J5522" s="11">
        <v>0</v>
      </c>
      <c r="K5522" s="11">
        <v>0</v>
      </c>
      <c r="L5522" s="11">
        <v>0</v>
      </c>
      <c r="M5522" s="11">
        <v>0</v>
      </c>
      <c r="N5522" s="10">
        <f t="shared" si="344"/>
        <v>6.0000000000000001E-3</v>
      </c>
      <c r="O5522" s="11">
        <f t="shared" si="345"/>
        <v>-2.529940707158685E-3</v>
      </c>
      <c r="P5522" s="14">
        <f t="shared" si="346"/>
        <v>0</v>
      </c>
      <c r="Q5522" s="14">
        <f t="shared" si="347"/>
        <v>-2.529940707158685E-3</v>
      </c>
    </row>
    <row r="5523" spans="1:17" s="13" customFormat="1">
      <c r="A5523" s="24">
        <v>42913</v>
      </c>
      <c r="B5523" s="11">
        <v>0</v>
      </c>
      <c r="C5523" s="28">
        <v>93.26</v>
      </c>
      <c r="D5523" s="11">
        <v>2.0665615964000028</v>
      </c>
      <c r="E5523" s="11">
        <v>59.046178260000033</v>
      </c>
      <c r="F5523" s="11">
        <v>7.65</v>
      </c>
      <c r="G5523" s="14">
        <v>3.387774477667502E-3</v>
      </c>
      <c r="H5523" s="11">
        <v>0</v>
      </c>
      <c r="I5523" s="11">
        <v>0</v>
      </c>
      <c r="J5523" s="11">
        <v>0</v>
      </c>
      <c r="K5523" s="11">
        <v>0</v>
      </c>
      <c r="L5523" s="11">
        <v>0</v>
      </c>
      <c r="M5523" s="11">
        <v>0</v>
      </c>
      <c r="N5523" s="10">
        <f t="shared" si="344"/>
        <v>0</v>
      </c>
      <c r="O5523" s="11">
        <f t="shared" si="345"/>
        <v>-8.4002013223301829E-3</v>
      </c>
      <c r="P5523" s="14">
        <f t="shared" si="346"/>
        <v>0</v>
      </c>
      <c r="Q5523" s="14">
        <f t="shared" si="347"/>
        <v>-8.4002013223301829E-3</v>
      </c>
    </row>
    <row r="5524" spans="1:17" s="13" customFormat="1">
      <c r="A5524" s="24">
        <v>42914</v>
      </c>
      <c r="B5524" s="11">
        <v>0</v>
      </c>
      <c r="C5524" s="28">
        <v>93.24</v>
      </c>
      <c r="D5524" s="11">
        <v>2.0547736205999971</v>
      </c>
      <c r="E5524" s="11">
        <v>58.909157739999962</v>
      </c>
      <c r="F5524" s="11">
        <v>7.74</v>
      </c>
      <c r="G5524" s="14">
        <v>3.4196766068069978E-3</v>
      </c>
      <c r="H5524" s="11">
        <v>0</v>
      </c>
      <c r="I5524" s="11">
        <v>0</v>
      </c>
      <c r="J5524" s="11">
        <v>0</v>
      </c>
      <c r="K5524" s="11">
        <v>0</v>
      </c>
      <c r="L5524" s="11">
        <v>0</v>
      </c>
      <c r="M5524" s="11">
        <v>0</v>
      </c>
      <c r="N5524" s="10">
        <f t="shared" si="344"/>
        <v>0</v>
      </c>
      <c r="O5524" s="11">
        <f t="shared" si="345"/>
        <v>-8.3682991931986819E-3</v>
      </c>
      <c r="P5524" s="14">
        <f t="shared" si="346"/>
        <v>0</v>
      </c>
      <c r="Q5524" s="14">
        <f t="shared" si="347"/>
        <v>-8.3682991931986819E-3</v>
      </c>
    </row>
    <row r="5525" spans="1:17" s="13" customFormat="1">
      <c r="A5525" s="24">
        <v>42915</v>
      </c>
      <c r="B5525" s="11">
        <v>0</v>
      </c>
      <c r="C5525" s="28">
        <v>93.22</v>
      </c>
      <c r="D5525" s="11">
        <v>2.0429856447999994</v>
      </c>
      <c r="E5525" s="11">
        <v>58.772137219999991</v>
      </c>
      <c r="F5525" s="11">
        <v>7.45</v>
      </c>
      <c r="G5525" s="14">
        <v>3.2838931671674994E-3</v>
      </c>
      <c r="H5525" s="11">
        <v>0</v>
      </c>
      <c r="I5525" s="11">
        <v>0</v>
      </c>
      <c r="J5525" s="11">
        <v>0</v>
      </c>
      <c r="K5525" s="11">
        <v>0</v>
      </c>
      <c r="L5525" s="11">
        <v>0</v>
      </c>
      <c r="M5525" s="11">
        <v>0</v>
      </c>
      <c r="N5525" s="10">
        <f t="shared" si="344"/>
        <v>0</v>
      </c>
      <c r="O5525" s="11">
        <f t="shared" si="345"/>
        <v>-8.5040826328301854E-3</v>
      </c>
      <c r="P5525" s="14">
        <f t="shared" si="346"/>
        <v>0</v>
      </c>
      <c r="Q5525" s="14">
        <f t="shared" si="347"/>
        <v>-8.5040826328301854E-3</v>
      </c>
    </row>
    <row r="5526" spans="1:17" s="13" customFormat="1">
      <c r="A5526" s="24">
        <v>42916</v>
      </c>
      <c r="B5526" s="11">
        <v>0</v>
      </c>
      <c r="C5526" s="28">
        <v>93.2</v>
      </c>
      <c r="D5526" s="11">
        <v>2.0311976690000018</v>
      </c>
      <c r="E5526" s="11">
        <v>58.635116700000019</v>
      </c>
      <c r="F5526" s="11">
        <v>7.2</v>
      </c>
      <c r="G5526" s="14">
        <v>3.1662963018000011E-3</v>
      </c>
      <c r="H5526" s="11">
        <v>0</v>
      </c>
      <c r="I5526" s="11">
        <v>0</v>
      </c>
      <c r="J5526" s="11">
        <v>0</v>
      </c>
      <c r="K5526" s="11">
        <v>0</v>
      </c>
      <c r="L5526" s="11">
        <v>0</v>
      </c>
      <c r="M5526" s="11">
        <v>0</v>
      </c>
      <c r="N5526" s="10">
        <f t="shared" si="344"/>
        <v>0</v>
      </c>
      <c r="O5526" s="11">
        <f t="shared" si="345"/>
        <v>-8.6216794981976846E-3</v>
      </c>
      <c r="P5526" s="14">
        <f t="shared" si="346"/>
        <v>0</v>
      </c>
      <c r="Q5526" s="14">
        <f t="shared" si="347"/>
        <v>-8.6216794981976846E-3</v>
      </c>
    </row>
    <row r="5527" spans="1:17" s="13" customFormat="1">
      <c r="A5527" s="24">
        <v>42917</v>
      </c>
      <c r="B5527" s="11">
        <v>0</v>
      </c>
      <c r="C5527" s="28">
        <v>93.18</v>
      </c>
      <c r="D5527" s="11">
        <v>2.0194096932000041</v>
      </c>
      <c r="E5527" s="11">
        <v>58.498096180000047</v>
      </c>
      <c r="F5527" s="11">
        <v>6.74</v>
      </c>
      <c r="G5527" s="14">
        <v>2.9570787618990028E-3</v>
      </c>
      <c r="H5527" s="11">
        <v>0</v>
      </c>
      <c r="I5527" s="11">
        <v>0</v>
      </c>
      <c r="J5527" s="11">
        <v>0</v>
      </c>
      <c r="K5527" s="11">
        <v>0</v>
      </c>
      <c r="L5527" s="11">
        <v>0</v>
      </c>
      <c r="M5527" s="11">
        <v>0</v>
      </c>
      <c r="N5527" s="10">
        <f t="shared" si="344"/>
        <v>0</v>
      </c>
      <c r="O5527" s="11">
        <f t="shared" si="345"/>
        <v>-8.8308970380986829E-3</v>
      </c>
      <c r="P5527" s="14">
        <f t="shared" si="346"/>
        <v>0</v>
      </c>
      <c r="Q5527" s="14">
        <f t="shared" si="347"/>
        <v>-8.8308970380986829E-3</v>
      </c>
    </row>
    <row r="5528" spans="1:17" s="13" customFormat="1">
      <c r="A5528" s="24">
        <v>42918</v>
      </c>
      <c r="B5528" s="11">
        <v>0</v>
      </c>
      <c r="C5528" s="28">
        <v>93.16</v>
      </c>
      <c r="D5528" s="11">
        <v>2.007621717399998</v>
      </c>
      <c r="E5528" s="11">
        <v>58.361075659999976</v>
      </c>
      <c r="F5528" s="11">
        <v>6.56</v>
      </c>
      <c r="G5528" s="14">
        <v>2.8713649224719985E-3</v>
      </c>
      <c r="H5528" s="11">
        <v>0</v>
      </c>
      <c r="I5528" s="11">
        <v>0</v>
      </c>
      <c r="J5528" s="11">
        <v>0</v>
      </c>
      <c r="K5528" s="11">
        <v>0</v>
      </c>
      <c r="L5528" s="11">
        <v>0</v>
      </c>
      <c r="M5528" s="11">
        <v>0</v>
      </c>
      <c r="N5528" s="10">
        <f t="shared" si="344"/>
        <v>0</v>
      </c>
      <c r="O5528" s="11">
        <f t="shared" si="345"/>
        <v>-8.9166108775341237E-3</v>
      </c>
      <c r="P5528" s="14">
        <f t="shared" si="346"/>
        <v>0</v>
      </c>
      <c r="Q5528" s="14">
        <f t="shared" si="347"/>
        <v>-8.9166108775341237E-3</v>
      </c>
    </row>
    <row r="5529" spans="1:17" s="13" customFormat="1">
      <c r="A5529" s="24">
        <v>42919</v>
      </c>
      <c r="B5529" s="11">
        <v>0</v>
      </c>
      <c r="C5529" s="28">
        <v>93.14</v>
      </c>
      <c r="D5529" s="11">
        <v>1.9958337416000003</v>
      </c>
      <c r="E5529" s="11">
        <v>58.224055140000004</v>
      </c>
      <c r="F5529" s="11">
        <v>6.65</v>
      </c>
      <c r="G5529" s="14">
        <v>2.9039247501075004E-3</v>
      </c>
      <c r="H5529" s="11">
        <v>0</v>
      </c>
      <c r="I5529" s="11">
        <v>0</v>
      </c>
      <c r="J5529" s="11">
        <v>0</v>
      </c>
      <c r="K5529" s="11">
        <v>0</v>
      </c>
      <c r="L5529" s="11">
        <v>0</v>
      </c>
      <c r="M5529" s="11">
        <v>0</v>
      </c>
      <c r="N5529" s="10">
        <f t="shared" si="344"/>
        <v>0</v>
      </c>
      <c r="O5529" s="11">
        <f t="shared" si="345"/>
        <v>-8.8840510498901844E-3</v>
      </c>
      <c r="P5529" s="14">
        <f t="shared" si="346"/>
        <v>0</v>
      </c>
      <c r="Q5529" s="14">
        <f t="shared" si="347"/>
        <v>-8.8840510498901844E-3</v>
      </c>
    </row>
    <row r="5530" spans="1:17" s="13" customFormat="1">
      <c r="A5530" s="24">
        <v>42920</v>
      </c>
      <c r="B5530" s="11">
        <v>0</v>
      </c>
      <c r="C5530" s="28">
        <v>93.12</v>
      </c>
      <c r="D5530" s="11">
        <v>1.9840457658000026</v>
      </c>
      <c r="E5530" s="11">
        <v>58.087034620000026</v>
      </c>
      <c r="F5530" s="11">
        <v>6.35</v>
      </c>
      <c r="G5530" s="14">
        <v>2.7663950237775009E-3</v>
      </c>
      <c r="H5530" s="11">
        <v>0</v>
      </c>
      <c r="I5530" s="11">
        <v>0</v>
      </c>
      <c r="J5530" s="11">
        <v>0</v>
      </c>
      <c r="K5530" s="11">
        <v>0</v>
      </c>
      <c r="L5530" s="11">
        <v>0</v>
      </c>
      <c r="M5530" s="11">
        <v>0</v>
      </c>
      <c r="N5530" s="10">
        <f t="shared" si="344"/>
        <v>0</v>
      </c>
      <c r="O5530" s="11">
        <f t="shared" si="345"/>
        <v>-9.0215807762201849E-3</v>
      </c>
      <c r="P5530" s="14">
        <f t="shared" si="346"/>
        <v>0</v>
      </c>
      <c r="Q5530" s="14">
        <f t="shared" si="347"/>
        <v>-9.0215807762201849E-3</v>
      </c>
    </row>
    <row r="5531" spans="1:17" s="13" customFormat="1">
      <c r="A5531" s="24">
        <v>42921</v>
      </c>
      <c r="B5531" s="11">
        <v>0</v>
      </c>
      <c r="C5531" s="28">
        <v>93.1</v>
      </c>
      <c r="D5531" s="11">
        <v>1.9722577899999967</v>
      </c>
      <c r="E5531" s="11">
        <v>57.950014099999962</v>
      </c>
      <c r="F5531" s="11">
        <v>7.2</v>
      </c>
      <c r="G5531" s="14">
        <v>3.1293007613999975E-3</v>
      </c>
      <c r="H5531" s="11">
        <v>0</v>
      </c>
      <c r="I5531" s="11">
        <v>0</v>
      </c>
      <c r="J5531" s="11">
        <v>0</v>
      </c>
      <c r="K5531" s="11">
        <v>0</v>
      </c>
      <c r="L5531" s="11">
        <v>0</v>
      </c>
      <c r="M5531" s="11">
        <v>0</v>
      </c>
      <c r="N5531" s="10">
        <f t="shared" si="344"/>
        <v>0</v>
      </c>
      <c r="O5531" s="11">
        <f t="shared" si="345"/>
        <v>-8.6586750386059043E-3</v>
      </c>
      <c r="P5531" s="14">
        <f t="shared" si="346"/>
        <v>0</v>
      </c>
      <c r="Q5531" s="14">
        <f t="shared" si="347"/>
        <v>-8.6586750386059043E-3</v>
      </c>
    </row>
    <row r="5532" spans="1:17" s="13" customFormat="1">
      <c r="A5532" s="24">
        <v>42922</v>
      </c>
      <c r="B5532" s="11">
        <v>0</v>
      </c>
      <c r="C5532" s="28">
        <v>93.08</v>
      </c>
      <c r="D5532" s="11">
        <v>1.960469814199999</v>
      </c>
      <c r="E5532" s="11">
        <v>57.812993579999983</v>
      </c>
      <c r="F5532" s="11">
        <v>7.35</v>
      </c>
      <c r="G5532" s="14">
        <v>3.186941271097499E-3</v>
      </c>
      <c r="H5532" s="11">
        <v>0</v>
      </c>
      <c r="I5532" s="11">
        <v>0</v>
      </c>
      <c r="J5532" s="11">
        <v>0</v>
      </c>
      <c r="K5532" s="11">
        <v>0</v>
      </c>
      <c r="L5532" s="11">
        <v>0</v>
      </c>
      <c r="M5532" s="11">
        <v>0</v>
      </c>
      <c r="N5532" s="10">
        <f t="shared" si="344"/>
        <v>0</v>
      </c>
      <c r="O5532" s="11">
        <f t="shared" si="345"/>
        <v>-8.6010345289001863E-3</v>
      </c>
      <c r="P5532" s="14">
        <f t="shared" si="346"/>
        <v>0</v>
      </c>
      <c r="Q5532" s="14">
        <f t="shared" si="347"/>
        <v>-8.6010345289001863E-3</v>
      </c>
    </row>
    <row r="5533" spans="1:17" s="13" customFormat="1">
      <c r="A5533" s="24">
        <v>42923</v>
      </c>
      <c r="B5533" s="11">
        <v>0</v>
      </c>
      <c r="C5533" s="28">
        <v>93.06</v>
      </c>
      <c r="D5533" s="11">
        <v>1.9486818384000013</v>
      </c>
      <c r="E5533" s="11">
        <v>57.675973060000011</v>
      </c>
      <c r="F5533" s="11">
        <v>7.56</v>
      </c>
      <c r="G5533" s="14">
        <v>3.2702276725020004E-3</v>
      </c>
      <c r="H5533" s="11">
        <v>0</v>
      </c>
      <c r="I5533" s="11">
        <v>0</v>
      </c>
      <c r="J5533" s="11">
        <v>0</v>
      </c>
      <c r="K5533" s="11">
        <v>0</v>
      </c>
      <c r="L5533" s="11">
        <v>0</v>
      </c>
      <c r="M5533" s="11">
        <v>0</v>
      </c>
      <c r="N5533" s="10">
        <f t="shared" si="344"/>
        <v>0</v>
      </c>
      <c r="O5533" s="11">
        <f t="shared" si="345"/>
        <v>-8.5177481274956845E-3</v>
      </c>
      <c r="P5533" s="14">
        <f t="shared" si="346"/>
        <v>0</v>
      </c>
      <c r="Q5533" s="14">
        <f t="shared" si="347"/>
        <v>-8.5177481274956845E-3</v>
      </c>
    </row>
    <row r="5534" spans="1:17" s="13" customFormat="1">
      <c r="A5534" s="24">
        <v>42924</v>
      </c>
      <c r="B5534" s="11">
        <v>0</v>
      </c>
      <c r="C5534" s="28">
        <v>93.04</v>
      </c>
      <c r="D5534" s="11">
        <v>1.9368938626000036</v>
      </c>
      <c r="E5534" s="11">
        <v>57.538952540000039</v>
      </c>
      <c r="F5534" s="11">
        <v>8.74</v>
      </c>
      <c r="G5534" s="14">
        <v>3.7716783389970029E-3</v>
      </c>
      <c r="H5534" s="11">
        <v>0</v>
      </c>
      <c r="I5534" s="11">
        <v>0</v>
      </c>
      <c r="J5534" s="11">
        <v>0</v>
      </c>
      <c r="K5534" s="11">
        <v>0</v>
      </c>
      <c r="L5534" s="11">
        <v>0</v>
      </c>
      <c r="M5534" s="11">
        <v>0</v>
      </c>
      <c r="N5534" s="10">
        <f t="shared" si="344"/>
        <v>0</v>
      </c>
      <c r="O5534" s="11">
        <f t="shared" si="345"/>
        <v>-8.0162974610006824E-3</v>
      </c>
      <c r="P5534" s="14">
        <f t="shared" si="346"/>
        <v>0</v>
      </c>
      <c r="Q5534" s="14">
        <f t="shared" si="347"/>
        <v>-8.0162974610006824E-3</v>
      </c>
    </row>
    <row r="5535" spans="1:17" s="13" customFormat="1">
      <c r="A5535" s="24">
        <v>42925</v>
      </c>
      <c r="B5535" s="11">
        <v>0</v>
      </c>
      <c r="C5535" s="28">
        <v>93.02</v>
      </c>
      <c r="D5535" s="11">
        <v>1.9251058867999977</v>
      </c>
      <c r="E5535" s="11">
        <v>57.401932019999968</v>
      </c>
      <c r="F5535" s="11">
        <v>8.56</v>
      </c>
      <c r="G5535" s="14">
        <v>3.6852040356839984E-3</v>
      </c>
      <c r="H5535" s="11">
        <v>0</v>
      </c>
      <c r="I5535" s="11">
        <v>0</v>
      </c>
      <c r="J5535" s="11">
        <v>0</v>
      </c>
      <c r="K5535" s="11">
        <v>0</v>
      </c>
      <c r="L5535" s="11">
        <v>0</v>
      </c>
      <c r="M5535" s="11">
        <v>0</v>
      </c>
      <c r="N5535" s="10">
        <f t="shared" si="344"/>
        <v>0</v>
      </c>
      <c r="O5535" s="11">
        <f t="shared" si="345"/>
        <v>-8.1027717643219026E-3</v>
      </c>
      <c r="P5535" s="14">
        <f t="shared" si="346"/>
        <v>0</v>
      </c>
      <c r="Q5535" s="14">
        <f t="shared" si="347"/>
        <v>-8.1027717643219026E-3</v>
      </c>
    </row>
    <row r="5536" spans="1:17" s="13" customFormat="1">
      <c r="A5536" s="24">
        <v>42926</v>
      </c>
      <c r="B5536" s="11">
        <v>0</v>
      </c>
      <c r="C5536" s="28">
        <v>93</v>
      </c>
      <c r="D5536" s="11">
        <v>1.913317911</v>
      </c>
      <c r="E5536" s="11">
        <v>57.264911499999997</v>
      </c>
      <c r="F5536" s="11">
        <v>8.35</v>
      </c>
      <c r="G5536" s="14">
        <v>3.5862150826874994E-3</v>
      </c>
      <c r="H5536" s="11">
        <v>0</v>
      </c>
      <c r="I5536" s="11">
        <v>0</v>
      </c>
      <c r="J5536" s="11">
        <v>0</v>
      </c>
      <c r="K5536" s="11">
        <v>0</v>
      </c>
      <c r="L5536" s="11">
        <v>0</v>
      </c>
      <c r="M5536" s="11">
        <v>0</v>
      </c>
      <c r="N5536" s="10">
        <f t="shared" si="344"/>
        <v>0</v>
      </c>
      <c r="O5536" s="11">
        <f t="shared" si="345"/>
        <v>-8.2017607173101859E-3</v>
      </c>
      <c r="P5536" s="14">
        <f t="shared" si="346"/>
        <v>0</v>
      </c>
      <c r="Q5536" s="14">
        <f t="shared" si="347"/>
        <v>-8.2017607173101859E-3</v>
      </c>
    </row>
    <row r="5537" spans="1:17" s="13" customFormat="1">
      <c r="A5537" s="24">
        <v>42927</v>
      </c>
      <c r="B5537" s="11">
        <v>0</v>
      </c>
      <c r="C5537" s="28">
        <v>92.98</v>
      </c>
      <c r="D5537" s="11">
        <v>1.9021871084800022</v>
      </c>
      <c r="E5537" s="11">
        <v>57.134684512000021</v>
      </c>
      <c r="F5537" s="11">
        <v>8.4</v>
      </c>
      <c r="G5537" s="14">
        <v>3.5994851242560012E-3</v>
      </c>
      <c r="H5537" s="11">
        <v>0</v>
      </c>
      <c r="I5537" s="11">
        <v>0</v>
      </c>
      <c r="J5537" s="11">
        <v>0</v>
      </c>
      <c r="K5537" s="11">
        <v>0</v>
      </c>
      <c r="L5537" s="11">
        <v>0</v>
      </c>
      <c r="M5537" s="11">
        <v>0</v>
      </c>
      <c r="N5537" s="10">
        <f t="shared" si="344"/>
        <v>0</v>
      </c>
      <c r="O5537" s="11">
        <f t="shared" si="345"/>
        <v>-7.5313173957418725E-3</v>
      </c>
      <c r="P5537" s="14">
        <f t="shared" si="346"/>
        <v>0</v>
      </c>
      <c r="Q5537" s="14">
        <f t="shared" si="347"/>
        <v>-7.5313173957418725E-3</v>
      </c>
    </row>
    <row r="5538" spans="1:17" s="13" customFormat="1">
      <c r="A5538" s="24">
        <v>42928</v>
      </c>
      <c r="B5538" s="11">
        <v>0</v>
      </c>
      <c r="C5538" s="28">
        <v>92.96</v>
      </c>
      <c r="D5538" s="11">
        <v>1.8910563059599965</v>
      </c>
      <c r="E5538" s="11">
        <v>57.00445752399996</v>
      </c>
      <c r="F5538" s="11">
        <v>8.86</v>
      </c>
      <c r="G5538" s="14">
        <v>3.7879462024697974E-3</v>
      </c>
      <c r="H5538" s="11">
        <v>0</v>
      </c>
      <c r="I5538" s="11">
        <v>0</v>
      </c>
      <c r="J5538" s="11">
        <v>0</v>
      </c>
      <c r="K5538" s="11">
        <v>0</v>
      </c>
      <c r="L5538" s="11">
        <v>0</v>
      </c>
      <c r="M5538" s="11">
        <v>0</v>
      </c>
      <c r="N5538" s="10">
        <f t="shared" si="344"/>
        <v>0</v>
      </c>
      <c r="O5538" s="11">
        <f t="shared" si="345"/>
        <v>-7.3428563175358475E-3</v>
      </c>
      <c r="P5538" s="14">
        <f t="shared" si="346"/>
        <v>0</v>
      </c>
      <c r="Q5538" s="14">
        <f t="shared" si="347"/>
        <v>-7.3428563175358475E-3</v>
      </c>
    </row>
    <row r="5539" spans="1:17" s="13" customFormat="1">
      <c r="A5539" s="24">
        <v>42929</v>
      </c>
      <c r="B5539" s="11">
        <v>0</v>
      </c>
      <c r="C5539" s="28">
        <v>92.94</v>
      </c>
      <c r="D5539" s="11">
        <v>1.8799255034399986</v>
      </c>
      <c r="E5539" s="11">
        <v>56.874230535999985</v>
      </c>
      <c r="F5539" s="11">
        <v>8.74</v>
      </c>
      <c r="G5539" s="14">
        <v>3.7281058116347991E-3</v>
      </c>
      <c r="H5539" s="11">
        <v>0</v>
      </c>
      <c r="I5539" s="11">
        <v>0</v>
      </c>
      <c r="J5539" s="11">
        <v>0</v>
      </c>
      <c r="K5539" s="11">
        <v>0</v>
      </c>
      <c r="L5539" s="11">
        <v>0</v>
      </c>
      <c r="M5539" s="11">
        <v>0</v>
      </c>
      <c r="N5539" s="10">
        <f t="shared" si="344"/>
        <v>0</v>
      </c>
      <c r="O5539" s="11">
        <f t="shared" si="345"/>
        <v>-7.4026967083630742E-3</v>
      </c>
      <c r="P5539" s="14">
        <f t="shared" si="346"/>
        <v>0</v>
      </c>
      <c r="Q5539" s="14">
        <f t="shared" si="347"/>
        <v>-7.4026967083630742E-3</v>
      </c>
    </row>
    <row r="5540" spans="1:17" s="13" customFormat="1">
      <c r="A5540" s="24">
        <v>42930</v>
      </c>
      <c r="B5540" s="11">
        <v>0</v>
      </c>
      <c r="C5540" s="28">
        <v>92.92</v>
      </c>
      <c r="D5540" s="11">
        <v>1.868794700920001</v>
      </c>
      <c r="E5540" s="11">
        <v>56.744003548000009</v>
      </c>
      <c r="F5540" s="11">
        <v>8.92</v>
      </c>
      <c r="G5540" s="14">
        <v>3.7961738373612003E-3</v>
      </c>
      <c r="H5540" s="11">
        <v>0</v>
      </c>
      <c r="I5540" s="11">
        <v>0</v>
      </c>
      <c r="J5540" s="11">
        <v>0</v>
      </c>
      <c r="K5540" s="11">
        <v>0</v>
      </c>
      <c r="L5540" s="11">
        <v>0</v>
      </c>
      <c r="M5540" s="11">
        <v>0</v>
      </c>
      <c r="N5540" s="10">
        <f t="shared" si="344"/>
        <v>0</v>
      </c>
      <c r="O5540" s="11">
        <f t="shared" si="345"/>
        <v>-7.334628682636451E-3</v>
      </c>
      <c r="P5540" s="14">
        <f t="shared" si="346"/>
        <v>0</v>
      </c>
      <c r="Q5540" s="14">
        <f t="shared" si="347"/>
        <v>-7.334628682636451E-3</v>
      </c>
    </row>
    <row r="5541" spans="1:17" s="13" customFormat="1">
      <c r="A5541" s="24">
        <v>42931</v>
      </c>
      <c r="B5541" s="11">
        <v>0</v>
      </c>
      <c r="C5541" s="28">
        <v>92.9</v>
      </c>
      <c r="D5541" s="11">
        <v>1.8576638984000031</v>
      </c>
      <c r="E5541" s="11">
        <v>56.613776560000034</v>
      </c>
      <c r="F5541" s="11">
        <v>8.69</v>
      </c>
      <c r="G5541" s="14">
        <v>3.6898028872980018E-3</v>
      </c>
      <c r="H5541" s="11">
        <v>0</v>
      </c>
      <c r="I5541" s="11">
        <v>0</v>
      </c>
      <c r="J5541" s="11">
        <v>0</v>
      </c>
      <c r="K5541" s="11">
        <v>0</v>
      </c>
      <c r="L5541" s="11">
        <v>0</v>
      </c>
      <c r="M5541" s="11">
        <v>0</v>
      </c>
      <c r="N5541" s="10">
        <f t="shared" si="344"/>
        <v>0</v>
      </c>
      <c r="O5541" s="11">
        <f t="shared" si="345"/>
        <v>-7.4409996326998719E-3</v>
      </c>
      <c r="P5541" s="14">
        <f t="shared" si="346"/>
        <v>0</v>
      </c>
      <c r="Q5541" s="14">
        <f t="shared" si="347"/>
        <v>-7.4409996326998719E-3</v>
      </c>
    </row>
    <row r="5542" spans="1:17" s="13" customFormat="1">
      <c r="A5542" s="24">
        <v>42932</v>
      </c>
      <c r="B5542" s="11">
        <v>0</v>
      </c>
      <c r="C5542" s="28">
        <v>92.88</v>
      </c>
      <c r="D5542" s="11">
        <v>1.8465330958799975</v>
      </c>
      <c r="E5542" s="11">
        <v>56.483549571999966</v>
      </c>
      <c r="F5542" s="11">
        <v>8.3000000000000007</v>
      </c>
      <c r="G5542" s="14">
        <v>3.516100960856998E-3</v>
      </c>
      <c r="H5542" s="11">
        <v>0</v>
      </c>
      <c r="I5542" s="11">
        <v>0</v>
      </c>
      <c r="J5542" s="11">
        <v>0</v>
      </c>
      <c r="K5542" s="11">
        <v>0</v>
      </c>
      <c r="L5542" s="11">
        <v>0</v>
      </c>
      <c r="M5542" s="11">
        <v>0</v>
      </c>
      <c r="N5542" s="10">
        <f t="shared" si="344"/>
        <v>0</v>
      </c>
      <c r="O5542" s="11">
        <f t="shared" si="345"/>
        <v>-7.6147015591486473E-3</v>
      </c>
      <c r="P5542" s="14">
        <f t="shared" si="346"/>
        <v>0</v>
      </c>
      <c r="Q5542" s="14">
        <f t="shared" si="347"/>
        <v>-7.6147015591486473E-3</v>
      </c>
    </row>
    <row r="5543" spans="1:17" s="13" customFormat="1">
      <c r="A5543" s="24">
        <v>42933</v>
      </c>
      <c r="B5543" s="11">
        <v>0</v>
      </c>
      <c r="C5543" s="28">
        <v>92.86</v>
      </c>
      <c r="D5543" s="11">
        <v>1.8354022933599996</v>
      </c>
      <c r="E5543" s="11">
        <v>56.353322583999997</v>
      </c>
      <c r="F5543" s="11">
        <v>8.15</v>
      </c>
      <c r="G5543" s="14">
        <v>3.4445968429469998E-3</v>
      </c>
      <c r="H5543" s="11">
        <v>0</v>
      </c>
      <c r="I5543" s="11">
        <v>0</v>
      </c>
      <c r="J5543" s="11">
        <v>0</v>
      </c>
      <c r="K5543" s="11">
        <v>0</v>
      </c>
      <c r="L5543" s="11">
        <v>0</v>
      </c>
      <c r="M5543" s="11">
        <v>0</v>
      </c>
      <c r="N5543" s="10">
        <f t="shared" si="344"/>
        <v>0</v>
      </c>
      <c r="O5543" s="11">
        <f t="shared" si="345"/>
        <v>-7.6862056770508735E-3</v>
      </c>
      <c r="P5543" s="14">
        <f t="shared" si="346"/>
        <v>0</v>
      </c>
      <c r="Q5543" s="14">
        <f t="shared" si="347"/>
        <v>-7.6862056770508735E-3</v>
      </c>
    </row>
    <row r="5544" spans="1:17" s="13" customFormat="1">
      <c r="A5544" s="24">
        <v>42934</v>
      </c>
      <c r="B5544" s="11">
        <v>0</v>
      </c>
      <c r="C5544" s="28">
        <v>92.84</v>
      </c>
      <c r="D5544" s="11">
        <v>1.824271490840002</v>
      </c>
      <c r="E5544" s="11">
        <v>56.223095596000022</v>
      </c>
      <c r="F5544" s="11">
        <v>7.85</v>
      </c>
      <c r="G5544" s="14">
        <v>3.3101347532145014E-3</v>
      </c>
      <c r="H5544" s="11">
        <v>0</v>
      </c>
      <c r="I5544" s="11">
        <v>0</v>
      </c>
      <c r="J5544" s="11">
        <v>0</v>
      </c>
      <c r="K5544" s="11">
        <v>0</v>
      </c>
      <c r="L5544" s="11">
        <v>0</v>
      </c>
      <c r="M5544" s="11">
        <v>0</v>
      </c>
      <c r="N5544" s="10">
        <f t="shared" si="344"/>
        <v>0</v>
      </c>
      <c r="O5544" s="11">
        <f t="shared" si="345"/>
        <v>-7.8206677667831508E-3</v>
      </c>
      <c r="P5544" s="14">
        <f t="shared" si="346"/>
        <v>0</v>
      </c>
      <c r="Q5544" s="14">
        <f t="shared" si="347"/>
        <v>-7.8206677667831508E-3</v>
      </c>
    </row>
    <row r="5545" spans="1:17" s="13" customFormat="1">
      <c r="A5545" s="24">
        <v>42935</v>
      </c>
      <c r="B5545" s="11">
        <v>0</v>
      </c>
      <c r="C5545" s="28">
        <v>92.82</v>
      </c>
      <c r="D5545" s="11">
        <v>1.8131406883199963</v>
      </c>
      <c r="E5545" s="11">
        <v>56.092868607999954</v>
      </c>
      <c r="F5545" s="11">
        <v>7.4</v>
      </c>
      <c r="G5545" s="14">
        <v>3.1131542077439973E-3</v>
      </c>
      <c r="H5545" s="11">
        <v>0</v>
      </c>
      <c r="I5545" s="11">
        <v>0</v>
      </c>
      <c r="J5545" s="11">
        <v>0</v>
      </c>
      <c r="K5545" s="11">
        <v>0</v>
      </c>
      <c r="L5545" s="11">
        <v>0</v>
      </c>
      <c r="M5545" s="11">
        <v>0</v>
      </c>
      <c r="N5545" s="10">
        <f t="shared" si="344"/>
        <v>0</v>
      </c>
      <c r="O5545" s="11">
        <f t="shared" si="345"/>
        <v>-8.0176483122616476E-3</v>
      </c>
      <c r="P5545" s="14">
        <f t="shared" si="346"/>
        <v>0</v>
      </c>
      <c r="Q5545" s="14">
        <f t="shared" si="347"/>
        <v>-8.0176483122616476E-3</v>
      </c>
    </row>
    <row r="5546" spans="1:17" s="13" customFormat="1">
      <c r="A5546" s="24">
        <v>42936</v>
      </c>
      <c r="B5546" s="11">
        <v>0</v>
      </c>
      <c r="C5546" s="28">
        <v>92.8</v>
      </c>
      <c r="D5546" s="11">
        <v>1.8020098857999984</v>
      </c>
      <c r="E5546" s="11">
        <v>55.962641619999978</v>
      </c>
      <c r="F5546" s="11">
        <v>7.92</v>
      </c>
      <c r="G5546" s="14">
        <v>3.3241809122279988E-3</v>
      </c>
      <c r="H5546" s="11">
        <v>0</v>
      </c>
      <c r="I5546" s="11">
        <v>0</v>
      </c>
      <c r="J5546" s="11">
        <v>0</v>
      </c>
      <c r="K5546" s="11">
        <v>0</v>
      </c>
      <c r="L5546" s="11">
        <v>0</v>
      </c>
      <c r="M5546" s="11">
        <v>0</v>
      </c>
      <c r="N5546" s="10">
        <f t="shared" si="344"/>
        <v>0</v>
      </c>
      <c r="O5546" s="11">
        <f t="shared" si="345"/>
        <v>-7.8066216077698741E-3</v>
      </c>
      <c r="P5546" s="14">
        <f t="shared" si="346"/>
        <v>0</v>
      </c>
      <c r="Q5546" s="14">
        <f t="shared" si="347"/>
        <v>-7.8066216077698741E-3</v>
      </c>
    </row>
    <row r="5547" spans="1:17" s="13" customFormat="1">
      <c r="A5547" s="24">
        <v>42937</v>
      </c>
      <c r="B5547" s="11">
        <v>0</v>
      </c>
      <c r="C5547" s="28">
        <v>92.78</v>
      </c>
      <c r="D5547" s="11">
        <v>1.7908790832800006</v>
      </c>
      <c r="E5547" s="11">
        <v>55.83241463200001</v>
      </c>
      <c r="F5547" s="11">
        <v>7.92</v>
      </c>
      <c r="G5547" s="14">
        <v>3.3164454291408005E-3</v>
      </c>
      <c r="H5547" s="11">
        <v>0</v>
      </c>
      <c r="I5547" s="11">
        <v>0</v>
      </c>
      <c r="J5547" s="11">
        <v>0</v>
      </c>
      <c r="K5547" s="11">
        <v>0</v>
      </c>
      <c r="L5547" s="11">
        <v>0</v>
      </c>
      <c r="M5547" s="11">
        <v>0</v>
      </c>
      <c r="N5547" s="10">
        <f t="shared" si="344"/>
        <v>0</v>
      </c>
      <c r="O5547" s="11">
        <f t="shared" si="345"/>
        <v>-7.8143570908570728E-3</v>
      </c>
      <c r="P5547" s="14">
        <f t="shared" si="346"/>
        <v>0</v>
      </c>
      <c r="Q5547" s="14">
        <f t="shared" si="347"/>
        <v>-7.8143570908570728E-3</v>
      </c>
    </row>
    <row r="5548" spans="1:17" s="13" customFormat="1">
      <c r="A5548" s="24">
        <v>42938</v>
      </c>
      <c r="B5548" s="11">
        <v>0</v>
      </c>
      <c r="C5548" s="28">
        <v>92.78</v>
      </c>
      <c r="D5548" s="11">
        <v>1.7908790832800006</v>
      </c>
      <c r="E5548" s="11">
        <v>55.83241463200001</v>
      </c>
      <c r="F5548" s="11">
        <v>8.56</v>
      </c>
      <c r="G5548" s="14">
        <v>3.5844410193744012E-3</v>
      </c>
      <c r="H5548" s="11">
        <v>0</v>
      </c>
      <c r="I5548" s="11">
        <v>0</v>
      </c>
      <c r="J5548" s="11">
        <v>0</v>
      </c>
      <c r="K5548" s="11">
        <v>0</v>
      </c>
      <c r="L5548" s="11">
        <v>0</v>
      </c>
      <c r="M5548" s="11">
        <v>0</v>
      </c>
      <c r="N5548" s="10">
        <f t="shared" si="344"/>
        <v>0</v>
      </c>
      <c r="O5548" s="11">
        <f t="shared" si="345"/>
        <v>3.5844410193744012E-3</v>
      </c>
      <c r="P5548" s="14">
        <f t="shared" si="346"/>
        <v>3.5844410193744012E-3</v>
      </c>
      <c r="Q5548" s="14">
        <f t="shared" si="347"/>
        <v>0</v>
      </c>
    </row>
    <row r="5549" spans="1:17" s="13" customFormat="1">
      <c r="A5549" s="24">
        <v>42939</v>
      </c>
      <c r="B5549" s="11">
        <v>0</v>
      </c>
      <c r="C5549" s="28">
        <v>92.78</v>
      </c>
      <c r="D5549" s="11">
        <v>1.7908790832800006</v>
      </c>
      <c r="E5549" s="11">
        <v>55.83241463200001</v>
      </c>
      <c r="F5549" s="11">
        <v>8.14</v>
      </c>
      <c r="G5549" s="14">
        <v>3.4085689132836005E-3</v>
      </c>
      <c r="H5549" s="11">
        <v>0</v>
      </c>
      <c r="I5549" s="11">
        <v>0</v>
      </c>
      <c r="J5549" s="11">
        <v>0</v>
      </c>
      <c r="K5549" s="11">
        <v>0</v>
      </c>
      <c r="L5549" s="11">
        <v>0</v>
      </c>
      <c r="M5549" s="11">
        <v>0</v>
      </c>
      <c r="N5549" s="10">
        <f t="shared" si="344"/>
        <v>0</v>
      </c>
      <c r="O5549" s="11">
        <f t="shared" si="345"/>
        <v>3.4085689132836005E-3</v>
      </c>
      <c r="P5549" s="14">
        <f t="shared" si="346"/>
        <v>3.4085689132836005E-3</v>
      </c>
      <c r="Q5549" s="14">
        <f t="shared" si="347"/>
        <v>0</v>
      </c>
    </row>
    <row r="5550" spans="1:17" s="13" customFormat="1">
      <c r="A5550" s="24">
        <v>42940</v>
      </c>
      <c r="B5550" s="11">
        <v>0</v>
      </c>
      <c r="C5550" s="28">
        <v>92.77</v>
      </c>
      <c r="D5550" s="11">
        <v>1.7853136820199977</v>
      </c>
      <c r="E5550" s="11">
        <v>55.767301137999972</v>
      </c>
      <c r="F5550" s="11">
        <v>8.3000000000000007</v>
      </c>
      <c r="G5550" s="14">
        <v>3.4715144958404982E-3</v>
      </c>
      <c r="H5550" s="11">
        <v>0</v>
      </c>
      <c r="I5550" s="11">
        <v>0</v>
      </c>
      <c r="J5550" s="11">
        <v>0</v>
      </c>
      <c r="K5550" s="11">
        <v>0</v>
      </c>
      <c r="L5550" s="11">
        <v>0</v>
      </c>
      <c r="M5550" s="11">
        <v>0</v>
      </c>
      <c r="N5550" s="10">
        <f t="shared" si="344"/>
        <v>0</v>
      </c>
      <c r="O5550" s="11">
        <f t="shared" si="345"/>
        <v>-2.0938867641623242E-3</v>
      </c>
      <c r="P5550" s="14">
        <f t="shared" si="346"/>
        <v>0</v>
      </c>
      <c r="Q5550" s="14">
        <f t="shared" si="347"/>
        <v>-2.0938867641623242E-3</v>
      </c>
    </row>
    <row r="5551" spans="1:17" s="13" customFormat="1">
      <c r="A5551" s="24">
        <v>42941</v>
      </c>
      <c r="B5551" s="11">
        <v>0</v>
      </c>
      <c r="C5551" s="28">
        <v>92.76</v>
      </c>
      <c r="D5551" s="11">
        <v>1.7797482807600029</v>
      </c>
      <c r="E5551" s="11">
        <v>55.702187644000034</v>
      </c>
      <c r="F5551" s="11">
        <v>8.25</v>
      </c>
      <c r="G5551" s="14">
        <v>3.4465728604725025E-3</v>
      </c>
      <c r="H5551" s="11">
        <v>0</v>
      </c>
      <c r="I5551" s="11">
        <v>0</v>
      </c>
      <c r="J5551" s="11">
        <v>0</v>
      </c>
      <c r="K5551" s="11">
        <v>0</v>
      </c>
      <c r="L5551" s="11">
        <v>0</v>
      </c>
      <c r="M5551" s="11">
        <v>0</v>
      </c>
      <c r="N5551" s="10">
        <f t="shared" si="344"/>
        <v>0</v>
      </c>
      <c r="O5551" s="11">
        <f t="shared" si="345"/>
        <v>-2.1188283995223264E-3</v>
      </c>
      <c r="P5551" s="14">
        <f t="shared" si="346"/>
        <v>0</v>
      </c>
      <c r="Q5551" s="14">
        <f t="shared" si="347"/>
        <v>-2.1188283995223264E-3</v>
      </c>
    </row>
    <row r="5552" spans="1:17" s="13" customFormat="1">
      <c r="A5552" s="24">
        <v>42942</v>
      </c>
      <c r="B5552" s="11">
        <v>0</v>
      </c>
      <c r="C5552" s="28">
        <v>92.75</v>
      </c>
      <c r="D5552" s="11">
        <v>1.7741828795000001</v>
      </c>
      <c r="E5552" s="11">
        <v>55.637074150000004</v>
      </c>
      <c r="F5552" s="11">
        <v>8.1</v>
      </c>
      <c r="G5552" s="14">
        <v>3.3799522546125002E-3</v>
      </c>
      <c r="H5552" s="11">
        <v>0</v>
      </c>
      <c r="I5552" s="11">
        <v>0</v>
      </c>
      <c r="J5552" s="11">
        <v>0</v>
      </c>
      <c r="K5552" s="11">
        <v>0</v>
      </c>
      <c r="L5552" s="11">
        <v>0</v>
      </c>
      <c r="M5552" s="11">
        <v>0</v>
      </c>
      <c r="N5552" s="10">
        <f t="shared" si="344"/>
        <v>0</v>
      </c>
      <c r="O5552" s="11">
        <f t="shared" si="345"/>
        <v>-2.1854490053903222E-3</v>
      </c>
      <c r="P5552" s="14">
        <f t="shared" si="346"/>
        <v>0</v>
      </c>
      <c r="Q5552" s="14">
        <f t="shared" si="347"/>
        <v>-2.1854490053903222E-3</v>
      </c>
    </row>
    <row r="5553" spans="1:17" s="13" customFormat="1">
      <c r="A5553" s="24">
        <v>42943</v>
      </c>
      <c r="B5553" s="11">
        <v>0</v>
      </c>
      <c r="C5553" s="28">
        <v>92.74</v>
      </c>
      <c r="D5553" s="11">
        <v>1.768617478239997</v>
      </c>
      <c r="E5553" s="11">
        <v>55.571960655999966</v>
      </c>
      <c r="F5553" s="11">
        <v>7.44</v>
      </c>
      <c r="G5553" s="14">
        <v>3.1009154046047985E-3</v>
      </c>
      <c r="H5553" s="11">
        <v>0</v>
      </c>
      <c r="I5553" s="11">
        <v>0</v>
      </c>
      <c r="J5553" s="11">
        <v>0</v>
      </c>
      <c r="K5553" s="11">
        <v>0</v>
      </c>
      <c r="L5553" s="11">
        <v>0</v>
      </c>
      <c r="M5553" s="11">
        <v>0</v>
      </c>
      <c r="N5553" s="10">
        <f t="shared" si="344"/>
        <v>0</v>
      </c>
      <c r="O5553" s="11">
        <f t="shared" si="345"/>
        <v>-2.4644858553982459E-3</v>
      </c>
      <c r="P5553" s="14">
        <f t="shared" si="346"/>
        <v>0</v>
      </c>
      <c r="Q5553" s="14">
        <f t="shared" si="347"/>
        <v>-2.4644858553982459E-3</v>
      </c>
    </row>
    <row r="5554" spans="1:17" s="13" customFormat="1">
      <c r="A5554" s="24">
        <v>42944</v>
      </c>
      <c r="B5554" s="11">
        <v>0</v>
      </c>
      <c r="C5554" s="28">
        <v>92.73</v>
      </c>
      <c r="D5554" s="11">
        <v>1.7630520769800022</v>
      </c>
      <c r="E5554" s="11">
        <v>55.506847162000028</v>
      </c>
      <c r="F5554" s="11">
        <v>8.15</v>
      </c>
      <c r="G5554" s="14">
        <v>3.3928560327772524E-3</v>
      </c>
      <c r="H5554" s="11">
        <v>0</v>
      </c>
      <c r="I5554" s="11">
        <v>0</v>
      </c>
      <c r="J5554" s="11">
        <v>0</v>
      </c>
      <c r="K5554" s="11">
        <v>0</v>
      </c>
      <c r="L5554" s="11">
        <v>0</v>
      </c>
      <c r="M5554" s="11">
        <v>0</v>
      </c>
      <c r="N5554" s="10">
        <f t="shared" si="344"/>
        <v>0</v>
      </c>
      <c r="O5554" s="11">
        <f t="shared" si="345"/>
        <v>-2.1725452272175765E-3</v>
      </c>
      <c r="P5554" s="14">
        <f t="shared" si="346"/>
        <v>0</v>
      </c>
      <c r="Q5554" s="14">
        <f t="shared" si="347"/>
        <v>-2.1725452272175765E-3</v>
      </c>
    </row>
    <row r="5555" spans="1:17" s="13" customFormat="1">
      <c r="A5555" s="24">
        <v>42945</v>
      </c>
      <c r="B5555" s="11">
        <v>0</v>
      </c>
      <c r="C5555" s="28">
        <v>92.72</v>
      </c>
      <c r="D5555" s="11">
        <v>1.7574866757199994</v>
      </c>
      <c r="E5555" s="11">
        <v>55.441733667999991</v>
      </c>
      <c r="F5555" s="11">
        <v>8.25</v>
      </c>
      <c r="G5555" s="14">
        <v>3.4304572707074999E-3</v>
      </c>
      <c r="H5555" s="11">
        <v>0</v>
      </c>
      <c r="I5555" s="11">
        <v>0</v>
      </c>
      <c r="J5555" s="11">
        <v>0</v>
      </c>
      <c r="K5555" s="11">
        <v>0</v>
      </c>
      <c r="L5555" s="11">
        <v>0</v>
      </c>
      <c r="M5555" s="11">
        <v>0</v>
      </c>
      <c r="N5555" s="10">
        <f t="shared" si="344"/>
        <v>0</v>
      </c>
      <c r="O5555" s="11">
        <f t="shared" si="345"/>
        <v>-2.1349439892953226E-3</v>
      </c>
      <c r="P5555" s="14">
        <f t="shared" si="346"/>
        <v>0</v>
      </c>
      <c r="Q5555" s="14">
        <f t="shared" si="347"/>
        <v>-2.1349439892953226E-3</v>
      </c>
    </row>
    <row r="5556" spans="1:17" s="13" customFormat="1">
      <c r="A5556" s="24">
        <v>42946</v>
      </c>
      <c r="B5556" s="11">
        <v>0</v>
      </c>
      <c r="C5556" s="28">
        <v>92.72</v>
      </c>
      <c r="D5556" s="11">
        <v>1.7574866757199994</v>
      </c>
      <c r="E5556" s="11">
        <v>55.441733667999991</v>
      </c>
      <c r="F5556" s="11">
        <v>8.56</v>
      </c>
      <c r="G5556" s="14">
        <v>3.5593593014855997E-3</v>
      </c>
      <c r="H5556" s="11">
        <v>0</v>
      </c>
      <c r="I5556" s="11">
        <v>0</v>
      </c>
      <c r="J5556" s="11">
        <v>0</v>
      </c>
      <c r="K5556" s="11">
        <v>0</v>
      </c>
      <c r="L5556" s="11">
        <v>0</v>
      </c>
      <c r="M5556" s="11">
        <v>0</v>
      </c>
      <c r="N5556" s="10">
        <f t="shared" si="344"/>
        <v>0</v>
      </c>
      <c r="O5556" s="11">
        <f t="shared" si="345"/>
        <v>3.5593593014855997E-3</v>
      </c>
      <c r="P5556" s="14">
        <f t="shared" si="346"/>
        <v>3.5593593014855997E-3</v>
      </c>
      <c r="Q5556" s="14">
        <f t="shared" si="347"/>
        <v>0</v>
      </c>
    </row>
    <row r="5557" spans="1:17" s="13" customFormat="1">
      <c r="A5557" s="24">
        <v>42947</v>
      </c>
      <c r="B5557" s="11">
        <v>0</v>
      </c>
      <c r="C5557" s="28">
        <v>92.71</v>
      </c>
      <c r="D5557" s="11">
        <v>1.7519212744599966</v>
      </c>
      <c r="E5557" s="11">
        <v>55.37662017399996</v>
      </c>
      <c r="F5557" s="11">
        <v>8.7200000000000006</v>
      </c>
      <c r="G5557" s="14">
        <v>3.6216309593795973E-3</v>
      </c>
      <c r="H5557" s="11">
        <v>0</v>
      </c>
      <c r="I5557" s="11">
        <v>0</v>
      </c>
      <c r="J5557" s="11">
        <v>0</v>
      </c>
      <c r="K5557" s="11">
        <v>0</v>
      </c>
      <c r="L5557" s="11">
        <v>0</v>
      </c>
      <c r="M5557" s="11">
        <v>0</v>
      </c>
      <c r="N5557" s="10">
        <f t="shared" si="344"/>
        <v>0</v>
      </c>
      <c r="O5557" s="11">
        <f t="shared" si="345"/>
        <v>-1.9437703006232251E-3</v>
      </c>
      <c r="P5557" s="14">
        <f t="shared" si="346"/>
        <v>0</v>
      </c>
      <c r="Q5557" s="14">
        <f t="shared" si="347"/>
        <v>-1.9437703006232251E-3</v>
      </c>
    </row>
    <row r="5558" spans="1:17" s="13" customFormat="1">
      <c r="A5558" s="24">
        <v>42948</v>
      </c>
      <c r="B5558" s="11">
        <v>0</v>
      </c>
      <c r="C5558" s="28">
        <v>92.7</v>
      </c>
      <c r="D5558" s="11">
        <v>1.7463558732000015</v>
      </c>
      <c r="E5558" s="11">
        <v>55.311506680000022</v>
      </c>
      <c r="F5558" s="11">
        <v>8.9600000000000009</v>
      </c>
      <c r="G5558" s="14">
        <v>3.7169332488960019E-3</v>
      </c>
      <c r="H5558" s="11">
        <v>0</v>
      </c>
      <c r="I5558" s="11">
        <v>0</v>
      </c>
      <c r="J5558" s="11">
        <v>0</v>
      </c>
      <c r="K5558" s="11">
        <v>0</v>
      </c>
      <c r="L5558" s="11">
        <v>0</v>
      </c>
      <c r="M5558" s="11">
        <v>0</v>
      </c>
      <c r="N5558" s="10">
        <f t="shared" si="344"/>
        <v>0</v>
      </c>
      <c r="O5558" s="11">
        <f t="shared" si="345"/>
        <v>-1.848468011099049E-3</v>
      </c>
      <c r="P5558" s="14">
        <f t="shared" si="346"/>
        <v>0</v>
      </c>
      <c r="Q5558" s="14">
        <f t="shared" si="347"/>
        <v>-1.848468011099049E-3</v>
      </c>
    </row>
    <row r="5559" spans="1:17" s="13" customFormat="1">
      <c r="A5559" s="24">
        <v>42949</v>
      </c>
      <c r="B5559" s="11">
        <v>0</v>
      </c>
      <c r="C5559" s="28">
        <v>92.68</v>
      </c>
      <c r="D5559" s="11">
        <v>1.7352250706800039</v>
      </c>
      <c r="E5559" s="11">
        <v>55.181279692000047</v>
      </c>
      <c r="F5559" s="11">
        <v>9.48</v>
      </c>
      <c r="G5559" s="14">
        <v>3.9233889861012032E-3</v>
      </c>
      <c r="H5559" s="11">
        <v>0</v>
      </c>
      <c r="I5559" s="11">
        <v>0</v>
      </c>
      <c r="J5559" s="11">
        <v>0</v>
      </c>
      <c r="K5559" s="11">
        <v>0</v>
      </c>
      <c r="L5559" s="11">
        <v>0</v>
      </c>
      <c r="M5559" s="11">
        <v>0</v>
      </c>
      <c r="N5559" s="10">
        <f t="shared" si="344"/>
        <v>0</v>
      </c>
      <c r="O5559" s="11">
        <f t="shared" si="345"/>
        <v>-7.2074135338964481E-3</v>
      </c>
      <c r="P5559" s="14">
        <f t="shared" si="346"/>
        <v>0</v>
      </c>
      <c r="Q5559" s="14">
        <f t="shared" si="347"/>
        <v>-7.2074135338964481E-3</v>
      </c>
    </row>
    <row r="5560" spans="1:17" s="13" customFormat="1">
      <c r="A5560" s="24">
        <v>42950</v>
      </c>
      <c r="B5560" s="11">
        <v>0</v>
      </c>
      <c r="C5560" s="28">
        <v>92.66</v>
      </c>
      <c r="D5560" s="11">
        <v>1.724094268159998</v>
      </c>
      <c r="E5560" s="11">
        <v>55.051052703999979</v>
      </c>
      <c r="F5560" s="11">
        <v>9.69</v>
      </c>
      <c r="G5560" s="14">
        <v>4.0008352552631981E-3</v>
      </c>
      <c r="H5560" s="11">
        <v>0</v>
      </c>
      <c r="I5560" s="11">
        <v>0</v>
      </c>
      <c r="J5560" s="11">
        <v>0</v>
      </c>
      <c r="K5560" s="11">
        <v>0</v>
      </c>
      <c r="L5560" s="11">
        <v>0</v>
      </c>
      <c r="M5560" s="11">
        <v>0</v>
      </c>
      <c r="N5560" s="10">
        <f t="shared" si="344"/>
        <v>0</v>
      </c>
      <c r="O5560" s="11">
        <f t="shared" si="345"/>
        <v>-7.1299672647426688E-3</v>
      </c>
      <c r="P5560" s="14">
        <f t="shared" si="346"/>
        <v>0</v>
      </c>
      <c r="Q5560" s="14">
        <f t="shared" si="347"/>
        <v>-7.1299672647426688E-3</v>
      </c>
    </row>
    <row r="5561" spans="1:17" s="13" customFormat="1">
      <c r="A5561" s="24">
        <v>42951</v>
      </c>
      <c r="B5561" s="11">
        <v>0</v>
      </c>
      <c r="C5561" s="28">
        <v>92.65</v>
      </c>
      <c r="D5561" s="11">
        <v>1.7185288669000032</v>
      </c>
      <c r="E5561" s="11">
        <v>54.985939210000041</v>
      </c>
      <c r="F5561" s="11">
        <v>9.3000000000000007</v>
      </c>
      <c r="G5561" s="14">
        <v>3.8352692598975033E-3</v>
      </c>
      <c r="H5561" s="11">
        <v>0</v>
      </c>
      <c r="I5561" s="11">
        <v>0</v>
      </c>
      <c r="J5561" s="11">
        <v>0</v>
      </c>
      <c r="K5561" s="11">
        <v>0</v>
      </c>
      <c r="L5561" s="11">
        <v>0</v>
      </c>
      <c r="M5561" s="11">
        <v>0</v>
      </c>
      <c r="N5561" s="10">
        <f t="shared" si="344"/>
        <v>0</v>
      </c>
      <c r="O5561" s="11">
        <f t="shared" si="345"/>
        <v>-1.7301320000973255E-3</v>
      </c>
      <c r="P5561" s="14">
        <f t="shared" si="346"/>
        <v>0</v>
      </c>
      <c r="Q5561" s="14">
        <f t="shared" si="347"/>
        <v>-1.7301320000973255E-3</v>
      </c>
    </row>
    <row r="5562" spans="1:17" s="13" customFormat="1">
      <c r="A5562" s="24">
        <v>42952</v>
      </c>
      <c r="B5562" s="11">
        <v>0</v>
      </c>
      <c r="C5562" s="28">
        <v>92.64</v>
      </c>
      <c r="D5562" s="11">
        <v>1.7129634656400003</v>
      </c>
      <c r="E5562" s="11">
        <v>54.920825716000003</v>
      </c>
      <c r="F5562" s="11">
        <v>9.9499999999999993</v>
      </c>
      <c r="G5562" s="14">
        <v>4.0984666190564999E-3</v>
      </c>
      <c r="H5562" s="11">
        <v>0</v>
      </c>
      <c r="I5562" s="11">
        <v>0</v>
      </c>
      <c r="J5562" s="11">
        <v>0</v>
      </c>
      <c r="K5562" s="11">
        <v>0</v>
      </c>
      <c r="L5562" s="11">
        <v>0</v>
      </c>
      <c r="M5562" s="11">
        <v>0</v>
      </c>
      <c r="N5562" s="10">
        <f t="shared" si="344"/>
        <v>0</v>
      </c>
      <c r="O5562" s="11">
        <f t="shared" si="345"/>
        <v>-1.4669346409463225E-3</v>
      </c>
      <c r="P5562" s="14">
        <f t="shared" si="346"/>
        <v>0</v>
      </c>
      <c r="Q5562" s="14">
        <f t="shared" si="347"/>
        <v>-1.4669346409463225E-3</v>
      </c>
    </row>
    <row r="5563" spans="1:17" s="13" customFormat="1">
      <c r="A5563" s="24">
        <v>42953</v>
      </c>
      <c r="B5563" s="11">
        <v>0</v>
      </c>
      <c r="C5563" s="28">
        <v>92.63</v>
      </c>
      <c r="D5563" s="11">
        <v>1.7073980643799973</v>
      </c>
      <c r="E5563" s="11">
        <v>54.855712221999973</v>
      </c>
      <c r="F5563" s="11">
        <v>9.74</v>
      </c>
      <c r="G5563" s="14">
        <v>4.0072097778170983E-3</v>
      </c>
      <c r="H5563" s="11">
        <v>0</v>
      </c>
      <c r="I5563" s="11">
        <v>0</v>
      </c>
      <c r="J5563" s="11">
        <v>0</v>
      </c>
      <c r="K5563" s="11">
        <v>0</v>
      </c>
      <c r="L5563" s="11">
        <v>0</v>
      </c>
      <c r="M5563" s="11">
        <v>0</v>
      </c>
      <c r="N5563" s="10">
        <f t="shared" si="344"/>
        <v>0</v>
      </c>
      <c r="O5563" s="11">
        <f t="shared" si="345"/>
        <v>-1.5581914821859461E-3</v>
      </c>
      <c r="P5563" s="14">
        <f t="shared" si="346"/>
        <v>0</v>
      </c>
      <c r="Q5563" s="14">
        <f t="shared" si="347"/>
        <v>-1.5581914821859461E-3</v>
      </c>
    </row>
    <row r="5564" spans="1:17" s="13" customFormat="1">
      <c r="A5564" s="24">
        <v>42954</v>
      </c>
      <c r="B5564" s="11">
        <v>0</v>
      </c>
      <c r="C5564" s="28">
        <v>92.62</v>
      </c>
      <c r="D5564" s="11">
        <v>1.7018326631200025</v>
      </c>
      <c r="E5564" s="11">
        <v>54.790598728000035</v>
      </c>
      <c r="F5564" s="11">
        <v>9.86</v>
      </c>
      <c r="G5564" s="14">
        <v>4.0517647759356025E-3</v>
      </c>
      <c r="H5564" s="11">
        <v>0</v>
      </c>
      <c r="I5564" s="11">
        <v>0</v>
      </c>
      <c r="J5564" s="11">
        <v>0</v>
      </c>
      <c r="K5564" s="11">
        <v>0</v>
      </c>
      <c r="L5564" s="11">
        <v>0</v>
      </c>
      <c r="M5564" s="11">
        <v>0</v>
      </c>
      <c r="N5564" s="10">
        <f t="shared" si="344"/>
        <v>0</v>
      </c>
      <c r="O5564" s="11">
        <f t="shared" si="345"/>
        <v>-1.5136364840592264E-3</v>
      </c>
      <c r="P5564" s="14">
        <f t="shared" si="346"/>
        <v>0</v>
      </c>
      <c r="Q5564" s="14">
        <f t="shared" si="347"/>
        <v>-1.5136364840592264E-3</v>
      </c>
    </row>
    <row r="5565" spans="1:17" s="13" customFormat="1">
      <c r="A5565" s="24">
        <v>42955</v>
      </c>
      <c r="B5565" s="11">
        <v>0</v>
      </c>
      <c r="C5565" s="28">
        <v>92.61</v>
      </c>
      <c r="D5565" s="11">
        <v>1.6962672618599997</v>
      </c>
      <c r="E5565" s="11">
        <v>54.725485233999997</v>
      </c>
      <c r="F5565" s="11">
        <v>9.7899999999999991</v>
      </c>
      <c r="G5565" s="14">
        <v>4.0182187533064498E-3</v>
      </c>
      <c r="H5565" s="11">
        <v>0</v>
      </c>
      <c r="I5565" s="11">
        <v>0</v>
      </c>
      <c r="J5565" s="11">
        <v>0</v>
      </c>
      <c r="K5565" s="11">
        <v>0</v>
      </c>
      <c r="L5565" s="11">
        <v>0</v>
      </c>
      <c r="M5565" s="11">
        <v>0</v>
      </c>
      <c r="N5565" s="10">
        <f t="shared" si="344"/>
        <v>0</v>
      </c>
      <c r="O5565" s="11">
        <f t="shared" si="345"/>
        <v>-1.5471825066963726E-3</v>
      </c>
      <c r="P5565" s="14">
        <f t="shared" si="346"/>
        <v>0</v>
      </c>
      <c r="Q5565" s="14">
        <f t="shared" si="347"/>
        <v>-1.5471825066963726E-3</v>
      </c>
    </row>
    <row r="5566" spans="1:17" s="13" customFormat="1">
      <c r="A5566" s="24">
        <v>42956</v>
      </c>
      <c r="B5566" s="11">
        <v>0</v>
      </c>
      <c r="C5566" s="28">
        <v>92.6</v>
      </c>
      <c r="D5566" s="11">
        <v>1.6907018605999968</v>
      </c>
      <c r="E5566" s="11">
        <v>54.660371739999967</v>
      </c>
      <c r="F5566" s="11">
        <v>9.74</v>
      </c>
      <c r="G5566" s="14">
        <v>3.9929401556069973E-3</v>
      </c>
      <c r="H5566" s="11">
        <v>0</v>
      </c>
      <c r="I5566" s="11">
        <v>0</v>
      </c>
      <c r="J5566" s="11">
        <v>0</v>
      </c>
      <c r="K5566" s="11">
        <v>0</v>
      </c>
      <c r="L5566" s="11">
        <v>0</v>
      </c>
      <c r="M5566" s="11">
        <v>0</v>
      </c>
      <c r="N5566" s="10">
        <f t="shared" si="344"/>
        <v>0</v>
      </c>
      <c r="O5566" s="11">
        <f t="shared" si="345"/>
        <v>-1.5724611043958251E-3</v>
      </c>
      <c r="P5566" s="14">
        <f t="shared" si="346"/>
        <v>0</v>
      </c>
      <c r="Q5566" s="14">
        <f t="shared" si="347"/>
        <v>-1.5724611043958251E-3</v>
      </c>
    </row>
    <row r="5567" spans="1:17" s="13" customFormat="1">
      <c r="A5567" s="24">
        <v>42957</v>
      </c>
      <c r="B5567" s="11">
        <v>0</v>
      </c>
      <c r="C5567" s="28">
        <v>92.59</v>
      </c>
      <c r="D5567" s="11">
        <v>1.6851364593400018</v>
      </c>
      <c r="E5567" s="11">
        <v>54.595258246000022</v>
      </c>
      <c r="F5567" s="11">
        <v>9.86</v>
      </c>
      <c r="G5567" s="14">
        <v>4.0373193472917016E-3</v>
      </c>
      <c r="H5567" s="11">
        <v>0</v>
      </c>
      <c r="I5567" s="11">
        <v>0</v>
      </c>
      <c r="J5567" s="11">
        <v>0</v>
      </c>
      <c r="K5567" s="11">
        <v>0</v>
      </c>
      <c r="L5567" s="11">
        <v>0</v>
      </c>
      <c r="M5567" s="11">
        <v>0</v>
      </c>
      <c r="N5567" s="10">
        <f t="shared" si="344"/>
        <v>0</v>
      </c>
      <c r="O5567" s="11">
        <f t="shared" si="345"/>
        <v>-1.5280819127033492E-3</v>
      </c>
      <c r="P5567" s="14">
        <f t="shared" si="346"/>
        <v>0</v>
      </c>
      <c r="Q5567" s="14">
        <f t="shared" si="347"/>
        <v>-1.5280819127033492E-3</v>
      </c>
    </row>
    <row r="5568" spans="1:17" s="13" customFormat="1">
      <c r="A5568" s="24">
        <v>42958</v>
      </c>
      <c r="B5568" s="11">
        <v>0</v>
      </c>
      <c r="C5568" s="28">
        <v>92.59</v>
      </c>
      <c r="D5568" s="11">
        <v>1.6851364593400018</v>
      </c>
      <c r="E5568" s="11">
        <v>54.595258246000022</v>
      </c>
      <c r="F5568" s="11">
        <v>9.86</v>
      </c>
      <c r="G5568" s="14">
        <v>4.0373193472917016E-3</v>
      </c>
      <c r="H5568" s="11">
        <v>0</v>
      </c>
      <c r="I5568" s="11">
        <v>0</v>
      </c>
      <c r="J5568" s="11">
        <v>0</v>
      </c>
      <c r="K5568" s="11">
        <v>0</v>
      </c>
      <c r="L5568" s="11">
        <v>0</v>
      </c>
      <c r="M5568" s="11">
        <v>0</v>
      </c>
      <c r="N5568" s="10">
        <f t="shared" si="344"/>
        <v>0</v>
      </c>
      <c r="O5568" s="11">
        <f t="shared" si="345"/>
        <v>4.0373193472917016E-3</v>
      </c>
      <c r="P5568" s="14">
        <f t="shared" si="346"/>
        <v>4.0373193472917016E-3</v>
      </c>
      <c r="Q5568" s="14">
        <f t="shared" si="347"/>
        <v>0</v>
      </c>
    </row>
    <row r="5569" spans="1:17" s="13" customFormat="1">
      <c r="A5569" s="24">
        <v>42959</v>
      </c>
      <c r="B5569" s="11">
        <v>0</v>
      </c>
      <c r="C5569" s="28">
        <v>92.58</v>
      </c>
      <c r="D5569" s="11">
        <v>1.679571058079999</v>
      </c>
      <c r="E5569" s="11">
        <v>54.530144751999991</v>
      </c>
      <c r="F5569" s="11">
        <v>9.15</v>
      </c>
      <c r="G5569" s="14">
        <v>3.7421311836059999E-3</v>
      </c>
      <c r="H5569" s="11">
        <v>0</v>
      </c>
      <c r="I5569" s="11">
        <v>0</v>
      </c>
      <c r="J5569" s="11">
        <v>0</v>
      </c>
      <c r="K5569" s="11">
        <v>0</v>
      </c>
      <c r="L5569" s="11">
        <v>0</v>
      </c>
      <c r="M5569" s="11">
        <v>0</v>
      </c>
      <c r="N5569" s="10">
        <f t="shared" si="344"/>
        <v>0</v>
      </c>
      <c r="O5569" s="11">
        <f t="shared" si="345"/>
        <v>-1.8232700763968226E-3</v>
      </c>
      <c r="P5569" s="14">
        <f t="shared" si="346"/>
        <v>0</v>
      </c>
      <c r="Q5569" s="14">
        <f t="shared" si="347"/>
        <v>-1.8232700763968226E-3</v>
      </c>
    </row>
    <row r="5570" spans="1:17" s="13" customFormat="1">
      <c r="A5570" s="24">
        <v>42960</v>
      </c>
      <c r="B5570" s="11">
        <v>0</v>
      </c>
      <c r="C5570" s="28">
        <v>92.58</v>
      </c>
      <c r="D5570" s="11">
        <v>1.679571058079999</v>
      </c>
      <c r="E5570" s="11">
        <v>54.530144751999991</v>
      </c>
      <c r="F5570" s="11">
        <v>9.35</v>
      </c>
      <c r="G5570" s="14">
        <v>3.8239264007339994E-3</v>
      </c>
      <c r="H5570" s="11">
        <v>0</v>
      </c>
      <c r="I5570" s="11">
        <v>0</v>
      </c>
      <c r="J5570" s="11">
        <v>0</v>
      </c>
      <c r="K5570" s="11">
        <v>0</v>
      </c>
      <c r="L5570" s="11">
        <v>0</v>
      </c>
      <c r="M5570" s="11">
        <v>0</v>
      </c>
      <c r="N5570" s="10">
        <f t="shared" si="344"/>
        <v>0</v>
      </c>
      <c r="O5570" s="11">
        <f t="shared" si="345"/>
        <v>3.8239264007339994E-3</v>
      </c>
      <c r="P5570" s="14">
        <f t="shared" si="346"/>
        <v>3.8239264007339994E-3</v>
      </c>
      <c r="Q5570" s="14">
        <f t="shared" si="347"/>
        <v>0</v>
      </c>
    </row>
    <row r="5571" spans="1:17" s="13" customFormat="1">
      <c r="A5571" s="24">
        <v>42961</v>
      </c>
      <c r="B5571" s="11">
        <v>0</v>
      </c>
      <c r="C5571" s="28">
        <v>92.57</v>
      </c>
      <c r="D5571" s="11">
        <v>1.6740056568199961</v>
      </c>
      <c r="E5571" s="11">
        <v>54.465031257999961</v>
      </c>
      <c r="F5571" s="11">
        <v>9.1999999999999993</v>
      </c>
      <c r="G5571" s="14">
        <v>3.7580871568019974E-3</v>
      </c>
      <c r="H5571" s="11">
        <v>0</v>
      </c>
      <c r="I5571" s="11">
        <v>0</v>
      </c>
      <c r="J5571" s="11">
        <v>0</v>
      </c>
      <c r="K5571" s="11">
        <v>0</v>
      </c>
      <c r="L5571" s="11">
        <v>0</v>
      </c>
      <c r="M5571" s="11">
        <v>0</v>
      </c>
      <c r="N5571" s="10">
        <f t="shared" si="344"/>
        <v>0</v>
      </c>
      <c r="O5571" s="11">
        <f t="shared" si="345"/>
        <v>-1.807314103200825E-3</v>
      </c>
      <c r="P5571" s="14">
        <f t="shared" si="346"/>
        <v>0</v>
      </c>
      <c r="Q5571" s="14">
        <f t="shared" si="347"/>
        <v>-1.807314103200825E-3</v>
      </c>
    </row>
    <row r="5572" spans="1:17" s="13" customFormat="1">
      <c r="A5572" s="24">
        <v>42962</v>
      </c>
      <c r="B5572" s="11">
        <v>0</v>
      </c>
      <c r="C5572" s="28">
        <v>92.58</v>
      </c>
      <c r="D5572" s="11">
        <v>1.679571058079999</v>
      </c>
      <c r="E5572" s="11">
        <v>54.530144751999991</v>
      </c>
      <c r="F5572" s="11">
        <v>9.44</v>
      </c>
      <c r="G5572" s="14">
        <v>3.8607342484415995E-3</v>
      </c>
      <c r="H5572" s="11">
        <v>0</v>
      </c>
      <c r="I5572" s="11">
        <v>0</v>
      </c>
      <c r="J5572" s="11">
        <v>0</v>
      </c>
      <c r="K5572" s="11">
        <v>0</v>
      </c>
      <c r="L5572" s="11">
        <v>0</v>
      </c>
      <c r="M5572" s="11">
        <v>0</v>
      </c>
      <c r="N5572" s="10">
        <f t="shared" si="344"/>
        <v>0</v>
      </c>
      <c r="O5572" s="11">
        <f t="shared" si="345"/>
        <v>9.4261355084444224E-3</v>
      </c>
      <c r="P5572" s="14">
        <f t="shared" si="346"/>
        <v>9.4261355084444224E-3</v>
      </c>
      <c r="Q5572" s="14">
        <f t="shared" si="347"/>
        <v>0</v>
      </c>
    </row>
    <row r="5573" spans="1:17" s="13" customFormat="1">
      <c r="A5573" s="24">
        <v>42963</v>
      </c>
      <c r="B5573" s="11">
        <v>0</v>
      </c>
      <c r="C5573" s="28">
        <v>92.57</v>
      </c>
      <c r="D5573" s="11">
        <v>1.6740056568199961</v>
      </c>
      <c r="E5573" s="11">
        <v>54.465031257999961</v>
      </c>
      <c r="F5573" s="11">
        <v>9.64</v>
      </c>
      <c r="G5573" s="14">
        <v>3.9378217599533982E-3</v>
      </c>
      <c r="H5573" s="11">
        <v>0</v>
      </c>
      <c r="I5573" s="11">
        <v>0</v>
      </c>
      <c r="J5573" s="11">
        <v>0</v>
      </c>
      <c r="K5573" s="11">
        <v>0</v>
      </c>
      <c r="L5573" s="11">
        <v>0</v>
      </c>
      <c r="M5573" s="11">
        <v>0</v>
      </c>
      <c r="N5573" s="10">
        <f t="shared" si="344"/>
        <v>0</v>
      </c>
      <c r="O5573" s="11">
        <f t="shared" si="345"/>
        <v>-1.6275795000494243E-3</v>
      </c>
      <c r="P5573" s="14">
        <f t="shared" si="346"/>
        <v>0</v>
      </c>
      <c r="Q5573" s="14">
        <f t="shared" si="347"/>
        <v>-1.6275795000494243E-3</v>
      </c>
    </row>
    <row r="5574" spans="1:17" s="13" customFormat="1">
      <c r="A5574" s="24">
        <v>42964</v>
      </c>
      <c r="B5574" s="11">
        <v>0</v>
      </c>
      <c r="C5574" s="28">
        <v>92.57</v>
      </c>
      <c r="D5574" s="11">
        <v>1.6740056568199961</v>
      </c>
      <c r="E5574" s="11">
        <v>54.465031257999961</v>
      </c>
      <c r="F5574" s="11">
        <v>9.56</v>
      </c>
      <c r="G5574" s="14">
        <v>3.9051427411985976E-3</v>
      </c>
      <c r="H5574" s="11">
        <v>0</v>
      </c>
      <c r="I5574" s="11">
        <v>0</v>
      </c>
      <c r="J5574" s="11">
        <v>0</v>
      </c>
      <c r="K5574" s="11">
        <v>0</v>
      </c>
      <c r="L5574" s="11">
        <v>0</v>
      </c>
      <c r="M5574" s="11">
        <v>0</v>
      </c>
      <c r="N5574" s="10">
        <f t="shared" ref="N5574:N5637" si="348">SUM(H5574:M5574)</f>
        <v>0</v>
      </c>
      <c r="O5574" s="11">
        <f t="shared" ref="O5574:O5637" si="349">(D5574-D5573)+N5574+G5574</f>
        <v>3.9051427411985976E-3</v>
      </c>
      <c r="P5574" s="14">
        <f t="shared" ref="P5574:P5637" si="350">IF(O5574&gt;0,O5574,0)</f>
        <v>3.9051427411985976E-3</v>
      </c>
      <c r="Q5574" s="14">
        <f t="shared" ref="Q5574:Q5637" si="351">IF(O5574&lt;0,O5574,0)</f>
        <v>0</v>
      </c>
    </row>
    <row r="5575" spans="1:17" s="13" customFormat="1">
      <c r="A5575" s="24">
        <v>42965</v>
      </c>
      <c r="B5575" s="11">
        <v>0</v>
      </c>
      <c r="C5575" s="28">
        <v>92.57</v>
      </c>
      <c r="D5575" s="11">
        <v>1.6740056568199961</v>
      </c>
      <c r="E5575" s="11">
        <v>54.465031257999961</v>
      </c>
      <c r="F5575" s="11">
        <v>9.44</v>
      </c>
      <c r="G5575" s="14">
        <v>3.8561242130663968E-3</v>
      </c>
      <c r="H5575" s="11">
        <v>0</v>
      </c>
      <c r="I5575" s="11">
        <v>0</v>
      </c>
      <c r="J5575" s="11">
        <v>0</v>
      </c>
      <c r="K5575" s="11">
        <v>0</v>
      </c>
      <c r="L5575" s="11">
        <v>0</v>
      </c>
      <c r="M5575" s="11">
        <v>0</v>
      </c>
      <c r="N5575" s="10">
        <f t="shared" si="348"/>
        <v>0</v>
      </c>
      <c r="O5575" s="11">
        <f t="shared" si="349"/>
        <v>3.8561242130663968E-3</v>
      </c>
      <c r="P5575" s="14">
        <f t="shared" si="350"/>
        <v>3.8561242130663968E-3</v>
      </c>
      <c r="Q5575" s="14">
        <f t="shared" si="351"/>
        <v>0</v>
      </c>
    </row>
    <row r="5576" spans="1:17" s="13" customFormat="1">
      <c r="A5576" s="24">
        <v>42966</v>
      </c>
      <c r="B5576" s="11">
        <v>0</v>
      </c>
      <c r="C5576" s="28">
        <v>92.56</v>
      </c>
      <c r="D5576" s="11">
        <v>1.6684402555600011</v>
      </c>
      <c r="E5576" s="11">
        <v>54.399917764000016</v>
      </c>
      <c r="F5576" s="11">
        <v>9.1999999999999993</v>
      </c>
      <c r="G5576" s="14">
        <v>3.7535943257160005E-3</v>
      </c>
      <c r="H5576" s="11">
        <v>0</v>
      </c>
      <c r="I5576" s="11">
        <v>0</v>
      </c>
      <c r="J5576" s="11">
        <v>0</v>
      </c>
      <c r="K5576" s="11">
        <v>0</v>
      </c>
      <c r="L5576" s="11">
        <v>0</v>
      </c>
      <c r="M5576" s="11">
        <v>0</v>
      </c>
      <c r="N5576" s="10">
        <f t="shared" si="348"/>
        <v>0</v>
      </c>
      <c r="O5576" s="11">
        <f t="shared" si="349"/>
        <v>-1.8118069342790504E-3</v>
      </c>
      <c r="P5576" s="14">
        <f t="shared" si="350"/>
        <v>0</v>
      </c>
      <c r="Q5576" s="14">
        <f t="shared" si="351"/>
        <v>-1.8118069342790504E-3</v>
      </c>
    </row>
    <row r="5577" spans="1:17" s="13" customFormat="1">
      <c r="A5577" s="24">
        <v>42967</v>
      </c>
      <c r="B5577" s="11">
        <v>0</v>
      </c>
      <c r="C5577" s="28">
        <v>92.56</v>
      </c>
      <c r="D5577" s="11">
        <v>1.6684402555600011</v>
      </c>
      <c r="E5577" s="11">
        <v>54.399917764000016</v>
      </c>
      <c r="F5577" s="11">
        <v>8.94</v>
      </c>
      <c r="G5577" s="14">
        <v>3.6475144860762007E-3</v>
      </c>
      <c r="H5577" s="11">
        <v>0</v>
      </c>
      <c r="I5577" s="11">
        <v>0</v>
      </c>
      <c r="J5577" s="11">
        <v>0</v>
      </c>
      <c r="K5577" s="11">
        <v>0</v>
      </c>
      <c r="L5577" s="11">
        <v>0</v>
      </c>
      <c r="M5577" s="11">
        <v>0</v>
      </c>
      <c r="N5577" s="10">
        <f t="shared" si="348"/>
        <v>0</v>
      </c>
      <c r="O5577" s="11">
        <f t="shared" si="349"/>
        <v>3.6475144860762007E-3</v>
      </c>
      <c r="P5577" s="14">
        <f t="shared" si="350"/>
        <v>3.6475144860762007E-3</v>
      </c>
      <c r="Q5577" s="14">
        <f t="shared" si="351"/>
        <v>0</v>
      </c>
    </row>
    <row r="5578" spans="1:17" s="13" customFormat="1">
      <c r="A5578" s="24">
        <v>42968</v>
      </c>
      <c r="B5578" s="11">
        <v>0</v>
      </c>
      <c r="C5578" s="28">
        <v>92.55</v>
      </c>
      <c r="D5578" s="11">
        <v>1.6628748542999983</v>
      </c>
      <c r="E5578" s="11">
        <v>54.334804269999985</v>
      </c>
      <c r="F5578" s="11">
        <v>9.25</v>
      </c>
      <c r="G5578" s="14">
        <v>3.7694770462312487E-3</v>
      </c>
      <c r="H5578" s="11">
        <v>0</v>
      </c>
      <c r="I5578" s="11">
        <v>0</v>
      </c>
      <c r="J5578" s="11">
        <v>0</v>
      </c>
      <c r="K5578" s="11">
        <v>0</v>
      </c>
      <c r="L5578" s="11">
        <v>0</v>
      </c>
      <c r="M5578" s="11">
        <v>0</v>
      </c>
      <c r="N5578" s="10">
        <f t="shared" si="348"/>
        <v>0</v>
      </c>
      <c r="O5578" s="11">
        <f t="shared" si="349"/>
        <v>-1.7959242137715738E-3</v>
      </c>
      <c r="P5578" s="14">
        <f t="shared" si="350"/>
        <v>0</v>
      </c>
      <c r="Q5578" s="14">
        <f t="shared" si="351"/>
        <v>-1.7959242137715738E-3</v>
      </c>
    </row>
    <row r="5579" spans="1:17" s="13" customFormat="1">
      <c r="A5579" s="24">
        <v>42969</v>
      </c>
      <c r="B5579" s="11">
        <v>0</v>
      </c>
      <c r="C5579" s="28">
        <v>92.55</v>
      </c>
      <c r="D5579" s="11">
        <v>1.6628748542999983</v>
      </c>
      <c r="E5579" s="11">
        <v>54.334804269999985</v>
      </c>
      <c r="F5579" s="11">
        <v>8.74</v>
      </c>
      <c r="G5579" s="14">
        <v>3.5616464198984987E-3</v>
      </c>
      <c r="H5579" s="11">
        <v>0</v>
      </c>
      <c r="I5579" s="11">
        <v>0</v>
      </c>
      <c r="J5579" s="11">
        <v>0</v>
      </c>
      <c r="K5579" s="11">
        <v>0</v>
      </c>
      <c r="L5579" s="11">
        <v>0</v>
      </c>
      <c r="M5579" s="11">
        <v>0</v>
      </c>
      <c r="N5579" s="10">
        <f t="shared" si="348"/>
        <v>0</v>
      </c>
      <c r="O5579" s="11">
        <f t="shared" si="349"/>
        <v>3.5616464198984987E-3</v>
      </c>
      <c r="P5579" s="14">
        <f t="shared" si="350"/>
        <v>3.5616464198984987E-3</v>
      </c>
      <c r="Q5579" s="14">
        <f t="shared" si="351"/>
        <v>0</v>
      </c>
    </row>
    <row r="5580" spans="1:17" s="13" customFormat="1">
      <c r="A5580" s="24">
        <v>42970</v>
      </c>
      <c r="B5580" s="11">
        <v>0</v>
      </c>
      <c r="C5580" s="28">
        <v>92.55</v>
      </c>
      <c r="D5580" s="11">
        <v>1.6628748542999983</v>
      </c>
      <c r="E5580" s="11">
        <v>54.334804269999985</v>
      </c>
      <c r="F5580" s="11">
        <v>8.86</v>
      </c>
      <c r="G5580" s="14">
        <v>3.6105477437414989E-3</v>
      </c>
      <c r="H5580" s="11">
        <v>0</v>
      </c>
      <c r="I5580" s="11">
        <v>0</v>
      </c>
      <c r="J5580" s="11">
        <v>0</v>
      </c>
      <c r="K5580" s="11">
        <v>0</v>
      </c>
      <c r="L5580" s="11">
        <v>0</v>
      </c>
      <c r="M5580" s="11">
        <v>0</v>
      </c>
      <c r="N5580" s="10">
        <f t="shared" si="348"/>
        <v>0</v>
      </c>
      <c r="O5580" s="11">
        <f t="shared" si="349"/>
        <v>3.6105477437414989E-3</v>
      </c>
      <c r="P5580" s="14">
        <f t="shared" si="350"/>
        <v>3.6105477437414989E-3</v>
      </c>
      <c r="Q5580" s="14">
        <f t="shared" si="351"/>
        <v>0</v>
      </c>
    </row>
    <row r="5581" spans="1:17" s="13" customFormat="1">
      <c r="A5581" s="24">
        <v>42971</v>
      </c>
      <c r="B5581" s="11">
        <v>0</v>
      </c>
      <c r="C5581" s="28">
        <v>92.55</v>
      </c>
      <c r="D5581" s="11">
        <v>1.6628748542999983</v>
      </c>
      <c r="E5581" s="11">
        <v>54.334804269999985</v>
      </c>
      <c r="F5581" s="11">
        <v>8.65</v>
      </c>
      <c r="G5581" s="14">
        <v>3.5249704270162493E-3</v>
      </c>
      <c r="H5581" s="11">
        <v>0</v>
      </c>
      <c r="I5581" s="11">
        <v>0</v>
      </c>
      <c r="J5581" s="11">
        <v>0</v>
      </c>
      <c r="K5581" s="11">
        <v>0</v>
      </c>
      <c r="L5581" s="11">
        <v>0</v>
      </c>
      <c r="M5581" s="11">
        <v>0</v>
      </c>
      <c r="N5581" s="10">
        <f t="shared" si="348"/>
        <v>0</v>
      </c>
      <c r="O5581" s="11">
        <f t="shared" si="349"/>
        <v>3.5249704270162493E-3</v>
      </c>
      <c r="P5581" s="14">
        <f t="shared" si="350"/>
        <v>3.5249704270162493E-3</v>
      </c>
      <c r="Q5581" s="14">
        <f t="shared" si="351"/>
        <v>0</v>
      </c>
    </row>
    <row r="5582" spans="1:17" s="13" customFormat="1">
      <c r="A5582" s="24">
        <v>42972</v>
      </c>
      <c r="B5582" s="11">
        <v>0</v>
      </c>
      <c r="C5582" s="28">
        <v>92.55</v>
      </c>
      <c r="D5582" s="11">
        <v>1.6628748542999983</v>
      </c>
      <c r="E5582" s="11">
        <v>54.334804269999985</v>
      </c>
      <c r="F5582" s="11">
        <v>8.41</v>
      </c>
      <c r="G5582" s="14">
        <v>3.4271677793302488E-3</v>
      </c>
      <c r="H5582" s="11">
        <v>0</v>
      </c>
      <c r="I5582" s="11">
        <v>0</v>
      </c>
      <c r="J5582" s="11">
        <v>0</v>
      </c>
      <c r="K5582" s="11">
        <v>0</v>
      </c>
      <c r="L5582" s="11">
        <v>0</v>
      </c>
      <c r="M5582" s="11">
        <v>0</v>
      </c>
      <c r="N5582" s="10">
        <f t="shared" si="348"/>
        <v>0</v>
      </c>
      <c r="O5582" s="11">
        <f t="shared" si="349"/>
        <v>3.4271677793302488E-3</v>
      </c>
      <c r="P5582" s="14">
        <f t="shared" si="350"/>
        <v>3.4271677793302488E-3</v>
      </c>
      <c r="Q5582" s="14">
        <f t="shared" si="351"/>
        <v>0</v>
      </c>
    </row>
    <row r="5583" spans="1:17" s="13" customFormat="1">
      <c r="A5583" s="24">
        <v>42973</v>
      </c>
      <c r="B5583" s="11">
        <v>0</v>
      </c>
      <c r="C5583" s="28">
        <v>92.54</v>
      </c>
      <c r="D5583" s="11">
        <v>1.6573094530400034</v>
      </c>
      <c r="E5583" s="11">
        <v>54.269690776000047</v>
      </c>
      <c r="F5583" s="11">
        <v>8.9499999999999993</v>
      </c>
      <c r="G5583" s="14">
        <v>3.6428529933390029E-3</v>
      </c>
      <c r="H5583" s="11">
        <v>0</v>
      </c>
      <c r="I5583" s="11">
        <v>0</v>
      </c>
      <c r="J5583" s="11">
        <v>0</v>
      </c>
      <c r="K5583" s="11">
        <v>0</v>
      </c>
      <c r="L5583" s="11">
        <v>0</v>
      </c>
      <c r="M5583" s="11">
        <v>0</v>
      </c>
      <c r="N5583" s="10">
        <f t="shared" si="348"/>
        <v>0</v>
      </c>
      <c r="O5583" s="11">
        <f t="shared" si="349"/>
        <v>-1.9225482666558259E-3</v>
      </c>
      <c r="P5583" s="14">
        <f t="shared" si="350"/>
        <v>0</v>
      </c>
      <c r="Q5583" s="14">
        <f t="shared" si="351"/>
        <v>-1.9225482666558259E-3</v>
      </c>
    </row>
    <row r="5584" spans="1:17" s="13" customFormat="1">
      <c r="A5584" s="24">
        <v>42974</v>
      </c>
      <c r="B5584" s="11">
        <v>0</v>
      </c>
      <c r="C5584" s="28">
        <v>92.54</v>
      </c>
      <c r="D5584" s="11">
        <v>1.6573094530400034</v>
      </c>
      <c r="E5584" s="11">
        <v>54.269690776000047</v>
      </c>
      <c r="F5584" s="11">
        <v>9.07</v>
      </c>
      <c r="G5584" s="14">
        <v>3.691695715037403E-3</v>
      </c>
      <c r="H5584" s="11">
        <v>0</v>
      </c>
      <c r="I5584" s="11">
        <v>0</v>
      </c>
      <c r="J5584" s="11">
        <v>0</v>
      </c>
      <c r="K5584" s="11">
        <v>0</v>
      </c>
      <c r="L5584" s="11">
        <v>0</v>
      </c>
      <c r="M5584" s="11">
        <v>0</v>
      </c>
      <c r="N5584" s="10">
        <f t="shared" si="348"/>
        <v>0</v>
      </c>
      <c r="O5584" s="11">
        <f t="shared" si="349"/>
        <v>3.691695715037403E-3</v>
      </c>
      <c r="P5584" s="14">
        <f t="shared" si="350"/>
        <v>3.691695715037403E-3</v>
      </c>
      <c r="Q5584" s="14">
        <f t="shared" si="351"/>
        <v>0</v>
      </c>
    </row>
    <row r="5585" spans="1:17" s="13" customFormat="1">
      <c r="A5585" s="24">
        <v>42975</v>
      </c>
      <c r="B5585" s="11">
        <v>0</v>
      </c>
      <c r="C5585" s="28">
        <v>92.54</v>
      </c>
      <c r="D5585" s="11">
        <v>1.6573094530400034</v>
      </c>
      <c r="E5585" s="11">
        <v>54.269690776000047</v>
      </c>
      <c r="F5585" s="11">
        <v>9.31</v>
      </c>
      <c r="G5585" s="14">
        <v>3.7893811584342033E-3</v>
      </c>
      <c r="H5585" s="11">
        <v>0</v>
      </c>
      <c r="I5585" s="11">
        <v>0</v>
      </c>
      <c r="J5585" s="11">
        <v>0</v>
      </c>
      <c r="K5585" s="11">
        <v>0</v>
      </c>
      <c r="L5585" s="11">
        <v>0</v>
      </c>
      <c r="M5585" s="11">
        <v>0</v>
      </c>
      <c r="N5585" s="10">
        <f t="shared" si="348"/>
        <v>0</v>
      </c>
      <c r="O5585" s="11">
        <f t="shared" si="349"/>
        <v>3.7893811584342033E-3</v>
      </c>
      <c r="P5585" s="14">
        <f t="shared" si="350"/>
        <v>3.7893811584342033E-3</v>
      </c>
      <c r="Q5585" s="14">
        <f t="shared" si="351"/>
        <v>0</v>
      </c>
    </row>
    <row r="5586" spans="1:17" s="13" customFormat="1">
      <c r="A5586" s="24">
        <v>42976</v>
      </c>
      <c r="B5586" s="11">
        <v>0</v>
      </c>
      <c r="C5586" s="28">
        <v>92.53</v>
      </c>
      <c r="D5586" s="11">
        <v>1.6517440517800006</v>
      </c>
      <c r="E5586" s="11">
        <v>54.20457728200001</v>
      </c>
      <c r="F5586" s="11">
        <v>9.25</v>
      </c>
      <c r="G5586" s="14">
        <v>3.7604425489387505E-3</v>
      </c>
      <c r="H5586" s="11">
        <v>0</v>
      </c>
      <c r="I5586" s="11">
        <v>0</v>
      </c>
      <c r="J5586" s="11">
        <v>0</v>
      </c>
      <c r="K5586" s="11">
        <v>0</v>
      </c>
      <c r="L5586" s="11">
        <v>0</v>
      </c>
      <c r="M5586" s="11">
        <v>0</v>
      </c>
      <c r="N5586" s="10">
        <f t="shared" si="348"/>
        <v>0</v>
      </c>
      <c r="O5586" s="11">
        <f t="shared" si="349"/>
        <v>-1.8049587110640719E-3</v>
      </c>
      <c r="P5586" s="14">
        <f t="shared" si="350"/>
        <v>0</v>
      </c>
      <c r="Q5586" s="14">
        <f t="shared" si="351"/>
        <v>-1.8049587110640719E-3</v>
      </c>
    </row>
    <row r="5587" spans="1:17" s="13" customFormat="1">
      <c r="A5587" s="24">
        <v>42977</v>
      </c>
      <c r="B5587" s="11">
        <v>0</v>
      </c>
      <c r="C5587" s="28">
        <v>92.53</v>
      </c>
      <c r="D5587" s="11">
        <v>1.6517440517800006</v>
      </c>
      <c r="E5587" s="11">
        <v>54.20457728200001</v>
      </c>
      <c r="F5587" s="11">
        <v>9.56</v>
      </c>
      <c r="G5587" s="14">
        <v>3.8864681911194008E-3</v>
      </c>
      <c r="H5587" s="11">
        <v>0</v>
      </c>
      <c r="I5587" s="11">
        <v>0</v>
      </c>
      <c r="J5587" s="11">
        <v>0</v>
      </c>
      <c r="K5587" s="11">
        <v>0</v>
      </c>
      <c r="L5587" s="11">
        <v>0</v>
      </c>
      <c r="M5587" s="11">
        <v>0</v>
      </c>
      <c r="N5587" s="10">
        <f t="shared" si="348"/>
        <v>0</v>
      </c>
      <c r="O5587" s="11">
        <f t="shared" si="349"/>
        <v>3.8864681911194008E-3</v>
      </c>
      <c r="P5587" s="14">
        <f t="shared" si="350"/>
        <v>3.8864681911194008E-3</v>
      </c>
      <c r="Q5587" s="14">
        <f t="shared" si="351"/>
        <v>0</v>
      </c>
    </row>
    <row r="5588" spans="1:17" s="13" customFormat="1">
      <c r="A5588" s="24">
        <v>42978</v>
      </c>
      <c r="B5588" s="11">
        <v>0</v>
      </c>
      <c r="C5588" s="28">
        <v>92.53</v>
      </c>
      <c r="D5588" s="11">
        <v>1.6517440517800006</v>
      </c>
      <c r="E5588" s="11">
        <v>54.20457728200001</v>
      </c>
      <c r="F5588" s="11">
        <v>9.41</v>
      </c>
      <c r="G5588" s="14">
        <v>3.825488041677151E-3</v>
      </c>
      <c r="H5588" s="11">
        <v>0</v>
      </c>
      <c r="I5588" s="11">
        <v>0</v>
      </c>
      <c r="J5588" s="11">
        <v>0</v>
      </c>
      <c r="K5588" s="11">
        <v>0</v>
      </c>
      <c r="L5588" s="11">
        <v>0</v>
      </c>
      <c r="M5588" s="11">
        <v>0</v>
      </c>
      <c r="N5588" s="10">
        <f t="shared" si="348"/>
        <v>0</v>
      </c>
      <c r="O5588" s="11">
        <f t="shared" si="349"/>
        <v>3.825488041677151E-3</v>
      </c>
      <c r="P5588" s="14">
        <f t="shared" si="350"/>
        <v>3.825488041677151E-3</v>
      </c>
      <c r="Q5588" s="14">
        <f t="shared" si="351"/>
        <v>0</v>
      </c>
    </row>
    <row r="5589" spans="1:17" s="13" customFormat="1">
      <c r="A5589" s="24">
        <v>42979</v>
      </c>
      <c r="B5589" s="11">
        <v>0</v>
      </c>
      <c r="C5589" s="28">
        <v>92.53</v>
      </c>
      <c r="D5589" s="11">
        <v>1.6517440517800006</v>
      </c>
      <c r="E5589" s="11">
        <v>54.20457728200001</v>
      </c>
      <c r="F5589" s="11">
        <v>9.1999999999999993</v>
      </c>
      <c r="G5589" s="14">
        <v>3.7401158324580001E-3</v>
      </c>
      <c r="H5589" s="11">
        <v>0</v>
      </c>
      <c r="I5589" s="11">
        <v>0</v>
      </c>
      <c r="J5589" s="11">
        <v>0</v>
      </c>
      <c r="K5589" s="11">
        <v>0</v>
      </c>
      <c r="L5589" s="11">
        <v>0</v>
      </c>
      <c r="M5589" s="11">
        <v>0</v>
      </c>
      <c r="N5589" s="10">
        <f t="shared" si="348"/>
        <v>0</v>
      </c>
      <c r="O5589" s="11">
        <f t="shared" si="349"/>
        <v>3.7401158324580001E-3</v>
      </c>
      <c r="P5589" s="14">
        <f t="shared" si="350"/>
        <v>3.7401158324580001E-3</v>
      </c>
      <c r="Q5589" s="14">
        <f t="shared" si="351"/>
        <v>0</v>
      </c>
    </row>
    <row r="5590" spans="1:17" s="13" customFormat="1">
      <c r="A5590" s="24">
        <v>42980</v>
      </c>
      <c r="B5590" s="11">
        <v>0</v>
      </c>
      <c r="C5590" s="28">
        <v>92.53</v>
      </c>
      <c r="D5590" s="11">
        <v>1.6517440517800006</v>
      </c>
      <c r="E5590" s="11">
        <v>54.20457728200001</v>
      </c>
      <c r="F5590" s="11">
        <v>9.08</v>
      </c>
      <c r="G5590" s="14">
        <v>3.6913317129042009E-3</v>
      </c>
      <c r="H5590" s="11">
        <v>0</v>
      </c>
      <c r="I5590" s="11">
        <v>0</v>
      </c>
      <c r="J5590" s="11">
        <v>0</v>
      </c>
      <c r="K5590" s="11">
        <v>0</v>
      </c>
      <c r="L5590" s="11">
        <v>0</v>
      </c>
      <c r="M5590" s="11">
        <v>0</v>
      </c>
      <c r="N5590" s="10">
        <f t="shared" si="348"/>
        <v>0</v>
      </c>
      <c r="O5590" s="11">
        <f t="shared" si="349"/>
        <v>3.6913317129042009E-3</v>
      </c>
      <c r="P5590" s="14">
        <f t="shared" si="350"/>
        <v>3.6913317129042009E-3</v>
      </c>
      <c r="Q5590" s="14">
        <f t="shared" si="351"/>
        <v>0</v>
      </c>
    </row>
    <row r="5591" spans="1:17" s="13" customFormat="1">
      <c r="A5591" s="24">
        <v>42981</v>
      </c>
      <c r="B5591" s="11">
        <v>0</v>
      </c>
      <c r="C5591" s="28">
        <v>92.52</v>
      </c>
      <c r="D5591" s="11">
        <v>1.6461786505199978</v>
      </c>
      <c r="E5591" s="11">
        <v>54.139463787999979</v>
      </c>
      <c r="F5591" s="11">
        <v>8.94</v>
      </c>
      <c r="G5591" s="14">
        <v>3.6300510469853987E-3</v>
      </c>
      <c r="H5591" s="11">
        <v>0</v>
      </c>
      <c r="I5591" s="11">
        <v>0</v>
      </c>
      <c r="J5591" s="11">
        <v>0</v>
      </c>
      <c r="K5591" s="11">
        <v>0</v>
      </c>
      <c r="L5591" s="11">
        <v>0</v>
      </c>
      <c r="M5591" s="11">
        <v>0</v>
      </c>
      <c r="N5591" s="10">
        <f t="shared" si="348"/>
        <v>0</v>
      </c>
      <c r="O5591" s="11">
        <f t="shared" si="349"/>
        <v>-1.9353502130174238E-3</v>
      </c>
      <c r="P5591" s="14">
        <f t="shared" si="350"/>
        <v>0</v>
      </c>
      <c r="Q5591" s="14">
        <f t="shared" si="351"/>
        <v>-1.9353502130174238E-3</v>
      </c>
    </row>
    <row r="5592" spans="1:17" s="13" customFormat="1">
      <c r="A5592" s="24">
        <v>42982</v>
      </c>
      <c r="B5592" s="11">
        <v>0</v>
      </c>
      <c r="C5592" s="28">
        <v>92.52</v>
      </c>
      <c r="D5592" s="11">
        <v>1.6461786505199978</v>
      </c>
      <c r="E5592" s="11">
        <v>54.139463787999979</v>
      </c>
      <c r="F5592" s="11">
        <v>8.7899999999999991</v>
      </c>
      <c r="G5592" s="14">
        <v>3.5691441502238986E-3</v>
      </c>
      <c r="H5592" s="11">
        <v>0</v>
      </c>
      <c r="I5592" s="11">
        <v>0</v>
      </c>
      <c r="J5592" s="11">
        <v>0</v>
      </c>
      <c r="K5592" s="11">
        <v>0</v>
      </c>
      <c r="L5592" s="11">
        <v>0</v>
      </c>
      <c r="M5592" s="11">
        <v>0</v>
      </c>
      <c r="N5592" s="10">
        <f t="shared" si="348"/>
        <v>0</v>
      </c>
      <c r="O5592" s="11">
        <f t="shared" si="349"/>
        <v>3.5691441502238986E-3</v>
      </c>
      <c r="P5592" s="14">
        <f t="shared" si="350"/>
        <v>3.5691441502238986E-3</v>
      </c>
      <c r="Q5592" s="14">
        <f t="shared" si="351"/>
        <v>0</v>
      </c>
    </row>
    <row r="5593" spans="1:17" s="13" customFormat="1">
      <c r="A5593" s="24">
        <v>42983</v>
      </c>
      <c r="B5593" s="11">
        <v>0</v>
      </c>
      <c r="C5593" s="28">
        <v>92.51</v>
      </c>
      <c r="D5593" s="11">
        <v>1.6406132492600027</v>
      </c>
      <c r="E5593" s="11">
        <v>54.074350294000034</v>
      </c>
      <c r="F5593" s="11">
        <v>8.25</v>
      </c>
      <c r="G5593" s="14">
        <v>3.3458504244412517E-3</v>
      </c>
      <c r="H5593" s="11">
        <v>0</v>
      </c>
      <c r="I5593" s="11">
        <v>0</v>
      </c>
      <c r="J5593" s="11">
        <v>0</v>
      </c>
      <c r="K5593" s="11">
        <v>0</v>
      </c>
      <c r="L5593" s="11">
        <v>0</v>
      </c>
      <c r="M5593" s="11">
        <v>0</v>
      </c>
      <c r="N5593" s="10">
        <f t="shared" si="348"/>
        <v>0</v>
      </c>
      <c r="O5593" s="11">
        <f t="shared" si="349"/>
        <v>-2.2195508355537991E-3</v>
      </c>
      <c r="P5593" s="14">
        <f t="shared" si="350"/>
        <v>0</v>
      </c>
      <c r="Q5593" s="14">
        <f t="shared" si="351"/>
        <v>-2.2195508355537991E-3</v>
      </c>
    </row>
    <row r="5594" spans="1:17" s="13" customFormat="1">
      <c r="A5594" s="24">
        <v>42984</v>
      </c>
      <c r="B5594" s="11">
        <v>0</v>
      </c>
      <c r="C5594" s="28">
        <v>92.51</v>
      </c>
      <c r="D5594" s="11">
        <v>1.6406132492600027</v>
      </c>
      <c r="E5594" s="11">
        <v>54.074350294000034</v>
      </c>
      <c r="F5594" s="11">
        <v>8.3000000000000007</v>
      </c>
      <c r="G5594" s="14">
        <v>3.3661283058015025E-3</v>
      </c>
      <c r="H5594" s="11">
        <v>0</v>
      </c>
      <c r="I5594" s="11">
        <v>0</v>
      </c>
      <c r="J5594" s="11">
        <v>0</v>
      </c>
      <c r="K5594" s="11">
        <v>0</v>
      </c>
      <c r="L5594" s="11">
        <v>0</v>
      </c>
      <c r="M5594" s="11">
        <v>0</v>
      </c>
      <c r="N5594" s="10">
        <f t="shared" si="348"/>
        <v>0</v>
      </c>
      <c r="O5594" s="11">
        <f t="shared" si="349"/>
        <v>3.3661283058015025E-3</v>
      </c>
      <c r="P5594" s="14">
        <f t="shared" si="350"/>
        <v>3.3661283058015025E-3</v>
      </c>
      <c r="Q5594" s="14">
        <f t="shared" si="351"/>
        <v>0</v>
      </c>
    </row>
    <row r="5595" spans="1:17" s="13" customFormat="1">
      <c r="A5595" s="24">
        <v>42985</v>
      </c>
      <c r="B5595" s="11">
        <v>0</v>
      </c>
      <c r="C5595" s="28">
        <v>92.51</v>
      </c>
      <c r="D5595" s="11">
        <v>1.6406132492600027</v>
      </c>
      <c r="E5595" s="11">
        <v>54.074350294000034</v>
      </c>
      <c r="F5595" s="11">
        <v>8.25</v>
      </c>
      <c r="G5595" s="14">
        <v>3.3458504244412517E-3</v>
      </c>
      <c r="H5595" s="11">
        <v>0</v>
      </c>
      <c r="I5595" s="11">
        <v>0</v>
      </c>
      <c r="J5595" s="11">
        <v>0</v>
      </c>
      <c r="K5595" s="11">
        <v>0</v>
      </c>
      <c r="L5595" s="11">
        <v>0</v>
      </c>
      <c r="M5595" s="11">
        <v>0</v>
      </c>
      <c r="N5595" s="10">
        <f t="shared" si="348"/>
        <v>0</v>
      </c>
      <c r="O5595" s="11">
        <f t="shared" si="349"/>
        <v>3.3458504244412517E-3</v>
      </c>
      <c r="P5595" s="14">
        <f t="shared" si="350"/>
        <v>3.3458504244412517E-3</v>
      </c>
      <c r="Q5595" s="14">
        <f t="shared" si="351"/>
        <v>0</v>
      </c>
    </row>
    <row r="5596" spans="1:17" s="13" customFormat="1">
      <c r="A5596" s="24">
        <v>42986</v>
      </c>
      <c r="B5596" s="11">
        <v>0</v>
      </c>
      <c r="C5596" s="28">
        <v>92.5</v>
      </c>
      <c r="D5596" s="11">
        <v>1.6350478479999999</v>
      </c>
      <c r="E5596" s="11">
        <v>54.009236800000004</v>
      </c>
      <c r="F5596" s="11">
        <v>6.36</v>
      </c>
      <c r="G5596" s="14">
        <v>2.5762405953600001E-3</v>
      </c>
      <c r="H5596" s="11">
        <v>0</v>
      </c>
      <c r="I5596" s="11">
        <v>0</v>
      </c>
      <c r="J5596" s="11">
        <v>0</v>
      </c>
      <c r="K5596" s="11">
        <v>0</v>
      </c>
      <c r="L5596" s="11">
        <v>0</v>
      </c>
      <c r="M5596" s="11">
        <v>0</v>
      </c>
      <c r="N5596" s="10">
        <f t="shared" si="348"/>
        <v>0</v>
      </c>
      <c r="O5596" s="11">
        <f t="shared" si="349"/>
        <v>-2.9891606646428224E-3</v>
      </c>
      <c r="P5596" s="14">
        <f t="shared" si="350"/>
        <v>0</v>
      </c>
      <c r="Q5596" s="14">
        <f t="shared" si="351"/>
        <v>-2.9891606646428224E-3</v>
      </c>
    </row>
    <row r="5597" spans="1:17" s="13" customFormat="1">
      <c r="A5597" s="24">
        <v>42987</v>
      </c>
      <c r="B5597" s="11">
        <v>0</v>
      </c>
      <c r="C5597" s="28">
        <v>92.5</v>
      </c>
      <c r="D5597" s="11">
        <v>1.6350478479999999</v>
      </c>
      <c r="E5597" s="11">
        <v>54.009236800000004</v>
      </c>
      <c r="F5597" s="11">
        <v>6.2</v>
      </c>
      <c r="G5597" s="14">
        <v>2.5114295112000002E-3</v>
      </c>
      <c r="H5597" s="11">
        <v>0</v>
      </c>
      <c r="I5597" s="11">
        <v>0</v>
      </c>
      <c r="J5597" s="11">
        <v>0</v>
      </c>
      <c r="K5597" s="11">
        <v>0</v>
      </c>
      <c r="L5597" s="11">
        <v>0</v>
      </c>
      <c r="M5597" s="11">
        <v>0</v>
      </c>
      <c r="N5597" s="10">
        <f t="shared" si="348"/>
        <v>0</v>
      </c>
      <c r="O5597" s="11">
        <f t="shared" si="349"/>
        <v>2.5114295112000002E-3</v>
      </c>
      <c r="P5597" s="14">
        <f t="shared" si="350"/>
        <v>2.5114295112000002E-3</v>
      </c>
      <c r="Q5597" s="14">
        <f t="shared" si="351"/>
        <v>0</v>
      </c>
    </row>
    <row r="5598" spans="1:17" s="13" customFormat="1">
      <c r="A5598" s="24">
        <v>42988</v>
      </c>
      <c r="B5598" s="11">
        <v>0</v>
      </c>
      <c r="C5598" s="28">
        <v>92.5</v>
      </c>
      <c r="D5598" s="11">
        <v>1.6350478479999999</v>
      </c>
      <c r="E5598" s="11">
        <v>54.009236800000004</v>
      </c>
      <c r="F5598" s="11">
        <v>5.35</v>
      </c>
      <c r="G5598" s="14">
        <v>2.1671206266E-3</v>
      </c>
      <c r="H5598" s="11">
        <v>0</v>
      </c>
      <c r="I5598" s="11">
        <v>0</v>
      </c>
      <c r="J5598" s="11">
        <v>0</v>
      </c>
      <c r="K5598" s="11">
        <v>0</v>
      </c>
      <c r="L5598" s="11">
        <v>0</v>
      </c>
      <c r="M5598" s="11">
        <v>0</v>
      </c>
      <c r="N5598" s="10">
        <f t="shared" si="348"/>
        <v>0</v>
      </c>
      <c r="O5598" s="11">
        <f t="shared" si="349"/>
        <v>2.1671206266E-3</v>
      </c>
      <c r="P5598" s="14">
        <f t="shared" si="350"/>
        <v>2.1671206266E-3</v>
      </c>
      <c r="Q5598" s="14">
        <f t="shared" si="351"/>
        <v>0</v>
      </c>
    </row>
    <row r="5599" spans="1:17" s="13" customFormat="1">
      <c r="A5599" s="24">
        <v>42989</v>
      </c>
      <c r="B5599" s="11">
        <v>5.3</v>
      </c>
      <c r="C5599" s="28">
        <v>92.5</v>
      </c>
      <c r="D5599" s="11">
        <v>1.6350478479999999</v>
      </c>
      <c r="E5599" s="11">
        <v>54.009236800000004</v>
      </c>
      <c r="F5599" s="11">
        <v>4.21</v>
      </c>
      <c r="G5599" s="14">
        <v>1.7053416519600001E-3</v>
      </c>
      <c r="H5599" s="11">
        <v>0</v>
      </c>
      <c r="I5599" s="11">
        <v>0</v>
      </c>
      <c r="J5599" s="11">
        <v>0</v>
      </c>
      <c r="K5599" s="11">
        <v>0</v>
      </c>
      <c r="L5599" s="11">
        <v>0</v>
      </c>
      <c r="M5599" s="11">
        <v>0</v>
      </c>
      <c r="N5599" s="10">
        <f t="shared" si="348"/>
        <v>0</v>
      </c>
      <c r="O5599" s="11">
        <f t="shared" si="349"/>
        <v>1.7053416519600001E-3</v>
      </c>
      <c r="P5599" s="14">
        <f t="shared" si="350"/>
        <v>1.7053416519600001E-3</v>
      </c>
      <c r="Q5599" s="14">
        <f t="shared" si="351"/>
        <v>0</v>
      </c>
    </row>
    <row r="5600" spans="1:17" s="13" customFormat="1">
      <c r="A5600" s="24">
        <v>42990</v>
      </c>
      <c r="B5600" s="11">
        <v>0</v>
      </c>
      <c r="C5600" s="28">
        <v>92.49</v>
      </c>
      <c r="D5600" s="11">
        <v>1.6298909257599972</v>
      </c>
      <c r="E5600" s="11">
        <v>53.91009493199995</v>
      </c>
      <c r="F5600" s="11">
        <v>6.41</v>
      </c>
      <c r="G5600" s="14">
        <v>2.5917278138558974E-3</v>
      </c>
      <c r="H5600" s="11">
        <v>0</v>
      </c>
      <c r="I5600" s="11">
        <v>0</v>
      </c>
      <c r="J5600" s="11">
        <v>0</v>
      </c>
      <c r="K5600" s="11">
        <v>0</v>
      </c>
      <c r="L5600" s="11">
        <v>0</v>
      </c>
      <c r="M5600" s="11">
        <v>0</v>
      </c>
      <c r="N5600" s="10">
        <f t="shared" si="348"/>
        <v>0</v>
      </c>
      <c r="O5600" s="11">
        <f t="shared" si="349"/>
        <v>-2.5651944261468507E-3</v>
      </c>
      <c r="P5600" s="14">
        <f t="shared" si="350"/>
        <v>0</v>
      </c>
      <c r="Q5600" s="14">
        <f t="shared" si="351"/>
        <v>-2.5651944261468507E-3</v>
      </c>
    </row>
    <row r="5601" spans="1:17" s="13" customFormat="1">
      <c r="A5601" s="24">
        <v>42991</v>
      </c>
      <c r="B5601" s="11">
        <v>0</v>
      </c>
      <c r="C5601" s="28">
        <v>92.49</v>
      </c>
      <c r="D5601" s="11">
        <v>1.6298909257599972</v>
      </c>
      <c r="E5601" s="11">
        <v>53.91009493199995</v>
      </c>
      <c r="F5601" s="11">
        <v>6.94</v>
      </c>
      <c r="G5601" s="14">
        <v>2.8060204412105974E-3</v>
      </c>
      <c r="H5601" s="11">
        <v>0</v>
      </c>
      <c r="I5601" s="11">
        <v>0</v>
      </c>
      <c r="J5601" s="11">
        <v>0</v>
      </c>
      <c r="K5601" s="11">
        <v>0</v>
      </c>
      <c r="L5601" s="11">
        <v>0</v>
      </c>
      <c r="M5601" s="11">
        <v>0</v>
      </c>
      <c r="N5601" s="10">
        <f t="shared" si="348"/>
        <v>0</v>
      </c>
      <c r="O5601" s="11">
        <f t="shared" si="349"/>
        <v>2.8060204412105974E-3</v>
      </c>
      <c r="P5601" s="14">
        <f t="shared" si="350"/>
        <v>2.8060204412105974E-3</v>
      </c>
      <c r="Q5601" s="14">
        <f t="shared" si="351"/>
        <v>0</v>
      </c>
    </row>
    <row r="5602" spans="1:17" s="13" customFormat="1">
      <c r="A5602" s="24">
        <v>42992</v>
      </c>
      <c r="B5602" s="11">
        <v>0</v>
      </c>
      <c r="C5602" s="28">
        <v>92.49</v>
      </c>
      <c r="D5602" s="11">
        <v>1.6298909257599972</v>
      </c>
      <c r="E5602" s="11">
        <v>53.91009493199995</v>
      </c>
      <c r="F5602" s="11">
        <v>7.2</v>
      </c>
      <c r="G5602" s="14">
        <v>2.9111451263279975E-3</v>
      </c>
      <c r="H5602" s="11">
        <v>0</v>
      </c>
      <c r="I5602" s="11">
        <v>0</v>
      </c>
      <c r="J5602" s="11">
        <v>0</v>
      </c>
      <c r="K5602" s="11">
        <v>0</v>
      </c>
      <c r="L5602" s="11">
        <v>0</v>
      </c>
      <c r="M5602" s="11">
        <v>0</v>
      </c>
      <c r="N5602" s="10">
        <f t="shared" si="348"/>
        <v>0</v>
      </c>
      <c r="O5602" s="11">
        <f t="shared" si="349"/>
        <v>2.9111451263279975E-3</v>
      </c>
      <c r="P5602" s="14">
        <f t="shared" si="350"/>
        <v>2.9111451263279975E-3</v>
      </c>
      <c r="Q5602" s="14">
        <f t="shared" si="351"/>
        <v>0</v>
      </c>
    </row>
    <row r="5603" spans="1:17" s="13" customFormat="1">
      <c r="A5603" s="24">
        <v>42993</v>
      </c>
      <c r="B5603" s="11">
        <v>0</v>
      </c>
      <c r="C5603" s="28">
        <v>92.49</v>
      </c>
      <c r="D5603" s="11">
        <v>1.6298909257599972</v>
      </c>
      <c r="E5603" s="11">
        <v>53.91009493199995</v>
      </c>
      <c r="F5603" s="11">
        <v>7.35</v>
      </c>
      <c r="G5603" s="14">
        <v>2.9717939831264972E-3</v>
      </c>
      <c r="H5603" s="11">
        <v>0</v>
      </c>
      <c r="I5603" s="11">
        <v>0</v>
      </c>
      <c r="J5603" s="11">
        <v>0</v>
      </c>
      <c r="K5603" s="11">
        <v>0</v>
      </c>
      <c r="L5603" s="11">
        <v>0</v>
      </c>
      <c r="M5603" s="11">
        <v>0</v>
      </c>
      <c r="N5603" s="10">
        <f t="shared" si="348"/>
        <v>0</v>
      </c>
      <c r="O5603" s="11">
        <f t="shared" si="349"/>
        <v>2.9717939831264972E-3</v>
      </c>
      <c r="P5603" s="14">
        <f t="shared" si="350"/>
        <v>2.9717939831264972E-3</v>
      </c>
      <c r="Q5603" s="14">
        <f t="shared" si="351"/>
        <v>0</v>
      </c>
    </row>
    <row r="5604" spans="1:17" s="13" customFormat="1">
      <c r="A5604" s="24">
        <v>42994</v>
      </c>
      <c r="B5604" s="11">
        <v>0</v>
      </c>
      <c r="C5604" s="28">
        <v>92.49</v>
      </c>
      <c r="D5604" s="11">
        <v>1.6298909257599972</v>
      </c>
      <c r="E5604" s="11">
        <v>53.91009493199995</v>
      </c>
      <c r="F5604" s="11">
        <v>7.2</v>
      </c>
      <c r="G5604" s="14">
        <v>2.9111451263279975E-3</v>
      </c>
      <c r="H5604" s="11">
        <v>0</v>
      </c>
      <c r="I5604" s="11">
        <v>0</v>
      </c>
      <c r="J5604" s="11">
        <v>0</v>
      </c>
      <c r="K5604" s="11">
        <v>0</v>
      </c>
      <c r="L5604" s="11">
        <v>0</v>
      </c>
      <c r="M5604" s="11">
        <v>0</v>
      </c>
      <c r="N5604" s="10">
        <f t="shared" si="348"/>
        <v>0</v>
      </c>
      <c r="O5604" s="11">
        <f t="shared" si="349"/>
        <v>2.9111451263279975E-3</v>
      </c>
      <c r="P5604" s="14">
        <f t="shared" si="350"/>
        <v>2.9111451263279975E-3</v>
      </c>
      <c r="Q5604" s="14">
        <f t="shared" si="351"/>
        <v>0</v>
      </c>
    </row>
    <row r="5605" spans="1:17" s="13" customFormat="1">
      <c r="A5605" s="24">
        <v>42995</v>
      </c>
      <c r="B5605" s="11">
        <v>0</v>
      </c>
      <c r="C5605" s="28">
        <v>92.48</v>
      </c>
      <c r="D5605" s="11">
        <v>1.624734003520002</v>
      </c>
      <c r="E5605" s="11">
        <v>53.810953064000046</v>
      </c>
      <c r="F5605" s="11">
        <v>7.44</v>
      </c>
      <c r="G5605" s="14">
        <v>3.0026511809712031E-3</v>
      </c>
      <c r="H5605" s="11">
        <v>0</v>
      </c>
      <c r="I5605" s="11">
        <v>0</v>
      </c>
      <c r="J5605" s="11">
        <v>0</v>
      </c>
      <c r="K5605" s="11">
        <v>0</v>
      </c>
      <c r="L5605" s="11">
        <v>0</v>
      </c>
      <c r="M5605" s="11">
        <v>0</v>
      </c>
      <c r="N5605" s="10">
        <f t="shared" si="348"/>
        <v>0</v>
      </c>
      <c r="O5605" s="11">
        <f t="shared" si="349"/>
        <v>-2.1542710590239955E-3</v>
      </c>
      <c r="P5605" s="14">
        <f t="shared" si="350"/>
        <v>0</v>
      </c>
      <c r="Q5605" s="14">
        <f t="shared" si="351"/>
        <v>-2.1542710590239955E-3</v>
      </c>
    </row>
    <row r="5606" spans="1:17" s="13" customFormat="1">
      <c r="A5606" s="24">
        <v>42996</v>
      </c>
      <c r="B5606" s="11">
        <v>0</v>
      </c>
      <c r="C5606" s="28">
        <v>92.48</v>
      </c>
      <c r="D5606" s="11">
        <v>1.624734003520002</v>
      </c>
      <c r="E5606" s="11">
        <v>53.810953064000046</v>
      </c>
      <c r="F5606" s="11">
        <v>7.15</v>
      </c>
      <c r="G5606" s="14">
        <v>2.8856123580570021E-3</v>
      </c>
      <c r="H5606" s="11">
        <v>0</v>
      </c>
      <c r="I5606" s="11">
        <v>0</v>
      </c>
      <c r="J5606" s="11">
        <v>0</v>
      </c>
      <c r="K5606" s="11">
        <v>0</v>
      </c>
      <c r="L5606" s="11">
        <v>0</v>
      </c>
      <c r="M5606" s="11">
        <v>0</v>
      </c>
      <c r="N5606" s="10">
        <f t="shared" si="348"/>
        <v>0</v>
      </c>
      <c r="O5606" s="11">
        <f t="shared" si="349"/>
        <v>2.8856123580570021E-3</v>
      </c>
      <c r="P5606" s="14">
        <f t="shared" si="350"/>
        <v>2.8856123580570021E-3</v>
      </c>
      <c r="Q5606" s="14">
        <f t="shared" si="351"/>
        <v>0</v>
      </c>
    </row>
    <row r="5607" spans="1:17" s="13" customFormat="1">
      <c r="A5607" s="24">
        <v>42997</v>
      </c>
      <c r="B5607" s="11">
        <v>0</v>
      </c>
      <c r="C5607" s="28">
        <v>92.47</v>
      </c>
      <c r="D5607" s="11">
        <v>1.6195770812799992</v>
      </c>
      <c r="E5607" s="11">
        <v>53.711811195999992</v>
      </c>
      <c r="F5607" s="11">
        <v>7.08</v>
      </c>
      <c r="G5607" s="14">
        <v>2.8520971745075998E-3</v>
      </c>
      <c r="H5607" s="11">
        <v>0</v>
      </c>
      <c r="I5607" s="11">
        <v>0</v>
      </c>
      <c r="J5607" s="11">
        <v>0</v>
      </c>
      <c r="K5607" s="11">
        <v>0</v>
      </c>
      <c r="L5607" s="11">
        <v>0</v>
      </c>
      <c r="M5607" s="11">
        <v>0</v>
      </c>
      <c r="N5607" s="10">
        <f t="shared" si="348"/>
        <v>0</v>
      </c>
      <c r="O5607" s="11">
        <f t="shared" si="349"/>
        <v>-2.3048250654951483E-3</v>
      </c>
      <c r="P5607" s="14">
        <f t="shared" si="350"/>
        <v>0</v>
      </c>
      <c r="Q5607" s="14">
        <f t="shared" si="351"/>
        <v>-2.3048250654951483E-3</v>
      </c>
    </row>
    <row r="5608" spans="1:17" s="13" customFormat="1">
      <c r="A5608" s="24">
        <v>42998</v>
      </c>
      <c r="B5608" s="11">
        <v>0</v>
      </c>
      <c r="C5608" s="28">
        <v>92.47</v>
      </c>
      <c r="D5608" s="11">
        <v>1.6195770812799992</v>
      </c>
      <c r="E5608" s="11">
        <v>53.711811195999992</v>
      </c>
      <c r="F5608" s="11">
        <v>6.74</v>
      </c>
      <c r="G5608" s="14">
        <v>2.7151320559577999E-3</v>
      </c>
      <c r="H5608" s="11">
        <v>0</v>
      </c>
      <c r="I5608" s="11">
        <v>0</v>
      </c>
      <c r="J5608" s="11">
        <v>0</v>
      </c>
      <c r="K5608" s="11">
        <v>0</v>
      </c>
      <c r="L5608" s="11">
        <v>0</v>
      </c>
      <c r="M5608" s="11">
        <v>0</v>
      </c>
      <c r="N5608" s="10">
        <f t="shared" si="348"/>
        <v>0</v>
      </c>
      <c r="O5608" s="11">
        <f t="shared" si="349"/>
        <v>2.7151320559577999E-3</v>
      </c>
      <c r="P5608" s="14">
        <f t="shared" si="350"/>
        <v>2.7151320559577999E-3</v>
      </c>
      <c r="Q5608" s="14">
        <f t="shared" si="351"/>
        <v>0</v>
      </c>
    </row>
    <row r="5609" spans="1:17" s="13" customFormat="1">
      <c r="A5609" s="24">
        <v>42999</v>
      </c>
      <c r="B5609" s="11">
        <v>0</v>
      </c>
      <c r="C5609" s="28">
        <v>92.46</v>
      </c>
      <c r="D5609" s="11">
        <v>1.6144201590399967</v>
      </c>
      <c r="E5609" s="11">
        <v>53.612669327999939</v>
      </c>
      <c r="F5609" s="11">
        <v>6.8</v>
      </c>
      <c r="G5609" s="14">
        <v>2.7342461357279966E-3</v>
      </c>
      <c r="H5609" s="11">
        <v>0</v>
      </c>
      <c r="I5609" s="11">
        <v>0</v>
      </c>
      <c r="J5609" s="11">
        <v>0</v>
      </c>
      <c r="K5609" s="11">
        <v>0</v>
      </c>
      <c r="L5609" s="11">
        <v>0</v>
      </c>
      <c r="M5609" s="11">
        <v>0</v>
      </c>
      <c r="N5609" s="10">
        <f t="shared" si="348"/>
        <v>0</v>
      </c>
      <c r="O5609" s="11">
        <f t="shared" si="349"/>
        <v>-2.4226761042745295E-3</v>
      </c>
      <c r="P5609" s="14">
        <f t="shared" si="350"/>
        <v>0</v>
      </c>
      <c r="Q5609" s="14">
        <f t="shared" si="351"/>
        <v>-2.4226761042745295E-3</v>
      </c>
    </row>
    <row r="5610" spans="1:17" s="13" customFormat="1">
      <c r="A5610" s="24">
        <v>43000</v>
      </c>
      <c r="B5610" s="11">
        <v>0</v>
      </c>
      <c r="C5610" s="28">
        <v>92.46</v>
      </c>
      <c r="D5610" s="11">
        <v>1.6144201590399967</v>
      </c>
      <c r="E5610" s="11">
        <v>53.612669327999939</v>
      </c>
      <c r="F5610" s="11">
        <v>6.65</v>
      </c>
      <c r="G5610" s="14">
        <v>2.6739318827339971E-3</v>
      </c>
      <c r="H5610" s="11">
        <v>0</v>
      </c>
      <c r="I5610" s="11">
        <v>0</v>
      </c>
      <c r="J5610" s="11">
        <v>0</v>
      </c>
      <c r="K5610" s="11">
        <v>0</v>
      </c>
      <c r="L5610" s="11">
        <v>0</v>
      </c>
      <c r="M5610" s="11">
        <v>0</v>
      </c>
      <c r="N5610" s="10">
        <f t="shared" si="348"/>
        <v>0</v>
      </c>
      <c r="O5610" s="11">
        <f t="shared" si="349"/>
        <v>2.6739318827339971E-3</v>
      </c>
      <c r="P5610" s="14">
        <f t="shared" si="350"/>
        <v>2.6739318827339971E-3</v>
      </c>
      <c r="Q5610" s="14">
        <f t="shared" si="351"/>
        <v>0</v>
      </c>
    </row>
    <row r="5611" spans="1:17" s="13" customFormat="1">
      <c r="A5611" s="24">
        <v>43001</v>
      </c>
      <c r="B5611" s="11">
        <v>0</v>
      </c>
      <c r="C5611" s="28">
        <v>92.46</v>
      </c>
      <c r="D5611" s="11">
        <v>1.6144201590399967</v>
      </c>
      <c r="E5611" s="11">
        <v>53.612669327999939</v>
      </c>
      <c r="F5611" s="11">
        <v>6.36</v>
      </c>
      <c r="G5611" s="14">
        <v>2.5573243269455975E-3</v>
      </c>
      <c r="H5611" s="11">
        <v>0</v>
      </c>
      <c r="I5611" s="11">
        <v>0</v>
      </c>
      <c r="J5611" s="11">
        <v>0</v>
      </c>
      <c r="K5611" s="11">
        <v>0</v>
      </c>
      <c r="L5611" s="11">
        <v>0</v>
      </c>
      <c r="M5611" s="11">
        <v>0</v>
      </c>
      <c r="N5611" s="10">
        <f t="shared" si="348"/>
        <v>0</v>
      </c>
      <c r="O5611" s="11">
        <f t="shared" si="349"/>
        <v>2.5573243269455975E-3</v>
      </c>
      <c r="P5611" s="14">
        <f t="shared" si="350"/>
        <v>2.5573243269455975E-3</v>
      </c>
      <c r="Q5611" s="14">
        <f t="shared" si="351"/>
        <v>0</v>
      </c>
    </row>
    <row r="5612" spans="1:17" s="13" customFormat="1">
      <c r="A5612" s="24">
        <v>43002</v>
      </c>
      <c r="B5612" s="11">
        <v>0</v>
      </c>
      <c r="C5612" s="28">
        <v>92.45</v>
      </c>
      <c r="D5612" s="11">
        <v>1.6092632368000013</v>
      </c>
      <c r="E5612" s="11">
        <v>53.513527460000034</v>
      </c>
      <c r="F5612" s="11">
        <v>6.2</v>
      </c>
      <c r="G5612" s="14">
        <v>2.4883790268900013E-3</v>
      </c>
      <c r="H5612" s="11">
        <v>0</v>
      </c>
      <c r="I5612" s="11">
        <v>0</v>
      </c>
      <c r="J5612" s="11">
        <v>0</v>
      </c>
      <c r="K5612" s="11">
        <v>0</v>
      </c>
      <c r="L5612" s="11">
        <v>0</v>
      </c>
      <c r="M5612" s="11">
        <v>0</v>
      </c>
      <c r="N5612" s="10">
        <f t="shared" si="348"/>
        <v>0</v>
      </c>
      <c r="O5612" s="11">
        <f t="shared" si="349"/>
        <v>-2.6685432131054194E-3</v>
      </c>
      <c r="P5612" s="14">
        <f t="shared" si="350"/>
        <v>0</v>
      </c>
      <c r="Q5612" s="14">
        <f t="shared" si="351"/>
        <v>-2.6685432131054194E-3</v>
      </c>
    </row>
    <row r="5613" spans="1:17" s="13" customFormat="1">
      <c r="A5613" s="24">
        <v>43003</v>
      </c>
      <c r="B5613" s="11">
        <v>0</v>
      </c>
      <c r="C5613" s="28">
        <v>92.45</v>
      </c>
      <c r="D5613" s="11">
        <v>1.6092632368000013</v>
      </c>
      <c r="E5613" s="11">
        <v>53.513527460000034</v>
      </c>
      <c r="F5613" s="11">
        <v>5.94</v>
      </c>
      <c r="G5613" s="14">
        <v>2.3840276483430016E-3</v>
      </c>
      <c r="H5613" s="11">
        <v>0</v>
      </c>
      <c r="I5613" s="11">
        <v>0</v>
      </c>
      <c r="J5613" s="11">
        <v>0</v>
      </c>
      <c r="K5613" s="11">
        <v>0</v>
      </c>
      <c r="L5613" s="11">
        <v>0</v>
      </c>
      <c r="M5613" s="11">
        <v>0</v>
      </c>
      <c r="N5613" s="10">
        <f t="shared" si="348"/>
        <v>0</v>
      </c>
      <c r="O5613" s="11">
        <f t="shared" si="349"/>
        <v>2.3840276483430016E-3</v>
      </c>
      <c r="P5613" s="14">
        <f t="shared" si="350"/>
        <v>2.3840276483430016E-3</v>
      </c>
      <c r="Q5613" s="14">
        <f t="shared" si="351"/>
        <v>0</v>
      </c>
    </row>
    <row r="5614" spans="1:17" s="13" customFormat="1">
      <c r="A5614" s="24">
        <v>43004</v>
      </c>
      <c r="B5614" s="11">
        <v>0</v>
      </c>
      <c r="C5614" s="28">
        <v>92.44</v>
      </c>
      <c r="D5614" s="11">
        <v>1.6041063145599987</v>
      </c>
      <c r="E5614" s="11">
        <v>53.414385591999981</v>
      </c>
      <c r="F5614" s="11">
        <v>5.79</v>
      </c>
      <c r="G5614" s="14">
        <v>2.3195196943325991E-3</v>
      </c>
      <c r="H5614" s="11">
        <v>0</v>
      </c>
      <c r="I5614" s="11">
        <v>0</v>
      </c>
      <c r="J5614" s="11">
        <v>0</v>
      </c>
      <c r="K5614" s="11">
        <v>0</v>
      </c>
      <c r="L5614" s="11">
        <v>0</v>
      </c>
      <c r="M5614" s="11">
        <v>0</v>
      </c>
      <c r="N5614" s="10">
        <f t="shared" si="348"/>
        <v>0</v>
      </c>
      <c r="O5614" s="11">
        <f t="shared" si="349"/>
        <v>-2.8374025456699269E-3</v>
      </c>
      <c r="P5614" s="14">
        <f t="shared" si="350"/>
        <v>0</v>
      </c>
      <c r="Q5614" s="14">
        <f t="shared" si="351"/>
        <v>-2.8374025456699269E-3</v>
      </c>
    </row>
    <row r="5615" spans="1:17" s="13" customFormat="1">
      <c r="A5615" s="24">
        <v>43005</v>
      </c>
      <c r="B5615" s="11">
        <v>0</v>
      </c>
      <c r="C5615" s="28">
        <v>92.44</v>
      </c>
      <c r="D5615" s="11">
        <v>1.6041063145599987</v>
      </c>
      <c r="E5615" s="11">
        <v>53.414385591999981</v>
      </c>
      <c r="F5615" s="11">
        <v>5.2</v>
      </c>
      <c r="G5615" s="14">
        <v>2.0831610380879994E-3</v>
      </c>
      <c r="H5615" s="11">
        <v>0</v>
      </c>
      <c r="I5615" s="11">
        <v>0</v>
      </c>
      <c r="J5615" s="11">
        <v>0</v>
      </c>
      <c r="K5615" s="11">
        <v>0</v>
      </c>
      <c r="L5615" s="11">
        <v>0</v>
      </c>
      <c r="M5615" s="11">
        <v>0</v>
      </c>
      <c r="N5615" s="10">
        <f t="shared" si="348"/>
        <v>0</v>
      </c>
      <c r="O5615" s="11">
        <f t="shared" si="349"/>
        <v>2.0831610380879994E-3</v>
      </c>
      <c r="P5615" s="14">
        <f t="shared" si="350"/>
        <v>2.0831610380879994E-3</v>
      </c>
      <c r="Q5615" s="14">
        <f t="shared" si="351"/>
        <v>0</v>
      </c>
    </row>
    <row r="5616" spans="1:17" s="13" customFormat="1">
      <c r="A5616" s="24">
        <v>43006</v>
      </c>
      <c r="B5616" s="11">
        <v>0</v>
      </c>
      <c r="C5616" s="28">
        <v>92.43</v>
      </c>
      <c r="D5616" s="11">
        <v>1.5989493923200033</v>
      </c>
      <c r="E5616" s="11">
        <v>53.315243724000069</v>
      </c>
      <c r="F5616" s="11">
        <v>5.35</v>
      </c>
      <c r="G5616" s="14">
        <v>2.1392741544255028E-3</v>
      </c>
      <c r="H5616" s="11">
        <v>0</v>
      </c>
      <c r="I5616" s="11">
        <v>0</v>
      </c>
      <c r="J5616" s="11">
        <v>0</v>
      </c>
      <c r="K5616" s="11">
        <v>0</v>
      </c>
      <c r="L5616" s="11">
        <v>0</v>
      </c>
      <c r="M5616" s="11">
        <v>0</v>
      </c>
      <c r="N5616" s="10">
        <f t="shared" si="348"/>
        <v>0</v>
      </c>
      <c r="O5616" s="11">
        <f t="shared" si="349"/>
        <v>-3.0176480855699178E-3</v>
      </c>
      <c r="P5616" s="14">
        <f t="shared" si="350"/>
        <v>0</v>
      </c>
      <c r="Q5616" s="14">
        <f t="shared" si="351"/>
        <v>-3.0176480855699178E-3</v>
      </c>
    </row>
    <row r="5617" spans="1:17" s="13" customFormat="1">
      <c r="A5617" s="24">
        <v>43007</v>
      </c>
      <c r="B5617" s="11">
        <v>0</v>
      </c>
      <c r="C5617" s="28">
        <v>92.41</v>
      </c>
      <c r="D5617" s="11">
        <v>1.5886355478399983</v>
      </c>
      <c r="E5617" s="11">
        <v>53.116959987999969</v>
      </c>
      <c r="F5617" s="11">
        <v>5.2</v>
      </c>
      <c r="G5617" s="14">
        <v>2.0715614395319989E-3</v>
      </c>
      <c r="H5617" s="11">
        <v>0</v>
      </c>
      <c r="I5617" s="11">
        <v>0</v>
      </c>
      <c r="J5617" s="11">
        <v>0</v>
      </c>
      <c r="K5617" s="11">
        <v>0</v>
      </c>
      <c r="L5617" s="11">
        <v>0</v>
      </c>
      <c r="M5617" s="11">
        <v>0</v>
      </c>
      <c r="N5617" s="10">
        <f t="shared" si="348"/>
        <v>0</v>
      </c>
      <c r="O5617" s="11">
        <f t="shared" si="349"/>
        <v>-8.2422830404730533E-3</v>
      </c>
      <c r="P5617" s="14">
        <f t="shared" si="350"/>
        <v>0</v>
      </c>
      <c r="Q5617" s="14">
        <f t="shared" si="351"/>
        <v>-8.2422830404730533E-3</v>
      </c>
    </row>
    <row r="5618" spans="1:17" s="13" customFormat="1">
      <c r="A5618" s="24">
        <v>43008</v>
      </c>
      <c r="B5618" s="11">
        <v>0</v>
      </c>
      <c r="C5618" s="28">
        <v>92.39</v>
      </c>
      <c r="D5618" s="11">
        <v>1.5783217033600003</v>
      </c>
      <c r="E5618" s="11">
        <v>52.918676252000012</v>
      </c>
      <c r="F5618" s="11">
        <v>5.35</v>
      </c>
      <c r="G5618" s="14">
        <v>2.1233618846115006E-3</v>
      </c>
      <c r="H5618" s="11">
        <v>0</v>
      </c>
      <c r="I5618" s="11">
        <v>0</v>
      </c>
      <c r="J5618" s="11">
        <v>0</v>
      </c>
      <c r="K5618" s="11">
        <v>0</v>
      </c>
      <c r="L5618" s="11">
        <v>0</v>
      </c>
      <c r="M5618" s="11">
        <v>0</v>
      </c>
      <c r="N5618" s="10">
        <f t="shared" si="348"/>
        <v>0</v>
      </c>
      <c r="O5618" s="11">
        <f t="shared" si="349"/>
        <v>-8.1904825953864457E-3</v>
      </c>
      <c r="P5618" s="14">
        <f t="shared" si="350"/>
        <v>0</v>
      </c>
      <c r="Q5618" s="14">
        <f t="shared" si="351"/>
        <v>-8.1904825953864457E-3</v>
      </c>
    </row>
    <row r="5619" spans="1:17" s="13" customFormat="1">
      <c r="A5619" s="24">
        <v>43009</v>
      </c>
      <c r="B5619" s="11">
        <v>0</v>
      </c>
      <c r="C5619" s="28">
        <v>92.37</v>
      </c>
      <c r="D5619" s="11">
        <v>1.5680078588800024</v>
      </c>
      <c r="E5619" s="11">
        <v>52.720392516000047</v>
      </c>
      <c r="F5619" s="11">
        <v>5.2</v>
      </c>
      <c r="G5619" s="14">
        <v>2.056095308124002E-3</v>
      </c>
      <c r="H5619" s="11">
        <v>0</v>
      </c>
      <c r="I5619" s="11">
        <v>0</v>
      </c>
      <c r="J5619" s="11">
        <v>0</v>
      </c>
      <c r="K5619" s="11">
        <v>0</v>
      </c>
      <c r="L5619" s="11">
        <v>0</v>
      </c>
      <c r="M5619" s="11">
        <v>0</v>
      </c>
      <c r="N5619" s="10">
        <f t="shared" si="348"/>
        <v>0</v>
      </c>
      <c r="O5619" s="11">
        <f t="shared" si="349"/>
        <v>-8.2577491718739439E-3</v>
      </c>
      <c r="P5619" s="14">
        <f t="shared" si="350"/>
        <v>0</v>
      </c>
      <c r="Q5619" s="14">
        <f t="shared" si="351"/>
        <v>-8.2577491718739439E-3</v>
      </c>
    </row>
    <row r="5620" spans="1:17" s="13" customFormat="1">
      <c r="A5620" s="24">
        <v>43010</v>
      </c>
      <c r="B5620" s="11">
        <v>26.4</v>
      </c>
      <c r="C5620" s="28">
        <v>92.37</v>
      </c>
      <c r="D5620" s="11">
        <v>1.5680078588800024</v>
      </c>
      <c r="E5620" s="11">
        <v>52.720392516000047</v>
      </c>
      <c r="F5620" s="11">
        <v>3.67</v>
      </c>
      <c r="G5620" s="14">
        <v>1.4511288040029012E-3</v>
      </c>
      <c r="H5620" s="11">
        <v>0</v>
      </c>
      <c r="I5620" s="11">
        <v>0</v>
      </c>
      <c r="J5620" s="11">
        <v>0</v>
      </c>
      <c r="K5620" s="11">
        <v>0</v>
      </c>
      <c r="L5620" s="11">
        <v>0</v>
      </c>
      <c r="M5620" s="11">
        <v>0</v>
      </c>
      <c r="N5620" s="10">
        <f t="shared" si="348"/>
        <v>0</v>
      </c>
      <c r="O5620" s="11">
        <f t="shared" si="349"/>
        <v>1.4511288040029012E-3</v>
      </c>
      <c r="P5620" s="14">
        <f t="shared" si="350"/>
        <v>1.4511288040029012E-3</v>
      </c>
      <c r="Q5620" s="14">
        <f t="shared" si="351"/>
        <v>0</v>
      </c>
    </row>
    <row r="5621" spans="1:17" s="13" customFormat="1">
      <c r="A5621" s="24">
        <v>43011</v>
      </c>
      <c r="B5621" s="11">
        <v>0</v>
      </c>
      <c r="C5621" s="28">
        <v>92.37</v>
      </c>
      <c r="D5621" s="11">
        <v>1.5680078588800024</v>
      </c>
      <c r="E5621" s="11">
        <v>52.720392516000047</v>
      </c>
      <c r="F5621" s="11">
        <v>3.24</v>
      </c>
      <c r="G5621" s="14">
        <v>1.2811055381388014E-3</v>
      </c>
      <c r="H5621" s="11">
        <v>0</v>
      </c>
      <c r="I5621" s="11">
        <v>0</v>
      </c>
      <c r="J5621" s="11">
        <v>0</v>
      </c>
      <c r="K5621" s="11">
        <v>0</v>
      </c>
      <c r="L5621" s="11">
        <v>0</v>
      </c>
      <c r="M5621" s="11">
        <v>0</v>
      </c>
      <c r="N5621" s="10">
        <f t="shared" si="348"/>
        <v>0</v>
      </c>
      <c r="O5621" s="11">
        <f t="shared" si="349"/>
        <v>1.2811055381388014E-3</v>
      </c>
      <c r="P5621" s="14">
        <f t="shared" si="350"/>
        <v>1.2811055381388014E-3</v>
      </c>
      <c r="Q5621" s="14">
        <f t="shared" si="351"/>
        <v>0</v>
      </c>
    </row>
    <row r="5622" spans="1:17" s="13" customFormat="1">
      <c r="A5622" s="24">
        <v>43012</v>
      </c>
      <c r="B5622" s="11">
        <v>0</v>
      </c>
      <c r="C5622" s="28">
        <v>92.37</v>
      </c>
      <c r="D5622" s="11">
        <v>1.5680078588800024</v>
      </c>
      <c r="E5622" s="11">
        <v>52.720392516000047</v>
      </c>
      <c r="F5622" s="11">
        <v>3.45</v>
      </c>
      <c r="G5622" s="14">
        <v>1.3641401563515012E-3</v>
      </c>
      <c r="H5622" s="11">
        <v>0</v>
      </c>
      <c r="I5622" s="11">
        <v>0</v>
      </c>
      <c r="J5622" s="11">
        <v>0</v>
      </c>
      <c r="K5622" s="11">
        <v>0</v>
      </c>
      <c r="L5622" s="11">
        <v>0</v>
      </c>
      <c r="M5622" s="11">
        <v>0</v>
      </c>
      <c r="N5622" s="10">
        <f t="shared" si="348"/>
        <v>0</v>
      </c>
      <c r="O5622" s="11">
        <f t="shared" si="349"/>
        <v>1.3641401563515012E-3</v>
      </c>
      <c r="P5622" s="14">
        <f t="shared" si="350"/>
        <v>1.3641401563515012E-3</v>
      </c>
      <c r="Q5622" s="14">
        <f t="shared" si="351"/>
        <v>0</v>
      </c>
    </row>
    <row r="5623" spans="1:17" s="13" customFormat="1">
      <c r="A5623" s="24">
        <v>43013</v>
      </c>
      <c r="B5623" s="11">
        <v>9.5</v>
      </c>
      <c r="C5623" s="28">
        <v>92.44</v>
      </c>
      <c r="D5623" s="11">
        <v>1.6041063145599987</v>
      </c>
      <c r="E5623" s="11">
        <v>53.414385591999981</v>
      </c>
      <c r="F5623" s="11">
        <v>2.08</v>
      </c>
      <c r="G5623" s="14">
        <v>8.3326441523519975E-4</v>
      </c>
      <c r="H5623" s="11">
        <v>0</v>
      </c>
      <c r="I5623" s="11">
        <v>0</v>
      </c>
      <c r="J5623" s="11">
        <v>0</v>
      </c>
      <c r="K5623" s="11">
        <v>0</v>
      </c>
      <c r="L5623" s="11">
        <v>0</v>
      </c>
      <c r="M5623" s="11">
        <v>0</v>
      </c>
      <c r="N5623" s="10">
        <f t="shared" si="348"/>
        <v>0</v>
      </c>
      <c r="O5623" s="11">
        <f t="shared" si="349"/>
        <v>3.6931720095231567E-2</v>
      </c>
      <c r="P5623" s="14">
        <f t="shared" si="350"/>
        <v>3.6931720095231567E-2</v>
      </c>
      <c r="Q5623" s="14">
        <f t="shared" si="351"/>
        <v>0</v>
      </c>
    </row>
    <row r="5624" spans="1:17" s="13" customFormat="1">
      <c r="A5624" s="24">
        <v>43014</v>
      </c>
      <c r="B5624" s="11">
        <v>8.1999999999999993</v>
      </c>
      <c r="C5624" s="28">
        <v>92.44</v>
      </c>
      <c r="D5624" s="11">
        <v>1.6041063145599987</v>
      </c>
      <c r="E5624" s="11">
        <v>53.414385591999981</v>
      </c>
      <c r="F5624" s="11">
        <v>1.85</v>
      </c>
      <c r="G5624" s="14">
        <v>7.4112460008899977E-4</v>
      </c>
      <c r="H5624" s="11">
        <v>0</v>
      </c>
      <c r="I5624" s="11">
        <v>0</v>
      </c>
      <c r="J5624" s="11">
        <v>0</v>
      </c>
      <c r="K5624" s="11">
        <v>0</v>
      </c>
      <c r="L5624" s="11">
        <v>0</v>
      </c>
      <c r="M5624" s="11">
        <v>0</v>
      </c>
      <c r="N5624" s="10">
        <f t="shared" si="348"/>
        <v>0</v>
      </c>
      <c r="O5624" s="11">
        <f t="shared" si="349"/>
        <v>7.4112460008899977E-4</v>
      </c>
      <c r="P5624" s="14">
        <f t="shared" si="350"/>
        <v>7.4112460008899977E-4</v>
      </c>
      <c r="Q5624" s="14">
        <f t="shared" si="351"/>
        <v>0</v>
      </c>
    </row>
    <row r="5625" spans="1:17" s="13" customFormat="1">
      <c r="A5625" s="24">
        <v>43015</v>
      </c>
      <c r="B5625" s="11">
        <v>0</v>
      </c>
      <c r="C5625" s="28">
        <v>92.43</v>
      </c>
      <c r="D5625" s="11">
        <v>1.5989493923200033</v>
      </c>
      <c r="E5625" s="11">
        <v>53.315243724000069</v>
      </c>
      <c r="F5625" s="11">
        <v>2.2000000000000002</v>
      </c>
      <c r="G5625" s="14">
        <v>8.7970152144600116E-4</v>
      </c>
      <c r="H5625" s="11">
        <v>0</v>
      </c>
      <c r="I5625" s="11">
        <v>0</v>
      </c>
      <c r="J5625" s="11">
        <v>0</v>
      </c>
      <c r="K5625" s="11">
        <v>0</v>
      </c>
      <c r="L5625" s="11">
        <v>0</v>
      </c>
      <c r="M5625" s="11">
        <v>0</v>
      </c>
      <c r="N5625" s="10">
        <f t="shared" si="348"/>
        <v>0</v>
      </c>
      <c r="O5625" s="11">
        <f t="shared" si="349"/>
        <v>-4.2772207185494196E-3</v>
      </c>
      <c r="P5625" s="14">
        <f t="shared" si="350"/>
        <v>0</v>
      </c>
      <c r="Q5625" s="14">
        <f t="shared" si="351"/>
        <v>-4.2772207185494196E-3</v>
      </c>
    </row>
    <row r="5626" spans="1:17" s="13" customFormat="1">
      <c r="A5626" s="24">
        <v>43016</v>
      </c>
      <c r="B5626" s="11">
        <v>0</v>
      </c>
      <c r="C5626" s="28">
        <v>92.43</v>
      </c>
      <c r="D5626" s="11">
        <v>1.5989493923200033</v>
      </c>
      <c r="E5626" s="11">
        <v>53.315243724000069</v>
      </c>
      <c r="F5626" s="11">
        <v>2.4</v>
      </c>
      <c r="G5626" s="14">
        <v>9.5967438703200116E-4</v>
      </c>
      <c r="H5626" s="11">
        <v>0</v>
      </c>
      <c r="I5626" s="11">
        <v>0</v>
      </c>
      <c r="J5626" s="11">
        <v>0</v>
      </c>
      <c r="K5626" s="11">
        <v>0</v>
      </c>
      <c r="L5626" s="11">
        <v>0</v>
      </c>
      <c r="M5626" s="11">
        <v>0</v>
      </c>
      <c r="N5626" s="10">
        <f t="shared" si="348"/>
        <v>0</v>
      </c>
      <c r="O5626" s="11">
        <f t="shared" si="349"/>
        <v>9.5967438703200116E-4</v>
      </c>
      <c r="P5626" s="14">
        <f t="shared" si="350"/>
        <v>9.5967438703200116E-4</v>
      </c>
      <c r="Q5626" s="14">
        <f t="shared" si="351"/>
        <v>0</v>
      </c>
    </row>
    <row r="5627" spans="1:17" s="13" customFormat="1">
      <c r="A5627" s="24">
        <v>43017</v>
      </c>
      <c r="B5627" s="11">
        <v>0</v>
      </c>
      <c r="C5627" s="28">
        <v>92.43</v>
      </c>
      <c r="D5627" s="11">
        <v>1.5989493923200033</v>
      </c>
      <c r="E5627" s="11">
        <v>53.315243724000069</v>
      </c>
      <c r="F5627" s="11">
        <v>2.88</v>
      </c>
      <c r="G5627" s="14">
        <v>1.1516092644384014E-3</v>
      </c>
      <c r="H5627" s="11">
        <v>0</v>
      </c>
      <c r="I5627" s="11">
        <v>0</v>
      </c>
      <c r="J5627" s="11">
        <v>0</v>
      </c>
      <c r="K5627" s="11">
        <v>0</v>
      </c>
      <c r="L5627" s="11">
        <v>0</v>
      </c>
      <c r="M5627" s="11">
        <v>0</v>
      </c>
      <c r="N5627" s="10">
        <f t="shared" si="348"/>
        <v>0</v>
      </c>
      <c r="O5627" s="11">
        <f t="shared" si="349"/>
        <v>1.1516092644384014E-3</v>
      </c>
      <c r="P5627" s="14">
        <f t="shared" si="350"/>
        <v>1.1516092644384014E-3</v>
      </c>
      <c r="Q5627" s="14">
        <f t="shared" si="351"/>
        <v>0</v>
      </c>
    </row>
    <row r="5628" spans="1:17" s="13" customFormat="1">
      <c r="A5628" s="24">
        <v>43018</v>
      </c>
      <c r="B5628" s="11">
        <v>0</v>
      </c>
      <c r="C5628" s="28">
        <v>92.43</v>
      </c>
      <c r="D5628" s="11">
        <v>1.5989493923200033</v>
      </c>
      <c r="E5628" s="11">
        <v>53.315243724000069</v>
      </c>
      <c r="F5628" s="11">
        <v>3.18</v>
      </c>
      <c r="G5628" s="14">
        <v>1.2715685628174017E-3</v>
      </c>
      <c r="H5628" s="11">
        <v>0</v>
      </c>
      <c r="I5628" s="11">
        <v>0</v>
      </c>
      <c r="J5628" s="11">
        <v>0</v>
      </c>
      <c r="K5628" s="11">
        <v>0</v>
      </c>
      <c r="L5628" s="11">
        <v>0</v>
      </c>
      <c r="M5628" s="11">
        <v>0</v>
      </c>
      <c r="N5628" s="10">
        <f t="shared" si="348"/>
        <v>0</v>
      </c>
      <c r="O5628" s="11">
        <f t="shared" si="349"/>
        <v>1.2715685628174017E-3</v>
      </c>
      <c r="P5628" s="14">
        <f t="shared" si="350"/>
        <v>1.2715685628174017E-3</v>
      </c>
      <c r="Q5628" s="14">
        <f t="shared" si="351"/>
        <v>0</v>
      </c>
    </row>
    <row r="5629" spans="1:17" s="13" customFormat="1">
      <c r="A5629" s="24">
        <v>43019</v>
      </c>
      <c r="B5629" s="11">
        <v>0</v>
      </c>
      <c r="C5629" s="28">
        <v>92.42</v>
      </c>
      <c r="D5629" s="11">
        <v>1.5937924700800008</v>
      </c>
      <c r="E5629" s="11">
        <v>53.216101856000023</v>
      </c>
      <c r="F5629" s="11">
        <v>3.3</v>
      </c>
      <c r="G5629" s="14">
        <v>1.3170985209360003E-3</v>
      </c>
      <c r="H5629" s="11">
        <v>0</v>
      </c>
      <c r="I5629" s="11">
        <v>0</v>
      </c>
      <c r="J5629" s="11">
        <v>0</v>
      </c>
      <c r="K5629" s="11">
        <v>0</v>
      </c>
      <c r="L5629" s="11">
        <v>0</v>
      </c>
      <c r="M5629" s="11">
        <v>0</v>
      </c>
      <c r="N5629" s="10">
        <f t="shared" si="348"/>
        <v>0</v>
      </c>
      <c r="O5629" s="11">
        <f t="shared" si="349"/>
        <v>-3.839823719066526E-3</v>
      </c>
      <c r="P5629" s="14">
        <f t="shared" si="350"/>
        <v>0</v>
      </c>
      <c r="Q5629" s="14">
        <f t="shared" si="351"/>
        <v>-3.839823719066526E-3</v>
      </c>
    </row>
    <row r="5630" spans="1:17" s="13" customFormat="1">
      <c r="A5630" s="24">
        <v>43020</v>
      </c>
      <c r="B5630" s="11">
        <v>0</v>
      </c>
      <c r="C5630" s="28">
        <v>92.42</v>
      </c>
      <c r="D5630" s="11">
        <v>1.5937924700800008</v>
      </c>
      <c r="E5630" s="11">
        <v>53.216101856000023</v>
      </c>
      <c r="F5630" s="11">
        <v>3.24</v>
      </c>
      <c r="G5630" s="14">
        <v>1.2931512751008006E-3</v>
      </c>
      <c r="H5630" s="11">
        <v>0</v>
      </c>
      <c r="I5630" s="11">
        <v>0</v>
      </c>
      <c r="J5630" s="11">
        <v>0</v>
      </c>
      <c r="K5630" s="11">
        <v>0</v>
      </c>
      <c r="L5630" s="11">
        <v>0</v>
      </c>
      <c r="M5630" s="11">
        <v>0</v>
      </c>
      <c r="N5630" s="10">
        <f t="shared" si="348"/>
        <v>0</v>
      </c>
      <c r="O5630" s="11">
        <f t="shared" si="349"/>
        <v>1.2931512751008006E-3</v>
      </c>
      <c r="P5630" s="14">
        <f t="shared" si="350"/>
        <v>1.2931512751008006E-3</v>
      </c>
      <c r="Q5630" s="14">
        <f t="shared" si="351"/>
        <v>0</v>
      </c>
    </row>
    <row r="5631" spans="1:17" s="13" customFormat="1">
      <c r="A5631" s="24">
        <v>43021</v>
      </c>
      <c r="B5631" s="11">
        <v>0</v>
      </c>
      <c r="C5631" s="28">
        <v>92.4</v>
      </c>
      <c r="D5631" s="11">
        <v>1.5834786256000029</v>
      </c>
      <c r="E5631" s="11">
        <v>53.017818120000058</v>
      </c>
      <c r="F5631" s="11">
        <v>3.45</v>
      </c>
      <c r="G5631" s="14">
        <v>1.3718360438550016E-3</v>
      </c>
      <c r="H5631" s="11">
        <v>0</v>
      </c>
      <c r="I5631" s="11">
        <v>0</v>
      </c>
      <c r="J5631" s="11">
        <v>0</v>
      </c>
      <c r="K5631" s="11">
        <v>0</v>
      </c>
      <c r="L5631" s="11">
        <v>0</v>
      </c>
      <c r="M5631" s="11">
        <v>0</v>
      </c>
      <c r="N5631" s="10">
        <f t="shared" si="348"/>
        <v>0</v>
      </c>
      <c r="O5631" s="11">
        <f t="shared" si="349"/>
        <v>-8.942008436142946E-3</v>
      </c>
      <c r="P5631" s="14">
        <f t="shared" si="350"/>
        <v>0</v>
      </c>
      <c r="Q5631" s="14">
        <f t="shared" si="351"/>
        <v>-8.942008436142946E-3</v>
      </c>
    </row>
    <row r="5632" spans="1:17" s="13" customFormat="1">
      <c r="A5632" s="24">
        <v>43022</v>
      </c>
      <c r="B5632" s="11">
        <v>0</v>
      </c>
      <c r="C5632" s="28">
        <v>92.39</v>
      </c>
      <c r="D5632" s="11">
        <v>1.5783217033600003</v>
      </c>
      <c r="E5632" s="11">
        <v>52.918676252000012</v>
      </c>
      <c r="F5632" s="11">
        <v>3.55</v>
      </c>
      <c r="G5632" s="14">
        <v>1.4089597552095004E-3</v>
      </c>
      <c r="H5632" s="11">
        <v>0</v>
      </c>
      <c r="I5632" s="11">
        <v>0</v>
      </c>
      <c r="J5632" s="11">
        <v>0</v>
      </c>
      <c r="K5632" s="11">
        <v>0</v>
      </c>
      <c r="L5632" s="11">
        <v>0</v>
      </c>
      <c r="M5632" s="11">
        <v>0</v>
      </c>
      <c r="N5632" s="10">
        <f t="shared" si="348"/>
        <v>0</v>
      </c>
      <c r="O5632" s="11">
        <f t="shared" si="349"/>
        <v>-3.7479624847930257E-3</v>
      </c>
      <c r="P5632" s="14">
        <f t="shared" si="350"/>
        <v>0</v>
      </c>
      <c r="Q5632" s="14">
        <f t="shared" si="351"/>
        <v>-3.7479624847930257E-3</v>
      </c>
    </row>
    <row r="5633" spans="1:17" s="13" customFormat="1">
      <c r="A5633" s="24">
        <v>43023</v>
      </c>
      <c r="B5633" s="11">
        <v>0</v>
      </c>
      <c r="C5633" s="28">
        <v>92.38</v>
      </c>
      <c r="D5633" s="11">
        <v>1.5731647811199976</v>
      </c>
      <c r="E5633" s="11">
        <v>52.819534383999958</v>
      </c>
      <c r="F5633" s="11">
        <v>3.61</v>
      </c>
      <c r="G5633" s="14">
        <v>1.4300888934467989E-3</v>
      </c>
      <c r="H5633" s="11">
        <v>0</v>
      </c>
      <c r="I5633" s="11">
        <v>0</v>
      </c>
      <c r="J5633" s="11">
        <v>0</v>
      </c>
      <c r="K5633" s="11">
        <v>0</v>
      </c>
      <c r="L5633" s="11">
        <v>0</v>
      </c>
      <c r="M5633" s="11">
        <v>0</v>
      </c>
      <c r="N5633" s="10">
        <f t="shared" si="348"/>
        <v>0</v>
      </c>
      <c r="O5633" s="11">
        <f t="shared" si="349"/>
        <v>-3.7268333465559494E-3</v>
      </c>
      <c r="P5633" s="14">
        <f t="shared" si="350"/>
        <v>0</v>
      </c>
      <c r="Q5633" s="14">
        <f t="shared" si="351"/>
        <v>-3.7268333465559494E-3</v>
      </c>
    </row>
    <row r="5634" spans="1:17" s="13" customFormat="1">
      <c r="A5634" s="24">
        <v>43024</v>
      </c>
      <c r="B5634" s="11">
        <v>0</v>
      </c>
      <c r="C5634" s="28">
        <v>92.37</v>
      </c>
      <c r="D5634" s="11">
        <v>1.5680078588800024</v>
      </c>
      <c r="E5634" s="11">
        <v>52.720392516000047</v>
      </c>
      <c r="F5634" s="11">
        <v>3.5</v>
      </c>
      <c r="G5634" s="14">
        <v>1.3839103035450011E-3</v>
      </c>
      <c r="H5634" s="11">
        <v>0</v>
      </c>
      <c r="I5634" s="11">
        <v>0</v>
      </c>
      <c r="J5634" s="11">
        <v>0</v>
      </c>
      <c r="K5634" s="11">
        <v>0</v>
      </c>
      <c r="L5634" s="11">
        <v>0</v>
      </c>
      <c r="M5634" s="11">
        <v>0</v>
      </c>
      <c r="N5634" s="10">
        <f t="shared" si="348"/>
        <v>0</v>
      </c>
      <c r="O5634" s="11">
        <f t="shared" si="349"/>
        <v>-3.7730119364501975E-3</v>
      </c>
      <c r="P5634" s="14">
        <f t="shared" si="350"/>
        <v>0</v>
      </c>
      <c r="Q5634" s="14">
        <f t="shared" si="351"/>
        <v>-3.7730119364501975E-3</v>
      </c>
    </row>
    <row r="5635" spans="1:17" s="13" customFormat="1">
      <c r="A5635" s="24">
        <v>43025</v>
      </c>
      <c r="B5635" s="11">
        <v>0</v>
      </c>
      <c r="C5635" s="28">
        <v>92.36</v>
      </c>
      <c r="D5635" s="11">
        <v>1.5628509366399996</v>
      </c>
      <c r="E5635" s="11">
        <v>52.621250648</v>
      </c>
      <c r="F5635" s="11">
        <v>3.41</v>
      </c>
      <c r="G5635" s="14">
        <v>1.3457884853225999E-3</v>
      </c>
      <c r="H5635" s="11">
        <v>0</v>
      </c>
      <c r="I5635" s="11">
        <v>0</v>
      </c>
      <c r="J5635" s="11">
        <v>0</v>
      </c>
      <c r="K5635" s="11">
        <v>0</v>
      </c>
      <c r="L5635" s="11">
        <v>0</v>
      </c>
      <c r="M5635" s="11">
        <v>0</v>
      </c>
      <c r="N5635" s="10">
        <f t="shared" si="348"/>
        <v>0</v>
      </c>
      <c r="O5635" s="11">
        <f t="shared" si="349"/>
        <v>-3.8111337546801482E-3</v>
      </c>
      <c r="P5635" s="14">
        <f t="shared" si="350"/>
        <v>0</v>
      </c>
      <c r="Q5635" s="14">
        <f t="shared" si="351"/>
        <v>-3.8111337546801482E-3</v>
      </c>
    </row>
    <row r="5636" spans="1:17" s="13" customFormat="1">
      <c r="A5636" s="24">
        <v>43026</v>
      </c>
      <c r="B5636" s="11">
        <v>0</v>
      </c>
      <c r="C5636" s="28">
        <v>92.35</v>
      </c>
      <c r="D5636" s="11">
        <v>1.5576940143999969</v>
      </c>
      <c r="E5636" s="11">
        <v>52.522108779999947</v>
      </c>
      <c r="F5636" s="11">
        <v>3.55</v>
      </c>
      <c r="G5636" s="14">
        <v>1.3984011462674986E-3</v>
      </c>
      <c r="H5636" s="11">
        <v>0</v>
      </c>
      <c r="I5636" s="11">
        <v>0</v>
      </c>
      <c r="J5636" s="11">
        <v>0</v>
      </c>
      <c r="K5636" s="11">
        <v>0</v>
      </c>
      <c r="L5636" s="11">
        <v>0</v>
      </c>
      <c r="M5636" s="11">
        <v>0</v>
      </c>
      <c r="N5636" s="10">
        <f t="shared" si="348"/>
        <v>0</v>
      </c>
      <c r="O5636" s="11">
        <f t="shared" si="349"/>
        <v>-3.7585210937352495E-3</v>
      </c>
      <c r="P5636" s="14">
        <f t="shared" si="350"/>
        <v>0</v>
      </c>
      <c r="Q5636" s="14">
        <f t="shared" si="351"/>
        <v>-3.7585210937352495E-3</v>
      </c>
    </row>
    <row r="5637" spans="1:17" s="13" customFormat="1">
      <c r="A5637" s="24">
        <v>43027</v>
      </c>
      <c r="B5637" s="11">
        <v>0</v>
      </c>
      <c r="C5637" s="28">
        <v>92.34</v>
      </c>
      <c r="D5637" s="11">
        <v>1.5525370921600017</v>
      </c>
      <c r="E5637" s="11">
        <v>52.422966912000035</v>
      </c>
      <c r="F5637" s="11">
        <v>3.74</v>
      </c>
      <c r="G5637" s="14">
        <v>1.4704642218816011E-3</v>
      </c>
      <c r="H5637" s="11">
        <v>0</v>
      </c>
      <c r="I5637" s="11">
        <v>0</v>
      </c>
      <c r="J5637" s="11">
        <v>0</v>
      </c>
      <c r="K5637" s="11">
        <v>0</v>
      </c>
      <c r="L5637" s="11">
        <v>0</v>
      </c>
      <c r="M5637" s="11">
        <v>0</v>
      </c>
      <c r="N5637" s="10">
        <f t="shared" si="348"/>
        <v>0</v>
      </c>
      <c r="O5637" s="11">
        <f t="shared" si="349"/>
        <v>-3.6864580181135975E-3</v>
      </c>
      <c r="P5637" s="14">
        <f t="shared" si="350"/>
        <v>0</v>
      </c>
      <c r="Q5637" s="14">
        <f t="shared" si="351"/>
        <v>-3.6864580181135975E-3</v>
      </c>
    </row>
    <row r="5638" spans="1:17" s="13" customFormat="1">
      <c r="A5638" s="24">
        <v>43028</v>
      </c>
      <c r="B5638" s="11">
        <v>0</v>
      </c>
      <c r="C5638" s="28">
        <v>92.33</v>
      </c>
      <c r="D5638" s="11">
        <v>1.5473801699199989</v>
      </c>
      <c r="E5638" s="11">
        <v>52.323825043999982</v>
      </c>
      <c r="F5638" s="11">
        <v>3.41</v>
      </c>
      <c r="G5638" s="14">
        <v>1.3381818255002998E-3</v>
      </c>
      <c r="H5638" s="11">
        <v>0</v>
      </c>
      <c r="I5638" s="11">
        <v>0</v>
      </c>
      <c r="J5638" s="11">
        <v>0</v>
      </c>
      <c r="K5638" s="11">
        <v>0</v>
      </c>
      <c r="L5638" s="11">
        <v>0</v>
      </c>
      <c r="M5638" s="11">
        <v>0</v>
      </c>
      <c r="N5638" s="10">
        <f t="shared" ref="N5638:N5701" si="352">SUM(H5638:M5638)</f>
        <v>0</v>
      </c>
      <c r="O5638" s="11">
        <f t="shared" ref="O5638:O5701" si="353">(D5638-D5637)+N5638+G5638</f>
        <v>-3.8187404145024481E-3</v>
      </c>
      <c r="P5638" s="14">
        <f t="shared" ref="P5638:P5701" si="354">IF(O5638&gt;0,O5638,0)</f>
        <v>0</v>
      </c>
      <c r="Q5638" s="14">
        <f t="shared" ref="Q5638:Q5701" si="355">IF(O5638&lt;0,O5638,0)</f>
        <v>-3.8187404145024481E-3</v>
      </c>
    </row>
    <row r="5639" spans="1:17" s="13" customFormat="1">
      <c r="A5639" s="24">
        <v>43029</v>
      </c>
      <c r="B5639" s="11">
        <v>32.4</v>
      </c>
      <c r="C5639" s="28">
        <v>92.38</v>
      </c>
      <c r="D5639" s="11">
        <v>1.5731647811199976</v>
      </c>
      <c r="E5639" s="11">
        <v>52.819534383999958</v>
      </c>
      <c r="F5639" s="11">
        <v>1.65</v>
      </c>
      <c r="G5639" s="14">
        <v>6.5364173800199941E-4</v>
      </c>
      <c r="H5639" s="11">
        <v>0</v>
      </c>
      <c r="I5639" s="11">
        <v>0</v>
      </c>
      <c r="J5639" s="11">
        <v>0</v>
      </c>
      <c r="K5639" s="11">
        <v>0</v>
      </c>
      <c r="L5639" s="11">
        <v>0</v>
      </c>
      <c r="M5639" s="11">
        <v>0</v>
      </c>
      <c r="N5639" s="10">
        <f t="shared" si="352"/>
        <v>0</v>
      </c>
      <c r="O5639" s="11">
        <f t="shared" si="353"/>
        <v>2.6438252938000641E-2</v>
      </c>
      <c r="P5639" s="14">
        <f t="shared" si="354"/>
        <v>2.6438252938000641E-2</v>
      </c>
      <c r="Q5639" s="14">
        <f t="shared" si="355"/>
        <v>0</v>
      </c>
    </row>
    <row r="5640" spans="1:17" s="13" customFormat="1">
      <c r="A5640" s="24">
        <v>43030</v>
      </c>
      <c r="B5640" s="11">
        <v>0</v>
      </c>
      <c r="C5640" s="28">
        <v>92.38</v>
      </c>
      <c r="D5640" s="11">
        <v>1.5731647811199976</v>
      </c>
      <c r="E5640" s="11">
        <v>52.819534383999958</v>
      </c>
      <c r="F5640" s="11">
        <v>1.74</v>
      </c>
      <c r="G5640" s="14">
        <v>6.8929492371119945E-4</v>
      </c>
      <c r="H5640" s="11">
        <v>0</v>
      </c>
      <c r="I5640" s="11">
        <v>0</v>
      </c>
      <c r="J5640" s="11">
        <v>0</v>
      </c>
      <c r="K5640" s="11">
        <v>0</v>
      </c>
      <c r="L5640" s="11">
        <v>0</v>
      </c>
      <c r="M5640" s="11">
        <v>0</v>
      </c>
      <c r="N5640" s="10">
        <f t="shared" si="352"/>
        <v>0</v>
      </c>
      <c r="O5640" s="11">
        <f t="shared" si="353"/>
        <v>6.8929492371119945E-4</v>
      </c>
      <c r="P5640" s="14">
        <f t="shared" si="354"/>
        <v>6.8929492371119945E-4</v>
      </c>
      <c r="Q5640" s="14">
        <f t="shared" si="355"/>
        <v>0</v>
      </c>
    </row>
    <row r="5641" spans="1:17" s="13" customFormat="1">
      <c r="A5641" s="24">
        <v>43031</v>
      </c>
      <c r="B5641" s="11">
        <v>0</v>
      </c>
      <c r="C5641" s="28">
        <v>92.38</v>
      </c>
      <c r="D5641" s="11">
        <v>1.5731647811199976</v>
      </c>
      <c r="E5641" s="11">
        <v>52.819534383999958</v>
      </c>
      <c r="F5641" s="11">
        <v>1.69</v>
      </c>
      <c r="G5641" s="14">
        <v>6.6948759831719936E-4</v>
      </c>
      <c r="H5641" s="11">
        <v>0</v>
      </c>
      <c r="I5641" s="11">
        <v>0</v>
      </c>
      <c r="J5641" s="11">
        <v>0</v>
      </c>
      <c r="K5641" s="11">
        <v>0</v>
      </c>
      <c r="L5641" s="11">
        <v>0</v>
      </c>
      <c r="M5641" s="11">
        <v>0</v>
      </c>
      <c r="N5641" s="10">
        <f t="shared" si="352"/>
        <v>0</v>
      </c>
      <c r="O5641" s="11">
        <f t="shared" si="353"/>
        <v>6.6948759831719936E-4</v>
      </c>
      <c r="P5641" s="14">
        <f t="shared" si="354"/>
        <v>6.6948759831719936E-4</v>
      </c>
      <c r="Q5641" s="14">
        <f t="shared" si="355"/>
        <v>0</v>
      </c>
    </row>
    <row r="5642" spans="1:17" s="13" customFormat="1">
      <c r="A5642" s="24">
        <v>43032</v>
      </c>
      <c r="B5642" s="11">
        <v>0</v>
      </c>
      <c r="C5642" s="28">
        <v>92.38</v>
      </c>
      <c r="D5642" s="11">
        <v>1.5731647811199976</v>
      </c>
      <c r="E5642" s="11">
        <v>52.819534383999958</v>
      </c>
      <c r="F5642" s="11">
        <v>1.44</v>
      </c>
      <c r="G5642" s="14">
        <v>5.7045097134719952E-4</v>
      </c>
      <c r="H5642" s="11">
        <v>0</v>
      </c>
      <c r="I5642" s="11">
        <v>0</v>
      </c>
      <c r="J5642" s="11">
        <v>0</v>
      </c>
      <c r="K5642" s="11">
        <v>0</v>
      </c>
      <c r="L5642" s="11">
        <v>0</v>
      </c>
      <c r="M5642" s="11">
        <v>0</v>
      </c>
      <c r="N5642" s="10">
        <f t="shared" si="352"/>
        <v>0</v>
      </c>
      <c r="O5642" s="11">
        <f t="shared" si="353"/>
        <v>5.7045097134719952E-4</v>
      </c>
      <c r="P5642" s="14">
        <f t="shared" si="354"/>
        <v>5.7045097134719952E-4</v>
      </c>
      <c r="Q5642" s="14">
        <f t="shared" si="355"/>
        <v>0</v>
      </c>
    </row>
    <row r="5643" spans="1:17" s="13" customFormat="1">
      <c r="A5643" s="24">
        <v>43033</v>
      </c>
      <c r="B5643" s="11">
        <v>0</v>
      </c>
      <c r="C5643" s="28">
        <v>92.38</v>
      </c>
      <c r="D5643" s="11">
        <v>1.5731647811199976</v>
      </c>
      <c r="E5643" s="11">
        <v>52.819534383999958</v>
      </c>
      <c r="F5643" s="11">
        <v>1.55</v>
      </c>
      <c r="G5643" s="14">
        <v>6.1402708721399954E-4</v>
      </c>
      <c r="H5643" s="11">
        <v>0</v>
      </c>
      <c r="I5643" s="11">
        <v>0</v>
      </c>
      <c r="J5643" s="11">
        <v>0</v>
      </c>
      <c r="K5643" s="11">
        <v>0</v>
      </c>
      <c r="L5643" s="11">
        <v>0</v>
      </c>
      <c r="M5643" s="11">
        <v>0</v>
      </c>
      <c r="N5643" s="10">
        <f t="shared" si="352"/>
        <v>0</v>
      </c>
      <c r="O5643" s="11">
        <f t="shared" si="353"/>
        <v>6.1402708721399954E-4</v>
      </c>
      <c r="P5643" s="14">
        <f t="shared" si="354"/>
        <v>6.1402708721399954E-4</v>
      </c>
      <c r="Q5643" s="14">
        <f t="shared" si="355"/>
        <v>0</v>
      </c>
    </row>
    <row r="5644" spans="1:17" s="13" customFormat="1">
      <c r="A5644" s="24">
        <v>43034</v>
      </c>
      <c r="B5644" s="11">
        <v>0</v>
      </c>
      <c r="C5644" s="28">
        <v>92.37</v>
      </c>
      <c r="D5644" s="11">
        <v>1.5680078588800024</v>
      </c>
      <c r="E5644" s="11">
        <v>52.720392516000047</v>
      </c>
      <c r="F5644" s="11">
        <v>1.74</v>
      </c>
      <c r="G5644" s="14">
        <v>6.8800112233380058E-4</v>
      </c>
      <c r="H5644" s="11">
        <v>0</v>
      </c>
      <c r="I5644" s="11">
        <v>0</v>
      </c>
      <c r="J5644" s="11">
        <v>0</v>
      </c>
      <c r="K5644" s="11">
        <v>0</v>
      </c>
      <c r="L5644" s="11">
        <v>0</v>
      </c>
      <c r="M5644" s="11">
        <v>0</v>
      </c>
      <c r="N5644" s="10">
        <f t="shared" si="352"/>
        <v>0</v>
      </c>
      <c r="O5644" s="11">
        <f t="shared" si="353"/>
        <v>-4.4689211176613978E-3</v>
      </c>
      <c r="P5644" s="14">
        <f t="shared" si="354"/>
        <v>0</v>
      </c>
      <c r="Q5644" s="14">
        <f t="shared" si="355"/>
        <v>-4.4689211176613978E-3</v>
      </c>
    </row>
    <row r="5645" spans="1:17" s="13" customFormat="1">
      <c r="A5645" s="24">
        <v>43035</v>
      </c>
      <c r="B5645" s="11">
        <v>0</v>
      </c>
      <c r="C5645" s="28">
        <v>92.36</v>
      </c>
      <c r="D5645" s="11">
        <v>1.5628509366399996</v>
      </c>
      <c r="E5645" s="11">
        <v>52.621250648</v>
      </c>
      <c r="F5645" s="11">
        <v>1.89</v>
      </c>
      <c r="G5645" s="14">
        <v>7.4590622793539989E-4</v>
      </c>
      <c r="H5645" s="11">
        <v>0</v>
      </c>
      <c r="I5645" s="11">
        <v>0</v>
      </c>
      <c r="J5645" s="11">
        <v>0</v>
      </c>
      <c r="K5645" s="11">
        <v>0</v>
      </c>
      <c r="L5645" s="11">
        <v>0</v>
      </c>
      <c r="M5645" s="11">
        <v>0</v>
      </c>
      <c r="N5645" s="10">
        <f t="shared" si="352"/>
        <v>0</v>
      </c>
      <c r="O5645" s="11">
        <f t="shared" si="353"/>
        <v>-4.4110160120673482E-3</v>
      </c>
      <c r="P5645" s="14">
        <f t="shared" si="354"/>
        <v>0</v>
      </c>
      <c r="Q5645" s="14">
        <f t="shared" si="355"/>
        <v>-4.4110160120673482E-3</v>
      </c>
    </row>
    <row r="5646" spans="1:17" s="13" customFormat="1">
      <c r="A5646" s="24">
        <v>43036</v>
      </c>
      <c r="B5646" s="11">
        <v>0</v>
      </c>
      <c r="C5646" s="28">
        <v>92.35</v>
      </c>
      <c r="D5646" s="11">
        <v>1.5576940143999969</v>
      </c>
      <c r="E5646" s="11">
        <v>52.522108779999947</v>
      </c>
      <c r="F5646" s="11">
        <v>1.44</v>
      </c>
      <c r="G5646" s="14">
        <v>5.6723877482399941E-4</v>
      </c>
      <c r="H5646" s="11">
        <v>0</v>
      </c>
      <c r="I5646" s="11">
        <v>0</v>
      </c>
      <c r="J5646" s="11">
        <v>0</v>
      </c>
      <c r="K5646" s="11">
        <v>0</v>
      </c>
      <c r="L5646" s="11">
        <v>0</v>
      </c>
      <c r="M5646" s="11">
        <v>0</v>
      </c>
      <c r="N5646" s="10">
        <f t="shared" si="352"/>
        <v>0</v>
      </c>
      <c r="O5646" s="11">
        <f t="shared" si="353"/>
        <v>-4.5896834651787486E-3</v>
      </c>
      <c r="P5646" s="14">
        <f t="shared" si="354"/>
        <v>0</v>
      </c>
      <c r="Q5646" s="14">
        <f t="shared" si="355"/>
        <v>-4.5896834651787486E-3</v>
      </c>
    </row>
    <row r="5647" spans="1:17" s="13" customFormat="1">
      <c r="A5647" s="24">
        <v>43037</v>
      </c>
      <c r="B5647" s="11">
        <v>0</v>
      </c>
      <c r="C5647" s="28">
        <v>92.34</v>
      </c>
      <c r="D5647" s="11">
        <v>1.5525370921600017</v>
      </c>
      <c r="E5647" s="11">
        <v>52.422966912000035</v>
      </c>
      <c r="F5647" s="11">
        <v>1.65</v>
      </c>
      <c r="G5647" s="14">
        <v>6.4873421553600038E-4</v>
      </c>
      <c r="H5647" s="11">
        <v>0</v>
      </c>
      <c r="I5647" s="11">
        <v>0</v>
      </c>
      <c r="J5647" s="11">
        <v>0</v>
      </c>
      <c r="K5647" s="11">
        <v>0</v>
      </c>
      <c r="L5647" s="11">
        <v>0</v>
      </c>
      <c r="M5647" s="11">
        <v>0</v>
      </c>
      <c r="N5647" s="10">
        <f t="shared" si="352"/>
        <v>0</v>
      </c>
      <c r="O5647" s="11">
        <f t="shared" si="353"/>
        <v>-4.5081880244591983E-3</v>
      </c>
      <c r="P5647" s="14">
        <f t="shared" si="354"/>
        <v>0</v>
      </c>
      <c r="Q5647" s="14">
        <f t="shared" si="355"/>
        <v>-4.5081880244591983E-3</v>
      </c>
    </row>
    <row r="5648" spans="1:17" s="13" customFormat="1">
      <c r="A5648" s="24">
        <v>43038</v>
      </c>
      <c r="B5648" s="11">
        <v>0</v>
      </c>
      <c r="C5648" s="28">
        <v>92.33</v>
      </c>
      <c r="D5648" s="11">
        <v>1.5473801699199989</v>
      </c>
      <c r="E5648" s="11">
        <v>52.323825043999982</v>
      </c>
      <c r="F5648" s="11">
        <v>1.89</v>
      </c>
      <c r="G5648" s="14">
        <v>7.4169021999869974E-4</v>
      </c>
      <c r="H5648" s="11">
        <v>0</v>
      </c>
      <c r="I5648" s="11">
        <v>0</v>
      </c>
      <c r="J5648" s="11">
        <v>0</v>
      </c>
      <c r="K5648" s="11">
        <v>0</v>
      </c>
      <c r="L5648" s="11">
        <v>0</v>
      </c>
      <c r="M5648" s="11">
        <v>0</v>
      </c>
      <c r="N5648" s="10">
        <f t="shared" si="352"/>
        <v>0</v>
      </c>
      <c r="O5648" s="11">
        <f t="shared" si="353"/>
        <v>-4.4152320200040486E-3</v>
      </c>
      <c r="P5648" s="14">
        <f t="shared" si="354"/>
        <v>0</v>
      </c>
      <c r="Q5648" s="14">
        <f t="shared" si="355"/>
        <v>-4.4152320200040486E-3</v>
      </c>
    </row>
    <row r="5649" spans="1:17" s="13" customFormat="1">
      <c r="A5649" s="24">
        <v>43039</v>
      </c>
      <c r="B5649" s="11">
        <v>0</v>
      </c>
      <c r="C5649" s="28">
        <v>92.32</v>
      </c>
      <c r="D5649" s="11">
        <v>1.5422232476799964</v>
      </c>
      <c r="E5649" s="11">
        <v>52.224683175999935</v>
      </c>
      <c r="F5649" s="11">
        <v>1.74</v>
      </c>
      <c r="G5649" s="14">
        <v>6.8153211544679925E-4</v>
      </c>
      <c r="H5649" s="11">
        <v>0</v>
      </c>
      <c r="I5649" s="11">
        <v>0</v>
      </c>
      <c r="J5649" s="11">
        <v>0</v>
      </c>
      <c r="K5649" s="11">
        <v>0</v>
      </c>
      <c r="L5649" s="11">
        <v>0</v>
      </c>
      <c r="M5649" s="11">
        <v>0</v>
      </c>
      <c r="N5649" s="10">
        <f t="shared" si="352"/>
        <v>0</v>
      </c>
      <c r="O5649" s="11">
        <f t="shared" si="353"/>
        <v>-4.4753901245557269E-3</v>
      </c>
      <c r="P5649" s="14">
        <f t="shared" si="354"/>
        <v>0</v>
      </c>
      <c r="Q5649" s="14">
        <f t="shared" si="355"/>
        <v>-4.4753901245557269E-3</v>
      </c>
    </row>
    <row r="5650" spans="1:17" s="13" customFormat="1">
      <c r="A5650" s="24">
        <v>43040</v>
      </c>
      <c r="B5650" s="11">
        <v>0</v>
      </c>
      <c r="C5650" s="28">
        <v>92.3</v>
      </c>
      <c r="D5650" s="11">
        <v>1.5319094031999985</v>
      </c>
      <c r="E5650" s="11">
        <v>52.02639943999997</v>
      </c>
      <c r="F5650" s="11">
        <v>1.89</v>
      </c>
      <c r="G5650" s="14">
        <v>7.3747421206199948E-4</v>
      </c>
      <c r="H5650" s="11">
        <v>0</v>
      </c>
      <c r="I5650" s="11">
        <v>0</v>
      </c>
      <c r="J5650" s="11">
        <v>0</v>
      </c>
      <c r="K5650" s="11">
        <v>0</v>
      </c>
      <c r="L5650" s="11">
        <v>0</v>
      </c>
      <c r="M5650" s="11">
        <v>0</v>
      </c>
      <c r="N5650" s="10">
        <f t="shared" si="352"/>
        <v>0</v>
      </c>
      <c r="O5650" s="11">
        <f t="shared" si="353"/>
        <v>-9.5763702679359467E-3</v>
      </c>
      <c r="P5650" s="14">
        <f t="shared" si="354"/>
        <v>0</v>
      </c>
      <c r="Q5650" s="14">
        <f t="shared" si="355"/>
        <v>-9.5763702679359467E-3</v>
      </c>
    </row>
    <row r="5651" spans="1:17" s="13" customFormat="1">
      <c r="A5651" s="24">
        <v>43041</v>
      </c>
      <c r="B5651" s="11">
        <v>0</v>
      </c>
      <c r="C5651" s="28">
        <v>92.28</v>
      </c>
      <c r="D5651" s="11">
        <v>1.5215955587200005</v>
      </c>
      <c r="E5651" s="11">
        <v>51.828115704000012</v>
      </c>
      <c r="F5651" s="11">
        <v>2.08</v>
      </c>
      <c r="G5651" s="14">
        <v>8.0851860498240026E-4</v>
      </c>
      <c r="H5651" s="11">
        <v>0</v>
      </c>
      <c r="I5651" s="11">
        <v>0</v>
      </c>
      <c r="J5651" s="11">
        <v>0</v>
      </c>
      <c r="K5651" s="11">
        <v>0</v>
      </c>
      <c r="L5651" s="11">
        <v>0</v>
      </c>
      <c r="M5651" s="11">
        <v>0</v>
      </c>
      <c r="N5651" s="10">
        <f t="shared" si="352"/>
        <v>0</v>
      </c>
      <c r="O5651" s="11">
        <f t="shared" si="353"/>
        <v>-9.5053258750155464E-3</v>
      </c>
      <c r="P5651" s="14">
        <f t="shared" si="354"/>
        <v>0</v>
      </c>
      <c r="Q5651" s="14">
        <f t="shared" si="355"/>
        <v>-9.5053258750155464E-3</v>
      </c>
    </row>
    <row r="5652" spans="1:17" s="13" customFormat="1">
      <c r="A5652" s="24">
        <v>43042</v>
      </c>
      <c r="B5652" s="11">
        <v>0</v>
      </c>
      <c r="C5652" s="28">
        <v>92.26</v>
      </c>
      <c r="D5652" s="11">
        <v>1.5112817142400026</v>
      </c>
      <c r="E5652" s="11">
        <v>51.629831968000055</v>
      </c>
      <c r="F5652" s="11">
        <v>2.25</v>
      </c>
      <c r="G5652" s="14">
        <v>8.7125341446000093E-4</v>
      </c>
      <c r="H5652" s="11">
        <v>0</v>
      </c>
      <c r="I5652" s="11">
        <v>0</v>
      </c>
      <c r="J5652" s="11">
        <v>0</v>
      </c>
      <c r="K5652" s="11">
        <v>0</v>
      </c>
      <c r="L5652" s="11">
        <v>0</v>
      </c>
      <c r="M5652" s="11">
        <v>0</v>
      </c>
      <c r="N5652" s="10">
        <f t="shared" si="352"/>
        <v>0</v>
      </c>
      <c r="O5652" s="11">
        <f t="shared" si="353"/>
        <v>-9.442591065537945E-3</v>
      </c>
      <c r="P5652" s="14">
        <f t="shared" si="354"/>
        <v>0</v>
      </c>
      <c r="Q5652" s="14">
        <f t="shared" si="355"/>
        <v>-9.442591065537945E-3</v>
      </c>
    </row>
    <row r="5653" spans="1:17" s="13" customFormat="1">
      <c r="A5653" s="24">
        <v>43043</v>
      </c>
      <c r="B5653" s="11">
        <v>0</v>
      </c>
      <c r="C5653" s="28">
        <v>92.24</v>
      </c>
      <c r="D5653" s="11">
        <v>1.5009678697599973</v>
      </c>
      <c r="E5653" s="11">
        <v>51.431548231999948</v>
      </c>
      <c r="F5653" s="11">
        <v>2.35</v>
      </c>
      <c r="G5653" s="14">
        <v>9.0648103758899908E-4</v>
      </c>
      <c r="H5653" s="11">
        <v>0</v>
      </c>
      <c r="I5653" s="11">
        <v>0</v>
      </c>
      <c r="J5653" s="11">
        <v>0</v>
      </c>
      <c r="K5653" s="11">
        <v>0</v>
      </c>
      <c r="L5653" s="11">
        <v>0</v>
      </c>
      <c r="M5653" s="11">
        <v>0</v>
      </c>
      <c r="N5653" s="10">
        <f t="shared" si="352"/>
        <v>0</v>
      </c>
      <c r="O5653" s="11">
        <f t="shared" si="353"/>
        <v>-9.4073634424162757E-3</v>
      </c>
      <c r="P5653" s="14">
        <f t="shared" si="354"/>
        <v>0</v>
      </c>
      <c r="Q5653" s="14">
        <f t="shared" si="355"/>
        <v>-9.4073634424162757E-3</v>
      </c>
    </row>
    <row r="5654" spans="1:17" s="13" customFormat="1">
      <c r="A5654" s="24">
        <v>43044</v>
      </c>
      <c r="B5654" s="11">
        <v>0</v>
      </c>
      <c r="C5654" s="28">
        <v>92.22</v>
      </c>
      <c r="D5654" s="11">
        <v>1.4906540252799994</v>
      </c>
      <c r="E5654" s="11">
        <v>51.23326449599999</v>
      </c>
      <c r="F5654" s="11">
        <v>2.44</v>
      </c>
      <c r="G5654" s="14">
        <v>9.3756874027679966E-4</v>
      </c>
      <c r="H5654" s="11">
        <v>0</v>
      </c>
      <c r="I5654" s="11">
        <v>0</v>
      </c>
      <c r="J5654" s="11">
        <v>0</v>
      </c>
      <c r="K5654" s="11">
        <v>0</v>
      </c>
      <c r="L5654" s="11">
        <v>0</v>
      </c>
      <c r="M5654" s="11">
        <v>0</v>
      </c>
      <c r="N5654" s="10">
        <f t="shared" si="352"/>
        <v>0</v>
      </c>
      <c r="O5654" s="11">
        <f t="shared" si="353"/>
        <v>-9.3762757397211471E-3</v>
      </c>
      <c r="P5654" s="14">
        <f t="shared" si="354"/>
        <v>0</v>
      </c>
      <c r="Q5654" s="14">
        <f t="shared" si="355"/>
        <v>-9.3762757397211471E-3</v>
      </c>
    </row>
    <row r="5655" spans="1:17" s="13" customFormat="1">
      <c r="A5655" s="24">
        <v>43045</v>
      </c>
      <c r="B5655" s="11">
        <v>4.5999999999999996</v>
      </c>
      <c r="C5655" s="28">
        <v>92.2</v>
      </c>
      <c r="D5655" s="11">
        <v>1.4803401808000014</v>
      </c>
      <c r="E5655" s="11">
        <v>51.034980760000032</v>
      </c>
      <c r="F5655" s="11">
        <v>1.89</v>
      </c>
      <c r="G5655" s="14">
        <v>7.2342085227300045E-4</v>
      </c>
      <c r="H5655" s="11">
        <v>0</v>
      </c>
      <c r="I5655" s="11">
        <v>0</v>
      </c>
      <c r="J5655" s="11">
        <v>0</v>
      </c>
      <c r="K5655" s="11">
        <v>0</v>
      </c>
      <c r="L5655" s="11">
        <v>0</v>
      </c>
      <c r="M5655" s="11">
        <v>0</v>
      </c>
      <c r="N5655" s="10">
        <f t="shared" si="352"/>
        <v>0</v>
      </c>
      <c r="O5655" s="11">
        <f t="shared" si="353"/>
        <v>-9.5904236277249456E-3</v>
      </c>
      <c r="P5655" s="14">
        <f t="shared" si="354"/>
        <v>0</v>
      </c>
      <c r="Q5655" s="14">
        <f t="shared" si="355"/>
        <v>-9.5904236277249456E-3</v>
      </c>
    </row>
    <row r="5656" spans="1:17" s="13" customFormat="1">
      <c r="A5656" s="24">
        <v>43046</v>
      </c>
      <c r="B5656" s="11">
        <v>5.3</v>
      </c>
      <c r="C5656" s="28">
        <v>92.2</v>
      </c>
      <c r="D5656" s="11">
        <v>1.4803401808000014</v>
      </c>
      <c r="E5656" s="11">
        <v>51.034980760000032</v>
      </c>
      <c r="F5656" s="11">
        <v>0.96</v>
      </c>
      <c r="G5656" s="14">
        <v>3.6745186147200021E-4</v>
      </c>
      <c r="H5656" s="11">
        <v>0</v>
      </c>
      <c r="I5656" s="11">
        <v>0</v>
      </c>
      <c r="J5656" s="11">
        <v>0</v>
      </c>
      <c r="K5656" s="11">
        <v>0</v>
      </c>
      <c r="L5656" s="11">
        <v>0</v>
      </c>
      <c r="M5656" s="11">
        <v>0</v>
      </c>
      <c r="N5656" s="10">
        <f t="shared" si="352"/>
        <v>0</v>
      </c>
      <c r="O5656" s="11">
        <f t="shared" si="353"/>
        <v>3.6745186147200021E-4</v>
      </c>
      <c r="P5656" s="14">
        <f t="shared" si="354"/>
        <v>3.6745186147200021E-4</v>
      </c>
      <c r="Q5656" s="14">
        <f t="shared" si="355"/>
        <v>0</v>
      </c>
    </row>
    <row r="5657" spans="1:17" s="13" customFormat="1">
      <c r="A5657" s="24">
        <v>43047</v>
      </c>
      <c r="B5657" s="11">
        <v>0</v>
      </c>
      <c r="C5657" s="28">
        <v>92.2</v>
      </c>
      <c r="D5657" s="11">
        <v>1.4803401808000014</v>
      </c>
      <c r="E5657" s="11">
        <v>51.034980760000032</v>
      </c>
      <c r="F5657" s="11">
        <v>1.2</v>
      </c>
      <c r="G5657" s="14">
        <v>4.5931482684000022E-4</v>
      </c>
      <c r="H5657" s="11">
        <v>0</v>
      </c>
      <c r="I5657" s="11">
        <v>0</v>
      </c>
      <c r="J5657" s="11">
        <v>0</v>
      </c>
      <c r="K5657" s="11">
        <v>0</v>
      </c>
      <c r="L5657" s="11">
        <v>0</v>
      </c>
      <c r="M5657" s="11">
        <v>0</v>
      </c>
      <c r="N5657" s="10">
        <f t="shared" si="352"/>
        <v>0</v>
      </c>
      <c r="O5657" s="11">
        <f t="shared" si="353"/>
        <v>4.5931482684000022E-4</v>
      </c>
      <c r="P5657" s="14">
        <f t="shared" si="354"/>
        <v>4.5931482684000022E-4</v>
      </c>
      <c r="Q5657" s="14">
        <f t="shared" si="355"/>
        <v>0</v>
      </c>
    </row>
    <row r="5658" spans="1:17" s="13" customFormat="1">
      <c r="A5658" s="24">
        <v>43048</v>
      </c>
      <c r="B5658" s="11">
        <v>0</v>
      </c>
      <c r="C5658" s="28">
        <v>92.19</v>
      </c>
      <c r="D5658" s="11">
        <v>1.4751832585599987</v>
      </c>
      <c r="E5658" s="11">
        <v>50.935838891999978</v>
      </c>
      <c r="F5658" s="11">
        <v>1.08</v>
      </c>
      <c r="G5658" s="14">
        <v>4.1258029502519981E-4</v>
      </c>
      <c r="H5658" s="11">
        <v>0</v>
      </c>
      <c r="I5658" s="11">
        <v>0</v>
      </c>
      <c r="J5658" s="11">
        <v>0</v>
      </c>
      <c r="K5658" s="11">
        <v>0</v>
      </c>
      <c r="L5658" s="11">
        <v>0</v>
      </c>
      <c r="M5658" s="11">
        <v>0</v>
      </c>
      <c r="N5658" s="10">
        <f t="shared" si="352"/>
        <v>0</v>
      </c>
      <c r="O5658" s="11">
        <f t="shared" si="353"/>
        <v>-4.7443419449775485E-3</v>
      </c>
      <c r="P5658" s="14">
        <f t="shared" si="354"/>
        <v>0</v>
      </c>
      <c r="Q5658" s="14">
        <f t="shared" si="355"/>
        <v>-4.7443419449775485E-3</v>
      </c>
    </row>
    <row r="5659" spans="1:17" s="13" customFormat="1">
      <c r="A5659" s="24">
        <v>43049</v>
      </c>
      <c r="B5659" s="11">
        <v>0</v>
      </c>
      <c r="C5659" s="28">
        <v>92.18</v>
      </c>
      <c r="D5659" s="11">
        <v>1.4700263363200035</v>
      </c>
      <c r="E5659" s="11">
        <v>50.836697024000067</v>
      </c>
      <c r="F5659" s="11">
        <v>1.25</v>
      </c>
      <c r="G5659" s="14">
        <v>4.7659403460000065E-4</v>
      </c>
      <c r="H5659" s="11">
        <v>0</v>
      </c>
      <c r="I5659" s="11">
        <v>0</v>
      </c>
      <c r="J5659" s="11">
        <v>0</v>
      </c>
      <c r="K5659" s="11">
        <v>0</v>
      </c>
      <c r="L5659" s="11">
        <v>0</v>
      </c>
      <c r="M5659" s="11">
        <v>0</v>
      </c>
      <c r="N5659" s="10">
        <f t="shared" si="352"/>
        <v>0</v>
      </c>
      <c r="O5659" s="11">
        <f t="shared" si="353"/>
        <v>-4.6803282053951983E-3</v>
      </c>
      <c r="P5659" s="14">
        <f t="shared" si="354"/>
        <v>0</v>
      </c>
      <c r="Q5659" s="14">
        <f t="shared" si="355"/>
        <v>-4.6803282053951983E-3</v>
      </c>
    </row>
    <row r="5660" spans="1:17" s="13" customFormat="1">
      <c r="A5660" s="24">
        <v>43050</v>
      </c>
      <c r="B5660" s="11">
        <v>0</v>
      </c>
      <c r="C5660" s="28">
        <v>92.17</v>
      </c>
      <c r="D5660" s="11">
        <v>1.4648694140800007</v>
      </c>
      <c r="E5660" s="11">
        <v>50.73755515600002</v>
      </c>
      <c r="F5660" s="11">
        <v>1.4</v>
      </c>
      <c r="G5660" s="14">
        <v>5.3274432913800009E-4</v>
      </c>
      <c r="H5660" s="11">
        <v>0</v>
      </c>
      <c r="I5660" s="11">
        <v>0</v>
      </c>
      <c r="J5660" s="11">
        <v>0</v>
      </c>
      <c r="K5660" s="11">
        <v>0</v>
      </c>
      <c r="L5660" s="11">
        <v>0</v>
      </c>
      <c r="M5660" s="11">
        <v>0</v>
      </c>
      <c r="N5660" s="10">
        <f t="shared" si="352"/>
        <v>0</v>
      </c>
      <c r="O5660" s="11">
        <f t="shared" si="353"/>
        <v>-4.6241779108647484E-3</v>
      </c>
      <c r="P5660" s="14">
        <f t="shared" si="354"/>
        <v>0</v>
      </c>
      <c r="Q5660" s="14">
        <f t="shared" si="355"/>
        <v>-4.6241779108647484E-3</v>
      </c>
    </row>
    <row r="5661" spans="1:17" s="13" customFormat="1">
      <c r="A5661" s="24">
        <v>43051</v>
      </c>
      <c r="B5661" s="11">
        <v>0</v>
      </c>
      <c r="C5661" s="28">
        <v>92.16</v>
      </c>
      <c r="D5661" s="11">
        <v>1.4597124918399982</v>
      </c>
      <c r="E5661" s="11">
        <v>50.638413287999967</v>
      </c>
      <c r="F5661" s="11">
        <v>1.25</v>
      </c>
      <c r="G5661" s="14">
        <v>4.7473512457499973E-4</v>
      </c>
      <c r="H5661" s="11">
        <v>0</v>
      </c>
      <c r="I5661" s="11">
        <v>0</v>
      </c>
      <c r="J5661" s="11">
        <v>0</v>
      </c>
      <c r="K5661" s="11">
        <v>0</v>
      </c>
      <c r="L5661" s="11">
        <v>0</v>
      </c>
      <c r="M5661" s="11">
        <v>0</v>
      </c>
      <c r="N5661" s="10">
        <f t="shared" si="352"/>
        <v>0</v>
      </c>
      <c r="O5661" s="11">
        <f t="shared" si="353"/>
        <v>-4.682187115427526E-3</v>
      </c>
      <c r="P5661" s="14">
        <f t="shared" si="354"/>
        <v>0</v>
      </c>
      <c r="Q5661" s="14">
        <f t="shared" si="355"/>
        <v>-4.682187115427526E-3</v>
      </c>
    </row>
    <row r="5662" spans="1:17" s="13" customFormat="1">
      <c r="A5662" s="24">
        <v>43052</v>
      </c>
      <c r="B5662" s="11">
        <v>0</v>
      </c>
      <c r="C5662" s="28">
        <v>92.15</v>
      </c>
      <c r="D5662" s="11">
        <v>1.4545555696000028</v>
      </c>
      <c r="E5662" s="11">
        <v>50.539271420000055</v>
      </c>
      <c r="F5662" s="11">
        <v>1.35</v>
      </c>
      <c r="G5662" s="14">
        <v>5.1171012312750056E-4</v>
      </c>
      <c r="H5662" s="11">
        <v>0</v>
      </c>
      <c r="I5662" s="11">
        <v>0</v>
      </c>
      <c r="J5662" s="11">
        <v>0</v>
      </c>
      <c r="K5662" s="11">
        <v>0</v>
      </c>
      <c r="L5662" s="11">
        <v>0</v>
      </c>
      <c r="M5662" s="11">
        <v>0</v>
      </c>
      <c r="N5662" s="10">
        <f t="shared" si="352"/>
        <v>0</v>
      </c>
      <c r="O5662" s="11">
        <f t="shared" si="353"/>
        <v>-4.64521211686792E-3</v>
      </c>
      <c r="P5662" s="14">
        <f t="shared" si="354"/>
        <v>0</v>
      </c>
      <c r="Q5662" s="14">
        <f t="shared" si="355"/>
        <v>-4.64521211686792E-3</v>
      </c>
    </row>
    <row r="5663" spans="1:17" s="13" customFormat="1">
      <c r="A5663" s="24">
        <v>43053</v>
      </c>
      <c r="B5663" s="11">
        <v>1.6</v>
      </c>
      <c r="C5663" s="28">
        <v>92.14</v>
      </c>
      <c r="D5663" s="11">
        <v>1.4493986473600002</v>
      </c>
      <c r="E5663" s="11">
        <v>50.440129552000002</v>
      </c>
      <c r="F5663" s="11">
        <v>1.2</v>
      </c>
      <c r="G5663" s="14">
        <v>4.5396116596799999E-4</v>
      </c>
      <c r="H5663" s="11">
        <v>0</v>
      </c>
      <c r="I5663" s="11">
        <v>0</v>
      </c>
      <c r="J5663" s="11">
        <v>0</v>
      </c>
      <c r="K5663" s="11">
        <v>0</v>
      </c>
      <c r="L5663" s="11">
        <v>0</v>
      </c>
      <c r="M5663" s="11">
        <v>0</v>
      </c>
      <c r="N5663" s="10">
        <f t="shared" si="352"/>
        <v>0</v>
      </c>
      <c r="O5663" s="11">
        <f t="shared" si="353"/>
        <v>-4.7029610740345262E-3</v>
      </c>
      <c r="P5663" s="14">
        <f t="shared" si="354"/>
        <v>0</v>
      </c>
      <c r="Q5663" s="14">
        <f t="shared" si="355"/>
        <v>-4.7029610740345262E-3</v>
      </c>
    </row>
    <row r="5664" spans="1:17" s="13" customFormat="1">
      <c r="A5664" s="24">
        <v>43054</v>
      </c>
      <c r="B5664" s="11">
        <v>6.2</v>
      </c>
      <c r="C5664" s="28">
        <v>92.14</v>
      </c>
      <c r="D5664" s="11">
        <v>1.4493986473600002</v>
      </c>
      <c r="E5664" s="11">
        <v>50.440129552000002</v>
      </c>
      <c r="F5664" s="11">
        <v>0.96</v>
      </c>
      <c r="G5664" s="14">
        <v>3.6316893277440001E-4</v>
      </c>
      <c r="H5664" s="11">
        <v>0</v>
      </c>
      <c r="I5664" s="11">
        <v>0</v>
      </c>
      <c r="J5664" s="11">
        <v>0</v>
      </c>
      <c r="K5664" s="11">
        <v>0</v>
      </c>
      <c r="L5664" s="11">
        <v>0</v>
      </c>
      <c r="M5664" s="11">
        <v>0</v>
      </c>
      <c r="N5664" s="10">
        <f t="shared" si="352"/>
        <v>0</v>
      </c>
      <c r="O5664" s="11">
        <f t="shared" si="353"/>
        <v>3.6316893277440001E-4</v>
      </c>
      <c r="P5664" s="14">
        <f t="shared" si="354"/>
        <v>3.6316893277440001E-4</v>
      </c>
      <c r="Q5664" s="14">
        <f t="shared" si="355"/>
        <v>0</v>
      </c>
    </row>
    <row r="5665" spans="1:17" s="13" customFormat="1">
      <c r="A5665" s="24">
        <v>43055</v>
      </c>
      <c r="B5665" s="11">
        <v>4.3</v>
      </c>
      <c r="C5665" s="28">
        <v>92.14</v>
      </c>
      <c r="D5665" s="11">
        <v>1.4493986473600002</v>
      </c>
      <c r="E5665" s="11">
        <v>50.440129552000002</v>
      </c>
      <c r="F5665" s="11">
        <v>0.44</v>
      </c>
      <c r="G5665" s="14">
        <v>1.664524275216E-4</v>
      </c>
      <c r="H5665" s="11">
        <v>0</v>
      </c>
      <c r="I5665" s="11">
        <v>0</v>
      </c>
      <c r="J5665" s="11">
        <v>0</v>
      </c>
      <c r="K5665" s="11">
        <v>0</v>
      </c>
      <c r="L5665" s="11">
        <v>0</v>
      </c>
      <c r="M5665" s="11">
        <v>0</v>
      </c>
      <c r="N5665" s="10">
        <f t="shared" si="352"/>
        <v>0</v>
      </c>
      <c r="O5665" s="11">
        <f t="shared" si="353"/>
        <v>1.664524275216E-4</v>
      </c>
      <c r="P5665" s="14">
        <f t="shared" si="354"/>
        <v>1.664524275216E-4</v>
      </c>
      <c r="Q5665" s="14">
        <f t="shared" si="355"/>
        <v>0</v>
      </c>
    </row>
    <row r="5666" spans="1:17" s="13" customFormat="1">
      <c r="A5666" s="24">
        <v>43056</v>
      </c>
      <c r="B5666" s="11">
        <v>1.4</v>
      </c>
      <c r="C5666" s="28">
        <v>92.14</v>
      </c>
      <c r="D5666" s="11">
        <v>1.4493986473600002</v>
      </c>
      <c r="E5666" s="11">
        <v>50.440129552000002</v>
      </c>
      <c r="F5666" s="11">
        <v>0.36</v>
      </c>
      <c r="G5666" s="14">
        <v>1.3618834979040002E-4</v>
      </c>
      <c r="H5666" s="11">
        <v>0</v>
      </c>
      <c r="I5666" s="11">
        <v>0</v>
      </c>
      <c r="J5666" s="11">
        <v>0</v>
      </c>
      <c r="K5666" s="11">
        <v>0</v>
      </c>
      <c r="L5666" s="11">
        <v>0</v>
      </c>
      <c r="M5666" s="11">
        <v>0</v>
      </c>
      <c r="N5666" s="10">
        <f t="shared" si="352"/>
        <v>0</v>
      </c>
      <c r="O5666" s="11">
        <f t="shared" si="353"/>
        <v>1.3618834979040002E-4</v>
      </c>
      <c r="P5666" s="14">
        <f t="shared" si="354"/>
        <v>1.3618834979040002E-4</v>
      </c>
      <c r="Q5666" s="14">
        <f t="shared" si="355"/>
        <v>0</v>
      </c>
    </row>
    <row r="5667" spans="1:17" s="13" customFormat="1">
      <c r="A5667" s="24">
        <v>43057</v>
      </c>
      <c r="B5667" s="11">
        <v>0</v>
      </c>
      <c r="C5667" s="28">
        <v>92.14</v>
      </c>
      <c r="D5667" s="11">
        <v>1.4493986473600002</v>
      </c>
      <c r="E5667" s="11">
        <v>50.440129552000002</v>
      </c>
      <c r="F5667" s="11">
        <v>0.36</v>
      </c>
      <c r="G5667" s="14">
        <v>1.3618834979040002E-4</v>
      </c>
      <c r="H5667" s="11">
        <v>0</v>
      </c>
      <c r="I5667" s="11">
        <v>0</v>
      </c>
      <c r="J5667" s="11">
        <v>0</v>
      </c>
      <c r="K5667" s="11">
        <v>0</v>
      </c>
      <c r="L5667" s="11">
        <v>0</v>
      </c>
      <c r="M5667" s="11">
        <v>0</v>
      </c>
      <c r="N5667" s="10">
        <f t="shared" si="352"/>
        <v>0</v>
      </c>
      <c r="O5667" s="11">
        <f t="shared" si="353"/>
        <v>1.3618834979040002E-4</v>
      </c>
      <c r="P5667" s="14">
        <f t="shared" si="354"/>
        <v>1.3618834979040002E-4</v>
      </c>
      <c r="Q5667" s="14">
        <f t="shared" si="355"/>
        <v>0</v>
      </c>
    </row>
    <row r="5668" spans="1:17" s="13" customFormat="1">
      <c r="A5668" s="24">
        <v>43058</v>
      </c>
      <c r="B5668" s="11">
        <v>0</v>
      </c>
      <c r="C5668" s="28">
        <v>92.14</v>
      </c>
      <c r="D5668" s="11">
        <v>1.4493986473600002</v>
      </c>
      <c r="E5668" s="11">
        <v>50.440129552000002</v>
      </c>
      <c r="F5668" s="11">
        <v>0.36</v>
      </c>
      <c r="G5668" s="14">
        <v>1.3618834979040002E-4</v>
      </c>
      <c r="H5668" s="11">
        <v>0</v>
      </c>
      <c r="I5668" s="11">
        <v>0</v>
      </c>
      <c r="J5668" s="11">
        <v>0</v>
      </c>
      <c r="K5668" s="11">
        <v>0</v>
      </c>
      <c r="L5668" s="11">
        <v>0</v>
      </c>
      <c r="M5668" s="11">
        <v>0</v>
      </c>
      <c r="N5668" s="10">
        <f t="shared" si="352"/>
        <v>0</v>
      </c>
      <c r="O5668" s="11">
        <f t="shared" si="353"/>
        <v>1.3618834979040002E-4</v>
      </c>
      <c r="P5668" s="14">
        <f t="shared" si="354"/>
        <v>1.3618834979040002E-4</v>
      </c>
      <c r="Q5668" s="14">
        <f t="shared" si="355"/>
        <v>0</v>
      </c>
    </row>
    <row r="5669" spans="1:17" s="13" customFormat="1">
      <c r="A5669" s="24">
        <v>43059</v>
      </c>
      <c r="B5669" s="11">
        <v>0</v>
      </c>
      <c r="C5669" s="28">
        <v>92.14</v>
      </c>
      <c r="D5669" s="11">
        <v>1.4493986473600002</v>
      </c>
      <c r="E5669" s="11">
        <v>50.440129552000002</v>
      </c>
      <c r="F5669" s="11">
        <v>0.74</v>
      </c>
      <c r="G5669" s="14">
        <v>2.799427190136E-4</v>
      </c>
      <c r="H5669" s="11">
        <v>0</v>
      </c>
      <c r="I5669" s="11">
        <v>0</v>
      </c>
      <c r="J5669" s="11">
        <v>0</v>
      </c>
      <c r="K5669" s="11">
        <v>0</v>
      </c>
      <c r="L5669" s="11">
        <v>0</v>
      </c>
      <c r="M5669" s="11">
        <v>0</v>
      </c>
      <c r="N5669" s="10">
        <f t="shared" si="352"/>
        <v>0</v>
      </c>
      <c r="O5669" s="11">
        <f t="shared" si="353"/>
        <v>2.799427190136E-4</v>
      </c>
      <c r="P5669" s="14">
        <f t="shared" si="354"/>
        <v>2.799427190136E-4</v>
      </c>
      <c r="Q5669" s="14">
        <f t="shared" si="355"/>
        <v>0</v>
      </c>
    </row>
    <row r="5670" spans="1:17" s="13" customFormat="1">
      <c r="A5670" s="24">
        <v>43060</v>
      </c>
      <c r="B5670" s="11">
        <v>0</v>
      </c>
      <c r="C5670" s="28">
        <v>92.14</v>
      </c>
      <c r="D5670" s="11">
        <v>1.4493986473600002</v>
      </c>
      <c r="E5670" s="11">
        <v>50.440129552000002</v>
      </c>
      <c r="F5670" s="11">
        <v>1.08</v>
      </c>
      <c r="G5670" s="14">
        <v>4.085650493712E-4</v>
      </c>
      <c r="H5670" s="11">
        <v>0</v>
      </c>
      <c r="I5670" s="11">
        <v>0</v>
      </c>
      <c r="J5670" s="11">
        <v>0</v>
      </c>
      <c r="K5670" s="11">
        <v>0</v>
      </c>
      <c r="L5670" s="11">
        <v>0</v>
      </c>
      <c r="M5670" s="11">
        <v>0</v>
      </c>
      <c r="N5670" s="10">
        <f t="shared" si="352"/>
        <v>0</v>
      </c>
      <c r="O5670" s="11">
        <f t="shared" si="353"/>
        <v>4.085650493712E-4</v>
      </c>
      <c r="P5670" s="14">
        <f t="shared" si="354"/>
        <v>4.085650493712E-4</v>
      </c>
      <c r="Q5670" s="14">
        <f t="shared" si="355"/>
        <v>0</v>
      </c>
    </row>
    <row r="5671" spans="1:17" s="13" customFormat="1">
      <c r="A5671" s="24">
        <v>43061</v>
      </c>
      <c r="B5671" s="11">
        <v>0</v>
      </c>
      <c r="C5671" s="28">
        <v>92.13</v>
      </c>
      <c r="D5671" s="11">
        <v>1.4442417251199977</v>
      </c>
      <c r="E5671" s="11">
        <v>50.340987683999955</v>
      </c>
      <c r="F5671" s="11">
        <v>1.56</v>
      </c>
      <c r="G5671" s="14">
        <v>5.8898955590279943E-4</v>
      </c>
      <c r="H5671" s="11">
        <v>0</v>
      </c>
      <c r="I5671" s="11">
        <v>0</v>
      </c>
      <c r="J5671" s="11">
        <v>0</v>
      </c>
      <c r="K5671" s="11">
        <v>0</v>
      </c>
      <c r="L5671" s="11">
        <v>0</v>
      </c>
      <c r="M5671" s="11">
        <v>0</v>
      </c>
      <c r="N5671" s="10">
        <f t="shared" si="352"/>
        <v>0</v>
      </c>
      <c r="O5671" s="11">
        <f t="shared" si="353"/>
        <v>-4.5679326840997268E-3</v>
      </c>
      <c r="P5671" s="14">
        <f t="shared" si="354"/>
        <v>0</v>
      </c>
      <c r="Q5671" s="14">
        <f t="shared" si="355"/>
        <v>-4.5679326840997268E-3</v>
      </c>
    </row>
    <row r="5672" spans="1:17" s="13" customFormat="1">
      <c r="A5672" s="24">
        <v>43062</v>
      </c>
      <c r="B5672" s="11">
        <v>0</v>
      </c>
      <c r="C5672" s="28">
        <v>92.12</v>
      </c>
      <c r="D5672" s="11">
        <v>1.4390848028800023</v>
      </c>
      <c r="E5672" s="11">
        <v>50.241845816000044</v>
      </c>
      <c r="F5672" s="11">
        <v>1.89</v>
      </c>
      <c r="G5672" s="14">
        <v>7.1217816444180061E-4</v>
      </c>
      <c r="H5672" s="11">
        <v>0</v>
      </c>
      <c r="I5672" s="11">
        <v>0</v>
      </c>
      <c r="J5672" s="11">
        <v>0</v>
      </c>
      <c r="K5672" s="11">
        <v>0</v>
      </c>
      <c r="L5672" s="11">
        <v>0</v>
      </c>
      <c r="M5672" s="11">
        <v>0</v>
      </c>
      <c r="N5672" s="10">
        <f t="shared" si="352"/>
        <v>0</v>
      </c>
      <c r="O5672" s="11">
        <f t="shared" si="353"/>
        <v>-4.4447440755536203E-3</v>
      </c>
      <c r="P5672" s="14">
        <f t="shared" si="354"/>
        <v>0</v>
      </c>
      <c r="Q5672" s="14">
        <f t="shared" si="355"/>
        <v>-4.4447440755536203E-3</v>
      </c>
    </row>
    <row r="5673" spans="1:17" s="13" customFormat="1">
      <c r="A5673" s="24">
        <v>43063</v>
      </c>
      <c r="B5673" s="11">
        <v>0</v>
      </c>
      <c r="C5673" s="28">
        <v>92.11</v>
      </c>
      <c r="D5673" s="11">
        <v>1.4339278806399998</v>
      </c>
      <c r="E5673" s="11">
        <v>50.142703947999991</v>
      </c>
      <c r="F5673" s="11">
        <v>1.74</v>
      </c>
      <c r="G5673" s="14">
        <v>6.5436228652139983E-4</v>
      </c>
      <c r="H5673" s="11">
        <v>0</v>
      </c>
      <c r="I5673" s="11">
        <v>0</v>
      </c>
      <c r="J5673" s="11">
        <v>0</v>
      </c>
      <c r="K5673" s="11">
        <v>0</v>
      </c>
      <c r="L5673" s="11">
        <v>0</v>
      </c>
      <c r="M5673" s="11">
        <v>0</v>
      </c>
      <c r="N5673" s="10">
        <f t="shared" si="352"/>
        <v>0</v>
      </c>
      <c r="O5673" s="11">
        <f t="shared" si="353"/>
        <v>-4.5025599534811262E-3</v>
      </c>
      <c r="P5673" s="14">
        <f t="shared" si="354"/>
        <v>0</v>
      </c>
      <c r="Q5673" s="14">
        <f t="shared" si="355"/>
        <v>-4.5025599534811262E-3</v>
      </c>
    </row>
    <row r="5674" spans="1:17" s="13" customFormat="1">
      <c r="A5674" s="24">
        <v>43064</v>
      </c>
      <c r="B5674" s="11">
        <v>0</v>
      </c>
      <c r="C5674" s="28">
        <v>92.1</v>
      </c>
      <c r="D5674" s="11">
        <v>1.428770958399997</v>
      </c>
      <c r="E5674" s="11">
        <v>50.043562079999944</v>
      </c>
      <c r="F5674" s="11">
        <v>1.2</v>
      </c>
      <c r="G5674" s="14">
        <v>4.5039205871999949E-4</v>
      </c>
      <c r="H5674" s="11">
        <v>0</v>
      </c>
      <c r="I5674" s="11">
        <v>0</v>
      </c>
      <c r="J5674" s="11">
        <v>0</v>
      </c>
      <c r="K5674" s="11">
        <v>0</v>
      </c>
      <c r="L5674" s="11">
        <v>0</v>
      </c>
      <c r="M5674" s="11">
        <v>0</v>
      </c>
      <c r="N5674" s="10">
        <f t="shared" si="352"/>
        <v>0</v>
      </c>
      <c r="O5674" s="11">
        <f t="shared" si="353"/>
        <v>-4.7065301812827488E-3</v>
      </c>
      <c r="P5674" s="14">
        <f t="shared" si="354"/>
        <v>0</v>
      </c>
      <c r="Q5674" s="14">
        <f t="shared" si="355"/>
        <v>-4.7065301812827488E-3</v>
      </c>
    </row>
    <row r="5675" spans="1:17" s="13" customFormat="1">
      <c r="A5675" s="24">
        <v>43065</v>
      </c>
      <c r="B5675" s="11">
        <v>1.7</v>
      </c>
      <c r="C5675" s="28">
        <v>92.09</v>
      </c>
      <c r="D5675" s="11">
        <v>1.4236140361600018</v>
      </c>
      <c r="E5675" s="11">
        <v>49.944420212000033</v>
      </c>
      <c r="F5675" s="11">
        <v>0.74</v>
      </c>
      <c r="G5675" s="14">
        <v>2.7719153217660024E-4</v>
      </c>
      <c r="H5675" s="11">
        <v>0</v>
      </c>
      <c r="I5675" s="11">
        <v>0</v>
      </c>
      <c r="J5675" s="11">
        <v>0</v>
      </c>
      <c r="K5675" s="11">
        <v>0</v>
      </c>
      <c r="L5675" s="11">
        <v>0</v>
      </c>
      <c r="M5675" s="11">
        <v>0</v>
      </c>
      <c r="N5675" s="10">
        <f t="shared" si="352"/>
        <v>0</v>
      </c>
      <c r="O5675" s="11">
        <f t="shared" si="353"/>
        <v>-4.8797307078185985E-3</v>
      </c>
      <c r="P5675" s="14">
        <f t="shared" si="354"/>
        <v>0</v>
      </c>
      <c r="Q5675" s="14">
        <f t="shared" si="355"/>
        <v>-4.8797307078185985E-3</v>
      </c>
    </row>
    <row r="5676" spans="1:17" s="13" customFormat="1">
      <c r="A5676" s="24">
        <v>43066</v>
      </c>
      <c r="B5676" s="11">
        <v>0</v>
      </c>
      <c r="C5676" s="28">
        <v>92.08</v>
      </c>
      <c r="D5676" s="11">
        <v>1.4184571139199991</v>
      </c>
      <c r="E5676" s="11">
        <v>49.845278343999979</v>
      </c>
      <c r="F5676" s="11">
        <v>0.96</v>
      </c>
      <c r="G5676" s="14">
        <v>3.5888600407679987E-4</v>
      </c>
      <c r="H5676" s="11">
        <v>0</v>
      </c>
      <c r="I5676" s="11">
        <v>0</v>
      </c>
      <c r="J5676" s="11">
        <v>0</v>
      </c>
      <c r="K5676" s="11">
        <v>0</v>
      </c>
      <c r="L5676" s="11">
        <v>0</v>
      </c>
      <c r="M5676" s="11">
        <v>0</v>
      </c>
      <c r="N5676" s="10">
        <f t="shared" si="352"/>
        <v>0</v>
      </c>
      <c r="O5676" s="11">
        <f t="shared" si="353"/>
        <v>-4.7980362359259484E-3</v>
      </c>
      <c r="P5676" s="14">
        <f t="shared" si="354"/>
        <v>0</v>
      </c>
      <c r="Q5676" s="14">
        <f t="shared" si="355"/>
        <v>-4.7980362359259484E-3</v>
      </c>
    </row>
    <row r="5677" spans="1:17" s="13" customFormat="1">
      <c r="A5677" s="24">
        <v>43067</v>
      </c>
      <c r="B5677" s="11">
        <v>0</v>
      </c>
      <c r="C5677" s="28">
        <v>92.07</v>
      </c>
      <c r="D5677" s="11">
        <v>1.4133001916799963</v>
      </c>
      <c r="E5677" s="11">
        <v>49.746136475999933</v>
      </c>
      <c r="F5677" s="11">
        <v>0.96</v>
      </c>
      <c r="G5677" s="14">
        <v>3.5817218262719947E-4</v>
      </c>
      <c r="H5677" s="11">
        <v>0</v>
      </c>
      <c r="I5677" s="11">
        <v>0</v>
      </c>
      <c r="J5677" s="11">
        <v>0</v>
      </c>
      <c r="K5677" s="11">
        <v>0</v>
      </c>
      <c r="L5677" s="11">
        <v>0</v>
      </c>
      <c r="M5677" s="11">
        <v>0</v>
      </c>
      <c r="N5677" s="10">
        <f t="shared" si="352"/>
        <v>0</v>
      </c>
      <c r="O5677" s="11">
        <f t="shared" si="353"/>
        <v>-4.7987500573755488E-3</v>
      </c>
      <c r="P5677" s="14">
        <f t="shared" si="354"/>
        <v>0</v>
      </c>
      <c r="Q5677" s="14">
        <f t="shared" si="355"/>
        <v>-4.7987500573755488E-3</v>
      </c>
    </row>
    <row r="5678" spans="1:17" s="13" customFormat="1">
      <c r="A5678" s="24">
        <v>43068</v>
      </c>
      <c r="B5678" s="11">
        <v>0</v>
      </c>
      <c r="C5678" s="28">
        <v>92.06</v>
      </c>
      <c r="D5678" s="11">
        <v>1.4081432694400011</v>
      </c>
      <c r="E5678" s="11">
        <v>49.646994608000021</v>
      </c>
      <c r="F5678" s="11">
        <v>1.25</v>
      </c>
      <c r="G5678" s="14">
        <v>4.6544057445000023E-4</v>
      </c>
      <c r="H5678" s="11">
        <v>0</v>
      </c>
      <c r="I5678" s="11">
        <v>0</v>
      </c>
      <c r="J5678" s="11">
        <v>0</v>
      </c>
      <c r="K5678" s="11">
        <v>0</v>
      </c>
      <c r="L5678" s="11">
        <v>0</v>
      </c>
      <c r="M5678" s="11">
        <v>0</v>
      </c>
      <c r="N5678" s="10">
        <f t="shared" si="352"/>
        <v>0</v>
      </c>
      <c r="O5678" s="11">
        <f t="shared" si="353"/>
        <v>-4.6914816655451988E-3</v>
      </c>
      <c r="P5678" s="14">
        <f t="shared" si="354"/>
        <v>0</v>
      </c>
      <c r="Q5678" s="14">
        <f t="shared" si="355"/>
        <v>-4.6914816655451988E-3</v>
      </c>
    </row>
    <row r="5679" spans="1:17" s="13" customFormat="1">
      <c r="A5679" s="24">
        <v>43069</v>
      </c>
      <c r="B5679" s="11">
        <v>0</v>
      </c>
      <c r="C5679" s="28">
        <v>92.05</v>
      </c>
      <c r="D5679" s="11">
        <v>1.4029863471999984</v>
      </c>
      <c r="E5679" s="11">
        <v>49.547852739999968</v>
      </c>
      <c r="F5679" s="11">
        <v>1.36</v>
      </c>
      <c r="G5679" s="14">
        <v>5.0538809794799971E-4</v>
      </c>
      <c r="H5679" s="11">
        <v>0</v>
      </c>
      <c r="I5679" s="11">
        <v>0</v>
      </c>
      <c r="J5679" s="11">
        <v>0</v>
      </c>
      <c r="K5679" s="11">
        <v>0</v>
      </c>
      <c r="L5679" s="11">
        <v>0</v>
      </c>
      <c r="M5679" s="11">
        <v>0</v>
      </c>
      <c r="N5679" s="10">
        <f t="shared" si="352"/>
        <v>0</v>
      </c>
      <c r="O5679" s="11">
        <f t="shared" si="353"/>
        <v>-4.6515341420547487E-3</v>
      </c>
      <c r="P5679" s="14">
        <f t="shared" si="354"/>
        <v>0</v>
      </c>
      <c r="Q5679" s="14">
        <f t="shared" si="355"/>
        <v>-4.6515341420547487E-3</v>
      </c>
    </row>
    <row r="5680" spans="1:17" s="13" customFormat="1">
      <c r="A5680" s="24">
        <v>43070</v>
      </c>
      <c r="B5680" s="11">
        <v>3.8</v>
      </c>
      <c r="C5680" s="28">
        <v>92.05</v>
      </c>
      <c r="D5680" s="11">
        <v>1.4029863471999984</v>
      </c>
      <c r="E5680" s="11">
        <v>49.547852739999968</v>
      </c>
      <c r="F5680" s="11">
        <v>0.89</v>
      </c>
      <c r="G5680" s="14">
        <v>3.3073191703949975E-4</v>
      </c>
      <c r="H5680" s="11">
        <v>0</v>
      </c>
      <c r="I5680" s="11">
        <v>0</v>
      </c>
      <c r="J5680" s="11">
        <v>0</v>
      </c>
      <c r="K5680" s="11">
        <v>0</v>
      </c>
      <c r="L5680" s="11">
        <v>0</v>
      </c>
      <c r="M5680" s="11">
        <v>0</v>
      </c>
      <c r="N5680" s="10">
        <f t="shared" si="352"/>
        <v>0</v>
      </c>
      <c r="O5680" s="11">
        <f t="shared" si="353"/>
        <v>3.3073191703949975E-4</v>
      </c>
      <c r="P5680" s="14">
        <f t="shared" si="354"/>
        <v>3.3073191703949975E-4</v>
      </c>
      <c r="Q5680" s="14">
        <f t="shared" si="355"/>
        <v>0</v>
      </c>
    </row>
    <row r="5681" spans="1:17" s="13" customFormat="1">
      <c r="A5681" s="24">
        <v>43071</v>
      </c>
      <c r="B5681" s="11">
        <v>1.5</v>
      </c>
      <c r="C5681" s="28">
        <v>92.05</v>
      </c>
      <c r="D5681" s="11">
        <v>1.4029863471999984</v>
      </c>
      <c r="E5681" s="11">
        <v>49.547852739999968</v>
      </c>
      <c r="F5681" s="11">
        <v>0.54</v>
      </c>
      <c r="G5681" s="14">
        <v>2.0066880359699991E-4</v>
      </c>
      <c r="H5681" s="11">
        <v>0</v>
      </c>
      <c r="I5681" s="11">
        <v>0</v>
      </c>
      <c r="J5681" s="11">
        <v>0</v>
      </c>
      <c r="K5681" s="11">
        <v>0</v>
      </c>
      <c r="L5681" s="11">
        <v>0</v>
      </c>
      <c r="M5681" s="11">
        <v>0</v>
      </c>
      <c r="N5681" s="10">
        <f t="shared" si="352"/>
        <v>0</v>
      </c>
      <c r="O5681" s="11">
        <f t="shared" si="353"/>
        <v>2.0066880359699991E-4</v>
      </c>
      <c r="P5681" s="14">
        <f t="shared" si="354"/>
        <v>2.0066880359699991E-4</v>
      </c>
      <c r="Q5681" s="14">
        <f t="shared" si="355"/>
        <v>0</v>
      </c>
    </row>
    <row r="5682" spans="1:17" s="13" customFormat="1">
      <c r="A5682" s="24">
        <v>43072</v>
      </c>
      <c r="B5682" s="11">
        <v>0</v>
      </c>
      <c r="C5682" s="28">
        <v>92.06</v>
      </c>
      <c r="D5682" s="11">
        <v>1.4081432694400011</v>
      </c>
      <c r="E5682" s="11">
        <v>49.646994608000021</v>
      </c>
      <c r="F5682" s="11">
        <v>0.96</v>
      </c>
      <c r="G5682" s="14">
        <v>3.5745836117760015E-4</v>
      </c>
      <c r="H5682" s="11">
        <v>0</v>
      </c>
      <c r="I5682" s="11">
        <v>0</v>
      </c>
      <c r="J5682" s="11">
        <v>0</v>
      </c>
      <c r="K5682" s="11">
        <v>0</v>
      </c>
      <c r="L5682" s="11">
        <v>0</v>
      </c>
      <c r="M5682" s="11">
        <v>0</v>
      </c>
      <c r="N5682" s="10">
        <f t="shared" si="352"/>
        <v>0</v>
      </c>
      <c r="O5682" s="11">
        <f t="shared" si="353"/>
        <v>5.5143806011803478E-3</v>
      </c>
      <c r="P5682" s="14">
        <f t="shared" si="354"/>
        <v>5.5143806011803478E-3</v>
      </c>
      <c r="Q5682" s="14">
        <f t="shared" si="355"/>
        <v>0</v>
      </c>
    </row>
    <row r="5683" spans="1:17" s="13" customFormat="1">
      <c r="A5683" s="24">
        <v>43073</v>
      </c>
      <c r="B5683" s="11">
        <v>0</v>
      </c>
      <c r="C5683" s="28">
        <v>92.06</v>
      </c>
      <c r="D5683" s="11">
        <v>1.4081432694400011</v>
      </c>
      <c r="E5683" s="11">
        <v>49.646994608000021</v>
      </c>
      <c r="F5683" s="11">
        <v>1.1499999999999999</v>
      </c>
      <c r="G5683" s="14">
        <v>4.2820532849400015E-4</v>
      </c>
      <c r="H5683" s="11">
        <v>0</v>
      </c>
      <c r="I5683" s="11">
        <v>0</v>
      </c>
      <c r="J5683" s="11">
        <v>0</v>
      </c>
      <c r="K5683" s="11">
        <v>0</v>
      </c>
      <c r="L5683" s="11">
        <v>0</v>
      </c>
      <c r="M5683" s="11">
        <v>0</v>
      </c>
      <c r="N5683" s="10">
        <f t="shared" si="352"/>
        <v>0</v>
      </c>
      <c r="O5683" s="11">
        <f t="shared" si="353"/>
        <v>4.2820532849400015E-4</v>
      </c>
      <c r="P5683" s="14">
        <f t="shared" si="354"/>
        <v>4.2820532849400015E-4</v>
      </c>
      <c r="Q5683" s="14">
        <f t="shared" si="355"/>
        <v>0</v>
      </c>
    </row>
    <row r="5684" spans="1:17" s="13" customFormat="1">
      <c r="A5684" s="24">
        <v>43074</v>
      </c>
      <c r="B5684" s="11">
        <v>1.7</v>
      </c>
      <c r="C5684" s="28">
        <v>92.03</v>
      </c>
      <c r="D5684" s="11">
        <v>1.3926725027200004</v>
      </c>
      <c r="E5684" s="11">
        <v>49.34956900400001</v>
      </c>
      <c r="F5684" s="11">
        <v>0.56000000000000005</v>
      </c>
      <c r="G5684" s="14">
        <v>2.0726818981680009E-4</v>
      </c>
      <c r="H5684" s="11">
        <v>0</v>
      </c>
      <c r="I5684" s="11">
        <v>0</v>
      </c>
      <c r="J5684" s="11">
        <v>0</v>
      </c>
      <c r="K5684" s="11">
        <v>0</v>
      </c>
      <c r="L5684" s="11">
        <v>0</v>
      </c>
      <c r="M5684" s="11">
        <v>0</v>
      </c>
      <c r="N5684" s="10">
        <f t="shared" si="352"/>
        <v>0</v>
      </c>
      <c r="O5684" s="11">
        <f t="shared" si="353"/>
        <v>-1.5263498530183895E-2</v>
      </c>
      <c r="P5684" s="14">
        <f t="shared" si="354"/>
        <v>0</v>
      </c>
      <c r="Q5684" s="14">
        <f t="shared" si="355"/>
        <v>-1.5263498530183895E-2</v>
      </c>
    </row>
    <row r="5685" spans="1:17" s="13" customFormat="1">
      <c r="A5685" s="24">
        <v>43075</v>
      </c>
      <c r="B5685" s="11">
        <v>0</v>
      </c>
      <c r="C5685" s="28">
        <v>92.03</v>
      </c>
      <c r="D5685" s="11">
        <v>1.3926725027200004</v>
      </c>
      <c r="E5685" s="11">
        <v>49.34956900400001</v>
      </c>
      <c r="F5685" s="11">
        <v>1.08</v>
      </c>
      <c r="G5685" s="14">
        <v>3.9973150893240009E-4</v>
      </c>
      <c r="H5685" s="11">
        <v>0</v>
      </c>
      <c r="I5685" s="11">
        <v>0</v>
      </c>
      <c r="J5685" s="11">
        <v>0</v>
      </c>
      <c r="K5685" s="11">
        <v>0</v>
      </c>
      <c r="L5685" s="11">
        <v>0</v>
      </c>
      <c r="M5685" s="11">
        <v>0</v>
      </c>
      <c r="N5685" s="10">
        <f t="shared" si="352"/>
        <v>0</v>
      </c>
      <c r="O5685" s="11">
        <f t="shared" si="353"/>
        <v>3.9973150893240009E-4</v>
      </c>
      <c r="P5685" s="14">
        <f t="shared" si="354"/>
        <v>3.9973150893240009E-4</v>
      </c>
      <c r="Q5685" s="14">
        <f t="shared" si="355"/>
        <v>0</v>
      </c>
    </row>
    <row r="5686" spans="1:17" s="13" customFormat="1">
      <c r="A5686" s="24">
        <v>43076</v>
      </c>
      <c r="B5686" s="11">
        <v>0</v>
      </c>
      <c r="C5686" s="28">
        <v>92.02</v>
      </c>
      <c r="D5686" s="11">
        <v>1.3875155804799979</v>
      </c>
      <c r="E5686" s="11">
        <v>49.250427135999956</v>
      </c>
      <c r="F5686" s="11">
        <v>1.2</v>
      </c>
      <c r="G5686" s="14">
        <v>4.4325384422399958E-4</v>
      </c>
      <c r="H5686" s="11">
        <v>0</v>
      </c>
      <c r="I5686" s="11">
        <v>0</v>
      </c>
      <c r="J5686" s="11">
        <v>0</v>
      </c>
      <c r="K5686" s="11">
        <v>0</v>
      </c>
      <c r="L5686" s="11">
        <v>0</v>
      </c>
      <c r="M5686" s="11">
        <v>0</v>
      </c>
      <c r="N5686" s="10">
        <f t="shared" si="352"/>
        <v>0</v>
      </c>
      <c r="O5686" s="11">
        <f t="shared" si="353"/>
        <v>-4.7136683957785261E-3</v>
      </c>
      <c r="P5686" s="14">
        <f t="shared" si="354"/>
        <v>0</v>
      </c>
      <c r="Q5686" s="14">
        <f t="shared" si="355"/>
        <v>-4.7136683957785261E-3</v>
      </c>
    </row>
    <row r="5687" spans="1:17" s="13" customFormat="1">
      <c r="A5687" s="24">
        <v>43077</v>
      </c>
      <c r="B5687" s="11">
        <v>0</v>
      </c>
      <c r="C5687" s="28">
        <v>92.01</v>
      </c>
      <c r="D5687" s="11">
        <v>1.3823586582400025</v>
      </c>
      <c r="E5687" s="11">
        <v>49.151285268000052</v>
      </c>
      <c r="F5687" s="11">
        <v>1.44</v>
      </c>
      <c r="G5687" s="14">
        <v>5.3083388089440048E-4</v>
      </c>
      <c r="H5687" s="11">
        <v>0</v>
      </c>
      <c r="I5687" s="11">
        <v>0</v>
      </c>
      <c r="J5687" s="11">
        <v>0</v>
      </c>
      <c r="K5687" s="11">
        <v>0</v>
      </c>
      <c r="L5687" s="11">
        <v>0</v>
      </c>
      <c r="M5687" s="11">
        <v>0</v>
      </c>
      <c r="N5687" s="10">
        <f t="shared" si="352"/>
        <v>0</v>
      </c>
      <c r="O5687" s="11">
        <f t="shared" si="353"/>
        <v>-4.6260883591010202E-3</v>
      </c>
      <c r="P5687" s="14">
        <f t="shared" si="354"/>
        <v>0</v>
      </c>
      <c r="Q5687" s="14">
        <f t="shared" si="355"/>
        <v>-4.6260883591010202E-3</v>
      </c>
    </row>
    <row r="5688" spans="1:17" s="13" customFormat="1">
      <c r="A5688" s="24">
        <v>43078</v>
      </c>
      <c r="B5688" s="11">
        <v>0</v>
      </c>
      <c r="C5688" s="28">
        <v>92</v>
      </c>
      <c r="D5688" s="11">
        <v>1.377201736</v>
      </c>
      <c r="E5688" s="11">
        <v>49.052143399999999</v>
      </c>
      <c r="F5688" s="11">
        <v>1.56</v>
      </c>
      <c r="G5688" s="14">
        <v>5.7391007778000006E-4</v>
      </c>
      <c r="H5688" s="11">
        <v>0</v>
      </c>
      <c r="I5688" s="11">
        <v>0</v>
      </c>
      <c r="J5688" s="11">
        <v>0</v>
      </c>
      <c r="K5688" s="11">
        <v>0</v>
      </c>
      <c r="L5688" s="11">
        <v>0</v>
      </c>
      <c r="M5688" s="11">
        <v>0</v>
      </c>
      <c r="N5688" s="10">
        <f t="shared" si="352"/>
        <v>0</v>
      </c>
      <c r="O5688" s="11">
        <f t="shared" si="353"/>
        <v>-4.5830121622225262E-3</v>
      </c>
      <c r="P5688" s="14">
        <f t="shared" si="354"/>
        <v>0</v>
      </c>
      <c r="Q5688" s="14">
        <f t="shared" si="355"/>
        <v>-4.5830121622225262E-3</v>
      </c>
    </row>
    <row r="5689" spans="1:17" s="13" customFormat="1">
      <c r="A5689" s="24">
        <v>43079</v>
      </c>
      <c r="B5689" s="11">
        <v>0</v>
      </c>
      <c r="C5689" s="28">
        <v>91.99</v>
      </c>
      <c r="D5689" s="11">
        <v>1.3726686464199975</v>
      </c>
      <c r="E5689" s="11">
        <v>48.89976383399992</v>
      </c>
      <c r="F5689" s="11">
        <v>1.69</v>
      </c>
      <c r="G5689" s="14">
        <v>6.1980450659594906E-4</v>
      </c>
      <c r="H5689" s="11">
        <v>0</v>
      </c>
      <c r="I5689" s="11">
        <v>0</v>
      </c>
      <c r="J5689" s="11">
        <v>0</v>
      </c>
      <c r="K5689" s="11">
        <v>0</v>
      </c>
      <c r="L5689" s="11">
        <v>0</v>
      </c>
      <c r="M5689" s="11">
        <v>0</v>
      </c>
      <c r="N5689" s="10">
        <f t="shared" si="352"/>
        <v>0</v>
      </c>
      <c r="O5689" s="11">
        <f t="shared" si="353"/>
        <v>-3.9132850734064761E-3</v>
      </c>
      <c r="P5689" s="14">
        <f t="shared" si="354"/>
        <v>0</v>
      </c>
      <c r="Q5689" s="14">
        <f t="shared" si="355"/>
        <v>-3.9132850734064761E-3</v>
      </c>
    </row>
    <row r="5690" spans="1:17" s="13" customFormat="1">
      <c r="A5690" s="24">
        <v>43080</v>
      </c>
      <c r="B5690" s="11">
        <v>0</v>
      </c>
      <c r="C5690" s="28">
        <v>91.98</v>
      </c>
      <c r="D5690" s="11">
        <v>1.3681355568400018</v>
      </c>
      <c r="E5690" s="11">
        <v>48.747384268000062</v>
      </c>
      <c r="F5690" s="11">
        <v>1.8</v>
      </c>
      <c r="G5690" s="14">
        <v>6.5808968761800089E-4</v>
      </c>
      <c r="H5690" s="11">
        <v>0</v>
      </c>
      <c r="I5690" s="11">
        <v>0</v>
      </c>
      <c r="J5690" s="11">
        <v>0</v>
      </c>
      <c r="K5690" s="11">
        <v>0</v>
      </c>
      <c r="L5690" s="11">
        <v>0</v>
      </c>
      <c r="M5690" s="11">
        <v>0</v>
      </c>
      <c r="N5690" s="10">
        <f t="shared" si="352"/>
        <v>0</v>
      </c>
      <c r="O5690" s="11">
        <f t="shared" si="353"/>
        <v>-3.8749998923777629E-3</v>
      </c>
      <c r="P5690" s="14">
        <f t="shared" si="354"/>
        <v>0</v>
      </c>
      <c r="Q5690" s="14">
        <f t="shared" si="355"/>
        <v>-3.8749998923777629E-3</v>
      </c>
    </row>
    <row r="5691" spans="1:17" s="13" customFormat="1">
      <c r="A5691" s="24">
        <v>43081</v>
      </c>
      <c r="B5691" s="11">
        <v>0</v>
      </c>
      <c r="C5691" s="28">
        <v>91.97</v>
      </c>
      <c r="D5691" s="11">
        <v>1.3636024672599993</v>
      </c>
      <c r="E5691" s="11">
        <v>48.595004701999983</v>
      </c>
      <c r="F5691" s="11">
        <v>1.94</v>
      </c>
      <c r="G5691" s="14">
        <v>7.0705731841409975E-4</v>
      </c>
      <c r="H5691" s="11">
        <v>0</v>
      </c>
      <c r="I5691" s="11">
        <v>0</v>
      </c>
      <c r="J5691" s="11">
        <v>0</v>
      </c>
      <c r="K5691" s="11">
        <v>0</v>
      </c>
      <c r="L5691" s="11">
        <v>0</v>
      </c>
      <c r="M5691" s="11">
        <v>0</v>
      </c>
      <c r="N5691" s="10">
        <f t="shared" si="352"/>
        <v>0</v>
      </c>
      <c r="O5691" s="11">
        <f t="shared" si="353"/>
        <v>-3.8260322615883253E-3</v>
      </c>
      <c r="P5691" s="14">
        <f t="shared" si="354"/>
        <v>0</v>
      </c>
      <c r="Q5691" s="14">
        <f t="shared" si="355"/>
        <v>-3.8260322615883253E-3</v>
      </c>
    </row>
    <row r="5692" spans="1:17" s="13" customFormat="1">
      <c r="A5692" s="24">
        <v>43082</v>
      </c>
      <c r="B5692" s="11">
        <v>0</v>
      </c>
      <c r="C5692" s="28">
        <v>91.96</v>
      </c>
      <c r="D5692" s="11">
        <v>1.3590693776799971</v>
      </c>
      <c r="E5692" s="11">
        <v>48.442625135999904</v>
      </c>
      <c r="F5692" s="11">
        <v>2.08</v>
      </c>
      <c r="G5692" s="14">
        <v>7.5570495212159841E-4</v>
      </c>
      <c r="H5692" s="11">
        <v>0</v>
      </c>
      <c r="I5692" s="11">
        <v>0</v>
      </c>
      <c r="J5692" s="11">
        <v>0</v>
      </c>
      <c r="K5692" s="11">
        <v>0</v>
      </c>
      <c r="L5692" s="11">
        <v>0</v>
      </c>
      <c r="M5692" s="11">
        <v>0</v>
      </c>
      <c r="N5692" s="10">
        <f t="shared" si="352"/>
        <v>0</v>
      </c>
      <c r="O5692" s="11">
        <f t="shared" si="353"/>
        <v>-3.7773846278806047E-3</v>
      </c>
      <c r="P5692" s="14">
        <f t="shared" si="354"/>
        <v>0</v>
      </c>
      <c r="Q5692" s="14">
        <f t="shared" si="355"/>
        <v>-3.7773846278806047E-3</v>
      </c>
    </row>
    <row r="5693" spans="1:17" s="13" customFormat="1">
      <c r="A5693" s="24">
        <v>43083</v>
      </c>
      <c r="B5693" s="11">
        <v>0</v>
      </c>
      <c r="C5693" s="28">
        <v>91.95</v>
      </c>
      <c r="D5693" s="11">
        <v>1.3545362881000012</v>
      </c>
      <c r="E5693" s="11">
        <v>48.290245570000039</v>
      </c>
      <c r="F5693" s="11">
        <v>2.25</v>
      </c>
      <c r="G5693" s="14">
        <v>8.1489789399375075E-4</v>
      </c>
      <c r="H5693" s="11">
        <v>0</v>
      </c>
      <c r="I5693" s="11">
        <v>0</v>
      </c>
      <c r="J5693" s="11">
        <v>0</v>
      </c>
      <c r="K5693" s="11">
        <v>0</v>
      </c>
      <c r="L5693" s="11">
        <v>0</v>
      </c>
      <c r="M5693" s="11">
        <v>0</v>
      </c>
      <c r="N5693" s="10">
        <f t="shared" si="352"/>
        <v>0</v>
      </c>
      <c r="O5693" s="11">
        <f t="shared" si="353"/>
        <v>-3.7181916860022351E-3</v>
      </c>
      <c r="P5693" s="14">
        <f t="shared" si="354"/>
        <v>0</v>
      </c>
      <c r="Q5693" s="14">
        <f t="shared" si="355"/>
        <v>-3.7181916860022351E-3</v>
      </c>
    </row>
    <row r="5694" spans="1:17" s="13" customFormat="1">
      <c r="A5694" s="24">
        <v>43084</v>
      </c>
      <c r="B5694" s="11">
        <v>0</v>
      </c>
      <c r="C5694" s="28">
        <v>91.94</v>
      </c>
      <c r="D5694" s="11">
        <v>1.3500031985199989</v>
      </c>
      <c r="E5694" s="11">
        <v>48.137866003999967</v>
      </c>
      <c r="F5694" s="11">
        <v>2.36</v>
      </c>
      <c r="G5694" s="14">
        <v>8.5204022827079938E-4</v>
      </c>
      <c r="H5694" s="11">
        <v>0</v>
      </c>
      <c r="I5694" s="11">
        <v>0</v>
      </c>
      <c r="J5694" s="11">
        <v>0</v>
      </c>
      <c r="K5694" s="11">
        <v>0</v>
      </c>
      <c r="L5694" s="11">
        <v>0</v>
      </c>
      <c r="M5694" s="11">
        <v>0</v>
      </c>
      <c r="N5694" s="10">
        <f t="shared" si="352"/>
        <v>0</v>
      </c>
      <c r="O5694" s="11">
        <f t="shared" si="353"/>
        <v>-3.6810493517314036E-3</v>
      </c>
      <c r="P5694" s="14">
        <f t="shared" si="354"/>
        <v>0</v>
      </c>
      <c r="Q5694" s="14">
        <f t="shared" si="355"/>
        <v>-3.6810493517314036E-3</v>
      </c>
    </row>
    <row r="5695" spans="1:17" s="13" customFormat="1">
      <c r="A5695" s="24">
        <v>43085</v>
      </c>
      <c r="B5695" s="11">
        <v>5.6</v>
      </c>
      <c r="C5695" s="28">
        <v>91.94</v>
      </c>
      <c r="D5695" s="11">
        <v>1.3500031985199989</v>
      </c>
      <c r="E5695" s="11">
        <v>48.137866003999967</v>
      </c>
      <c r="F5695" s="11">
        <v>0.36</v>
      </c>
      <c r="G5695" s="14">
        <v>1.2997223821079992E-4</v>
      </c>
      <c r="H5695" s="11">
        <v>0</v>
      </c>
      <c r="I5695" s="11">
        <v>0</v>
      </c>
      <c r="J5695" s="11">
        <v>0</v>
      </c>
      <c r="K5695" s="11">
        <v>0</v>
      </c>
      <c r="L5695" s="11">
        <v>0</v>
      </c>
      <c r="M5695" s="11">
        <v>0</v>
      </c>
      <c r="N5695" s="10">
        <f t="shared" si="352"/>
        <v>0</v>
      </c>
      <c r="O5695" s="11">
        <f t="shared" si="353"/>
        <v>1.2997223821079992E-4</v>
      </c>
      <c r="P5695" s="14">
        <f t="shared" si="354"/>
        <v>1.2997223821079992E-4</v>
      </c>
      <c r="Q5695" s="14">
        <f t="shared" si="355"/>
        <v>0</v>
      </c>
    </row>
    <row r="5696" spans="1:17" s="13" customFormat="1">
      <c r="A5696" s="24">
        <v>43086</v>
      </c>
      <c r="B5696" s="11">
        <v>3.4</v>
      </c>
      <c r="C5696" s="28">
        <v>91.94</v>
      </c>
      <c r="D5696" s="11">
        <v>1.3500031985199989</v>
      </c>
      <c r="E5696" s="11">
        <v>48.137866003999967</v>
      </c>
      <c r="F5696" s="11">
        <v>0.69</v>
      </c>
      <c r="G5696" s="14">
        <v>2.4911345657069978E-4</v>
      </c>
      <c r="H5696" s="11">
        <v>0</v>
      </c>
      <c r="I5696" s="11">
        <v>0</v>
      </c>
      <c r="J5696" s="11">
        <v>0</v>
      </c>
      <c r="K5696" s="11">
        <v>0</v>
      </c>
      <c r="L5696" s="11">
        <v>0</v>
      </c>
      <c r="M5696" s="11">
        <v>0</v>
      </c>
      <c r="N5696" s="10">
        <f t="shared" si="352"/>
        <v>0</v>
      </c>
      <c r="O5696" s="11">
        <f t="shared" si="353"/>
        <v>2.4911345657069978E-4</v>
      </c>
      <c r="P5696" s="14">
        <f t="shared" si="354"/>
        <v>2.4911345657069978E-4</v>
      </c>
      <c r="Q5696" s="14">
        <f t="shared" si="355"/>
        <v>0</v>
      </c>
    </row>
    <row r="5697" spans="1:17" s="13" customFormat="1">
      <c r="A5697" s="24">
        <v>43087</v>
      </c>
      <c r="B5697" s="11">
        <v>0</v>
      </c>
      <c r="C5697" s="28">
        <v>91.94</v>
      </c>
      <c r="D5697" s="11">
        <v>1.3500031985199989</v>
      </c>
      <c r="E5697" s="11">
        <v>48.137866003999967</v>
      </c>
      <c r="F5697" s="11">
        <v>0.96</v>
      </c>
      <c r="G5697" s="14">
        <v>3.4659263522879974E-4</v>
      </c>
      <c r="H5697" s="11">
        <v>0</v>
      </c>
      <c r="I5697" s="11">
        <v>0</v>
      </c>
      <c r="J5697" s="11">
        <v>0</v>
      </c>
      <c r="K5697" s="11">
        <v>0</v>
      </c>
      <c r="L5697" s="11">
        <v>0</v>
      </c>
      <c r="M5697" s="11">
        <v>0</v>
      </c>
      <c r="N5697" s="10">
        <f t="shared" si="352"/>
        <v>0</v>
      </c>
      <c r="O5697" s="11">
        <f t="shared" si="353"/>
        <v>3.4659263522879974E-4</v>
      </c>
      <c r="P5697" s="14">
        <f t="shared" si="354"/>
        <v>3.4659263522879974E-4</v>
      </c>
      <c r="Q5697" s="14">
        <f t="shared" si="355"/>
        <v>0</v>
      </c>
    </row>
    <row r="5698" spans="1:17" s="13" customFormat="1">
      <c r="A5698" s="24">
        <v>43088</v>
      </c>
      <c r="B5698" s="11">
        <v>0</v>
      </c>
      <c r="C5698" s="28">
        <v>91.94</v>
      </c>
      <c r="D5698" s="11">
        <v>1.3500031985199989</v>
      </c>
      <c r="E5698" s="11">
        <v>48.137866003999967</v>
      </c>
      <c r="F5698" s="11">
        <v>1.2</v>
      </c>
      <c r="G5698" s="14">
        <v>4.3324079403599965E-4</v>
      </c>
      <c r="H5698" s="11">
        <v>0</v>
      </c>
      <c r="I5698" s="11">
        <v>0</v>
      </c>
      <c r="J5698" s="11">
        <v>0</v>
      </c>
      <c r="K5698" s="11">
        <v>0</v>
      </c>
      <c r="L5698" s="11">
        <v>0</v>
      </c>
      <c r="M5698" s="11">
        <v>0</v>
      </c>
      <c r="N5698" s="10">
        <f t="shared" si="352"/>
        <v>0</v>
      </c>
      <c r="O5698" s="11">
        <f t="shared" si="353"/>
        <v>4.3324079403599965E-4</v>
      </c>
      <c r="P5698" s="14">
        <f t="shared" si="354"/>
        <v>4.3324079403599965E-4</v>
      </c>
      <c r="Q5698" s="14">
        <f t="shared" si="355"/>
        <v>0</v>
      </c>
    </row>
    <row r="5699" spans="1:17" s="13" customFormat="1">
      <c r="A5699" s="24">
        <v>43089</v>
      </c>
      <c r="B5699" s="11">
        <v>0</v>
      </c>
      <c r="C5699" s="28">
        <v>91.93</v>
      </c>
      <c r="D5699" s="11">
        <v>1.345470108940003</v>
      </c>
      <c r="E5699" s="11">
        <v>47.985486438000102</v>
      </c>
      <c r="F5699" s="11">
        <v>1.1499999999999999</v>
      </c>
      <c r="G5699" s="14">
        <v>4.1387482052775084E-4</v>
      </c>
      <c r="H5699" s="11">
        <v>0</v>
      </c>
      <c r="I5699" s="11">
        <v>0</v>
      </c>
      <c r="J5699" s="11">
        <v>0</v>
      </c>
      <c r="K5699" s="11">
        <v>0</v>
      </c>
      <c r="L5699" s="11">
        <v>0</v>
      </c>
      <c r="M5699" s="11">
        <v>0</v>
      </c>
      <c r="N5699" s="10">
        <f t="shared" si="352"/>
        <v>0</v>
      </c>
      <c r="O5699" s="11">
        <f t="shared" si="353"/>
        <v>-4.1192147594682352E-3</v>
      </c>
      <c r="P5699" s="14">
        <f t="shared" si="354"/>
        <v>0</v>
      </c>
      <c r="Q5699" s="14">
        <f t="shared" si="355"/>
        <v>-4.1192147594682352E-3</v>
      </c>
    </row>
    <row r="5700" spans="1:17" s="13" customFormat="1">
      <c r="A5700" s="24">
        <v>43090</v>
      </c>
      <c r="B5700" s="11">
        <v>3.8</v>
      </c>
      <c r="C5700" s="28">
        <v>91.93</v>
      </c>
      <c r="D5700" s="11">
        <v>1.345470108940003</v>
      </c>
      <c r="E5700" s="11">
        <v>47.985486438000102</v>
      </c>
      <c r="F5700" s="11">
        <v>0.74</v>
      </c>
      <c r="G5700" s="14">
        <v>2.6631944973090057E-4</v>
      </c>
      <c r="H5700" s="11">
        <v>0</v>
      </c>
      <c r="I5700" s="11">
        <v>0</v>
      </c>
      <c r="J5700" s="11">
        <v>0</v>
      </c>
      <c r="K5700" s="11">
        <v>0</v>
      </c>
      <c r="L5700" s="11">
        <v>0</v>
      </c>
      <c r="M5700" s="11">
        <v>0</v>
      </c>
      <c r="N5700" s="10">
        <f t="shared" si="352"/>
        <v>0</v>
      </c>
      <c r="O5700" s="11">
        <f t="shared" si="353"/>
        <v>2.6631944973090057E-4</v>
      </c>
      <c r="P5700" s="14">
        <f t="shared" si="354"/>
        <v>2.6631944973090057E-4</v>
      </c>
      <c r="Q5700" s="14">
        <f t="shared" si="355"/>
        <v>0</v>
      </c>
    </row>
    <row r="5701" spans="1:17" s="13" customFormat="1">
      <c r="A5701" s="24">
        <v>43091</v>
      </c>
      <c r="B5701" s="11">
        <v>4.5</v>
      </c>
      <c r="C5701" s="28">
        <v>91.93</v>
      </c>
      <c r="D5701" s="11">
        <v>1.345470108940003</v>
      </c>
      <c r="E5701" s="11">
        <v>47.985486438000102</v>
      </c>
      <c r="F5701" s="11">
        <v>0.56000000000000005</v>
      </c>
      <c r="G5701" s="14">
        <v>2.0153904303960043E-4</v>
      </c>
      <c r="H5701" s="11">
        <v>0</v>
      </c>
      <c r="I5701" s="11">
        <v>0</v>
      </c>
      <c r="J5701" s="11">
        <v>0</v>
      </c>
      <c r="K5701" s="11">
        <v>0</v>
      </c>
      <c r="L5701" s="11">
        <v>0</v>
      </c>
      <c r="M5701" s="11">
        <v>0</v>
      </c>
      <c r="N5701" s="10">
        <f t="shared" si="352"/>
        <v>0</v>
      </c>
      <c r="O5701" s="11">
        <f t="shared" si="353"/>
        <v>2.0153904303960043E-4</v>
      </c>
      <c r="P5701" s="14">
        <f t="shared" si="354"/>
        <v>2.0153904303960043E-4</v>
      </c>
      <c r="Q5701" s="14">
        <f t="shared" si="355"/>
        <v>0</v>
      </c>
    </row>
    <row r="5702" spans="1:17" s="13" customFormat="1">
      <c r="A5702" s="24">
        <v>43092</v>
      </c>
      <c r="B5702" s="11">
        <v>0</v>
      </c>
      <c r="C5702" s="28">
        <v>91.93</v>
      </c>
      <c r="D5702" s="11">
        <v>1.345470108940003</v>
      </c>
      <c r="E5702" s="11">
        <v>47.985486438000102</v>
      </c>
      <c r="F5702" s="11">
        <v>0.74</v>
      </c>
      <c r="G5702" s="14">
        <v>2.6631944973090057E-4</v>
      </c>
      <c r="H5702" s="11">
        <v>0</v>
      </c>
      <c r="I5702" s="11">
        <v>0</v>
      </c>
      <c r="J5702" s="11">
        <v>0</v>
      </c>
      <c r="K5702" s="11">
        <v>0</v>
      </c>
      <c r="L5702" s="11">
        <v>0</v>
      </c>
      <c r="M5702" s="11">
        <v>0</v>
      </c>
      <c r="N5702" s="10">
        <f t="shared" ref="N5702:N5765" si="356">SUM(H5702:M5702)</f>
        <v>0</v>
      </c>
      <c r="O5702" s="11">
        <f t="shared" ref="O5702:O5765" si="357">(D5702-D5701)+N5702+G5702</f>
        <v>2.6631944973090057E-4</v>
      </c>
      <c r="P5702" s="14">
        <f t="shared" ref="P5702:P5765" si="358">IF(O5702&gt;0,O5702,0)</f>
        <v>2.6631944973090057E-4</v>
      </c>
      <c r="Q5702" s="14">
        <f t="shared" ref="Q5702:Q5765" si="359">IF(O5702&lt;0,O5702,0)</f>
        <v>0</v>
      </c>
    </row>
    <row r="5703" spans="1:17" s="13" customFormat="1">
      <c r="A5703" s="24">
        <v>43093</v>
      </c>
      <c r="B5703" s="11">
        <v>0</v>
      </c>
      <c r="C5703" s="28">
        <v>91.93</v>
      </c>
      <c r="D5703" s="11">
        <v>1.345470108940003</v>
      </c>
      <c r="E5703" s="11">
        <v>47.985486438000102</v>
      </c>
      <c r="F5703" s="11">
        <v>0.96</v>
      </c>
      <c r="G5703" s="14">
        <v>3.4549550235360075E-4</v>
      </c>
      <c r="H5703" s="11">
        <v>0</v>
      </c>
      <c r="I5703" s="11">
        <v>0</v>
      </c>
      <c r="J5703" s="11">
        <v>0</v>
      </c>
      <c r="K5703" s="11">
        <v>0</v>
      </c>
      <c r="L5703" s="11">
        <v>0</v>
      </c>
      <c r="M5703" s="11">
        <v>0</v>
      </c>
      <c r="N5703" s="10">
        <f t="shared" si="356"/>
        <v>0</v>
      </c>
      <c r="O5703" s="11">
        <f t="shared" si="357"/>
        <v>3.4549550235360075E-4</v>
      </c>
      <c r="P5703" s="14">
        <f t="shared" si="358"/>
        <v>3.4549550235360075E-4</v>
      </c>
      <c r="Q5703" s="14">
        <f t="shared" si="359"/>
        <v>0</v>
      </c>
    </row>
    <row r="5704" spans="1:17" s="13" customFormat="1">
      <c r="A5704" s="24">
        <v>43094</v>
      </c>
      <c r="B5704" s="11">
        <v>0</v>
      </c>
      <c r="C5704" s="28">
        <v>91.93</v>
      </c>
      <c r="D5704" s="11">
        <v>1.345470108940003</v>
      </c>
      <c r="E5704" s="11">
        <v>47.985486438000102</v>
      </c>
      <c r="F5704" s="11">
        <v>1.08</v>
      </c>
      <c r="G5704" s="14">
        <v>3.8868244014780091E-4</v>
      </c>
      <c r="H5704" s="11">
        <v>0</v>
      </c>
      <c r="I5704" s="11">
        <v>0</v>
      </c>
      <c r="J5704" s="11">
        <v>0</v>
      </c>
      <c r="K5704" s="11">
        <v>0</v>
      </c>
      <c r="L5704" s="11">
        <v>0</v>
      </c>
      <c r="M5704" s="11">
        <v>0</v>
      </c>
      <c r="N5704" s="10">
        <f t="shared" si="356"/>
        <v>0</v>
      </c>
      <c r="O5704" s="11">
        <f t="shared" si="357"/>
        <v>3.8868244014780091E-4</v>
      </c>
      <c r="P5704" s="14">
        <f t="shared" si="358"/>
        <v>3.8868244014780091E-4</v>
      </c>
      <c r="Q5704" s="14">
        <f t="shared" si="359"/>
        <v>0</v>
      </c>
    </row>
    <row r="5705" spans="1:17" s="13" customFormat="1">
      <c r="A5705" s="24">
        <v>43095</v>
      </c>
      <c r="B5705" s="11">
        <v>0</v>
      </c>
      <c r="C5705" s="28">
        <v>91.92</v>
      </c>
      <c r="D5705" s="11">
        <v>1.3409370193600008</v>
      </c>
      <c r="E5705" s="11">
        <v>47.833106872000023</v>
      </c>
      <c r="F5705" s="11">
        <v>1.86</v>
      </c>
      <c r="G5705" s="14">
        <v>6.6727184086440034E-4</v>
      </c>
      <c r="H5705" s="11">
        <v>0</v>
      </c>
      <c r="I5705" s="11">
        <v>0</v>
      </c>
      <c r="J5705" s="11">
        <v>0</v>
      </c>
      <c r="K5705" s="11">
        <v>0</v>
      </c>
      <c r="L5705" s="11">
        <v>0</v>
      </c>
      <c r="M5705" s="11">
        <v>0</v>
      </c>
      <c r="N5705" s="10">
        <f t="shared" si="356"/>
        <v>0</v>
      </c>
      <c r="O5705" s="11">
        <f t="shared" si="357"/>
        <v>-3.8658177391378027E-3</v>
      </c>
      <c r="P5705" s="14">
        <f t="shared" si="358"/>
        <v>0</v>
      </c>
      <c r="Q5705" s="14">
        <f t="shared" si="359"/>
        <v>-3.8658177391378027E-3</v>
      </c>
    </row>
    <row r="5706" spans="1:17" s="13" customFormat="1">
      <c r="A5706" s="24">
        <v>43096</v>
      </c>
      <c r="B5706" s="11">
        <v>0</v>
      </c>
      <c r="C5706" s="28">
        <v>91.91</v>
      </c>
      <c r="D5706" s="11">
        <v>1.3364039297799983</v>
      </c>
      <c r="E5706" s="11">
        <v>47.680727305999945</v>
      </c>
      <c r="F5706" s="11">
        <v>2.08</v>
      </c>
      <c r="G5706" s="14">
        <v>7.4381934597359911E-4</v>
      </c>
      <c r="H5706" s="11">
        <v>0</v>
      </c>
      <c r="I5706" s="11">
        <v>0</v>
      </c>
      <c r="J5706" s="11">
        <v>0</v>
      </c>
      <c r="K5706" s="11">
        <v>0</v>
      </c>
      <c r="L5706" s="11">
        <v>0</v>
      </c>
      <c r="M5706" s="11">
        <v>0</v>
      </c>
      <c r="N5706" s="10">
        <f t="shared" si="356"/>
        <v>0</v>
      </c>
      <c r="O5706" s="11">
        <f t="shared" si="357"/>
        <v>-3.7892702340288258E-3</v>
      </c>
      <c r="P5706" s="14">
        <f t="shared" si="358"/>
        <v>0</v>
      </c>
      <c r="Q5706" s="14">
        <f t="shared" si="359"/>
        <v>-3.7892702340288258E-3</v>
      </c>
    </row>
    <row r="5707" spans="1:17" s="13" customFormat="1">
      <c r="A5707" s="24">
        <v>43097</v>
      </c>
      <c r="B5707" s="11">
        <v>3.2</v>
      </c>
      <c r="C5707" s="28">
        <v>91.91</v>
      </c>
      <c r="D5707" s="11">
        <v>1.3364039297799983</v>
      </c>
      <c r="E5707" s="11">
        <v>47.680727305999945</v>
      </c>
      <c r="F5707" s="11">
        <v>0.69</v>
      </c>
      <c r="G5707" s="14">
        <v>2.4674776380854968E-4</v>
      </c>
      <c r="H5707" s="11">
        <v>0</v>
      </c>
      <c r="I5707" s="11">
        <v>0</v>
      </c>
      <c r="J5707" s="11">
        <v>0</v>
      </c>
      <c r="K5707" s="11">
        <v>0</v>
      </c>
      <c r="L5707" s="11">
        <v>0</v>
      </c>
      <c r="M5707" s="11">
        <v>0</v>
      </c>
      <c r="N5707" s="10">
        <f t="shared" si="356"/>
        <v>0</v>
      </c>
      <c r="O5707" s="11">
        <f t="shared" si="357"/>
        <v>2.4674776380854968E-4</v>
      </c>
      <c r="P5707" s="14">
        <f t="shared" si="358"/>
        <v>2.4674776380854968E-4</v>
      </c>
      <c r="Q5707" s="14">
        <f t="shared" si="359"/>
        <v>0</v>
      </c>
    </row>
    <row r="5708" spans="1:17" s="13" customFormat="1">
      <c r="A5708" s="24">
        <v>43098</v>
      </c>
      <c r="B5708" s="11">
        <v>3.7</v>
      </c>
      <c r="C5708" s="28">
        <v>91.91</v>
      </c>
      <c r="D5708" s="11">
        <v>1.3364039297799983</v>
      </c>
      <c r="E5708" s="11">
        <v>47.680727305999945</v>
      </c>
      <c r="F5708" s="11">
        <v>0.44</v>
      </c>
      <c r="G5708" s="14">
        <v>1.5734640010979983E-4</v>
      </c>
      <c r="H5708" s="11">
        <v>0</v>
      </c>
      <c r="I5708" s="11">
        <v>0</v>
      </c>
      <c r="J5708" s="11">
        <v>0</v>
      </c>
      <c r="K5708" s="11">
        <v>0</v>
      </c>
      <c r="L5708" s="11">
        <v>0</v>
      </c>
      <c r="M5708" s="11">
        <v>0</v>
      </c>
      <c r="N5708" s="10">
        <f t="shared" si="356"/>
        <v>0</v>
      </c>
      <c r="O5708" s="11">
        <f t="shared" si="357"/>
        <v>1.5734640010979983E-4</v>
      </c>
      <c r="P5708" s="14">
        <f t="shared" si="358"/>
        <v>1.5734640010979983E-4</v>
      </c>
      <c r="Q5708" s="14">
        <f t="shared" si="359"/>
        <v>0</v>
      </c>
    </row>
    <row r="5709" spans="1:17" s="13" customFormat="1">
      <c r="A5709" s="24">
        <v>43099</v>
      </c>
      <c r="B5709" s="11">
        <v>0</v>
      </c>
      <c r="C5709" s="28">
        <v>91.91</v>
      </c>
      <c r="D5709" s="11">
        <v>1.3364039297799983</v>
      </c>
      <c r="E5709" s="11">
        <v>47.680727305999945</v>
      </c>
      <c r="F5709" s="11">
        <v>1.25</v>
      </c>
      <c r="G5709" s="14">
        <v>4.4700681849374946E-4</v>
      </c>
      <c r="H5709" s="11">
        <v>0</v>
      </c>
      <c r="I5709" s="11">
        <v>0</v>
      </c>
      <c r="J5709" s="11">
        <v>0</v>
      </c>
      <c r="K5709" s="11">
        <v>0</v>
      </c>
      <c r="L5709" s="11">
        <v>0</v>
      </c>
      <c r="M5709" s="11">
        <v>0</v>
      </c>
      <c r="N5709" s="10">
        <f t="shared" si="356"/>
        <v>0</v>
      </c>
      <c r="O5709" s="11">
        <f t="shared" si="357"/>
        <v>4.4700681849374946E-4</v>
      </c>
      <c r="P5709" s="14">
        <f t="shared" si="358"/>
        <v>4.4700681849374946E-4</v>
      </c>
      <c r="Q5709" s="14">
        <f t="shared" si="359"/>
        <v>0</v>
      </c>
    </row>
    <row r="5710" spans="1:17" s="13" customFormat="1">
      <c r="A5710" s="24">
        <v>43100</v>
      </c>
      <c r="B5710" s="11">
        <v>0</v>
      </c>
      <c r="C5710" s="28">
        <v>91.9</v>
      </c>
      <c r="D5710" s="11">
        <v>1.3318708402000026</v>
      </c>
      <c r="E5710" s="11">
        <v>47.528347740000086</v>
      </c>
      <c r="F5710" s="11">
        <v>1.35</v>
      </c>
      <c r="G5710" s="14">
        <v>4.8122452086750092E-4</v>
      </c>
      <c r="H5710" s="11">
        <v>0</v>
      </c>
      <c r="I5710" s="11">
        <v>0</v>
      </c>
      <c r="J5710" s="11">
        <v>0</v>
      </c>
      <c r="K5710" s="11">
        <v>0</v>
      </c>
      <c r="L5710" s="11">
        <v>0</v>
      </c>
      <c r="M5710" s="11">
        <v>0</v>
      </c>
      <c r="N5710" s="10">
        <f t="shared" si="356"/>
        <v>0</v>
      </c>
      <c r="O5710" s="11">
        <f t="shared" si="357"/>
        <v>-4.051865059128263E-3</v>
      </c>
      <c r="P5710" s="14">
        <f t="shared" si="358"/>
        <v>0</v>
      </c>
      <c r="Q5710" s="14">
        <f t="shared" si="359"/>
        <v>-4.051865059128263E-3</v>
      </c>
    </row>
    <row r="5711" spans="1:17" s="13" customFormat="1">
      <c r="A5711" s="24">
        <v>43101</v>
      </c>
      <c r="B5711" s="11">
        <v>0</v>
      </c>
      <c r="C5711" s="28">
        <v>91.9</v>
      </c>
      <c r="D5711" s="11">
        <v>1.3318708402000026</v>
      </c>
      <c r="E5711" s="11">
        <v>47.528347740000086</v>
      </c>
      <c r="F5711" s="11">
        <v>1.08</v>
      </c>
      <c r="G5711" s="14">
        <v>3.8497961669400069E-4</v>
      </c>
      <c r="H5711" s="11">
        <v>0</v>
      </c>
      <c r="I5711" s="11">
        <v>0</v>
      </c>
      <c r="J5711" s="11">
        <v>0</v>
      </c>
      <c r="K5711" s="11">
        <v>0</v>
      </c>
      <c r="L5711" s="11">
        <v>0</v>
      </c>
      <c r="M5711" s="11">
        <v>0</v>
      </c>
      <c r="N5711" s="10">
        <f t="shared" si="356"/>
        <v>0</v>
      </c>
      <c r="O5711" s="11">
        <f t="shared" si="357"/>
        <v>3.8497961669400069E-4</v>
      </c>
      <c r="P5711" s="14">
        <f t="shared" si="358"/>
        <v>3.8497961669400069E-4</v>
      </c>
      <c r="Q5711" s="14">
        <f t="shared" si="359"/>
        <v>0</v>
      </c>
    </row>
    <row r="5712" spans="1:17" s="13" customFormat="1">
      <c r="A5712" s="24">
        <v>43102</v>
      </c>
      <c r="B5712" s="11">
        <v>0</v>
      </c>
      <c r="C5712" s="28">
        <v>91.9</v>
      </c>
      <c r="D5712" s="11">
        <v>1.3318708402000026</v>
      </c>
      <c r="E5712" s="11">
        <v>47.528347740000086</v>
      </c>
      <c r="F5712" s="11">
        <v>0.89</v>
      </c>
      <c r="G5712" s="14">
        <v>3.1725172116450051E-4</v>
      </c>
      <c r="H5712" s="11">
        <v>0</v>
      </c>
      <c r="I5712" s="11">
        <v>0</v>
      </c>
      <c r="J5712" s="11">
        <v>0</v>
      </c>
      <c r="K5712" s="11">
        <v>0</v>
      </c>
      <c r="L5712" s="11">
        <v>0</v>
      </c>
      <c r="M5712" s="11">
        <v>0</v>
      </c>
      <c r="N5712" s="10">
        <f t="shared" si="356"/>
        <v>0</v>
      </c>
      <c r="O5712" s="11">
        <f t="shared" si="357"/>
        <v>3.1725172116450051E-4</v>
      </c>
      <c r="P5712" s="14">
        <f t="shared" si="358"/>
        <v>3.1725172116450051E-4</v>
      </c>
      <c r="Q5712" s="14">
        <f t="shared" si="359"/>
        <v>0</v>
      </c>
    </row>
    <row r="5713" spans="1:17" s="13" customFormat="1">
      <c r="A5713" s="24">
        <v>43103</v>
      </c>
      <c r="B5713" s="11">
        <v>0</v>
      </c>
      <c r="C5713" s="28">
        <v>91.89</v>
      </c>
      <c r="D5713" s="11">
        <v>1.3273377506200001</v>
      </c>
      <c r="E5713" s="11">
        <v>47.375968174000008</v>
      </c>
      <c r="F5713" s="11">
        <v>1.25</v>
      </c>
      <c r="G5713" s="14">
        <v>4.4414970163125003E-4</v>
      </c>
      <c r="H5713" s="11">
        <v>0</v>
      </c>
      <c r="I5713" s="11">
        <v>0</v>
      </c>
      <c r="J5713" s="11">
        <v>0</v>
      </c>
      <c r="K5713" s="11">
        <v>0</v>
      </c>
      <c r="L5713" s="11">
        <v>0</v>
      </c>
      <c r="M5713" s="11">
        <v>0</v>
      </c>
      <c r="N5713" s="10">
        <f t="shared" si="356"/>
        <v>0</v>
      </c>
      <c r="O5713" s="11">
        <f t="shared" si="357"/>
        <v>-4.088939878371175E-3</v>
      </c>
      <c r="P5713" s="14">
        <f t="shared" si="358"/>
        <v>0</v>
      </c>
      <c r="Q5713" s="14">
        <f t="shared" si="359"/>
        <v>-4.088939878371175E-3</v>
      </c>
    </row>
    <row r="5714" spans="1:17" s="13" customFormat="1">
      <c r="A5714" s="24">
        <v>43104</v>
      </c>
      <c r="B5714" s="11">
        <v>0</v>
      </c>
      <c r="C5714" s="28">
        <v>91.88</v>
      </c>
      <c r="D5714" s="11">
        <v>1.3228046610399979</v>
      </c>
      <c r="E5714" s="11">
        <v>47.223588607999929</v>
      </c>
      <c r="F5714" s="11">
        <v>1.56</v>
      </c>
      <c r="G5714" s="14">
        <v>5.5251598671359912E-4</v>
      </c>
      <c r="H5714" s="11">
        <v>0</v>
      </c>
      <c r="I5714" s="11">
        <v>0</v>
      </c>
      <c r="J5714" s="11">
        <v>0</v>
      </c>
      <c r="K5714" s="11">
        <v>0</v>
      </c>
      <c r="L5714" s="11">
        <v>0</v>
      </c>
      <c r="M5714" s="11">
        <v>0</v>
      </c>
      <c r="N5714" s="10">
        <f t="shared" si="356"/>
        <v>0</v>
      </c>
      <c r="O5714" s="11">
        <f t="shared" si="357"/>
        <v>-3.9805735932886043E-3</v>
      </c>
      <c r="P5714" s="14">
        <f t="shared" si="358"/>
        <v>0</v>
      </c>
      <c r="Q5714" s="14">
        <f t="shared" si="359"/>
        <v>-3.9805735932886043E-3</v>
      </c>
    </row>
    <row r="5715" spans="1:17" s="13" customFormat="1">
      <c r="A5715" s="24">
        <v>43105</v>
      </c>
      <c r="B5715" s="11">
        <v>0</v>
      </c>
      <c r="C5715" s="28">
        <v>91.87</v>
      </c>
      <c r="D5715" s="11">
        <v>1.318271571460002</v>
      </c>
      <c r="E5715" s="11">
        <v>47.071209042000071</v>
      </c>
      <c r="F5715" s="11">
        <v>1.79</v>
      </c>
      <c r="G5715" s="14">
        <v>6.3193098138885088E-4</v>
      </c>
      <c r="H5715" s="11">
        <v>0</v>
      </c>
      <c r="I5715" s="11">
        <v>0</v>
      </c>
      <c r="J5715" s="11">
        <v>0</v>
      </c>
      <c r="K5715" s="11">
        <v>0</v>
      </c>
      <c r="L5715" s="11">
        <v>0</v>
      </c>
      <c r="M5715" s="11">
        <v>0</v>
      </c>
      <c r="N5715" s="10">
        <f t="shared" si="356"/>
        <v>0</v>
      </c>
      <c r="O5715" s="11">
        <f t="shared" si="357"/>
        <v>-3.9011585986071348E-3</v>
      </c>
      <c r="P5715" s="14">
        <f t="shared" si="358"/>
        <v>0</v>
      </c>
      <c r="Q5715" s="14">
        <f t="shared" si="359"/>
        <v>-3.9011585986071348E-3</v>
      </c>
    </row>
    <row r="5716" spans="1:17" s="13" customFormat="1">
      <c r="A5716" s="24">
        <v>43106</v>
      </c>
      <c r="B5716" s="11">
        <v>0</v>
      </c>
      <c r="C5716" s="28">
        <v>91.86</v>
      </c>
      <c r="D5716" s="11">
        <v>1.3137384818799998</v>
      </c>
      <c r="E5716" s="11">
        <v>46.918829475999992</v>
      </c>
      <c r="F5716" s="11">
        <v>2.2000000000000002</v>
      </c>
      <c r="G5716" s="14">
        <v>7.7416068635399998E-4</v>
      </c>
      <c r="H5716" s="11">
        <v>0</v>
      </c>
      <c r="I5716" s="11">
        <v>0</v>
      </c>
      <c r="J5716" s="11">
        <v>0</v>
      </c>
      <c r="K5716" s="11">
        <v>0</v>
      </c>
      <c r="L5716" s="11">
        <v>0</v>
      </c>
      <c r="M5716" s="11">
        <v>0</v>
      </c>
      <c r="N5716" s="10">
        <f t="shared" si="356"/>
        <v>0</v>
      </c>
      <c r="O5716" s="11">
        <f t="shared" si="357"/>
        <v>-3.7589288936482031E-3</v>
      </c>
      <c r="P5716" s="14">
        <f t="shared" si="358"/>
        <v>0</v>
      </c>
      <c r="Q5716" s="14">
        <f t="shared" si="359"/>
        <v>-3.7589288936482031E-3</v>
      </c>
    </row>
    <row r="5717" spans="1:17" s="13" customFormat="1">
      <c r="A5717" s="24">
        <v>43107</v>
      </c>
      <c r="B5717" s="11">
        <v>0</v>
      </c>
      <c r="C5717" s="28">
        <v>91.85</v>
      </c>
      <c r="D5717" s="11">
        <v>1.3092053922999973</v>
      </c>
      <c r="E5717" s="11">
        <v>46.766449909999913</v>
      </c>
      <c r="F5717" s="11">
        <v>2.08</v>
      </c>
      <c r="G5717" s="14">
        <v>7.2955661859599866E-4</v>
      </c>
      <c r="H5717" s="11">
        <v>0</v>
      </c>
      <c r="I5717" s="11">
        <v>0</v>
      </c>
      <c r="J5717" s="11">
        <v>0</v>
      </c>
      <c r="K5717" s="11">
        <v>0</v>
      </c>
      <c r="L5717" s="11">
        <v>0</v>
      </c>
      <c r="M5717" s="11">
        <v>0</v>
      </c>
      <c r="N5717" s="10">
        <f t="shared" si="356"/>
        <v>0</v>
      </c>
      <c r="O5717" s="11">
        <f t="shared" si="357"/>
        <v>-3.8035329614064264E-3</v>
      </c>
      <c r="P5717" s="14">
        <f t="shared" si="358"/>
        <v>0</v>
      </c>
      <c r="Q5717" s="14">
        <f t="shared" si="359"/>
        <v>-3.8035329614064264E-3</v>
      </c>
    </row>
    <row r="5718" spans="1:17" s="13" customFormat="1">
      <c r="A5718" s="24">
        <v>43108</v>
      </c>
      <c r="B5718" s="11">
        <v>0</v>
      </c>
      <c r="C5718" s="28">
        <v>91.84</v>
      </c>
      <c r="D5718" s="11">
        <v>1.3046723027200016</v>
      </c>
      <c r="E5718" s="11">
        <v>46.614070344000055</v>
      </c>
      <c r="F5718" s="11">
        <v>2.36</v>
      </c>
      <c r="G5718" s="14">
        <v>8.2506904508880096E-4</v>
      </c>
      <c r="H5718" s="11">
        <v>0</v>
      </c>
      <c r="I5718" s="11">
        <v>0</v>
      </c>
      <c r="J5718" s="11">
        <v>0</v>
      </c>
      <c r="K5718" s="11">
        <v>0</v>
      </c>
      <c r="L5718" s="11">
        <v>0</v>
      </c>
      <c r="M5718" s="11">
        <v>0</v>
      </c>
      <c r="N5718" s="10">
        <f t="shared" si="356"/>
        <v>0</v>
      </c>
      <c r="O5718" s="11">
        <f t="shared" si="357"/>
        <v>-3.7080205349069627E-3</v>
      </c>
      <c r="P5718" s="14">
        <f t="shared" si="358"/>
        <v>0</v>
      </c>
      <c r="Q5718" s="14">
        <f t="shared" si="359"/>
        <v>-3.7080205349069627E-3</v>
      </c>
    </row>
    <row r="5719" spans="1:17" s="13" customFormat="1">
      <c r="A5719" s="24">
        <v>43109</v>
      </c>
      <c r="B5719" s="11">
        <v>0</v>
      </c>
      <c r="C5719" s="28">
        <v>91.83</v>
      </c>
      <c r="D5719" s="11">
        <v>1.3001392131399991</v>
      </c>
      <c r="E5719" s="11">
        <v>46.461690777999976</v>
      </c>
      <c r="F5719" s="11">
        <v>2.44</v>
      </c>
      <c r="G5719" s="14">
        <v>8.502489412373995E-4</v>
      </c>
      <c r="H5719" s="11">
        <v>0</v>
      </c>
      <c r="I5719" s="11">
        <v>0</v>
      </c>
      <c r="J5719" s="11">
        <v>0</v>
      </c>
      <c r="K5719" s="11">
        <v>0</v>
      </c>
      <c r="L5719" s="11">
        <v>0</v>
      </c>
      <c r="M5719" s="11">
        <v>0</v>
      </c>
      <c r="N5719" s="10">
        <f t="shared" si="356"/>
        <v>0</v>
      </c>
      <c r="O5719" s="11">
        <f t="shared" si="357"/>
        <v>-3.6828406387650258E-3</v>
      </c>
      <c r="P5719" s="14">
        <f t="shared" si="358"/>
        <v>0</v>
      </c>
      <c r="Q5719" s="14">
        <f t="shared" si="359"/>
        <v>-3.6828406387650258E-3</v>
      </c>
    </row>
    <row r="5720" spans="1:17" s="13" customFormat="1">
      <c r="A5720" s="24">
        <v>43110</v>
      </c>
      <c r="B5720" s="11">
        <v>0</v>
      </c>
      <c r="C5720" s="28">
        <v>91.82</v>
      </c>
      <c r="D5720" s="11">
        <v>1.2956061235599969</v>
      </c>
      <c r="E5720" s="11">
        <v>46.309311211999898</v>
      </c>
      <c r="F5720" s="11">
        <v>2.36</v>
      </c>
      <c r="G5720" s="14">
        <v>8.1967480845239818E-4</v>
      </c>
      <c r="H5720" s="11">
        <v>0</v>
      </c>
      <c r="I5720" s="11">
        <v>0</v>
      </c>
      <c r="J5720" s="11">
        <v>0</v>
      </c>
      <c r="K5720" s="11">
        <v>0</v>
      </c>
      <c r="L5720" s="11">
        <v>0</v>
      </c>
      <c r="M5720" s="11">
        <v>0</v>
      </c>
      <c r="N5720" s="10">
        <f t="shared" si="356"/>
        <v>0</v>
      </c>
      <c r="O5720" s="11">
        <f t="shared" si="357"/>
        <v>-3.7134147715498049E-3</v>
      </c>
      <c r="P5720" s="14">
        <f t="shared" si="358"/>
        <v>0</v>
      </c>
      <c r="Q5720" s="14">
        <f t="shared" si="359"/>
        <v>-3.7134147715498049E-3</v>
      </c>
    </row>
    <row r="5721" spans="1:17" s="13" customFormat="1">
      <c r="A5721" s="24">
        <v>43111</v>
      </c>
      <c r="B5721" s="11">
        <v>0</v>
      </c>
      <c r="C5721" s="28">
        <v>91.81</v>
      </c>
      <c r="D5721" s="11">
        <v>1.291073033980001</v>
      </c>
      <c r="E5721" s="11">
        <v>46.156931646000032</v>
      </c>
      <c r="F5721" s="11">
        <v>2.08</v>
      </c>
      <c r="G5721" s="14">
        <v>7.200481336776005E-4</v>
      </c>
      <c r="H5721" s="11">
        <v>0</v>
      </c>
      <c r="I5721" s="11">
        <v>0</v>
      </c>
      <c r="J5721" s="11">
        <v>0</v>
      </c>
      <c r="K5721" s="11">
        <v>0</v>
      </c>
      <c r="L5721" s="11">
        <v>0</v>
      </c>
      <c r="M5721" s="11">
        <v>0</v>
      </c>
      <c r="N5721" s="10">
        <f t="shared" si="356"/>
        <v>0</v>
      </c>
      <c r="O5721" s="11">
        <f t="shared" si="357"/>
        <v>-3.8130414463183855E-3</v>
      </c>
      <c r="P5721" s="14">
        <f t="shared" si="358"/>
        <v>0</v>
      </c>
      <c r="Q5721" s="14">
        <f t="shared" si="359"/>
        <v>-3.8130414463183855E-3</v>
      </c>
    </row>
    <row r="5722" spans="1:17" s="13" customFormat="1">
      <c r="A5722" s="24">
        <v>43112</v>
      </c>
      <c r="B5722" s="11">
        <v>1.2</v>
      </c>
      <c r="C5722" s="28">
        <v>91.81</v>
      </c>
      <c r="D5722" s="11">
        <v>1.291073033980001</v>
      </c>
      <c r="E5722" s="11">
        <v>46.156931646000032</v>
      </c>
      <c r="F5722" s="11">
        <v>0.96</v>
      </c>
      <c r="G5722" s="14">
        <v>3.3232990785120022E-4</v>
      </c>
      <c r="H5722" s="11">
        <v>0</v>
      </c>
      <c r="I5722" s="11">
        <v>0</v>
      </c>
      <c r="J5722" s="11">
        <v>0</v>
      </c>
      <c r="K5722" s="11">
        <v>0</v>
      </c>
      <c r="L5722" s="11">
        <v>0</v>
      </c>
      <c r="M5722" s="11">
        <v>0</v>
      </c>
      <c r="N5722" s="10">
        <f t="shared" si="356"/>
        <v>0</v>
      </c>
      <c r="O5722" s="11">
        <f t="shared" si="357"/>
        <v>3.3232990785120022E-4</v>
      </c>
      <c r="P5722" s="14">
        <f t="shared" si="358"/>
        <v>3.3232990785120022E-4</v>
      </c>
      <c r="Q5722" s="14">
        <f t="shared" si="359"/>
        <v>0</v>
      </c>
    </row>
    <row r="5723" spans="1:17" s="13" customFormat="1">
      <c r="A5723" s="24">
        <v>43113</v>
      </c>
      <c r="B5723" s="11">
        <v>25.3</v>
      </c>
      <c r="C5723" s="28">
        <v>91.81</v>
      </c>
      <c r="D5723" s="11">
        <v>1.291073033980001</v>
      </c>
      <c r="E5723" s="11">
        <v>46.156931646000032</v>
      </c>
      <c r="F5723" s="11">
        <v>0.36</v>
      </c>
      <c r="G5723" s="14">
        <v>1.2462371544420009E-4</v>
      </c>
      <c r="H5723" s="11">
        <v>0</v>
      </c>
      <c r="I5723" s="11">
        <v>0</v>
      </c>
      <c r="J5723" s="11">
        <v>0</v>
      </c>
      <c r="K5723" s="11">
        <v>0</v>
      </c>
      <c r="L5723" s="11">
        <v>0</v>
      </c>
      <c r="M5723" s="11">
        <v>0</v>
      </c>
      <c r="N5723" s="10">
        <f t="shared" si="356"/>
        <v>0</v>
      </c>
      <c r="O5723" s="11">
        <f t="shared" si="357"/>
        <v>1.2462371544420009E-4</v>
      </c>
      <c r="P5723" s="14">
        <f t="shared" si="358"/>
        <v>1.2462371544420009E-4</v>
      </c>
      <c r="Q5723" s="14">
        <f t="shared" si="359"/>
        <v>0</v>
      </c>
    </row>
    <row r="5724" spans="1:17" s="13" customFormat="1">
      <c r="A5724" s="24">
        <v>43114</v>
      </c>
      <c r="B5724" s="11">
        <v>0</v>
      </c>
      <c r="C5724" s="28">
        <v>91.81</v>
      </c>
      <c r="D5724" s="11">
        <v>1.291073033980001</v>
      </c>
      <c r="E5724" s="11">
        <v>46.156931646000032</v>
      </c>
      <c r="F5724" s="11">
        <v>0.65</v>
      </c>
      <c r="G5724" s="14">
        <v>2.2501504177425017E-4</v>
      </c>
      <c r="H5724" s="11">
        <v>0</v>
      </c>
      <c r="I5724" s="11">
        <v>0</v>
      </c>
      <c r="J5724" s="11">
        <v>0</v>
      </c>
      <c r="K5724" s="11">
        <v>0</v>
      </c>
      <c r="L5724" s="11">
        <v>0</v>
      </c>
      <c r="M5724" s="11">
        <v>0</v>
      </c>
      <c r="N5724" s="10">
        <f t="shared" si="356"/>
        <v>0</v>
      </c>
      <c r="O5724" s="11">
        <f t="shared" si="357"/>
        <v>2.2501504177425017E-4</v>
      </c>
      <c r="P5724" s="14">
        <f t="shared" si="358"/>
        <v>2.2501504177425017E-4</v>
      </c>
      <c r="Q5724" s="14">
        <f t="shared" si="359"/>
        <v>0</v>
      </c>
    </row>
    <row r="5725" spans="1:17" s="13" customFormat="1">
      <c r="A5725" s="24">
        <v>43115</v>
      </c>
      <c r="B5725" s="11">
        <v>0</v>
      </c>
      <c r="C5725" s="28">
        <v>91.81</v>
      </c>
      <c r="D5725" s="11">
        <v>1.291073033980001</v>
      </c>
      <c r="E5725" s="11">
        <v>46.156931646000032</v>
      </c>
      <c r="F5725" s="11">
        <v>0.96</v>
      </c>
      <c r="G5725" s="14">
        <v>3.3232990785120022E-4</v>
      </c>
      <c r="H5725" s="11">
        <v>0</v>
      </c>
      <c r="I5725" s="11">
        <v>0</v>
      </c>
      <c r="J5725" s="11">
        <v>0</v>
      </c>
      <c r="K5725" s="11">
        <v>0</v>
      </c>
      <c r="L5725" s="11">
        <v>0</v>
      </c>
      <c r="M5725" s="11">
        <v>0</v>
      </c>
      <c r="N5725" s="10">
        <f t="shared" si="356"/>
        <v>0</v>
      </c>
      <c r="O5725" s="11">
        <f t="shared" si="357"/>
        <v>3.3232990785120022E-4</v>
      </c>
      <c r="P5725" s="14">
        <f t="shared" si="358"/>
        <v>3.3232990785120022E-4</v>
      </c>
      <c r="Q5725" s="14">
        <f t="shared" si="359"/>
        <v>0</v>
      </c>
    </row>
    <row r="5726" spans="1:17" s="13" customFormat="1">
      <c r="A5726" s="24">
        <v>43116</v>
      </c>
      <c r="B5726" s="11">
        <v>0</v>
      </c>
      <c r="C5726" s="28">
        <v>91.81</v>
      </c>
      <c r="D5726" s="11">
        <v>1.291073033980001</v>
      </c>
      <c r="E5726" s="11">
        <v>46.156931646000032</v>
      </c>
      <c r="F5726" s="11">
        <v>1.85</v>
      </c>
      <c r="G5726" s="14">
        <v>6.4042742658825045E-4</v>
      </c>
      <c r="H5726" s="11">
        <v>0</v>
      </c>
      <c r="I5726" s="11">
        <v>0</v>
      </c>
      <c r="J5726" s="11">
        <v>0</v>
      </c>
      <c r="K5726" s="11">
        <v>0</v>
      </c>
      <c r="L5726" s="11">
        <v>0</v>
      </c>
      <c r="M5726" s="11">
        <v>0</v>
      </c>
      <c r="N5726" s="10">
        <f t="shared" si="356"/>
        <v>0</v>
      </c>
      <c r="O5726" s="11">
        <f t="shared" si="357"/>
        <v>6.4042742658825045E-4</v>
      </c>
      <c r="P5726" s="14">
        <f t="shared" si="358"/>
        <v>6.4042742658825045E-4</v>
      </c>
      <c r="Q5726" s="14">
        <f t="shared" si="359"/>
        <v>0</v>
      </c>
    </row>
    <row r="5727" spans="1:17" s="13" customFormat="1">
      <c r="A5727" s="24">
        <v>43117</v>
      </c>
      <c r="B5727" s="11">
        <v>0</v>
      </c>
      <c r="C5727" s="28">
        <v>91.81</v>
      </c>
      <c r="D5727" s="11">
        <v>1.291073033980001</v>
      </c>
      <c r="E5727" s="11">
        <v>46.156931646000032</v>
      </c>
      <c r="F5727" s="11">
        <v>1.36</v>
      </c>
      <c r="G5727" s="14">
        <v>4.7080070278920038E-4</v>
      </c>
      <c r="H5727" s="11">
        <v>0</v>
      </c>
      <c r="I5727" s="11">
        <v>0</v>
      </c>
      <c r="J5727" s="11">
        <v>0</v>
      </c>
      <c r="K5727" s="11">
        <v>0</v>
      </c>
      <c r="L5727" s="11">
        <v>0</v>
      </c>
      <c r="M5727" s="11">
        <v>0</v>
      </c>
      <c r="N5727" s="10">
        <f t="shared" si="356"/>
        <v>0</v>
      </c>
      <c r="O5727" s="11">
        <f t="shared" si="357"/>
        <v>4.7080070278920038E-4</v>
      </c>
      <c r="P5727" s="14">
        <f t="shared" si="358"/>
        <v>4.7080070278920038E-4</v>
      </c>
      <c r="Q5727" s="14">
        <f t="shared" si="359"/>
        <v>0</v>
      </c>
    </row>
    <row r="5728" spans="1:17" s="13" customFormat="1">
      <c r="A5728" s="24">
        <v>43118</v>
      </c>
      <c r="B5728" s="11">
        <v>0</v>
      </c>
      <c r="C5728" s="28">
        <v>91.8</v>
      </c>
      <c r="D5728" s="11">
        <v>1.2865399443999987</v>
      </c>
      <c r="E5728" s="11">
        <v>46.004552079999954</v>
      </c>
      <c r="F5728" s="11">
        <v>1.2</v>
      </c>
      <c r="G5728" s="14">
        <v>4.1404096871999963E-4</v>
      </c>
      <c r="H5728" s="11">
        <v>0</v>
      </c>
      <c r="I5728" s="11">
        <v>0</v>
      </c>
      <c r="J5728" s="11">
        <v>0</v>
      </c>
      <c r="K5728" s="11">
        <v>0</v>
      </c>
      <c r="L5728" s="11">
        <v>0</v>
      </c>
      <c r="M5728" s="11">
        <v>0</v>
      </c>
      <c r="N5728" s="10">
        <f t="shared" si="356"/>
        <v>0</v>
      </c>
      <c r="O5728" s="11">
        <f t="shared" si="357"/>
        <v>-4.1190486112822038E-3</v>
      </c>
      <c r="P5728" s="14">
        <f t="shared" si="358"/>
        <v>0</v>
      </c>
      <c r="Q5728" s="14">
        <f t="shared" si="359"/>
        <v>-4.1190486112822038E-3</v>
      </c>
    </row>
    <row r="5729" spans="1:17" s="13" customFormat="1">
      <c r="A5729" s="24">
        <v>43119</v>
      </c>
      <c r="B5729" s="11">
        <v>0</v>
      </c>
      <c r="C5729" s="28">
        <v>91.79</v>
      </c>
      <c r="D5729" s="11">
        <v>1.2820068548200028</v>
      </c>
      <c r="E5729" s="11">
        <v>45.852172514000095</v>
      </c>
      <c r="F5729" s="11">
        <v>1.44</v>
      </c>
      <c r="G5729" s="14">
        <v>4.9520346315120103E-4</v>
      </c>
      <c r="H5729" s="11">
        <v>0</v>
      </c>
      <c r="I5729" s="11">
        <v>0</v>
      </c>
      <c r="J5729" s="11">
        <v>0</v>
      </c>
      <c r="K5729" s="11">
        <v>0</v>
      </c>
      <c r="L5729" s="11">
        <v>0</v>
      </c>
      <c r="M5729" s="11">
        <v>0</v>
      </c>
      <c r="N5729" s="10">
        <f t="shared" si="356"/>
        <v>0</v>
      </c>
      <c r="O5729" s="11">
        <f t="shared" si="357"/>
        <v>-4.0378861168447848E-3</v>
      </c>
      <c r="P5729" s="14">
        <f t="shared" si="358"/>
        <v>0</v>
      </c>
      <c r="Q5729" s="14">
        <f t="shared" si="359"/>
        <v>-4.0378861168447848E-3</v>
      </c>
    </row>
    <row r="5730" spans="1:17" s="13" customFormat="1">
      <c r="A5730" s="24">
        <v>43120</v>
      </c>
      <c r="B5730" s="11">
        <v>0</v>
      </c>
      <c r="C5730" s="28">
        <v>91.78</v>
      </c>
      <c r="D5730" s="11">
        <v>1.2774737652400003</v>
      </c>
      <c r="E5730" s="11">
        <v>45.699792948000017</v>
      </c>
      <c r="F5730" s="11">
        <v>1.56</v>
      </c>
      <c r="G5730" s="14">
        <v>5.3468757749160027E-4</v>
      </c>
      <c r="H5730" s="11">
        <v>0</v>
      </c>
      <c r="I5730" s="11">
        <v>0</v>
      </c>
      <c r="J5730" s="11">
        <v>0</v>
      </c>
      <c r="K5730" s="11">
        <v>0</v>
      </c>
      <c r="L5730" s="11">
        <v>0</v>
      </c>
      <c r="M5730" s="11">
        <v>0</v>
      </c>
      <c r="N5730" s="10">
        <f t="shared" si="356"/>
        <v>0</v>
      </c>
      <c r="O5730" s="11">
        <f t="shared" si="357"/>
        <v>-3.9984020025108247E-3</v>
      </c>
      <c r="P5730" s="14">
        <f t="shared" si="358"/>
        <v>0</v>
      </c>
      <c r="Q5730" s="14">
        <f t="shared" si="359"/>
        <v>-3.9984020025108247E-3</v>
      </c>
    </row>
    <row r="5731" spans="1:17" s="13" customFormat="1">
      <c r="A5731" s="24">
        <v>43121</v>
      </c>
      <c r="B5731" s="11">
        <v>0</v>
      </c>
      <c r="C5731" s="28">
        <v>91.77</v>
      </c>
      <c r="D5731" s="11">
        <v>1.2729406756599981</v>
      </c>
      <c r="E5731" s="11">
        <v>45.547413381999938</v>
      </c>
      <c r="F5731" s="11">
        <v>1.65</v>
      </c>
      <c r="G5731" s="14">
        <v>5.6364924060224911E-4</v>
      </c>
      <c r="H5731" s="11">
        <v>0</v>
      </c>
      <c r="I5731" s="11">
        <v>0</v>
      </c>
      <c r="J5731" s="11">
        <v>0</v>
      </c>
      <c r="K5731" s="11">
        <v>0</v>
      </c>
      <c r="L5731" s="11">
        <v>0</v>
      </c>
      <c r="M5731" s="11">
        <v>0</v>
      </c>
      <c r="N5731" s="10">
        <f t="shared" si="356"/>
        <v>0</v>
      </c>
      <c r="O5731" s="11">
        <f t="shared" si="357"/>
        <v>-3.9694403393999537E-3</v>
      </c>
      <c r="P5731" s="14">
        <f t="shared" si="358"/>
        <v>0</v>
      </c>
      <c r="Q5731" s="14">
        <f t="shared" si="359"/>
        <v>-3.9694403393999537E-3</v>
      </c>
    </row>
    <row r="5732" spans="1:17" s="13" customFormat="1">
      <c r="A5732" s="24">
        <v>43122</v>
      </c>
      <c r="B5732" s="11">
        <v>0</v>
      </c>
      <c r="C5732" s="28">
        <v>91.75</v>
      </c>
      <c r="D5732" s="11">
        <v>1.2638744964999999</v>
      </c>
      <c r="E5732" s="11">
        <v>45.242654250000001</v>
      </c>
      <c r="F5732" s="11">
        <v>2.08</v>
      </c>
      <c r="G5732" s="14">
        <v>7.0578540629999994E-4</v>
      </c>
      <c r="H5732" s="11">
        <v>0</v>
      </c>
      <c r="I5732" s="11">
        <v>0</v>
      </c>
      <c r="J5732" s="11">
        <v>0</v>
      </c>
      <c r="K5732" s="11">
        <v>0</v>
      </c>
      <c r="L5732" s="11">
        <v>0</v>
      </c>
      <c r="M5732" s="11">
        <v>0</v>
      </c>
      <c r="N5732" s="10">
        <f t="shared" si="356"/>
        <v>0</v>
      </c>
      <c r="O5732" s="11">
        <f t="shared" si="357"/>
        <v>-8.3603937536981896E-3</v>
      </c>
      <c r="P5732" s="14">
        <f t="shared" si="358"/>
        <v>0</v>
      </c>
      <c r="Q5732" s="14">
        <f t="shared" si="359"/>
        <v>-8.3603937536981896E-3</v>
      </c>
    </row>
    <row r="5733" spans="1:17" s="13" customFormat="1">
      <c r="A5733" s="24">
        <v>43123</v>
      </c>
      <c r="B5733" s="11">
        <v>0</v>
      </c>
      <c r="C5733" s="28">
        <v>91.73</v>
      </c>
      <c r="D5733" s="11">
        <v>1.2548083173400018</v>
      </c>
      <c r="E5733" s="11">
        <v>44.937895118000064</v>
      </c>
      <c r="F5733" s="11">
        <v>1.96</v>
      </c>
      <c r="G5733" s="14">
        <v>6.6058705823460087E-4</v>
      </c>
      <c r="H5733" s="11">
        <v>0</v>
      </c>
      <c r="I5733" s="11">
        <v>0</v>
      </c>
      <c r="J5733" s="11">
        <v>0</v>
      </c>
      <c r="K5733" s="11">
        <v>0</v>
      </c>
      <c r="L5733" s="11">
        <v>0</v>
      </c>
      <c r="M5733" s="11">
        <v>0</v>
      </c>
      <c r="N5733" s="10">
        <f t="shared" si="356"/>
        <v>0</v>
      </c>
      <c r="O5733" s="11">
        <f t="shared" si="357"/>
        <v>-8.4055921017635888E-3</v>
      </c>
      <c r="P5733" s="14">
        <f t="shared" si="358"/>
        <v>0</v>
      </c>
      <c r="Q5733" s="14">
        <f t="shared" si="359"/>
        <v>-8.4055921017635888E-3</v>
      </c>
    </row>
    <row r="5734" spans="1:17" s="13" customFormat="1">
      <c r="A5734" s="24">
        <v>43124</v>
      </c>
      <c r="B5734" s="11">
        <v>0</v>
      </c>
      <c r="C5734" s="28">
        <v>91.72</v>
      </c>
      <c r="D5734" s="11">
        <v>1.2502752277599993</v>
      </c>
      <c r="E5734" s="11">
        <v>44.785515551999985</v>
      </c>
      <c r="F5734" s="11">
        <v>1.74</v>
      </c>
      <c r="G5734" s="14">
        <v>5.8445097795359975E-4</v>
      </c>
      <c r="H5734" s="11">
        <v>0</v>
      </c>
      <c r="I5734" s="11">
        <v>0</v>
      </c>
      <c r="J5734" s="11">
        <v>0</v>
      </c>
      <c r="K5734" s="11">
        <v>0</v>
      </c>
      <c r="L5734" s="11">
        <v>0</v>
      </c>
      <c r="M5734" s="11">
        <v>0</v>
      </c>
      <c r="N5734" s="10">
        <f t="shared" si="356"/>
        <v>0</v>
      </c>
      <c r="O5734" s="11">
        <f t="shared" si="357"/>
        <v>-3.9486386020488257E-3</v>
      </c>
      <c r="P5734" s="14">
        <f t="shared" si="358"/>
        <v>0</v>
      </c>
      <c r="Q5734" s="14">
        <f t="shared" si="359"/>
        <v>-3.9486386020488257E-3</v>
      </c>
    </row>
    <row r="5735" spans="1:17" s="13" customFormat="1">
      <c r="A5735" s="24">
        <v>43125</v>
      </c>
      <c r="B5735" s="11">
        <v>0</v>
      </c>
      <c r="C5735" s="28">
        <v>91.7</v>
      </c>
      <c r="D5735" s="11">
        <v>1.2412090486000011</v>
      </c>
      <c r="E5735" s="11">
        <v>44.480756420000048</v>
      </c>
      <c r="F5735" s="11">
        <v>2.15</v>
      </c>
      <c r="G5735" s="14">
        <v>7.1725219727250078E-4</v>
      </c>
      <c r="H5735" s="11">
        <v>0</v>
      </c>
      <c r="I5735" s="11">
        <v>0</v>
      </c>
      <c r="J5735" s="11">
        <v>0</v>
      </c>
      <c r="K5735" s="11">
        <v>0</v>
      </c>
      <c r="L5735" s="11">
        <v>0</v>
      </c>
      <c r="M5735" s="11">
        <v>0</v>
      </c>
      <c r="N5735" s="10">
        <f t="shared" si="356"/>
        <v>0</v>
      </c>
      <c r="O5735" s="11">
        <f t="shared" si="357"/>
        <v>-8.3489269627256887E-3</v>
      </c>
      <c r="P5735" s="14">
        <f t="shared" si="358"/>
        <v>0</v>
      </c>
      <c r="Q5735" s="14">
        <f t="shared" si="359"/>
        <v>-8.3489269627256887E-3</v>
      </c>
    </row>
    <row r="5736" spans="1:17" s="13" customFormat="1">
      <c r="A5736" s="24">
        <v>43126</v>
      </c>
      <c r="B5736" s="11">
        <v>0</v>
      </c>
      <c r="C5736" s="28">
        <v>91.69</v>
      </c>
      <c r="D5736" s="11">
        <v>1.2366759590199989</v>
      </c>
      <c r="E5736" s="11">
        <v>44.32837685399997</v>
      </c>
      <c r="F5736" s="11">
        <v>2.25</v>
      </c>
      <c r="G5736" s="14">
        <v>7.4804135941124953E-4</v>
      </c>
      <c r="H5736" s="11">
        <v>0</v>
      </c>
      <c r="I5736" s="11">
        <v>0</v>
      </c>
      <c r="J5736" s="11">
        <v>0</v>
      </c>
      <c r="K5736" s="11">
        <v>0</v>
      </c>
      <c r="L5736" s="11">
        <v>0</v>
      </c>
      <c r="M5736" s="11">
        <v>0</v>
      </c>
      <c r="N5736" s="10">
        <f t="shared" si="356"/>
        <v>0</v>
      </c>
      <c r="O5736" s="11">
        <f t="shared" si="357"/>
        <v>-3.7850482205909535E-3</v>
      </c>
      <c r="P5736" s="14">
        <f t="shared" si="358"/>
        <v>0</v>
      </c>
      <c r="Q5736" s="14">
        <f t="shared" si="359"/>
        <v>-3.7850482205909535E-3</v>
      </c>
    </row>
    <row r="5737" spans="1:17" s="13" customFormat="1">
      <c r="A5737" s="24">
        <v>43127</v>
      </c>
      <c r="B5737" s="11">
        <v>0</v>
      </c>
      <c r="C5737" s="28">
        <v>91.68</v>
      </c>
      <c r="D5737" s="11">
        <v>1.232142869440003</v>
      </c>
      <c r="E5737" s="11">
        <v>44.175997288000104</v>
      </c>
      <c r="F5737" s="11">
        <v>2.36</v>
      </c>
      <c r="G5737" s="14">
        <v>7.8191515199760179E-4</v>
      </c>
      <c r="H5737" s="11">
        <v>0</v>
      </c>
      <c r="I5737" s="11">
        <v>0</v>
      </c>
      <c r="J5737" s="11">
        <v>0</v>
      </c>
      <c r="K5737" s="11">
        <v>0</v>
      </c>
      <c r="L5737" s="11">
        <v>0</v>
      </c>
      <c r="M5737" s="11">
        <v>0</v>
      </c>
      <c r="N5737" s="10">
        <f t="shared" si="356"/>
        <v>0</v>
      </c>
      <c r="O5737" s="11">
        <f t="shared" si="357"/>
        <v>-3.751174427998384E-3</v>
      </c>
      <c r="P5737" s="14">
        <f t="shared" si="358"/>
        <v>0</v>
      </c>
      <c r="Q5737" s="14">
        <f t="shared" si="359"/>
        <v>-3.751174427998384E-3</v>
      </c>
    </row>
    <row r="5738" spans="1:17" s="13" customFormat="1">
      <c r="A5738" s="24">
        <v>43128</v>
      </c>
      <c r="B5738" s="11">
        <v>0</v>
      </c>
      <c r="C5738" s="28">
        <v>91.67</v>
      </c>
      <c r="D5738" s="11">
        <v>1.2276097798600007</v>
      </c>
      <c r="E5738" s="11">
        <v>44.023617722000026</v>
      </c>
      <c r="F5738" s="11">
        <v>2.44</v>
      </c>
      <c r="G5738" s="14">
        <v>8.056322043126005E-4</v>
      </c>
      <c r="H5738" s="11">
        <v>0</v>
      </c>
      <c r="I5738" s="11">
        <v>0</v>
      </c>
      <c r="J5738" s="11">
        <v>0</v>
      </c>
      <c r="K5738" s="11">
        <v>0</v>
      </c>
      <c r="L5738" s="11">
        <v>0</v>
      </c>
      <c r="M5738" s="11">
        <v>0</v>
      </c>
      <c r="N5738" s="10">
        <f t="shared" si="356"/>
        <v>0</v>
      </c>
      <c r="O5738" s="11">
        <f t="shared" si="357"/>
        <v>-3.7274573756896027E-3</v>
      </c>
      <c r="P5738" s="14">
        <f t="shared" si="358"/>
        <v>0</v>
      </c>
      <c r="Q5738" s="14">
        <f t="shared" si="359"/>
        <v>-3.7274573756896027E-3</v>
      </c>
    </row>
    <row r="5739" spans="1:17" s="13" customFormat="1">
      <c r="A5739" s="24">
        <v>43129</v>
      </c>
      <c r="B5739" s="11">
        <v>0</v>
      </c>
      <c r="C5739" s="28">
        <v>91.66</v>
      </c>
      <c r="D5739" s="11">
        <v>1.2230766902799983</v>
      </c>
      <c r="E5739" s="11">
        <v>43.871238155999947</v>
      </c>
      <c r="F5739" s="11">
        <v>2.2999999999999998</v>
      </c>
      <c r="G5739" s="14">
        <v>7.56778858190999E-4</v>
      </c>
      <c r="H5739" s="11">
        <v>0</v>
      </c>
      <c r="I5739" s="11">
        <v>0</v>
      </c>
      <c r="J5739" s="11">
        <v>0</v>
      </c>
      <c r="K5739" s="11">
        <v>0</v>
      </c>
      <c r="L5739" s="11">
        <v>0</v>
      </c>
      <c r="M5739" s="11">
        <v>0</v>
      </c>
      <c r="N5739" s="10">
        <f t="shared" si="356"/>
        <v>0</v>
      </c>
      <c r="O5739" s="11">
        <f t="shared" si="357"/>
        <v>-3.7763107218114263E-3</v>
      </c>
      <c r="P5739" s="14">
        <f t="shared" si="358"/>
        <v>0</v>
      </c>
      <c r="Q5739" s="14">
        <f t="shared" si="359"/>
        <v>-3.7763107218114263E-3</v>
      </c>
    </row>
    <row r="5740" spans="1:17" s="13" customFormat="1">
      <c r="A5740" s="24">
        <v>43130</v>
      </c>
      <c r="B5740" s="11">
        <v>0</v>
      </c>
      <c r="C5740" s="28">
        <v>91.66</v>
      </c>
      <c r="D5740" s="11">
        <v>1.2230766902799983</v>
      </c>
      <c r="E5740" s="11">
        <v>43.871238155999947</v>
      </c>
      <c r="F5740" s="11">
        <v>1.96</v>
      </c>
      <c r="G5740" s="14">
        <v>6.4490720089319922E-4</v>
      </c>
      <c r="H5740" s="11">
        <v>0</v>
      </c>
      <c r="I5740" s="11">
        <v>0</v>
      </c>
      <c r="J5740" s="11">
        <v>0</v>
      </c>
      <c r="K5740" s="11">
        <v>0</v>
      </c>
      <c r="L5740" s="11">
        <v>0</v>
      </c>
      <c r="M5740" s="11">
        <v>0</v>
      </c>
      <c r="N5740" s="10">
        <f t="shared" si="356"/>
        <v>0</v>
      </c>
      <c r="O5740" s="11">
        <f t="shared" si="357"/>
        <v>6.4490720089319922E-4</v>
      </c>
      <c r="P5740" s="14">
        <f t="shared" si="358"/>
        <v>6.4490720089319922E-4</v>
      </c>
      <c r="Q5740" s="14">
        <f t="shared" si="359"/>
        <v>0</v>
      </c>
    </row>
    <row r="5741" spans="1:17" s="13" customFormat="1">
      <c r="A5741" s="24">
        <v>43131</v>
      </c>
      <c r="B5741" s="11">
        <v>0</v>
      </c>
      <c r="C5741" s="28">
        <v>91.66</v>
      </c>
      <c r="D5741" s="11">
        <v>1.2230766902799983</v>
      </c>
      <c r="E5741" s="11">
        <v>43.871238155999947</v>
      </c>
      <c r="F5741" s="11">
        <v>2.15</v>
      </c>
      <c r="G5741" s="14">
        <v>7.0742371526549917E-4</v>
      </c>
      <c r="H5741" s="11">
        <v>0</v>
      </c>
      <c r="I5741" s="11">
        <v>0</v>
      </c>
      <c r="J5741" s="11">
        <v>0</v>
      </c>
      <c r="K5741" s="11">
        <v>0</v>
      </c>
      <c r="L5741" s="11">
        <v>0</v>
      </c>
      <c r="M5741" s="11">
        <v>0</v>
      </c>
      <c r="N5741" s="10">
        <f t="shared" si="356"/>
        <v>0</v>
      </c>
      <c r="O5741" s="11">
        <f t="shared" si="357"/>
        <v>7.0742371526549917E-4</v>
      </c>
      <c r="P5741" s="14">
        <f t="shared" si="358"/>
        <v>7.0742371526549917E-4</v>
      </c>
      <c r="Q5741" s="14">
        <f t="shared" si="359"/>
        <v>0</v>
      </c>
    </row>
    <row r="5742" spans="1:17" s="13" customFormat="1">
      <c r="A5742" s="24">
        <v>43132</v>
      </c>
      <c r="B5742" s="11">
        <v>0</v>
      </c>
      <c r="C5742" s="28">
        <v>91.65</v>
      </c>
      <c r="D5742" s="11">
        <v>1.2185436007000026</v>
      </c>
      <c r="E5742" s="11">
        <v>43.718858590000089</v>
      </c>
      <c r="F5742" s="11">
        <v>2.2999999999999998</v>
      </c>
      <c r="G5742" s="14">
        <v>7.541503106775015E-4</v>
      </c>
      <c r="H5742" s="11">
        <v>0</v>
      </c>
      <c r="I5742" s="11">
        <v>0</v>
      </c>
      <c r="J5742" s="11">
        <v>0</v>
      </c>
      <c r="K5742" s="11">
        <v>0</v>
      </c>
      <c r="L5742" s="11">
        <v>0</v>
      </c>
      <c r="M5742" s="11">
        <v>0</v>
      </c>
      <c r="N5742" s="10">
        <f t="shared" si="356"/>
        <v>0</v>
      </c>
      <c r="O5742" s="11">
        <f t="shared" si="357"/>
        <v>-3.7789392693182624E-3</v>
      </c>
      <c r="P5742" s="14">
        <f t="shared" si="358"/>
        <v>0</v>
      </c>
      <c r="Q5742" s="14">
        <f t="shared" si="359"/>
        <v>-3.7789392693182624E-3</v>
      </c>
    </row>
    <row r="5743" spans="1:17" s="13" customFormat="1">
      <c r="A5743" s="24">
        <v>43133</v>
      </c>
      <c r="B5743" s="11">
        <v>1.8</v>
      </c>
      <c r="C5743" s="28">
        <v>91.65</v>
      </c>
      <c r="D5743" s="11">
        <v>1.2185436007000026</v>
      </c>
      <c r="E5743" s="11">
        <v>43.718858590000089</v>
      </c>
      <c r="F5743" s="11">
        <v>1.76</v>
      </c>
      <c r="G5743" s="14">
        <v>5.7708893338800124E-4</v>
      </c>
      <c r="H5743" s="11">
        <v>0</v>
      </c>
      <c r="I5743" s="11">
        <v>0</v>
      </c>
      <c r="J5743" s="11">
        <v>0</v>
      </c>
      <c r="K5743" s="11">
        <v>0</v>
      </c>
      <c r="L5743" s="11">
        <v>0</v>
      </c>
      <c r="M5743" s="11">
        <v>0</v>
      </c>
      <c r="N5743" s="10">
        <f t="shared" si="356"/>
        <v>0</v>
      </c>
      <c r="O5743" s="11">
        <f t="shared" si="357"/>
        <v>5.7708893338800124E-4</v>
      </c>
      <c r="P5743" s="14">
        <f t="shared" si="358"/>
        <v>5.7708893338800124E-4</v>
      </c>
      <c r="Q5743" s="14">
        <f t="shared" si="359"/>
        <v>0</v>
      </c>
    </row>
    <row r="5744" spans="1:17" s="13" customFormat="1">
      <c r="A5744" s="24">
        <v>43134</v>
      </c>
      <c r="B5744" s="11">
        <v>0</v>
      </c>
      <c r="C5744" s="28">
        <v>91.64</v>
      </c>
      <c r="D5744" s="11">
        <v>1.2140105111200001</v>
      </c>
      <c r="E5744" s="11">
        <v>43.56647902400001</v>
      </c>
      <c r="F5744" s="11">
        <v>1.56</v>
      </c>
      <c r="G5744" s="14">
        <v>5.0972780458080017E-4</v>
      </c>
      <c r="H5744" s="11">
        <v>0</v>
      </c>
      <c r="I5744" s="11">
        <v>0</v>
      </c>
      <c r="J5744" s="11">
        <v>0</v>
      </c>
      <c r="K5744" s="11">
        <v>0</v>
      </c>
      <c r="L5744" s="11">
        <v>0</v>
      </c>
      <c r="M5744" s="11">
        <v>0</v>
      </c>
      <c r="N5744" s="10">
        <f t="shared" si="356"/>
        <v>0</v>
      </c>
      <c r="O5744" s="11">
        <f t="shared" si="357"/>
        <v>-4.023361775421625E-3</v>
      </c>
      <c r="P5744" s="14">
        <f t="shared" si="358"/>
        <v>0</v>
      </c>
      <c r="Q5744" s="14">
        <f t="shared" si="359"/>
        <v>-4.023361775421625E-3</v>
      </c>
    </row>
    <row r="5745" spans="1:17" s="13" customFormat="1">
      <c r="A5745" s="24">
        <v>43135</v>
      </c>
      <c r="B5745" s="11">
        <v>0</v>
      </c>
      <c r="C5745" s="28">
        <v>91.64</v>
      </c>
      <c r="D5745" s="11">
        <v>1.2140105111200001</v>
      </c>
      <c r="E5745" s="11">
        <v>43.56647902400001</v>
      </c>
      <c r="F5745" s="11">
        <v>1.3</v>
      </c>
      <c r="G5745" s="14">
        <v>4.2477317048400011E-4</v>
      </c>
      <c r="H5745" s="11">
        <v>0</v>
      </c>
      <c r="I5745" s="11">
        <v>0</v>
      </c>
      <c r="J5745" s="11">
        <v>0</v>
      </c>
      <c r="K5745" s="11">
        <v>0</v>
      </c>
      <c r="L5745" s="11">
        <v>0</v>
      </c>
      <c r="M5745" s="11">
        <v>0</v>
      </c>
      <c r="N5745" s="10">
        <f t="shared" si="356"/>
        <v>0</v>
      </c>
      <c r="O5745" s="11">
        <f t="shared" si="357"/>
        <v>4.2477317048400011E-4</v>
      </c>
      <c r="P5745" s="14">
        <f t="shared" si="358"/>
        <v>4.2477317048400011E-4</v>
      </c>
      <c r="Q5745" s="14">
        <f t="shared" si="359"/>
        <v>0</v>
      </c>
    </row>
    <row r="5746" spans="1:17" s="13" customFormat="1">
      <c r="A5746" s="24">
        <v>43136</v>
      </c>
      <c r="B5746" s="11">
        <v>0</v>
      </c>
      <c r="C5746" s="28">
        <v>91.63</v>
      </c>
      <c r="D5746" s="11">
        <v>1.2094774215399979</v>
      </c>
      <c r="E5746" s="11">
        <v>43.414099457999932</v>
      </c>
      <c r="F5746" s="11">
        <v>1.44</v>
      </c>
      <c r="G5746" s="14">
        <v>4.6887227414639922E-4</v>
      </c>
      <c r="H5746" s="11">
        <v>0</v>
      </c>
      <c r="I5746" s="11">
        <v>0</v>
      </c>
      <c r="J5746" s="11">
        <v>0</v>
      </c>
      <c r="K5746" s="11">
        <v>0</v>
      </c>
      <c r="L5746" s="11">
        <v>0</v>
      </c>
      <c r="M5746" s="11">
        <v>0</v>
      </c>
      <c r="N5746" s="10">
        <f t="shared" si="356"/>
        <v>0</v>
      </c>
      <c r="O5746" s="11">
        <f t="shared" si="357"/>
        <v>-4.0642173058558035E-3</v>
      </c>
      <c r="P5746" s="14">
        <f t="shared" si="358"/>
        <v>0</v>
      </c>
      <c r="Q5746" s="14">
        <f t="shared" si="359"/>
        <v>-4.0642173058558035E-3</v>
      </c>
    </row>
    <row r="5747" spans="1:17" s="13" customFormat="1">
      <c r="A5747" s="24">
        <v>43137</v>
      </c>
      <c r="B5747" s="11">
        <v>0</v>
      </c>
      <c r="C5747" s="28">
        <v>91.63</v>
      </c>
      <c r="D5747" s="11">
        <v>1.2094774215399979</v>
      </c>
      <c r="E5747" s="11">
        <v>43.414099457999932</v>
      </c>
      <c r="F5747" s="11">
        <v>1.44</v>
      </c>
      <c r="G5747" s="14">
        <v>4.6887227414639922E-4</v>
      </c>
      <c r="H5747" s="11">
        <v>0</v>
      </c>
      <c r="I5747" s="11">
        <v>0</v>
      </c>
      <c r="J5747" s="11">
        <v>0</v>
      </c>
      <c r="K5747" s="11">
        <v>0</v>
      </c>
      <c r="L5747" s="11">
        <v>0</v>
      </c>
      <c r="M5747" s="11">
        <v>0</v>
      </c>
      <c r="N5747" s="10">
        <f t="shared" si="356"/>
        <v>0</v>
      </c>
      <c r="O5747" s="11">
        <f t="shared" si="357"/>
        <v>4.6887227414639922E-4</v>
      </c>
      <c r="P5747" s="14">
        <f t="shared" si="358"/>
        <v>4.6887227414639922E-4</v>
      </c>
      <c r="Q5747" s="14">
        <f t="shared" si="359"/>
        <v>0</v>
      </c>
    </row>
    <row r="5748" spans="1:17" s="13" customFormat="1">
      <c r="A5748" s="24">
        <v>43138</v>
      </c>
      <c r="B5748" s="11">
        <v>0</v>
      </c>
      <c r="C5748" s="28">
        <v>91.61</v>
      </c>
      <c r="D5748" s="11">
        <v>1.2004112423799997</v>
      </c>
      <c r="E5748" s="11">
        <v>43.109340325999995</v>
      </c>
      <c r="F5748" s="11">
        <v>1.44</v>
      </c>
      <c r="G5748" s="14">
        <v>4.6558087552079995E-4</v>
      </c>
      <c r="H5748" s="11">
        <v>0</v>
      </c>
      <c r="I5748" s="11">
        <v>0</v>
      </c>
      <c r="J5748" s="11">
        <v>0</v>
      </c>
      <c r="K5748" s="11">
        <v>0</v>
      </c>
      <c r="L5748" s="11">
        <v>0</v>
      </c>
      <c r="M5748" s="11">
        <v>0</v>
      </c>
      <c r="N5748" s="10">
        <f t="shared" si="356"/>
        <v>0</v>
      </c>
      <c r="O5748" s="11">
        <f t="shared" si="357"/>
        <v>-8.6005982844773888E-3</v>
      </c>
      <c r="P5748" s="14">
        <f t="shared" si="358"/>
        <v>0</v>
      </c>
      <c r="Q5748" s="14">
        <f t="shared" si="359"/>
        <v>-8.6005982844773888E-3</v>
      </c>
    </row>
    <row r="5749" spans="1:17" s="13" customFormat="1">
      <c r="A5749" s="24">
        <v>43139</v>
      </c>
      <c r="B5749" s="11">
        <v>0</v>
      </c>
      <c r="C5749" s="28">
        <v>91.6</v>
      </c>
      <c r="D5749" s="11">
        <v>1.1958781527999973</v>
      </c>
      <c r="E5749" s="11">
        <v>42.956960759999916</v>
      </c>
      <c r="F5749" s="11">
        <v>1.65</v>
      </c>
      <c r="G5749" s="14">
        <v>5.3159238940499892E-4</v>
      </c>
      <c r="H5749" s="11">
        <v>0</v>
      </c>
      <c r="I5749" s="11">
        <v>0</v>
      </c>
      <c r="J5749" s="11">
        <v>0</v>
      </c>
      <c r="K5749" s="11">
        <v>0</v>
      </c>
      <c r="L5749" s="11">
        <v>0</v>
      </c>
      <c r="M5749" s="11">
        <v>0</v>
      </c>
      <c r="N5749" s="10">
        <f t="shared" si="356"/>
        <v>0</v>
      </c>
      <c r="O5749" s="11">
        <f t="shared" si="357"/>
        <v>-4.0014971905974264E-3</v>
      </c>
      <c r="P5749" s="14">
        <f t="shared" si="358"/>
        <v>0</v>
      </c>
      <c r="Q5749" s="14">
        <f t="shared" si="359"/>
        <v>-4.0014971905974264E-3</v>
      </c>
    </row>
    <row r="5750" spans="1:17" s="13" customFormat="1">
      <c r="A5750" s="24">
        <v>43140</v>
      </c>
      <c r="B5750" s="11">
        <v>0</v>
      </c>
      <c r="C5750" s="28">
        <v>91.59</v>
      </c>
      <c r="D5750" s="11">
        <v>1.1913450632200016</v>
      </c>
      <c r="E5750" s="11">
        <v>42.804581194000058</v>
      </c>
      <c r="F5750" s="11">
        <v>1.74</v>
      </c>
      <c r="G5750" s="14">
        <v>5.5859978458170072E-4</v>
      </c>
      <c r="H5750" s="11">
        <v>0</v>
      </c>
      <c r="I5750" s="11">
        <v>0</v>
      </c>
      <c r="J5750" s="11">
        <v>0</v>
      </c>
      <c r="K5750" s="11">
        <v>0</v>
      </c>
      <c r="L5750" s="11">
        <v>0</v>
      </c>
      <c r="M5750" s="11">
        <v>0</v>
      </c>
      <c r="N5750" s="10">
        <f t="shared" si="356"/>
        <v>0</v>
      </c>
      <c r="O5750" s="11">
        <f t="shared" si="357"/>
        <v>-3.9744897954140631E-3</v>
      </c>
      <c r="P5750" s="14">
        <f t="shared" si="358"/>
        <v>0</v>
      </c>
      <c r="Q5750" s="14">
        <f t="shared" si="359"/>
        <v>-3.9744897954140631E-3</v>
      </c>
    </row>
    <row r="5751" spans="1:17" s="13" customFormat="1">
      <c r="A5751" s="24">
        <v>43141</v>
      </c>
      <c r="B5751" s="11">
        <v>7.3</v>
      </c>
      <c r="C5751" s="28">
        <v>91.56</v>
      </c>
      <c r="D5751" s="11">
        <v>1.1777457944800009</v>
      </c>
      <c r="E5751" s="11">
        <v>42.347442496000035</v>
      </c>
      <c r="F5751" s="11">
        <v>1.2</v>
      </c>
      <c r="G5751" s="14">
        <v>3.8112698246400031E-4</v>
      </c>
      <c r="H5751" s="11">
        <v>0</v>
      </c>
      <c r="I5751" s="11">
        <v>0</v>
      </c>
      <c r="J5751" s="11">
        <v>0</v>
      </c>
      <c r="K5751" s="11">
        <v>0</v>
      </c>
      <c r="L5751" s="11">
        <v>0</v>
      </c>
      <c r="M5751" s="11">
        <v>0</v>
      </c>
      <c r="N5751" s="10">
        <f t="shared" si="356"/>
        <v>0</v>
      </c>
      <c r="O5751" s="11">
        <f t="shared" si="357"/>
        <v>-1.3218141757536614E-2</v>
      </c>
      <c r="P5751" s="14">
        <f t="shared" si="358"/>
        <v>0</v>
      </c>
      <c r="Q5751" s="14">
        <f t="shared" si="359"/>
        <v>-1.3218141757536614E-2</v>
      </c>
    </row>
    <row r="5752" spans="1:17" s="13" customFormat="1">
      <c r="A5752" s="24">
        <v>43142</v>
      </c>
      <c r="B5752" s="11">
        <v>0.6</v>
      </c>
      <c r="C5752" s="28">
        <v>91.59</v>
      </c>
      <c r="D5752" s="11">
        <v>1.1913450632200016</v>
      </c>
      <c r="E5752" s="11">
        <v>42.804581194000058</v>
      </c>
      <c r="F5752" s="11">
        <v>0.96</v>
      </c>
      <c r="G5752" s="14">
        <v>3.0819298459680041E-4</v>
      </c>
      <c r="H5752" s="11">
        <v>0</v>
      </c>
      <c r="I5752" s="11">
        <v>0</v>
      </c>
      <c r="J5752" s="11">
        <v>0</v>
      </c>
      <c r="K5752" s="11">
        <v>0</v>
      </c>
      <c r="L5752" s="11">
        <v>0</v>
      </c>
      <c r="M5752" s="11">
        <v>0</v>
      </c>
      <c r="N5752" s="10">
        <f t="shared" si="356"/>
        <v>0</v>
      </c>
      <c r="O5752" s="11">
        <f t="shared" si="357"/>
        <v>1.3907461724597414E-2</v>
      </c>
      <c r="P5752" s="14">
        <f t="shared" si="358"/>
        <v>1.3907461724597414E-2</v>
      </c>
      <c r="Q5752" s="14">
        <f t="shared" si="359"/>
        <v>0</v>
      </c>
    </row>
    <row r="5753" spans="1:17" s="13" customFormat="1">
      <c r="A5753" s="24">
        <v>43143</v>
      </c>
      <c r="B5753" s="11">
        <v>8.5</v>
      </c>
      <c r="C5753" s="28">
        <v>91.59</v>
      </c>
      <c r="D5753" s="11">
        <v>1.1913450632200016</v>
      </c>
      <c r="E5753" s="11">
        <v>42.804581194000058</v>
      </c>
      <c r="F5753" s="11">
        <v>0.44</v>
      </c>
      <c r="G5753" s="14">
        <v>1.4125511794020018E-4</v>
      </c>
      <c r="H5753" s="11">
        <v>0</v>
      </c>
      <c r="I5753" s="11">
        <v>0</v>
      </c>
      <c r="J5753" s="11">
        <v>0</v>
      </c>
      <c r="K5753" s="11">
        <v>0</v>
      </c>
      <c r="L5753" s="11">
        <v>0</v>
      </c>
      <c r="M5753" s="11">
        <v>0</v>
      </c>
      <c r="N5753" s="10">
        <f t="shared" si="356"/>
        <v>0</v>
      </c>
      <c r="O5753" s="11">
        <f t="shared" si="357"/>
        <v>1.4125511794020018E-4</v>
      </c>
      <c r="P5753" s="14">
        <f t="shared" si="358"/>
        <v>1.4125511794020018E-4</v>
      </c>
      <c r="Q5753" s="14">
        <f t="shared" si="359"/>
        <v>0</v>
      </c>
    </row>
    <row r="5754" spans="1:17" s="13" customFormat="1">
      <c r="A5754" s="24">
        <v>43144</v>
      </c>
      <c r="B5754" s="11">
        <v>2.2999999999999998</v>
      </c>
      <c r="C5754" s="28">
        <v>91.59</v>
      </c>
      <c r="D5754" s="11">
        <v>1.1913450632200016</v>
      </c>
      <c r="E5754" s="11">
        <v>42.804581194000058</v>
      </c>
      <c r="F5754" s="11">
        <v>0.56000000000000005</v>
      </c>
      <c r="G5754" s="14">
        <v>1.7977924101480027E-4</v>
      </c>
      <c r="H5754" s="11">
        <v>0</v>
      </c>
      <c r="I5754" s="11">
        <v>0</v>
      </c>
      <c r="J5754" s="11">
        <v>0</v>
      </c>
      <c r="K5754" s="11">
        <v>0</v>
      </c>
      <c r="L5754" s="11">
        <v>0</v>
      </c>
      <c r="M5754" s="11">
        <v>0</v>
      </c>
      <c r="N5754" s="10">
        <f t="shared" si="356"/>
        <v>0</v>
      </c>
      <c r="O5754" s="11">
        <f t="shared" si="357"/>
        <v>1.7977924101480027E-4</v>
      </c>
      <c r="P5754" s="14">
        <f t="shared" si="358"/>
        <v>1.7977924101480027E-4</v>
      </c>
      <c r="Q5754" s="14">
        <f t="shared" si="359"/>
        <v>0</v>
      </c>
    </row>
    <row r="5755" spans="1:17" s="13" customFormat="1">
      <c r="A5755" s="24">
        <v>43145</v>
      </c>
      <c r="B5755" s="11">
        <v>0</v>
      </c>
      <c r="C5755" s="28">
        <v>91.59</v>
      </c>
      <c r="D5755" s="11">
        <v>1.1913450632200016</v>
      </c>
      <c r="E5755" s="11">
        <v>42.804581194000058</v>
      </c>
      <c r="F5755" s="11">
        <v>0.69</v>
      </c>
      <c r="G5755" s="14">
        <v>2.2151370767895028E-4</v>
      </c>
      <c r="H5755" s="11">
        <v>0</v>
      </c>
      <c r="I5755" s="11">
        <v>0</v>
      </c>
      <c r="J5755" s="11">
        <v>0</v>
      </c>
      <c r="K5755" s="11">
        <v>0</v>
      </c>
      <c r="L5755" s="11">
        <v>0</v>
      </c>
      <c r="M5755" s="11">
        <v>0</v>
      </c>
      <c r="N5755" s="10">
        <f t="shared" si="356"/>
        <v>0</v>
      </c>
      <c r="O5755" s="11">
        <f t="shared" si="357"/>
        <v>2.2151370767895028E-4</v>
      </c>
      <c r="P5755" s="14">
        <f t="shared" si="358"/>
        <v>2.2151370767895028E-4</v>
      </c>
      <c r="Q5755" s="14">
        <f t="shared" si="359"/>
        <v>0</v>
      </c>
    </row>
    <row r="5756" spans="1:17" s="13" customFormat="1">
      <c r="A5756" s="24">
        <v>43146</v>
      </c>
      <c r="B5756" s="11">
        <v>4.8</v>
      </c>
      <c r="C5756" s="28">
        <v>91.59</v>
      </c>
      <c r="D5756" s="11">
        <v>1.1913450632200016</v>
      </c>
      <c r="E5756" s="11">
        <v>42.804581194000058</v>
      </c>
      <c r="F5756" s="11">
        <v>0.44</v>
      </c>
      <c r="G5756" s="14">
        <v>1.4125511794020018E-4</v>
      </c>
      <c r="H5756" s="11">
        <v>0</v>
      </c>
      <c r="I5756" s="11">
        <v>0</v>
      </c>
      <c r="J5756" s="11">
        <v>0</v>
      </c>
      <c r="K5756" s="11">
        <v>0</v>
      </c>
      <c r="L5756" s="11">
        <v>0</v>
      </c>
      <c r="M5756" s="11">
        <v>0</v>
      </c>
      <c r="N5756" s="10">
        <f t="shared" si="356"/>
        <v>0</v>
      </c>
      <c r="O5756" s="11">
        <f t="shared" si="357"/>
        <v>1.4125511794020018E-4</v>
      </c>
      <c r="P5756" s="14">
        <f t="shared" si="358"/>
        <v>1.4125511794020018E-4</v>
      </c>
      <c r="Q5756" s="14">
        <f t="shared" si="359"/>
        <v>0</v>
      </c>
    </row>
    <row r="5757" spans="1:17" s="13" customFormat="1">
      <c r="A5757" s="24">
        <v>43147</v>
      </c>
      <c r="B5757" s="11">
        <v>2.7</v>
      </c>
      <c r="C5757" s="28">
        <v>91.59</v>
      </c>
      <c r="D5757" s="11">
        <v>1.1913450632200016</v>
      </c>
      <c r="E5757" s="11">
        <v>42.804581194000058</v>
      </c>
      <c r="F5757" s="11">
        <v>0.56000000000000005</v>
      </c>
      <c r="G5757" s="14">
        <v>1.7977924101480027E-4</v>
      </c>
      <c r="H5757" s="11">
        <v>0</v>
      </c>
      <c r="I5757" s="11">
        <v>0</v>
      </c>
      <c r="J5757" s="11">
        <v>0</v>
      </c>
      <c r="K5757" s="11">
        <v>0</v>
      </c>
      <c r="L5757" s="11">
        <v>0</v>
      </c>
      <c r="M5757" s="11">
        <v>0</v>
      </c>
      <c r="N5757" s="10">
        <f t="shared" si="356"/>
        <v>0</v>
      </c>
      <c r="O5757" s="11">
        <f t="shared" si="357"/>
        <v>1.7977924101480027E-4</v>
      </c>
      <c r="P5757" s="14">
        <f t="shared" si="358"/>
        <v>1.7977924101480027E-4</v>
      </c>
      <c r="Q5757" s="14">
        <f t="shared" si="359"/>
        <v>0</v>
      </c>
    </row>
    <row r="5758" spans="1:17" s="13" customFormat="1">
      <c r="A5758" s="24">
        <v>43148</v>
      </c>
      <c r="B5758" s="11">
        <v>0</v>
      </c>
      <c r="C5758" s="28">
        <v>91.59</v>
      </c>
      <c r="D5758" s="11">
        <v>1.1913450632200016</v>
      </c>
      <c r="E5758" s="11">
        <v>42.804581194000058</v>
      </c>
      <c r="F5758" s="11">
        <v>0.56000000000000005</v>
      </c>
      <c r="G5758" s="14">
        <v>1.7977924101480027E-4</v>
      </c>
      <c r="H5758" s="11">
        <v>0</v>
      </c>
      <c r="I5758" s="11">
        <v>0</v>
      </c>
      <c r="J5758" s="11">
        <v>0</v>
      </c>
      <c r="K5758" s="11">
        <v>0</v>
      </c>
      <c r="L5758" s="11">
        <v>0</v>
      </c>
      <c r="M5758" s="11">
        <v>0</v>
      </c>
      <c r="N5758" s="10">
        <f t="shared" si="356"/>
        <v>0</v>
      </c>
      <c r="O5758" s="11">
        <f t="shared" si="357"/>
        <v>1.7977924101480027E-4</v>
      </c>
      <c r="P5758" s="14">
        <f t="shared" si="358"/>
        <v>1.7977924101480027E-4</v>
      </c>
      <c r="Q5758" s="14">
        <f t="shared" si="359"/>
        <v>0</v>
      </c>
    </row>
    <row r="5759" spans="1:17" s="13" customFormat="1">
      <c r="A5759" s="24">
        <v>43149</v>
      </c>
      <c r="B5759" s="11">
        <v>0</v>
      </c>
      <c r="C5759" s="28">
        <v>91.59</v>
      </c>
      <c r="D5759" s="11">
        <v>1.1913450632200016</v>
      </c>
      <c r="E5759" s="11">
        <v>42.804581194000058</v>
      </c>
      <c r="F5759" s="11">
        <v>0.56000000000000005</v>
      </c>
      <c r="G5759" s="14">
        <v>1.7977924101480027E-4</v>
      </c>
      <c r="H5759" s="11">
        <v>0</v>
      </c>
      <c r="I5759" s="11">
        <v>0</v>
      </c>
      <c r="J5759" s="11">
        <v>0</v>
      </c>
      <c r="K5759" s="11">
        <v>0</v>
      </c>
      <c r="L5759" s="11">
        <v>0</v>
      </c>
      <c r="M5759" s="11">
        <v>0</v>
      </c>
      <c r="N5759" s="10">
        <f t="shared" si="356"/>
        <v>0</v>
      </c>
      <c r="O5759" s="11">
        <f t="shared" si="357"/>
        <v>1.7977924101480027E-4</v>
      </c>
      <c r="P5759" s="14">
        <f t="shared" si="358"/>
        <v>1.7977924101480027E-4</v>
      </c>
      <c r="Q5759" s="14">
        <f t="shared" si="359"/>
        <v>0</v>
      </c>
    </row>
    <row r="5760" spans="1:17" s="13" customFormat="1">
      <c r="A5760" s="24">
        <v>43150</v>
      </c>
      <c r="B5760" s="11">
        <v>8.6999999999999993</v>
      </c>
      <c r="C5760" s="28">
        <v>91.59</v>
      </c>
      <c r="D5760" s="11">
        <v>1.1913450632200016</v>
      </c>
      <c r="E5760" s="11">
        <v>42.804581194000058</v>
      </c>
      <c r="F5760" s="11">
        <v>0.74</v>
      </c>
      <c r="G5760" s="14">
        <v>2.375654256267003E-4</v>
      </c>
      <c r="H5760" s="11">
        <v>0</v>
      </c>
      <c r="I5760" s="11">
        <v>0</v>
      </c>
      <c r="J5760" s="11">
        <v>0</v>
      </c>
      <c r="K5760" s="11">
        <v>0</v>
      </c>
      <c r="L5760" s="11">
        <v>0</v>
      </c>
      <c r="M5760" s="11">
        <v>0</v>
      </c>
      <c r="N5760" s="10">
        <f t="shared" si="356"/>
        <v>0</v>
      </c>
      <c r="O5760" s="11">
        <f t="shared" si="357"/>
        <v>2.375654256267003E-4</v>
      </c>
      <c r="P5760" s="14">
        <f t="shared" si="358"/>
        <v>2.375654256267003E-4</v>
      </c>
      <c r="Q5760" s="14">
        <f t="shared" si="359"/>
        <v>0</v>
      </c>
    </row>
    <row r="5761" spans="1:17" s="13" customFormat="1">
      <c r="A5761" s="24">
        <v>43151</v>
      </c>
      <c r="B5761" s="11">
        <v>1.6</v>
      </c>
      <c r="C5761" s="28">
        <v>91.59</v>
      </c>
      <c r="D5761" s="11">
        <v>1.1913450632200016</v>
      </c>
      <c r="E5761" s="11">
        <v>42.804581194000058</v>
      </c>
      <c r="F5761" s="11">
        <v>0.44</v>
      </c>
      <c r="G5761" s="14">
        <v>1.4125511794020018E-4</v>
      </c>
      <c r="H5761" s="11">
        <v>0</v>
      </c>
      <c r="I5761" s="11">
        <v>0</v>
      </c>
      <c r="J5761" s="11">
        <v>0</v>
      </c>
      <c r="K5761" s="11">
        <v>0</v>
      </c>
      <c r="L5761" s="11">
        <v>0</v>
      </c>
      <c r="M5761" s="11">
        <v>0</v>
      </c>
      <c r="N5761" s="10">
        <f t="shared" si="356"/>
        <v>0</v>
      </c>
      <c r="O5761" s="11">
        <f t="shared" si="357"/>
        <v>1.4125511794020018E-4</v>
      </c>
      <c r="P5761" s="14">
        <f t="shared" si="358"/>
        <v>1.4125511794020018E-4</v>
      </c>
      <c r="Q5761" s="14">
        <f t="shared" si="359"/>
        <v>0</v>
      </c>
    </row>
    <row r="5762" spans="1:17" s="13" customFormat="1">
      <c r="A5762" s="24">
        <v>43152</v>
      </c>
      <c r="B5762" s="11">
        <v>7.2</v>
      </c>
      <c r="C5762" s="28">
        <v>91.59</v>
      </c>
      <c r="D5762" s="11">
        <v>1.1913450632200016</v>
      </c>
      <c r="E5762" s="11">
        <v>42.804581194000058</v>
      </c>
      <c r="F5762" s="11">
        <v>0.36</v>
      </c>
      <c r="G5762" s="14">
        <v>1.1557236922380016E-4</v>
      </c>
      <c r="H5762" s="11">
        <v>0</v>
      </c>
      <c r="I5762" s="11">
        <v>0</v>
      </c>
      <c r="J5762" s="11">
        <v>0</v>
      </c>
      <c r="K5762" s="11">
        <v>0</v>
      </c>
      <c r="L5762" s="11">
        <v>0</v>
      </c>
      <c r="M5762" s="11">
        <v>0</v>
      </c>
      <c r="N5762" s="10">
        <f t="shared" si="356"/>
        <v>0</v>
      </c>
      <c r="O5762" s="11">
        <f t="shared" si="357"/>
        <v>1.1557236922380016E-4</v>
      </c>
      <c r="P5762" s="14">
        <f t="shared" si="358"/>
        <v>1.1557236922380016E-4</v>
      </c>
      <c r="Q5762" s="14">
        <f t="shared" si="359"/>
        <v>0</v>
      </c>
    </row>
    <row r="5763" spans="1:17" s="13" customFormat="1">
      <c r="A5763" s="24">
        <v>43153</v>
      </c>
      <c r="B5763" s="11">
        <v>0</v>
      </c>
      <c r="C5763" s="28">
        <v>91.59</v>
      </c>
      <c r="D5763" s="11">
        <v>1.1913450632200016</v>
      </c>
      <c r="E5763" s="11">
        <v>42.804581194000058</v>
      </c>
      <c r="F5763" s="11">
        <v>0.65</v>
      </c>
      <c r="G5763" s="14">
        <v>2.0867233332075031E-4</v>
      </c>
      <c r="H5763" s="11">
        <v>0</v>
      </c>
      <c r="I5763" s="11">
        <v>0</v>
      </c>
      <c r="J5763" s="11">
        <v>0</v>
      </c>
      <c r="K5763" s="11">
        <v>0</v>
      </c>
      <c r="L5763" s="11">
        <v>0</v>
      </c>
      <c r="M5763" s="11">
        <v>0</v>
      </c>
      <c r="N5763" s="10">
        <f t="shared" si="356"/>
        <v>0</v>
      </c>
      <c r="O5763" s="11">
        <f t="shared" si="357"/>
        <v>2.0867233332075031E-4</v>
      </c>
      <c r="P5763" s="14">
        <f t="shared" si="358"/>
        <v>2.0867233332075031E-4</v>
      </c>
      <c r="Q5763" s="14">
        <f t="shared" si="359"/>
        <v>0</v>
      </c>
    </row>
    <row r="5764" spans="1:17" s="13" customFormat="1">
      <c r="A5764" s="24">
        <v>43154</v>
      </c>
      <c r="B5764" s="11">
        <v>6.3</v>
      </c>
      <c r="C5764" s="28">
        <v>91.59</v>
      </c>
      <c r="D5764" s="11">
        <v>1.1913450632200016</v>
      </c>
      <c r="E5764" s="11">
        <v>42.804581194000058</v>
      </c>
      <c r="F5764" s="11">
        <v>0.25</v>
      </c>
      <c r="G5764" s="14">
        <v>8.0258589738750106E-5</v>
      </c>
      <c r="H5764" s="11">
        <v>0</v>
      </c>
      <c r="I5764" s="11">
        <v>0</v>
      </c>
      <c r="J5764" s="11">
        <v>0</v>
      </c>
      <c r="K5764" s="11">
        <v>0</v>
      </c>
      <c r="L5764" s="11">
        <v>0</v>
      </c>
      <c r="M5764" s="11">
        <v>0</v>
      </c>
      <c r="N5764" s="10">
        <f t="shared" si="356"/>
        <v>0</v>
      </c>
      <c r="O5764" s="11">
        <f t="shared" si="357"/>
        <v>8.0258589738750106E-5</v>
      </c>
      <c r="P5764" s="14">
        <f t="shared" si="358"/>
        <v>8.0258589738750106E-5</v>
      </c>
      <c r="Q5764" s="14">
        <f t="shared" si="359"/>
        <v>0</v>
      </c>
    </row>
    <row r="5765" spans="1:17" s="13" customFormat="1">
      <c r="A5765" s="24">
        <v>43155</v>
      </c>
      <c r="B5765" s="11">
        <v>0</v>
      </c>
      <c r="C5765" s="28">
        <v>91.58</v>
      </c>
      <c r="D5765" s="11">
        <v>1.1868119736399991</v>
      </c>
      <c r="E5765" s="11">
        <v>42.652201627999979</v>
      </c>
      <c r="F5765" s="11">
        <v>0.74</v>
      </c>
      <c r="G5765" s="14">
        <v>2.3671971903539986E-4</v>
      </c>
      <c r="H5765" s="11">
        <v>0</v>
      </c>
      <c r="I5765" s="11">
        <v>0</v>
      </c>
      <c r="J5765" s="11">
        <v>0</v>
      </c>
      <c r="K5765" s="11">
        <v>0</v>
      </c>
      <c r="L5765" s="11">
        <v>0</v>
      </c>
      <c r="M5765" s="11">
        <v>0</v>
      </c>
      <c r="N5765" s="10">
        <f t="shared" si="356"/>
        <v>0</v>
      </c>
      <c r="O5765" s="11">
        <f t="shared" si="357"/>
        <v>-4.2963698609670255E-3</v>
      </c>
      <c r="P5765" s="14">
        <f t="shared" si="358"/>
        <v>0</v>
      </c>
      <c r="Q5765" s="14">
        <f t="shared" si="359"/>
        <v>-4.2963698609670255E-3</v>
      </c>
    </row>
    <row r="5766" spans="1:17" s="13" customFormat="1">
      <c r="A5766" s="24">
        <v>43156</v>
      </c>
      <c r="B5766" s="11">
        <v>0</v>
      </c>
      <c r="C5766" s="28">
        <v>91.58</v>
      </c>
      <c r="D5766" s="11">
        <v>1.1868119736399991</v>
      </c>
      <c r="E5766" s="11">
        <v>42.652201627999979</v>
      </c>
      <c r="F5766" s="11">
        <v>1.08</v>
      </c>
      <c r="G5766" s="14">
        <v>3.4548283318679986E-4</v>
      </c>
      <c r="H5766" s="11">
        <v>0</v>
      </c>
      <c r="I5766" s="11">
        <v>0</v>
      </c>
      <c r="J5766" s="11">
        <v>0</v>
      </c>
      <c r="K5766" s="11">
        <v>0</v>
      </c>
      <c r="L5766" s="11">
        <v>0</v>
      </c>
      <c r="M5766" s="11">
        <v>0</v>
      </c>
      <c r="N5766" s="10">
        <f t="shared" ref="N5766:N5829" si="360">SUM(H5766:M5766)</f>
        <v>0</v>
      </c>
      <c r="O5766" s="11">
        <f t="shared" ref="O5766:O5829" si="361">(D5766-D5765)+N5766+G5766</f>
        <v>3.4548283318679986E-4</v>
      </c>
      <c r="P5766" s="14">
        <f t="shared" ref="P5766:P5829" si="362">IF(O5766&gt;0,O5766,0)</f>
        <v>3.4548283318679986E-4</v>
      </c>
      <c r="Q5766" s="14">
        <f t="shared" ref="Q5766:Q5829" si="363">IF(O5766&lt;0,O5766,0)</f>
        <v>0</v>
      </c>
    </row>
    <row r="5767" spans="1:17" s="13" customFormat="1">
      <c r="A5767" s="24">
        <v>43157</v>
      </c>
      <c r="B5767" s="11">
        <v>2.5</v>
      </c>
      <c r="C5767" s="28">
        <v>91.58</v>
      </c>
      <c r="D5767" s="11">
        <v>1.1868119736399991</v>
      </c>
      <c r="E5767" s="11">
        <v>42.652201627999979</v>
      </c>
      <c r="F5767" s="11">
        <v>1.08</v>
      </c>
      <c r="G5767" s="14">
        <v>3.4548283318679986E-4</v>
      </c>
      <c r="H5767" s="11">
        <v>0</v>
      </c>
      <c r="I5767" s="11">
        <v>0</v>
      </c>
      <c r="J5767" s="11">
        <v>0</v>
      </c>
      <c r="K5767" s="11">
        <v>0</v>
      </c>
      <c r="L5767" s="11">
        <v>0</v>
      </c>
      <c r="M5767" s="11">
        <v>0</v>
      </c>
      <c r="N5767" s="10">
        <f t="shared" si="360"/>
        <v>0</v>
      </c>
      <c r="O5767" s="11">
        <f t="shared" si="361"/>
        <v>3.4548283318679986E-4</v>
      </c>
      <c r="P5767" s="14">
        <f t="shared" si="362"/>
        <v>3.4548283318679986E-4</v>
      </c>
      <c r="Q5767" s="14">
        <f t="shared" si="363"/>
        <v>0</v>
      </c>
    </row>
    <row r="5768" spans="1:17" s="13" customFormat="1">
      <c r="A5768" s="24">
        <v>43158</v>
      </c>
      <c r="B5768" s="11">
        <v>0</v>
      </c>
      <c r="C5768" s="28">
        <v>91.58</v>
      </c>
      <c r="D5768" s="11">
        <v>1.1868119736399991</v>
      </c>
      <c r="E5768" s="11">
        <v>42.652201627999979</v>
      </c>
      <c r="F5768" s="11">
        <v>1.1499999999999999</v>
      </c>
      <c r="G5768" s="14">
        <v>3.6787523904149979E-4</v>
      </c>
      <c r="H5768" s="11">
        <v>0</v>
      </c>
      <c r="I5768" s="11">
        <v>0</v>
      </c>
      <c r="J5768" s="11">
        <v>0</v>
      </c>
      <c r="K5768" s="11">
        <v>0</v>
      </c>
      <c r="L5768" s="11">
        <v>0</v>
      </c>
      <c r="M5768" s="11">
        <v>0</v>
      </c>
      <c r="N5768" s="10">
        <f t="shared" si="360"/>
        <v>0</v>
      </c>
      <c r="O5768" s="11">
        <f t="shared" si="361"/>
        <v>3.6787523904149979E-4</v>
      </c>
      <c r="P5768" s="14">
        <f t="shared" si="362"/>
        <v>3.6787523904149979E-4</v>
      </c>
      <c r="Q5768" s="14">
        <f t="shared" si="363"/>
        <v>0</v>
      </c>
    </row>
    <row r="5769" spans="1:17" s="13" customFormat="1">
      <c r="A5769" s="24">
        <v>43159</v>
      </c>
      <c r="B5769" s="11">
        <v>0</v>
      </c>
      <c r="C5769" s="28">
        <v>91.58</v>
      </c>
      <c r="D5769" s="11">
        <v>1.1868119736399991</v>
      </c>
      <c r="E5769" s="11">
        <v>42.652201627999979</v>
      </c>
      <c r="F5769" s="11">
        <v>1.25</v>
      </c>
      <c r="G5769" s="14">
        <v>3.9986439026249983E-4</v>
      </c>
      <c r="H5769" s="11">
        <v>0</v>
      </c>
      <c r="I5769" s="11">
        <v>0</v>
      </c>
      <c r="J5769" s="11">
        <v>0</v>
      </c>
      <c r="K5769" s="11">
        <v>0</v>
      </c>
      <c r="L5769" s="11">
        <v>0</v>
      </c>
      <c r="M5769" s="11">
        <v>0</v>
      </c>
      <c r="N5769" s="10">
        <f t="shared" si="360"/>
        <v>0</v>
      </c>
      <c r="O5769" s="11">
        <f t="shared" si="361"/>
        <v>3.9986439026249983E-4</v>
      </c>
      <c r="P5769" s="14">
        <f t="shared" si="362"/>
        <v>3.9986439026249983E-4</v>
      </c>
      <c r="Q5769" s="14">
        <f t="shared" si="363"/>
        <v>0</v>
      </c>
    </row>
    <row r="5770" spans="1:17" s="13" customFormat="1">
      <c r="A5770" s="24">
        <v>43160</v>
      </c>
      <c r="B5770" s="11">
        <v>0</v>
      </c>
      <c r="C5770" s="28">
        <v>91.58</v>
      </c>
      <c r="D5770" s="11">
        <v>1.1868119736399991</v>
      </c>
      <c r="E5770" s="11">
        <v>42.652201627999979</v>
      </c>
      <c r="F5770" s="11">
        <v>1.75</v>
      </c>
      <c r="G5770" s="14">
        <v>5.5981014636749971E-4</v>
      </c>
      <c r="H5770" s="11">
        <v>0</v>
      </c>
      <c r="I5770" s="11">
        <v>0</v>
      </c>
      <c r="J5770" s="11">
        <v>0</v>
      </c>
      <c r="K5770" s="11">
        <v>0</v>
      </c>
      <c r="L5770" s="11">
        <v>0</v>
      </c>
      <c r="M5770" s="11">
        <v>0</v>
      </c>
      <c r="N5770" s="10">
        <f t="shared" si="360"/>
        <v>0</v>
      </c>
      <c r="O5770" s="11">
        <f t="shared" si="361"/>
        <v>5.5981014636749971E-4</v>
      </c>
      <c r="P5770" s="14">
        <f t="shared" si="362"/>
        <v>5.5981014636749971E-4</v>
      </c>
      <c r="Q5770" s="14">
        <f t="shared" si="363"/>
        <v>0</v>
      </c>
    </row>
    <row r="5771" spans="1:17" s="13" customFormat="1">
      <c r="A5771" s="24">
        <v>43161</v>
      </c>
      <c r="B5771" s="11">
        <v>0</v>
      </c>
      <c r="C5771" s="28">
        <v>91.57</v>
      </c>
      <c r="D5771" s="11">
        <v>1.1822788840599969</v>
      </c>
      <c r="E5771" s="11">
        <v>42.4998220619999</v>
      </c>
      <c r="F5771" s="11">
        <v>1.89</v>
      </c>
      <c r="G5771" s="14">
        <v>6.0243497772884851E-4</v>
      </c>
      <c r="H5771" s="11">
        <v>0</v>
      </c>
      <c r="I5771" s="11">
        <v>0</v>
      </c>
      <c r="J5771" s="11">
        <v>0</v>
      </c>
      <c r="K5771" s="11">
        <v>0</v>
      </c>
      <c r="L5771" s="11">
        <v>0</v>
      </c>
      <c r="M5771" s="11">
        <v>0</v>
      </c>
      <c r="N5771" s="10">
        <f t="shared" si="360"/>
        <v>0</v>
      </c>
      <c r="O5771" s="11">
        <f t="shared" si="361"/>
        <v>-3.9306546022733549E-3</v>
      </c>
      <c r="P5771" s="14">
        <f t="shared" si="362"/>
        <v>0</v>
      </c>
      <c r="Q5771" s="14">
        <f t="shared" si="363"/>
        <v>-3.9306546022733549E-3</v>
      </c>
    </row>
    <row r="5772" spans="1:17" s="13" customFormat="1">
      <c r="A5772" s="24">
        <v>43162</v>
      </c>
      <c r="B5772" s="11">
        <v>0</v>
      </c>
      <c r="C5772" s="28">
        <v>91.57</v>
      </c>
      <c r="D5772" s="11">
        <v>1.1822788840599969</v>
      </c>
      <c r="E5772" s="11">
        <v>42.4998220619999</v>
      </c>
      <c r="F5772" s="11">
        <v>2.08</v>
      </c>
      <c r="G5772" s="14">
        <v>6.629972241671985E-4</v>
      </c>
      <c r="H5772" s="11">
        <v>0</v>
      </c>
      <c r="I5772" s="11">
        <v>0</v>
      </c>
      <c r="J5772" s="11">
        <v>0</v>
      </c>
      <c r="K5772" s="11">
        <v>0</v>
      </c>
      <c r="L5772" s="11">
        <v>0</v>
      </c>
      <c r="M5772" s="11">
        <v>0</v>
      </c>
      <c r="N5772" s="10">
        <f t="shared" si="360"/>
        <v>0</v>
      </c>
      <c r="O5772" s="11">
        <f t="shared" si="361"/>
        <v>6.629972241671985E-4</v>
      </c>
      <c r="P5772" s="14">
        <f t="shared" si="362"/>
        <v>6.629972241671985E-4</v>
      </c>
      <c r="Q5772" s="14">
        <f t="shared" si="363"/>
        <v>0</v>
      </c>
    </row>
    <row r="5773" spans="1:17" s="13" customFormat="1">
      <c r="A5773" s="24">
        <v>43163</v>
      </c>
      <c r="B5773" s="11">
        <v>0</v>
      </c>
      <c r="C5773" s="28">
        <v>91.57</v>
      </c>
      <c r="D5773" s="11">
        <v>1.1822788840599969</v>
      </c>
      <c r="E5773" s="11">
        <v>42.4998220619999</v>
      </c>
      <c r="F5773" s="11">
        <v>1.86</v>
      </c>
      <c r="G5773" s="14">
        <v>5.928725177648987E-4</v>
      </c>
      <c r="H5773" s="11">
        <v>0</v>
      </c>
      <c r="I5773" s="11">
        <v>0</v>
      </c>
      <c r="J5773" s="11">
        <v>0</v>
      </c>
      <c r="K5773" s="11">
        <v>0</v>
      </c>
      <c r="L5773" s="11">
        <v>0</v>
      </c>
      <c r="M5773" s="11">
        <v>0</v>
      </c>
      <c r="N5773" s="10">
        <f t="shared" si="360"/>
        <v>0</v>
      </c>
      <c r="O5773" s="11">
        <f t="shared" si="361"/>
        <v>5.928725177648987E-4</v>
      </c>
      <c r="P5773" s="14">
        <f t="shared" si="362"/>
        <v>5.928725177648987E-4</v>
      </c>
      <c r="Q5773" s="14">
        <f t="shared" si="363"/>
        <v>0</v>
      </c>
    </row>
    <row r="5774" spans="1:17" s="13" customFormat="1">
      <c r="A5774" s="24">
        <v>43164</v>
      </c>
      <c r="B5774" s="11">
        <v>7.2</v>
      </c>
      <c r="C5774" s="28">
        <v>91.57</v>
      </c>
      <c r="D5774" s="11">
        <v>1.1822788840599969</v>
      </c>
      <c r="E5774" s="11">
        <v>42.4998220619999</v>
      </c>
      <c r="F5774" s="11">
        <v>1.1499999999999999</v>
      </c>
      <c r="G5774" s="14">
        <v>3.6656096528474909E-4</v>
      </c>
      <c r="H5774" s="11">
        <v>0</v>
      </c>
      <c r="I5774" s="11">
        <v>0</v>
      </c>
      <c r="J5774" s="11">
        <v>0</v>
      </c>
      <c r="K5774" s="11">
        <v>0</v>
      </c>
      <c r="L5774" s="11">
        <v>0</v>
      </c>
      <c r="M5774" s="11">
        <v>0</v>
      </c>
      <c r="N5774" s="10">
        <f t="shared" si="360"/>
        <v>0</v>
      </c>
      <c r="O5774" s="11">
        <f t="shared" si="361"/>
        <v>3.6656096528474909E-4</v>
      </c>
      <c r="P5774" s="14">
        <f t="shared" si="362"/>
        <v>3.6656096528474909E-4</v>
      </c>
      <c r="Q5774" s="14">
        <f t="shared" si="363"/>
        <v>0</v>
      </c>
    </row>
    <row r="5775" spans="1:17" s="13" customFormat="1">
      <c r="A5775" s="24">
        <v>43165</v>
      </c>
      <c r="B5775" s="11">
        <v>0</v>
      </c>
      <c r="C5775" s="28">
        <v>91.57</v>
      </c>
      <c r="D5775" s="11">
        <v>1.1822788840599969</v>
      </c>
      <c r="E5775" s="11">
        <v>42.4998220619999</v>
      </c>
      <c r="F5775" s="11">
        <v>1.89</v>
      </c>
      <c r="G5775" s="14">
        <v>6.0243497772884851E-4</v>
      </c>
      <c r="H5775" s="11">
        <v>0</v>
      </c>
      <c r="I5775" s="11">
        <v>0</v>
      </c>
      <c r="J5775" s="11">
        <v>0</v>
      </c>
      <c r="K5775" s="11">
        <v>0</v>
      </c>
      <c r="L5775" s="11">
        <v>0</v>
      </c>
      <c r="M5775" s="11">
        <v>0</v>
      </c>
      <c r="N5775" s="10">
        <f t="shared" si="360"/>
        <v>0</v>
      </c>
      <c r="O5775" s="11">
        <f t="shared" si="361"/>
        <v>6.0243497772884851E-4</v>
      </c>
      <c r="P5775" s="14">
        <f t="shared" si="362"/>
        <v>6.0243497772884851E-4</v>
      </c>
      <c r="Q5775" s="14">
        <f t="shared" si="363"/>
        <v>0</v>
      </c>
    </row>
    <row r="5776" spans="1:17" s="13" customFormat="1">
      <c r="A5776" s="24">
        <v>43166</v>
      </c>
      <c r="B5776" s="11">
        <v>0</v>
      </c>
      <c r="C5776" s="28">
        <v>91.56</v>
      </c>
      <c r="D5776" s="11">
        <v>1.1777457944800009</v>
      </c>
      <c r="E5776" s="11">
        <v>42.347442496000035</v>
      </c>
      <c r="F5776" s="11">
        <v>2.08</v>
      </c>
      <c r="G5776" s="14">
        <v>6.606201029376005E-4</v>
      </c>
      <c r="H5776" s="11">
        <v>0</v>
      </c>
      <c r="I5776" s="11">
        <v>0</v>
      </c>
      <c r="J5776" s="11">
        <v>0</v>
      </c>
      <c r="K5776" s="11">
        <v>0</v>
      </c>
      <c r="L5776" s="11">
        <v>0</v>
      </c>
      <c r="M5776" s="11">
        <v>0</v>
      </c>
      <c r="N5776" s="10">
        <f t="shared" si="360"/>
        <v>0</v>
      </c>
      <c r="O5776" s="11">
        <f t="shared" si="361"/>
        <v>-3.8724694770583853E-3</v>
      </c>
      <c r="P5776" s="14">
        <f t="shared" si="362"/>
        <v>0</v>
      </c>
      <c r="Q5776" s="14">
        <f t="shared" si="363"/>
        <v>-3.8724694770583853E-3</v>
      </c>
    </row>
    <row r="5777" spans="1:17" s="13" customFormat="1">
      <c r="A5777" s="24">
        <v>43167</v>
      </c>
      <c r="B5777" s="11">
        <v>0</v>
      </c>
      <c r="C5777" s="28">
        <v>91.56</v>
      </c>
      <c r="D5777" s="11">
        <v>1.1777457944800009</v>
      </c>
      <c r="E5777" s="11">
        <v>42.347442496000035</v>
      </c>
      <c r="F5777" s="11">
        <v>1.94</v>
      </c>
      <c r="G5777" s="14">
        <v>6.1615528831680051E-4</v>
      </c>
      <c r="H5777" s="11">
        <v>0</v>
      </c>
      <c r="I5777" s="11">
        <v>0</v>
      </c>
      <c r="J5777" s="11">
        <v>0</v>
      </c>
      <c r="K5777" s="11">
        <v>0</v>
      </c>
      <c r="L5777" s="11">
        <v>0</v>
      </c>
      <c r="M5777" s="11">
        <v>0</v>
      </c>
      <c r="N5777" s="10">
        <f t="shared" si="360"/>
        <v>0</v>
      </c>
      <c r="O5777" s="11">
        <f t="shared" si="361"/>
        <v>6.1615528831680051E-4</v>
      </c>
      <c r="P5777" s="14">
        <f t="shared" si="362"/>
        <v>6.1615528831680051E-4</v>
      </c>
      <c r="Q5777" s="14">
        <f t="shared" si="363"/>
        <v>0</v>
      </c>
    </row>
    <row r="5778" spans="1:17" s="13" customFormat="1">
      <c r="A5778" s="24">
        <v>43168</v>
      </c>
      <c r="B5778" s="11">
        <v>0.6</v>
      </c>
      <c r="C5778" s="28">
        <v>91.56</v>
      </c>
      <c r="D5778" s="11">
        <v>1.1777457944800009</v>
      </c>
      <c r="E5778" s="11">
        <v>42.347442496000035</v>
      </c>
      <c r="F5778" s="11">
        <v>1.74</v>
      </c>
      <c r="G5778" s="14">
        <v>5.5263412457280041E-4</v>
      </c>
      <c r="H5778" s="11">
        <v>0</v>
      </c>
      <c r="I5778" s="11">
        <v>0</v>
      </c>
      <c r="J5778" s="11">
        <v>0</v>
      </c>
      <c r="K5778" s="11">
        <v>0</v>
      </c>
      <c r="L5778" s="11">
        <v>0</v>
      </c>
      <c r="M5778" s="11">
        <v>0</v>
      </c>
      <c r="N5778" s="10">
        <f t="shared" si="360"/>
        <v>0</v>
      </c>
      <c r="O5778" s="11">
        <f t="shared" si="361"/>
        <v>5.5263412457280041E-4</v>
      </c>
      <c r="P5778" s="14">
        <f t="shared" si="362"/>
        <v>5.5263412457280041E-4</v>
      </c>
      <c r="Q5778" s="14">
        <f t="shared" si="363"/>
        <v>0</v>
      </c>
    </row>
    <row r="5779" spans="1:17" s="13" customFormat="1">
      <c r="A5779" s="24">
        <v>43169</v>
      </c>
      <c r="B5779" s="11">
        <v>0</v>
      </c>
      <c r="C5779" s="28">
        <v>91.55</v>
      </c>
      <c r="D5779" s="11">
        <v>1.1732127048999987</v>
      </c>
      <c r="E5779" s="11">
        <v>42.195062929999963</v>
      </c>
      <c r="F5779" s="11">
        <v>2.25</v>
      </c>
      <c r="G5779" s="14">
        <v>7.1204168694374945E-4</v>
      </c>
      <c r="H5779" s="11">
        <v>0</v>
      </c>
      <c r="I5779" s="11">
        <v>0</v>
      </c>
      <c r="J5779" s="11">
        <v>0</v>
      </c>
      <c r="K5779" s="11">
        <v>0</v>
      </c>
      <c r="L5779" s="11">
        <v>0</v>
      </c>
      <c r="M5779" s="11">
        <v>0</v>
      </c>
      <c r="N5779" s="10">
        <f t="shared" si="360"/>
        <v>0</v>
      </c>
      <c r="O5779" s="11">
        <f t="shared" si="361"/>
        <v>-3.8210478930584537E-3</v>
      </c>
      <c r="P5779" s="14">
        <f t="shared" si="362"/>
        <v>0</v>
      </c>
      <c r="Q5779" s="14">
        <f t="shared" si="363"/>
        <v>-3.8210478930584537E-3</v>
      </c>
    </row>
    <row r="5780" spans="1:17" s="13" customFormat="1">
      <c r="A5780" s="24">
        <v>43170</v>
      </c>
      <c r="B5780" s="11">
        <v>0</v>
      </c>
      <c r="C5780" s="28">
        <v>91.55</v>
      </c>
      <c r="D5780" s="11">
        <v>1.1732127048999987</v>
      </c>
      <c r="E5780" s="11">
        <v>42.195062929999963</v>
      </c>
      <c r="F5780" s="11">
        <v>2.4</v>
      </c>
      <c r="G5780" s="14">
        <v>7.5951113273999937E-4</v>
      </c>
      <c r="H5780" s="11">
        <v>0</v>
      </c>
      <c r="I5780" s="11">
        <v>0</v>
      </c>
      <c r="J5780" s="11">
        <v>0</v>
      </c>
      <c r="K5780" s="11">
        <v>0</v>
      </c>
      <c r="L5780" s="11">
        <v>0</v>
      </c>
      <c r="M5780" s="11">
        <v>0</v>
      </c>
      <c r="N5780" s="10">
        <f t="shared" si="360"/>
        <v>0</v>
      </c>
      <c r="O5780" s="11">
        <f t="shared" si="361"/>
        <v>7.5951113273999937E-4</v>
      </c>
      <c r="P5780" s="14">
        <f t="shared" si="362"/>
        <v>7.5951113273999937E-4</v>
      </c>
      <c r="Q5780" s="14">
        <f t="shared" si="363"/>
        <v>0</v>
      </c>
    </row>
    <row r="5781" spans="1:17" s="13" customFormat="1">
      <c r="A5781" s="24">
        <v>43171</v>
      </c>
      <c r="B5781" s="11">
        <v>0</v>
      </c>
      <c r="C5781" s="28">
        <v>91.55</v>
      </c>
      <c r="D5781" s="11">
        <v>1.1732127048999987</v>
      </c>
      <c r="E5781" s="11">
        <v>42.195062929999963</v>
      </c>
      <c r="F5781" s="11">
        <v>2.2999999999999998</v>
      </c>
      <c r="G5781" s="14">
        <v>7.2786483554249939E-4</v>
      </c>
      <c r="H5781" s="11">
        <v>0</v>
      </c>
      <c r="I5781" s="11">
        <v>0</v>
      </c>
      <c r="J5781" s="11">
        <v>0</v>
      </c>
      <c r="K5781" s="11">
        <v>0</v>
      </c>
      <c r="L5781" s="11">
        <v>0</v>
      </c>
      <c r="M5781" s="11">
        <v>0</v>
      </c>
      <c r="N5781" s="10">
        <f t="shared" si="360"/>
        <v>0</v>
      </c>
      <c r="O5781" s="11">
        <f t="shared" si="361"/>
        <v>7.2786483554249939E-4</v>
      </c>
      <c r="P5781" s="14">
        <f t="shared" si="362"/>
        <v>7.2786483554249939E-4</v>
      </c>
      <c r="Q5781" s="14">
        <f t="shared" si="363"/>
        <v>0</v>
      </c>
    </row>
    <row r="5782" spans="1:17" s="13" customFormat="1">
      <c r="A5782" s="24">
        <v>43172</v>
      </c>
      <c r="B5782" s="11">
        <v>0</v>
      </c>
      <c r="C5782" s="28">
        <v>91.54</v>
      </c>
      <c r="D5782" s="11">
        <v>1.1686796153200028</v>
      </c>
      <c r="E5782" s="11">
        <v>42.042683364000098</v>
      </c>
      <c r="F5782" s="11">
        <v>2.42</v>
      </c>
      <c r="G5782" s="14">
        <v>7.6307470305660174E-4</v>
      </c>
      <c r="H5782" s="11">
        <v>0</v>
      </c>
      <c r="I5782" s="11">
        <v>0</v>
      </c>
      <c r="J5782" s="11">
        <v>0</v>
      </c>
      <c r="K5782" s="11">
        <v>0</v>
      </c>
      <c r="L5782" s="11">
        <v>0</v>
      </c>
      <c r="M5782" s="11">
        <v>0</v>
      </c>
      <c r="N5782" s="10">
        <f t="shared" si="360"/>
        <v>0</v>
      </c>
      <c r="O5782" s="11">
        <f t="shared" si="361"/>
        <v>-3.7700148769393843E-3</v>
      </c>
      <c r="P5782" s="14">
        <f t="shared" si="362"/>
        <v>0</v>
      </c>
      <c r="Q5782" s="14">
        <f t="shared" si="363"/>
        <v>-3.7700148769393843E-3</v>
      </c>
    </row>
    <row r="5783" spans="1:17" s="13" customFormat="1">
      <c r="A5783" s="24">
        <v>43173</v>
      </c>
      <c r="B5783" s="11">
        <v>0</v>
      </c>
      <c r="C5783" s="28">
        <v>91.54</v>
      </c>
      <c r="D5783" s="11">
        <v>1.1686796153200028</v>
      </c>
      <c r="E5783" s="11">
        <v>42.042683364000098</v>
      </c>
      <c r="F5783" s="11">
        <v>2.25</v>
      </c>
      <c r="G5783" s="14">
        <v>7.0947028176750171E-4</v>
      </c>
      <c r="H5783" s="11">
        <v>0</v>
      </c>
      <c r="I5783" s="11">
        <v>0</v>
      </c>
      <c r="J5783" s="11">
        <v>0</v>
      </c>
      <c r="K5783" s="11">
        <v>0</v>
      </c>
      <c r="L5783" s="11">
        <v>0</v>
      </c>
      <c r="M5783" s="11">
        <v>0</v>
      </c>
      <c r="N5783" s="10">
        <f t="shared" si="360"/>
        <v>0</v>
      </c>
      <c r="O5783" s="11">
        <f t="shared" si="361"/>
        <v>7.0947028176750171E-4</v>
      </c>
      <c r="P5783" s="14">
        <f t="shared" si="362"/>
        <v>7.0947028176750171E-4</v>
      </c>
      <c r="Q5783" s="14">
        <f t="shared" si="363"/>
        <v>0</v>
      </c>
    </row>
    <row r="5784" spans="1:17" s="13" customFormat="1">
      <c r="A5784" s="24">
        <v>43174</v>
      </c>
      <c r="B5784" s="11">
        <v>0</v>
      </c>
      <c r="C5784" s="28">
        <v>91.54</v>
      </c>
      <c r="D5784" s="11">
        <v>1.1686796153200028</v>
      </c>
      <c r="E5784" s="11">
        <v>42.042683364000098</v>
      </c>
      <c r="F5784" s="11">
        <v>2.35</v>
      </c>
      <c r="G5784" s="14">
        <v>7.4100229429050174E-4</v>
      </c>
      <c r="H5784" s="11">
        <v>0</v>
      </c>
      <c r="I5784" s="11">
        <v>0</v>
      </c>
      <c r="J5784" s="11">
        <v>0</v>
      </c>
      <c r="K5784" s="11">
        <v>0</v>
      </c>
      <c r="L5784" s="11">
        <v>0</v>
      </c>
      <c r="M5784" s="11">
        <v>0</v>
      </c>
      <c r="N5784" s="10">
        <f t="shared" si="360"/>
        <v>0</v>
      </c>
      <c r="O5784" s="11">
        <f t="shared" si="361"/>
        <v>7.4100229429050174E-4</v>
      </c>
      <c r="P5784" s="14">
        <f t="shared" si="362"/>
        <v>7.4100229429050174E-4</v>
      </c>
      <c r="Q5784" s="14">
        <f t="shared" si="363"/>
        <v>0</v>
      </c>
    </row>
    <row r="5785" spans="1:17" s="13" customFormat="1">
      <c r="A5785" s="24">
        <v>43175</v>
      </c>
      <c r="B5785" s="11">
        <v>0</v>
      </c>
      <c r="C5785" s="28">
        <v>91.53</v>
      </c>
      <c r="D5785" s="11">
        <v>1.1641465257400005</v>
      </c>
      <c r="E5785" s="11">
        <v>41.890303798000019</v>
      </c>
      <c r="F5785" s="11">
        <v>2.2000000000000002</v>
      </c>
      <c r="G5785" s="14">
        <v>6.9119001266700042E-4</v>
      </c>
      <c r="H5785" s="11">
        <v>0</v>
      </c>
      <c r="I5785" s="11">
        <v>0</v>
      </c>
      <c r="J5785" s="11">
        <v>0</v>
      </c>
      <c r="K5785" s="11">
        <v>0</v>
      </c>
      <c r="L5785" s="11">
        <v>0</v>
      </c>
      <c r="M5785" s="11">
        <v>0</v>
      </c>
      <c r="N5785" s="10">
        <f t="shared" si="360"/>
        <v>0</v>
      </c>
      <c r="O5785" s="11">
        <f t="shared" si="361"/>
        <v>-3.8418995673352024E-3</v>
      </c>
      <c r="P5785" s="14">
        <f t="shared" si="362"/>
        <v>0</v>
      </c>
      <c r="Q5785" s="14">
        <f t="shared" si="363"/>
        <v>-3.8418995673352024E-3</v>
      </c>
    </row>
    <row r="5786" spans="1:17" s="13" customFormat="1">
      <c r="A5786" s="24">
        <v>43176</v>
      </c>
      <c r="B5786" s="11">
        <v>0</v>
      </c>
      <c r="C5786" s="28">
        <v>91.53</v>
      </c>
      <c r="D5786" s="11">
        <v>1.1641465257400005</v>
      </c>
      <c r="E5786" s="11">
        <v>41.890303798000019</v>
      </c>
      <c r="F5786" s="11">
        <v>2.8</v>
      </c>
      <c r="G5786" s="14">
        <v>8.7969637975800024E-4</v>
      </c>
      <c r="H5786" s="11">
        <v>0</v>
      </c>
      <c r="I5786" s="11">
        <v>0</v>
      </c>
      <c r="J5786" s="11">
        <v>0</v>
      </c>
      <c r="K5786" s="11">
        <v>0</v>
      </c>
      <c r="L5786" s="11">
        <v>0</v>
      </c>
      <c r="M5786" s="11">
        <v>0</v>
      </c>
      <c r="N5786" s="10">
        <f t="shared" si="360"/>
        <v>0</v>
      </c>
      <c r="O5786" s="11">
        <f t="shared" si="361"/>
        <v>8.7969637975800024E-4</v>
      </c>
      <c r="P5786" s="14">
        <f t="shared" si="362"/>
        <v>8.7969637975800024E-4</v>
      </c>
      <c r="Q5786" s="14">
        <f t="shared" si="363"/>
        <v>0</v>
      </c>
    </row>
    <row r="5787" spans="1:17" s="13" customFormat="1">
      <c r="A5787" s="24">
        <v>43177</v>
      </c>
      <c r="B5787" s="11">
        <v>0</v>
      </c>
      <c r="C5787" s="28">
        <v>91.53</v>
      </c>
      <c r="D5787" s="11">
        <v>1.1641465257400005</v>
      </c>
      <c r="E5787" s="11">
        <v>41.890303798000019</v>
      </c>
      <c r="F5787" s="11">
        <v>1.89</v>
      </c>
      <c r="G5787" s="14">
        <v>5.9379505633665023E-4</v>
      </c>
      <c r="H5787" s="11">
        <v>0</v>
      </c>
      <c r="I5787" s="11">
        <v>0</v>
      </c>
      <c r="J5787" s="11">
        <v>0</v>
      </c>
      <c r="K5787" s="11">
        <v>0</v>
      </c>
      <c r="L5787" s="11">
        <v>0</v>
      </c>
      <c r="M5787" s="11">
        <v>0</v>
      </c>
      <c r="N5787" s="10">
        <f t="shared" si="360"/>
        <v>0</v>
      </c>
      <c r="O5787" s="11">
        <f t="shared" si="361"/>
        <v>5.9379505633665023E-4</v>
      </c>
      <c r="P5787" s="14">
        <f t="shared" si="362"/>
        <v>5.9379505633665023E-4</v>
      </c>
      <c r="Q5787" s="14">
        <f t="shared" si="363"/>
        <v>0</v>
      </c>
    </row>
    <row r="5788" spans="1:17" s="13" customFormat="1">
      <c r="A5788" s="24">
        <v>43178</v>
      </c>
      <c r="B5788" s="11">
        <v>0</v>
      </c>
      <c r="C5788" s="28">
        <v>91.52</v>
      </c>
      <c r="D5788" s="11">
        <v>1.1596134361599981</v>
      </c>
      <c r="E5788" s="11">
        <v>41.737924231999941</v>
      </c>
      <c r="F5788" s="11">
        <v>2.04</v>
      </c>
      <c r="G5788" s="14">
        <v>6.3859024074959905E-4</v>
      </c>
      <c r="H5788" s="11">
        <v>0</v>
      </c>
      <c r="I5788" s="11">
        <v>0</v>
      </c>
      <c r="J5788" s="11">
        <v>0</v>
      </c>
      <c r="K5788" s="11">
        <v>0</v>
      </c>
      <c r="L5788" s="11">
        <v>0</v>
      </c>
      <c r="M5788" s="11">
        <v>0</v>
      </c>
      <c r="N5788" s="10">
        <f t="shared" si="360"/>
        <v>0</v>
      </c>
      <c r="O5788" s="11">
        <f t="shared" si="361"/>
        <v>-3.894499339252826E-3</v>
      </c>
      <c r="P5788" s="14">
        <f t="shared" si="362"/>
        <v>0</v>
      </c>
      <c r="Q5788" s="14">
        <f t="shared" si="363"/>
        <v>-3.894499339252826E-3</v>
      </c>
    </row>
    <row r="5789" spans="1:17" s="13" customFormat="1">
      <c r="A5789" s="24">
        <v>43179</v>
      </c>
      <c r="B5789" s="11">
        <v>1.4</v>
      </c>
      <c r="C5789" s="28">
        <v>91.52</v>
      </c>
      <c r="D5789" s="11">
        <v>1.1596134361599981</v>
      </c>
      <c r="E5789" s="11">
        <v>41.737924231999941</v>
      </c>
      <c r="F5789" s="11">
        <v>1.74</v>
      </c>
      <c r="G5789" s="14">
        <v>5.446799112275993E-4</v>
      </c>
      <c r="H5789" s="11">
        <v>0</v>
      </c>
      <c r="I5789" s="11">
        <v>0</v>
      </c>
      <c r="J5789" s="11">
        <v>0</v>
      </c>
      <c r="K5789" s="11">
        <v>0</v>
      </c>
      <c r="L5789" s="11">
        <v>0</v>
      </c>
      <c r="M5789" s="11">
        <v>0</v>
      </c>
      <c r="N5789" s="10">
        <f t="shared" si="360"/>
        <v>0</v>
      </c>
      <c r="O5789" s="11">
        <f t="shared" si="361"/>
        <v>5.446799112275993E-4</v>
      </c>
      <c r="P5789" s="14">
        <f t="shared" si="362"/>
        <v>5.446799112275993E-4</v>
      </c>
      <c r="Q5789" s="14">
        <f t="shared" si="363"/>
        <v>0</v>
      </c>
    </row>
    <row r="5790" spans="1:17" s="13" customFormat="1">
      <c r="A5790" s="24">
        <v>43180</v>
      </c>
      <c r="B5790" s="11">
        <v>0</v>
      </c>
      <c r="C5790" s="28">
        <v>91.52</v>
      </c>
      <c r="D5790" s="11">
        <v>1.1596134361599981</v>
      </c>
      <c r="E5790" s="11">
        <v>41.737924231999941</v>
      </c>
      <c r="F5790" s="11">
        <v>1.65</v>
      </c>
      <c r="G5790" s="14">
        <v>5.1650681237099916E-4</v>
      </c>
      <c r="H5790" s="11">
        <v>0</v>
      </c>
      <c r="I5790" s="11">
        <v>0</v>
      </c>
      <c r="J5790" s="11">
        <v>0</v>
      </c>
      <c r="K5790" s="11">
        <v>0</v>
      </c>
      <c r="L5790" s="11">
        <v>0</v>
      </c>
      <c r="M5790" s="11">
        <v>0</v>
      </c>
      <c r="N5790" s="10">
        <f t="shared" si="360"/>
        <v>0</v>
      </c>
      <c r="O5790" s="11">
        <f t="shared" si="361"/>
        <v>5.1650681237099916E-4</v>
      </c>
      <c r="P5790" s="14">
        <f t="shared" si="362"/>
        <v>5.1650681237099916E-4</v>
      </c>
      <c r="Q5790" s="14">
        <f t="shared" si="363"/>
        <v>0</v>
      </c>
    </row>
    <row r="5791" spans="1:17" s="13" customFormat="1">
      <c r="A5791" s="24">
        <v>43181</v>
      </c>
      <c r="B5791" s="11">
        <v>2.2000000000000002</v>
      </c>
      <c r="C5791" s="28">
        <v>91.52</v>
      </c>
      <c r="D5791" s="11">
        <v>1.1596134361599981</v>
      </c>
      <c r="E5791" s="11">
        <v>41.737924231999941</v>
      </c>
      <c r="F5791" s="11">
        <v>1.44</v>
      </c>
      <c r="G5791" s="14">
        <v>4.5076958170559933E-4</v>
      </c>
      <c r="H5791" s="11">
        <v>0</v>
      </c>
      <c r="I5791" s="11">
        <v>0</v>
      </c>
      <c r="J5791" s="11">
        <v>0</v>
      </c>
      <c r="K5791" s="11">
        <v>0</v>
      </c>
      <c r="L5791" s="11">
        <v>0</v>
      </c>
      <c r="M5791" s="11">
        <v>0</v>
      </c>
      <c r="N5791" s="10">
        <f t="shared" si="360"/>
        <v>0</v>
      </c>
      <c r="O5791" s="11">
        <f t="shared" si="361"/>
        <v>4.5076958170559933E-4</v>
      </c>
      <c r="P5791" s="14">
        <f t="shared" si="362"/>
        <v>4.5076958170559933E-4</v>
      </c>
      <c r="Q5791" s="14">
        <f t="shared" si="363"/>
        <v>0</v>
      </c>
    </row>
    <row r="5792" spans="1:17" s="13" customFormat="1">
      <c r="A5792" s="24">
        <v>43182</v>
      </c>
      <c r="B5792" s="11">
        <v>5.9</v>
      </c>
      <c r="C5792" s="28">
        <v>91.52</v>
      </c>
      <c r="D5792" s="11">
        <v>1.1596134361599981</v>
      </c>
      <c r="E5792" s="11">
        <v>41.737924231999941</v>
      </c>
      <c r="F5792" s="11">
        <v>0.65</v>
      </c>
      <c r="G5792" s="14">
        <v>2.0347238063099973E-4</v>
      </c>
      <c r="H5792" s="11">
        <v>0</v>
      </c>
      <c r="I5792" s="11">
        <v>0</v>
      </c>
      <c r="J5792" s="11">
        <v>0</v>
      </c>
      <c r="K5792" s="11">
        <v>0</v>
      </c>
      <c r="L5792" s="11">
        <v>0</v>
      </c>
      <c r="M5792" s="11">
        <v>0</v>
      </c>
      <c r="N5792" s="10">
        <f t="shared" si="360"/>
        <v>0</v>
      </c>
      <c r="O5792" s="11">
        <f t="shared" si="361"/>
        <v>2.0347238063099973E-4</v>
      </c>
      <c r="P5792" s="14">
        <f t="shared" si="362"/>
        <v>2.0347238063099973E-4</v>
      </c>
      <c r="Q5792" s="14">
        <f t="shared" si="363"/>
        <v>0</v>
      </c>
    </row>
    <row r="5793" spans="1:17" s="13" customFormat="1">
      <c r="A5793" s="24">
        <v>43183</v>
      </c>
      <c r="B5793" s="11">
        <v>13.4</v>
      </c>
      <c r="C5793" s="28">
        <v>91.55</v>
      </c>
      <c r="D5793" s="11">
        <v>1.1732127048999987</v>
      </c>
      <c r="E5793" s="11">
        <v>42.195062929999963</v>
      </c>
      <c r="F5793" s="11">
        <v>0.3</v>
      </c>
      <c r="G5793" s="14">
        <v>9.4938891592499921E-5</v>
      </c>
      <c r="H5793" s="11">
        <v>0</v>
      </c>
      <c r="I5793" s="11">
        <v>0</v>
      </c>
      <c r="J5793" s="11">
        <v>0</v>
      </c>
      <c r="K5793" s="11">
        <v>0</v>
      </c>
      <c r="L5793" s="11">
        <v>0</v>
      </c>
      <c r="M5793" s="11">
        <v>0</v>
      </c>
      <c r="N5793" s="10">
        <f t="shared" si="360"/>
        <v>0</v>
      </c>
      <c r="O5793" s="11">
        <f t="shared" si="361"/>
        <v>1.3694207631593115E-2</v>
      </c>
      <c r="P5793" s="14">
        <f t="shared" si="362"/>
        <v>1.3694207631593115E-2</v>
      </c>
      <c r="Q5793" s="14">
        <f t="shared" si="363"/>
        <v>0</v>
      </c>
    </row>
    <row r="5794" spans="1:17" s="13" customFormat="1">
      <c r="A5794" s="24">
        <v>43184</v>
      </c>
      <c r="B5794" s="11">
        <v>7.2</v>
      </c>
      <c r="C5794" s="28">
        <v>91.55</v>
      </c>
      <c r="D5794" s="11">
        <v>1.1732127048999987</v>
      </c>
      <c r="E5794" s="11">
        <v>42.195062929999963</v>
      </c>
      <c r="F5794" s="11">
        <v>0.44</v>
      </c>
      <c r="G5794" s="14">
        <v>1.3924370766899989E-4</v>
      </c>
      <c r="H5794" s="11">
        <v>0</v>
      </c>
      <c r="I5794" s="11">
        <v>0</v>
      </c>
      <c r="J5794" s="11">
        <v>0</v>
      </c>
      <c r="K5794" s="11">
        <v>0</v>
      </c>
      <c r="L5794" s="11">
        <v>0</v>
      </c>
      <c r="M5794" s="11">
        <v>0</v>
      </c>
      <c r="N5794" s="10">
        <f t="shared" si="360"/>
        <v>0</v>
      </c>
      <c r="O5794" s="11">
        <f t="shared" si="361"/>
        <v>1.3924370766899989E-4</v>
      </c>
      <c r="P5794" s="14">
        <f t="shared" si="362"/>
        <v>1.3924370766899989E-4</v>
      </c>
      <c r="Q5794" s="14">
        <f t="shared" si="363"/>
        <v>0</v>
      </c>
    </row>
    <row r="5795" spans="1:17" s="13" customFormat="1">
      <c r="A5795" s="24">
        <v>43185</v>
      </c>
      <c r="B5795" s="11">
        <v>5.3</v>
      </c>
      <c r="C5795" s="28">
        <v>91.55</v>
      </c>
      <c r="D5795" s="11">
        <v>1.1732127048999987</v>
      </c>
      <c r="E5795" s="11">
        <v>42.195062929999963</v>
      </c>
      <c r="F5795" s="11">
        <v>0.78</v>
      </c>
      <c r="G5795" s="14">
        <v>2.468411181404998E-4</v>
      </c>
      <c r="H5795" s="11">
        <v>0</v>
      </c>
      <c r="I5795" s="11">
        <v>0</v>
      </c>
      <c r="J5795" s="11">
        <v>0</v>
      </c>
      <c r="K5795" s="11">
        <v>0</v>
      </c>
      <c r="L5795" s="11">
        <v>0</v>
      </c>
      <c r="M5795" s="11">
        <v>0</v>
      </c>
      <c r="N5795" s="10">
        <f t="shared" si="360"/>
        <v>0</v>
      </c>
      <c r="O5795" s="11">
        <f t="shared" si="361"/>
        <v>2.468411181404998E-4</v>
      </c>
      <c r="P5795" s="14">
        <f t="shared" si="362"/>
        <v>2.468411181404998E-4</v>
      </c>
      <c r="Q5795" s="14">
        <f t="shared" si="363"/>
        <v>0</v>
      </c>
    </row>
    <row r="5796" spans="1:17" s="13" customFormat="1">
      <c r="A5796" s="24">
        <v>43186</v>
      </c>
      <c r="B5796" s="11">
        <v>3.2</v>
      </c>
      <c r="C5796" s="28">
        <v>91.55</v>
      </c>
      <c r="D5796" s="11">
        <v>1.1732127048999987</v>
      </c>
      <c r="E5796" s="11">
        <v>42.195062929999963</v>
      </c>
      <c r="F5796" s="11">
        <v>0.72</v>
      </c>
      <c r="G5796" s="14">
        <v>2.2785333982199981E-4</v>
      </c>
      <c r="H5796" s="11">
        <v>0</v>
      </c>
      <c r="I5796" s="11">
        <v>0</v>
      </c>
      <c r="J5796" s="11">
        <v>0</v>
      </c>
      <c r="K5796" s="11">
        <v>0</v>
      </c>
      <c r="L5796" s="11">
        <v>0</v>
      </c>
      <c r="M5796" s="11">
        <v>0</v>
      </c>
      <c r="N5796" s="10">
        <f t="shared" si="360"/>
        <v>0</v>
      </c>
      <c r="O5796" s="11">
        <f t="shared" si="361"/>
        <v>2.2785333982199981E-4</v>
      </c>
      <c r="P5796" s="14">
        <f t="shared" si="362"/>
        <v>2.2785333982199981E-4</v>
      </c>
      <c r="Q5796" s="14">
        <f t="shared" si="363"/>
        <v>0</v>
      </c>
    </row>
    <row r="5797" spans="1:17" s="13" customFormat="1">
      <c r="A5797" s="24">
        <v>43187</v>
      </c>
      <c r="B5797" s="11">
        <v>0</v>
      </c>
      <c r="C5797" s="28">
        <v>91.55</v>
      </c>
      <c r="D5797" s="11">
        <v>1.1732127048999987</v>
      </c>
      <c r="E5797" s="11">
        <v>42.195062929999963</v>
      </c>
      <c r="F5797" s="11">
        <v>1.04</v>
      </c>
      <c r="G5797" s="14">
        <v>3.2912149085399973E-4</v>
      </c>
      <c r="H5797" s="11">
        <v>0</v>
      </c>
      <c r="I5797" s="11">
        <v>0</v>
      </c>
      <c r="J5797" s="11">
        <v>0</v>
      </c>
      <c r="K5797" s="11">
        <v>0</v>
      </c>
      <c r="L5797" s="11">
        <v>0</v>
      </c>
      <c r="M5797" s="11">
        <v>0</v>
      </c>
      <c r="N5797" s="10">
        <f t="shared" si="360"/>
        <v>0</v>
      </c>
      <c r="O5797" s="11">
        <f t="shared" si="361"/>
        <v>3.2912149085399973E-4</v>
      </c>
      <c r="P5797" s="14">
        <f t="shared" si="362"/>
        <v>3.2912149085399973E-4</v>
      </c>
      <c r="Q5797" s="14">
        <f t="shared" si="363"/>
        <v>0</v>
      </c>
    </row>
    <row r="5798" spans="1:17" s="13" customFormat="1">
      <c r="A5798" s="24">
        <v>43188</v>
      </c>
      <c r="B5798" s="11">
        <v>0</v>
      </c>
      <c r="C5798" s="28">
        <v>91.54</v>
      </c>
      <c r="D5798" s="11">
        <v>1.1686796153200028</v>
      </c>
      <c r="E5798" s="11">
        <v>42.042683364000098</v>
      </c>
      <c r="F5798" s="11">
        <v>1.56</v>
      </c>
      <c r="G5798" s="14">
        <v>4.918993953588011E-4</v>
      </c>
      <c r="H5798" s="11">
        <v>0</v>
      </c>
      <c r="I5798" s="11">
        <v>0</v>
      </c>
      <c r="J5798" s="11">
        <v>0</v>
      </c>
      <c r="K5798" s="11">
        <v>0</v>
      </c>
      <c r="L5798" s="11">
        <v>0</v>
      </c>
      <c r="M5798" s="11">
        <v>0</v>
      </c>
      <c r="N5798" s="10">
        <f t="shared" si="360"/>
        <v>0</v>
      </c>
      <c r="O5798" s="11">
        <f t="shared" si="361"/>
        <v>-4.0411901846371849E-3</v>
      </c>
      <c r="P5798" s="14">
        <f t="shared" si="362"/>
        <v>0</v>
      </c>
      <c r="Q5798" s="14">
        <f t="shared" si="363"/>
        <v>-4.0411901846371849E-3</v>
      </c>
    </row>
    <row r="5799" spans="1:17" s="13" customFormat="1">
      <c r="A5799" s="24">
        <v>43189</v>
      </c>
      <c r="B5799" s="11">
        <v>0</v>
      </c>
      <c r="C5799" s="28">
        <v>91.53</v>
      </c>
      <c r="D5799" s="11">
        <v>1.1641465257400005</v>
      </c>
      <c r="E5799" s="11">
        <v>41.890303798000019</v>
      </c>
      <c r="F5799" s="11">
        <v>2.08</v>
      </c>
      <c r="G5799" s="14">
        <v>6.5348873924880022E-4</v>
      </c>
      <c r="H5799" s="11">
        <v>0</v>
      </c>
      <c r="I5799" s="11">
        <v>0</v>
      </c>
      <c r="J5799" s="11">
        <v>0</v>
      </c>
      <c r="K5799" s="11">
        <v>0</v>
      </c>
      <c r="L5799" s="11">
        <v>0</v>
      </c>
      <c r="M5799" s="11">
        <v>0</v>
      </c>
      <c r="N5799" s="10">
        <f t="shared" si="360"/>
        <v>0</v>
      </c>
      <c r="O5799" s="11">
        <f t="shared" si="361"/>
        <v>-3.8796008407534031E-3</v>
      </c>
      <c r="P5799" s="14">
        <f t="shared" si="362"/>
        <v>0</v>
      </c>
      <c r="Q5799" s="14">
        <f t="shared" si="363"/>
        <v>-3.8796008407534031E-3</v>
      </c>
    </row>
    <row r="5800" spans="1:17" s="13" customFormat="1">
      <c r="A5800" s="24">
        <v>43190</v>
      </c>
      <c r="B5800" s="11">
        <v>0</v>
      </c>
      <c r="C5800" s="28">
        <v>91.53</v>
      </c>
      <c r="D5800" s="11">
        <v>1.1641465257400005</v>
      </c>
      <c r="E5800" s="11">
        <v>41.890303798000019</v>
      </c>
      <c r="F5800" s="11">
        <v>2.44</v>
      </c>
      <c r="G5800" s="14">
        <v>7.6659255950340028E-4</v>
      </c>
      <c r="H5800" s="11">
        <v>0</v>
      </c>
      <c r="I5800" s="11">
        <v>0</v>
      </c>
      <c r="J5800" s="11">
        <v>0</v>
      </c>
      <c r="K5800" s="11">
        <v>0</v>
      </c>
      <c r="L5800" s="11">
        <v>0</v>
      </c>
      <c r="M5800" s="11">
        <v>0</v>
      </c>
      <c r="N5800" s="10">
        <f t="shared" si="360"/>
        <v>0</v>
      </c>
      <c r="O5800" s="11">
        <f t="shared" si="361"/>
        <v>7.6659255950340028E-4</v>
      </c>
      <c r="P5800" s="14">
        <f t="shared" si="362"/>
        <v>7.6659255950340028E-4</v>
      </c>
      <c r="Q5800" s="14">
        <f t="shared" si="363"/>
        <v>0</v>
      </c>
    </row>
    <row r="5801" spans="1:17" s="13" customFormat="1">
      <c r="A5801" s="24">
        <v>43191</v>
      </c>
      <c r="B5801" s="11">
        <v>0</v>
      </c>
      <c r="C5801" s="28">
        <v>91.52</v>
      </c>
      <c r="D5801" s="11">
        <v>1.1596134361599981</v>
      </c>
      <c r="E5801" s="11">
        <v>41.737924231999941</v>
      </c>
      <c r="F5801" s="11">
        <v>2.2999999999999998</v>
      </c>
      <c r="G5801" s="14">
        <v>7.1997919300199897E-4</v>
      </c>
      <c r="H5801" s="11">
        <v>0</v>
      </c>
      <c r="I5801" s="11">
        <v>0</v>
      </c>
      <c r="J5801" s="11">
        <v>0</v>
      </c>
      <c r="K5801" s="11">
        <v>0</v>
      </c>
      <c r="L5801" s="11">
        <v>0</v>
      </c>
      <c r="M5801" s="11">
        <v>0</v>
      </c>
      <c r="N5801" s="10">
        <f t="shared" si="360"/>
        <v>0</v>
      </c>
      <c r="O5801" s="11">
        <f t="shared" si="361"/>
        <v>-3.8131103870004263E-3</v>
      </c>
      <c r="P5801" s="14">
        <f t="shared" si="362"/>
        <v>0</v>
      </c>
      <c r="Q5801" s="14">
        <f t="shared" si="363"/>
        <v>-3.8131103870004263E-3</v>
      </c>
    </row>
    <row r="5802" spans="1:17" s="13" customFormat="1">
      <c r="A5802" s="24">
        <v>43192</v>
      </c>
      <c r="B5802" s="11">
        <v>0</v>
      </c>
      <c r="C5802" s="28">
        <v>91.51</v>
      </c>
      <c r="D5802" s="11">
        <v>1.1550803465800024</v>
      </c>
      <c r="E5802" s="11">
        <v>41.585544666000082</v>
      </c>
      <c r="F5802" s="11">
        <v>2.2000000000000002</v>
      </c>
      <c r="G5802" s="14">
        <v>6.8616148698900134E-4</v>
      </c>
      <c r="H5802" s="11">
        <v>0</v>
      </c>
      <c r="I5802" s="11">
        <v>0</v>
      </c>
      <c r="J5802" s="11">
        <v>0</v>
      </c>
      <c r="K5802" s="11">
        <v>0</v>
      </c>
      <c r="L5802" s="11">
        <v>0</v>
      </c>
      <c r="M5802" s="11">
        <v>0</v>
      </c>
      <c r="N5802" s="10">
        <f t="shared" si="360"/>
        <v>0</v>
      </c>
      <c r="O5802" s="11">
        <f t="shared" si="361"/>
        <v>-3.8469280930067623E-3</v>
      </c>
      <c r="P5802" s="14">
        <f t="shared" si="362"/>
        <v>0</v>
      </c>
      <c r="Q5802" s="14">
        <f t="shared" si="363"/>
        <v>-3.8469280930067623E-3</v>
      </c>
    </row>
    <row r="5803" spans="1:17" s="13" customFormat="1">
      <c r="A5803" s="24">
        <v>43193</v>
      </c>
      <c r="B5803" s="11">
        <v>0</v>
      </c>
      <c r="C5803" s="28">
        <v>91.5</v>
      </c>
      <c r="D5803" s="11">
        <v>1.1505472569999999</v>
      </c>
      <c r="E5803" s="11">
        <v>41.433165100000004</v>
      </c>
      <c r="F5803" s="11">
        <v>2.35</v>
      </c>
      <c r="G5803" s="14">
        <v>7.302595348875001E-4</v>
      </c>
      <c r="H5803" s="11">
        <v>0</v>
      </c>
      <c r="I5803" s="11">
        <v>0</v>
      </c>
      <c r="J5803" s="11">
        <v>0</v>
      </c>
      <c r="K5803" s="11">
        <v>0</v>
      </c>
      <c r="L5803" s="11">
        <v>0</v>
      </c>
      <c r="M5803" s="11">
        <v>0</v>
      </c>
      <c r="N5803" s="10">
        <f t="shared" si="360"/>
        <v>0</v>
      </c>
      <c r="O5803" s="11">
        <f t="shared" si="361"/>
        <v>-3.8028300451149249E-3</v>
      </c>
      <c r="P5803" s="14">
        <f t="shared" si="362"/>
        <v>0</v>
      </c>
      <c r="Q5803" s="14">
        <f t="shared" si="363"/>
        <v>-3.8028300451149249E-3</v>
      </c>
    </row>
    <row r="5804" spans="1:17" s="13" customFormat="1">
      <c r="A5804" s="24">
        <v>43194</v>
      </c>
      <c r="B5804" s="11">
        <v>0</v>
      </c>
      <c r="C5804" s="28">
        <v>91.5</v>
      </c>
      <c r="D5804" s="11">
        <v>1.1505472569999999</v>
      </c>
      <c r="E5804" s="11">
        <v>41.433165100000004</v>
      </c>
      <c r="F5804" s="11">
        <v>2.56</v>
      </c>
      <c r="G5804" s="14">
        <v>7.9551676992000017E-4</v>
      </c>
      <c r="H5804" s="11">
        <v>0</v>
      </c>
      <c r="I5804" s="11">
        <v>0</v>
      </c>
      <c r="J5804" s="11">
        <v>0</v>
      </c>
      <c r="K5804" s="11">
        <v>0</v>
      </c>
      <c r="L5804" s="11">
        <v>0</v>
      </c>
      <c r="M5804" s="11">
        <v>0</v>
      </c>
      <c r="N5804" s="10">
        <f t="shared" si="360"/>
        <v>0</v>
      </c>
      <c r="O5804" s="11">
        <f t="shared" si="361"/>
        <v>7.9551676992000017E-4</v>
      </c>
      <c r="P5804" s="14">
        <f t="shared" si="362"/>
        <v>7.9551676992000017E-4</v>
      </c>
      <c r="Q5804" s="14">
        <f t="shared" si="363"/>
        <v>0</v>
      </c>
    </row>
    <row r="5805" spans="1:17" s="13" customFormat="1">
      <c r="A5805" s="24">
        <v>43195</v>
      </c>
      <c r="B5805" s="11">
        <v>0</v>
      </c>
      <c r="C5805" s="28">
        <v>91.49</v>
      </c>
      <c r="D5805" s="11">
        <v>1.1466563507599981</v>
      </c>
      <c r="E5805" s="11">
        <v>41.330700561999947</v>
      </c>
      <c r="F5805" s="11">
        <v>2.25</v>
      </c>
      <c r="G5805" s="14">
        <v>6.9745557198374914E-4</v>
      </c>
      <c r="H5805" s="11">
        <v>0</v>
      </c>
      <c r="I5805" s="11">
        <v>0</v>
      </c>
      <c r="J5805" s="11">
        <v>0</v>
      </c>
      <c r="K5805" s="11">
        <v>0</v>
      </c>
      <c r="L5805" s="11">
        <v>0</v>
      </c>
      <c r="M5805" s="11">
        <v>0</v>
      </c>
      <c r="N5805" s="10">
        <f t="shared" si="360"/>
        <v>0</v>
      </c>
      <c r="O5805" s="11">
        <f t="shared" si="361"/>
        <v>-3.19345066801813E-3</v>
      </c>
      <c r="P5805" s="14">
        <f t="shared" si="362"/>
        <v>0</v>
      </c>
      <c r="Q5805" s="14">
        <f t="shared" si="363"/>
        <v>-3.19345066801813E-3</v>
      </c>
    </row>
    <row r="5806" spans="1:17" s="13" customFormat="1">
      <c r="A5806" s="24">
        <v>43196</v>
      </c>
      <c r="B5806" s="11">
        <v>0</v>
      </c>
      <c r="C5806" s="28">
        <v>91.48</v>
      </c>
      <c r="D5806" s="11">
        <v>1.1427654445200015</v>
      </c>
      <c r="E5806" s="11">
        <v>41.228236024000047</v>
      </c>
      <c r="F5806" s="11">
        <v>2.56</v>
      </c>
      <c r="G5806" s="14">
        <v>7.9158213166080084E-4</v>
      </c>
      <c r="H5806" s="11">
        <v>0</v>
      </c>
      <c r="I5806" s="11">
        <v>0</v>
      </c>
      <c r="J5806" s="11">
        <v>0</v>
      </c>
      <c r="K5806" s="11">
        <v>0</v>
      </c>
      <c r="L5806" s="11">
        <v>0</v>
      </c>
      <c r="M5806" s="11">
        <v>0</v>
      </c>
      <c r="N5806" s="10">
        <f t="shared" si="360"/>
        <v>0</v>
      </c>
      <c r="O5806" s="11">
        <f t="shared" si="361"/>
        <v>-3.0993241083357489E-3</v>
      </c>
      <c r="P5806" s="14">
        <f t="shared" si="362"/>
        <v>0</v>
      </c>
      <c r="Q5806" s="14">
        <f t="shared" si="363"/>
        <v>-3.0993241083357489E-3</v>
      </c>
    </row>
    <row r="5807" spans="1:17" s="13" customFormat="1">
      <c r="A5807" s="24">
        <v>43197</v>
      </c>
      <c r="B5807" s="11">
        <v>0</v>
      </c>
      <c r="C5807" s="28">
        <v>91.48</v>
      </c>
      <c r="D5807" s="11">
        <v>1.1427654445200015</v>
      </c>
      <c r="E5807" s="11">
        <v>41.228236024000047</v>
      </c>
      <c r="F5807" s="11">
        <v>2.25</v>
      </c>
      <c r="G5807" s="14">
        <v>6.9572648290500084E-4</v>
      </c>
      <c r="H5807" s="11">
        <v>0</v>
      </c>
      <c r="I5807" s="11">
        <v>0</v>
      </c>
      <c r="J5807" s="11">
        <v>0</v>
      </c>
      <c r="K5807" s="11">
        <v>0</v>
      </c>
      <c r="L5807" s="11">
        <v>0</v>
      </c>
      <c r="M5807" s="11">
        <v>0</v>
      </c>
      <c r="N5807" s="10">
        <f t="shared" si="360"/>
        <v>0</v>
      </c>
      <c r="O5807" s="11">
        <f t="shared" si="361"/>
        <v>6.9572648290500084E-4</v>
      </c>
      <c r="P5807" s="14">
        <f t="shared" si="362"/>
        <v>6.9572648290500084E-4</v>
      </c>
      <c r="Q5807" s="14">
        <f t="shared" si="363"/>
        <v>0</v>
      </c>
    </row>
    <row r="5808" spans="1:17" s="13" customFormat="1">
      <c r="A5808" s="24">
        <v>43198</v>
      </c>
      <c r="B5808" s="11">
        <v>0</v>
      </c>
      <c r="C5808" s="28">
        <v>91.46</v>
      </c>
      <c r="D5808" s="11">
        <v>1.1349836320399975</v>
      </c>
      <c r="E5808" s="11">
        <v>41.023306947999941</v>
      </c>
      <c r="F5808" s="11">
        <v>3.2</v>
      </c>
      <c r="G5808" s="14">
        <v>9.8455936675199865E-4</v>
      </c>
      <c r="H5808" s="11">
        <v>0</v>
      </c>
      <c r="I5808" s="11">
        <v>0</v>
      </c>
      <c r="J5808" s="11">
        <v>0</v>
      </c>
      <c r="K5808" s="11">
        <v>0</v>
      </c>
      <c r="L5808" s="11">
        <v>0</v>
      </c>
      <c r="M5808" s="11">
        <v>0</v>
      </c>
      <c r="N5808" s="10">
        <f t="shared" si="360"/>
        <v>0</v>
      </c>
      <c r="O5808" s="11">
        <f t="shared" si="361"/>
        <v>-6.7972531132519812E-3</v>
      </c>
      <c r="P5808" s="14">
        <f t="shared" si="362"/>
        <v>0</v>
      </c>
      <c r="Q5808" s="14">
        <f t="shared" si="363"/>
        <v>-6.7972531132519812E-3</v>
      </c>
    </row>
    <row r="5809" spans="1:17" s="13" customFormat="1">
      <c r="A5809" s="24">
        <v>43199</v>
      </c>
      <c r="B5809" s="11">
        <v>2.4</v>
      </c>
      <c r="C5809" s="28">
        <v>91.46</v>
      </c>
      <c r="D5809" s="11">
        <v>1.1349836320399975</v>
      </c>
      <c r="E5809" s="11">
        <v>41.023306947999941</v>
      </c>
      <c r="F5809" s="11">
        <v>2.8</v>
      </c>
      <c r="G5809" s="14">
        <v>8.6148944590799868E-4</v>
      </c>
      <c r="H5809" s="11">
        <v>0</v>
      </c>
      <c r="I5809" s="11">
        <v>0</v>
      </c>
      <c r="J5809" s="11">
        <v>0</v>
      </c>
      <c r="K5809" s="11">
        <v>0</v>
      </c>
      <c r="L5809" s="11">
        <v>0</v>
      </c>
      <c r="M5809" s="11">
        <v>0</v>
      </c>
      <c r="N5809" s="10">
        <f t="shared" si="360"/>
        <v>0</v>
      </c>
      <c r="O5809" s="11">
        <f t="shared" si="361"/>
        <v>8.6148944590799868E-4</v>
      </c>
      <c r="P5809" s="14">
        <f t="shared" si="362"/>
        <v>8.6148944590799868E-4</v>
      </c>
      <c r="Q5809" s="14">
        <f t="shared" si="363"/>
        <v>0</v>
      </c>
    </row>
    <row r="5810" spans="1:17" s="13" customFormat="1">
      <c r="A5810" s="24">
        <v>43200</v>
      </c>
      <c r="B5810" s="11">
        <v>0</v>
      </c>
      <c r="C5810" s="28">
        <v>91.46</v>
      </c>
      <c r="D5810" s="11">
        <v>1.1349836320399975</v>
      </c>
      <c r="E5810" s="11">
        <v>41.023306947999941</v>
      </c>
      <c r="F5810" s="11">
        <v>2.69</v>
      </c>
      <c r="G5810" s="14">
        <v>8.276452176758988E-4</v>
      </c>
      <c r="H5810" s="11">
        <v>0</v>
      </c>
      <c r="I5810" s="11">
        <v>0</v>
      </c>
      <c r="J5810" s="11">
        <v>0</v>
      </c>
      <c r="K5810" s="11">
        <v>0</v>
      </c>
      <c r="L5810" s="11">
        <v>0</v>
      </c>
      <c r="M5810" s="11">
        <v>0</v>
      </c>
      <c r="N5810" s="10">
        <f t="shared" si="360"/>
        <v>0</v>
      </c>
      <c r="O5810" s="11">
        <f t="shared" si="361"/>
        <v>8.276452176758988E-4</v>
      </c>
      <c r="P5810" s="14">
        <f t="shared" si="362"/>
        <v>8.276452176758988E-4</v>
      </c>
      <c r="Q5810" s="14">
        <f t="shared" si="363"/>
        <v>0</v>
      </c>
    </row>
    <row r="5811" spans="1:17" s="13" customFormat="1">
      <c r="A5811" s="24">
        <v>43201</v>
      </c>
      <c r="B5811" s="11">
        <v>1.6</v>
      </c>
      <c r="C5811" s="28">
        <v>91.45</v>
      </c>
      <c r="D5811" s="11">
        <v>1.131092725800001</v>
      </c>
      <c r="E5811" s="11">
        <v>40.920842410000034</v>
      </c>
      <c r="F5811" s="11">
        <v>2.2999999999999998</v>
      </c>
      <c r="G5811" s="14">
        <v>7.0588453157250058E-4</v>
      </c>
      <c r="H5811" s="11">
        <v>0</v>
      </c>
      <c r="I5811" s="11">
        <v>0</v>
      </c>
      <c r="J5811" s="11">
        <v>0</v>
      </c>
      <c r="K5811" s="11">
        <v>0</v>
      </c>
      <c r="L5811" s="11">
        <v>0</v>
      </c>
      <c r="M5811" s="11">
        <v>0</v>
      </c>
      <c r="N5811" s="10">
        <f t="shared" si="360"/>
        <v>0</v>
      </c>
      <c r="O5811" s="11">
        <f t="shared" si="361"/>
        <v>-3.1850217084240491E-3</v>
      </c>
      <c r="P5811" s="14">
        <f t="shared" si="362"/>
        <v>0</v>
      </c>
      <c r="Q5811" s="14">
        <f t="shared" si="363"/>
        <v>-3.1850217084240491E-3</v>
      </c>
    </row>
    <row r="5812" spans="1:17" s="13" customFormat="1">
      <c r="A5812" s="24">
        <v>43202</v>
      </c>
      <c r="B5812" s="11">
        <v>3.4</v>
      </c>
      <c r="C5812" s="28">
        <v>91.45</v>
      </c>
      <c r="D5812" s="11">
        <v>1.131092725800001</v>
      </c>
      <c r="E5812" s="11">
        <v>40.920842410000034</v>
      </c>
      <c r="F5812" s="11">
        <v>2.56</v>
      </c>
      <c r="G5812" s="14">
        <v>7.8568017427200067E-4</v>
      </c>
      <c r="H5812" s="11">
        <v>0</v>
      </c>
      <c r="I5812" s="11">
        <v>0</v>
      </c>
      <c r="J5812" s="11">
        <v>0</v>
      </c>
      <c r="K5812" s="11">
        <v>0</v>
      </c>
      <c r="L5812" s="11">
        <v>0</v>
      </c>
      <c r="M5812" s="11">
        <v>0</v>
      </c>
      <c r="N5812" s="10">
        <f t="shared" si="360"/>
        <v>0</v>
      </c>
      <c r="O5812" s="11">
        <f t="shared" si="361"/>
        <v>7.8568017427200067E-4</v>
      </c>
      <c r="P5812" s="14">
        <f t="shared" si="362"/>
        <v>7.8568017427200067E-4</v>
      </c>
      <c r="Q5812" s="14">
        <f t="shared" si="363"/>
        <v>0</v>
      </c>
    </row>
    <row r="5813" spans="1:17" s="13" customFormat="1">
      <c r="A5813" s="24">
        <v>43203</v>
      </c>
      <c r="B5813" s="11">
        <v>0</v>
      </c>
      <c r="C5813" s="28">
        <v>91.45</v>
      </c>
      <c r="D5813" s="11">
        <v>1.131092725800001</v>
      </c>
      <c r="E5813" s="11">
        <v>40.920842410000034</v>
      </c>
      <c r="F5813" s="11">
        <v>2.1</v>
      </c>
      <c r="G5813" s="14">
        <v>6.4450326795750064E-4</v>
      </c>
      <c r="H5813" s="11">
        <v>0</v>
      </c>
      <c r="I5813" s="11">
        <v>0</v>
      </c>
      <c r="J5813" s="11">
        <v>0</v>
      </c>
      <c r="K5813" s="11">
        <v>0</v>
      </c>
      <c r="L5813" s="11">
        <v>0</v>
      </c>
      <c r="M5813" s="11">
        <v>0</v>
      </c>
      <c r="N5813" s="10">
        <f t="shared" si="360"/>
        <v>0</v>
      </c>
      <c r="O5813" s="11">
        <f t="shared" si="361"/>
        <v>6.4450326795750064E-4</v>
      </c>
      <c r="P5813" s="14">
        <f t="shared" si="362"/>
        <v>6.4450326795750064E-4</v>
      </c>
      <c r="Q5813" s="14">
        <f t="shared" si="363"/>
        <v>0</v>
      </c>
    </row>
    <row r="5814" spans="1:17" s="13" customFormat="1">
      <c r="A5814" s="24">
        <v>43204</v>
      </c>
      <c r="B5814" s="11">
        <v>0</v>
      </c>
      <c r="C5814" s="28">
        <v>91.45</v>
      </c>
      <c r="D5814" s="11">
        <v>1.131092725800001</v>
      </c>
      <c r="E5814" s="11">
        <v>40.920842410000034</v>
      </c>
      <c r="F5814" s="11">
        <v>2.2999999999999998</v>
      </c>
      <c r="G5814" s="14">
        <v>7.0588453157250058E-4</v>
      </c>
      <c r="H5814" s="11">
        <v>0</v>
      </c>
      <c r="I5814" s="11">
        <v>0</v>
      </c>
      <c r="J5814" s="11">
        <v>0</v>
      </c>
      <c r="K5814" s="11">
        <v>0</v>
      </c>
      <c r="L5814" s="11">
        <v>0</v>
      </c>
      <c r="M5814" s="11">
        <v>0</v>
      </c>
      <c r="N5814" s="10">
        <f t="shared" si="360"/>
        <v>0</v>
      </c>
      <c r="O5814" s="11">
        <f t="shared" si="361"/>
        <v>7.0588453157250058E-4</v>
      </c>
      <c r="P5814" s="14">
        <f t="shared" si="362"/>
        <v>7.0588453157250058E-4</v>
      </c>
      <c r="Q5814" s="14">
        <f t="shared" si="363"/>
        <v>0</v>
      </c>
    </row>
    <row r="5815" spans="1:17" s="13" customFormat="1">
      <c r="A5815" s="24">
        <v>43205</v>
      </c>
      <c r="B5815" s="11">
        <v>1.2</v>
      </c>
      <c r="C5815" s="28">
        <v>91.44</v>
      </c>
      <c r="D5815" s="11">
        <v>1.1272018195599991</v>
      </c>
      <c r="E5815" s="11">
        <v>40.818377871999978</v>
      </c>
      <c r="F5815" s="11">
        <v>1.69</v>
      </c>
      <c r="G5815" s="14">
        <v>5.173729395275997E-4</v>
      </c>
      <c r="H5815" s="11">
        <v>0</v>
      </c>
      <c r="I5815" s="11">
        <v>0</v>
      </c>
      <c r="J5815" s="11">
        <v>0</v>
      </c>
      <c r="K5815" s="11">
        <v>0</v>
      </c>
      <c r="L5815" s="11">
        <v>0</v>
      </c>
      <c r="M5815" s="11">
        <v>0</v>
      </c>
      <c r="N5815" s="10">
        <f t="shared" si="360"/>
        <v>0</v>
      </c>
      <c r="O5815" s="11">
        <f t="shared" si="361"/>
        <v>-3.3735333004742793E-3</v>
      </c>
      <c r="P5815" s="14">
        <f t="shared" si="362"/>
        <v>0</v>
      </c>
      <c r="Q5815" s="14">
        <f t="shared" si="363"/>
        <v>-3.3735333004742793E-3</v>
      </c>
    </row>
    <row r="5816" spans="1:17" s="13" customFormat="1">
      <c r="A5816" s="24">
        <v>43206</v>
      </c>
      <c r="B5816" s="11">
        <v>2.2000000000000002</v>
      </c>
      <c r="C5816" s="28">
        <v>91.44</v>
      </c>
      <c r="D5816" s="11">
        <v>1.1272018195599991</v>
      </c>
      <c r="E5816" s="11">
        <v>40.818377871999978</v>
      </c>
      <c r="F5816" s="11">
        <v>2.08</v>
      </c>
      <c r="G5816" s="14">
        <v>6.3676669480319966E-4</v>
      </c>
      <c r="H5816" s="11">
        <v>0</v>
      </c>
      <c r="I5816" s="11">
        <v>0</v>
      </c>
      <c r="J5816" s="11">
        <v>0</v>
      </c>
      <c r="K5816" s="11">
        <v>0</v>
      </c>
      <c r="L5816" s="11">
        <v>0</v>
      </c>
      <c r="M5816" s="11">
        <v>0</v>
      </c>
      <c r="N5816" s="10">
        <f t="shared" si="360"/>
        <v>0</v>
      </c>
      <c r="O5816" s="11">
        <f t="shared" si="361"/>
        <v>6.3676669480319966E-4</v>
      </c>
      <c r="P5816" s="14">
        <f t="shared" si="362"/>
        <v>6.3676669480319966E-4</v>
      </c>
      <c r="Q5816" s="14">
        <f t="shared" si="363"/>
        <v>0</v>
      </c>
    </row>
    <row r="5817" spans="1:17" s="13" customFormat="1">
      <c r="A5817" s="24">
        <v>43207</v>
      </c>
      <c r="B5817" s="11">
        <v>0</v>
      </c>
      <c r="C5817" s="28">
        <v>91.44</v>
      </c>
      <c r="D5817" s="11">
        <v>1.1272018195599991</v>
      </c>
      <c r="E5817" s="11">
        <v>40.818377871999978</v>
      </c>
      <c r="F5817" s="11">
        <v>1.65</v>
      </c>
      <c r="G5817" s="14">
        <v>5.051274261659997E-4</v>
      </c>
      <c r="H5817" s="11">
        <v>0</v>
      </c>
      <c r="I5817" s="11">
        <v>0</v>
      </c>
      <c r="J5817" s="11">
        <v>0</v>
      </c>
      <c r="K5817" s="11">
        <v>0</v>
      </c>
      <c r="L5817" s="11">
        <v>0</v>
      </c>
      <c r="M5817" s="11">
        <v>0</v>
      </c>
      <c r="N5817" s="10">
        <f t="shared" si="360"/>
        <v>0</v>
      </c>
      <c r="O5817" s="11">
        <f t="shared" si="361"/>
        <v>5.051274261659997E-4</v>
      </c>
      <c r="P5817" s="14">
        <f t="shared" si="362"/>
        <v>5.051274261659997E-4</v>
      </c>
      <c r="Q5817" s="14">
        <f t="shared" si="363"/>
        <v>0</v>
      </c>
    </row>
    <row r="5818" spans="1:17" s="13" customFormat="1">
      <c r="A5818" s="24">
        <v>43208</v>
      </c>
      <c r="B5818" s="11">
        <v>8.1999999999999993</v>
      </c>
      <c r="C5818" s="28">
        <v>91.44</v>
      </c>
      <c r="D5818" s="11">
        <v>1.1272018195599991</v>
      </c>
      <c r="E5818" s="11">
        <v>40.818377871999978</v>
      </c>
      <c r="F5818" s="11">
        <v>1.44</v>
      </c>
      <c r="G5818" s="14">
        <v>4.4083848101759976E-4</v>
      </c>
      <c r="H5818" s="11">
        <v>0</v>
      </c>
      <c r="I5818" s="11">
        <v>0</v>
      </c>
      <c r="J5818" s="11">
        <v>0</v>
      </c>
      <c r="K5818" s="11">
        <v>0</v>
      </c>
      <c r="L5818" s="11">
        <v>0</v>
      </c>
      <c r="M5818" s="11">
        <v>0</v>
      </c>
      <c r="N5818" s="10">
        <f t="shared" si="360"/>
        <v>0</v>
      </c>
      <c r="O5818" s="11">
        <f t="shared" si="361"/>
        <v>4.4083848101759976E-4</v>
      </c>
      <c r="P5818" s="14">
        <f t="shared" si="362"/>
        <v>4.4083848101759976E-4</v>
      </c>
      <c r="Q5818" s="14">
        <f t="shared" si="363"/>
        <v>0</v>
      </c>
    </row>
    <row r="5819" spans="1:17" s="13" customFormat="1">
      <c r="A5819" s="24">
        <v>43209</v>
      </c>
      <c r="B5819" s="11">
        <v>0</v>
      </c>
      <c r="C5819" s="28">
        <v>91.44</v>
      </c>
      <c r="D5819" s="11">
        <v>1.1272018195599991</v>
      </c>
      <c r="E5819" s="11">
        <v>40.818377871999978</v>
      </c>
      <c r="F5819" s="11">
        <v>1.68</v>
      </c>
      <c r="G5819" s="14">
        <v>5.1431156118719973E-4</v>
      </c>
      <c r="H5819" s="11">
        <v>0</v>
      </c>
      <c r="I5819" s="11">
        <v>0</v>
      </c>
      <c r="J5819" s="11">
        <v>0</v>
      </c>
      <c r="K5819" s="11">
        <v>0</v>
      </c>
      <c r="L5819" s="11">
        <v>0</v>
      </c>
      <c r="M5819" s="11">
        <v>0</v>
      </c>
      <c r="N5819" s="10">
        <f t="shared" si="360"/>
        <v>0</v>
      </c>
      <c r="O5819" s="11">
        <f t="shared" si="361"/>
        <v>5.1431156118719973E-4</v>
      </c>
      <c r="P5819" s="14">
        <f t="shared" si="362"/>
        <v>5.1431156118719973E-4</v>
      </c>
      <c r="Q5819" s="14">
        <f t="shared" si="363"/>
        <v>0</v>
      </c>
    </row>
    <row r="5820" spans="1:17" s="13" customFormat="1">
      <c r="A5820" s="24">
        <v>43210</v>
      </c>
      <c r="B5820" s="11">
        <v>0</v>
      </c>
      <c r="C5820" s="28">
        <v>91.43</v>
      </c>
      <c r="D5820" s="11">
        <v>1.1233109133200025</v>
      </c>
      <c r="E5820" s="11">
        <v>40.715913334000071</v>
      </c>
      <c r="F5820" s="11">
        <v>1.89</v>
      </c>
      <c r="G5820" s="14">
        <v>5.7714807150945101E-4</v>
      </c>
      <c r="H5820" s="11">
        <v>0</v>
      </c>
      <c r="I5820" s="11">
        <v>0</v>
      </c>
      <c r="J5820" s="11">
        <v>0</v>
      </c>
      <c r="K5820" s="11">
        <v>0</v>
      </c>
      <c r="L5820" s="11">
        <v>0</v>
      </c>
      <c r="M5820" s="11">
        <v>0</v>
      </c>
      <c r="N5820" s="10">
        <f t="shared" si="360"/>
        <v>0</v>
      </c>
      <c r="O5820" s="11">
        <f t="shared" si="361"/>
        <v>-3.3137581684870988E-3</v>
      </c>
      <c r="P5820" s="14">
        <f t="shared" si="362"/>
        <v>0</v>
      </c>
      <c r="Q5820" s="14">
        <f t="shared" si="363"/>
        <v>-3.3137581684870988E-3</v>
      </c>
    </row>
    <row r="5821" spans="1:17" s="13" customFormat="1">
      <c r="A5821" s="24">
        <v>43211</v>
      </c>
      <c r="B5821" s="11">
        <v>0</v>
      </c>
      <c r="C5821" s="28">
        <v>91.43</v>
      </c>
      <c r="D5821" s="11">
        <v>1.1233109133200025</v>
      </c>
      <c r="E5821" s="11">
        <v>40.715913334000071</v>
      </c>
      <c r="F5821" s="11">
        <v>1.89</v>
      </c>
      <c r="G5821" s="14">
        <v>5.7714807150945101E-4</v>
      </c>
      <c r="H5821" s="11">
        <v>0</v>
      </c>
      <c r="I5821" s="11">
        <v>0</v>
      </c>
      <c r="J5821" s="11">
        <v>0</v>
      </c>
      <c r="K5821" s="11">
        <v>0</v>
      </c>
      <c r="L5821" s="11">
        <v>0</v>
      </c>
      <c r="M5821" s="11">
        <v>0</v>
      </c>
      <c r="N5821" s="10">
        <f t="shared" si="360"/>
        <v>0</v>
      </c>
      <c r="O5821" s="11">
        <f t="shared" si="361"/>
        <v>5.7714807150945101E-4</v>
      </c>
      <c r="P5821" s="14">
        <f t="shared" si="362"/>
        <v>5.7714807150945101E-4</v>
      </c>
      <c r="Q5821" s="14">
        <f t="shared" si="363"/>
        <v>0</v>
      </c>
    </row>
    <row r="5822" spans="1:17" s="13" customFormat="1">
      <c r="A5822" s="24">
        <v>43212</v>
      </c>
      <c r="B5822" s="11">
        <v>1.2</v>
      </c>
      <c r="C5822" s="28">
        <v>91.43</v>
      </c>
      <c r="D5822" s="11">
        <v>1.1233109133200025</v>
      </c>
      <c r="E5822" s="11">
        <v>40.715913334000071</v>
      </c>
      <c r="F5822" s="11">
        <v>2.25</v>
      </c>
      <c r="G5822" s="14">
        <v>6.8708103751125124E-4</v>
      </c>
      <c r="H5822" s="11">
        <v>0</v>
      </c>
      <c r="I5822" s="11">
        <v>0</v>
      </c>
      <c r="J5822" s="11">
        <v>0</v>
      </c>
      <c r="K5822" s="11">
        <v>0</v>
      </c>
      <c r="L5822" s="11">
        <v>0</v>
      </c>
      <c r="M5822" s="11">
        <v>0</v>
      </c>
      <c r="N5822" s="10">
        <f t="shared" si="360"/>
        <v>0</v>
      </c>
      <c r="O5822" s="11">
        <f t="shared" si="361"/>
        <v>6.8708103751125124E-4</v>
      </c>
      <c r="P5822" s="14">
        <f t="shared" si="362"/>
        <v>6.8708103751125124E-4</v>
      </c>
      <c r="Q5822" s="14">
        <f t="shared" si="363"/>
        <v>0</v>
      </c>
    </row>
    <row r="5823" spans="1:17" s="13" customFormat="1">
      <c r="A5823" s="24">
        <v>43213</v>
      </c>
      <c r="B5823" s="11">
        <v>0</v>
      </c>
      <c r="C5823" s="28">
        <v>91.43</v>
      </c>
      <c r="D5823" s="11">
        <v>1.1233109133200025</v>
      </c>
      <c r="E5823" s="11">
        <v>40.715913334000071</v>
      </c>
      <c r="F5823" s="11">
        <v>2.15</v>
      </c>
      <c r="G5823" s="14">
        <v>6.5654410251075109E-4</v>
      </c>
      <c r="H5823" s="11">
        <v>0</v>
      </c>
      <c r="I5823" s="11">
        <v>0</v>
      </c>
      <c r="J5823" s="11">
        <v>0</v>
      </c>
      <c r="K5823" s="11">
        <v>0</v>
      </c>
      <c r="L5823" s="11">
        <v>0</v>
      </c>
      <c r="M5823" s="11">
        <v>0</v>
      </c>
      <c r="N5823" s="10">
        <f t="shared" si="360"/>
        <v>0</v>
      </c>
      <c r="O5823" s="11">
        <f t="shared" si="361"/>
        <v>6.5654410251075109E-4</v>
      </c>
      <c r="P5823" s="14">
        <f t="shared" si="362"/>
        <v>6.5654410251075109E-4</v>
      </c>
      <c r="Q5823" s="14">
        <f t="shared" si="363"/>
        <v>0</v>
      </c>
    </row>
    <row r="5824" spans="1:17" s="13" customFormat="1">
      <c r="A5824" s="24">
        <v>43214</v>
      </c>
      <c r="B5824" s="11">
        <v>0</v>
      </c>
      <c r="C5824" s="28">
        <v>91.42</v>
      </c>
      <c r="D5824" s="11">
        <v>1.1194200070800007</v>
      </c>
      <c r="E5824" s="11">
        <v>40.613448796000021</v>
      </c>
      <c r="F5824" s="11">
        <v>2.25</v>
      </c>
      <c r="G5824" s="14">
        <v>6.8535194843250024E-4</v>
      </c>
      <c r="H5824" s="11">
        <v>0</v>
      </c>
      <c r="I5824" s="11">
        <v>0</v>
      </c>
      <c r="J5824" s="11">
        <v>0</v>
      </c>
      <c r="K5824" s="11">
        <v>0</v>
      </c>
      <c r="L5824" s="11">
        <v>0</v>
      </c>
      <c r="M5824" s="11">
        <v>0</v>
      </c>
      <c r="N5824" s="10">
        <f t="shared" si="360"/>
        <v>0</v>
      </c>
      <c r="O5824" s="11">
        <f t="shared" si="361"/>
        <v>-3.2055542915693787E-3</v>
      </c>
      <c r="P5824" s="14">
        <f t="shared" si="362"/>
        <v>0</v>
      </c>
      <c r="Q5824" s="14">
        <f t="shared" si="363"/>
        <v>-3.2055542915693787E-3</v>
      </c>
    </row>
    <row r="5825" spans="1:17" s="13" customFormat="1">
      <c r="A5825" s="24">
        <v>43215</v>
      </c>
      <c r="B5825" s="11">
        <v>0</v>
      </c>
      <c r="C5825" s="28">
        <v>91.42</v>
      </c>
      <c r="D5825" s="11">
        <v>1.1194200070800007</v>
      </c>
      <c r="E5825" s="11">
        <v>40.613448796000021</v>
      </c>
      <c r="F5825" s="11">
        <v>2.08</v>
      </c>
      <c r="G5825" s="14">
        <v>6.3356980121760035E-4</v>
      </c>
      <c r="H5825" s="11">
        <v>0</v>
      </c>
      <c r="I5825" s="11">
        <v>0</v>
      </c>
      <c r="J5825" s="11">
        <v>0</v>
      </c>
      <c r="K5825" s="11">
        <v>0</v>
      </c>
      <c r="L5825" s="11">
        <v>0</v>
      </c>
      <c r="M5825" s="11">
        <v>0</v>
      </c>
      <c r="N5825" s="10">
        <f t="shared" si="360"/>
        <v>0</v>
      </c>
      <c r="O5825" s="11">
        <f t="shared" si="361"/>
        <v>6.3356980121760035E-4</v>
      </c>
      <c r="P5825" s="14">
        <f t="shared" si="362"/>
        <v>6.3356980121760035E-4</v>
      </c>
      <c r="Q5825" s="14">
        <f t="shared" si="363"/>
        <v>0</v>
      </c>
    </row>
    <row r="5826" spans="1:17" s="13" customFormat="1">
      <c r="A5826" s="24">
        <v>43216</v>
      </c>
      <c r="B5826" s="11">
        <v>0</v>
      </c>
      <c r="C5826" s="28">
        <v>91.41</v>
      </c>
      <c r="D5826" s="11">
        <v>1.1155291008399986</v>
      </c>
      <c r="E5826" s="11">
        <v>40.510984257999965</v>
      </c>
      <c r="F5826" s="11">
        <v>2.15</v>
      </c>
      <c r="G5826" s="14">
        <v>6.5323962116024944E-4</v>
      </c>
      <c r="H5826" s="11">
        <v>0</v>
      </c>
      <c r="I5826" s="11">
        <v>0</v>
      </c>
      <c r="J5826" s="11">
        <v>0</v>
      </c>
      <c r="K5826" s="11">
        <v>0</v>
      </c>
      <c r="L5826" s="11">
        <v>0</v>
      </c>
      <c r="M5826" s="11">
        <v>0</v>
      </c>
      <c r="N5826" s="10">
        <f t="shared" si="360"/>
        <v>0</v>
      </c>
      <c r="O5826" s="11">
        <f t="shared" si="361"/>
        <v>-3.2376666188418516E-3</v>
      </c>
      <c r="P5826" s="14">
        <f t="shared" si="362"/>
        <v>0</v>
      </c>
      <c r="Q5826" s="14">
        <f t="shared" si="363"/>
        <v>-3.2376666188418516E-3</v>
      </c>
    </row>
    <row r="5827" spans="1:17" s="13" customFormat="1">
      <c r="A5827" s="24">
        <v>43217</v>
      </c>
      <c r="B5827" s="11">
        <v>0</v>
      </c>
      <c r="C5827" s="28">
        <v>91.41</v>
      </c>
      <c r="D5827" s="11">
        <v>1.1155291008399986</v>
      </c>
      <c r="E5827" s="11">
        <v>40.510984257999965</v>
      </c>
      <c r="F5827" s="11">
        <v>2.2999999999999998</v>
      </c>
      <c r="G5827" s="14">
        <v>6.9881447845049935E-4</v>
      </c>
      <c r="H5827" s="11">
        <v>0</v>
      </c>
      <c r="I5827" s="11">
        <v>0</v>
      </c>
      <c r="J5827" s="11">
        <v>0</v>
      </c>
      <c r="K5827" s="11">
        <v>0</v>
      </c>
      <c r="L5827" s="11">
        <v>0</v>
      </c>
      <c r="M5827" s="11">
        <v>0</v>
      </c>
      <c r="N5827" s="10">
        <f t="shared" si="360"/>
        <v>0</v>
      </c>
      <c r="O5827" s="11">
        <f t="shared" si="361"/>
        <v>6.9881447845049935E-4</v>
      </c>
      <c r="P5827" s="14">
        <f t="shared" si="362"/>
        <v>6.9881447845049935E-4</v>
      </c>
      <c r="Q5827" s="14">
        <f t="shared" si="363"/>
        <v>0</v>
      </c>
    </row>
    <row r="5828" spans="1:17" s="13" customFormat="1">
      <c r="A5828" s="24">
        <v>43218</v>
      </c>
      <c r="B5828" s="11">
        <v>0</v>
      </c>
      <c r="C5828" s="28">
        <v>91.4</v>
      </c>
      <c r="D5828" s="11">
        <v>1.111638194600002</v>
      </c>
      <c r="E5828" s="11">
        <v>40.408519720000058</v>
      </c>
      <c r="F5828" s="11">
        <v>2.56</v>
      </c>
      <c r="G5828" s="14">
        <v>7.7584357862400116E-4</v>
      </c>
      <c r="H5828" s="11">
        <v>0</v>
      </c>
      <c r="I5828" s="11">
        <v>0</v>
      </c>
      <c r="J5828" s="11">
        <v>0</v>
      </c>
      <c r="K5828" s="11">
        <v>0</v>
      </c>
      <c r="L5828" s="11">
        <v>0</v>
      </c>
      <c r="M5828" s="11">
        <v>0</v>
      </c>
      <c r="N5828" s="10">
        <f t="shared" si="360"/>
        <v>0</v>
      </c>
      <c r="O5828" s="11">
        <f t="shared" si="361"/>
        <v>-3.1150626613725488E-3</v>
      </c>
      <c r="P5828" s="14">
        <f t="shared" si="362"/>
        <v>0</v>
      </c>
      <c r="Q5828" s="14">
        <f t="shared" si="363"/>
        <v>-3.1150626613725488E-3</v>
      </c>
    </row>
    <row r="5829" spans="1:17" s="13" customFormat="1">
      <c r="A5829" s="24">
        <v>43219</v>
      </c>
      <c r="B5829" s="11">
        <v>0</v>
      </c>
      <c r="C5829" s="28">
        <v>91.4</v>
      </c>
      <c r="D5829" s="11">
        <v>1.111638194600002</v>
      </c>
      <c r="E5829" s="11">
        <v>40.408519720000058</v>
      </c>
      <c r="F5829" s="11">
        <v>2.56</v>
      </c>
      <c r="G5829" s="14">
        <v>7.7584357862400116E-4</v>
      </c>
      <c r="H5829" s="11">
        <v>0</v>
      </c>
      <c r="I5829" s="11">
        <v>0</v>
      </c>
      <c r="J5829" s="11">
        <v>0</v>
      </c>
      <c r="K5829" s="11">
        <v>0</v>
      </c>
      <c r="L5829" s="11">
        <v>0</v>
      </c>
      <c r="M5829" s="11">
        <v>0</v>
      </c>
      <c r="N5829" s="10">
        <f t="shared" si="360"/>
        <v>0</v>
      </c>
      <c r="O5829" s="11">
        <f t="shared" si="361"/>
        <v>7.7584357862400116E-4</v>
      </c>
      <c r="P5829" s="14">
        <f t="shared" si="362"/>
        <v>7.7584357862400116E-4</v>
      </c>
      <c r="Q5829" s="14">
        <f t="shared" si="363"/>
        <v>0</v>
      </c>
    </row>
    <row r="5830" spans="1:17" s="13" customFormat="1">
      <c r="A5830" s="24">
        <v>43220</v>
      </c>
      <c r="B5830" s="11">
        <v>0</v>
      </c>
      <c r="C5830" s="28">
        <v>91.4</v>
      </c>
      <c r="D5830" s="11">
        <v>1.111638194600002</v>
      </c>
      <c r="E5830" s="11">
        <v>40.408519720000058</v>
      </c>
      <c r="F5830" s="11">
        <v>2.65</v>
      </c>
      <c r="G5830" s="14">
        <v>8.0311932943500112E-4</v>
      </c>
      <c r="H5830" s="11">
        <v>0</v>
      </c>
      <c r="I5830" s="11">
        <v>0</v>
      </c>
      <c r="J5830" s="11">
        <v>0</v>
      </c>
      <c r="K5830" s="11">
        <v>0</v>
      </c>
      <c r="L5830" s="11">
        <v>0</v>
      </c>
      <c r="M5830" s="11">
        <v>0</v>
      </c>
      <c r="N5830" s="10">
        <f t="shared" ref="N5830:N5893" si="364">SUM(H5830:M5830)</f>
        <v>0</v>
      </c>
      <c r="O5830" s="11">
        <f t="shared" ref="O5830:O5893" si="365">(D5830-D5829)+N5830+G5830</f>
        <v>8.0311932943500112E-4</v>
      </c>
      <c r="P5830" s="14">
        <f t="shared" ref="P5830:P5893" si="366">IF(O5830&gt;0,O5830,0)</f>
        <v>8.0311932943500112E-4</v>
      </c>
      <c r="Q5830" s="14">
        <f t="shared" ref="Q5830:Q5893" si="367">IF(O5830&lt;0,O5830,0)</f>
        <v>0</v>
      </c>
    </row>
    <row r="5831" spans="1:17" s="13" customFormat="1">
      <c r="A5831" s="24">
        <v>43221</v>
      </c>
      <c r="B5831" s="11">
        <v>0</v>
      </c>
      <c r="C5831" s="28">
        <v>91.4</v>
      </c>
      <c r="D5831" s="11">
        <v>1.111638194600002</v>
      </c>
      <c r="E5831" s="11">
        <v>40.408519720000058</v>
      </c>
      <c r="F5831" s="11">
        <v>2.2000000000000002</v>
      </c>
      <c r="G5831" s="14">
        <v>6.6674057538000111E-4</v>
      </c>
      <c r="H5831" s="11">
        <v>0</v>
      </c>
      <c r="I5831" s="11">
        <v>0</v>
      </c>
      <c r="J5831" s="11">
        <v>0</v>
      </c>
      <c r="K5831" s="11">
        <v>0</v>
      </c>
      <c r="L5831" s="11">
        <v>0</v>
      </c>
      <c r="M5831" s="11">
        <v>0</v>
      </c>
      <c r="N5831" s="10">
        <f t="shared" si="364"/>
        <v>0</v>
      </c>
      <c r="O5831" s="11">
        <f t="shared" si="365"/>
        <v>6.6674057538000111E-4</v>
      </c>
      <c r="P5831" s="14">
        <f t="shared" si="366"/>
        <v>6.6674057538000111E-4</v>
      </c>
      <c r="Q5831" s="14">
        <f t="shared" si="367"/>
        <v>0</v>
      </c>
    </row>
    <row r="5832" spans="1:17" s="13" customFormat="1">
      <c r="A5832" s="24">
        <v>43222</v>
      </c>
      <c r="B5832" s="11">
        <v>8.3000000000000007</v>
      </c>
      <c r="C5832" s="28">
        <v>91.4</v>
      </c>
      <c r="D5832" s="11">
        <v>1.111638194600002</v>
      </c>
      <c r="E5832" s="11">
        <v>40.408519720000058</v>
      </c>
      <c r="F5832" s="11">
        <v>1.6</v>
      </c>
      <c r="G5832" s="14">
        <v>4.8490223664000067E-4</v>
      </c>
      <c r="H5832" s="11">
        <v>0</v>
      </c>
      <c r="I5832" s="11">
        <v>0</v>
      </c>
      <c r="J5832" s="11">
        <v>0</v>
      </c>
      <c r="K5832" s="11">
        <v>0</v>
      </c>
      <c r="L5832" s="11">
        <v>0</v>
      </c>
      <c r="M5832" s="11">
        <v>0</v>
      </c>
      <c r="N5832" s="10">
        <f t="shared" si="364"/>
        <v>0</v>
      </c>
      <c r="O5832" s="11">
        <f t="shared" si="365"/>
        <v>4.8490223664000067E-4</v>
      </c>
      <c r="P5832" s="14">
        <f t="shared" si="366"/>
        <v>4.8490223664000067E-4</v>
      </c>
      <c r="Q5832" s="14">
        <f t="shared" si="367"/>
        <v>0</v>
      </c>
    </row>
    <row r="5833" spans="1:17" s="13" customFormat="1">
      <c r="A5833" s="24">
        <v>43223</v>
      </c>
      <c r="B5833" s="11">
        <v>7.8</v>
      </c>
      <c r="C5833" s="28">
        <v>91.4</v>
      </c>
      <c r="D5833" s="11">
        <v>1.111638194600002</v>
      </c>
      <c r="E5833" s="11">
        <v>40.408519720000058</v>
      </c>
      <c r="F5833" s="11">
        <v>1.65</v>
      </c>
      <c r="G5833" s="14">
        <v>5.0005543153500067E-4</v>
      </c>
      <c r="H5833" s="11">
        <v>0</v>
      </c>
      <c r="I5833" s="11">
        <v>0</v>
      </c>
      <c r="J5833" s="11">
        <v>0</v>
      </c>
      <c r="K5833" s="11">
        <v>0</v>
      </c>
      <c r="L5833" s="11">
        <v>0</v>
      </c>
      <c r="M5833" s="11">
        <v>0</v>
      </c>
      <c r="N5833" s="10">
        <f t="shared" si="364"/>
        <v>0</v>
      </c>
      <c r="O5833" s="11">
        <f t="shared" si="365"/>
        <v>5.0005543153500067E-4</v>
      </c>
      <c r="P5833" s="14">
        <f t="shared" si="366"/>
        <v>5.0005543153500067E-4</v>
      </c>
      <c r="Q5833" s="14">
        <f t="shared" si="367"/>
        <v>0</v>
      </c>
    </row>
    <row r="5834" spans="1:17" s="13" customFormat="1">
      <c r="A5834" s="24">
        <v>43224</v>
      </c>
      <c r="B5834" s="11">
        <v>0</v>
      </c>
      <c r="C5834" s="28">
        <v>91.4</v>
      </c>
      <c r="D5834" s="11">
        <v>1.111638194600002</v>
      </c>
      <c r="E5834" s="11">
        <v>40.408519720000058</v>
      </c>
      <c r="F5834" s="11">
        <v>2.35</v>
      </c>
      <c r="G5834" s="14">
        <v>7.1220016006500115E-4</v>
      </c>
      <c r="H5834" s="11">
        <v>0</v>
      </c>
      <c r="I5834" s="11">
        <v>0</v>
      </c>
      <c r="J5834" s="11">
        <v>0</v>
      </c>
      <c r="K5834" s="11">
        <v>0</v>
      </c>
      <c r="L5834" s="11">
        <v>0</v>
      </c>
      <c r="M5834" s="11">
        <v>0</v>
      </c>
      <c r="N5834" s="10">
        <f t="shared" si="364"/>
        <v>0</v>
      </c>
      <c r="O5834" s="11">
        <f t="shared" si="365"/>
        <v>7.1220016006500115E-4</v>
      </c>
      <c r="P5834" s="14">
        <f t="shared" si="366"/>
        <v>7.1220016006500115E-4</v>
      </c>
      <c r="Q5834" s="14">
        <f t="shared" si="367"/>
        <v>0</v>
      </c>
    </row>
    <row r="5835" spans="1:17" s="13" customFormat="1">
      <c r="A5835" s="24">
        <v>43225</v>
      </c>
      <c r="B5835" s="11">
        <v>0</v>
      </c>
      <c r="C5835" s="28">
        <v>91.4</v>
      </c>
      <c r="D5835" s="11">
        <v>1.111638194600002</v>
      </c>
      <c r="E5835" s="11">
        <v>40.408519720000058</v>
      </c>
      <c r="F5835" s="11">
        <v>2.89</v>
      </c>
      <c r="G5835" s="14">
        <v>8.7585466493100123E-4</v>
      </c>
      <c r="H5835" s="11">
        <v>0</v>
      </c>
      <c r="I5835" s="11">
        <v>0</v>
      </c>
      <c r="J5835" s="11">
        <v>0</v>
      </c>
      <c r="K5835" s="11">
        <v>0</v>
      </c>
      <c r="L5835" s="11">
        <v>0</v>
      </c>
      <c r="M5835" s="11">
        <v>0</v>
      </c>
      <c r="N5835" s="10">
        <f t="shared" si="364"/>
        <v>0</v>
      </c>
      <c r="O5835" s="11">
        <f t="shared" si="365"/>
        <v>8.7585466493100123E-4</v>
      </c>
      <c r="P5835" s="14">
        <f t="shared" si="366"/>
        <v>8.7585466493100123E-4</v>
      </c>
      <c r="Q5835" s="14">
        <f t="shared" si="367"/>
        <v>0</v>
      </c>
    </row>
    <row r="5836" spans="1:17" s="13" customFormat="1">
      <c r="A5836" s="24">
        <v>43226</v>
      </c>
      <c r="B5836" s="11">
        <v>0</v>
      </c>
      <c r="C5836" s="28">
        <v>91.4</v>
      </c>
      <c r="D5836" s="11">
        <v>1.111638194600002</v>
      </c>
      <c r="E5836" s="11">
        <v>40.408519720000058</v>
      </c>
      <c r="F5836" s="11">
        <v>2.94</v>
      </c>
      <c r="G5836" s="14">
        <v>8.9100785982600117E-4</v>
      </c>
      <c r="H5836" s="11">
        <v>0</v>
      </c>
      <c r="I5836" s="11">
        <v>0</v>
      </c>
      <c r="J5836" s="11">
        <v>0</v>
      </c>
      <c r="K5836" s="11">
        <v>0</v>
      </c>
      <c r="L5836" s="16">
        <v>0</v>
      </c>
      <c r="M5836" s="11">
        <v>0</v>
      </c>
      <c r="N5836" s="10">
        <f t="shared" si="364"/>
        <v>0</v>
      </c>
      <c r="O5836" s="11">
        <f t="shared" si="365"/>
        <v>8.9100785982600117E-4</v>
      </c>
      <c r="P5836" s="14">
        <f t="shared" si="366"/>
        <v>8.9100785982600117E-4</v>
      </c>
      <c r="Q5836" s="14">
        <f t="shared" si="367"/>
        <v>0</v>
      </c>
    </row>
    <row r="5837" spans="1:17" s="13" customFormat="1">
      <c r="A5837" s="24">
        <v>43227</v>
      </c>
      <c r="B5837" s="11">
        <v>7.7</v>
      </c>
      <c r="C5837" s="28">
        <v>91.4</v>
      </c>
      <c r="D5837" s="11">
        <v>1.111638194600002</v>
      </c>
      <c r="E5837" s="11">
        <v>40.408519720000058</v>
      </c>
      <c r="F5837" s="11">
        <v>2.44</v>
      </c>
      <c r="G5837" s="14">
        <v>7.39475910876001E-4</v>
      </c>
      <c r="H5837" s="11">
        <v>0</v>
      </c>
      <c r="I5837" s="11">
        <v>0</v>
      </c>
      <c r="J5837" s="11">
        <v>0</v>
      </c>
      <c r="K5837" s="11">
        <v>0</v>
      </c>
      <c r="L5837" s="11">
        <v>0</v>
      </c>
      <c r="M5837" s="11">
        <v>0</v>
      </c>
      <c r="N5837" s="10">
        <f t="shared" si="364"/>
        <v>0</v>
      </c>
      <c r="O5837" s="11">
        <f t="shared" si="365"/>
        <v>7.39475910876001E-4</v>
      </c>
      <c r="P5837" s="14">
        <f t="shared" si="366"/>
        <v>7.39475910876001E-4</v>
      </c>
      <c r="Q5837" s="14">
        <f t="shared" si="367"/>
        <v>0</v>
      </c>
    </row>
    <row r="5838" spans="1:17" s="13" customFormat="1">
      <c r="A5838" s="24">
        <v>43228</v>
      </c>
      <c r="B5838" s="11">
        <v>0</v>
      </c>
      <c r="C5838" s="28">
        <v>91.4</v>
      </c>
      <c r="D5838" s="11">
        <v>1.111638194600002</v>
      </c>
      <c r="E5838" s="11">
        <v>40.408519720000058</v>
      </c>
      <c r="F5838" s="11">
        <v>2.98</v>
      </c>
      <c r="G5838" s="14">
        <v>9.031304157420013E-4</v>
      </c>
      <c r="H5838" s="11">
        <v>0</v>
      </c>
      <c r="I5838" s="11">
        <v>0</v>
      </c>
      <c r="J5838" s="11">
        <v>0</v>
      </c>
      <c r="K5838" s="11">
        <v>0</v>
      </c>
      <c r="L5838" s="11">
        <v>0</v>
      </c>
      <c r="M5838" s="11">
        <v>0</v>
      </c>
      <c r="N5838" s="10">
        <f t="shared" si="364"/>
        <v>0</v>
      </c>
      <c r="O5838" s="11">
        <f t="shared" si="365"/>
        <v>9.031304157420013E-4</v>
      </c>
      <c r="P5838" s="14">
        <f t="shared" si="366"/>
        <v>9.031304157420013E-4</v>
      </c>
      <c r="Q5838" s="14">
        <f t="shared" si="367"/>
        <v>0</v>
      </c>
    </row>
    <row r="5839" spans="1:17" s="13" customFormat="1">
      <c r="A5839" s="24">
        <v>43229</v>
      </c>
      <c r="B5839" s="11">
        <v>0</v>
      </c>
      <c r="C5839" s="28">
        <v>91.39</v>
      </c>
      <c r="D5839" s="11">
        <v>1.1077472883600001</v>
      </c>
      <c r="E5839" s="11">
        <v>40.306055182000009</v>
      </c>
      <c r="F5839" s="11">
        <v>2.8</v>
      </c>
      <c r="G5839" s="14">
        <v>8.4642715882200011E-4</v>
      </c>
      <c r="H5839" s="11">
        <v>0</v>
      </c>
      <c r="I5839" s="11">
        <v>0</v>
      </c>
      <c r="J5839" s="11">
        <v>0</v>
      </c>
      <c r="K5839" s="11">
        <v>0</v>
      </c>
      <c r="L5839" s="11">
        <v>0</v>
      </c>
      <c r="M5839" s="11">
        <v>0</v>
      </c>
      <c r="N5839" s="10">
        <f t="shared" si="364"/>
        <v>0</v>
      </c>
      <c r="O5839" s="11">
        <f t="shared" si="365"/>
        <v>-3.0444790811798789E-3</v>
      </c>
      <c r="P5839" s="14">
        <f t="shared" si="366"/>
        <v>0</v>
      </c>
      <c r="Q5839" s="14">
        <f t="shared" si="367"/>
        <v>-3.0444790811798789E-3</v>
      </c>
    </row>
    <row r="5840" spans="1:17" s="13" customFormat="1">
      <c r="A5840" s="24">
        <v>43230</v>
      </c>
      <c r="B5840" s="11">
        <v>0</v>
      </c>
      <c r="C5840" s="28">
        <v>91.39</v>
      </c>
      <c r="D5840" s="11">
        <v>1.1077472883600001</v>
      </c>
      <c r="E5840" s="11">
        <v>40.306055182000009</v>
      </c>
      <c r="F5840" s="11">
        <v>3.2</v>
      </c>
      <c r="G5840" s="14">
        <v>9.6734532436800011E-4</v>
      </c>
      <c r="H5840" s="11">
        <v>0</v>
      </c>
      <c r="I5840" s="11">
        <v>0</v>
      </c>
      <c r="J5840" s="11">
        <v>0</v>
      </c>
      <c r="K5840" s="11">
        <v>0</v>
      </c>
      <c r="L5840" s="11">
        <v>0</v>
      </c>
      <c r="M5840" s="11">
        <v>0</v>
      </c>
      <c r="N5840" s="10">
        <f t="shared" si="364"/>
        <v>0</v>
      </c>
      <c r="O5840" s="11">
        <f t="shared" si="365"/>
        <v>9.6734532436800011E-4</v>
      </c>
      <c r="P5840" s="14">
        <f t="shared" si="366"/>
        <v>9.6734532436800011E-4</v>
      </c>
      <c r="Q5840" s="14">
        <f t="shared" si="367"/>
        <v>0</v>
      </c>
    </row>
    <row r="5841" spans="1:17" s="13" customFormat="1">
      <c r="A5841" s="24">
        <v>43231</v>
      </c>
      <c r="B5841" s="11">
        <v>0</v>
      </c>
      <c r="C5841" s="28">
        <v>91.38</v>
      </c>
      <c r="D5841" s="11">
        <v>1.1038563821199983</v>
      </c>
      <c r="E5841" s="11">
        <v>40.203590643999959</v>
      </c>
      <c r="F5841" s="11">
        <v>3.04</v>
      </c>
      <c r="G5841" s="14">
        <v>9.16641866683199E-4</v>
      </c>
      <c r="H5841" s="11">
        <v>0</v>
      </c>
      <c r="I5841" s="11">
        <v>0</v>
      </c>
      <c r="J5841" s="11">
        <v>0</v>
      </c>
      <c r="K5841" s="11">
        <v>0</v>
      </c>
      <c r="L5841" s="11">
        <v>0</v>
      </c>
      <c r="M5841" s="11">
        <v>0</v>
      </c>
      <c r="N5841" s="10">
        <f t="shared" si="364"/>
        <v>0</v>
      </c>
      <c r="O5841" s="11">
        <f t="shared" si="365"/>
        <v>-2.9742643733186801E-3</v>
      </c>
      <c r="P5841" s="14">
        <f t="shared" si="366"/>
        <v>0</v>
      </c>
      <c r="Q5841" s="14">
        <f t="shared" si="367"/>
        <v>-2.9742643733186801E-3</v>
      </c>
    </row>
    <row r="5842" spans="1:17" s="13" customFormat="1">
      <c r="A5842" s="24">
        <v>43232</v>
      </c>
      <c r="B5842" s="11">
        <v>0</v>
      </c>
      <c r="C5842" s="28">
        <v>91.38</v>
      </c>
      <c r="D5842" s="11">
        <v>1.1038563821199983</v>
      </c>
      <c r="E5842" s="11">
        <v>40.203590643999959</v>
      </c>
      <c r="F5842" s="11">
        <v>2.94</v>
      </c>
      <c r="G5842" s="14">
        <v>8.8648917370019904E-4</v>
      </c>
      <c r="H5842" s="11">
        <v>0</v>
      </c>
      <c r="I5842" s="11">
        <v>0</v>
      </c>
      <c r="J5842" s="11">
        <v>0</v>
      </c>
      <c r="K5842" s="11">
        <v>0</v>
      </c>
      <c r="L5842" s="11">
        <v>0</v>
      </c>
      <c r="M5842" s="11">
        <v>0</v>
      </c>
      <c r="N5842" s="10">
        <f t="shared" si="364"/>
        <v>0</v>
      </c>
      <c r="O5842" s="11">
        <f t="shared" si="365"/>
        <v>8.8648917370019904E-4</v>
      </c>
      <c r="P5842" s="14">
        <f t="shared" si="366"/>
        <v>8.8648917370019904E-4</v>
      </c>
      <c r="Q5842" s="14">
        <f t="shared" si="367"/>
        <v>0</v>
      </c>
    </row>
    <row r="5843" spans="1:17" s="13" customFormat="1">
      <c r="A5843" s="24">
        <v>43233</v>
      </c>
      <c r="B5843" s="11">
        <v>0</v>
      </c>
      <c r="C5843" s="28">
        <v>91.37</v>
      </c>
      <c r="D5843" s="11">
        <v>1.0999654758800017</v>
      </c>
      <c r="E5843" s="11">
        <v>40.101126106000052</v>
      </c>
      <c r="F5843" s="11">
        <v>3.08</v>
      </c>
      <c r="G5843" s="14">
        <v>9.263360130486012E-4</v>
      </c>
      <c r="H5843" s="11">
        <v>0</v>
      </c>
      <c r="I5843" s="11">
        <v>0</v>
      </c>
      <c r="J5843" s="11">
        <v>0</v>
      </c>
      <c r="K5843" s="11">
        <v>0</v>
      </c>
      <c r="L5843" s="11">
        <v>0</v>
      </c>
      <c r="M5843" s="11">
        <v>0</v>
      </c>
      <c r="N5843" s="10">
        <f t="shared" si="364"/>
        <v>0</v>
      </c>
      <c r="O5843" s="11">
        <f t="shared" si="365"/>
        <v>-2.9645702269479489E-3</v>
      </c>
      <c r="P5843" s="14">
        <f t="shared" si="366"/>
        <v>0</v>
      </c>
      <c r="Q5843" s="14">
        <f t="shared" si="367"/>
        <v>-2.9645702269479489E-3</v>
      </c>
    </row>
    <row r="5844" spans="1:17" s="13" customFormat="1">
      <c r="A5844" s="24">
        <v>43234</v>
      </c>
      <c r="B5844" s="11">
        <v>0</v>
      </c>
      <c r="C5844" s="28">
        <v>91.37</v>
      </c>
      <c r="D5844" s="11">
        <v>1.0999654758800017</v>
      </c>
      <c r="E5844" s="11">
        <v>40.101126106000052</v>
      </c>
      <c r="F5844" s="11">
        <v>3.25</v>
      </c>
      <c r="G5844" s="14">
        <v>9.7746494883375131E-4</v>
      </c>
      <c r="H5844" s="11">
        <v>0</v>
      </c>
      <c r="I5844" s="11">
        <v>0</v>
      </c>
      <c r="J5844" s="11">
        <v>0</v>
      </c>
      <c r="K5844" s="11">
        <v>0</v>
      </c>
      <c r="L5844" s="11">
        <v>0</v>
      </c>
      <c r="M5844" s="11">
        <v>0</v>
      </c>
      <c r="N5844" s="10">
        <f t="shared" si="364"/>
        <v>0</v>
      </c>
      <c r="O5844" s="11">
        <f t="shared" si="365"/>
        <v>9.7746494883375131E-4</v>
      </c>
      <c r="P5844" s="14">
        <f t="shared" si="366"/>
        <v>9.7746494883375131E-4</v>
      </c>
      <c r="Q5844" s="14">
        <f t="shared" si="367"/>
        <v>0</v>
      </c>
    </row>
    <row r="5845" spans="1:17" s="13" customFormat="1">
      <c r="A5845" s="24">
        <v>43235</v>
      </c>
      <c r="B5845" s="11">
        <v>0</v>
      </c>
      <c r="C5845" s="28">
        <v>91.36</v>
      </c>
      <c r="D5845" s="11">
        <v>1.0960745696399998</v>
      </c>
      <c r="E5845" s="11">
        <v>39.998661567999996</v>
      </c>
      <c r="F5845" s="11">
        <v>3.2</v>
      </c>
      <c r="G5845" s="14">
        <v>9.5996787763199989E-4</v>
      </c>
      <c r="H5845" s="11">
        <v>0</v>
      </c>
      <c r="I5845" s="11">
        <v>0</v>
      </c>
      <c r="J5845" s="11">
        <v>0</v>
      </c>
      <c r="K5845" s="11">
        <v>0</v>
      </c>
      <c r="L5845" s="11">
        <v>0</v>
      </c>
      <c r="M5845" s="11">
        <v>0</v>
      </c>
      <c r="N5845" s="10">
        <f t="shared" si="364"/>
        <v>0</v>
      </c>
      <c r="O5845" s="11">
        <f t="shared" si="365"/>
        <v>-2.930938362369879E-3</v>
      </c>
      <c r="P5845" s="14">
        <f t="shared" si="366"/>
        <v>0</v>
      </c>
      <c r="Q5845" s="14">
        <f t="shared" si="367"/>
        <v>-2.930938362369879E-3</v>
      </c>
    </row>
    <row r="5846" spans="1:17" s="13" customFormat="1">
      <c r="A5846" s="24">
        <v>43236</v>
      </c>
      <c r="B5846" s="11">
        <v>0</v>
      </c>
      <c r="C5846" s="28">
        <v>91.36</v>
      </c>
      <c r="D5846" s="11">
        <v>1.0960745696399998</v>
      </c>
      <c r="E5846" s="11">
        <v>39.998661567999996</v>
      </c>
      <c r="F5846" s="11">
        <v>2.98</v>
      </c>
      <c r="G5846" s="14">
        <v>8.9397008604479987E-4</v>
      </c>
      <c r="H5846" s="11">
        <v>0</v>
      </c>
      <c r="I5846" s="11">
        <v>0</v>
      </c>
      <c r="J5846" s="11">
        <v>0</v>
      </c>
      <c r="K5846" s="11">
        <v>0</v>
      </c>
      <c r="L5846" s="11">
        <v>0</v>
      </c>
      <c r="M5846" s="11">
        <v>0</v>
      </c>
      <c r="N5846" s="10">
        <f t="shared" si="364"/>
        <v>0</v>
      </c>
      <c r="O5846" s="11">
        <f t="shared" si="365"/>
        <v>8.9397008604479987E-4</v>
      </c>
      <c r="P5846" s="14">
        <f t="shared" si="366"/>
        <v>8.9397008604479987E-4</v>
      </c>
      <c r="Q5846" s="14">
        <f t="shared" si="367"/>
        <v>0</v>
      </c>
    </row>
    <row r="5847" spans="1:17" s="13" customFormat="1">
      <c r="A5847" s="24">
        <v>43237</v>
      </c>
      <c r="B5847" s="11">
        <v>0</v>
      </c>
      <c r="C5847" s="28">
        <v>91.35</v>
      </c>
      <c r="D5847" s="11">
        <v>1.0921836633999977</v>
      </c>
      <c r="E5847" s="11">
        <v>39.896197029999946</v>
      </c>
      <c r="F5847" s="11">
        <v>3.15</v>
      </c>
      <c r="G5847" s="14">
        <v>9.4254765483374871E-4</v>
      </c>
      <c r="H5847" s="11">
        <v>0</v>
      </c>
      <c r="I5847" s="11">
        <v>0</v>
      </c>
      <c r="J5847" s="11">
        <v>0</v>
      </c>
      <c r="K5847" s="11">
        <v>0</v>
      </c>
      <c r="L5847" s="11">
        <v>0</v>
      </c>
      <c r="M5847" s="11">
        <v>0</v>
      </c>
      <c r="N5847" s="10">
        <f t="shared" si="364"/>
        <v>0</v>
      </c>
      <c r="O5847" s="11">
        <f t="shared" si="365"/>
        <v>-2.9483585851683525E-3</v>
      </c>
      <c r="P5847" s="14">
        <f t="shared" si="366"/>
        <v>0</v>
      </c>
      <c r="Q5847" s="14">
        <f t="shared" si="367"/>
        <v>-2.9483585851683525E-3</v>
      </c>
    </row>
    <row r="5848" spans="1:17" s="13" customFormat="1">
      <c r="A5848" s="24">
        <v>43238</v>
      </c>
      <c r="B5848" s="11">
        <v>1.8</v>
      </c>
      <c r="C5848" s="28">
        <v>91.35</v>
      </c>
      <c r="D5848" s="11">
        <v>1.0921836633999977</v>
      </c>
      <c r="E5848" s="11">
        <v>39.896197029999946</v>
      </c>
      <c r="F5848" s="11">
        <v>2.65</v>
      </c>
      <c r="G5848" s="14">
        <v>7.9293691597124888E-4</v>
      </c>
      <c r="H5848" s="11">
        <v>0</v>
      </c>
      <c r="I5848" s="11">
        <v>0</v>
      </c>
      <c r="J5848" s="11">
        <v>0</v>
      </c>
      <c r="K5848" s="11">
        <v>0</v>
      </c>
      <c r="L5848" s="11">
        <v>0</v>
      </c>
      <c r="M5848" s="11">
        <v>0</v>
      </c>
      <c r="N5848" s="10">
        <f t="shared" si="364"/>
        <v>0</v>
      </c>
      <c r="O5848" s="11">
        <f t="shared" si="365"/>
        <v>7.9293691597124888E-4</v>
      </c>
      <c r="P5848" s="14">
        <f t="shared" si="366"/>
        <v>7.9293691597124888E-4</v>
      </c>
      <c r="Q5848" s="14">
        <f t="shared" si="367"/>
        <v>0</v>
      </c>
    </row>
    <row r="5849" spans="1:17" s="13" customFormat="1">
      <c r="A5849" s="24">
        <v>43239</v>
      </c>
      <c r="B5849" s="11">
        <v>0</v>
      </c>
      <c r="C5849" s="28">
        <v>91.34</v>
      </c>
      <c r="D5849" s="11">
        <v>1.0882927571600012</v>
      </c>
      <c r="E5849" s="11">
        <v>39.793732492000039</v>
      </c>
      <c r="F5849" s="11">
        <v>3.15</v>
      </c>
      <c r="G5849" s="14">
        <v>9.4012693012350079E-4</v>
      </c>
      <c r="H5849" s="11">
        <v>0</v>
      </c>
      <c r="I5849" s="11">
        <v>0</v>
      </c>
      <c r="J5849" s="11">
        <v>0</v>
      </c>
      <c r="K5849" s="11">
        <v>0</v>
      </c>
      <c r="L5849" s="11">
        <v>0</v>
      </c>
      <c r="M5849" s="11">
        <v>0</v>
      </c>
      <c r="N5849" s="10">
        <f t="shared" si="364"/>
        <v>0</v>
      </c>
      <c r="O5849" s="11">
        <f t="shared" si="365"/>
        <v>-2.9507793098730493E-3</v>
      </c>
      <c r="P5849" s="14">
        <f t="shared" si="366"/>
        <v>0</v>
      </c>
      <c r="Q5849" s="14">
        <f t="shared" si="367"/>
        <v>-2.9507793098730493E-3</v>
      </c>
    </row>
    <row r="5850" spans="1:17" s="13" customFormat="1">
      <c r="A5850" s="24">
        <v>43240</v>
      </c>
      <c r="B5850" s="11">
        <v>0</v>
      </c>
      <c r="C5850" s="28">
        <v>91.35</v>
      </c>
      <c r="D5850" s="11">
        <v>1.0921836633999977</v>
      </c>
      <c r="E5850" s="11">
        <v>39.896197029999946</v>
      </c>
      <c r="F5850" s="11">
        <v>2.88</v>
      </c>
      <c r="G5850" s="14">
        <v>8.617578558479988E-4</v>
      </c>
      <c r="H5850" s="11">
        <v>0</v>
      </c>
      <c r="I5850" s="11">
        <v>0</v>
      </c>
      <c r="J5850" s="11">
        <v>0</v>
      </c>
      <c r="K5850" s="11">
        <v>0</v>
      </c>
      <c r="L5850" s="11">
        <v>0</v>
      </c>
      <c r="M5850" s="11">
        <v>0</v>
      </c>
      <c r="N5850" s="10">
        <f t="shared" si="364"/>
        <v>0</v>
      </c>
      <c r="O5850" s="11">
        <f t="shared" si="365"/>
        <v>4.7526640958445486E-3</v>
      </c>
      <c r="P5850" s="14">
        <f t="shared" si="366"/>
        <v>4.7526640958445486E-3</v>
      </c>
      <c r="Q5850" s="14">
        <f t="shared" si="367"/>
        <v>0</v>
      </c>
    </row>
    <row r="5851" spans="1:17" s="13" customFormat="1">
      <c r="A5851" s="24">
        <v>43241</v>
      </c>
      <c r="B5851" s="11">
        <v>3.7</v>
      </c>
      <c r="C5851" s="28">
        <v>91.35</v>
      </c>
      <c r="D5851" s="11">
        <v>1.0921836633999977</v>
      </c>
      <c r="E5851" s="11">
        <v>39.896197029999946</v>
      </c>
      <c r="F5851" s="11">
        <v>2.76</v>
      </c>
      <c r="G5851" s="14">
        <v>8.2585127852099875E-4</v>
      </c>
      <c r="H5851" s="11">
        <v>0</v>
      </c>
      <c r="I5851" s="11">
        <v>0</v>
      </c>
      <c r="J5851" s="11">
        <v>0</v>
      </c>
      <c r="K5851" s="11">
        <v>0</v>
      </c>
      <c r="L5851" s="11">
        <v>0</v>
      </c>
      <c r="M5851" s="11">
        <v>0</v>
      </c>
      <c r="N5851" s="10">
        <f t="shared" si="364"/>
        <v>0</v>
      </c>
      <c r="O5851" s="11">
        <f t="shared" si="365"/>
        <v>8.2585127852099875E-4</v>
      </c>
      <c r="P5851" s="14">
        <f t="shared" si="366"/>
        <v>8.2585127852099875E-4</v>
      </c>
      <c r="Q5851" s="14">
        <f t="shared" si="367"/>
        <v>0</v>
      </c>
    </row>
    <row r="5852" spans="1:17" s="13" customFormat="1">
      <c r="A5852" s="24">
        <v>43242</v>
      </c>
      <c r="B5852" s="11">
        <v>1.9</v>
      </c>
      <c r="C5852" s="28">
        <v>91.35</v>
      </c>
      <c r="D5852" s="11">
        <v>1.0921836633999977</v>
      </c>
      <c r="E5852" s="11">
        <v>39.896197029999946</v>
      </c>
      <c r="F5852" s="11">
        <v>2.4500000000000002</v>
      </c>
      <c r="G5852" s="14">
        <v>7.3309262042624908E-4</v>
      </c>
      <c r="H5852" s="11">
        <v>0</v>
      </c>
      <c r="I5852" s="11">
        <v>0</v>
      </c>
      <c r="J5852" s="11">
        <v>0</v>
      </c>
      <c r="K5852" s="11">
        <v>0</v>
      </c>
      <c r="L5852" s="11">
        <v>0</v>
      </c>
      <c r="M5852" s="11">
        <v>0</v>
      </c>
      <c r="N5852" s="10">
        <f t="shared" si="364"/>
        <v>0</v>
      </c>
      <c r="O5852" s="11">
        <f t="shared" si="365"/>
        <v>7.3309262042624908E-4</v>
      </c>
      <c r="P5852" s="14">
        <f t="shared" si="366"/>
        <v>7.3309262042624908E-4</v>
      </c>
      <c r="Q5852" s="14">
        <f t="shared" si="367"/>
        <v>0</v>
      </c>
    </row>
    <row r="5853" spans="1:17" s="13" customFormat="1">
      <c r="A5853" s="24">
        <v>43243</v>
      </c>
      <c r="B5853" s="11">
        <v>0</v>
      </c>
      <c r="C5853" s="28">
        <v>91.35</v>
      </c>
      <c r="D5853" s="11">
        <v>1.0921836633999977</v>
      </c>
      <c r="E5853" s="11">
        <v>39.896197029999946</v>
      </c>
      <c r="F5853" s="11">
        <v>2.69</v>
      </c>
      <c r="G5853" s="14">
        <v>8.0490577508024897E-4</v>
      </c>
      <c r="H5853" s="11">
        <v>0</v>
      </c>
      <c r="I5853" s="11">
        <v>0</v>
      </c>
      <c r="J5853" s="11">
        <v>0</v>
      </c>
      <c r="K5853" s="11">
        <v>0</v>
      </c>
      <c r="L5853" s="11">
        <v>0</v>
      </c>
      <c r="M5853" s="11">
        <v>0</v>
      </c>
      <c r="N5853" s="10">
        <f t="shared" si="364"/>
        <v>0</v>
      </c>
      <c r="O5853" s="11">
        <f t="shared" si="365"/>
        <v>8.0490577508024897E-4</v>
      </c>
      <c r="P5853" s="14">
        <f t="shared" si="366"/>
        <v>8.0490577508024897E-4</v>
      </c>
      <c r="Q5853" s="14">
        <f t="shared" si="367"/>
        <v>0</v>
      </c>
    </row>
    <row r="5854" spans="1:17" s="13" customFormat="1">
      <c r="A5854" s="24">
        <v>43244</v>
      </c>
      <c r="B5854" s="11">
        <v>0</v>
      </c>
      <c r="C5854" s="28">
        <v>91.34</v>
      </c>
      <c r="D5854" s="11">
        <v>1.0882927571600012</v>
      </c>
      <c r="E5854" s="11">
        <v>39.793732492000039</v>
      </c>
      <c r="F5854" s="11">
        <v>3.35</v>
      </c>
      <c r="G5854" s="14">
        <v>9.998175288615011E-4</v>
      </c>
      <c r="H5854" s="11">
        <v>0</v>
      </c>
      <c r="I5854" s="11">
        <v>0</v>
      </c>
      <c r="J5854" s="11">
        <v>0</v>
      </c>
      <c r="K5854" s="11">
        <v>0</v>
      </c>
      <c r="L5854" s="11">
        <v>0</v>
      </c>
      <c r="M5854" s="11">
        <v>0</v>
      </c>
      <c r="N5854" s="10">
        <f t="shared" si="364"/>
        <v>0</v>
      </c>
      <c r="O5854" s="11">
        <f t="shared" si="365"/>
        <v>-2.8910887111350488E-3</v>
      </c>
      <c r="P5854" s="14">
        <f t="shared" si="366"/>
        <v>0</v>
      </c>
      <c r="Q5854" s="14">
        <f t="shared" si="367"/>
        <v>-2.8910887111350488E-3</v>
      </c>
    </row>
    <row r="5855" spans="1:17" s="13" customFormat="1">
      <c r="A5855" s="24">
        <v>43245</v>
      </c>
      <c r="B5855" s="11">
        <v>0</v>
      </c>
      <c r="C5855" s="28">
        <v>91.33</v>
      </c>
      <c r="D5855" s="11">
        <v>1.0844018509199993</v>
      </c>
      <c r="E5855" s="11">
        <v>39.691267953999983</v>
      </c>
      <c r="F5855" s="11">
        <v>3.65</v>
      </c>
      <c r="G5855" s="14">
        <v>1.0865484602407495E-3</v>
      </c>
      <c r="H5855" s="11">
        <v>0</v>
      </c>
      <c r="I5855" s="11">
        <v>0</v>
      </c>
      <c r="J5855" s="11">
        <v>0</v>
      </c>
      <c r="K5855" s="11">
        <v>0</v>
      </c>
      <c r="L5855" s="11">
        <v>0</v>
      </c>
      <c r="M5855" s="11">
        <v>0</v>
      </c>
      <c r="N5855" s="10">
        <f t="shared" si="364"/>
        <v>0</v>
      </c>
      <c r="O5855" s="11">
        <f t="shared" si="365"/>
        <v>-2.8043577797611293E-3</v>
      </c>
      <c r="P5855" s="14">
        <f t="shared" si="366"/>
        <v>0</v>
      </c>
      <c r="Q5855" s="14">
        <f t="shared" si="367"/>
        <v>-2.8043577797611293E-3</v>
      </c>
    </row>
    <row r="5856" spans="1:17" s="13" customFormat="1">
      <c r="A5856" s="24">
        <v>43246</v>
      </c>
      <c r="B5856" s="11">
        <v>0</v>
      </c>
      <c r="C5856" s="28">
        <v>91.33</v>
      </c>
      <c r="D5856" s="11">
        <v>1.0844018509199993</v>
      </c>
      <c r="E5856" s="11">
        <v>39.691267953999983</v>
      </c>
      <c r="F5856" s="11">
        <v>3.5</v>
      </c>
      <c r="G5856" s="14">
        <v>1.0418957837924996E-3</v>
      </c>
      <c r="H5856" s="11">
        <v>0</v>
      </c>
      <c r="I5856" s="11">
        <v>0</v>
      </c>
      <c r="J5856" s="11">
        <v>0</v>
      </c>
      <c r="K5856" s="11">
        <v>0</v>
      </c>
      <c r="L5856" s="11">
        <v>0</v>
      </c>
      <c r="M5856" s="11">
        <v>0</v>
      </c>
      <c r="N5856" s="10">
        <f t="shared" si="364"/>
        <v>0</v>
      </c>
      <c r="O5856" s="11">
        <f t="shared" si="365"/>
        <v>1.0418957837924996E-3</v>
      </c>
      <c r="P5856" s="14">
        <f t="shared" si="366"/>
        <v>1.0418957837924996E-3</v>
      </c>
      <c r="Q5856" s="14">
        <f t="shared" si="367"/>
        <v>0</v>
      </c>
    </row>
    <row r="5857" spans="1:17" s="13" customFormat="1">
      <c r="A5857" s="24">
        <v>43247</v>
      </c>
      <c r="B5857" s="11">
        <v>0</v>
      </c>
      <c r="C5857" s="28">
        <v>91.32</v>
      </c>
      <c r="D5857" s="11">
        <v>1.0805109446799972</v>
      </c>
      <c r="E5857" s="11">
        <v>39.588803415999934</v>
      </c>
      <c r="F5857" s="11">
        <v>3.74</v>
      </c>
      <c r="G5857" s="14">
        <v>1.1104659358187983E-3</v>
      </c>
      <c r="H5857" s="11">
        <v>0</v>
      </c>
      <c r="I5857" s="11">
        <v>0</v>
      </c>
      <c r="J5857" s="11">
        <v>0</v>
      </c>
      <c r="K5857" s="11">
        <v>0</v>
      </c>
      <c r="L5857" s="11">
        <v>0</v>
      </c>
      <c r="M5857" s="11">
        <v>0</v>
      </c>
      <c r="N5857" s="10">
        <f t="shared" si="364"/>
        <v>0</v>
      </c>
      <c r="O5857" s="11">
        <f t="shared" si="365"/>
        <v>-2.780440304183303E-3</v>
      </c>
      <c r="P5857" s="14">
        <f t="shared" si="366"/>
        <v>0</v>
      </c>
      <c r="Q5857" s="14">
        <f t="shared" si="367"/>
        <v>-2.780440304183303E-3</v>
      </c>
    </row>
    <row r="5858" spans="1:17" s="13" customFormat="1">
      <c r="A5858" s="24">
        <v>43248</v>
      </c>
      <c r="B5858" s="11">
        <v>0</v>
      </c>
      <c r="C5858" s="28">
        <v>91.31</v>
      </c>
      <c r="D5858" s="11">
        <v>1.0766200384400009</v>
      </c>
      <c r="E5858" s="11">
        <v>39.486338878000026</v>
      </c>
      <c r="F5858" s="11">
        <v>3.88</v>
      </c>
      <c r="G5858" s="14">
        <v>1.1490524613498008E-3</v>
      </c>
      <c r="H5858" s="11">
        <v>0</v>
      </c>
      <c r="I5858" s="11">
        <v>0</v>
      </c>
      <c r="J5858" s="11">
        <v>0</v>
      </c>
      <c r="K5858" s="11">
        <v>0</v>
      </c>
      <c r="L5858" s="11">
        <v>0</v>
      </c>
      <c r="M5858" s="11">
        <v>0</v>
      </c>
      <c r="N5858" s="10">
        <f t="shared" si="364"/>
        <v>0</v>
      </c>
      <c r="O5858" s="11">
        <f t="shared" si="365"/>
        <v>-2.7418537786465273E-3</v>
      </c>
      <c r="P5858" s="14">
        <f t="shared" si="366"/>
        <v>0</v>
      </c>
      <c r="Q5858" s="14">
        <f t="shared" si="367"/>
        <v>-2.7418537786465273E-3</v>
      </c>
    </row>
    <row r="5859" spans="1:17" s="13" customFormat="1">
      <c r="A5859" s="24">
        <v>43249</v>
      </c>
      <c r="B5859" s="11">
        <v>0</v>
      </c>
      <c r="C5859" s="28">
        <v>91.31</v>
      </c>
      <c r="D5859" s="11">
        <v>1.0766200384400009</v>
      </c>
      <c r="E5859" s="11">
        <v>39.486338878000026</v>
      </c>
      <c r="F5859" s="11">
        <v>4.09</v>
      </c>
      <c r="G5859" s="14">
        <v>1.2112434450826507E-3</v>
      </c>
      <c r="H5859" s="11">
        <v>0</v>
      </c>
      <c r="I5859" s="11">
        <v>0</v>
      </c>
      <c r="J5859" s="11">
        <v>0</v>
      </c>
      <c r="K5859" s="11">
        <v>0</v>
      </c>
      <c r="L5859" s="11">
        <v>0</v>
      </c>
      <c r="M5859" s="11">
        <v>0</v>
      </c>
      <c r="N5859" s="10">
        <f t="shared" si="364"/>
        <v>0</v>
      </c>
      <c r="O5859" s="11">
        <f t="shared" si="365"/>
        <v>1.2112434450826507E-3</v>
      </c>
      <c r="P5859" s="14">
        <f t="shared" si="366"/>
        <v>1.2112434450826507E-3</v>
      </c>
      <c r="Q5859" s="14">
        <f t="shared" si="367"/>
        <v>0</v>
      </c>
    </row>
    <row r="5860" spans="1:17" s="13" customFormat="1">
      <c r="A5860" s="24">
        <v>43250</v>
      </c>
      <c r="B5860" s="11">
        <v>0</v>
      </c>
      <c r="C5860" s="28">
        <v>91.3</v>
      </c>
      <c r="D5860" s="11">
        <v>1.0727291321999988</v>
      </c>
      <c r="E5860" s="11">
        <v>39.38387433999997</v>
      </c>
      <c r="F5860" s="11">
        <v>3.94</v>
      </c>
      <c r="G5860" s="14">
        <v>1.163793486746999E-3</v>
      </c>
      <c r="H5860" s="11">
        <v>0</v>
      </c>
      <c r="I5860" s="11">
        <v>0</v>
      </c>
      <c r="J5860" s="11">
        <v>0</v>
      </c>
      <c r="K5860" s="11">
        <v>0</v>
      </c>
      <c r="L5860" s="11">
        <v>0</v>
      </c>
      <c r="M5860" s="11">
        <v>0</v>
      </c>
      <c r="N5860" s="10">
        <f t="shared" si="364"/>
        <v>0</v>
      </c>
      <c r="O5860" s="11">
        <f t="shared" si="365"/>
        <v>-2.7271127532551018E-3</v>
      </c>
      <c r="P5860" s="14">
        <f t="shared" si="366"/>
        <v>0</v>
      </c>
      <c r="Q5860" s="14">
        <f t="shared" si="367"/>
        <v>-2.7271127532551018E-3</v>
      </c>
    </row>
    <row r="5861" spans="1:17" s="13" customFormat="1">
      <c r="A5861" s="24">
        <v>43251</v>
      </c>
      <c r="B5861" s="11">
        <v>0</v>
      </c>
      <c r="C5861" s="28">
        <v>91.3</v>
      </c>
      <c r="D5861" s="11">
        <v>1.0727291321999988</v>
      </c>
      <c r="E5861" s="11">
        <v>39.38387433999997</v>
      </c>
      <c r="F5861" s="11">
        <v>3.8</v>
      </c>
      <c r="G5861" s="14">
        <v>1.1224404186899991E-3</v>
      </c>
      <c r="H5861" s="11">
        <v>0</v>
      </c>
      <c r="I5861" s="11">
        <v>0</v>
      </c>
      <c r="J5861" s="11">
        <v>0</v>
      </c>
      <c r="K5861" s="11">
        <v>0</v>
      </c>
      <c r="L5861" s="11">
        <v>0</v>
      </c>
      <c r="M5861" s="11">
        <v>0</v>
      </c>
      <c r="N5861" s="10">
        <f t="shared" si="364"/>
        <v>0</v>
      </c>
      <c r="O5861" s="11">
        <f t="shared" si="365"/>
        <v>1.1224404186899991E-3</v>
      </c>
      <c r="P5861" s="14">
        <f t="shared" si="366"/>
        <v>1.1224404186899991E-3</v>
      </c>
      <c r="Q5861" s="14">
        <f t="shared" si="367"/>
        <v>0</v>
      </c>
    </row>
    <row r="5862" spans="1:17" s="13" customFormat="1">
      <c r="A5862" s="24">
        <v>43252</v>
      </c>
      <c r="B5862" s="11">
        <v>0</v>
      </c>
      <c r="C5862" s="28">
        <v>91.29</v>
      </c>
      <c r="D5862" s="11">
        <v>1.0688382259600024</v>
      </c>
      <c r="E5862" s="11">
        <v>39.281409802000063</v>
      </c>
      <c r="F5862" s="11">
        <v>4.1500000000000004</v>
      </c>
      <c r="G5862" s="14">
        <v>1.2226338800872521E-3</v>
      </c>
      <c r="H5862" s="11">
        <v>0</v>
      </c>
      <c r="I5862" s="11">
        <v>0</v>
      </c>
      <c r="J5862" s="11">
        <v>0</v>
      </c>
      <c r="K5862" s="11">
        <v>0</v>
      </c>
      <c r="L5862" s="11">
        <v>0</v>
      </c>
      <c r="M5862" s="11">
        <v>0</v>
      </c>
      <c r="N5862" s="10">
        <f t="shared" si="364"/>
        <v>0</v>
      </c>
      <c r="O5862" s="11">
        <f t="shared" si="365"/>
        <v>-2.6682723599090758E-3</v>
      </c>
      <c r="P5862" s="14">
        <f t="shared" si="366"/>
        <v>0</v>
      </c>
      <c r="Q5862" s="14">
        <f t="shared" si="367"/>
        <v>-2.6682723599090758E-3</v>
      </c>
    </row>
    <row r="5863" spans="1:17" s="13" customFormat="1">
      <c r="A5863" s="24">
        <v>43253</v>
      </c>
      <c r="B5863" s="11">
        <v>0</v>
      </c>
      <c r="C5863" s="28">
        <v>91.27</v>
      </c>
      <c r="D5863" s="11">
        <v>1.0610564134799985</v>
      </c>
      <c r="E5863" s="11">
        <v>39.076480725999957</v>
      </c>
      <c r="F5863" s="11">
        <v>4.1500000000000004</v>
      </c>
      <c r="G5863" s="14">
        <v>1.2162554625967487E-3</v>
      </c>
      <c r="H5863" s="11">
        <v>0</v>
      </c>
      <c r="I5863" s="11">
        <v>0</v>
      </c>
      <c r="J5863" s="11">
        <v>0</v>
      </c>
      <c r="K5863" s="11">
        <v>0</v>
      </c>
      <c r="L5863" s="11">
        <v>0</v>
      </c>
      <c r="M5863" s="11">
        <v>0</v>
      </c>
      <c r="N5863" s="10">
        <f t="shared" si="364"/>
        <v>0</v>
      </c>
      <c r="O5863" s="11">
        <f t="shared" si="365"/>
        <v>-6.5655570174072315E-3</v>
      </c>
      <c r="P5863" s="14">
        <f t="shared" si="366"/>
        <v>0</v>
      </c>
      <c r="Q5863" s="14">
        <f t="shared" si="367"/>
        <v>-6.5655570174072315E-3</v>
      </c>
    </row>
    <row r="5864" spans="1:17" s="13" customFormat="1">
      <c r="A5864" s="24">
        <v>43254</v>
      </c>
      <c r="B5864" s="11">
        <v>0</v>
      </c>
      <c r="C5864" s="28">
        <v>91.28</v>
      </c>
      <c r="D5864" s="11">
        <v>1.0649473197200003</v>
      </c>
      <c r="E5864" s="11">
        <v>39.178945264000014</v>
      </c>
      <c r="F5864" s="11">
        <v>4.25</v>
      </c>
      <c r="G5864" s="14">
        <v>1.2488288802900004E-3</v>
      </c>
      <c r="H5864" s="11">
        <v>0</v>
      </c>
      <c r="I5864" s="11">
        <v>0</v>
      </c>
      <c r="J5864" s="11">
        <v>0</v>
      </c>
      <c r="K5864" s="11">
        <v>0</v>
      </c>
      <c r="L5864" s="11">
        <v>0</v>
      </c>
      <c r="M5864" s="11">
        <v>0</v>
      </c>
      <c r="N5864" s="10">
        <f t="shared" si="364"/>
        <v>0</v>
      </c>
      <c r="O5864" s="11">
        <f t="shared" si="365"/>
        <v>5.1397351202918792E-3</v>
      </c>
      <c r="P5864" s="14">
        <f t="shared" si="366"/>
        <v>5.1397351202918792E-3</v>
      </c>
      <c r="Q5864" s="14">
        <f t="shared" si="367"/>
        <v>0</v>
      </c>
    </row>
    <row r="5865" spans="1:17" s="13" customFormat="1">
      <c r="A5865" s="24">
        <v>43255</v>
      </c>
      <c r="B5865" s="11">
        <v>0</v>
      </c>
      <c r="C5865" s="28">
        <v>91.27</v>
      </c>
      <c r="D5865" s="11">
        <v>1.0610564134799985</v>
      </c>
      <c r="E5865" s="11">
        <v>39.076480725999957</v>
      </c>
      <c r="F5865" s="11">
        <v>4.08</v>
      </c>
      <c r="G5865" s="14">
        <v>1.1957403102155987E-3</v>
      </c>
      <c r="H5865" s="11">
        <v>0</v>
      </c>
      <c r="I5865" s="11">
        <v>0</v>
      </c>
      <c r="J5865" s="11">
        <v>0</v>
      </c>
      <c r="K5865" s="11">
        <v>0</v>
      </c>
      <c r="L5865" s="11">
        <v>0</v>
      </c>
      <c r="M5865" s="11">
        <v>0</v>
      </c>
      <c r="N5865" s="10">
        <f t="shared" si="364"/>
        <v>0</v>
      </c>
      <c r="O5865" s="11">
        <f t="shared" si="365"/>
        <v>-2.6951659297862803E-3</v>
      </c>
      <c r="P5865" s="14">
        <f t="shared" si="366"/>
        <v>0</v>
      </c>
      <c r="Q5865" s="14">
        <f t="shared" si="367"/>
        <v>-2.6951659297862803E-3</v>
      </c>
    </row>
    <row r="5866" spans="1:17" s="13" customFormat="1">
      <c r="A5866" s="24">
        <v>43256</v>
      </c>
      <c r="B5866" s="11">
        <v>0</v>
      </c>
      <c r="C5866" s="28">
        <v>91.26</v>
      </c>
      <c r="D5866" s="11">
        <v>1.0571655072400019</v>
      </c>
      <c r="E5866" s="11">
        <v>38.97401618800005</v>
      </c>
      <c r="F5866" s="11">
        <v>4.3499999999999996</v>
      </c>
      <c r="G5866" s="14">
        <v>1.2715272781335016E-3</v>
      </c>
      <c r="H5866" s="11">
        <v>0</v>
      </c>
      <c r="I5866" s="11">
        <v>0</v>
      </c>
      <c r="J5866" s="11">
        <v>0</v>
      </c>
      <c r="K5866" s="11">
        <v>0</v>
      </c>
      <c r="L5866" s="11">
        <v>0</v>
      </c>
      <c r="M5866" s="11">
        <v>0</v>
      </c>
      <c r="N5866" s="10">
        <f t="shared" si="364"/>
        <v>0</v>
      </c>
      <c r="O5866" s="11">
        <f t="shared" si="365"/>
        <v>-2.6193789618630483E-3</v>
      </c>
      <c r="P5866" s="14">
        <f t="shared" si="366"/>
        <v>0</v>
      </c>
      <c r="Q5866" s="14">
        <f t="shared" si="367"/>
        <v>-2.6193789618630483E-3</v>
      </c>
    </row>
    <row r="5867" spans="1:17" s="13" customFormat="1">
      <c r="A5867" s="24">
        <v>43257</v>
      </c>
      <c r="B5867" s="11">
        <v>0</v>
      </c>
      <c r="C5867" s="28">
        <v>91.25</v>
      </c>
      <c r="D5867" s="11">
        <v>1.053274601</v>
      </c>
      <c r="E5867" s="11">
        <v>38.871551650000001</v>
      </c>
      <c r="F5867" s="11">
        <v>4.5599999999999996</v>
      </c>
      <c r="G5867" s="14">
        <v>1.3294070664300001E-3</v>
      </c>
      <c r="H5867" s="11">
        <v>0</v>
      </c>
      <c r="I5867" s="11">
        <v>0</v>
      </c>
      <c r="J5867" s="11">
        <v>0</v>
      </c>
      <c r="K5867" s="11">
        <v>0</v>
      </c>
      <c r="L5867" s="11">
        <v>0</v>
      </c>
      <c r="M5867" s="11">
        <v>0</v>
      </c>
      <c r="N5867" s="10">
        <f t="shared" si="364"/>
        <v>0</v>
      </c>
      <c r="O5867" s="11">
        <f t="shared" si="365"/>
        <v>-2.5614991735718792E-3</v>
      </c>
      <c r="P5867" s="14">
        <f t="shared" si="366"/>
        <v>0</v>
      </c>
      <c r="Q5867" s="14">
        <f t="shared" si="367"/>
        <v>-2.5614991735718792E-3</v>
      </c>
    </row>
    <row r="5868" spans="1:17" s="13" customFormat="1">
      <c r="A5868" s="24">
        <v>43258</v>
      </c>
      <c r="B5868" s="11">
        <v>0</v>
      </c>
      <c r="C5868" s="28">
        <v>91.25</v>
      </c>
      <c r="D5868" s="11">
        <v>1.053274601</v>
      </c>
      <c r="E5868" s="11">
        <v>38.871551650000001</v>
      </c>
      <c r="F5868" s="11">
        <v>4.6900000000000004</v>
      </c>
      <c r="G5868" s="14">
        <v>1.3673068292887501E-3</v>
      </c>
      <c r="H5868" s="11">
        <v>0</v>
      </c>
      <c r="I5868" s="11">
        <v>0</v>
      </c>
      <c r="J5868" s="11">
        <v>0</v>
      </c>
      <c r="K5868" s="11">
        <v>0</v>
      </c>
      <c r="L5868" s="11">
        <v>0</v>
      </c>
      <c r="M5868" s="11">
        <v>0</v>
      </c>
      <c r="N5868" s="10">
        <f t="shared" si="364"/>
        <v>0</v>
      </c>
      <c r="O5868" s="11">
        <f t="shared" si="365"/>
        <v>1.3673068292887501E-3</v>
      </c>
      <c r="P5868" s="14">
        <f t="shared" si="366"/>
        <v>1.3673068292887501E-3</v>
      </c>
      <c r="Q5868" s="14">
        <f t="shared" si="367"/>
        <v>0</v>
      </c>
    </row>
    <row r="5869" spans="1:17" s="13" customFormat="1">
      <c r="A5869" s="24">
        <v>43259</v>
      </c>
      <c r="B5869" s="11">
        <v>0</v>
      </c>
      <c r="C5869" s="28">
        <v>91.24</v>
      </c>
      <c r="D5869" s="11">
        <v>1.0493836947599979</v>
      </c>
      <c r="E5869" s="11">
        <v>38.769087111999951</v>
      </c>
      <c r="F5869" s="11">
        <v>4.25</v>
      </c>
      <c r="G5869" s="14">
        <v>1.2357646516949984E-3</v>
      </c>
      <c r="H5869" s="11">
        <v>0</v>
      </c>
      <c r="I5869" s="11">
        <v>0</v>
      </c>
      <c r="J5869" s="11">
        <v>0</v>
      </c>
      <c r="K5869" s="11">
        <v>0</v>
      </c>
      <c r="L5869" s="11">
        <v>0</v>
      </c>
      <c r="M5869" s="11">
        <v>0</v>
      </c>
      <c r="N5869" s="10">
        <f t="shared" si="364"/>
        <v>0</v>
      </c>
      <c r="O5869" s="11">
        <f t="shared" si="365"/>
        <v>-2.6551415883071024E-3</v>
      </c>
      <c r="P5869" s="14">
        <f t="shared" si="366"/>
        <v>0</v>
      </c>
      <c r="Q5869" s="14">
        <f t="shared" si="367"/>
        <v>-2.6551415883071024E-3</v>
      </c>
    </row>
    <row r="5870" spans="1:17" s="13" customFormat="1">
      <c r="A5870" s="24">
        <v>43260</v>
      </c>
      <c r="B5870" s="11">
        <v>0</v>
      </c>
      <c r="C5870" s="28">
        <v>91.23</v>
      </c>
      <c r="D5870" s="11">
        <v>1.0454927885200014</v>
      </c>
      <c r="E5870" s="11">
        <v>38.666622574000044</v>
      </c>
      <c r="F5870" s="11">
        <v>4.55</v>
      </c>
      <c r="G5870" s="14">
        <v>1.3194984953377514E-3</v>
      </c>
      <c r="H5870" s="11">
        <v>0</v>
      </c>
      <c r="I5870" s="11">
        <v>0</v>
      </c>
      <c r="J5870" s="11">
        <v>0</v>
      </c>
      <c r="K5870" s="11">
        <v>0</v>
      </c>
      <c r="L5870" s="11">
        <v>0</v>
      </c>
      <c r="M5870" s="11">
        <v>0</v>
      </c>
      <c r="N5870" s="10">
        <f t="shared" si="364"/>
        <v>0</v>
      </c>
      <c r="O5870" s="11">
        <f t="shared" si="365"/>
        <v>-2.5714077446587985E-3</v>
      </c>
      <c r="P5870" s="14">
        <f t="shared" si="366"/>
        <v>0</v>
      </c>
      <c r="Q5870" s="14">
        <f t="shared" si="367"/>
        <v>-2.5714077446587985E-3</v>
      </c>
    </row>
    <row r="5871" spans="1:17" s="13" customFormat="1">
      <c r="A5871" s="24">
        <v>43261</v>
      </c>
      <c r="B5871" s="11">
        <v>0</v>
      </c>
      <c r="C5871" s="28">
        <v>91.22</v>
      </c>
      <c r="D5871" s="11">
        <v>1.0416018822799995</v>
      </c>
      <c r="E5871" s="11">
        <v>38.564158035999988</v>
      </c>
      <c r="F5871" s="11">
        <v>4.8899999999999997</v>
      </c>
      <c r="G5871" s="14">
        <v>1.4143404959702994E-3</v>
      </c>
      <c r="H5871" s="11">
        <v>0</v>
      </c>
      <c r="I5871" s="11">
        <v>0</v>
      </c>
      <c r="J5871" s="11">
        <v>0</v>
      </c>
      <c r="K5871" s="11">
        <v>0</v>
      </c>
      <c r="L5871" s="11">
        <v>0</v>
      </c>
      <c r="M5871" s="11">
        <v>0</v>
      </c>
      <c r="N5871" s="10">
        <f t="shared" si="364"/>
        <v>0</v>
      </c>
      <c r="O5871" s="11">
        <f t="shared" si="365"/>
        <v>-2.4765657440315794E-3</v>
      </c>
      <c r="P5871" s="14">
        <f t="shared" si="366"/>
        <v>0</v>
      </c>
      <c r="Q5871" s="14">
        <f t="shared" si="367"/>
        <v>-2.4765657440315794E-3</v>
      </c>
    </row>
    <row r="5872" spans="1:17" s="13" customFormat="1">
      <c r="A5872" s="24">
        <v>43262</v>
      </c>
      <c r="B5872" s="11">
        <v>0</v>
      </c>
      <c r="C5872" s="28">
        <v>91.21</v>
      </c>
      <c r="D5872" s="11">
        <v>1.0377109760399974</v>
      </c>
      <c r="E5872" s="11">
        <v>38.461693497999939</v>
      </c>
      <c r="F5872" s="11">
        <v>5.25</v>
      </c>
      <c r="G5872" s="14">
        <v>1.5144291814837476E-3</v>
      </c>
      <c r="H5872" s="11">
        <v>0</v>
      </c>
      <c r="I5872" s="11">
        <v>0</v>
      </c>
      <c r="J5872" s="11">
        <v>0</v>
      </c>
      <c r="K5872" s="11">
        <v>0</v>
      </c>
      <c r="L5872" s="11">
        <v>0</v>
      </c>
      <c r="M5872" s="11">
        <v>0</v>
      </c>
      <c r="N5872" s="10">
        <f t="shared" si="364"/>
        <v>0</v>
      </c>
      <c r="O5872" s="11">
        <f t="shared" si="365"/>
        <v>-2.3764770585183535E-3</v>
      </c>
      <c r="P5872" s="14">
        <f t="shared" si="366"/>
        <v>0</v>
      </c>
      <c r="Q5872" s="14">
        <f t="shared" si="367"/>
        <v>-2.3764770585183535E-3</v>
      </c>
    </row>
    <row r="5873" spans="1:17" s="13" customFormat="1">
      <c r="A5873" s="24">
        <v>43263</v>
      </c>
      <c r="B5873" s="11">
        <v>0</v>
      </c>
      <c r="C5873" s="28">
        <v>91.2</v>
      </c>
      <c r="D5873" s="11">
        <v>1.0338200698000011</v>
      </c>
      <c r="E5873" s="11">
        <v>38.359228960000031</v>
      </c>
      <c r="F5873" s="11">
        <v>4.5</v>
      </c>
      <c r="G5873" s="14">
        <v>1.2946239774000012E-3</v>
      </c>
      <c r="H5873" s="11">
        <v>0</v>
      </c>
      <c r="I5873" s="11">
        <v>0</v>
      </c>
      <c r="J5873" s="11">
        <v>0</v>
      </c>
      <c r="K5873" s="11">
        <v>0</v>
      </c>
      <c r="L5873" s="11">
        <v>0</v>
      </c>
      <c r="M5873" s="11">
        <v>0</v>
      </c>
      <c r="N5873" s="10">
        <f t="shared" si="364"/>
        <v>0</v>
      </c>
      <c r="O5873" s="11">
        <f t="shared" si="365"/>
        <v>-2.5962822625963267E-3</v>
      </c>
      <c r="P5873" s="14">
        <f t="shared" si="366"/>
        <v>0</v>
      </c>
      <c r="Q5873" s="14">
        <f t="shared" si="367"/>
        <v>-2.5962822625963267E-3</v>
      </c>
    </row>
    <row r="5874" spans="1:17" s="13" customFormat="1">
      <c r="A5874" s="24">
        <v>43264</v>
      </c>
      <c r="B5874" s="11">
        <v>0</v>
      </c>
      <c r="C5874" s="28">
        <v>91.19</v>
      </c>
      <c r="D5874" s="11">
        <v>1.029929163559999</v>
      </c>
      <c r="E5874" s="11">
        <v>38.256764421999975</v>
      </c>
      <c r="F5874" s="11">
        <v>4.6900000000000004</v>
      </c>
      <c r="G5874" s="14">
        <v>1.3456816885438492E-3</v>
      </c>
      <c r="H5874" s="11">
        <v>0</v>
      </c>
      <c r="I5874" s="11">
        <v>0</v>
      </c>
      <c r="J5874" s="11">
        <v>0</v>
      </c>
      <c r="K5874" s="11">
        <v>0</v>
      </c>
      <c r="L5874" s="11">
        <v>0</v>
      </c>
      <c r="M5874" s="11">
        <v>0</v>
      </c>
      <c r="N5874" s="10">
        <f t="shared" si="364"/>
        <v>0</v>
      </c>
      <c r="O5874" s="11">
        <f t="shared" si="365"/>
        <v>-2.5452245514582519E-3</v>
      </c>
      <c r="P5874" s="14">
        <f t="shared" si="366"/>
        <v>0</v>
      </c>
      <c r="Q5874" s="14">
        <f t="shared" si="367"/>
        <v>-2.5452245514582519E-3</v>
      </c>
    </row>
    <row r="5875" spans="1:17" s="13" customFormat="1">
      <c r="A5875" s="24">
        <v>43265</v>
      </c>
      <c r="B5875" s="11">
        <v>0</v>
      </c>
      <c r="C5875" s="28">
        <v>91.18</v>
      </c>
      <c r="D5875" s="11">
        <v>1.0260382573200026</v>
      </c>
      <c r="E5875" s="11">
        <v>38.154299884000068</v>
      </c>
      <c r="F5875" s="11">
        <v>4.5599999999999996</v>
      </c>
      <c r="G5875" s="14">
        <v>1.3048770560328024E-3</v>
      </c>
      <c r="H5875" s="11">
        <v>0</v>
      </c>
      <c r="I5875" s="11">
        <v>0</v>
      </c>
      <c r="J5875" s="11">
        <v>0</v>
      </c>
      <c r="K5875" s="11">
        <v>0</v>
      </c>
      <c r="L5875" s="11">
        <v>0</v>
      </c>
      <c r="M5875" s="11">
        <v>0</v>
      </c>
      <c r="N5875" s="10">
        <f t="shared" si="364"/>
        <v>0</v>
      </c>
      <c r="O5875" s="11">
        <f t="shared" si="365"/>
        <v>-2.5860291839635255E-3</v>
      </c>
      <c r="P5875" s="14">
        <f t="shared" si="366"/>
        <v>0</v>
      </c>
      <c r="Q5875" s="14">
        <f t="shared" si="367"/>
        <v>-2.5860291839635255E-3</v>
      </c>
    </row>
    <row r="5876" spans="1:17" s="13" customFormat="1">
      <c r="A5876" s="24">
        <v>43266</v>
      </c>
      <c r="B5876" s="11">
        <v>0</v>
      </c>
      <c r="C5876" s="28">
        <v>91.17</v>
      </c>
      <c r="D5876" s="11">
        <v>1.0221473510800005</v>
      </c>
      <c r="E5876" s="11">
        <v>38.051835346000018</v>
      </c>
      <c r="F5876" s="11">
        <v>4.3499999999999996</v>
      </c>
      <c r="G5876" s="14">
        <v>1.2414411281632504E-3</v>
      </c>
      <c r="H5876" s="11">
        <v>0</v>
      </c>
      <c r="I5876" s="11">
        <v>0</v>
      </c>
      <c r="J5876" s="11">
        <v>0</v>
      </c>
      <c r="K5876" s="11">
        <v>0</v>
      </c>
      <c r="L5876" s="11">
        <v>0</v>
      </c>
      <c r="M5876" s="11">
        <v>0</v>
      </c>
      <c r="N5876" s="10">
        <f t="shared" si="364"/>
        <v>0</v>
      </c>
      <c r="O5876" s="11">
        <f t="shared" si="365"/>
        <v>-2.6494651118388508E-3</v>
      </c>
      <c r="P5876" s="14">
        <f t="shared" si="366"/>
        <v>0</v>
      </c>
      <c r="Q5876" s="14">
        <f t="shared" si="367"/>
        <v>-2.6494651118388508E-3</v>
      </c>
    </row>
    <row r="5877" spans="1:17" s="13" customFormat="1">
      <c r="A5877" s="24">
        <v>43267</v>
      </c>
      <c r="B5877" s="11">
        <v>0</v>
      </c>
      <c r="C5877" s="28">
        <v>91.16</v>
      </c>
      <c r="D5877" s="11">
        <v>1.0182564448399987</v>
      </c>
      <c r="E5877" s="11">
        <v>37.949370807999962</v>
      </c>
      <c r="F5877" s="11">
        <v>4.4400000000000004</v>
      </c>
      <c r="G5877" s="14">
        <v>1.2637140479063991E-3</v>
      </c>
      <c r="H5877" s="11">
        <v>0</v>
      </c>
      <c r="I5877" s="11">
        <v>0</v>
      </c>
      <c r="J5877" s="11">
        <v>0</v>
      </c>
      <c r="K5877" s="11">
        <v>0</v>
      </c>
      <c r="L5877" s="11">
        <v>0</v>
      </c>
      <c r="M5877" s="11">
        <v>0</v>
      </c>
      <c r="N5877" s="10">
        <f t="shared" si="364"/>
        <v>0</v>
      </c>
      <c r="O5877" s="11">
        <f t="shared" si="365"/>
        <v>-2.6271921920954797E-3</v>
      </c>
      <c r="P5877" s="14">
        <f t="shared" si="366"/>
        <v>0</v>
      </c>
      <c r="Q5877" s="14">
        <f t="shared" si="367"/>
        <v>-2.6271921920954797E-3</v>
      </c>
    </row>
    <row r="5878" spans="1:17" s="13" customFormat="1">
      <c r="A5878" s="24">
        <v>43268</v>
      </c>
      <c r="B5878" s="11">
        <v>0</v>
      </c>
      <c r="C5878" s="28">
        <v>91.15</v>
      </c>
      <c r="D5878" s="11">
        <v>1.0143655386000021</v>
      </c>
      <c r="E5878" s="11">
        <v>37.846906270000055</v>
      </c>
      <c r="F5878" s="11">
        <v>4.74</v>
      </c>
      <c r="G5878" s="14">
        <v>1.3454575178985021E-3</v>
      </c>
      <c r="H5878" s="11">
        <v>0</v>
      </c>
      <c r="I5878" s="11">
        <v>0</v>
      </c>
      <c r="J5878" s="11">
        <v>0</v>
      </c>
      <c r="K5878" s="11">
        <v>0</v>
      </c>
      <c r="L5878" s="11">
        <v>0</v>
      </c>
      <c r="M5878" s="11">
        <v>0</v>
      </c>
      <c r="N5878" s="10">
        <f t="shared" si="364"/>
        <v>0</v>
      </c>
      <c r="O5878" s="11">
        <f t="shared" si="365"/>
        <v>-2.5454487220980477E-3</v>
      </c>
      <c r="P5878" s="14">
        <f t="shared" si="366"/>
        <v>0</v>
      </c>
      <c r="Q5878" s="14">
        <f t="shared" si="367"/>
        <v>-2.5454487220980477E-3</v>
      </c>
    </row>
    <row r="5879" spans="1:17" s="13" customFormat="1">
      <c r="A5879" s="24">
        <v>43269</v>
      </c>
      <c r="B5879" s="11">
        <v>0</v>
      </c>
      <c r="C5879" s="28">
        <v>91.14</v>
      </c>
      <c r="D5879" s="11">
        <v>1.0104746323600002</v>
      </c>
      <c r="E5879" s="11">
        <v>37.744441732000006</v>
      </c>
      <c r="F5879" s="11">
        <v>4.88</v>
      </c>
      <c r="G5879" s="14">
        <v>1.3814465673912001E-3</v>
      </c>
      <c r="H5879" s="11">
        <v>0</v>
      </c>
      <c r="I5879" s="11">
        <v>0</v>
      </c>
      <c r="J5879" s="11">
        <v>0</v>
      </c>
      <c r="K5879" s="11">
        <v>0</v>
      </c>
      <c r="L5879" s="11">
        <v>0</v>
      </c>
      <c r="M5879" s="11">
        <v>0</v>
      </c>
      <c r="N5879" s="10">
        <f t="shared" si="364"/>
        <v>0</v>
      </c>
      <c r="O5879" s="11">
        <f t="shared" si="365"/>
        <v>-2.5094596726106789E-3</v>
      </c>
      <c r="P5879" s="14">
        <f t="shared" si="366"/>
        <v>0</v>
      </c>
      <c r="Q5879" s="14">
        <f t="shared" si="367"/>
        <v>-2.5094596726106789E-3</v>
      </c>
    </row>
    <row r="5880" spans="1:17" s="13" customFormat="1">
      <c r="A5880" s="24">
        <v>43270</v>
      </c>
      <c r="B5880" s="11">
        <v>0</v>
      </c>
      <c r="C5880" s="28">
        <v>91.13</v>
      </c>
      <c r="D5880" s="11">
        <v>1.0065837261199981</v>
      </c>
      <c r="E5880" s="11">
        <v>37.641977193999949</v>
      </c>
      <c r="F5880" s="11">
        <v>4.4400000000000004</v>
      </c>
      <c r="G5880" s="14">
        <v>1.2534778405601983E-3</v>
      </c>
      <c r="H5880" s="11">
        <v>0</v>
      </c>
      <c r="I5880" s="11">
        <v>0</v>
      </c>
      <c r="J5880" s="11">
        <v>0</v>
      </c>
      <c r="K5880" s="11">
        <v>0</v>
      </c>
      <c r="L5880" s="11">
        <v>0</v>
      </c>
      <c r="M5880" s="11">
        <v>0</v>
      </c>
      <c r="N5880" s="10">
        <f t="shared" si="364"/>
        <v>0</v>
      </c>
      <c r="O5880" s="11">
        <f t="shared" si="365"/>
        <v>-2.637428399441903E-3</v>
      </c>
      <c r="P5880" s="14">
        <f t="shared" si="366"/>
        <v>0</v>
      </c>
      <c r="Q5880" s="14">
        <f t="shared" si="367"/>
        <v>-2.637428399441903E-3</v>
      </c>
    </row>
    <row r="5881" spans="1:17" s="13" customFormat="1">
      <c r="A5881" s="24">
        <v>43271</v>
      </c>
      <c r="B5881" s="11">
        <v>0</v>
      </c>
      <c r="C5881" s="28">
        <v>91.13</v>
      </c>
      <c r="D5881" s="11">
        <v>1.0065837261199981</v>
      </c>
      <c r="E5881" s="11">
        <v>37.641977193999949</v>
      </c>
      <c r="F5881" s="11">
        <v>4.1500000000000004</v>
      </c>
      <c r="G5881" s="14">
        <v>1.1716065401632485E-3</v>
      </c>
      <c r="H5881" s="11">
        <v>0</v>
      </c>
      <c r="I5881" s="11">
        <v>0</v>
      </c>
      <c r="J5881" s="11">
        <v>0</v>
      </c>
      <c r="K5881" s="11">
        <v>0</v>
      </c>
      <c r="L5881" s="11">
        <v>0</v>
      </c>
      <c r="M5881" s="11">
        <v>0</v>
      </c>
      <c r="N5881" s="10">
        <f t="shared" si="364"/>
        <v>0</v>
      </c>
      <c r="O5881" s="11">
        <f t="shared" si="365"/>
        <v>1.1716065401632485E-3</v>
      </c>
      <c r="P5881" s="14">
        <f t="shared" si="366"/>
        <v>1.1716065401632485E-3</v>
      </c>
      <c r="Q5881" s="14">
        <f t="shared" si="367"/>
        <v>0</v>
      </c>
    </row>
    <row r="5882" spans="1:17" s="13" customFormat="1">
      <c r="A5882" s="24">
        <v>43272</v>
      </c>
      <c r="B5882" s="11">
        <v>0</v>
      </c>
      <c r="C5882" s="28">
        <v>91.12</v>
      </c>
      <c r="D5882" s="11">
        <v>1.0026928198800016</v>
      </c>
      <c r="E5882" s="11">
        <v>37.539512656000049</v>
      </c>
      <c r="F5882" s="11">
        <v>4.6500000000000004</v>
      </c>
      <c r="G5882" s="14">
        <v>1.3091905038780018E-3</v>
      </c>
      <c r="H5882" s="11">
        <v>0</v>
      </c>
      <c r="I5882" s="11">
        <v>0</v>
      </c>
      <c r="J5882" s="11">
        <v>0</v>
      </c>
      <c r="K5882" s="11">
        <v>0</v>
      </c>
      <c r="L5882" s="11">
        <v>0</v>
      </c>
      <c r="M5882" s="11">
        <v>0</v>
      </c>
      <c r="N5882" s="10">
        <f t="shared" si="364"/>
        <v>0</v>
      </c>
      <c r="O5882" s="11">
        <f t="shared" si="365"/>
        <v>-2.5817157361185481E-3</v>
      </c>
      <c r="P5882" s="14">
        <f t="shared" si="366"/>
        <v>0</v>
      </c>
      <c r="Q5882" s="14">
        <f t="shared" si="367"/>
        <v>-2.5817157361185481E-3</v>
      </c>
    </row>
    <row r="5883" spans="1:17" s="13" customFormat="1">
      <c r="A5883" s="24">
        <v>43273</v>
      </c>
      <c r="B5883" s="11">
        <v>0</v>
      </c>
      <c r="C5883" s="28">
        <v>91.11</v>
      </c>
      <c r="D5883" s="11">
        <v>0.99880191363999971</v>
      </c>
      <c r="E5883" s="11">
        <v>37.437048117999993</v>
      </c>
      <c r="F5883" s="11">
        <v>5.08</v>
      </c>
      <c r="G5883" s="14">
        <v>1.4263515332957996E-3</v>
      </c>
      <c r="H5883" s="11">
        <v>0</v>
      </c>
      <c r="I5883" s="11">
        <v>0</v>
      </c>
      <c r="J5883" s="11">
        <v>0</v>
      </c>
      <c r="K5883" s="11">
        <v>0</v>
      </c>
      <c r="L5883" s="11">
        <v>0</v>
      </c>
      <c r="M5883" s="11">
        <v>0</v>
      </c>
      <c r="N5883" s="10">
        <f t="shared" si="364"/>
        <v>0</v>
      </c>
      <c r="O5883" s="11">
        <f t="shared" si="365"/>
        <v>-2.4645547067060794E-3</v>
      </c>
      <c r="P5883" s="14">
        <f t="shared" si="366"/>
        <v>0</v>
      </c>
      <c r="Q5883" s="14">
        <f t="shared" si="367"/>
        <v>-2.4645547067060794E-3</v>
      </c>
    </row>
    <row r="5884" spans="1:17" s="13" customFormat="1">
      <c r="A5884" s="24">
        <v>43274</v>
      </c>
      <c r="B5884" s="11">
        <v>0</v>
      </c>
      <c r="C5884" s="28">
        <v>91.1</v>
      </c>
      <c r="D5884" s="11">
        <v>0.99491100739999772</v>
      </c>
      <c r="E5884" s="11">
        <v>37.334583579999943</v>
      </c>
      <c r="F5884" s="11">
        <v>5.25</v>
      </c>
      <c r="G5884" s="14">
        <v>1.4700492284624978E-3</v>
      </c>
      <c r="H5884" s="11">
        <v>0</v>
      </c>
      <c r="I5884" s="11">
        <v>0</v>
      </c>
      <c r="J5884" s="11">
        <v>0</v>
      </c>
      <c r="K5884" s="11">
        <v>0</v>
      </c>
      <c r="L5884" s="11">
        <v>0</v>
      </c>
      <c r="M5884" s="11">
        <v>0</v>
      </c>
      <c r="N5884" s="10">
        <f t="shared" si="364"/>
        <v>0</v>
      </c>
      <c r="O5884" s="11">
        <f t="shared" si="365"/>
        <v>-2.4208570115394922E-3</v>
      </c>
      <c r="P5884" s="14">
        <f t="shared" si="366"/>
        <v>0</v>
      </c>
      <c r="Q5884" s="14">
        <f t="shared" si="367"/>
        <v>-2.4208570115394922E-3</v>
      </c>
    </row>
    <row r="5885" spans="1:17" s="13" customFormat="1">
      <c r="A5885" s="24">
        <v>43275</v>
      </c>
      <c r="B5885" s="11">
        <v>0</v>
      </c>
      <c r="C5885" s="28">
        <v>91.09</v>
      </c>
      <c r="D5885" s="11">
        <v>0.99102010116000128</v>
      </c>
      <c r="E5885" s="11">
        <v>37.232119042000036</v>
      </c>
      <c r="F5885" s="11">
        <v>5.44</v>
      </c>
      <c r="G5885" s="14">
        <v>1.5190704569136018E-3</v>
      </c>
      <c r="H5885" s="11">
        <v>0</v>
      </c>
      <c r="I5885" s="11">
        <v>0</v>
      </c>
      <c r="J5885" s="11">
        <v>0</v>
      </c>
      <c r="K5885" s="11">
        <v>0</v>
      </c>
      <c r="L5885" s="11">
        <v>0</v>
      </c>
      <c r="M5885" s="11">
        <v>0</v>
      </c>
      <c r="N5885" s="10">
        <f t="shared" si="364"/>
        <v>0</v>
      </c>
      <c r="O5885" s="11">
        <f t="shared" si="365"/>
        <v>-2.3718357830828374E-3</v>
      </c>
      <c r="P5885" s="14">
        <f t="shared" si="366"/>
        <v>0</v>
      </c>
      <c r="Q5885" s="14">
        <f t="shared" si="367"/>
        <v>-2.3718357830828374E-3</v>
      </c>
    </row>
    <row r="5886" spans="1:17" s="13" customFormat="1">
      <c r="A5886" s="24">
        <v>43276</v>
      </c>
      <c r="B5886" s="11">
        <v>0</v>
      </c>
      <c r="C5886" s="28">
        <v>91.08</v>
      </c>
      <c r="D5886" s="11">
        <v>0.98712919491999929</v>
      </c>
      <c r="E5886" s="11">
        <v>37.12965450399998</v>
      </c>
      <c r="F5886" s="11">
        <v>5.18</v>
      </c>
      <c r="G5886" s="14">
        <v>1.4424870774803992E-3</v>
      </c>
      <c r="H5886" s="11">
        <v>0</v>
      </c>
      <c r="I5886" s="11">
        <v>0</v>
      </c>
      <c r="J5886" s="11">
        <v>0</v>
      </c>
      <c r="K5886" s="11">
        <v>0</v>
      </c>
      <c r="L5886" s="11">
        <v>0</v>
      </c>
      <c r="M5886" s="11">
        <v>0</v>
      </c>
      <c r="N5886" s="10">
        <f t="shared" si="364"/>
        <v>0</v>
      </c>
      <c r="O5886" s="11">
        <f t="shared" si="365"/>
        <v>-2.4484191625215911E-3</v>
      </c>
      <c r="P5886" s="14">
        <f t="shared" si="366"/>
        <v>0</v>
      </c>
      <c r="Q5886" s="14">
        <f t="shared" si="367"/>
        <v>-2.4484191625215911E-3</v>
      </c>
    </row>
    <row r="5887" spans="1:17" s="13" customFormat="1">
      <c r="A5887" s="24">
        <v>43277</v>
      </c>
      <c r="B5887" s="11">
        <v>0</v>
      </c>
      <c r="C5887" s="28">
        <v>91.07</v>
      </c>
      <c r="D5887" s="11">
        <v>0.9832382886799973</v>
      </c>
      <c r="E5887" s="11">
        <v>37.027189965999931</v>
      </c>
      <c r="F5887" s="11">
        <v>5.3</v>
      </c>
      <c r="G5887" s="14">
        <v>1.4718308011484971E-3</v>
      </c>
      <c r="H5887" s="11">
        <v>0</v>
      </c>
      <c r="I5887" s="11">
        <v>0</v>
      </c>
      <c r="J5887" s="11">
        <v>0</v>
      </c>
      <c r="K5887" s="11">
        <v>0</v>
      </c>
      <c r="L5887" s="11">
        <v>0</v>
      </c>
      <c r="M5887" s="11">
        <v>0</v>
      </c>
      <c r="N5887" s="10">
        <f t="shared" si="364"/>
        <v>0</v>
      </c>
      <c r="O5887" s="11">
        <f t="shared" si="365"/>
        <v>-2.4190754388534932E-3</v>
      </c>
      <c r="P5887" s="14">
        <f t="shared" si="366"/>
        <v>0</v>
      </c>
      <c r="Q5887" s="14">
        <f t="shared" si="367"/>
        <v>-2.4190754388534932E-3</v>
      </c>
    </row>
    <row r="5888" spans="1:17" s="13" customFormat="1">
      <c r="A5888" s="24">
        <v>43278</v>
      </c>
      <c r="B5888" s="11">
        <v>0</v>
      </c>
      <c r="C5888" s="28">
        <v>91.06</v>
      </c>
      <c r="D5888" s="11">
        <v>0.97934738244000075</v>
      </c>
      <c r="E5888" s="11">
        <v>36.924725428000023</v>
      </c>
      <c r="F5888" s="11">
        <v>4.8899999999999997</v>
      </c>
      <c r="G5888" s="14">
        <v>1.3542143050719008E-3</v>
      </c>
      <c r="H5888" s="11">
        <v>0</v>
      </c>
      <c r="I5888" s="11">
        <v>0</v>
      </c>
      <c r="J5888" s="11">
        <v>0</v>
      </c>
      <c r="K5888" s="11">
        <v>0</v>
      </c>
      <c r="L5888" s="11">
        <v>0</v>
      </c>
      <c r="M5888" s="11">
        <v>0</v>
      </c>
      <c r="N5888" s="10">
        <f t="shared" si="364"/>
        <v>0</v>
      </c>
      <c r="O5888" s="11">
        <f t="shared" si="365"/>
        <v>-2.5366919349246492E-3</v>
      </c>
      <c r="P5888" s="14">
        <f t="shared" si="366"/>
        <v>0</v>
      </c>
      <c r="Q5888" s="14">
        <f t="shared" si="367"/>
        <v>-2.5366919349246492E-3</v>
      </c>
    </row>
    <row r="5889" spans="1:17" s="13" customFormat="1">
      <c r="A5889" s="24">
        <v>43279</v>
      </c>
      <c r="B5889" s="11">
        <v>0</v>
      </c>
      <c r="C5889" s="28">
        <v>91.05</v>
      </c>
      <c r="D5889" s="11">
        <v>0.97545647619999876</v>
      </c>
      <c r="E5889" s="11">
        <v>36.822260889999967</v>
      </c>
      <c r="F5889" s="11">
        <v>5.44</v>
      </c>
      <c r="G5889" s="14">
        <v>1.5023482443119987E-3</v>
      </c>
      <c r="H5889" s="11">
        <v>0</v>
      </c>
      <c r="I5889" s="11">
        <v>0</v>
      </c>
      <c r="J5889" s="11">
        <v>0</v>
      </c>
      <c r="K5889" s="11">
        <v>0</v>
      </c>
      <c r="L5889" s="11">
        <v>0</v>
      </c>
      <c r="M5889" s="11">
        <v>0</v>
      </c>
      <c r="N5889" s="10">
        <f t="shared" si="364"/>
        <v>0</v>
      </c>
      <c r="O5889" s="11">
        <f t="shared" si="365"/>
        <v>-2.3885579956899913E-3</v>
      </c>
      <c r="P5889" s="14">
        <f t="shared" si="366"/>
        <v>0</v>
      </c>
      <c r="Q5889" s="14">
        <f t="shared" si="367"/>
        <v>-2.3885579956899913E-3</v>
      </c>
    </row>
    <row r="5890" spans="1:17" s="13" customFormat="1">
      <c r="A5890" s="24">
        <v>43280</v>
      </c>
      <c r="B5890" s="11">
        <v>0</v>
      </c>
      <c r="C5890" s="28">
        <v>91.04</v>
      </c>
      <c r="D5890" s="11">
        <v>0.97156556996000232</v>
      </c>
      <c r="E5890" s="11">
        <v>36.71979635200006</v>
      </c>
      <c r="F5890" s="11">
        <v>5.94</v>
      </c>
      <c r="G5890" s="14">
        <v>1.6358669274816025E-3</v>
      </c>
      <c r="H5890" s="11">
        <v>0</v>
      </c>
      <c r="I5890" s="11">
        <v>0</v>
      </c>
      <c r="J5890" s="11">
        <v>0</v>
      </c>
      <c r="K5890" s="11">
        <v>0</v>
      </c>
      <c r="L5890" s="11">
        <v>0</v>
      </c>
      <c r="M5890" s="11">
        <v>0</v>
      </c>
      <c r="N5890" s="10">
        <f t="shared" si="364"/>
        <v>0</v>
      </c>
      <c r="O5890" s="11">
        <f t="shared" si="365"/>
        <v>-2.2550393125148364E-3</v>
      </c>
      <c r="P5890" s="14">
        <f t="shared" si="366"/>
        <v>0</v>
      </c>
      <c r="Q5890" s="14">
        <f t="shared" si="367"/>
        <v>-2.2550393125148364E-3</v>
      </c>
    </row>
    <row r="5891" spans="1:17" s="13" customFormat="1">
      <c r="A5891" s="24">
        <v>43281</v>
      </c>
      <c r="B5891" s="11">
        <v>0</v>
      </c>
      <c r="C5891" s="28">
        <v>91.03</v>
      </c>
      <c r="D5891" s="11">
        <v>0.96767466372000033</v>
      </c>
      <c r="E5891" s="11">
        <v>36.617331814000011</v>
      </c>
      <c r="F5891" s="11">
        <v>7.44</v>
      </c>
      <c r="G5891" s="14">
        <v>2.0432471152212008E-3</v>
      </c>
      <c r="H5891" s="11">
        <v>0</v>
      </c>
      <c r="I5891" s="11">
        <v>0</v>
      </c>
      <c r="J5891" s="11">
        <v>0</v>
      </c>
      <c r="K5891" s="11">
        <v>0</v>
      </c>
      <c r="L5891" s="11">
        <v>0</v>
      </c>
      <c r="M5891" s="11">
        <v>0</v>
      </c>
      <c r="N5891" s="10">
        <f t="shared" si="364"/>
        <v>0</v>
      </c>
      <c r="O5891" s="11">
        <f t="shared" si="365"/>
        <v>-1.8476591247807892E-3</v>
      </c>
      <c r="P5891" s="14">
        <f t="shared" si="366"/>
        <v>0</v>
      </c>
      <c r="Q5891" s="14">
        <f t="shared" si="367"/>
        <v>-1.8476591247807892E-3</v>
      </c>
    </row>
    <row r="5892" spans="1:17" s="13" customFormat="1">
      <c r="A5892" s="24">
        <v>43282</v>
      </c>
      <c r="B5892" s="11">
        <v>0</v>
      </c>
      <c r="C5892" s="28">
        <v>91.02</v>
      </c>
      <c r="D5892" s="11">
        <v>0.96378375747999834</v>
      </c>
      <c r="E5892" s="11">
        <v>36.514867275999954</v>
      </c>
      <c r="F5892" s="11">
        <v>7.25</v>
      </c>
      <c r="G5892" s="14">
        <v>1.985495908132497E-3</v>
      </c>
      <c r="H5892" s="11">
        <v>0</v>
      </c>
      <c r="I5892" s="11">
        <v>0</v>
      </c>
      <c r="J5892" s="11">
        <v>0</v>
      </c>
      <c r="K5892" s="11">
        <v>0</v>
      </c>
      <c r="L5892" s="11">
        <v>0</v>
      </c>
      <c r="M5892" s="11">
        <v>0</v>
      </c>
      <c r="N5892" s="10">
        <f t="shared" si="364"/>
        <v>0</v>
      </c>
      <c r="O5892" s="11">
        <f t="shared" si="365"/>
        <v>-1.905410331869493E-3</v>
      </c>
      <c r="P5892" s="14">
        <f t="shared" si="366"/>
        <v>0</v>
      </c>
      <c r="Q5892" s="14">
        <f t="shared" si="367"/>
        <v>-1.905410331869493E-3</v>
      </c>
    </row>
    <row r="5893" spans="1:17" s="13" customFormat="1">
      <c r="A5893" s="24">
        <v>43283</v>
      </c>
      <c r="B5893" s="11">
        <v>0</v>
      </c>
      <c r="C5893" s="28">
        <v>91.01</v>
      </c>
      <c r="D5893" s="11">
        <v>0.9598928512400019</v>
      </c>
      <c r="E5893" s="11">
        <v>36.412402738000047</v>
      </c>
      <c r="F5893" s="11">
        <v>7.65</v>
      </c>
      <c r="G5893" s="14">
        <v>2.0891616070927528E-3</v>
      </c>
      <c r="H5893" s="11">
        <v>0</v>
      </c>
      <c r="I5893" s="11">
        <v>0</v>
      </c>
      <c r="J5893" s="11">
        <v>0</v>
      </c>
      <c r="K5893" s="11">
        <v>0</v>
      </c>
      <c r="L5893" s="11">
        <v>0</v>
      </c>
      <c r="M5893" s="11">
        <v>0</v>
      </c>
      <c r="N5893" s="10">
        <f t="shared" si="364"/>
        <v>0</v>
      </c>
      <c r="O5893" s="11">
        <f t="shared" si="365"/>
        <v>-1.8017446329036861E-3</v>
      </c>
      <c r="P5893" s="14">
        <f t="shared" si="366"/>
        <v>0</v>
      </c>
      <c r="Q5893" s="14">
        <f t="shared" si="367"/>
        <v>-1.8017446329036861E-3</v>
      </c>
    </row>
    <row r="5894" spans="1:17" s="13" customFormat="1">
      <c r="A5894" s="24">
        <v>43284</v>
      </c>
      <c r="B5894" s="11">
        <v>0</v>
      </c>
      <c r="C5894" s="28">
        <v>91</v>
      </c>
      <c r="D5894" s="11">
        <v>0.95600194499999991</v>
      </c>
      <c r="E5894" s="11">
        <v>36.309938199999998</v>
      </c>
      <c r="F5894" s="11">
        <v>6.3</v>
      </c>
      <c r="G5894" s="14">
        <v>1.71564457995E-3</v>
      </c>
      <c r="H5894" s="11">
        <v>0</v>
      </c>
      <c r="I5894" s="11">
        <v>0</v>
      </c>
      <c r="J5894" s="11">
        <v>0</v>
      </c>
      <c r="K5894" s="11">
        <v>0</v>
      </c>
      <c r="L5894" s="11">
        <v>0</v>
      </c>
      <c r="M5894" s="11">
        <v>0</v>
      </c>
      <c r="N5894" s="10">
        <f t="shared" ref="N5894:N5957" si="368">SUM(H5894:M5894)</f>
        <v>0</v>
      </c>
      <c r="O5894" s="11">
        <f t="shared" ref="O5894:O5957" si="369">(D5894-D5893)+N5894+G5894</f>
        <v>-2.17526166005199E-3</v>
      </c>
      <c r="P5894" s="14">
        <f t="shared" ref="P5894:P5957" si="370">IF(O5894&gt;0,O5894,0)</f>
        <v>0</v>
      </c>
      <c r="Q5894" s="14">
        <f t="shared" ref="Q5894:Q5957" si="371">IF(O5894&lt;0,O5894,0)</f>
        <v>-2.17526166005199E-3</v>
      </c>
    </row>
    <row r="5895" spans="1:17" s="13" customFormat="1">
      <c r="A5895" s="24">
        <v>43285</v>
      </c>
      <c r="B5895" s="11">
        <v>0</v>
      </c>
      <c r="C5895" s="28">
        <v>90.99</v>
      </c>
      <c r="D5895" s="11">
        <v>0.95265876705999819</v>
      </c>
      <c r="E5895" s="11">
        <v>36.21294390199995</v>
      </c>
      <c r="F5895" s="11">
        <v>6.89</v>
      </c>
      <c r="G5895" s="14">
        <v>1.8713038761358474E-3</v>
      </c>
      <c r="H5895" s="11">
        <v>0</v>
      </c>
      <c r="I5895" s="11">
        <v>0</v>
      </c>
      <c r="J5895" s="11">
        <v>0</v>
      </c>
      <c r="K5895" s="11">
        <v>0</v>
      </c>
      <c r="L5895" s="11">
        <v>0</v>
      </c>
      <c r="M5895" s="11">
        <v>0</v>
      </c>
      <c r="N5895" s="10">
        <f t="shared" si="368"/>
        <v>0</v>
      </c>
      <c r="O5895" s="11">
        <f t="shared" si="369"/>
        <v>-1.4718740638658707E-3</v>
      </c>
      <c r="P5895" s="14">
        <f t="shared" si="370"/>
        <v>0</v>
      </c>
      <c r="Q5895" s="14">
        <f t="shared" si="371"/>
        <v>-1.4718740638658707E-3</v>
      </c>
    </row>
    <row r="5896" spans="1:17" s="13" customFormat="1">
      <c r="A5896" s="24">
        <v>43286</v>
      </c>
      <c r="B5896" s="11">
        <v>0</v>
      </c>
      <c r="C5896" s="28">
        <v>90.98</v>
      </c>
      <c r="D5896" s="11">
        <v>0.94931558912000125</v>
      </c>
      <c r="E5896" s="11">
        <v>36.115949604000036</v>
      </c>
      <c r="F5896" s="11">
        <v>7.2</v>
      </c>
      <c r="G5896" s="14">
        <v>1.9502612786160018E-3</v>
      </c>
      <c r="H5896" s="11">
        <v>0</v>
      </c>
      <c r="I5896" s="11">
        <v>0</v>
      </c>
      <c r="J5896" s="11">
        <v>0</v>
      </c>
      <c r="K5896" s="11">
        <v>0</v>
      </c>
      <c r="L5896" s="11">
        <v>0</v>
      </c>
      <c r="M5896" s="11">
        <v>0</v>
      </c>
      <c r="N5896" s="10">
        <f t="shared" si="368"/>
        <v>0</v>
      </c>
      <c r="O5896" s="11">
        <f t="shared" si="369"/>
        <v>-1.3929166613809423E-3</v>
      </c>
      <c r="P5896" s="14">
        <f t="shared" si="370"/>
        <v>0</v>
      </c>
      <c r="Q5896" s="14">
        <f t="shared" si="371"/>
        <v>-1.3929166613809423E-3</v>
      </c>
    </row>
    <row r="5897" spans="1:17" s="13" customFormat="1">
      <c r="A5897" s="24">
        <v>43287</v>
      </c>
      <c r="B5897" s="11">
        <v>0</v>
      </c>
      <c r="C5897" s="28">
        <v>90.97</v>
      </c>
      <c r="D5897" s="11">
        <v>0.94597241117999953</v>
      </c>
      <c r="E5897" s="11">
        <v>36.018955305999988</v>
      </c>
      <c r="F5897" s="11">
        <v>6.95</v>
      </c>
      <c r="G5897" s="14">
        <v>1.8774880453252493E-3</v>
      </c>
      <c r="H5897" s="11">
        <v>0</v>
      </c>
      <c r="I5897" s="11">
        <v>0</v>
      </c>
      <c r="J5897" s="11">
        <v>0</v>
      </c>
      <c r="K5897" s="11">
        <v>0</v>
      </c>
      <c r="L5897" s="11">
        <v>0</v>
      </c>
      <c r="M5897" s="11">
        <v>0</v>
      </c>
      <c r="N5897" s="10">
        <f t="shared" si="368"/>
        <v>0</v>
      </c>
      <c r="O5897" s="11">
        <f t="shared" si="369"/>
        <v>-1.4656898946764688E-3</v>
      </c>
      <c r="P5897" s="14">
        <f t="shared" si="370"/>
        <v>0</v>
      </c>
      <c r="Q5897" s="14">
        <f t="shared" si="371"/>
        <v>-1.4656898946764688E-3</v>
      </c>
    </row>
    <row r="5898" spans="1:17" s="13" customFormat="1">
      <c r="A5898" s="24">
        <v>43288</v>
      </c>
      <c r="B5898" s="11">
        <v>0</v>
      </c>
      <c r="C5898" s="28">
        <v>90.96</v>
      </c>
      <c r="D5898" s="11">
        <v>0.94262923323999781</v>
      </c>
      <c r="E5898" s="11">
        <v>35.92196100799994</v>
      </c>
      <c r="F5898" s="11">
        <v>7.3</v>
      </c>
      <c r="G5898" s="14">
        <v>1.9667273651879963E-3</v>
      </c>
      <c r="H5898" s="11">
        <v>0</v>
      </c>
      <c r="I5898" s="11">
        <v>0</v>
      </c>
      <c r="J5898" s="11">
        <v>0</v>
      </c>
      <c r="K5898" s="11">
        <v>0</v>
      </c>
      <c r="L5898" s="11">
        <v>0</v>
      </c>
      <c r="M5898" s="11">
        <v>0</v>
      </c>
      <c r="N5898" s="10">
        <f t="shared" si="368"/>
        <v>0</v>
      </c>
      <c r="O5898" s="11">
        <f t="shared" si="369"/>
        <v>-1.3764505748137218E-3</v>
      </c>
      <c r="P5898" s="14">
        <f t="shared" si="370"/>
        <v>0</v>
      </c>
      <c r="Q5898" s="14">
        <f t="shared" si="371"/>
        <v>-1.3764505748137218E-3</v>
      </c>
    </row>
    <row r="5899" spans="1:17" s="13" customFormat="1">
      <c r="A5899" s="24">
        <v>43289</v>
      </c>
      <c r="B5899" s="11">
        <v>0</v>
      </c>
      <c r="C5899" s="28">
        <v>90.95</v>
      </c>
      <c r="D5899" s="11">
        <v>0.93928605530000087</v>
      </c>
      <c r="E5899" s="11">
        <v>35.824966710000027</v>
      </c>
      <c r="F5899" s="11">
        <v>7.08</v>
      </c>
      <c r="G5899" s="14">
        <v>1.9023057323010013E-3</v>
      </c>
      <c r="H5899" s="11">
        <v>0</v>
      </c>
      <c r="I5899" s="11">
        <v>0</v>
      </c>
      <c r="J5899" s="11">
        <v>0</v>
      </c>
      <c r="K5899" s="11">
        <v>0</v>
      </c>
      <c r="L5899" s="11">
        <v>0</v>
      </c>
      <c r="M5899" s="11">
        <v>0</v>
      </c>
      <c r="N5899" s="10">
        <f t="shared" si="368"/>
        <v>0</v>
      </c>
      <c r="O5899" s="11">
        <f t="shared" si="369"/>
        <v>-1.4408722076959429E-3</v>
      </c>
      <c r="P5899" s="14">
        <f t="shared" si="370"/>
        <v>0</v>
      </c>
      <c r="Q5899" s="14">
        <f t="shared" si="371"/>
        <v>-1.4408722076959429E-3</v>
      </c>
    </row>
    <row r="5900" spans="1:17" s="13" customFormat="1">
      <c r="A5900" s="24">
        <v>43290</v>
      </c>
      <c r="B5900" s="11">
        <v>0</v>
      </c>
      <c r="C5900" s="28">
        <v>90.94</v>
      </c>
      <c r="D5900" s="11">
        <v>0.93594287735999915</v>
      </c>
      <c r="E5900" s="11">
        <v>35.727972411999978</v>
      </c>
      <c r="F5900" s="11">
        <v>7.18</v>
      </c>
      <c r="G5900" s="14">
        <v>1.9239513143861991E-3</v>
      </c>
      <c r="H5900" s="11">
        <v>0</v>
      </c>
      <c r="I5900" s="11">
        <v>0</v>
      </c>
      <c r="J5900" s="11">
        <v>0</v>
      </c>
      <c r="K5900" s="11">
        <v>0</v>
      </c>
      <c r="L5900" s="11">
        <v>0</v>
      </c>
      <c r="M5900" s="11">
        <v>0</v>
      </c>
      <c r="N5900" s="10">
        <f t="shared" si="368"/>
        <v>0</v>
      </c>
      <c r="O5900" s="11">
        <f t="shared" si="369"/>
        <v>-1.419226625615519E-3</v>
      </c>
      <c r="P5900" s="14">
        <f t="shared" si="370"/>
        <v>0</v>
      </c>
      <c r="Q5900" s="14">
        <f t="shared" si="371"/>
        <v>-1.419226625615519E-3</v>
      </c>
    </row>
    <row r="5901" spans="1:17" s="13" customFormat="1">
      <c r="A5901" s="24">
        <v>43291</v>
      </c>
      <c r="B5901" s="11">
        <v>0</v>
      </c>
      <c r="C5901" s="28">
        <v>90.93</v>
      </c>
      <c r="D5901" s="11">
        <v>0.9325996994200022</v>
      </c>
      <c r="E5901" s="11">
        <v>35.630978114000065</v>
      </c>
      <c r="F5901" s="11">
        <v>7.18</v>
      </c>
      <c r="G5901" s="14">
        <v>1.9187281714389034E-3</v>
      </c>
      <c r="H5901" s="11">
        <v>0</v>
      </c>
      <c r="I5901" s="11">
        <v>0</v>
      </c>
      <c r="J5901" s="11">
        <v>0</v>
      </c>
      <c r="K5901" s="11">
        <v>0</v>
      </c>
      <c r="L5901" s="11">
        <v>0</v>
      </c>
      <c r="M5901" s="11">
        <v>0</v>
      </c>
      <c r="N5901" s="10">
        <f t="shared" si="368"/>
        <v>0</v>
      </c>
      <c r="O5901" s="11">
        <f t="shared" si="369"/>
        <v>-1.4244497685580407E-3</v>
      </c>
      <c r="P5901" s="14">
        <f t="shared" si="370"/>
        <v>0</v>
      </c>
      <c r="Q5901" s="14">
        <f t="shared" si="371"/>
        <v>-1.4244497685580407E-3</v>
      </c>
    </row>
    <row r="5902" spans="1:17" s="13" customFormat="1">
      <c r="A5902" s="24">
        <v>43292</v>
      </c>
      <c r="B5902" s="11">
        <v>0</v>
      </c>
      <c r="C5902" s="28">
        <v>90.92</v>
      </c>
      <c r="D5902" s="11">
        <v>0.92925652148000049</v>
      </c>
      <c r="E5902" s="11">
        <v>35.533983816000017</v>
      </c>
      <c r="F5902" s="11">
        <v>7.08</v>
      </c>
      <c r="G5902" s="14">
        <v>1.8868545406296009E-3</v>
      </c>
      <c r="H5902" s="11">
        <v>0</v>
      </c>
      <c r="I5902" s="11">
        <v>0</v>
      </c>
      <c r="J5902" s="11">
        <v>0</v>
      </c>
      <c r="K5902" s="11">
        <v>0</v>
      </c>
      <c r="L5902" s="11">
        <v>0</v>
      </c>
      <c r="M5902" s="11">
        <v>0</v>
      </c>
      <c r="N5902" s="10">
        <f t="shared" si="368"/>
        <v>0</v>
      </c>
      <c r="O5902" s="11">
        <f t="shared" si="369"/>
        <v>-1.4563233993721172E-3</v>
      </c>
      <c r="P5902" s="14">
        <f t="shared" si="370"/>
        <v>0</v>
      </c>
      <c r="Q5902" s="14">
        <f t="shared" si="371"/>
        <v>-1.4563233993721172E-3</v>
      </c>
    </row>
    <row r="5903" spans="1:17" s="13" customFormat="1">
      <c r="A5903" s="24">
        <v>43293</v>
      </c>
      <c r="B5903" s="11">
        <v>0</v>
      </c>
      <c r="C5903" s="28">
        <v>90.9</v>
      </c>
      <c r="D5903" s="11">
        <v>0.92257016560000182</v>
      </c>
      <c r="E5903" s="11">
        <v>35.339995220000056</v>
      </c>
      <c r="F5903" s="11">
        <v>7.51</v>
      </c>
      <c r="G5903" s="14">
        <v>1.9905252307665031E-3</v>
      </c>
      <c r="H5903" s="11">
        <v>0</v>
      </c>
      <c r="I5903" s="11">
        <v>0</v>
      </c>
      <c r="J5903" s="11">
        <v>0</v>
      </c>
      <c r="K5903" s="11">
        <v>0</v>
      </c>
      <c r="L5903" s="11">
        <v>0</v>
      </c>
      <c r="M5903" s="11">
        <v>0</v>
      </c>
      <c r="N5903" s="10">
        <f t="shared" si="368"/>
        <v>0</v>
      </c>
      <c r="O5903" s="11">
        <f t="shared" si="369"/>
        <v>-4.6958306492321591E-3</v>
      </c>
      <c r="P5903" s="14">
        <f t="shared" si="370"/>
        <v>0</v>
      </c>
      <c r="Q5903" s="14">
        <f t="shared" si="371"/>
        <v>-4.6958306492321591E-3</v>
      </c>
    </row>
    <row r="5904" spans="1:17" s="13" customFormat="1">
      <c r="A5904" s="24">
        <v>43294</v>
      </c>
      <c r="B5904" s="11">
        <v>0</v>
      </c>
      <c r="C5904" s="28">
        <v>90.88</v>
      </c>
      <c r="D5904" s="11">
        <v>0.91588380971999839</v>
      </c>
      <c r="E5904" s="11">
        <v>35.146006623999952</v>
      </c>
      <c r="F5904" s="11">
        <v>8.3000000000000007</v>
      </c>
      <c r="G5904" s="14">
        <v>2.1878389123439973E-3</v>
      </c>
      <c r="H5904" s="11">
        <v>0</v>
      </c>
      <c r="I5904" s="11">
        <v>0</v>
      </c>
      <c r="J5904" s="11">
        <v>0</v>
      </c>
      <c r="K5904" s="11">
        <v>0</v>
      </c>
      <c r="L5904" s="11">
        <v>0</v>
      </c>
      <c r="M5904" s="11">
        <v>0</v>
      </c>
      <c r="N5904" s="10">
        <f t="shared" si="368"/>
        <v>0</v>
      </c>
      <c r="O5904" s="11">
        <f t="shared" si="369"/>
        <v>-4.4985169676594388E-3</v>
      </c>
      <c r="P5904" s="14">
        <f t="shared" si="370"/>
        <v>0</v>
      </c>
      <c r="Q5904" s="14">
        <f t="shared" si="371"/>
        <v>-4.4985169676594388E-3</v>
      </c>
    </row>
    <row r="5905" spans="1:17" s="13" customFormat="1">
      <c r="A5905" s="24">
        <v>43295</v>
      </c>
      <c r="B5905" s="11">
        <v>0</v>
      </c>
      <c r="C5905" s="28">
        <v>90.86</v>
      </c>
      <c r="D5905" s="11">
        <v>0.90919745383999973</v>
      </c>
      <c r="E5905" s="11">
        <v>34.952018027999991</v>
      </c>
      <c r="F5905" s="11">
        <v>9.1999999999999993</v>
      </c>
      <c r="G5905" s="14">
        <v>2.411689243931999E-3</v>
      </c>
      <c r="H5905" s="11">
        <v>0</v>
      </c>
      <c r="I5905" s="11">
        <v>0</v>
      </c>
      <c r="J5905" s="11">
        <v>0</v>
      </c>
      <c r="K5905" s="11">
        <v>0</v>
      </c>
      <c r="L5905" s="11">
        <v>0</v>
      </c>
      <c r="M5905" s="11">
        <v>0</v>
      </c>
      <c r="N5905" s="10">
        <f t="shared" si="368"/>
        <v>0</v>
      </c>
      <c r="O5905" s="11">
        <f t="shared" si="369"/>
        <v>-4.2746666360666628E-3</v>
      </c>
      <c r="P5905" s="14">
        <f t="shared" si="370"/>
        <v>0</v>
      </c>
      <c r="Q5905" s="14">
        <f t="shared" si="371"/>
        <v>-4.2746666360666628E-3</v>
      </c>
    </row>
    <row r="5906" spans="1:17" s="13" customFormat="1">
      <c r="A5906" s="24">
        <v>43296</v>
      </c>
      <c r="B5906" s="11">
        <v>0</v>
      </c>
      <c r="C5906" s="28">
        <v>90.84</v>
      </c>
      <c r="D5906" s="11">
        <v>0.90251109796000106</v>
      </c>
      <c r="E5906" s="11">
        <v>34.758029432000029</v>
      </c>
      <c r="F5906" s="11">
        <v>8.85</v>
      </c>
      <c r="G5906" s="14">
        <v>2.307064203549002E-3</v>
      </c>
      <c r="H5906" s="11">
        <v>0</v>
      </c>
      <c r="I5906" s="11">
        <v>0</v>
      </c>
      <c r="J5906" s="11">
        <v>0</v>
      </c>
      <c r="K5906" s="11">
        <v>0</v>
      </c>
      <c r="L5906" s="11">
        <v>0</v>
      </c>
      <c r="M5906" s="11">
        <v>0</v>
      </c>
      <c r="N5906" s="10">
        <f t="shared" si="368"/>
        <v>0</v>
      </c>
      <c r="O5906" s="11">
        <f t="shared" si="369"/>
        <v>-4.3792916764496606E-3</v>
      </c>
      <c r="P5906" s="14">
        <f t="shared" si="370"/>
        <v>0</v>
      </c>
      <c r="Q5906" s="14">
        <f t="shared" si="371"/>
        <v>-4.3792916764496606E-3</v>
      </c>
    </row>
    <row r="5907" spans="1:17" s="13" customFormat="1">
      <c r="A5907" s="24">
        <v>43297</v>
      </c>
      <c r="B5907" s="11">
        <v>0</v>
      </c>
      <c r="C5907" s="28">
        <v>90.82</v>
      </c>
      <c r="D5907" s="11">
        <v>0.89582474207999763</v>
      </c>
      <c r="E5907" s="11">
        <v>34.564040835999933</v>
      </c>
      <c r="F5907" s="11">
        <v>8.69</v>
      </c>
      <c r="G5907" s="14">
        <v>2.2527113614862959E-3</v>
      </c>
      <c r="H5907" s="11">
        <v>0</v>
      </c>
      <c r="I5907" s="11">
        <v>0</v>
      </c>
      <c r="J5907" s="11">
        <v>0</v>
      </c>
      <c r="K5907" s="11">
        <v>0</v>
      </c>
      <c r="L5907" s="11">
        <v>0</v>
      </c>
      <c r="M5907" s="11">
        <v>0</v>
      </c>
      <c r="N5907" s="10">
        <f t="shared" si="368"/>
        <v>0</v>
      </c>
      <c r="O5907" s="11">
        <f t="shared" si="369"/>
        <v>-4.4336445185171403E-3</v>
      </c>
      <c r="P5907" s="14">
        <f t="shared" si="370"/>
        <v>0</v>
      </c>
      <c r="Q5907" s="14">
        <f t="shared" si="371"/>
        <v>-4.4336445185171403E-3</v>
      </c>
    </row>
    <row r="5908" spans="1:17" s="13" customFormat="1">
      <c r="A5908" s="24">
        <v>43298</v>
      </c>
      <c r="B5908" s="11">
        <v>0</v>
      </c>
      <c r="C5908" s="28">
        <v>90.81</v>
      </c>
      <c r="D5908" s="11">
        <v>0.89248156414000068</v>
      </c>
      <c r="E5908" s="11">
        <v>34.467046538000019</v>
      </c>
      <c r="F5908" s="11">
        <v>7.96</v>
      </c>
      <c r="G5908" s="14">
        <v>2.0576826783186009E-3</v>
      </c>
      <c r="H5908" s="11">
        <v>0</v>
      </c>
      <c r="I5908" s="11">
        <v>0</v>
      </c>
      <c r="J5908" s="11">
        <v>0</v>
      </c>
      <c r="K5908" s="11">
        <v>0</v>
      </c>
      <c r="L5908" s="11">
        <v>0</v>
      </c>
      <c r="M5908" s="11">
        <v>0</v>
      </c>
      <c r="N5908" s="10">
        <f t="shared" si="368"/>
        <v>0</v>
      </c>
      <c r="O5908" s="11">
        <f t="shared" si="369"/>
        <v>-1.2854952616783433E-3</v>
      </c>
      <c r="P5908" s="14">
        <f t="shared" si="370"/>
        <v>0</v>
      </c>
      <c r="Q5908" s="14">
        <f t="shared" si="371"/>
        <v>-1.2854952616783433E-3</v>
      </c>
    </row>
    <row r="5909" spans="1:17" s="13" customFormat="1">
      <c r="A5909" s="24">
        <v>43299</v>
      </c>
      <c r="B5909" s="11">
        <v>0</v>
      </c>
      <c r="C5909" s="28">
        <v>90.8</v>
      </c>
      <c r="D5909" s="11">
        <v>0.88913838619999896</v>
      </c>
      <c r="E5909" s="11">
        <v>34.370052239999971</v>
      </c>
      <c r="F5909" s="11">
        <v>8.08</v>
      </c>
      <c r="G5909" s="14">
        <v>2.0828251657439983E-3</v>
      </c>
      <c r="H5909" s="11">
        <v>0</v>
      </c>
      <c r="I5909" s="11">
        <v>0</v>
      </c>
      <c r="J5909" s="11">
        <v>0</v>
      </c>
      <c r="K5909" s="11">
        <v>0</v>
      </c>
      <c r="L5909" s="11">
        <v>0</v>
      </c>
      <c r="M5909" s="11">
        <v>0</v>
      </c>
      <c r="N5909" s="10">
        <f t="shared" si="368"/>
        <v>0</v>
      </c>
      <c r="O5909" s="11">
        <f t="shared" si="369"/>
        <v>-1.2603527742577197E-3</v>
      </c>
      <c r="P5909" s="14">
        <f t="shared" si="370"/>
        <v>0</v>
      </c>
      <c r="Q5909" s="14">
        <f t="shared" si="371"/>
        <v>-1.2603527742577197E-3</v>
      </c>
    </row>
    <row r="5910" spans="1:17" s="13" customFormat="1">
      <c r="A5910" s="24">
        <v>43300</v>
      </c>
      <c r="B5910" s="11">
        <v>0</v>
      </c>
      <c r="C5910" s="28">
        <v>90.78</v>
      </c>
      <c r="D5910" s="11">
        <v>0.8824520303200003</v>
      </c>
      <c r="E5910" s="11">
        <v>34.17606364400001</v>
      </c>
      <c r="F5910" s="11">
        <v>8.25</v>
      </c>
      <c r="G5910" s="14">
        <v>2.1146439379725003E-3</v>
      </c>
      <c r="H5910" s="11">
        <v>0</v>
      </c>
      <c r="I5910" s="11">
        <v>0</v>
      </c>
      <c r="J5910" s="11">
        <v>0</v>
      </c>
      <c r="K5910" s="11">
        <v>0</v>
      </c>
      <c r="L5910" s="11">
        <v>0</v>
      </c>
      <c r="M5910" s="11">
        <v>0</v>
      </c>
      <c r="N5910" s="10">
        <f t="shared" si="368"/>
        <v>0</v>
      </c>
      <c r="O5910" s="11">
        <f t="shared" si="369"/>
        <v>-4.5717119420261619E-3</v>
      </c>
      <c r="P5910" s="14">
        <f t="shared" si="370"/>
        <v>0</v>
      </c>
      <c r="Q5910" s="14">
        <f t="shared" si="371"/>
        <v>-4.5717119420261619E-3</v>
      </c>
    </row>
    <row r="5911" spans="1:17" s="13" customFormat="1">
      <c r="A5911" s="24">
        <v>43301</v>
      </c>
      <c r="B5911" s="11">
        <v>0</v>
      </c>
      <c r="C5911" s="28">
        <v>90.76</v>
      </c>
      <c r="D5911" s="11">
        <v>0.87576567444000164</v>
      </c>
      <c r="E5911" s="11">
        <v>33.982075048000048</v>
      </c>
      <c r="F5911" s="11">
        <v>8.08</v>
      </c>
      <c r="G5911" s="14">
        <v>2.0593137479088027E-3</v>
      </c>
      <c r="H5911" s="11">
        <v>0</v>
      </c>
      <c r="I5911" s="11">
        <v>0</v>
      </c>
      <c r="J5911" s="11">
        <v>0</v>
      </c>
      <c r="K5911" s="11">
        <v>0</v>
      </c>
      <c r="L5911" s="11">
        <v>0</v>
      </c>
      <c r="M5911" s="11">
        <v>0</v>
      </c>
      <c r="N5911" s="10">
        <f t="shared" si="368"/>
        <v>0</v>
      </c>
      <c r="O5911" s="11">
        <f t="shared" si="369"/>
        <v>-4.6270421320898595E-3</v>
      </c>
      <c r="P5911" s="14">
        <f t="shared" si="370"/>
        <v>0</v>
      </c>
      <c r="Q5911" s="14">
        <f t="shared" si="371"/>
        <v>-4.6270421320898595E-3</v>
      </c>
    </row>
    <row r="5912" spans="1:17" s="13" customFormat="1">
      <c r="A5912" s="24">
        <v>43302</v>
      </c>
      <c r="B5912" s="11">
        <v>0</v>
      </c>
      <c r="C5912" s="28">
        <v>90.76</v>
      </c>
      <c r="D5912" s="11">
        <v>0.87576567444000164</v>
      </c>
      <c r="E5912" s="11">
        <v>33.982075048000048</v>
      </c>
      <c r="F5912" s="11">
        <v>8.65</v>
      </c>
      <c r="G5912" s="14">
        <v>2.2045871187390035E-3</v>
      </c>
      <c r="H5912" s="11">
        <v>0</v>
      </c>
      <c r="I5912" s="11">
        <v>0</v>
      </c>
      <c r="J5912" s="11">
        <v>0</v>
      </c>
      <c r="K5912" s="11">
        <v>0</v>
      </c>
      <c r="L5912" s="11">
        <v>0</v>
      </c>
      <c r="M5912" s="11">
        <v>0</v>
      </c>
      <c r="N5912" s="10">
        <f t="shared" si="368"/>
        <v>0</v>
      </c>
      <c r="O5912" s="11">
        <f t="shared" si="369"/>
        <v>2.2045871187390035E-3</v>
      </c>
      <c r="P5912" s="14">
        <f t="shared" si="370"/>
        <v>2.2045871187390035E-3</v>
      </c>
      <c r="Q5912" s="14">
        <f t="shared" si="371"/>
        <v>0</v>
      </c>
    </row>
    <row r="5913" spans="1:17" s="13" customFormat="1">
      <c r="A5913" s="24">
        <v>43303</v>
      </c>
      <c r="B5913" s="11">
        <v>0</v>
      </c>
      <c r="C5913" s="28">
        <v>90.74</v>
      </c>
      <c r="D5913" s="11">
        <v>0.8690793185599982</v>
      </c>
      <c r="E5913" s="11">
        <v>33.788086451999952</v>
      </c>
      <c r="F5913" s="11">
        <v>8.59</v>
      </c>
      <c r="G5913" s="14">
        <v>2.1767974696700969E-3</v>
      </c>
      <c r="H5913" s="11">
        <v>0</v>
      </c>
      <c r="I5913" s="11">
        <v>0</v>
      </c>
      <c r="J5913" s="11">
        <v>0</v>
      </c>
      <c r="K5913" s="11">
        <v>0</v>
      </c>
      <c r="L5913" s="11">
        <v>0</v>
      </c>
      <c r="M5913" s="11">
        <v>0</v>
      </c>
      <c r="N5913" s="10">
        <f t="shared" si="368"/>
        <v>0</v>
      </c>
      <c r="O5913" s="11">
        <f t="shared" si="369"/>
        <v>-4.5095584103333388E-3</v>
      </c>
      <c r="P5913" s="14">
        <f t="shared" si="370"/>
        <v>0</v>
      </c>
      <c r="Q5913" s="14">
        <f t="shared" si="371"/>
        <v>-4.5095584103333388E-3</v>
      </c>
    </row>
    <row r="5914" spans="1:17" s="13" customFormat="1">
      <c r="A5914" s="24">
        <v>43304</v>
      </c>
      <c r="B5914" s="11">
        <v>0</v>
      </c>
      <c r="C5914" s="28">
        <v>90.72</v>
      </c>
      <c r="D5914" s="11">
        <v>0.86239296267999954</v>
      </c>
      <c r="E5914" s="11">
        <v>33.594097855999991</v>
      </c>
      <c r="F5914" s="11">
        <v>8.76</v>
      </c>
      <c r="G5914" s="14">
        <v>2.2071322291391995E-3</v>
      </c>
      <c r="H5914" s="11">
        <v>0</v>
      </c>
      <c r="I5914" s="11">
        <v>0</v>
      </c>
      <c r="J5914" s="11">
        <v>0</v>
      </c>
      <c r="K5914" s="11">
        <v>0</v>
      </c>
      <c r="L5914" s="11">
        <v>0</v>
      </c>
      <c r="M5914" s="11">
        <v>0</v>
      </c>
      <c r="N5914" s="10">
        <f t="shared" si="368"/>
        <v>0</v>
      </c>
      <c r="O5914" s="11">
        <f t="shared" si="369"/>
        <v>-4.4792236508594627E-3</v>
      </c>
      <c r="P5914" s="14">
        <f t="shared" si="370"/>
        <v>0</v>
      </c>
      <c r="Q5914" s="14">
        <f t="shared" si="371"/>
        <v>-4.4792236508594627E-3</v>
      </c>
    </row>
    <row r="5915" spans="1:17" s="13" customFormat="1">
      <c r="A5915" s="24">
        <v>43305</v>
      </c>
      <c r="B5915" s="11">
        <v>0</v>
      </c>
      <c r="C5915" s="28">
        <v>90.7</v>
      </c>
      <c r="D5915" s="11">
        <v>0.85570660680000088</v>
      </c>
      <c r="E5915" s="11">
        <v>33.400109260000029</v>
      </c>
      <c r="F5915" s="11">
        <v>8.44</v>
      </c>
      <c r="G5915" s="14">
        <v>2.1142269161580013E-3</v>
      </c>
      <c r="H5915" s="11">
        <v>0</v>
      </c>
      <c r="I5915" s="11">
        <v>0</v>
      </c>
      <c r="J5915" s="11">
        <v>0</v>
      </c>
      <c r="K5915" s="11">
        <v>0</v>
      </c>
      <c r="L5915" s="11">
        <v>0</v>
      </c>
      <c r="M5915" s="11">
        <v>0</v>
      </c>
      <c r="N5915" s="10">
        <f t="shared" si="368"/>
        <v>0</v>
      </c>
      <c r="O5915" s="11">
        <f t="shared" si="369"/>
        <v>-4.5721289638406609E-3</v>
      </c>
      <c r="P5915" s="14">
        <f t="shared" si="370"/>
        <v>0</v>
      </c>
      <c r="Q5915" s="14">
        <f t="shared" si="371"/>
        <v>-4.5721289638406609E-3</v>
      </c>
    </row>
    <row r="5916" spans="1:17" s="13" customFormat="1">
      <c r="A5916" s="24">
        <v>43306</v>
      </c>
      <c r="B5916" s="11">
        <v>0</v>
      </c>
      <c r="C5916" s="28">
        <v>90.68</v>
      </c>
      <c r="D5916" s="11">
        <v>0.84902025092000222</v>
      </c>
      <c r="E5916" s="11">
        <v>33.206120664000068</v>
      </c>
      <c r="F5916" s="11">
        <v>8.5</v>
      </c>
      <c r="G5916" s="14">
        <v>2.1168901923300045E-3</v>
      </c>
      <c r="H5916" s="11">
        <v>0</v>
      </c>
      <c r="I5916" s="11">
        <v>0</v>
      </c>
      <c r="J5916" s="11">
        <v>0</v>
      </c>
      <c r="K5916" s="11">
        <v>0</v>
      </c>
      <c r="L5916" s="11">
        <v>0</v>
      </c>
      <c r="M5916" s="11">
        <v>0</v>
      </c>
      <c r="N5916" s="10">
        <f t="shared" si="368"/>
        <v>0</v>
      </c>
      <c r="O5916" s="11">
        <f t="shared" si="369"/>
        <v>-4.5694656876686581E-3</v>
      </c>
      <c r="P5916" s="14">
        <f t="shared" si="370"/>
        <v>0</v>
      </c>
      <c r="Q5916" s="14">
        <f t="shared" si="371"/>
        <v>-4.5694656876686581E-3</v>
      </c>
    </row>
    <row r="5917" spans="1:17" s="13" customFormat="1">
      <c r="A5917" s="24">
        <v>43307</v>
      </c>
      <c r="B5917" s="11">
        <v>0</v>
      </c>
      <c r="C5917" s="28">
        <v>90.68</v>
      </c>
      <c r="D5917" s="11">
        <v>0.84902025092000222</v>
      </c>
      <c r="E5917" s="11">
        <v>33.206120664000068</v>
      </c>
      <c r="F5917" s="11">
        <v>8.5</v>
      </c>
      <c r="G5917" s="14">
        <v>2.1168901923300045E-3</v>
      </c>
      <c r="H5917" s="11">
        <v>0</v>
      </c>
      <c r="I5917" s="11">
        <v>0</v>
      </c>
      <c r="J5917" s="11">
        <v>0</v>
      </c>
      <c r="K5917" s="11">
        <v>0</v>
      </c>
      <c r="L5917" s="11">
        <v>0</v>
      </c>
      <c r="M5917" s="11">
        <v>0</v>
      </c>
      <c r="N5917" s="10">
        <f t="shared" si="368"/>
        <v>0</v>
      </c>
      <c r="O5917" s="11">
        <f t="shared" si="369"/>
        <v>2.1168901923300045E-3</v>
      </c>
      <c r="P5917" s="14">
        <f t="shared" si="370"/>
        <v>2.1168901923300045E-3</v>
      </c>
      <c r="Q5917" s="14">
        <f t="shared" si="371"/>
        <v>0</v>
      </c>
    </row>
    <row r="5918" spans="1:17" s="13" customFormat="1">
      <c r="A5918" s="24">
        <v>43308</v>
      </c>
      <c r="B5918" s="11">
        <v>0</v>
      </c>
      <c r="C5918" s="28">
        <v>90.64</v>
      </c>
      <c r="D5918" s="11">
        <v>0.83564753916000012</v>
      </c>
      <c r="E5918" s="11">
        <v>32.818143472000003</v>
      </c>
      <c r="F5918" s="11">
        <v>8.85</v>
      </c>
      <c r="G5918" s="14">
        <v>2.1783042729539999E-3</v>
      </c>
      <c r="H5918" s="11">
        <v>0</v>
      </c>
      <c r="I5918" s="11">
        <v>0</v>
      </c>
      <c r="J5918" s="11">
        <v>0</v>
      </c>
      <c r="K5918" s="11">
        <v>0</v>
      </c>
      <c r="L5918" s="11">
        <v>0</v>
      </c>
      <c r="M5918" s="11">
        <v>0</v>
      </c>
      <c r="N5918" s="10">
        <f t="shared" si="368"/>
        <v>0</v>
      </c>
      <c r="O5918" s="11">
        <f t="shared" si="369"/>
        <v>-1.1194407487048098E-2</v>
      </c>
      <c r="P5918" s="14">
        <f t="shared" si="370"/>
        <v>0</v>
      </c>
      <c r="Q5918" s="14">
        <f t="shared" si="371"/>
        <v>-1.1194407487048098E-2</v>
      </c>
    </row>
    <row r="5919" spans="1:17" s="13" customFormat="1">
      <c r="A5919" s="24">
        <v>43309</v>
      </c>
      <c r="B5919" s="11">
        <v>0</v>
      </c>
      <c r="C5919" s="28">
        <v>90.62</v>
      </c>
      <c r="D5919" s="11">
        <v>0.82896118328000146</v>
      </c>
      <c r="E5919" s="11">
        <v>32.624154876000041</v>
      </c>
      <c r="F5919" s="11">
        <v>8.4</v>
      </c>
      <c r="G5919" s="14">
        <v>2.0553217571880025E-3</v>
      </c>
      <c r="H5919" s="11">
        <v>0</v>
      </c>
      <c r="I5919" s="11">
        <v>0</v>
      </c>
      <c r="J5919" s="11">
        <v>0</v>
      </c>
      <c r="K5919" s="11">
        <v>0</v>
      </c>
      <c r="L5919" s="11">
        <v>0</v>
      </c>
      <c r="M5919" s="11">
        <v>0</v>
      </c>
      <c r="N5919" s="10">
        <f t="shared" si="368"/>
        <v>0</v>
      </c>
      <c r="O5919" s="11">
        <f t="shared" si="369"/>
        <v>-4.6310341228106601E-3</v>
      </c>
      <c r="P5919" s="14">
        <f t="shared" si="370"/>
        <v>0</v>
      </c>
      <c r="Q5919" s="14">
        <f t="shared" si="371"/>
        <v>-4.6310341228106601E-3</v>
      </c>
    </row>
    <row r="5920" spans="1:17" s="13" customFormat="1">
      <c r="A5920" s="24">
        <v>43310</v>
      </c>
      <c r="B5920" s="11">
        <v>0</v>
      </c>
      <c r="C5920" s="28">
        <v>90.6</v>
      </c>
      <c r="D5920" s="11">
        <v>0.82227482739999802</v>
      </c>
      <c r="E5920" s="11">
        <v>32.430166279999945</v>
      </c>
      <c r="F5920" s="11">
        <v>8.69</v>
      </c>
      <c r="G5920" s="14">
        <v>2.1136360872989961E-3</v>
      </c>
      <c r="H5920" s="11">
        <v>0</v>
      </c>
      <c r="I5920" s="11">
        <v>0</v>
      </c>
      <c r="J5920" s="11">
        <v>0</v>
      </c>
      <c r="K5920" s="11">
        <v>0</v>
      </c>
      <c r="L5920" s="11">
        <v>0</v>
      </c>
      <c r="M5920" s="11">
        <v>0</v>
      </c>
      <c r="N5920" s="10">
        <f t="shared" si="368"/>
        <v>0</v>
      </c>
      <c r="O5920" s="11">
        <f t="shared" si="369"/>
        <v>-4.5727197927044397E-3</v>
      </c>
      <c r="P5920" s="14">
        <f t="shared" si="370"/>
        <v>0</v>
      </c>
      <c r="Q5920" s="14">
        <f t="shared" si="371"/>
        <v>-4.5727197927044397E-3</v>
      </c>
    </row>
    <row r="5921" spans="1:17" s="13" customFormat="1">
      <c r="A5921" s="24">
        <v>43311</v>
      </c>
      <c r="B5921" s="11">
        <v>0</v>
      </c>
      <c r="C5921" s="28">
        <v>90.58</v>
      </c>
      <c r="D5921" s="11">
        <v>0.81558847151999936</v>
      </c>
      <c r="E5921" s="11">
        <v>32.236177683999983</v>
      </c>
      <c r="F5921" s="11">
        <v>8.5</v>
      </c>
      <c r="G5921" s="14">
        <v>2.055056327354999E-3</v>
      </c>
      <c r="H5921" s="11">
        <v>0</v>
      </c>
      <c r="I5921" s="11">
        <v>0</v>
      </c>
      <c r="J5921" s="11">
        <v>0</v>
      </c>
      <c r="K5921" s="11">
        <v>0</v>
      </c>
      <c r="L5921" s="11">
        <v>0</v>
      </c>
      <c r="M5921" s="11">
        <v>0</v>
      </c>
      <c r="N5921" s="10">
        <f t="shared" si="368"/>
        <v>0</v>
      </c>
      <c r="O5921" s="11">
        <f t="shared" si="369"/>
        <v>-4.6312995526436637E-3</v>
      </c>
      <c r="P5921" s="14">
        <f t="shared" si="370"/>
        <v>0</v>
      </c>
      <c r="Q5921" s="14">
        <f t="shared" si="371"/>
        <v>-4.6312995526436637E-3</v>
      </c>
    </row>
    <row r="5922" spans="1:17" s="13" customFormat="1">
      <c r="A5922" s="24">
        <v>43312</v>
      </c>
      <c r="B5922" s="11">
        <v>0</v>
      </c>
      <c r="C5922" s="28">
        <v>90.56</v>
      </c>
      <c r="D5922" s="11">
        <v>0.8089021156400007</v>
      </c>
      <c r="E5922" s="11">
        <v>32.042189088000022</v>
      </c>
      <c r="F5922" s="11">
        <v>8.94</v>
      </c>
      <c r="G5922" s="14">
        <v>2.1484287783504015E-3</v>
      </c>
      <c r="H5922" s="11">
        <v>0</v>
      </c>
      <c r="I5922" s="11">
        <v>0</v>
      </c>
      <c r="J5922" s="11">
        <v>0</v>
      </c>
      <c r="K5922" s="11">
        <v>0</v>
      </c>
      <c r="L5922" s="11">
        <v>0</v>
      </c>
      <c r="M5922" s="11">
        <v>0</v>
      </c>
      <c r="N5922" s="10">
        <f t="shared" si="368"/>
        <v>0</v>
      </c>
      <c r="O5922" s="11">
        <f t="shared" si="369"/>
        <v>-4.5379271016482607E-3</v>
      </c>
      <c r="P5922" s="14">
        <f t="shared" si="370"/>
        <v>0</v>
      </c>
      <c r="Q5922" s="14">
        <f t="shared" si="371"/>
        <v>-4.5379271016482607E-3</v>
      </c>
    </row>
    <row r="5923" spans="1:17" s="13" customFormat="1">
      <c r="A5923" s="24">
        <v>43313</v>
      </c>
      <c r="B5923" s="11">
        <v>0</v>
      </c>
      <c r="C5923" s="28">
        <v>90.52</v>
      </c>
      <c r="D5923" s="11">
        <v>0.7955294038799986</v>
      </c>
      <c r="E5923" s="11">
        <v>31.654211895999961</v>
      </c>
      <c r="F5923" s="11">
        <v>8.5</v>
      </c>
      <c r="G5923" s="14">
        <v>2.0179560083699974E-3</v>
      </c>
      <c r="H5923" s="11">
        <v>0</v>
      </c>
      <c r="I5923" s="11">
        <v>0</v>
      </c>
      <c r="J5923" s="11">
        <v>0</v>
      </c>
      <c r="K5923" s="11">
        <v>0</v>
      </c>
      <c r="L5923" s="11">
        <v>0</v>
      </c>
      <c r="M5923" s="11">
        <v>0</v>
      </c>
      <c r="N5923" s="10">
        <f t="shared" si="368"/>
        <v>0</v>
      </c>
      <c r="O5923" s="11">
        <f t="shared" si="369"/>
        <v>-1.1354755751632101E-2</v>
      </c>
      <c r="P5923" s="14">
        <f t="shared" si="370"/>
        <v>0</v>
      </c>
      <c r="Q5923" s="14">
        <f t="shared" si="371"/>
        <v>-1.1354755751632101E-2</v>
      </c>
    </row>
    <row r="5924" spans="1:17" s="13" customFormat="1">
      <c r="A5924" s="24">
        <v>43314</v>
      </c>
      <c r="B5924" s="11">
        <v>0</v>
      </c>
      <c r="C5924" s="28">
        <v>90.5</v>
      </c>
      <c r="D5924" s="11">
        <v>0.78884304799999994</v>
      </c>
      <c r="E5924" s="11">
        <v>31.460223299999999</v>
      </c>
      <c r="F5924" s="11">
        <v>8.84</v>
      </c>
      <c r="G5924" s="14">
        <v>2.0858128047899997E-3</v>
      </c>
      <c r="H5924" s="11">
        <v>0</v>
      </c>
      <c r="I5924" s="11">
        <v>0</v>
      </c>
      <c r="J5924" s="11">
        <v>0</v>
      </c>
      <c r="K5924" s="11">
        <v>0</v>
      </c>
      <c r="L5924" s="11">
        <v>0</v>
      </c>
      <c r="M5924" s="11">
        <v>0</v>
      </c>
      <c r="N5924" s="10">
        <f t="shared" si="368"/>
        <v>0</v>
      </c>
      <c r="O5924" s="11">
        <f t="shared" si="369"/>
        <v>-4.6005430752086626E-3</v>
      </c>
      <c r="P5924" s="14">
        <f t="shared" si="370"/>
        <v>0</v>
      </c>
      <c r="Q5924" s="14">
        <f t="shared" si="371"/>
        <v>-4.6005430752086626E-3</v>
      </c>
    </row>
    <row r="5925" spans="1:17" s="13" customFormat="1">
      <c r="A5925" s="24">
        <v>43315</v>
      </c>
      <c r="B5925" s="11">
        <v>0</v>
      </c>
      <c r="C5925" s="28">
        <v>90.46</v>
      </c>
      <c r="D5925" s="11">
        <v>0.77681976319999801</v>
      </c>
      <c r="E5925" s="11">
        <v>31.236230259999964</v>
      </c>
      <c r="F5925" s="11">
        <v>8.65</v>
      </c>
      <c r="G5925" s="14">
        <v>2.026450438117498E-3</v>
      </c>
      <c r="H5925" s="11">
        <v>0</v>
      </c>
      <c r="I5925" s="11">
        <v>0</v>
      </c>
      <c r="J5925" s="11">
        <v>0</v>
      </c>
      <c r="K5925" s="11">
        <v>0</v>
      </c>
      <c r="L5925" s="11">
        <v>0</v>
      </c>
      <c r="M5925" s="11">
        <v>0</v>
      </c>
      <c r="N5925" s="10">
        <f t="shared" si="368"/>
        <v>0</v>
      </c>
      <c r="O5925" s="11">
        <f t="shared" si="369"/>
        <v>-9.9968343618844231E-3</v>
      </c>
      <c r="P5925" s="14">
        <f t="shared" si="370"/>
        <v>0</v>
      </c>
      <c r="Q5925" s="14">
        <f t="shared" si="371"/>
        <v>-9.9968343618844231E-3</v>
      </c>
    </row>
    <row r="5926" spans="1:17" s="13" customFormat="1">
      <c r="A5926" s="24">
        <v>43316</v>
      </c>
      <c r="B5926" s="11">
        <v>0</v>
      </c>
      <c r="C5926" s="28">
        <v>90.42</v>
      </c>
      <c r="D5926" s="11">
        <v>0.76479647840000042</v>
      </c>
      <c r="E5926" s="11">
        <v>31.01223722000001</v>
      </c>
      <c r="F5926" s="11">
        <v>8.4700000000000006</v>
      </c>
      <c r="G5926" s="14">
        <v>1.970052369400501E-3</v>
      </c>
      <c r="H5926" s="11">
        <v>0</v>
      </c>
      <c r="I5926" s="11">
        <v>0</v>
      </c>
      <c r="J5926" s="11">
        <v>0</v>
      </c>
      <c r="K5926" s="11">
        <v>0</v>
      </c>
      <c r="L5926" s="11">
        <v>0</v>
      </c>
      <c r="M5926" s="11">
        <v>0</v>
      </c>
      <c r="N5926" s="10">
        <f t="shared" si="368"/>
        <v>0</v>
      </c>
      <c r="O5926" s="11">
        <f t="shared" si="369"/>
        <v>-1.005323243059709E-2</v>
      </c>
      <c r="P5926" s="14">
        <f t="shared" si="370"/>
        <v>0</v>
      </c>
      <c r="Q5926" s="14">
        <f t="shared" si="371"/>
        <v>-1.005323243059709E-2</v>
      </c>
    </row>
    <row r="5927" spans="1:17" s="13" customFormat="1">
      <c r="A5927" s="24">
        <v>43317</v>
      </c>
      <c r="B5927" s="11">
        <v>29.3</v>
      </c>
      <c r="C5927" s="28">
        <v>90.4</v>
      </c>
      <c r="D5927" s="11">
        <v>0.75878483600000168</v>
      </c>
      <c r="E5927" s="11">
        <v>30.90024070000003</v>
      </c>
      <c r="F5927" s="11">
        <v>4.45</v>
      </c>
      <c r="G5927" s="14">
        <v>1.0312955333625011E-3</v>
      </c>
      <c r="H5927" s="11">
        <v>0</v>
      </c>
      <c r="I5927" s="11">
        <v>0</v>
      </c>
      <c r="J5927" s="11">
        <v>0</v>
      </c>
      <c r="K5927" s="11">
        <v>0</v>
      </c>
      <c r="L5927" s="11">
        <v>0</v>
      </c>
      <c r="M5927" s="11">
        <v>0</v>
      </c>
      <c r="N5927" s="10">
        <f t="shared" si="368"/>
        <v>0</v>
      </c>
      <c r="O5927" s="11">
        <f t="shared" si="369"/>
        <v>-4.9803468666362385E-3</v>
      </c>
      <c r="P5927" s="14">
        <f t="shared" si="370"/>
        <v>0</v>
      </c>
      <c r="Q5927" s="14">
        <f t="shared" si="371"/>
        <v>-4.9803468666362385E-3</v>
      </c>
    </row>
    <row r="5928" spans="1:17" s="13" customFormat="1">
      <c r="A5928" s="24">
        <v>43318</v>
      </c>
      <c r="B5928" s="11">
        <v>11.9</v>
      </c>
      <c r="C5928" s="28">
        <v>90.4</v>
      </c>
      <c r="D5928" s="11">
        <v>0.75878483600000168</v>
      </c>
      <c r="E5928" s="11">
        <v>30.90024070000003</v>
      </c>
      <c r="F5928" s="11">
        <v>4.25</v>
      </c>
      <c r="G5928" s="14">
        <v>9.8494517231250095E-4</v>
      </c>
      <c r="H5928" s="11">
        <v>0</v>
      </c>
      <c r="I5928" s="11">
        <v>0</v>
      </c>
      <c r="J5928" s="11">
        <v>0</v>
      </c>
      <c r="K5928" s="11">
        <v>0</v>
      </c>
      <c r="L5928" s="11">
        <v>0</v>
      </c>
      <c r="M5928" s="11">
        <v>0</v>
      </c>
      <c r="N5928" s="10">
        <f t="shared" si="368"/>
        <v>0</v>
      </c>
      <c r="O5928" s="11">
        <f t="shared" si="369"/>
        <v>9.8494517231250095E-4</v>
      </c>
      <c r="P5928" s="14">
        <f t="shared" si="370"/>
        <v>9.8494517231250095E-4</v>
      </c>
      <c r="Q5928" s="14">
        <f t="shared" si="371"/>
        <v>0</v>
      </c>
    </row>
    <row r="5929" spans="1:17" s="13" customFormat="1">
      <c r="A5929" s="24">
        <v>43319</v>
      </c>
      <c r="B5929" s="11">
        <v>30.2</v>
      </c>
      <c r="C5929" s="28">
        <v>90.45</v>
      </c>
      <c r="D5929" s="11">
        <v>0.77381394200000075</v>
      </c>
      <c r="E5929" s="11">
        <v>31.180232000000014</v>
      </c>
      <c r="F5929" s="11">
        <v>3.12</v>
      </c>
      <c r="G5929" s="14">
        <v>7.2961742880000029E-4</v>
      </c>
      <c r="H5929" s="11">
        <v>0</v>
      </c>
      <c r="I5929" s="11">
        <v>0</v>
      </c>
      <c r="J5929" s="11">
        <v>0</v>
      </c>
      <c r="K5929" s="11">
        <v>0</v>
      </c>
      <c r="L5929" s="11">
        <v>0</v>
      </c>
      <c r="M5929" s="11">
        <v>0</v>
      </c>
      <c r="N5929" s="10">
        <f t="shared" si="368"/>
        <v>0</v>
      </c>
      <c r="O5929" s="11">
        <f t="shared" si="369"/>
        <v>1.5758723428799071E-2</v>
      </c>
      <c r="P5929" s="14">
        <f t="shared" si="370"/>
        <v>1.5758723428799071E-2</v>
      </c>
      <c r="Q5929" s="14">
        <f t="shared" si="371"/>
        <v>0</v>
      </c>
    </row>
    <row r="5930" spans="1:17" s="13" customFormat="1">
      <c r="A5930" s="24">
        <v>43320</v>
      </c>
      <c r="B5930" s="11">
        <v>3.4</v>
      </c>
      <c r="C5930" s="28">
        <v>90.45</v>
      </c>
      <c r="D5930" s="11">
        <v>0.77381394200000075</v>
      </c>
      <c r="E5930" s="11">
        <v>31.180232000000014</v>
      </c>
      <c r="F5930" s="11">
        <v>5.25</v>
      </c>
      <c r="G5930" s="14">
        <v>1.2277216350000007E-3</v>
      </c>
      <c r="H5930" s="11">
        <v>0</v>
      </c>
      <c r="I5930" s="11">
        <v>0</v>
      </c>
      <c r="J5930" s="11">
        <v>0</v>
      </c>
      <c r="K5930" s="11">
        <v>0</v>
      </c>
      <c r="L5930" s="11">
        <v>0</v>
      </c>
      <c r="M5930" s="11">
        <v>0</v>
      </c>
      <c r="N5930" s="10">
        <f t="shared" si="368"/>
        <v>0</v>
      </c>
      <c r="O5930" s="11">
        <f t="shared" si="369"/>
        <v>1.2277216350000007E-3</v>
      </c>
      <c r="P5930" s="14">
        <f t="shared" si="370"/>
        <v>1.2277216350000007E-3</v>
      </c>
      <c r="Q5930" s="14">
        <f t="shared" si="371"/>
        <v>0</v>
      </c>
    </row>
    <row r="5931" spans="1:17" s="13" customFormat="1">
      <c r="A5931" s="24">
        <v>43321</v>
      </c>
      <c r="B5931" s="11">
        <v>0</v>
      </c>
      <c r="C5931" s="28">
        <v>90.44</v>
      </c>
      <c r="D5931" s="11">
        <v>0.77080812079999927</v>
      </c>
      <c r="E5931" s="11">
        <v>31.124233739999987</v>
      </c>
      <c r="F5931" s="11">
        <v>5.53</v>
      </c>
      <c r="G5931" s="14">
        <v>1.2908775943664995E-3</v>
      </c>
      <c r="H5931" s="11">
        <v>0</v>
      </c>
      <c r="I5931" s="11">
        <v>0</v>
      </c>
      <c r="J5931" s="11">
        <v>0</v>
      </c>
      <c r="K5931" s="11">
        <v>0</v>
      </c>
      <c r="L5931" s="11">
        <v>0</v>
      </c>
      <c r="M5931" s="11">
        <v>0</v>
      </c>
      <c r="N5931" s="10">
        <f t="shared" si="368"/>
        <v>0</v>
      </c>
      <c r="O5931" s="11">
        <f t="shared" si="369"/>
        <v>-1.7149436056349799E-3</v>
      </c>
      <c r="P5931" s="14">
        <f t="shared" si="370"/>
        <v>0</v>
      </c>
      <c r="Q5931" s="14">
        <f t="shared" si="371"/>
        <v>-1.7149436056349799E-3</v>
      </c>
    </row>
    <row r="5932" spans="1:17" s="13" customFormat="1">
      <c r="A5932" s="24">
        <v>43322</v>
      </c>
      <c r="B5932" s="11">
        <v>0</v>
      </c>
      <c r="C5932" s="28">
        <v>90.44</v>
      </c>
      <c r="D5932" s="11">
        <v>0.77080812079999927</v>
      </c>
      <c r="E5932" s="11">
        <v>31.124233739999987</v>
      </c>
      <c r="F5932" s="11">
        <v>6.5</v>
      </c>
      <c r="G5932" s="14">
        <v>1.5173063948249995E-3</v>
      </c>
      <c r="H5932" s="11">
        <v>0</v>
      </c>
      <c r="I5932" s="11">
        <v>0</v>
      </c>
      <c r="J5932" s="11">
        <v>0</v>
      </c>
      <c r="K5932" s="11">
        <v>0</v>
      </c>
      <c r="L5932" s="11">
        <v>0</v>
      </c>
      <c r="M5932" s="11">
        <v>0</v>
      </c>
      <c r="N5932" s="10">
        <f t="shared" si="368"/>
        <v>0</v>
      </c>
      <c r="O5932" s="11">
        <f t="shared" si="369"/>
        <v>1.5173063948249995E-3</v>
      </c>
      <c r="P5932" s="14">
        <f t="shared" si="370"/>
        <v>1.5173063948249995E-3</v>
      </c>
      <c r="Q5932" s="14">
        <f t="shared" si="371"/>
        <v>0</v>
      </c>
    </row>
    <row r="5933" spans="1:17" s="13" customFormat="1">
      <c r="A5933" s="24">
        <v>43323</v>
      </c>
      <c r="B5933" s="11">
        <v>0</v>
      </c>
      <c r="C5933" s="28">
        <v>90.43</v>
      </c>
      <c r="D5933" s="11">
        <v>0.76780229960000201</v>
      </c>
      <c r="E5933" s="11">
        <v>31.068235480000038</v>
      </c>
      <c r="F5933" s="11">
        <v>7.62</v>
      </c>
      <c r="G5933" s="14">
        <v>1.7755496576820021E-3</v>
      </c>
      <c r="H5933" s="11">
        <v>0</v>
      </c>
      <c r="I5933" s="11">
        <v>0</v>
      </c>
      <c r="J5933" s="11">
        <v>0</v>
      </c>
      <c r="K5933" s="11">
        <v>0</v>
      </c>
      <c r="L5933" s="11">
        <v>0</v>
      </c>
      <c r="M5933" s="11">
        <v>0</v>
      </c>
      <c r="N5933" s="10">
        <f t="shared" si="368"/>
        <v>0</v>
      </c>
      <c r="O5933" s="11">
        <f t="shared" si="369"/>
        <v>-1.2302715423152585E-3</v>
      </c>
      <c r="P5933" s="14">
        <f t="shared" si="370"/>
        <v>0</v>
      </c>
      <c r="Q5933" s="14">
        <f t="shared" si="371"/>
        <v>-1.2302715423152585E-3</v>
      </c>
    </row>
    <row r="5934" spans="1:17" s="13" customFormat="1">
      <c r="A5934" s="24">
        <v>43324</v>
      </c>
      <c r="B5934" s="11">
        <v>0</v>
      </c>
      <c r="C5934" s="28">
        <v>90.43</v>
      </c>
      <c r="D5934" s="11">
        <v>0.76780229960000201</v>
      </c>
      <c r="E5934" s="11">
        <v>31.068235480000038</v>
      </c>
      <c r="F5934" s="11">
        <v>7.67</v>
      </c>
      <c r="G5934" s="14">
        <v>1.7872002459870021E-3</v>
      </c>
      <c r="H5934" s="11">
        <v>0</v>
      </c>
      <c r="I5934" s="11">
        <v>0</v>
      </c>
      <c r="J5934" s="11">
        <v>0</v>
      </c>
      <c r="K5934" s="11">
        <v>0</v>
      </c>
      <c r="L5934" s="11">
        <v>0</v>
      </c>
      <c r="M5934" s="11">
        <v>0</v>
      </c>
      <c r="N5934" s="10">
        <f t="shared" si="368"/>
        <v>0</v>
      </c>
      <c r="O5934" s="11">
        <f t="shared" si="369"/>
        <v>1.7872002459870021E-3</v>
      </c>
      <c r="P5934" s="14">
        <f t="shared" si="370"/>
        <v>1.7872002459870021E-3</v>
      </c>
      <c r="Q5934" s="14">
        <f t="shared" si="371"/>
        <v>0</v>
      </c>
    </row>
    <row r="5935" spans="1:17" s="13" customFormat="1">
      <c r="A5935" s="24">
        <v>43325</v>
      </c>
      <c r="B5935" s="11">
        <v>0</v>
      </c>
      <c r="C5935" s="28">
        <v>90.42</v>
      </c>
      <c r="D5935" s="11">
        <v>0.76479647840000042</v>
      </c>
      <c r="E5935" s="11">
        <v>31.01223722000001</v>
      </c>
      <c r="F5935" s="11">
        <v>7.67</v>
      </c>
      <c r="G5935" s="14">
        <v>1.7839789460805005E-3</v>
      </c>
      <c r="H5935" s="11">
        <v>0</v>
      </c>
      <c r="I5935" s="11">
        <v>0</v>
      </c>
      <c r="J5935" s="11">
        <v>0</v>
      </c>
      <c r="K5935" s="11">
        <v>0</v>
      </c>
      <c r="L5935" s="11">
        <v>0</v>
      </c>
      <c r="M5935" s="11">
        <v>0</v>
      </c>
      <c r="N5935" s="10">
        <f t="shared" si="368"/>
        <v>0</v>
      </c>
      <c r="O5935" s="11">
        <f t="shared" si="369"/>
        <v>-1.22184225392109E-3</v>
      </c>
      <c r="P5935" s="14">
        <f t="shared" si="370"/>
        <v>0</v>
      </c>
      <c r="Q5935" s="14">
        <f t="shared" si="371"/>
        <v>-1.22184225392109E-3</v>
      </c>
    </row>
    <row r="5936" spans="1:17" s="13" customFormat="1">
      <c r="A5936" s="24">
        <v>43326</v>
      </c>
      <c r="B5936" s="11">
        <v>0</v>
      </c>
      <c r="C5936" s="28">
        <v>90.42</v>
      </c>
      <c r="D5936" s="11">
        <v>0.76479647840000042</v>
      </c>
      <c r="E5936" s="11">
        <v>31.01223722000001</v>
      </c>
      <c r="F5936" s="11">
        <v>8.4700000000000006</v>
      </c>
      <c r="G5936" s="14">
        <v>1.970052369400501E-3</v>
      </c>
      <c r="H5936" s="11">
        <v>0</v>
      </c>
      <c r="I5936" s="11">
        <v>0</v>
      </c>
      <c r="J5936" s="11">
        <v>0</v>
      </c>
      <c r="K5936" s="11">
        <v>0</v>
      </c>
      <c r="L5936" s="11">
        <v>0</v>
      </c>
      <c r="M5936" s="11">
        <v>0</v>
      </c>
      <c r="N5936" s="10">
        <f t="shared" si="368"/>
        <v>0</v>
      </c>
      <c r="O5936" s="11">
        <f t="shared" si="369"/>
        <v>1.970052369400501E-3</v>
      </c>
      <c r="P5936" s="14">
        <f t="shared" si="370"/>
        <v>1.970052369400501E-3</v>
      </c>
      <c r="Q5936" s="14">
        <f t="shared" si="371"/>
        <v>0</v>
      </c>
    </row>
    <row r="5937" spans="1:17" s="13" customFormat="1">
      <c r="A5937" s="24">
        <v>43327</v>
      </c>
      <c r="B5937" s="11">
        <v>0</v>
      </c>
      <c r="C5937" s="28">
        <v>90.41</v>
      </c>
      <c r="D5937" s="11">
        <v>0.76179065719999894</v>
      </c>
      <c r="E5937" s="11">
        <v>30.956238959999979</v>
      </c>
      <c r="F5937" s="11">
        <v>7.94</v>
      </c>
      <c r="G5937" s="14">
        <v>1.8434440300679989E-3</v>
      </c>
      <c r="H5937" s="11">
        <v>0</v>
      </c>
      <c r="I5937" s="11">
        <v>0</v>
      </c>
      <c r="J5937" s="11">
        <v>0</v>
      </c>
      <c r="K5937" s="11">
        <v>0</v>
      </c>
      <c r="L5937" s="11">
        <v>0</v>
      </c>
      <c r="M5937" s="11">
        <v>0</v>
      </c>
      <c r="N5937" s="10">
        <f t="shared" si="368"/>
        <v>0</v>
      </c>
      <c r="O5937" s="11">
        <f t="shared" si="369"/>
        <v>-1.1623771699334805E-3</v>
      </c>
      <c r="P5937" s="14">
        <f t="shared" si="370"/>
        <v>0</v>
      </c>
      <c r="Q5937" s="14">
        <f t="shared" si="371"/>
        <v>-1.1623771699334805E-3</v>
      </c>
    </row>
    <row r="5938" spans="1:17" s="13" customFormat="1">
      <c r="A5938" s="24">
        <v>43328</v>
      </c>
      <c r="B5938" s="11">
        <v>0</v>
      </c>
      <c r="C5938" s="28">
        <v>90.4</v>
      </c>
      <c r="D5938" s="11">
        <v>0.75878483600000168</v>
      </c>
      <c r="E5938" s="11">
        <v>30.90024070000003</v>
      </c>
      <c r="F5938" s="11">
        <v>8.08</v>
      </c>
      <c r="G5938" s="14">
        <v>1.8725545864200018E-3</v>
      </c>
      <c r="H5938" s="11">
        <v>0</v>
      </c>
      <c r="I5938" s="11">
        <v>0</v>
      </c>
      <c r="J5938" s="11">
        <v>0</v>
      </c>
      <c r="K5938" s="11">
        <v>0</v>
      </c>
      <c r="L5938" s="11">
        <v>0</v>
      </c>
      <c r="M5938" s="11">
        <v>0</v>
      </c>
      <c r="N5938" s="10">
        <f t="shared" si="368"/>
        <v>0</v>
      </c>
      <c r="O5938" s="11">
        <f t="shared" si="369"/>
        <v>-1.1332666135772588E-3</v>
      </c>
      <c r="P5938" s="14">
        <f t="shared" si="370"/>
        <v>0</v>
      </c>
      <c r="Q5938" s="14">
        <f t="shared" si="371"/>
        <v>-1.1332666135772588E-3</v>
      </c>
    </row>
    <row r="5939" spans="1:17" s="13" customFormat="1">
      <c r="A5939" s="24">
        <v>43329</v>
      </c>
      <c r="B5939" s="11">
        <v>0</v>
      </c>
      <c r="C5939" s="28">
        <v>90.39</v>
      </c>
      <c r="D5939" s="11">
        <v>0.75577901480000009</v>
      </c>
      <c r="E5939" s="11">
        <v>30.844242440000002</v>
      </c>
      <c r="F5939" s="11">
        <v>8.3800000000000008</v>
      </c>
      <c r="G5939" s="14">
        <v>1.9385606373540003E-3</v>
      </c>
      <c r="H5939" s="11">
        <v>0</v>
      </c>
      <c r="I5939" s="11">
        <v>0</v>
      </c>
      <c r="J5939" s="11">
        <v>0</v>
      </c>
      <c r="K5939" s="11">
        <v>0</v>
      </c>
      <c r="L5939" s="11">
        <v>0</v>
      </c>
      <c r="M5939" s="11">
        <v>0</v>
      </c>
      <c r="N5939" s="10">
        <f t="shared" si="368"/>
        <v>0</v>
      </c>
      <c r="O5939" s="11">
        <f t="shared" si="369"/>
        <v>-1.0672605626475902E-3</v>
      </c>
      <c r="P5939" s="14">
        <f t="shared" si="370"/>
        <v>0</v>
      </c>
      <c r="Q5939" s="14">
        <f t="shared" si="371"/>
        <v>-1.0672605626475902E-3</v>
      </c>
    </row>
    <row r="5940" spans="1:17" s="13" customFormat="1">
      <c r="A5940" s="24">
        <v>43330</v>
      </c>
      <c r="B5940" s="11">
        <v>0</v>
      </c>
      <c r="C5940" s="28">
        <v>90.38</v>
      </c>
      <c r="D5940" s="11">
        <v>0.75277319359999861</v>
      </c>
      <c r="E5940" s="11">
        <v>30.788244179999975</v>
      </c>
      <c r="F5940" s="11">
        <v>8.56</v>
      </c>
      <c r="G5940" s="14">
        <v>1.9766052763559986E-3</v>
      </c>
      <c r="H5940" s="11">
        <v>0</v>
      </c>
      <c r="I5940" s="11">
        <v>0</v>
      </c>
      <c r="J5940" s="11">
        <v>0</v>
      </c>
      <c r="K5940" s="11">
        <v>0</v>
      </c>
      <c r="L5940" s="11">
        <v>0</v>
      </c>
      <c r="M5940" s="11">
        <v>0</v>
      </c>
      <c r="N5940" s="10">
        <f t="shared" si="368"/>
        <v>0</v>
      </c>
      <c r="O5940" s="11">
        <f t="shared" si="369"/>
        <v>-1.0292159236454808E-3</v>
      </c>
      <c r="P5940" s="14">
        <f t="shared" si="370"/>
        <v>0</v>
      </c>
      <c r="Q5940" s="14">
        <f t="shared" si="371"/>
        <v>-1.0292159236454808E-3</v>
      </c>
    </row>
    <row r="5941" spans="1:17" s="13" customFormat="1">
      <c r="A5941" s="24">
        <v>43331</v>
      </c>
      <c r="B5941" s="11">
        <v>0</v>
      </c>
      <c r="C5941" s="28">
        <v>90.37</v>
      </c>
      <c r="D5941" s="11">
        <v>0.74976737240000135</v>
      </c>
      <c r="E5941" s="11">
        <v>30.732245920000025</v>
      </c>
      <c r="F5941" s="11">
        <v>8.15</v>
      </c>
      <c r="G5941" s="14">
        <v>1.8785085318600017E-3</v>
      </c>
      <c r="H5941" s="11">
        <v>0</v>
      </c>
      <c r="I5941" s="11">
        <v>0</v>
      </c>
      <c r="J5941" s="11">
        <v>0</v>
      </c>
      <c r="K5941" s="11">
        <v>0</v>
      </c>
      <c r="L5941" s="11">
        <v>0</v>
      </c>
      <c r="M5941" s="11">
        <v>0</v>
      </c>
      <c r="N5941" s="10">
        <f t="shared" si="368"/>
        <v>0</v>
      </c>
      <c r="O5941" s="11">
        <f t="shared" si="369"/>
        <v>-1.1273126681372589E-3</v>
      </c>
      <c r="P5941" s="14">
        <f t="shared" si="370"/>
        <v>0</v>
      </c>
      <c r="Q5941" s="14">
        <f t="shared" si="371"/>
        <v>-1.1273126681372589E-3</v>
      </c>
    </row>
    <row r="5942" spans="1:17" s="13" customFormat="1">
      <c r="A5942" s="24">
        <v>43332</v>
      </c>
      <c r="B5942" s="11">
        <v>3.2</v>
      </c>
      <c r="C5942" s="28">
        <v>90.37</v>
      </c>
      <c r="D5942" s="11">
        <v>0.74976737240000135</v>
      </c>
      <c r="E5942" s="11">
        <v>30.732245920000025</v>
      </c>
      <c r="F5942" s="11">
        <v>7.65</v>
      </c>
      <c r="G5942" s="14">
        <v>1.7632626096600016E-3</v>
      </c>
      <c r="H5942" s="11">
        <v>0</v>
      </c>
      <c r="I5942" s="11">
        <v>0</v>
      </c>
      <c r="J5942" s="11">
        <v>0</v>
      </c>
      <c r="K5942" s="11">
        <v>0</v>
      </c>
      <c r="L5942" s="11">
        <v>0</v>
      </c>
      <c r="M5942" s="11">
        <v>0</v>
      </c>
      <c r="N5942" s="10">
        <f t="shared" si="368"/>
        <v>0</v>
      </c>
      <c r="O5942" s="11">
        <f t="shared" si="369"/>
        <v>1.7632626096600016E-3</v>
      </c>
      <c r="P5942" s="14">
        <f t="shared" si="370"/>
        <v>1.7632626096600016E-3</v>
      </c>
      <c r="Q5942" s="14">
        <f t="shared" si="371"/>
        <v>0</v>
      </c>
    </row>
    <row r="5943" spans="1:17" s="13" customFormat="1">
      <c r="A5943" s="24">
        <v>43333</v>
      </c>
      <c r="B5943" s="11">
        <v>27.4</v>
      </c>
      <c r="C5943" s="28">
        <v>90.37</v>
      </c>
      <c r="D5943" s="11">
        <v>0.74976737240000135</v>
      </c>
      <c r="E5943" s="11">
        <v>30.732245920000025</v>
      </c>
      <c r="F5943" s="11">
        <v>3.5</v>
      </c>
      <c r="G5943" s="14">
        <v>8.0672145540000063E-4</v>
      </c>
      <c r="H5943" s="11">
        <v>0</v>
      </c>
      <c r="I5943" s="11">
        <v>0</v>
      </c>
      <c r="J5943" s="11">
        <v>0</v>
      </c>
      <c r="K5943" s="11">
        <v>0</v>
      </c>
      <c r="L5943" s="11">
        <v>0</v>
      </c>
      <c r="M5943" s="11">
        <v>0</v>
      </c>
      <c r="N5943" s="10">
        <f t="shared" si="368"/>
        <v>0</v>
      </c>
      <c r="O5943" s="11">
        <f t="shared" si="369"/>
        <v>8.0672145540000063E-4</v>
      </c>
      <c r="P5943" s="14">
        <f t="shared" si="370"/>
        <v>8.0672145540000063E-4</v>
      </c>
      <c r="Q5943" s="14">
        <f t="shared" si="371"/>
        <v>0</v>
      </c>
    </row>
    <row r="5944" spans="1:17" s="13" customFormat="1">
      <c r="A5944" s="24">
        <v>43334</v>
      </c>
      <c r="B5944" s="11">
        <v>2.2000000000000002</v>
      </c>
      <c r="C5944" s="28">
        <v>90.37</v>
      </c>
      <c r="D5944" s="11">
        <v>0.74976737240000135</v>
      </c>
      <c r="E5944" s="11">
        <v>30.732245920000025</v>
      </c>
      <c r="F5944" s="11">
        <v>6.5</v>
      </c>
      <c r="G5944" s="14">
        <v>1.4981969886000014E-3</v>
      </c>
      <c r="H5944" s="11">
        <v>1.2E-2</v>
      </c>
      <c r="I5944" s="11">
        <v>0</v>
      </c>
      <c r="J5944" s="11">
        <v>0</v>
      </c>
      <c r="K5944" s="11">
        <v>0</v>
      </c>
      <c r="L5944" s="11">
        <v>0</v>
      </c>
      <c r="M5944" s="11">
        <v>0</v>
      </c>
      <c r="N5944" s="10">
        <f t="shared" si="368"/>
        <v>1.2E-2</v>
      </c>
      <c r="O5944" s="11">
        <f t="shared" si="369"/>
        <v>1.3498196988600001E-2</v>
      </c>
      <c r="P5944" s="14">
        <f t="shared" si="370"/>
        <v>1.3498196988600001E-2</v>
      </c>
      <c r="Q5944" s="14">
        <f t="shared" si="371"/>
        <v>0</v>
      </c>
    </row>
    <row r="5945" spans="1:17" s="13" customFormat="1">
      <c r="A5945" s="24">
        <v>43335</v>
      </c>
      <c r="B5945" s="11">
        <v>0</v>
      </c>
      <c r="C5945" s="28">
        <v>90.37</v>
      </c>
      <c r="D5945" s="11">
        <v>0.74976737240000135</v>
      </c>
      <c r="E5945" s="11">
        <v>30.732245920000025</v>
      </c>
      <c r="F5945" s="11">
        <v>6.89</v>
      </c>
      <c r="G5945" s="14">
        <v>1.5880888079160013E-3</v>
      </c>
      <c r="H5945" s="11">
        <v>0</v>
      </c>
      <c r="I5945" s="11">
        <v>0</v>
      </c>
      <c r="J5945" s="11">
        <v>0</v>
      </c>
      <c r="K5945" s="11">
        <v>0</v>
      </c>
      <c r="L5945" s="11">
        <v>0</v>
      </c>
      <c r="M5945" s="11">
        <v>0</v>
      </c>
      <c r="N5945" s="10">
        <f t="shared" si="368"/>
        <v>0</v>
      </c>
      <c r="O5945" s="11">
        <f t="shared" si="369"/>
        <v>1.5880888079160013E-3</v>
      </c>
      <c r="P5945" s="14">
        <f t="shared" si="370"/>
        <v>1.5880888079160013E-3</v>
      </c>
      <c r="Q5945" s="14">
        <f t="shared" si="371"/>
        <v>0</v>
      </c>
    </row>
    <row r="5946" spans="1:17" s="13" customFormat="1">
      <c r="A5946" s="24">
        <v>43336</v>
      </c>
      <c r="B5946" s="11">
        <v>0</v>
      </c>
      <c r="C5946" s="28">
        <v>90.37</v>
      </c>
      <c r="D5946" s="11">
        <v>0.74976737240000135</v>
      </c>
      <c r="E5946" s="11">
        <v>30.732245920000025</v>
      </c>
      <c r="F5946" s="11">
        <v>7.21</v>
      </c>
      <c r="G5946" s="14">
        <v>1.6618461981240014E-3</v>
      </c>
      <c r="H5946" s="11">
        <v>0</v>
      </c>
      <c r="I5946" s="11">
        <v>0</v>
      </c>
      <c r="J5946" s="11">
        <v>0</v>
      </c>
      <c r="K5946" s="11">
        <v>0</v>
      </c>
      <c r="L5946" s="11">
        <v>0</v>
      </c>
      <c r="M5946" s="11">
        <v>0</v>
      </c>
      <c r="N5946" s="10">
        <f t="shared" si="368"/>
        <v>0</v>
      </c>
      <c r="O5946" s="11">
        <f t="shared" si="369"/>
        <v>1.6618461981240014E-3</v>
      </c>
      <c r="P5946" s="14">
        <f t="shared" si="370"/>
        <v>1.6618461981240014E-3</v>
      </c>
      <c r="Q5946" s="14">
        <f t="shared" si="371"/>
        <v>0</v>
      </c>
    </row>
    <row r="5947" spans="1:17" s="13" customFormat="1">
      <c r="A5947" s="24">
        <v>43337</v>
      </c>
      <c r="B5947" s="11">
        <v>4.8</v>
      </c>
      <c r="C5947" s="28">
        <v>90.37</v>
      </c>
      <c r="D5947" s="11">
        <v>0.74976737240000135</v>
      </c>
      <c r="E5947" s="11">
        <v>30.732245920000025</v>
      </c>
      <c r="F5947" s="11">
        <v>5.2</v>
      </c>
      <c r="G5947" s="14">
        <v>1.198557590880001E-3</v>
      </c>
      <c r="H5947" s="11">
        <v>0</v>
      </c>
      <c r="I5947" s="11">
        <v>0</v>
      </c>
      <c r="J5947" s="11">
        <v>0</v>
      </c>
      <c r="K5947" s="11">
        <v>0</v>
      </c>
      <c r="L5947" s="11">
        <v>0</v>
      </c>
      <c r="M5947" s="11">
        <v>0</v>
      </c>
      <c r="N5947" s="10">
        <f t="shared" si="368"/>
        <v>0</v>
      </c>
      <c r="O5947" s="11">
        <f t="shared" si="369"/>
        <v>1.198557590880001E-3</v>
      </c>
      <c r="P5947" s="14">
        <f t="shared" si="370"/>
        <v>1.198557590880001E-3</v>
      </c>
      <c r="Q5947" s="14">
        <f t="shared" si="371"/>
        <v>0</v>
      </c>
    </row>
    <row r="5948" spans="1:17" s="13" customFormat="1">
      <c r="A5948" s="24">
        <v>43338</v>
      </c>
      <c r="B5948" s="11">
        <v>0</v>
      </c>
      <c r="C5948" s="28">
        <v>90.37</v>
      </c>
      <c r="D5948" s="11">
        <v>0.74976737240000135</v>
      </c>
      <c r="E5948" s="11">
        <v>30.732245920000025</v>
      </c>
      <c r="F5948" s="11">
        <v>6.24</v>
      </c>
      <c r="G5948" s="14">
        <v>1.4382691090560013E-3</v>
      </c>
      <c r="H5948" s="11">
        <v>0</v>
      </c>
      <c r="I5948" s="11">
        <v>0</v>
      </c>
      <c r="J5948" s="11">
        <v>0</v>
      </c>
      <c r="K5948" s="11">
        <v>0</v>
      </c>
      <c r="L5948" s="11">
        <v>0</v>
      </c>
      <c r="M5948" s="11">
        <v>0</v>
      </c>
      <c r="N5948" s="10">
        <f t="shared" si="368"/>
        <v>0</v>
      </c>
      <c r="O5948" s="11">
        <f t="shared" si="369"/>
        <v>1.4382691090560013E-3</v>
      </c>
      <c r="P5948" s="14">
        <f t="shared" si="370"/>
        <v>1.4382691090560013E-3</v>
      </c>
      <c r="Q5948" s="14">
        <f t="shared" si="371"/>
        <v>0</v>
      </c>
    </row>
    <row r="5949" spans="1:17" s="13" customFormat="1">
      <c r="A5949" s="24">
        <v>43339</v>
      </c>
      <c r="B5949" s="11">
        <v>0</v>
      </c>
      <c r="C5949" s="28">
        <v>90.37</v>
      </c>
      <c r="D5949" s="11">
        <v>0.74976737240000135</v>
      </c>
      <c r="E5949" s="11">
        <v>30.732245920000025</v>
      </c>
      <c r="F5949" s="11">
        <v>7.34</v>
      </c>
      <c r="G5949" s="14">
        <v>1.6918101378960014E-3</v>
      </c>
      <c r="H5949" s="11">
        <v>0</v>
      </c>
      <c r="I5949" s="11">
        <v>0</v>
      </c>
      <c r="J5949" s="11">
        <v>0</v>
      </c>
      <c r="K5949" s="11">
        <v>0</v>
      </c>
      <c r="L5949" s="11">
        <v>0</v>
      </c>
      <c r="M5949" s="11">
        <v>0</v>
      </c>
      <c r="N5949" s="10">
        <f t="shared" si="368"/>
        <v>0</v>
      </c>
      <c r="O5949" s="11">
        <f t="shared" si="369"/>
        <v>1.6918101378960014E-3</v>
      </c>
      <c r="P5949" s="14">
        <f t="shared" si="370"/>
        <v>1.6918101378960014E-3</v>
      </c>
      <c r="Q5949" s="14">
        <f t="shared" si="371"/>
        <v>0</v>
      </c>
    </row>
    <row r="5950" spans="1:17" s="13" customFormat="1">
      <c r="A5950" s="24">
        <v>43340</v>
      </c>
      <c r="B5950" s="11">
        <v>0</v>
      </c>
      <c r="C5950" s="28">
        <v>90.36</v>
      </c>
      <c r="D5950" s="11">
        <v>0.74676155119999976</v>
      </c>
      <c r="E5950" s="11">
        <v>30.676247659999994</v>
      </c>
      <c r="F5950" s="11">
        <v>8.1999999999999993</v>
      </c>
      <c r="G5950" s="14">
        <v>1.8865892310899995E-3</v>
      </c>
      <c r="H5950" s="11">
        <v>0</v>
      </c>
      <c r="I5950" s="11">
        <v>0</v>
      </c>
      <c r="J5950" s="11">
        <v>0</v>
      </c>
      <c r="K5950" s="11">
        <v>0</v>
      </c>
      <c r="L5950" s="11">
        <v>0</v>
      </c>
      <c r="M5950" s="11">
        <v>0</v>
      </c>
      <c r="N5950" s="10">
        <f t="shared" si="368"/>
        <v>0</v>
      </c>
      <c r="O5950" s="11">
        <f t="shared" si="369"/>
        <v>-1.119231968911591E-3</v>
      </c>
      <c r="P5950" s="14">
        <f t="shared" si="370"/>
        <v>0</v>
      </c>
      <c r="Q5950" s="14">
        <f t="shared" si="371"/>
        <v>-1.119231968911591E-3</v>
      </c>
    </row>
    <row r="5951" spans="1:17" s="13" customFormat="1">
      <c r="A5951" s="24">
        <v>43341</v>
      </c>
      <c r="B5951" s="11">
        <v>0</v>
      </c>
      <c r="C5951" s="28">
        <v>90.35</v>
      </c>
      <c r="D5951" s="11">
        <v>0.74375572999999828</v>
      </c>
      <c r="E5951" s="11">
        <v>30.620249399999967</v>
      </c>
      <c r="F5951" s="11">
        <v>8.25</v>
      </c>
      <c r="G5951" s="14">
        <v>1.8946279316249979E-3</v>
      </c>
      <c r="H5951" s="11">
        <v>0</v>
      </c>
      <c r="I5951" s="11">
        <v>0</v>
      </c>
      <c r="J5951" s="11">
        <v>0</v>
      </c>
      <c r="K5951" s="11">
        <v>0</v>
      </c>
      <c r="L5951" s="11">
        <v>0</v>
      </c>
      <c r="M5951" s="11">
        <v>0</v>
      </c>
      <c r="N5951" s="10">
        <f t="shared" si="368"/>
        <v>0</v>
      </c>
      <c r="O5951" s="11">
        <f t="shared" si="369"/>
        <v>-1.1111932683764815E-3</v>
      </c>
      <c r="P5951" s="14">
        <f t="shared" si="370"/>
        <v>0</v>
      </c>
      <c r="Q5951" s="14">
        <f t="shared" si="371"/>
        <v>-1.1111932683764815E-3</v>
      </c>
    </row>
    <row r="5952" spans="1:17" s="13" customFormat="1">
      <c r="A5952" s="24">
        <v>43342</v>
      </c>
      <c r="B5952" s="11">
        <v>0</v>
      </c>
      <c r="C5952" s="28">
        <v>90.34</v>
      </c>
      <c r="D5952" s="11">
        <v>0.74074990880000102</v>
      </c>
      <c r="E5952" s="11">
        <v>30.564251140000017</v>
      </c>
      <c r="F5952" s="11">
        <v>8.35</v>
      </c>
      <c r="G5952" s="14">
        <v>1.9140862276425012E-3</v>
      </c>
      <c r="H5952" s="11">
        <v>0</v>
      </c>
      <c r="I5952" s="11">
        <v>0</v>
      </c>
      <c r="J5952" s="11">
        <v>0</v>
      </c>
      <c r="K5952" s="11">
        <v>0</v>
      </c>
      <c r="L5952" s="11">
        <v>0</v>
      </c>
      <c r="M5952" s="11">
        <v>0</v>
      </c>
      <c r="N5952" s="10">
        <f t="shared" si="368"/>
        <v>0</v>
      </c>
      <c r="O5952" s="11">
        <f t="shared" si="369"/>
        <v>-1.0917349723547594E-3</v>
      </c>
      <c r="P5952" s="14">
        <f t="shared" si="370"/>
        <v>0</v>
      </c>
      <c r="Q5952" s="14">
        <f t="shared" si="371"/>
        <v>-1.0917349723547594E-3</v>
      </c>
    </row>
    <row r="5953" spans="1:17" s="13" customFormat="1">
      <c r="A5953" s="24">
        <v>43343</v>
      </c>
      <c r="B5953" s="11">
        <v>0</v>
      </c>
      <c r="C5953" s="28">
        <v>90.33</v>
      </c>
      <c r="D5953" s="11">
        <v>0.73774408759999943</v>
      </c>
      <c r="E5953" s="11">
        <v>30.50825287999999</v>
      </c>
      <c r="F5953" s="11">
        <v>7.91</v>
      </c>
      <c r="G5953" s="14">
        <v>1.8099021021059994E-3</v>
      </c>
      <c r="H5953" s="11">
        <v>0</v>
      </c>
      <c r="I5953" s="11">
        <v>0</v>
      </c>
      <c r="J5953" s="11">
        <v>0</v>
      </c>
      <c r="K5953" s="11">
        <v>0</v>
      </c>
      <c r="L5953" s="11">
        <v>0</v>
      </c>
      <c r="M5953" s="11">
        <v>0</v>
      </c>
      <c r="N5953" s="10">
        <f t="shared" si="368"/>
        <v>0</v>
      </c>
      <c r="O5953" s="11">
        <f t="shared" si="369"/>
        <v>-1.1959190978955911E-3</v>
      </c>
      <c r="P5953" s="14">
        <f t="shared" si="370"/>
        <v>0</v>
      </c>
      <c r="Q5953" s="14">
        <f t="shared" si="371"/>
        <v>-1.1959190978955911E-3</v>
      </c>
    </row>
    <row r="5954" spans="1:17" s="13" customFormat="1">
      <c r="A5954" s="24">
        <v>43344</v>
      </c>
      <c r="B5954" s="11">
        <v>0</v>
      </c>
      <c r="C5954" s="28">
        <v>90.31</v>
      </c>
      <c r="D5954" s="11">
        <v>0.73173244520000069</v>
      </c>
      <c r="E5954" s="11">
        <v>30.396256360000013</v>
      </c>
      <c r="F5954" s="11">
        <v>7.25</v>
      </c>
      <c r="G5954" s="14">
        <v>1.6527964395750007E-3</v>
      </c>
      <c r="H5954" s="11">
        <v>0</v>
      </c>
      <c r="I5954" s="11">
        <v>0</v>
      </c>
      <c r="J5954" s="11">
        <v>0</v>
      </c>
      <c r="K5954" s="11">
        <v>0</v>
      </c>
      <c r="L5954" s="11">
        <v>0</v>
      </c>
      <c r="M5954" s="11">
        <v>0</v>
      </c>
      <c r="N5954" s="10">
        <f t="shared" si="368"/>
        <v>0</v>
      </c>
      <c r="O5954" s="11">
        <f t="shared" si="369"/>
        <v>-4.3588459604237389E-3</v>
      </c>
      <c r="P5954" s="14">
        <f t="shared" si="370"/>
        <v>0</v>
      </c>
      <c r="Q5954" s="14">
        <f t="shared" si="371"/>
        <v>-4.3588459604237389E-3</v>
      </c>
    </row>
    <row r="5955" spans="1:17" s="13" customFormat="1">
      <c r="A5955" s="24">
        <v>43345</v>
      </c>
      <c r="B5955" s="11">
        <v>0</v>
      </c>
      <c r="C5955" s="28">
        <v>90.3</v>
      </c>
      <c r="D5955" s="11">
        <v>0.7287266239999991</v>
      </c>
      <c r="E5955" s="11">
        <v>30.340258099999982</v>
      </c>
      <c r="F5955" s="11">
        <v>7.44</v>
      </c>
      <c r="G5955" s="14">
        <v>1.692986401979999E-3</v>
      </c>
      <c r="H5955" s="11">
        <v>0</v>
      </c>
      <c r="I5955" s="11">
        <v>0</v>
      </c>
      <c r="J5955" s="11">
        <v>0</v>
      </c>
      <c r="K5955" s="11">
        <v>0</v>
      </c>
      <c r="L5955" s="11">
        <v>0</v>
      </c>
      <c r="M5955" s="11">
        <v>0</v>
      </c>
      <c r="N5955" s="10">
        <f t="shared" si="368"/>
        <v>0</v>
      </c>
      <c r="O5955" s="11">
        <f t="shared" si="369"/>
        <v>-1.3128347980215914E-3</v>
      </c>
      <c r="P5955" s="14">
        <f t="shared" si="370"/>
        <v>0</v>
      </c>
      <c r="Q5955" s="14">
        <f t="shared" si="371"/>
        <v>-1.3128347980215914E-3</v>
      </c>
    </row>
    <row r="5956" spans="1:17" s="13" customFormat="1">
      <c r="A5956" s="24">
        <v>43346</v>
      </c>
      <c r="B5956" s="11">
        <v>0</v>
      </c>
      <c r="C5956" s="28">
        <v>90.29</v>
      </c>
      <c r="D5956" s="11">
        <v>0.72572080280000184</v>
      </c>
      <c r="E5956" s="11">
        <v>30.284259840000033</v>
      </c>
      <c r="F5956" s="11">
        <v>7.65</v>
      </c>
      <c r="G5956" s="14">
        <v>1.737559408320002E-3</v>
      </c>
      <c r="H5956" s="11">
        <v>0</v>
      </c>
      <c r="I5956" s="11">
        <v>0</v>
      </c>
      <c r="J5956" s="11">
        <v>0</v>
      </c>
      <c r="K5956" s="11">
        <v>0</v>
      </c>
      <c r="L5956" s="11">
        <v>0</v>
      </c>
      <c r="M5956" s="11">
        <v>0</v>
      </c>
      <c r="N5956" s="10">
        <f t="shared" si="368"/>
        <v>0</v>
      </c>
      <c r="O5956" s="11">
        <f t="shared" si="369"/>
        <v>-1.2682617916772586E-3</v>
      </c>
      <c r="P5956" s="14">
        <f t="shared" si="370"/>
        <v>0</v>
      </c>
      <c r="Q5956" s="14">
        <f t="shared" si="371"/>
        <v>-1.2682617916772586E-3</v>
      </c>
    </row>
    <row r="5957" spans="1:17" s="13" customFormat="1">
      <c r="A5957" s="24">
        <v>43347</v>
      </c>
      <c r="B5957" s="11">
        <v>0</v>
      </c>
      <c r="C5957" s="28">
        <v>90.28</v>
      </c>
      <c r="D5957" s="11">
        <v>0.72271498160000025</v>
      </c>
      <c r="E5957" s="11">
        <v>30.228261580000005</v>
      </c>
      <c r="F5957" s="11">
        <v>7.89</v>
      </c>
      <c r="G5957" s="14">
        <v>1.7887573789965004E-3</v>
      </c>
      <c r="H5957" s="11">
        <v>0</v>
      </c>
      <c r="I5957" s="11">
        <v>0</v>
      </c>
      <c r="J5957" s="11">
        <v>0</v>
      </c>
      <c r="K5957" s="11">
        <v>0</v>
      </c>
      <c r="L5957" s="11">
        <v>0</v>
      </c>
      <c r="M5957" s="11">
        <v>0</v>
      </c>
      <c r="N5957" s="10">
        <f t="shared" si="368"/>
        <v>0</v>
      </c>
      <c r="O5957" s="11">
        <f t="shared" si="369"/>
        <v>-1.2170638210050901E-3</v>
      </c>
      <c r="P5957" s="14">
        <f t="shared" si="370"/>
        <v>0</v>
      </c>
      <c r="Q5957" s="14">
        <f t="shared" si="371"/>
        <v>-1.2170638210050901E-3</v>
      </c>
    </row>
    <row r="5958" spans="1:17" s="13" customFormat="1">
      <c r="A5958" s="24">
        <v>43348</v>
      </c>
      <c r="B5958" s="11">
        <v>0</v>
      </c>
      <c r="C5958" s="28">
        <v>90.26</v>
      </c>
      <c r="D5958" s="11">
        <v>0.71670333920000151</v>
      </c>
      <c r="E5958" s="11">
        <v>30.116265060000028</v>
      </c>
      <c r="F5958" s="11">
        <v>8.17</v>
      </c>
      <c r="G5958" s="14">
        <v>1.8453741415515017E-3</v>
      </c>
      <c r="H5958" s="11">
        <v>0</v>
      </c>
      <c r="I5958" s="11">
        <v>0</v>
      </c>
      <c r="J5958" s="11">
        <v>0</v>
      </c>
      <c r="K5958" s="11">
        <v>0</v>
      </c>
      <c r="L5958" s="11">
        <v>0</v>
      </c>
      <c r="M5958" s="11">
        <v>0</v>
      </c>
      <c r="N5958" s="10">
        <f t="shared" ref="N5958:N6021" si="372">SUM(H5958:M5958)</f>
        <v>0</v>
      </c>
      <c r="O5958" s="11">
        <f t="shared" ref="O5958:O6021" si="373">(D5958-D5957)+N5958+G5958</f>
        <v>-4.1662682584472383E-3</v>
      </c>
      <c r="P5958" s="14">
        <f t="shared" ref="P5958:P6021" si="374">IF(O5958&gt;0,O5958,0)</f>
        <v>0</v>
      </c>
      <c r="Q5958" s="14">
        <f t="shared" ref="Q5958:Q6021" si="375">IF(O5958&lt;0,O5958,0)</f>
        <v>-4.1662682584472383E-3</v>
      </c>
    </row>
    <row r="5959" spans="1:17" s="13" customFormat="1">
      <c r="A5959" s="24">
        <v>43349</v>
      </c>
      <c r="B5959" s="11">
        <v>0</v>
      </c>
      <c r="C5959" s="28">
        <v>90.24</v>
      </c>
      <c r="D5959" s="11">
        <v>0.71069169679999844</v>
      </c>
      <c r="E5959" s="11">
        <v>30.00426853999997</v>
      </c>
      <c r="F5959" s="11">
        <v>8.7100000000000009</v>
      </c>
      <c r="G5959" s="14">
        <v>1.9600288423754983E-3</v>
      </c>
      <c r="H5959" s="11">
        <v>0</v>
      </c>
      <c r="I5959" s="11">
        <v>0</v>
      </c>
      <c r="J5959" s="11">
        <v>0</v>
      </c>
      <c r="K5959" s="11">
        <v>0</v>
      </c>
      <c r="L5959" s="11">
        <v>0</v>
      </c>
      <c r="M5959" s="11">
        <v>0</v>
      </c>
      <c r="N5959" s="10">
        <f t="shared" si="372"/>
        <v>0</v>
      </c>
      <c r="O5959" s="11">
        <f t="shared" si="373"/>
        <v>-4.0516135576275716E-3</v>
      </c>
      <c r="P5959" s="14">
        <f t="shared" si="374"/>
        <v>0</v>
      </c>
      <c r="Q5959" s="14">
        <f t="shared" si="375"/>
        <v>-4.0516135576275716E-3</v>
      </c>
    </row>
    <row r="5960" spans="1:17" s="13" customFormat="1">
      <c r="A5960" s="24">
        <v>43350</v>
      </c>
      <c r="B5960" s="11">
        <v>0.8</v>
      </c>
      <c r="C5960" s="28">
        <v>90.22</v>
      </c>
      <c r="D5960" s="11">
        <v>0.70468005439999959</v>
      </c>
      <c r="E5960" s="11">
        <v>29.892272019999993</v>
      </c>
      <c r="F5960" s="11">
        <v>7.27</v>
      </c>
      <c r="G5960" s="14">
        <v>1.6298761318904998E-3</v>
      </c>
      <c r="H5960" s="11">
        <v>0</v>
      </c>
      <c r="I5960" s="11">
        <v>0</v>
      </c>
      <c r="J5960" s="11">
        <v>0</v>
      </c>
      <c r="K5960" s="11">
        <v>0</v>
      </c>
      <c r="L5960" s="11">
        <v>0</v>
      </c>
      <c r="M5960" s="11">
        <v>0</v>
      </c>
      <c r="N5960" s="10">
        <f t="shared" si="372"/>
        <v>0</v>
      </c>
      <c r="O5960" s="11">
        <f t="shared" si="373"/>
        <v>-4.3817662681083511E-3</v>
      </c>
      <c r="P5960" s="14">
        <f t="shared" si="374"/>
        <v>0</v>
      </c>
      <c r="Q5960" s="14">
        <f t="shared" si="375"/>
        <v>-4.3817662681083511E-3</v>
      </c>
    </row>
    <row r="5961" spans="1:17" s="13" customFormat="1">
      <c r="A5961" s="24">
        <v>43351</v>
      </c>
      <c r="B5961" s="11">
        <v>0</v>
      </c>
      <c r="C5961" s="28">
        <v>90.2</v>
      </c>
      <c r="D5961" s="11">
        <v>0.69866841200000085</v>
      </c>
      <c r="E5961" s="11">
        <v>29.780275500000016</v>
      </c>
      <c r="F5961" s="11">
        <v>7.63</v>
      </c>
      <c r="G5961" s="14">
        <v>1.7041762654875009E-3</v>
      </c>
      <c r="H5961" s="11">
        <v>0</v>
      </c>
      <c r="I5961" s="11">
        <v>0</v>
      </c>
      <c r="J5961" s="11">
        <v>0</v>
      </c>
      <c r="K5961" s="11">
        <v>0</v>
      </c>
      <c r="L5961" s="11">
        <v>0</v>
      </c>
      <c r="M5961" s="11">
        <v>0</v>
      </c>
      <c r="N5961" s="10">
        <f t="shared" si="372"/>
        <v>0</v>
      </c>
      <c r="O5961" s="11">
        <f t="shared" si="373"/>
        <v>-4.3074661345112392E-3</v>
      </c>
      <c r="P5961" s="14">
        <f t="shared" si="374"/>
        <v>0</v>
      </c>
      <c r="Q5961" s="14">
        <f t="shared" si="375"/>
        <v>-4.3074661345112392E-3</v>
      </c>
    </row>
    <row r="5962" spans="1:17" s="13" customFormat="1">
      <c r="A5962" s="24">
        <v>43352</v>
      </c>
      <c r="B5962" s="11">
        <v>0</v>
      </c>
      <c r="C5962" s="28">
        <v>90.18</v>
      </c>
      <c r="D5962" s="11">
        <v>0.692656769600002</v>
      </c>
      <c r="E5962" s="11">
        <v>29.668278980000036</v>
      </c>
      <c r="F5962" s="11">
        <v>7.45</v>
      </c>
      <c r="G5962" s="14">
        <v>1.657715088007502E-3</v>
      </c>
      <c r="H5962" s="11">
        <v>0</v>
      </c>
      <c r="I5962" s="11">
        <v>0</v>
      </c>
      <c r="J5962" s="11">
        <v>0</v>
      </c>
      <c r="K5962" s="11">
        <v>0</v>
      </c>
      <c r="L5962" s="11">
        <v>0</v>
      </c>
      <c r="M5962" s="11">
        <v>0</v>
      </c>
      <c r="N5962" s="10">
        <f t="shared" si="372"/>
        <v>0</v>
      </c>
      <c r="O5962" s="11">
        <f t="shared" si="373"/>
        <v>-4.353927311991349E-3</v>
      </c>
      <c r="P5962" s="14">
        <f t="shared" si="374"/>
        <v>0</v>
      </c>
      <c r="Q5962" s="14">
        <f t="shared" si="375"/>
        <v>-4.353927311991349E-3</v>
      </c>
    </row>
    <row r="5963" spans="1:17" s="13" customFormat="1">
      <c r="A5963" s="24">
        <v>43353</v>
      </c>
      <c r="B5963" s="11">
        <v>0</v>
      </c>
      <c r="C5963" s="28">
        <v>90.16</v>
      </c>
      <c r="D5963" s="11">
        <v>0.68664512719999893</v>
      </c>
      <c r="E5963" s="11">
        <v>29.556282459999981</v>
      </c>
      <c r="F5963" s="11">
        <v>7.81</v>
      </c>
      <c r="G5963" s="14">
        <v>1.7312592450944987E-3</v>
      </c>
      <c r="H5963" s="11">
        <v>0</v>
      </c>
      <c r="I5963" s="11">
        <v>0</v>
      </c>
      <c r="J5963" s="11">
        <v>0</v>
      </c>
      <c r="K5963" s="11">
        <v>0</v>
      </c>
      <c r="L5963" s="11">
        <v>0</v>
      </c>
      <c r="M5963" s="11">
        <v>0</v>
      </c>
      <c r="N5963" s="10">
        <f t="shared" si="372"/>
        <v>0</v>
      </c>
      <c r="O5963" s="11">
        <f t="shared" si="373"/>
        <v>-4.2803831549085708E-3</v>
      </c>
      <c r="P5963" s="14">
        <f t="shared" si="374"/>
        <v>0</v>
      </c>
      <c r="Q5963" s="14">
        <f t="shared" si="375"/>
        <v>-4.2803831549085708E-3</v>
      </c>
    </row>
    <row r="5964" spans="1:17" s="13" customFormat="1">
      <c r="A5964" s="24">
        <v>43354</v>
      </c>
      <c r="B5964" s="11">
        <v>0</v>
      </c>
      <c r="C5964" s="28">
        <v>90.14</v>
      </c>
      <c r="D5964" s="11">
        <v>0.68063348480000019</v>
      </c>
      <c r="E5964" s="11">
        <v>29.444285940000004</v>
      </c>
      <c r="F5964" s="11">
        <v>7.75</v>
      </c>
      <c r="G5964" s="14">
        <v>1.7114491202625003E-3</v>
      </c>
      <c r="H5964" s="11">
        <v>0</v>
      </c>
      <c r="I5964" s="11">
        <v>0</v>
      </c>
      <c r="J5964" s="11">
        <v>0</v>
      </c>
      <c r="K5964" s="11">
        <v>0</v>
      </c>
      <c r="L5964" s="11">
        <v>0</v>
      </c>
      <c r="M5964" s="11">
        <v>0</v>
      </c>
      <c r="N5964" s="10">
        <f t="shared" si="372"/>
        <v>0</v>
      </c>
      <c r="O5964" s="11">
        <f t="shared" si="373"/>
        <v>-4.3001932797362401E-3</v>
      </c>
      <c r="P5964" s="14">
        <f t="shared" si="374"/>
        <v>0</v>
      </c>
      <c r="Q5964" s="14">
        <f t="shared" si="375"/>
        <v>-4.3001932797362401E-3</v>
      </c>
    </row>
    <row r="5965" spans="1:17" s="13" customFormat="1">
      <c r="A5965" s="24">
        <v>43355</v>
      </c>
      <c r="B5965" s="11">
        <v>0</v>
      </c>
      <c r="C5965" s="28">
        <v>90.12</v>
      </c>
      <c r="D5965" s="11">
        <v>0.67462184240000134</v>
      </c>
      <c r="E5965" s="11">
        <v>29.332289420000023</v>
      </c>
      <c r="F5965" s="11">
        <v>7.89</v>
      </c>
      <c r="G5965" s="14">
        <v>1.7357382264285013E-3</v>
      </c>
      <c r="H5965" s="11">
        <v>0</v>
      </c>
      <c r="I5965" s="11">
        <v>0</v>
      </c>
      <c r="J5965" s="11">
        <v>0</v>
      </c>
      <c r="K5965" s="11">
        <v>0</v>
      </c>
      <c r="L5965" s="11">
        <v>0</v>
      </c>
      <c r="M5965" s="11">
        <v>0</v>
      </c>
      <c r="N5965" s="10">
        <f t="shared" si="372"/>
        <v>0</v>
      </c>
      <c r="O5965" s="11">
        <f t="shared" si="373"/>
        <v>-4.2759041735703496E-3</v>
      </c>
      <c r="P5965" s="14">
        <f t="shared" si="374"/>
        <v>0</v>
      </c>
      <c r="Q5965" s="14">
        <f t="shared" si="375"/>
        <v>-4.2759041735703496E-3</v>
      </c>
    </row>
    <row r="5966" spans="1:17" s="13" customFormat="1">
      <c r="A5966" s="24">
        <v>43356</v>
      </c>
      <c r="B5966" s="11">
        <v>0</v>
      </c>
      <c r="C5966" s="28">
        <v>90.1</v>
      </c>
      <c r="D5966" s="11">
        <v>0.66861019999999827</v>
      </c>
      <c r="E5966" s="11">
        <v>29.220292899999968</v>
      </c>
      <c r="F5966" s="11">
        <v>7.93</v>
      </c>
      <c r="G5966" s="14">
        <v>1.7378769202274981E-3</v>
      </c>
      <c r="H5966" s="11">
        <v>0</v>
      </c>
      <c r="I5966" s="11">
        <v>0</v>
      </c>
      <c r="J5966" s="11">
        <v>0</v>
      </c>
      <c r="K5966" s="11">
        <v>0</v>
      </c>
      <c r="L5966" s="11">
        <v>0</v>
      </c>
      <c r="M5966" s="11">
        <v>0</v>
      </c>
      <c r="N5966" s="10">
        <f t="shared" si="372"/>
        <v>0</v>
      </c>
      <c r="O5966" s="11">
        <f t="shared" si="373"/>
        <v>-4.2737654797755723E-3</v>
      </c>
      <c r="P5966" s="14">
        <f t="shared" si="374"/>
        <v>0</v>
      </c>
      <c r="Q5966" s="14">
        <f t="shared" si="375"/>
        <v>-4.2737654797755723E-3</v>
      </c>
    </row>
    <row r="5967" spans="1:17" s="13" customFormat="1">
      <c r="A5967" s="24">
        <v>43357</v>
      </c>
      <c r="B5967" s="11">
        <v>0</v>
      </c>
      <c r="C5967" s="28">
        <v>90.08</v>
      </c>
      <c r="D5967" s="11">
        <v>0.66259855759999953</v>
      </c>
      <c r="E5967" s="11">
        <v>29.108296379999988</v>
      </c>
      <c r="F5967" s="11">
        <v>7.27</v>
      </c>
      <c r="G5967" s="14">
        <v>1.5871298601194991E-3</v>
      </c>
      <c r="H5967" s="11">
        <v>0</v>
      </c>
      <c r="I5967" s="11">
        <v>0</v>
      </c>
      <c r="J5967" s="11">
        <v>0</v>
      </c>
      <c r="K5967" s="11">
        <v>0</v>
      </c>
      <c r="L5967" s="11">
        <v>0</v>
      </c>
      <c r="M5967" s="11">
        <v>0</v>
      </c>
      <c r="N5967" s="10">
        <f t="shared" si="372"/>
        <v>0</v>
      </c>
      <c r="O5967" s="11">
        <f t="shared" si="373"/>
        <v>-4.4245125398792405E-3</v>
      </c>
      <c r="P5967" s="14">
        <f t="shared" si="374"/>
        <v>0</v>
      </c>
      <c r="Q5967" s="14">
        <f t="shared" si="375"/>
        <v>-4.4245125398792405E-3</v>
      </c>
    </row>
    <row r="5968" spans="1:17" s="13" customFormat="1">
      <c r="A5968" s="24">
        <v>43358</v>
      </c>
      <c r="B5968" s="11">
        <v>0</v>
      </c>
      <c r="C5968" s="28">
        <v>90.06</v>
      </c>
      <c r="D5968" s="11">
        <v>0.65658691520000068</v>
      </c>
      <c r="E5968" s="11">
        <v>28.996299860000011</v>
      </c>
      <c r="F5968" s="11">
        <v>7.36</v>
      </c>
      <c r="G5968" s="14">
        <v>1.6005957522720008E-3</v>
      </c>
      <c r="H5968" s="11">
        <v>0</v>
      </c>
      <c r="I5968" s="11">
        <v>0</v>
      </c>
      <c r="J5968" s="11">
        <v>0</v>
      </c>
      <c r="K5968" s="11">
        <v>0</v>
      </c>
      <c r="L5968" s="11">
        <v>0</v>
      </c>
      <c r="M5968" s="11">
        <v>0</v>
      </c>
      <c r="N5968" s="10">
        <f t="shared" si="372"/>
        <v>0</v>
      </c>
      <c r="O5968" s="11">
        <f t="shared" si="373"/>
        <v>-4.4110466477268505E-3</v>
      </c>
      <c r="P5968" s="14">
        <f t="shared" si="374"/>
        <v>0</v>
      </c>
      <c r="Q5968" s="14">
        <f t="shared" si="375"/>
        <v>-4.4110466477268505E-3</v>
      </c>
    </row>
    <row r="5969" spans="1:17" s="13" customFormat="1">
      <c r="A5969" s="24">
        <v>43359</v>
      </c>
      <c r="B5969" s="11">
        <v>0</v>
      </c>
      <c r="C5969" s="28">
        <v>90.04</v>
      </c>
      <c r="D5969" s="11">
        <v>0.65057527280000194</v>
      </c>
      <c r="E5969" s="11">
        <v>28.884303340000034</v>
      </c>
      <c r="F5969" s="11">
        <v>7.56</v>
      </c>
      <c r="G5969" s="14">
        <v>1.637739999378002E-3</v>
      </c>
      <c r="H5969" s="11">
        <v>0</v>
      </c>
      <c r="I5969" s="11">
        <v>0</v>
      </c>
      <c r="J5969" s="11">
        <v>0</v>
      </c>
      <c r="K5969" s="11">
        <v>0</v>
      </c>
      <c r="L5969" s="11">
        <v>0</v>
      </c>
      <c r="M5969" s="11">
        <v>0</v>
      </c>
      <c r="N5969" s="10">
        <f t="shared" si="372"/>
        <v>0</v>
      </c>
      <c r="O5969" s="11">
        <f t="shared" si="373"/>
        <v>-4.3739024006207378E-3</v>
      </c>
      <c r="P5969" s="14">
        <f t="shared" si="374"/>
        <v>0</v>
      </c>
      <c r="Q5969" s="14">
        <f t="shared" si="375"/>
        <v>-4.3739024006207378E-3</v>
      </c>
    </row>
    <row r="5970" spans="1:17" s="13" customFormat="1">
      <c r="A5970" s="24">
        <v>43360</v>
      </c>
      <c r="B5970" s="11">
        <v>0</v>
      </c>
      <c r="C5970" s="28">
        <v>90.02</v>
      </c>
      <c r="D5970" s="11">
        <v>0.64456363039999887</v>
      </c>
      <c r="E5970" s="11">
        <v>28.772306819999976</v>
      </c>
      <c r="F5970" s="11">
        <v>7.27</v>
      </c>
      <c r="G5970" s="14">
        <v>1.5688100293604988E-3</v>
      </c>
      <c r="H5970" s="11">
        <v>0</v>
      </c>
      <c r="I5970" s="11">
        <v>0</v>
      </c>
      <c r="J5970" s="11">
        <v>0</v>
      </c>
      <c r="K5970" s="11">
        <v>0</v>
      </c>
      <c r="L5970" s="11">
        <v>0</v>
      </c>
      <c r="M5970" s="11">
        <v>0</v>
      </c>
      <c r="N5970" s="10">
        <f t="shared" si="372"/>
        <v>0</v>
      </c>
      <c r="O5970" s="11">
        <f t="shared" si="373"/>
        <v>-4.4428323706425712E-3</v>
      </c>
      <c r="P5970" s="14">
        <f t="shared" si="374"/>
        <v>0</v>
      </c>
      <c r="Q5970" s="14">
        <f t="shared" si="375"/>
        <v>-4.4428323706425712E-3</v>
      </c>
    </row>
    <row r="5971" spans="1:17" s="13" customFormat="1">
      <c r="A5971" s="24">
        <v>43361</v>
      </c>
      <c r="B5971" s="11">
        <v>0</v>
      </c>
      <c r="C5971" s="28">
        <v>90</v>
      </c>
      <c r="D5971" s="11">
        <v>0.63855198800000001</v>
      </c>
      <c r="E5971" s="11">
        <v>28.660310299999999</v>
      </c>
      <c r="F5971" s="11">
        <v>7.69</v>
      </c>
      <c r="G5971" s="14">
        <v>1.6529833965525001E-3</v>
      </c>
      <c r="H5971" s="11">
        <v>0</v>
      </c>
      <c r="I5971" s="11">
        <v>0</v>
      </c>
      <c r="J5971" s="11">
        <v>0</v>
      </c>
      <c r="K5971" s="11">
        <v>0</v>
      </c>
      <c r="L5971" s="11">
        <v>0</v>
      </c>
      <c r="M5971" s="11">
        <v>0</v>
      </c>
      <c r="N5971" s="10">
        <f t="shared" si="372"/>
        <v>0</v>
      </c>
      <c r="O5971" s="11">
        <f t="shared" si="373"/>
        <v>-4.3586590034463508E-3</v>
      </c>
      <c r="P5971" s="14">
        <f t="shared" si="374"/>
        <v>0</v>
      </c>
      <c r="Q5971" s="14">
        <f t="shared" si="375"/>
        <v>-4.3586590034463508E-3</v>
      </c>
    </row>
    <row r="5972" spans="1:17" s="13" customFormat="1">
      <c r="A5972" s="24">
        <v>43362</v>
      </c>
      <c r="B5972" s="11">
        <v>9.6</v>
      </c>
      <c r="C5972" s="28">
        <v>89.99</v>
      </c>
      <c r="D5972" s="11">
        <v>0.63579909923999867</v>
      </c>
      <c r="E5972" s="11">
        <v>28.614146027999976</v>
      </c>
      <c r="F5972" s="11">
        <v>7.44</v>
      </c>
      <c r="G5972" s="14">
        <v>1.5966693483623988E-3</v>
      </c>
      <c r="H5972" s="11">
        <v>0</v>
      </c>
      <c r="I5972" s="11">
        <v>0</v>
      </c>
      <c r="J5972" s="11">
        <v>0</v>
      </c>
      <c r="K5972" s="11">
        <v>0</v>
      </c>
      <c r="L5972" s="11">
        <v>0</v>
      </c>
      <c r="M5972" s="11">
        <v>0</v>
      </c>
      <c r="N5972" s="10">
        <f t="shared" si="372"/>
        <v>0</v>
      </c>
      <c r="O5972" s="11">
        <f t="shared" si="373"/>
        <v>-1.1562194116389497E-3</v>
      </c>
      <c r="P5972" s="14">
        <f t="shared" si="374"/>
        <v>0</v>
      </c>
      <c r="Q5972" s="14">
        <f t="shared" si="375"/>
        <v>-1.1562194116389497E-3</v>
      </c>
    </row>
    <row r="5973" spans="1:17" s="13" customFormat="1">
      <c r="A5973" s="24">
        <v>43363</v>
      </c>
      <c r="B5973" s="11">
        <v>1.6</v>
      </c>
      <c r="C5973" s="28">
        <v>89.99</v>
      </c>
      <c r="D5973" s="11">
        <v>0.63579909923999867</v>
      </c>
      <c r="E5973" s="11">
        <v>28.614146027999976</v>
      </c>
      <c r="F5973" s="11">
        <v>6.15</v>
      </c>
      <c r="G5973" s="14">
        <v>1.3198274855414987E-3</v>
      </c>
      <c r="H5973" s="11">
        <v>0</v>
      </c>
      <c r="I5973" s="11">
        <v>0</v>
      </c>
      <c r="J5973" s="11">
        <v>0</v>
      </c>
      <c r="K5973" s="11">
        <v>0</v>
      </c>
      <c r="L5973" s="11">
        <v>0</v>
      </c>
      <c r="M5973" s="11">
        <v>0</v>
      </c>
      <c r="N5973" s="10">
        <f t="shared" si="372"/>
        <v>0</v>
      </c>
      <c r="O5973" s="11">
        <f t="shared" si="373"/>
        <v>1.3198274855414987E-3</v>
      </c>
      <c r="P5973" s="14">
        <f t="shared" si="374"/>
        <v>1.3198274855414987E-3</v>
      </c>
      <c r="Q5973" s="14">
        <f t="shared" si="375"/>
        <v>0</v>
      </c>
    </row>
    <row r="5974" spans="1:17" s="13" customFormat="1">
      <c r="A5974" s="24">
        <v>43364</v>
      </c>
      <c r="B5974" s="11">
        <v>7.6</v>
      </c>
      <c r="C5974" s="28">
        <v>89.99</v>
      </c>
      <c r="D5974" s="11">
        <v>0.63579909923999867</v>
      </c>
      <c r="E5974" s="11">
        <v>28.614146027999976</v>
      </c>
      <c r="F5974" s="11">
        <v>3.67</v>
      </c>
      <c r="G5974" s="14">
        <v>7.8760436942069934E-4</v>
      </c>
      <c r="H5974" s="11">
        <v>0</v>
      </c>
      <c r="I5974" s="11">
        <v>0</v>
      </c>
      <c r="J5974" s="11">
        <v>0</v>
      </c>
      <c r="K5974" s="11">
        <v>0</v>
      </c>
      <c r="L5974" s="11">
        <v>0</v>
      </c>
      <c r="M5974" s="11">
        <v>0</v>
      </c>
      <c r="N5974" s="10">
        <f t="shared" si="372"/>
        <v>0</v>
      </c>
      <c r="O5974" s="11">
        <f t="shared" si="373"/>
        <v>7.8760436942069934E-4</v>
      </c>
      <c r="P5974" s="14">
        <f t="shared" si="374"/>
        <v>7.8760436942069934E-4</v>
      </c>
      <c r="Q5974" s="14">
        <f t="shared" si="375"/>
        <v>0</v>
      </c>
    </row>
    <row r="5975" spans="1:17" s="13" customFormat="1">
      <c r="A5975" s="24">
        <v>43365</v>
      </c>
      <c r="B5975" s="11">
        <v>0</v>
      </c>
      <c r="C5975" s="28">
        <v>89.99</v>
      </c>
      <c r="D5975" s="11">
        <v>0.63579909923999867</v>
      </c>
      <c r="E5975" s="11">
        <v>28.614146027999976</v>
      </c>
      <c r="F5975" s="11">
        <v>1.38</v>
      </c>
      <c r="G5975" s="14">
        <v>2.9615641138979972E-4</v>
      </c>
      <c r="H5975" s="11">
        <v>0</v>
      </c>
      <c r="I5975" s="11">
        <v>0</v>
      </c>
      <c r="J5975" s="11">
        <v>0</v>
      </c>
      <c r="K5975" s="11">
        <v>0</v>
      </c>
      <c r="L5975" s="11">
        <v>0</v>
      </c>
      <c r="M5975" s="11">
        <v>0</v>
      </c>
      <c r="N5975" s="10">
        <f t="shared" si="372"/>
        <v>0</v>
      </c>
      <c r="O5975" s="11">
        <f t="shared" si="373"/>
        <v>2.9615641138979972E-4</v>
      </c>
      <c r="P5975" s="14">
        <f t="shared" si="374"/>
        <v>2.9615641138979972E-4</v>
      </c>
      <c r="Q5975" s="14">
        <f t="shared" si="375"/>
        <v>0</v>
      </c>
    </row>
    <row r="5976" spans="1:17" s="13" customFormat="1">
      <c r="A5976" s="24">
        <v>43366</v>
      </c>
      <c r="B5976" s="11">
        <v>0</v>
      </c>
      <c r="C5976" s="28">
        <v>89.99</v>
      </c>
      <c r="D5976" s="11">
        <v>0.63579909923999867</v>
      </c>
      <c r="E5976" s="11">
        <v>28.614146027999976</v>
      </c>
      <c r="F5976" s="11">
        <v>1.38</v>
      </c>
      <c r="G5976" s="14">
        <v>2.9615641138979972E-4</v>
      </c>
      <c r="H5976" s="11">
        <v>0</v>
      </c>
      <c r="I5976" s="11">
        <v>0</v>
      </c>
      <c r="J5976" s="11">
        <v>0</v>
      </c>
      <c r="K5976" s="11">
        <v>0</v>
      </c>
      <c r="L5976" s="11">
        <v>0</v>
      </c>
      <c r="M5976" s="11">
        <v>0</v>
      </c>
      <c r="N5976" s="10">
        <f t="shared" si="372"/>
        <v>0</v>
      </c>
      <c r="O5976" s="11">
        <f t="shared" si="373"/>
        <v>2.9615641138979972E-4</v>
      </c>
      <c r="P5976" s="14">
        <f t="shared" si="374"/>
        <v>2.9615641138979972E-4</v>
      </c>
      <c r="Q5976" s="14">
        <f t="shared" si="375"/>
        <v>0</v>
      </c>
    </row>
    <row r="5977" spans="1:17" s="13" customFormat="1">
      <c r="A5977" s="24">
        <v>43367</v>
      </c>
      <c r="B5977" s="11">
        <v>27.2</v>
      </c>
      <c r="C5977" s="28">
        <v>90.03</v>
      </c>
      <c r="D5977" s="11">
        <v>0.64756945160000035</v>
      </c>
      <c r="E5977" s="11">
        <v>28.828305080000007</v>
      </c>
      <c r="F5977" s="11">
        <v>1.38</v>
      </c>
      <c r="G5977" s="14">
        <v>2.9837295757800006E-4</v>
      </c>
      <c r="H5977" s="11">
        <v>0</v>
      </c>
      <c r="I5977" s="11">
        <v>0</v>
      </c>
      <c r="J5977" s="11">
        <v>0</v>
      </c>
      <c r="K5977" s="11">
        <v>0</v>
      </c>
      <c r="L5977" s="11">
        <v>0</v>
      </c>
      <c r="M5977" s="11">
        <v>0</v>
      </c>
      <c r="N5977" s="10">
        <f t="shared" si="372"/>
        <v>0</v>
      </c>
      <c r="O5977" s="11">
        <f t="shared" si="373"/>
        <v>1.2068725317579678E-2</v>
      </c>
      <c r="P5977" s="14">
        <f t="shared" si="374"/>
        <v>1.2068725317579678E-2</v>
      </c>
      <c r="Q5977" s="14">
        <f t="shared" si="375"/>
        <v>0</v>
      </c>
    </row>
    <row r="5978" spans="1:17" s="13" customFormat="1">
      <c r="A5978" s="24">
        <v>43368</v>
      </c>
      <c r="B5978" s="11">
        <v>0</v>
      </c>
      <c r="C5978" s="28">
        <v>90.05</v>
      </c>
      <c r="D5978" s="11">
        <v>0.6535810939999992</v>
      </c>
      <c r="E5978" s="11">
        <v>28.940301599999984</v>
      </c>
      <c r="F5978" s="11">
        <v>4.8899999999999997</v>
      </c>
      <c r="G5978" s="14">
        <v>1.0613855611799994E-3</v>
      </c>
      <c r="H5978" s="11">
        <v>0</v>
      </c>
      <c r="I5978" s="11">
        <v>0</v>
      </c>
      <c r="J5978" s="11">
        <v>0</v>
      </c>
      <c r="K5978" s="11">
        <v>0</v>
      </c>
      <c r="L5978" s="11">
        <v>0</v>
      </c>
      <c r="M5978" s="11">
        <v>0</v>
      </c>
      <c r="N5978" s="10">
        <f t="shared" si="372"/>
        <v>0</v>
      </c>
      <c r="O5978" s="11">
        <f t="shared" si="373"/>
        <v>7.0730279611788509E-3</v>
      </c>
      <c r="P5978" s="14">
        <f t="shared" si="374"/>
        <v>7.0730279611788509E-3</v>
      </c>
      <c r="Q5978" s="14">
        <f t="shared" si="375"/>
        <v>0</v>
      </c>
    </row>
    <row r="5979" spans="1:17" s="13" customFormat="1">
      <c r="A5979" s="24">
        <v>43369</v>
      </c>
      <c r="B5979" s="11">
        <v>0</v>
      </c>
      <c r="C5979" s="28">
        <v>90.05</v>
      </c>
      <c r="D5979" s="11">
        <v>0.6535810939999992</v>
      </c>
      <c r="E5979" s="11">
        <v>28.940301599999984</v>
      </c>
      <c r="F5979" s="11">
        <v>4.45</v>
      </c>
      <c r="G5979" s="14">
        <v>9.6588256589999954E-4</v>
      </c>
      <c r="H5979" s="11">
        <v>0</v>
      </c>
      <c r="I5979" s="11">
        <v>0</v>
      </c>
      <c r="J5979" s="11">
        <v>0</v>
      </c>
      <c r="K5979" s="11">
        <v>0</v>
      </c>
      <c r="L5979" s="11">
        <v>0</v>
      </c>
      <c r="M5979" s="11">
        <v>0</v>
      </c>
      <c r="N5979" s="10">
        <f t="shared" si="372"/>
        <v>0</v>
      </c>
      <c r="O5979" s="11">
        <f t="shared" si="373"/>
        <v>9.6588256589999954E-4</v>
      </c>
      <c r="P5979" s="14">
        <f t="shared" si="374"/>
        <v>9.6588256589999954E-4</v>
      </c>
      <c r="Q5979" s="14">
        <f t="shared" si="375"/>
        <v>0</v>
      </c>
    </row>
    <row r="5980" spans="1:17" s="13" customFormat="1">
      <c r="A5980" s="24">
        <v>43370</v>
      </c>
      <c r="B5980" s="11">
        <v>2.8</v>
      </c>
      <c r="C5980" s="28">
        <v>90.05</v>
      </c>
      <c r="D5980" s="11">
        <v>0.6535810939999992</v>
      </c>
      <c r="E5980" s="11">
        <v>28.940301599999984</v>
      </c>
      <c r="F5980" s="11">
        <v>2.5499999999999998</v>
      </c>
      <c r="G5980" s="14">
        <v>5.5348326809999957E-4</v>
      </c>
      <c r="H5980" s="11">
        <v>0</v>
      </c>
      <c r="I5980" s="11">
        <v>0</v>
      </c>
      <c r="J5980" s="11">
        <v>0</v>
      </c>
      <c r="K5980" s="11">
        <v>0</v>
      </c>
      <c r="L5980" s="11">
        <v>0</v>
      </c>
      <c r="M5980" s="11">
        <v>0</v>
      </c>
      <c r="N5980" s="10">
        <f t="shared" si="372"/>
        <v>0</v>
      </c>
      <c r="O5980" s="11">
        <f t="shared" si="373"/>
        <v>5.5348326809999957E-4</v>
      </c>
      <c r="P5980" s="14">
        <f t="shared" si="374"/>
        <v>5.5348326809999957E-4</v>
      </c>
      <c r="Q5980" s="14">
        <f t="shared" si="375"/>
        <v>0</v>
      </c>
    </row>
    <row r="5981" spans="1:17" s="13" customFormat="1">
      <c r="A5981" s="24">
        <v>43371</v>
      </c>
      <c r="B5981" s="11">
        <v>0</v>
      </c>
      <c r="C5981" s="28">
        <v>90.05</v>
      </c>
      <c r="D5981" s="11">
        <v>0.6535810939999992</v>
      </c>
      <c r="E5981" s="11">
        <v>28.940301599999984</v>
      </c>
      <c r="F5981" s="11">
        <v>3.9</v>
      </c>
      <c r="G5981" s="14">
        <v>8.4650382179999955E-4</v>
      </c>
      <c r="H5981" s="11">
        <v>0</v>
      </c>
      <c r="I5981" s="11">
        <v>0</v>
      </c>
      <c r="J5981" s="11">
        <v>0</v>
      </c>
      <c r="K5981" s="11">
        <v>0</v>
      </c>
      <c r="L5981" s="11">
        <v>0</v>
      </c>
      <c r="M5981" s="11">
        <v>0</v>
      </c>
      <c r="N5981" s="10">
        <f t="shared" si="372"/>
        <v>0</v>
      </c>
      <c r="O5981" s="11">
        <f t="shared" si="373"/>
        <v>8.4650382179999955E-4</v>
      </c>
      <c r="P5981" s="14">
        <f t="shared" si="374"/>
        <v>8.4650382179999955E-4</v>
      </c>
      <c r="Q5981" s="14">
        <f t="shared" si="375"/>
        <v>0</v>
      </c>
    </row>
    <row r="5982" spans="1:17" s="13" customFormat="1">
      <c r="A5982" s="24">
        <v>43372</v>
      </c>
      <c r="B5982" s="11">
        <v>0</v>
      </c>
      <c r="C5982" s="28">
        <v>90.05</v>
      </c>
      <c r="D5982" s="11">
        <v>0.6535810939999992</v>
      </c>
      <c r="E5982" s="11">
        <v>28.940301599999984</v>
      </c>
      <c r="F5982" s="11">
        <v>4.25</v>
      </c>
      <c r="G5982" s="14">
        <v>9.2247211349999957E-4</v>
      </c>
      <c r="H5982" s="11">
        <v>0</v>
      </c>
      <c r="I5982" s="11">
        <v>0</v>
      </c>
      <c r="J5982" s="11">
        <v>0</v>
      </c>
      <c r="K5982" s="11">
        <v>0</v>
      </c>
      <c r="L5982" s="11">
        <v>0</v>
      </c>
      <c r="M5982" s="11">
        <v>0</v>
      </c>
      <c r="N5982" s="10">
        <f t="shared" si="372"/>
        <v>0</v>
      </c>
      <c r="O5982" s="11">
        <f t="shared" si="373"/>
        <v>9.2247211349999957E-4</v>
      </c>
      <c r="P5982" s="14">
        <f t="shared" si="374"/>
        <v>9.2247211349999957E-4</v>
      </c>
      <c r="Q5982" s="14">
        <f t="shared" si="375"/>
        <v>0</v>
      </c>
    </row>
    <row r="5983" spans="1:17" s="13" customFormat="1">
      <c r="A5983" s="24">
        <v>43373</v>
      </c>
      <c r="B5983" s="11">
        <v>0</v>
      </c>
      <c r="C5983" s="28">
        <v>90.05</v>
      </c>
      <c r="D5983" s="11">
        <v>0.6535810939999992</v>
      </c>
      <c r="E5983" s="11">
        <v>28.940301599999984</v>
      </c>
      <c r="F5983" s="11">
        <v>3.74</v>
      </c>
      <c r="G5983" s="14">
        <v>8.1177545987999968E-4</v>
      </c>
      <c r="H5983" s="11">
        <v>0</v>
      </c>
      <c r="I5983" s="11">
        <v>0</v>
      </c>
      <c r="J5983" s="11">
        <v>0</v>
      </c>
      <c r="K5983" s="11">
        <v>0</v>
      </c>
      <c r="L5983" s="11">
        <v>0</v>
      </c>
      <c r="M5983" s="11">
        <v>0</v>
      </c>
      <c r="N5983" s="10">
        <f t="shared" si="372"/>
        <v>0</v>
      </c>
      <c r="O5983" s="11">
        <f t="shared" si="373"/>
        <v>8.1177545987999968E-4</v>
      </c>
      <c r="P5983" s="14">
        <f t="shared" si="374"/>
        <v>8.1177545987999968E-4</v>
      </c>
      <c r="Q5983" s="14">
        <f t="shared" si="375"/>
        <v>0</v>
      </c>
    </row>
    <row r="5984" spans="1:17" s="13" customFormat="1">
      <c r="A5984" s="24">
        <v>43374</v>
      </c>
      <c r="B5984" s="11">
        <v>0</v>
      </c>
      <c r="C5984" s="28">
        <v>90.05</v>
      </c>
      <c r="D5984" s="11">
        <v>0.6535810939999992</v>
      </c>
      <c r="E5984" s="11">
        <v>28.940301599999984</v>
      </c>
      <c r="F5984" s="11">
        <v>4.21</v>
      </c>
      <c r="G5984" s="14">
        <v>9.1379002301999947E-4</v>
      </c>
      <c r="H5984" s="11">
        <v>0</v>
      </c>
      <c r="I5984" s="11">
        <v>0</v>
      </c>
      <c r="J5984" s="11">
        <v>0</v>
      </c>
      <c r="K5984" s="11">
        <v>0</v>
      </c>
      <c r="L5984" s="11">
        <v>0</v>
      </c>
      <c r="M5984" s="11">
        <v>0</v>
      </c>
      <c r="N5984" s="10">
        <f t="shared" si="372"/>
        <v>0</v>
      </c>
      <c r="O5984" s="11">
        <f t="shared" si="373"/>
        <v>9.1379002301999947E-4</v>
      </c>
      <c r="P5984" s="14">
        <f t="shared" si="374"/>
        <v>9.1379002301999947E-4</v>
      </c>
      <c r="Q5984" s="14">
        <f t="shared" si="375"/>
        <v>0</v>
      </c>
    </row>
    <row r="5985" spans="1:17" s="13" customFormat="1">
      <c r="A5985" s="24">
        <v>43375</v>
      </c>
      <c r="B5985" s="11">
        <v>15.9</v>
      </c>
      <c r="C5985" s="28">
        <v>90.13</v>
      </c>
      <c r="D5985" s="11">
        <v>0.6776276635999986</v>
      </c>
      <c r="E5985" s="11">
        <v>29.388287679999973</v>
      </c>
      <c r="F5985" s="11">
        <v>3.12</v>
      </c>
      <c r="G5985" s="14">
        <v>6.8768593171199938E-4</v>
      </c>
      <c r="H5985" s="11">
        <v>0</v>
      </c>
      <c r="I5985" s="11">
        <v>0</v>
      </c>
      <c r="J5985" s="11">
        <v>0</v>
      </c>
      <c r="K5985" s="11">
        <v>0</v>
      </c>
      <c r="L5985" s="11">
        <v>0</v>
      </c>
      <c r="M5985" s="11">
        <v>0</v>
      </c>
      <c r="N5985" s="10">
        <f t="shared" si="372"/>
        <v>0</v>
      </c>
      <c r="O5985" s="11">
        <f t="shared" si="373"/>
        <v>2.4734255531711401E-2</v>
      </c>
      <c r="P5985" s="14">
        <f t="shared" si="374"/>
        <v>2.4734255531711401E-2</v>
      </c>
      <c r="Q5985" s="14">
        <f t="shared" si="375"/>
        <v>0</v>
      </c>
    </row>
    <row r="5986" spans="1:17" s="13" customFormat="1">
      <c r="A5986" s="24">
        <v>43376</v>
      </c>
      <c r="B5986" s="11">
        <v>0</v>
      </c>
      <c r="C5986" s="28">
        <v>90.31</v>
      </c>
      <c r="D5986" s="11">
        <v>0.73173244520000069</v>
      </c>
      <c r="E5986" s="11">
        <v>30.396256360000013</v>
      </c>
      <c r="F5986" s="11">
        <v>3.6</v>
      </c>
      <c r="G5986" s="14">
        <v>8.2069892172000037E-4</v>
      </c>
      <c r="H5986" s="11">
        <v>0</v>
      </c>
      <c r="I5986" s="11">
        <v>0</v>
      </c>
      <c r="J5986" s="11">
        <v>0</v>
      </c>
      <c r="K5986" s="11">
        <v>0</v>
      </c>
      <c r="L5986" s="11">
        <v>0</v>
      </c>
      <c r="M5986" s="11">
        <v>0</v>
      </c>
      <c r="N5986" s="10">
        <f t="shared" si="372"/>
        <v>0</v>
      </c>
      <c r="O5986" s="11">
        <f t="shared" si="373"/>
        <v>5.4925480521722095E-2</v>
      </c>
      <c r="P5986" s="14">
        <f t="shared" si="374"/>
        <v>5.4925480521722095E-2</v>
      </c>
      <c r="Q5986" s="14">
        <f t="shared" si="375"/>
        <v>0</v>
      </c>
    </row>
    <row r="5987" spans="1:17" s="13" customFormat="1">
      <c r="A5987" s="24">
        <v>43377</v>
      </c>
      <c r="B5987" s="11">
        <v>0</v>
      </c>
      <c r="C5987" s="28">
        <v>90.31</v>
      </c>
      <c r="D5987" s="11">
        <v>0.73173244520000069</v>
      </c>
      <c r="E5987" s="11">
        <v>30.396256360000013</v>
      </c>
      <c r="F5987" s="11">
        <v>3.87</v>
      </c>
      <c r="G5987" s="14">
        <v>8.8225134084900052E-4</v>
      </c>
      <c r="H5987" s="11">
        <v>0</v>
      </c>
      <c r="I5987" s="11">
        <v>0</v>
      </c>
      <c r="J5987" s="11">
        <v>0</v>
      </c>
      <c r="K5987" s="11">
        <v>0</v>
      </c>
      <c r="L5987" s="11">
        <v>0</v>
      </c>
      <c r="M5987" s="11">
        <v>0</v>
      </c>
      <c r="N5987" s="10">
        <f t="shared" si="372"/>
        <v>0</v>
      </c>
      <c r="O5987" s="11">
        <f t="shared" si="373"/>
        <v>8.8225134084900052E-4</v>
      </c>
      <c r="P5987" s="14">
        <f t="shared" si="374"/>
        <v>8.8225134084900052E-4</v>
      </c>
      <c r="Q5987" s="14">
        <f t="shared" si="375"/>
        <v>0</v>
      </c>
    </row>
    <row r="5988" spans="1:17" s="13" customFormat="1">
      <c r="A5988" s="24">
        <v>43378</v>
      </c>
      <c r="B5988" s="11">
        <v>5.6</v>
      </c>
      <c r="C5988" s="28">
        <v>90.42</v>
      </c>
      <c r="D5988" s="11">
        <v>0.76479647840000042</v>
      </c>
      <c r="E5988" s="11">
        <v>31.01223722000001</v>
      </c>
      <c r="F5988" s="11">
        <v>3.12</v>
      </c>
      <c r="G5988" s="14">
        <v>7.2568635094800028E-4</v>
      </c>
      <c r="H5988" s="11">
        <v>0</v>
      </c>
      <c r="I5988" s="11">
        <v>0</v>
      </c>
      <c r="J5988" s="11">
        <v>0</v>
      </c>
      <c r="K5988" s="11">
        <v>0</v>
      </c>
      <c r="L5988" s="11">
        <v>0</v>
      </c>
      <c r="M5988" s="11">
        <v>0</v>
      </c>
      <c r="N5988" s="10">
        <f t="shared" si="372"/>
        <v>0</v>
      </c>
      <c r="O5988" s="11">
        <f t="shared" si="373"/>
        <v>3.3789719550947735E-2</v>
      </c>
      <c r="P5988" s="14">
        <f t="shared" si="374"/>
        <v>3.3789719550947735E-2</v>
      </c>
      <c r="Q5988" s="14">
        <f t="shared" si="375"/>
        <v>0</v>
      </c>
    </row>
    <row r="5989" spans="1:17" s="13" customFormat="1">
      <c r="A5989" s="24">
        <v>43379</v>
      </c>
      <c r="B5989" s="11">
        <v>0</v>
      </c>
      <c r="C5989" s="28">
        <v>90.49</v>
      </c>
      <c r="D5989" s="11">
        <v>0.78583722679999846</v>
      </c>
      <c r="E5989" s="11">
        <v>31.404225039999972</v>
      </c>
      <c r="F5989" s="11">
        <v>4.08</v>
      </c>
      <c r="G5989" s="14">
        <v>9.6096928622399914E-4</v>
      </c>
      <c r="H5989" s="11">
        <v>0</v>
      </c>
      <c r="I5989" s="11">
        <v>0</v>
      </c>
      <c r="J5989" s="11">
        <v>0</v>
      </c>
      <c r="K5989" s="11">
        <v>0</v>
      </c>
      <c r="L5989" s="11">
        <v>0</v>
      </c>
      <c r="M5989" s="11">
        <v>0</v>
      </c>
      <c r="N5989" s="10">
        <f t="shared" si="372"/>
        <v>0</v>
      </c>
      <c r="O5989" s="11">
        <f t="shared" si="373"/>
        <v>2.2001717686222031E-2</v>
      </c>
      <c r="P5989" s="14">
        <f t="shared" si="374"/>
        <v>2.2001717686222031E-2</v>
      </c>
      <c r="Q5989" s="14">
        <f t="shared" si="375"/>
        <v>0</v>
      </c>
    </row>
    <row r="5990" spans="1:17" s="13" customFormat="1">
      <c r="A5990" s="24">
        <v>43380</v>
      </c>
      <c r="B5990" s="11">
        <v>0</v>
      </c>
      <c r="C5990" s="28">
        <v>90.42</v>
      </c>
      <c r="D5990" s="11">
        <v>0.76479647840000042</v>
      </c>
      <c r="E5990" s="11">
        <v>31.01223722000001</v>
      </c>
      <c r="F5990" s="11">
        <v>5.12</v>
      </c>
      <c r="G5990" s="14">
        <v>1.1908699092480002E-3</v>
      </c>
      <c r="H5990" s="11">
        <v>0</v>
      </c>
      <c r="I5990" s="11">
        <v>0</v>
      </c>
      <c r="J5990" s="11">
        <v>0</v>
      </c>
      <c r="K5990" s="11">
        <v>0</v>
      </c>
      <c r="L5990" s="11">
        <v>0</v>
      </c>
      <c r="M5990" s="11">
        <v>0</v>
      </c>
      <c r="N5990" s="10">
        <f t="shared" si="372"/>
        <v>0</v>
      </c>
      <c r="O5990" s="11">
        <f t="shared" si="373"/>
        <v>-1.9849878490750032E-2</v>
      </c>
      <c r="P5990" s="14">
        <f t="shared" si="374"/>
        <v>0</v>
      </c>
      <c r="Q5990" s="14">
        <f t="shared" si="375"/>
        <v>-1.9849878490750032E-2</v>
      </c>
    </row>
    <row r="5991" spans="1:17" s="13" customFormat="1">
      <c r="A5991" s="24">
        <v>43381</v>
      </c>
      <c r="B5991" s="11">
        <v>0</v>
      </c>
      <c r="C5991" s="28">
        <v>90.42</v>
      </c>
      <c r="D5991" s="11">
        <v>0.76479647840000042</v>
      </c>
      <c r="E5991" s="11">
        <v>31.01223722000001</v>
      </c>
      <c r="F5991" s="11">
        <v>4.25</v>
      </c>
      <c r="G5991" s="14">
        <v>9.8851506138750026E-4</v>
      </c>
      <c r="H5991" s="11">
        <v>0</v>
      </c>
      <c r="I5991" s="11">
        <v>0</v>
      </c>
      <c r="J5991" s="11">
        <v>0</v>
      </c>
      <c r="K5991" s="11">
        <v>0</v>
      </c>
      <c r="L5991" s="11">
        <v>0</v>
      </c>
      <c r="M5991" s="11">
        <v>0</v>
      </c>
      <c r="N5991" s="10">
        <f t="shared" si="372"/>
        <v>0</v>
      </c>
      <c r="O5991" s="11">
        <f t="shared" si="373"/>
        <v>9.8851506138750026E-4</v>
      </c>
      <c r="P5991" s="14">
        <f t="shared" si="374"/>
        <v>9.8851506138750026E-4</v>
      </c>
      <c r="Q5991" s="14">
        <f t="shared" si="375"/>
        <v>0</v>
      </c>
    </row>
    <row r="5992" spans="1:17" s="13" customFormat="1">
      <c r="A5992" s="24">
        <v>43382</v>
      </c>
      <c r="B5992" s="11">
        <v>0</v>
      </c>
      <c r="C5992" s="28">
        <v>90.42</v>
      </c>
      <c r="D5992" s="11">
        <v>0.76479647840000042</v>
      </c>
      <c r="E5992" s="11">
        <v>31.01223722000001</v>
      </c>
      <c r="F5992" s="11">
        <v>4.25</v>
      </c>
      <c r="G5992" s="14">
        <v>9.8851506138750026E-4</v>
      </c>
      <c r="H5992" s="11">
        <v>0</v>
      </c>
      <c r="I5992" s="11">
        <v>0</v>
      </c>
      <c r="J5992" s="11">
        <v>0</v>
      </c>
      <c r="K5992" s="11">
        <v>0</v>
      </c>
      <c r="L5992" s="11">
        <v>0</v>
      </c>
      <c r="M5992" s="11">
        <v>0</v>
      </c>
      <c r="N5992" s="10">
        <f t="shared" si="372"/>
        <v>0</v>
      </c>
      <c r="O5992" s="11">
        <f t="shared" si="373"/>
        <v>9.8851506138750026E-4</v>
      </c>
      <c r="P5992" s="14">
        <f t="shared" si="374"/>
        <v>9.8851506138750026E-4</v>
      </c>
      <c r="Q5992" s="14">
        <f t="shared" si="375"/>
        <v>0</v>
      </c>
    </row>
    <row r="5993" spans="1:17" s="13" customFormat="1">
      <c r="A5993" s="24">
        <v>43383</v>
      </c>
      <c r="B5993" s="11">
        <v>2.2999999999999998</v>
      </c>
      <c r="C5993" s="28">
        <v>90.42</v>
      </c>
      <c r="D5993" s="11">
        <v>0.76479647840000042</v>
      </c>
      <c r="E5993" s="11">
        <v>31.01223722000001</v>
      </c>
      <c r="F5993" s="11">
        <v>4.09</v>
      </c>
      <c r="G5993" s="14">
        <v>9.5130037672350024E-4</v>
      </c>
      <c r="H5993" s="11">
        <v>0</v>
      </c>
      <c r="I5993" s="11">
        <v>0</v>
      </c>
      <c r="J5993" s="11">
        <v>0</v>
      </c>
      <c r="K5993" s="11">
        <v>0</v>
      </c>
      <c r="L5993" s="11">
        <v>0</v>
      </c>
      <c r="M5993" s="11">
        <v>0</v>
      </c>
      <c r="N5993" s="10">
        <f t="shared" si="372"/>
        <v>0</v>
      </c>
      <c r="O5993" s="11">
        <f t="shared" si="373"/>
        <v>9.5130037672350024E-4</v>
      </c>
      <c r="P5993" s="14">
        <f t="shared" si="374"/>
        <v>9.5130037672350024E-4</v>
      </c>
      <c r="Q5993" s="14">
        <f t="shared" si="375"/>
        <v>0</v>
      </c>
    </row>
    <row r="5994" spans="1:17" s="13" customFormat="1">
      <c r="A5994" s="24">
        <v>43384</v>
      </c>
      <c r="B5994" s="11">
        <v>0</v>
      </c>
      <c r="C5994" s="28">
        <v>90.42</v>
      </c>
      <c r="D5994" s="11">
        <v>0.76479647840000042</v>
      </c>
      <c r="E5994" s="11">
        <v>31.01223722000001</v>
      </c>
      <c r="F5994" s="11">
        <v>3.56</v>
      </c>
      <c r="G5994" s="14">
        <v>8.2802673377400026E-4</v>
      </c>
      <c r="H5994" s="11">
        <v>0</v>
      </c>
      <c r="I5994" s="11">
        <v>0</v>
      </c>
      <c r="J5994" s="11">
        <v>0</v>
      </c>
      <c r="K5994" s="11">
        <v>0</v>
      </c>
      <c r="L5994" s="11">
        <v>0</v>
      </c>
      <c r="M5994" s="11">
        <v>0</v>
      </c>
      <c r="N5994" s="10">
        <f t="shared" si="372"/>
        <v>0</v>
      </c>
      <c r="O5994" s="11">
        <f t="shared" si="373"/>
        <v>8.2802673377400026E-4</v>
      </c>
      <c r="P5994" s="14">
        <f t="shared" si="374"/>
        <v>8.2802673377400026E-4</v>
      </c>
      <c r="Q5994" s="14">
        <f t="shared" si="375"/>
        <v>0</v>
      </c>
    </row>
    <row r="5995" spans="1:17" s="13" customFormat="1">
      <c r="A5995" s="24">
        <v>43385</v>
      </c>
      <c r="B5995" s="11">
        <v>0</v>
      </c>
      <c r="C5995" s="28">
        <v>90.42</v>
      </c>
      <c r="D5995" s="11">
        <v>0.76479647840000042</v>
      </c>
      <c r="E5995" s="11">
        <v>31.01223722000001</v>
      </c>
      <c r="F5995" s="11">
        <v>3.4</v>
      </c>
      <c r="G5995" s="14">
        <v>7.9081204911000025E-4</v>
      </c>
      <c r="H5995" s="11">
        <v>0</v>
      </c>
      <c r="I5995" s="11">
        <v>0</v>
      </c>
      <c r="J5995" s="11">
        <v>0</v>
      </c>
      <c r="K5995" s="11">
        <v>0</v>
      </c>
      <c r="L5995" s="11">
        <v>0</v>
      </c>
      <c r="M5995" s="11">
        <v>0</v>
      </c>
      <c r="N5995" s="10">
        <f t="shared" si="372"/>
        <v>0</v>
      </c>
      <c r="O5995" s="11">
        <f t="shared" si="373"/>
        <v>7.9081204911000025E-4</v>
      </c>
      <c r="P5995" s="14">
        <f t="shared" si="374"/>
        <v>7.9081204911000025E-4</v>
      </c>
      <c r="Q5995" s="14">
        <f t="shared" si="375"/>
        <v>0</v>
      </c>
    </row>
    <row r="5996" spans="1:17" s="13" customFormat="1">
      <c r="A5996" s="24">
        <v>43386</v>
      </c>
      <c r="B5996" s="11">
        <v>0</v>
      </c>
      <c r="C5996" s="28">
        <v>90.42</v>
      </c>
      <c r="D5996" s="11">
        <v>0.76479647840000042</v>
      </c>
      <c r="E5996" s="11">
        <v>31.01223722000001</v>
      </c>
      <c r="F5996" s="11">
        <v>3.2</v>
      </c>
      <c r="G5996" s="14">
        <v>7.4429369328000039E-4</v>
      </c>
      <c r="H5996" s="11">
        <v>0</v>
      </c>
      <c r="I5996" s="11">
        <v>0</v>
      </c>
      <c r="J5996" s="11">
        <v>0</v>
      </c>
      <c r="K5996" s="11">
        <v>0</v>
      </c>
      <c r="L5996" s="11">
        <v>0</v>
      </c>
      <c r="M5996" s="11">
        <v>0</v>
      </c>
      <c r="N5996" s="10">
        <f t="shared" si="372"/>
        <v>0</v>
      </c>
      <c r="O5996" s="11">
        <f t="shared" si="373"/>
        <v>7.4429369328000039E-4</v>
      </c>
      <c r="P5996" s="14">
        <f t="shared" si="374"/>
        <v>7.4429369328000039E-4</v>
      </c>
      <c r="Q5996" s="14">
        <f t="shared" si="375"/>
        <v>0</v>
      </c>
    </row>
    <row r="5997" spans="1:17" s="13" customFormat="1">
      <c r="A5997" s="24">
        <v>43387</v>
      </c>
      <c r="B5997" s="11">
        <v>12.3</v>
      </c>
      <c r="C5997" s="28">
        <v>90.49</v>
      </c>
      <c r="D5997" s="11">
        <v>0.78583722679999846</v>
      </c>
      <c r="E5997" s="11">
        <v>31.404225039999972</v>
      </c>
      <c r="F5997" s="11">
        <v>2.5</v>
      </c>
      <c r="G5997" s="14">
        <v>5.8882921949999947E-4</v>
      </c>
      <c r="H5997" s="11">
        <v>0</v>
      </c>
      <c r="I5997" s="11">
        <v>0</v>
      </c>
      <c r="J5997" s="11">
        <v>0</v>
      </c>
      <c r="K5997" s="11">
        <v>0</v>
      </c>
      <c r="L5997" s="11">
        <v>0</v>
      </c>
      <c r="M5997" s="11">
        <v>0</v>
      </c>
      <c r="N5997" s="10">
        <f t="shared" si="372"/>
        <v>0</v>
      </c>
      <c r="O5997" s="11">
        <f t="shared" si="373"/>
        <v>2.1629577619498033E-2</v>
      </c>
      <c r="P5997" s="14">
        <f t="shared" si="374"/>
        <v>2.1629577619498033E-2</v>
      </c>
      <c r="Q5997" s="14">
        <f t="shared" si="375"/>
        <v>0</v>
      </c>
    </row>
    <row r="5998" spans="1:17" s="13" customFormat="1">
      <c r="A5998" s="24">
        <v>43388</v>
      </c>
      <c r="B5998" s="11">
        <v>0</v>
      </c>
      <c r="C5998" s="28">
        <v>90.52</v>
      </c>
      <c r="D5998" s="11">
        <v>0.7955294038799986</v>
      </c>
      <c r="E5998" s="11">
        <v>31.654211895999961</v>
      </c>
      <c r="F5998" s="11">
        <v>3.2</v>
      </c>
      <c r="G5998" s="14">
        <v>7.5970108550399917E-4</v>
      </c>
      <c r="H5998" s="11">
        <v>0</v>
      </c>
      <c r="I5998" s="11">
        <v>0</v>
      </c>
      <c r="J5998" s="11">
        <v>0</v>
      </c>
      <c r="K5998" s="11">
        <v>0</v>
      </c>
      <c r="L5998" s="11">
        <v>0</v>
      </c>
      <c r="M5998" s="11">
        <v>0</v>
      </c>
      <c r="N5998" s="10">
        <f t="shared" si="372"/>
        <v>0</v>
      </c>
      <c r="O5998" s="11">
        <f t="shared" si="373"/>
        <v>1.0451878165504141E-2</v>
      </c>
      <c r="P5998" s="14">
        <f t="shared" si="374"/>
        <v>1.0451878165504141E-2</v>
      </c>
      <c r="Q5998" s="14">
        <f t="shared" si="375"/>
        <v>0</v>
      </c>
    </row>
    <row r="5999" spans="1:17" s="13" customFormat="1">
      <c r="A5999" s="24">
        <v>43389</v>
      </c>
      <c r="B5999" s="11">
        <v>0</v>
      </c>
      <c r="C5999" s="28">
        <v>90.52</v>
      </c>
      <c r="D5999" s="11">
        <v>0.7955294038799986</v>
      </c>
      <c r="E5999" s="11">
        <v>31.654211895999961</v>
      </c>
      <c r="F5999" s="11">
        <v>2.9</v>
      </c>
      <c r="G5999" s="14">
        <v>6.8847910873799916E-4</v>
      </c>
      <c r="H5999" s="11">
        <v>0</v>
      </c>
      <c r="I5999" s="11">
        <v>0</v>
      </c>
      <c r="J5999" s="11">
        <v>0</v>
      </c>
      <c r="K5999" s="11">
        <v>0</v>
      </c>
      <c r="L5999" s="11">
        <v>0</v>
      </c>
      <c r="M5999" s="11">
        <v>0</v>
      </c>
      <c r="N5999" s="10">
        <f t="shared" si="372"/>
        <v>0</v>
      </c>
      <c r="O5999" s="11">
        <f t="shared" si="373"/>
        <v>6.8847910873799916E-4</v>
      </c>
      <c r="P5999" s="14">
        <f t="shared" si="374"/>
        <v>6.8847910873799916E-4</v>
      </c>
      <c r="Q5999" s="14">
        <f t="shared" si="375"/>
        <v>0</v>
      </c>
    </row>
    <row r="6000" spans="1:17" s="13" customFormat="1">
      <c r="A6000" s="24">
        <v>43390</v>
      </c>
      <c r="B6000" s="11">
        <v>7.6</v>
      </c>
      <c r="C6000" s="28">
        <v>90.52</v>
      </c>
      <c r="D6000" s="11">
        <v>0.7955294038799986</v>
      </c>
      <c r="E6000" s="11">
        <v>31.654211895999961</v>
      </c>
      <c r="F6000" s="11">
        <v>2.82</v>
      </c>
      <c r="G6000" s="14">
        <v>6.6948658160039909E-4</v>
      </c>
      <c r="H6000" s="11">
        <v>0</v>
      </c>
      <c r="I6000" s="11">
        <v>0</v>
      </c>
      <c r="J6000" s="11">
        <v>0</v>
      </c>
      <c r="K6000" s="11">
        <v>0</v>
      </c>
      <c r="L6000" s="11">
        <v>0</v>
      </c>
      <c r="M6000" s="11">
        <v>0</v>
      </c>
      <c r="N6000" s="10">
        <f t="shared" si="372"/>
        <v>0</v>
      </c>
      <c r="O6000" s="11">
        <f t="shared" si="373"/>
        <v>6.6948658160039909E-4</v>
      </c>
      <c r="P6000" s="14">
        <f t="shared" si="374"/>
        <v>6.6948658160039909E-4</v>
      </c>
      <c r="Q6000" s="14">
        <f t="shared" si="375"/>
        <v>0</v>
      </c>
    </row>
    <row r="6001" spans="1:17" s="13" customFormat="1">
      <c r="A6001" s="24">
        <v>43391</v>
      </c>
      <c r="B6001" s="11">
        <v>78.8</v>
      </c>
      <c r="C6001" s="28">
        <v>93.3</v>
      </c>
      <c r="D6001" s="11">
        <v>2.0901375479999982</v>
      </c>
      <c r="E6001" s="11">
        <v>59.320219299999977</v>
      </c>
      <c r="F6001" s="11">
        <v>0.18</v>
      </c>
      <c r="G6001" s="14">
        <v>8.008229605499997E-5</v>
      </c>
      <c r="H6001" s="11">
        <v>0</v>
      </c>
      <c r="I6001" s="11">
        <v>0</v>
      </c>
      <c r="J6001" s="11">
        <v>0</v>
      </c>
      <c r="K6001" s="11">
        <v>0</v>
      </c>
      <c r="L6001" s="11">
        <v>0</v>
      </c>
      <c r="M6001" s="11">
        <v>0</v>
      </c>
      <c r="N6001" s="10">
        <f t="shared" si="372"/>
        <v>0</v>
      </c>
      <c r="O6001" s="11">
        <f t="shared" si="373"/>
        <v>1.2946882264160546</v>
      </c>
      <c r="P6001" s="14">
        <f t="shared" si="374"/>
        <v>1.2946882264160546</v>
      </c>
      <c r="Q6001" s="14">
        <f t="shared" si="375"/>
        <v>0</v>
      </c>
    </row>
    <row r="6002" spans="1:17" s="13" customFormat="1">
      <c r="A6002" s="24">
        <v>43392</v>
      </c>
      <c r="B6002" s="11">
        <v>0</v>
      </c>
      <c r="C6002" s="28">
        <v>93.68</v>
      </c>
      <c r="D6002" s="11">
        <v>2.3217873208400039</v>
      </c>
      <c r="E6002" s="11">
        <v>62.856851544000079</v>
      </c>
      <c r="F6002" s="11">
        <v>1.5</v>
      </c>
      <c r="G6002" s="14">
        <v>7.0713957987000083E-4</v>
      </c>
      <c r="H6002" s="11">
        <v>0</v>
      </c>
      <c r="I6002" s="11">
        <v>0</v>
      </c>
      <c r="J6002" s="11">
        <v>0</v>
      </c>
      <c r="K6002" s="11">
        <v>0</v>
      </c>
      <c r="L6002" s="11">
        <v>0</v>
      </c>
      <c r="M6002" s="11">
        <v>0</v>
      </c>
      <c r="N6002" s="10">
        <f t="shared" si="372"/>
        <v>0</v>
      </c>
      <c r="O6002" s="11">
        <f t="shared" si="373"/>
        <v>0.23235691241987577</v>
      </c>
      <c r="P6002" s="14">
        <f t="shared" si="374"/>
        <v>0.23235691241987577</v>
      </c>
      <c r="Q6002" s="14">
        <f t="shared" si="375"/>
        <v>0</v>
      </c>
    </row>
    <row r="6003" spans="1:17" s="13" customFormat="1">
      <c r="A6003" s="24">
        <v>43393</v>
      </c>
      <c r="B6003" s="11">
        <v>0</v>
      </c>
      <c r="C6003" s="28">
        <v>93.89</v>
      </c>
      <c r="D6003" s="11">
        <v>2.4545190048200003</v>
      </c>
      <c r="E6003" s="11">
        <v>65.384349761999999</v>
      </c>
      <c r="F6003" s="11">
        <v>1.56</v>
      </c>
      <c r="G6003" s="14">
        <v>7.6499689221539997E-4</v>
      </c>
      <c r="H6003" s="11">
        <v>0</v>
      </c>
      <c r="I6003" s="11">
        <v>0</v>
      </c>
      <c r="J6003" s="11">
        <v>0</v>
      </c>
      <c r="K6003" s="11">
        <v>0</v>
      </c>
      <c r="L6003" s="11">
        <v>0</v>
      </c>
      <c r="M6003" s="11">
        <v>0</v>
      </c>
      <c r="N6003" s="10">
        <f t="shared" si="372"/>
        <v>0</v>
      </c>
      <c r="O6003" s="11">
        <f t="shared" si="373"/>
        <v>0.13349668087221175</v>
      </c>
      <c r="P6003" s="14">
        <f t="shared" si="374"/>
        <v>0.13349668087221175</v>
      </c>
      <c r="Q6003" s="14">
        <f t="shared" si="375"/>
        <v>0</v>
      </c>
    </row>
    <row r="6004" spans="1:17" s="13" customFormat="1">
      <c r="A6004" s="24">
        <v>43394</v>
      </c>
      <c r="B6004" s="11">
        <v>0</v>
      </c>
      <c r="C6004" s="28">
        <v>93.94</v>
      </c>
      <c r="D6004" s="11">
        <v>2.4861217867199983</v>
      </c>
      <c r="E6004" s="11">
        <v>65.986135051999966</v>
      </c>
      <c r="F6004" s="11">
        <v>2.2999999999999998</v>
      </c>
      <c r="G6004" s="14">
        <v>1.1382608296469994E-3</v>
      </c>
      <c r="H6004" s="11">
        <v>0</v>
      </c>
      <c r="I6004" s="11">
        <v>0</v>
      </c>
      <c r="J6004" s="11">
        <v>0</v>
      </c>
      <c r="K6004" s="11">
        <v>0</v>
      </c>
      <c r="L6004" s="11">
        <v>0</v>
      </c>
      <c r="M6004" s="11">
        <v>0</v>
      </c>
      <c r="N6004" s="10">
        <f t="shared" si="372"/>
        <v>0</v>
      </c>
      <c r="O6004" s="11">
        <f t="shared" si="373"/>
        <v>3.2741042729644988E-2</v>
      </c>
      <c r="P6004" s="14">
        <f t="shared" si="374"/>
        <v>3.2741042729644988E-2</v>
      </c>
      <c r="Q6004" s="14">
        <f t="shared" si="375"/>
        <v>0</v>
      </c>
    </row>
    <row r="6005" spans="1:17" s="13" customFormat="1">
      <c r="A6005" s="24">
        <v>43395</v>
      </c>
      <c r="B6005" s="11">
        <v>0</v>
      </c>
      <c r="C6005" s="28">
        <v>93.95</v>
      </c>
      <c r="D6005" s="11">
        <v>2.4924423431000013</v>
      </c>
      <c r="E6005" s="11">
        <v>66.106492110000033</v>
      </c>
      <c r="F6005" s="11">
        <v>2.85</v>
      </c>
      <c r="G6005" s="14">
        <v>1.4130262688512509E-3</v>
      </c>
      <c r="H6005" s="11">
        <v>0</v>
      </c>
      <c r="I6005" s="11">
        <v>1.3140000000000001E-2</v>
      </c>
      <c r="J6005" s="11">
        <v>0</v>
      </c>
      <c r="K6005" s="11">
        <v>0</v>
      </c>
      <c r="L6005" s="11">
        <v>0</v>
      </c>
      <c r="M6005" s="11">
        <v>0</v>
      </c>
      <c r="N6005" s="10">
        <f t="shared" si="372"/>
        <v>1.3140000000000001E-2</v>
      </c>
      <c r="O6005" s="11">
        <f t="shared" si="373"/>
        <v>2.0873582648854312E-2</v>
      </c>
      <c r="P6005" s="14">
        <f t="shared" si="374"/>
        <v>2.0873582648854312E-2</v>
      </c>
      <c r="Q6005" s="14">
        <f t="shared" si="375"/>
        <v>0</v>
      </c>
    </row>
    <row r="6006" spans="1:17" s="13" customFormat="1">
      <c r="A6006" s="24">
        <v>43396</v>
      </c>
      <c r="B6006" s="11">
        <v>1.8</v>
      </c>
      <c r="C6006" s="28">
        <v>93.95</v>
      </c>
      <c r="D6006" s="11">
        <v>2.4924423431000013</v>
      </c>
      <c r="E6006" s="11">
        <v>66.106492110000033</v>
      </c>
      <c r="F6006" s="11">
        <v>1.96</v>
      </c>
      <c r="G6006" s="14">
        <v>9.7176543401700059E-4</v>
      </c>
      <c r="H6006" s="11">
        <v>0</v>
      </c>
      <c r="I6006" s="11">
        <v>0</v>
      </c>
      <c r="J6006" s="11">
        <v>0</v>
      </c>
      <c r="K6006" s="11">
        <v>0</v>
      </c>
      <c r="L6006" s="11">
        <v>0</v>
      </c>
      <c r="M6006" s="11">
        <v>0</v>
      </c>
      <c r="N6006" s="10">
        <f t="shared" si="372"/>
        <v>0</v>
      </c>
      <c r="O6006" s="11">
        <f t="shared" si="373"/>
        <v>9.7176543401700059E-4</v>
      </c>
      <c r="P6006" s="14">
        <f t="shared" si="374"/>
        <v>9.7176543401700059E-4</v>
      </c>
      <c r="Q6006" s="14">
        <f t="shared" si="375"/>
        <v>0</v>
      </c>
    </row>
    <row r="6007" spans="1:17" s="13" customFormat="1">
      <c r="A6007" s="24">
        <v>43397</v>
      </c>
      <c r="B6007" s="11">
        <v>7.3</v>
      </c>
      <c r="C6007" s="28">
        <v>94.14</v>
      </c>
      <c r="D6007" s="11">
        <v>2.6232960370400003</v>
      </c>
      <c r="E6007" s="11">
        <v>68.730284212000001</v>
      </c>
      <c r="F6007" s="11">
        <v>1.26</v>
      </c>
      <c r="G6007" s="14">
        <v>6.4950118580339993E-4</v>
      </c>
      <c r="H6007" s="11">
        <v>0</v>
      </c>
      <c r="I6007" s="11">
        <v>0</v>
      </c>
      <c r="J6007" s="11">
        <v>0</v>
      </c>
      <c r="K6007" s="11">
        <v>0</v>
      </c>
      <c r="L6007" s="11">
        <v>0</v>
      </c>
      <c r="M6007" s="11">
        <v>0</v>
      </c>
      <c r="N6007" s="10">
        <f t="shared" si="372"/>
        <v>0</v>
      </c>
      <c r="O6007" s="11">
        <f t="shared" si="373"/>
        <v>0.1315031951258023</v>
      </c>
      <c r="P6007" s="14">
        <f t="shared" si="374"/>
        <v>0.1315031951258023</v>
      </c>
      <c r="Q6007" s="14">
        <f t="shared" si="375"/>
        <v>0</v>
      </c>
    </row>
    <row r="6008" spans="1:17" s="13" customFormat="1">
      <c r="A6008" s="24">
        <v>43398</v>
      </c>
      <c r="B6008" s="11">
        <v>0</v>
      </c>
      <c r="C6008" s="28">
        <v>94.16</v>
      </c>
      <c r="D6008" s="11">
        <v>2.6374747387599973</v>
      </c>
      <c r="E6008" s="11">
        <v>69.019142327999944</v>
      </c>
      <c r="F6008" s="11">
        <v>2.08</v>
      </c>
      <c r="G6008" s="14">
        <v>1.0766986203167993E-3</v>
      </c>
      <c r="H6008" s="11">
        <v>0</v>
      </c>
      <c r="I6008" s="11">
        <v>0</v>
      </c>
      <c r="J6008" s="11">
        <v>0</v>
      </c>
      <c r="K6008" s="11">
        <v>0</v>
      </c>
      <c r="L6008" s="11">
        <v>0</v>
      </c>
      <c r="M6008" s="11">
        <v>0</v>
      </c>
      <c r="N6008" s="10">
        <f t="shared" si="372"/>
        <v>0</v>
      </c>
      <c r="O6008" s="11">
        <f t="shared" si="373"/>
        <v>1.5255400340313821E-2</v>
      </c>
      <c r="P6008" s="14">
        <f t="shared" si="374"/>
        <v>1.5255400340313821E-2</v>
      </c>
      <c r="Q6008" s="14">
        <f t="shared" si="375"/>
        <v>0</v>
      </c>
    </row>
    <row r="6009" spans="1:17" s="13" customFormat="1">
      <c r="A6009" s="24">
        <v>43399</v>
      </c>
      <c r="B6009" s="11">
        <v>0</v>
      </c>
      <c r="C6009" s="28">
        <v>94.16</v>
      </c>
      <c r="D6009" s="11">
        <v>2.6374747387599973</v>
      </c>
      <c r="E6009" s="11">
        <v>69.019142327999944</v>
      </c>
      <c r="F6009" s="11">
        <v>2.2000000000000002</v>
      </c>
      <c r="G6009" s="14">
        <v>1.1388158484119991E-3</v>
      </c>
      <c r="H6009" s="11">
        <v>0</v>
      </c>
      <c r="I6009" s="11">
        <v>0</v>
      </c>
      <c r="J6009" s="11">
        <v>0</v>
      </c>
      <c r="K6009" s="11">
        <v>0</v>
      </c>
      <c r="L6009" s="11">
        <v>0</v>
      </c>
      <c r="M6009" s="11">
        <v>0</v>
      </c>
      <c r="N6009" s="10">
        <f t="shared" si="372"/>
        <v>0</v>
      </c>
      <c r="O6009" s="11">
        <f t="shared" si="373"/>
        <v>1.1388158484119991E-3</v>
      </c>
      <c r="P6009" s="14">
        <f t="shared" si="374"/>
        <v>1.1388158484119991E-3</v>
      </c>
      <c r="Q6009" s="14">
        <f t="shared" si="375"/>
        <v>0</v>
      </c>
    </row>
    <row r="6010" spans="1:17" s="13" customFormat="1">
      <c r="A6010" s="24">
        <v>43400</v>
      </c>
      <c r="B6010" s="11">
        <v>0</v>
      </c>
      <c r="C6010" s="28">
        <v>94.15</v>
      </c>
      <c r="D6010" s="11">
        <v>2.6303853879000036</v>
      </c>
      <c r="E6010" s="11">
        <v>68.874713270000072</v>
      </c>
      <c r="F6010" s="11">
        <v>2.94</v>
      </c>
      <c r="G6010" s="14">
        <v>1.5186874276035016E-3</v>
      </c>
      <c r="H6010" s="11">
        <v>0</v>
      </c>
      <c r="I6010" s="11">
        <v>0</v>
      </c>
      <c r="J6010" s="11">
        <v>0</v>
      </c>
      <c r="K6010" s="11">
        <v>0</v>
      </c>
      <c r="L6010" s="11">
        <v>0</v>
      </c>
      <c r="M6010" s="11">
        <v>0</v>
      </c>
      <c r="N6010" s="10">
        <f t="shared" si="372"/>
        <v>0</v>
      </c>
      <c r="O6010" s="11">
        <f t="shared" si="373"/>
        <v>-5.5706634323901246E-3</v>
      </c>
      <c r="P6010" s="14">
        <f t="shared" si="374"/>
        <v>0</v>
      </c>
      <c r="Q6010" s="14">
        <f t="shared" si="375"/>
        <v>-5.5706634323901246E-3</v>
      </c>
    </row>
    <row r="6011" spans="1:17" s="13" customFormat="1">
      <c r="A6011" s="24">
        <v>43401</v>
      </c>
      <c r="B6011" s="11">
        <v>0</v>
      </c>
      <c r="C6011" s="28">
        <v>94.15</v>
      </c>
      <c r="D6011" s="11">
        <v>2.6303853879000036</v>
      </c>
      <c r="E6011" s="11">
        <v>68.874713270000072</v>
      </c>
      <c r="F6011" s="11">
        <v>2.74</v>
      </c>
      <c r="G6011" s="14">
        <v>1.4153753576985016E-3</v>
      </c>
      <c r="H6011" s="11">
        <v>0</v>
      </c>
      <c r="I6011" s="11">
        <v>0</v>
      </c>
      <c r="J6011" s="11">
        <v>0</v>
      </c>
      <c r="K6011" s="11">
        <v>0</v>
      </c>
      <c r="L6011" s="11">
        <v>0</v>
      </c>
      <c r="M6011" s="11">
        <v>0</v>
      </c>
      <c r="N6011" s="10">
        <f t="shared" si="372"/>
        <v>0</v>
      </c>
      <c r="O6011" s="11">
        <f t="shared" si="373"/>
        <v>1.4153753576985016E-3</v>
      </c>
      <c r="P6011" s="14">
        <f t="shared" si="374"/>
        <v>1.4153753576985016E-3</v>
      </c>
      <c r="Q6011" s="14">
        <f t="shared" si="375"/>
        <v>0</v>
      </c>
    </row>
    <row r="6012" spans="1:17" s="13" customFormat="1">
      <c r="A6012" s="24">
        <v>43402</v>
      </c>
      <c r="B6012" s="11">
        <v>0</v>
      </c>
      <c r="C6012" s="28">
        <v>94.14</v>
      </c>
      <c r="D6012" s="11">
        <v>2.6232960370400003</v>
      </c>
      <c r="E6012" s="11">
        <v>68.730284212000001</v>
      </c>
      <c r="F6012" s="11">
        <v>3.3</v>
      </c>
      <c r="G6012" s="14">
        <v>1.7010745342470001E-3</v>
      </c>
      <c r="H6012" s="11">
        <v>0</v>
      </c>
      <c r="I6012" s="11">
        <v>0</v>
      </c>
      <c r="J6012" s="11">
        <v>0</v>
      </c>
      <c r="K6012" s="11">
        <v>0</v>
      </c>
      <c r="L6012" s="11">
        <v>0</v>
      </c>
      <c r="M6012" s="11">
        <v>0</v>
      </c>
      <c r="N6012" s="10">
        <f t="shared" si="372"/>
        <v>0</v>
      </c>
      <c r="O6012" s="11">
        <f t="shared" si="373"/>
        <v>-5.3882763257563958E-3</v>
      </c>
      <c r="P6012" s="14">
        <f t="shared" si="374"/>
        <v>0</v>
      </c>
      <c r="Q6012" s="14">
        <f t="shared" si="375"/>
        <v>-5.3882763257563958E-3</v>
      </c>
    </row>
    <row r="6013" spans="1:17" s="13" customFormat="1">
      <c r="A6013" s="24">
        <v>43403</v>
      </c>
      <c r="B6013" s="11">
        <v>0</v>
      </c>
      <c r="C6013" s="28">
        <v>94.14</v>
      </c>
      <c r="D6013" s="11">
        <v>2.6232960370400003</v>
      </c>
      <c r="E6013" s="11">
        <v>68.730284212000001</v>
      </c>
      <c r="F6013" s="11">
        <v>3.15</v>
      </c>
      <c r="G6013" s="14">
        <v>1.6237529645084998E-3</v>
      </c>
      <c r="H6013" s="11">
        <v>0</v>
      </c>
      <c r="I6013" s="11">
        <v>0</v>
      </c>
      <c r="J6013" s="11">
        <v>0</v>
      </c>
      <c r="K6013" s="11">
        <v>0</v>
      </c>
      <c r="L6013" s="11">
        <v>0</v>
      </c>
      <c r="M6013" s="11">
        <v>0</v>
      </c>
      <c r="N6013" s="10">
        <f t="shared" si="372"/>
        <v>0</v>
      </c>
      <c r="O6013" s="11">
        <f t="shared" si="373"/>
        <v>1.6237529645084998E-3</v>
      </c>
      <c r="P6013" s="14">
        <f t="shared" si="374"/>
        <v>1.6237529645084998E-3</v>
      </c>
      <c r="Q6013" s="14">
        <f t="shared" si="375"/>
        <v>0</v>
      </c>
    </row>
    <row r="6014" spans="1:17" s="13" customFormat="1">
      <c r="A6014" s="24">
        <v>43404</v>
      </c>
      <c r="B6014" s="11">
        <v>0</v>
      </c>
      <c r="C6014" s="28">
        <v>94.14</v>
      </c>
      <c r="D6014" s="11">
        <v>2.6232960370400003</v>
      </c>
      <c r="E6014" s="11">
        <v>68.730284212000001</v>
      </c>
      <c r="F6014" s="11">
        <v>3.44</v>
      </c>
      <c r="G6014" s="14">
        <v>1.7732413326695998E-3</v>
      </c>
      <c r="H6014" s="11">
        <v>0</v>
      </c>
      <c r="I6014" s="11">
        <v>0</v>
      </c>
      <c r="J6014" s="11">
        <v>0</v>
      </c>
      <c r="K6014" s="11">
        <v>0</v>
      </c>
      <c r="L6014" s="11">
        <v>0</v>
      </c>
      <c r="M6014" s="11">
        <v>0</v>
      </c>
      <c r="N6014" s="10">
        <f t="shared" si="372"/>
        <v>0</v>
      </c>
      <c r="O6014" s="11">
        <f t="shared" si="373"/>
        <v>1.7732413326695998E-3</v>
      </c>
      <c r="P6014" s="14">
        <f t="shared" si="374"/>
        <v>1.7732413326695998E-3</v>
      </c>
      <c r="Q6014" s="14">
        <f t="shared" si="375"/>
        <v>0</v>
      </c>
    </row>
    <row r="6015" spans="1:17" s="13" customFormat="1">
      <c r="A6015" s="24">
        <v>43405</v>
      </c>
      <c r="B6015" s="11">
        <v>0</v>
      </c>
      <c r="C6015" s="28">
        <v>94.13</v>
      </c>
      <c r="D6015" s="11">
        <v>2.6162066861799964</v>
      </c>
      <c r="E6015" s="11">
        <v>68.58585515399993</v>
      </c>
      <c r="F6015" s="11">
        <v>3.65</v>
      </c>
      <c r="G6015" s="14">
        <v>1.8775377848407478E-3</v>
      </c>
      <c r="H6015" s="11">
        <v>0</v>
      </c>
      <c r="I6015" s="11">
        <v>0</v>
      </c>
      <c r="J6015" s="11">
        <v>0</v>
      </c>
      <c r="K6015" s="11">
        <v>0</v>
      </c>
      <c r="L6015" s="11">
        <v>0</v>
      </c>
      <c r="M6015" s="11">
        <v>0</v>
      </c>
      <c r="N6015" s="10">
        <f t="shared" si="372"/>
        <v>0</v>
      </c>
      <c r="O6015" s="11">
        <f t="shared" si="373"/>
        <v>-5.2118130751630919E-3</v>
      </c>
      <c r="P6015" s="14">
        <f t="shared" si="374"/>
        <v>0</v>
      </c>
      <c r="Q6015" s="14">
        <f t="shared" si="375"/>
        <v>-5.2118130751630919E-3</v>
      </c>
    </row>
    <row r="6016" spans="1:17" s="13" customFormat="1">
      <c r="A6016" s="24">
        <v>43406</v>
      </c>
      <c r="B6016" s="11">
        <v>0</v>
      </c>
      <c r="C6016" s="28">
        <v>94.13</v>
      </c>
      <c r="D6016" s="11">
        <v>2.6162066861799964</v>
      </c>
      <c r="E6016" s="11">
        <v>68.58585515399993</v>
      </c>
      <c r="F6016" s="11">
        <v>3.15</v>
      </c>
      <c r="G6016" s="14">
        <v>1.6203408280132485E-3</v>
      </c>
      <c r="H6016" s="11">
        <v>0</v>
      </c>
      <c r="I6016" s="11">
        <v>0</v>
      </c>
      <c r="J6016" s="11">
        <v>0</v>
      </c>
      <c r="K6016" s="11">
        <v>0</v>
      </c>
      <c r="L6016" s="11">
        <v>0</v>
      </c>
      <c r="M6016" s="11">
        <v>0</v>
      </c>
      <c r="N6016" s="10">
        <f t="shared" si="372"/>
        <v>0</v>
      </c>
      <c r="O6016" s="11">
        <f t="shared" si="373"/>
        <v>1.6203408280132485E-3</v>
      </c>
      <c r="P6016" s="14">
        <f t="shared" si="374"/>
        <v>1.6203408280132485E-3</v>
      </c>
      <c r="Q6016" s="14">
        <f t="shared" si="375"/>
        <v>0</v>
      </c>
    </row>
    <row r="6017" spans="1:17" s="13" customFormat="1">
      <c r="A6017" s="24">
        <v>43407</v>
      </c>
      <c r="B6017" s="11">
        <v>1.3</v>
      </c>
      <c r="C6017" s="28">
        <v>94.13</v>
      </c>
      <c r="D6017" s="11">
        <v>2.6162066861799964</v>
      </c>
      <c r="E6017" s="11">
        <v>68.58585515399993</v>
      </c>
      <c r="F6017" s="11">
        <v>2.74</v>
      </c>
      <c r="G6017" s="14">
        <v>1.4094393234146986E-3</v>
      </c>
      <c r="H6017" s="11">
        <v>0</v>
      </c>
      <c r="I6017" s="11">
        <v>0</v>
      </c>
      <c r="J6017" s="11">
        <v>0</v>
      </c>
      <c r="K6017" s="11">
        <v>0</v>
      </c>
      <c r="L6017" s="11">
        <v>0</v>
      </c>
      <c r="M6017" s="11">
        <v>0</v>
      </c>
      <c r="N6017" s="10">
        <f t="shared" si="372"/>
        <v>0</v>
      </c>
      <c r="O6017" s="11">
        <f t="shared" si="373"/>
        <v>1.4094393234146986E-3</v>
      </c>
      <c r="P6017" s="14">
        <f t="shared" si="374"/>
        <v>1.4094393234146986E-3</v>
      </c>
      <c r="Q6017" s="14">
        <f t="shared" si="375"/>
        <v>0</v>
      </c>
    </row>
    <row r="6018" spans="1:17" s="13" customFormat="1">
      <c r="A6018" s="24">
        <v>43408</v>
      </c>
      <c r="B6018" s="11">
        <v>1.3</v>
      </c>
      <c r="C6018" s="28">
        <v>94.13</v>
      </c>
      <c r="D6018" s="11">
        <v>2.6162066861799964</v>
      </c>
      <c r="E6018" s="11">
        <v>68.58585515399993</v>
      </c>
      <c r="F6018" s="11">
        <v>2.74</v>
      </c>
      <c r="G6018" s="14">
        <v>1.4094393234146986E-3</v>
      </c>
      <c r="H6018" s="11">
        <v>0</v>
      </c>
      <c r="I6018" s="11">
        <v>0</v>
      </c>
      <c r="J6018" s="11">
        <v>0</v>
      </c>
      <c r="K6018" s="11">
        <v>0</v>
      </c>
      <c r="L6018" s="11">
        <v>0</v>
      </c>
      <c r="M6018" s="11">
        <v>0</v>
      </c>
      <c r="N6018" s="10">
        <f t="shared" si="372"/>
        <v>0</v>
      </c>
      <c r="O6018" s="11">
        <f t="shared" si="373"/>
        <v>1.4094393234146986E-3</v>
      </c>
      <c r="P6018" s="14">
        <f t="shared" si="374"/>
        <v>1.4094393234146986E-3</v>
      </c>
      <c r="Q6018" s="14">
        <f t="shared" si="375"/>
        <v>0</v>
      </c>
    </row>
    <row r="6019" spans="1:17" s="13" customFormat="1">
      <c r="A6019" s="24">
        <v>43409</v>
      </c>
      <c r="B6019" s="11">
        <v>0</v>
      </c>
      <c r="C6019" s="28">
        <v>94.13</v>
      </c>
      <c r="D6019" s="11">
        <v>2.6162066861799964</v>
      </c>
      <c r="E6019" s="11">
        <v>68.58585515399993</v>
      </c>
      <c r="F6019" s="11">
        <v>2.42</v>
      </c>
      <c r="G6019" s="14">
        <v>1.2448332710450988E-3</v>
      </c>
      <c r="H6019" s="11">
        <v>0</v>
      </c>
      <c r="I6019" s="11">
        <v>0</v>
      </c>
      <c r="J6019" s="11">
        <v>0</v>
      </c>
      <c r="K6019" s="11">
        <v>0</v>
      </c>
      <c r="L6019" s="11">
        <v>0</v>
      </c>
      <c r="M6019" s="11">
        <v>0</v>
      </c>
      <c r="N6019" s="10">
        <f t="shared" si="372"/>
        <v>0</v>
      </c>
      <c r="O6019" s="11">
        <f t="shared" si="373"/>
        <v>1.2448332710450988E-3</v>
      </c>
      <c r="P6019" s="14">
        <f t="shared" si="374"/>
        <v>1.2448332710450988E-3</v>
      </c>
      <c r="Q6019" s="14">
        <f t="shared" si="375"/>
        <v>0</v>
      </c>
    </row>
    <row r="6020" spans="1:17" s="13" customFormat="1">
      <c r="A6020" s="24">
        <v>43410</v>
      </c>
      <c r="B6020" s="11">
        <v>0</v>
      </c>
      <c r="C6020" s="28">
        <v>94.13</v>
      </c>
      <c r="D6020" s="11">
        <v>2.6162066861799964</v>
      </c>
      <c r="E6020" s="11">
        <v>68.58585515399993</v>
      </c>
      <c r="F6020" s="11">
        <v>2.94</v>
      </c>
      <c r="G6020" s="14">
        <v>1.5123181061456985E-3</v>
      </c>
      <c r="H6020" s="11">
        <v>0</v>
      </c>
      <c r="I6020" s="11">
        <v>0</v>
      </c>
      <c r="J6020" s="11">
        <v>0</v>
      </c>
      <c r="K6020" s="11">
        <v>0</v>
      </c>
      <c r="L6020" s="11">
        <v>0</v>
      </c>
      <c r="M6020" s="11">
        <v>0</v>
      </c>
      <c r="N6020" s="10">
        <f t="shared" si="372"/>
        <v>0</v>
      </c>
      <c r="O6020" s="11">
        <f t="shared" si="373"/>
        <v>1.5123181061456985E-3</v>
      </c>
      <c r="P6020" s="14">
        <f t="shared" si="374"/>
        <v>1.5123181061456985E-3</v>
      </c>
      <c r="Q6020" s="14">
        <f t="shared" si="375"/>
        <v>0</v>
      </c>
    </row>
    <row r="6021" spans="1:17" s="13" customFormat="1">
      <c r="A6021" s="24">
        <v>43411</v>
      </c>
      <c r="B6021" s="11">
        <v>0</v>
      </c>
      <c r="C6021" s="28">
        <v>94.12</v>
      </c>
      <c r="D6021" s="11">
        <v>2.6091173353200032</v>
      </c>
      <c r="E6021" s="11">
        <v>68.441426096000058</v>
      </c>
      <c r="F6021" s="11">
        <v>3.15</v>
      </c>
      <c r="G6021" s="14">
        <v>1.6169286915180016E-3</v>
      </c>
      <c r="H6021" s="11">
        <v>0</v>
      </c>
      <c r="I6021" s="11">
        <v>0</v>
      </c>
      <c r="J6021" s="11">
        <v>0</v>
      </c>
      <c r="K6021" s="11">
        <v>0</v>
      </c>
      <c r="L6021" s="11">
        <v>0</v>
      </c>
      <c r="M6021" s="11">
        <v>0</v>
      </c>
      <c r="N6021" s="10">
        <f t="shared" si="372"/>
        <v>0</v>
      </c>
      <c r="O6021" s="11">
        <f t="shared" si="373"/>
        <v>-5.4724221684751802E-3</v>
      </c>
      <c r="P6021" s="14">
        <f t="shared" si="374"/>
        <v>0</v>
      </c>
      <c r="Q6021" s="14">
        <f t="shared" si="375"/>
        <v>-5.4724221684751802E-3</v>
      </c>
    </row>
    <row r="6022" spans="1:17" s="13" customFormat="1">
      <c r="A6022" s="24">
        <v>43412</v>
      </c>
      <c r="B6022" s="11">
        <v>0</v>
      </c>
      <c r="C6022" s="28">
        <v>94.12</v>
      </c>
      <c r="D6022" s="11">
        <v>2.6091173353200032</v>
      </c>
      <c r="E6022" s="11">
        <v>68.441426096000058</v>
      </c>
      <c r="F6022" s="11">
        <v>3.24</v>
      </c>
      <c r="G6022" s="14">
        <v>1.6631266541328015E-3</v>
      </c>
      <c r="H6022" s="11">
        <v>0</v>
      </c>
      <c r="I6022" s="11">
        <v>0</v>
      </c>
      <c r="J6022" s="11">
        <v>0</v>
      </c>
      <c r="K6022" s="11">
        <v>0</v>
      </c>
      <c r="L6022" s="11">
        <v>0</v>
      </c>
      <c r="M6022" s="11">
        <v>0</v>
      </c>
      <c r="N6022" s="10">
        <f t="shared" ref="N6022:N6085" si="376">SUM(H6022:M6022)</f>
        <v>0</v>
      </c>
      <c r="O6022" s="11">
        <f t="shared" ref="O6022:O6085" si="377">(D6022-D6021)+N6022+G6022</f>
        <v>1.6631266541328015E-3</v>
      </c>
      <c r="P6022" s="14">
        <f t="shared" ref="P6022:P6085" si="378">IF(O6022&gt;0,O6022,0)</f>
        <v>1.6631266541328015E-3</v>
      </c>
      <c r="Q6022" s="14">
        <f t="shared" ref="Q6022:Q6085" si="379">IF(O6022&lt;0,O6022,0)</f>
        <v>0</v>
      </c>
    </row>
    <row r="6023" spans="1:17" s="13" customFormat="1">
      <c r="A6023" s="24">
        <v>43413</v>
      </c>
      <c r="B6023" s="11">
        <v>0</v>
      </c>
      <c r="C6023" s="28">
        <v>94.12</v>
      </c>
      <c r="D6023" s="11">
        <v>2.6091173353200032</v>
      </c>
      <c r="E6023" s="11">
        <v>68.441426096000058</v>
      </c>
      <c r="F6023" s="11">
        <v>3.06</v>
      </c>
      <c r="G6023" s="14">
        <v>1.5707307289032013E-3</v>
      </c>
      <c r="H6023" s="11">
        <v>0</v>
      </c>
      <c r="I6023" s="11">
        <v>0</v>
      </c>
      <c r="J6023" s="11">
        <v>0</v>
      </c>
      <c r="K6023" s="11">
        <v>0</v>
      </c>
      <c r="L6023" s="11">
        <v>0</v>
      </c>
      <c r="M6023" s="11">
        <v>0</v>
      </c>
      <c r="N6023" s="10">
        <f t="shared" si="376"/>
        <v>0</v>
      </c>
      <c r="O6023" s="11">
        <f t="shared" si="377"/>
        <v>1.5707307289032013E-3</v>
      </c>
      <c r="P6023" s="14">
        <f t="shared" si="378"/>
        <v>1.5707307289032013E-3</v>
      </c>
      <c r="Q6023" s="14">
        <f t="shared" si="379"/>
        <v>0</v>
      </c>
    </row>
    <row r="6024" spans="1:17" s="13" customFormat="1">
      <c r="A6024" s="24">
        <v>43414</v>
      </c>
      <c r="B6024" s="11">
        <v>1.3</v>
      </c>
      <c r="C6024" s="28">
        <v>94.12</v>
      </c>
      <c r="D6024" s="11">
        <v>2.6091173353200032</v>
      </c>
      <c r="E6024" s="11">
        <v>68.441426096000058</v>
      </c>
      <c r="F6024" s="11">
        <v>2.94</v>
      </c>
      <c r="G6024" s="14">
        <v>1.5091334454168015E-3</v>
      </c>
      <c r="H6024" s="11">
        <v>0</v>
      </c>
      <c r="I6024" s="11">
        <v>0</v>
      </c>
      <c r="J6024" s="11">
        <v>0</v>
      </c>
      <c r="K6024" s="11">
        <v>0</v>
      </c>
      <c r="L6024" s="11">
        <v>0</v>
      </c>
      <c r="M6024" s="11">
        <v>0</v>
      </c>
      <c r="N6024" s="10">
        <f t="shared" si="376"/>
        <v>0</v>
      </c>
      <c r="O6024" s="11">
        <f t="shared" si="377"/>
        <v>1.5091334454168015E-3</v>
      </c>
      <c r="P6024" s="14">
        <f t="shared" si="378"/>
        <v>1.5091334454168015E-3</v>
      </c>
      <c r="Q6024" s="14">
        <f t="shared" si="379"/>
        <v>0</v>
      </c>
    </row>
    <row r="6025" spans="1:17" s="13" customFormat="1">
      <c r="A6025" s="24">
        <v>43415</v>
      </c>
      <c r="B6025" s="11">
        <v>0</v>
      </c>
      <c r="C6025" s="28">
        <v>94.11</v>
      </c>
      <c r="D6025" s="11">
        <v>2.6020279844599994</v>
      </c>
      <c r="E6025" s="11">
        <v>68.296997037999986</v>
      </c>
      <c r="F6025" s="11">
        <v>2.86</v>
      </c>
      <c r="G6025" s="14">
        <v>1.4649705864650997E-3</v>
      </c>
      <c r="H6025" s="11">
        <v>0</v>
      </c>
      <c r="I6025" s="11">
        <v>0</v>
      </c>
      <c r="J6025" s="11">
        <v>0</v>
      </c>
      <c r="K6025" s="11">
        <v>0</v>
      </c>
      <c r="L6025" s="11">
        <v>0</v>
      </c>
      <c r="M6025" s="11">
        <v>0</v>
      </c>
      <c r="N6025" s="10">
        <f t="shared" si="376"/>
        <v>0</v>
      </c>
      <c r="O6025" s="11">
        <f t="shared" si="377"/>
        <v>-5.6243802735387403E-3</v>
      </c>
      <c r="P6025" s="14">
        <f t="shared" si="378"/>
        <v>0</v>
      </c>
      <c r="Q6025" s="14">
        <f t="shared" si="379"/>
        <v>-5.6243802735387403E-3</v>
      </c>
    </row>
    <row r="6026" spans="1:17" s="13" customFormat="1">
      <c r="A6026" s="24">
        <v>43416</v>
      </c>
      <c r="B6026" s="11">
        <v>0</v>
      </c>
      <c r="C6026" s="28">
        <v>94.11</v>
      </c>
      <c r="D6026" s="11">
        <v>2.6020279844599994</v>
      </c>
      <c r="E6026" s="11">
        <v>68.296997037999986</v>
      </c>
      <c r="F6026" s="11">
        <v>2.82</v>
      </c>
      <c r="G6026" s="14">
        <v>1.4444814873536996E-3</v>
      </c>
      <c r="H6026" s="11">
        <v>0</v>
      </c>
      <c r="I6026" s="11">
        <v>0</v>
      </c>
      <c r="J6026" s="11">
        <v>0</v>
      </c>
      <c r="K6026" s="11">
        <v>0</v>
      </c>
      <c r="L6026" s="11">
        <v>0</v>
      </c>
      <c r="M6026" s="11">
        <v>0</v>
      </c>
      <c r="N6026" s="10">
        <f t="shared" si="376"/>
        <v>0</v>
      </c>
      <c r="O6026" s="11">
        <f t="shared" si="377"/>
        <v>1.4444814873536996E-3</v>
      </c>
      <c r="P6026" s="14">
        <f t="shared" si="378"/>
        <v>1.4444814873536996E-3</v>
      </c>
      <c r="Q6026" s="14">
        <f t="shared" si="379"/>
        <v>0</v>
      </c>
    </row>
    <row r="6027" spans="1:17" s="13" customFormat="1">
      <c r="A6027" s="24">
        <v>43417</v>
      </c>
      <c r="B6027" s="11">
        <v>0</v>
      </c>
      <c r="C6027" s="28">
        <v>94.11</v>
      </c>
      <c r="D6027" s="11">
        <v>2.6020279844599994</v>
      </c>
      <c r="E6027" s="11">
        <v>68.296997037999986</v>
      </c>
      <c r="F6027" s="11">
        <v>2.7</v>
      </c>
      <c r="G6027" s="14">
        <v>1.3830141900194996E-3</v>
      </c>
      <c r="H6027" s="11">
        <v>0</v>
      </c>
      <c r="I6027" s="11">
        <v>0</v>
      </c>
      <c r="J6027" s="11">
        <v>0</v>
      </c>
      <c r="K6027" s="11">
        <v>0</v>
      </c>
      <c r="L6027" s="11">
        <v>0</v>
      </c>
      <c r="M6027" s="11">
        <v>0</v>
      </c>
      <c r="N6027" s="10">
        <f t="shared" si="376"/>
        <v>0</v>
      </c>
      <c r="O6027" s="11">
        <f t="shared" si="377"/>
        <v>1.3830141900194996E-3</v>
      </c>
      <c r="P6027" s="14">
        <f t="shared" si="378"/>
        <v>1.3830141900194996E-3</v>
      </c>
      <c r="Q6027" s="14">
        <f t="shared" si="379"/>
        <v>0</v>
      </c>
    </row>
    <row r="6028" spans="1:17" s="13" customFormat="1">
      <c r="A6028" s="24">
        <v>43418</v>
      </c>
      <c r="B6028" s="11">
        <v>10.8</v>
      </c>
      <c r="C6028" s="28">
        <v>94.11</v>
      </c>
      <c r="D6028" s="11">
        <v>2.6020279844599994</v>
      </c>
      <c r="E6028" s="11">
        <v>68.296997037999986</v>
      </c>
      <c r="F6028" s="11">
        <v>1.98</v>
      </c>
      <c r="G6028" s="14">
        <v>1.0142104060142999E-3</v>
      </c>
      <c r="H6028" s="11">
        <v>0</v>
      </c>
      <c r="I6028" s="11">
        <v>0</v>
      </c>
      <c r="J6028" s="11">
        <v>0</v>
      </c>
      <c r="K6028" s="11">
        <v>0</v>
      </c>
      <c r="L6028" s="11">
        <v>0</v>
      </c>
      <c r="M6028" s="11">
        <v>0</v>
      </c>
      <c r="N6028" s="10">
        <f t="shared" si="376"/>
        <v>0</v>
      </c>
      <c r="O6028" s="11">
        <f t="shared" si="377"/>
        <v>1.0142104060142999E-3</v>
      </c>
      <c r="P6028" s="14">
        <f t="shared" si="378"/>
        <v>1.0142104060142999E-3</v>
      </c>
      <c r="Q6028" s="14">
        <f t="shared" si="379"/>
        <v>0</v>
      </c>
    </row>
    <row r="6029" spans="1:17" s="13" customFormat="1">
      <c r="A6029" s="24">
        <v>43419</v>
      </c>
      <c r="B6029" s="11">
        <v>0</v>
      </c>
      <c r="C6029" s="28">
        <v>94.11</v>
      </c>
      <c r="D6029" s="11">
        <v>2.6020279844599994</v>
      </c>
      <c r="E6029" s="11">
        <v>68.296997037999986</v>
      </c>
      <c r="F6029" s="11">
        <v>1.68</v>
      </c>
      <c r="G6029" s="14">
        <v>8.6054216267879985E-4</v>
      </c>
      <c r="H6029" s="11">
        <v>0</v>
      </c>
      <c r="I6029" s="11">
        <v>0</v>
      </c>
      <c r="J6029" s="11">
        <v>0</v>
      </c>
      <c r="K6029" s="11">
        <v>0</v>
      </c>
      <c r="L6029" s="11">
        <v>0</v>
      </c>
      <c r="M6029" s="11">
        <v>0</v>
      </c>
      <c r="N6029" s="10">
        <f t="shared" si="376"/>
        <v>0</v>
      </c>
      <c r="O6029" s="11">
        <f t="shared" si="377"/>
        <v>8.6054216267879985E-4</v>
      </c>
      <c r="P6029" s="14">
        <f t="shared" si="378"/>
        <v>8.6054216267879985E-4</v>
      </c>
      <c r="Q6029" s="14">
        <f t="shared" si="379"/>
        <v>0</v>
      </c>
    </row>
    <row r="6030" spans="1:17" s="13" customFormat="1">
      <c r="A6030" s="24">
        <v>43420</v>
      </c>
      <c r="B6030" s="11">
        <v>0</v>
      </c>
      <c r="C6030" s="28">
        <v>94.11</v>
      </c>
      <c r="D6030" s="11">
        <v>2.6020279844599994</v>
      </c>
      <c r="E6030" s="11">
        <v>68.296997037999986</v>
      </c>
      <c r="F6030" s="11">
        <v>1.76</v>
      </c>
      <c r="G6030" s="14">
        <v>9.0152036090159979E-4</v>
      </c>
      <c r="H6030" s="11">
        <v>0</v>
      </c>
      <c r="I6030" s="11">
        <v>0</v>
      </c>
      <c r="J6030" s="11">
        <v>0</v>
      </c>
      <c r="K6030" s="11">
        <v>0</v>
      </c>
      <c r="L6030" s="11">
        <v>0</v>
      </c>
      <c r="M6030" s="11">
        <v>0</v>
      </c>
      <c r="N6030" s="10">
        <f t="shared" si="376"/>
        <v>0</v>
      </c>
      <c r="O6030" s="11">
        <f t="shared" si="377"/>
        <v>9.0152036090159979E-4</v>
      </c>
      <c r="P6030" s="14">
        <f t="shared" si="378"/>
        <v>9.0152036090159979E-4</v>
      </c>
      <c r="Q6030" s="14">
        <f t="shared" si="379"/>
        <v>0</v>
      </c>
    </row>
    <row r="6031" spans="1:17" s="13" customFormat="1">
      <c r="A6031" s="24">
        <v>43421</v>
      </c>
      <c r="B6031" s="11">
        <v>1.7</v>
      </c>
      <c r="C6031" s="28">
        <v>94.11</v>
      </c>
      <c r="D6031" s="11">
        <v>2.6020279844599994</v>
      </c>
      <c r="E6031" s="11">
        <v>68.296997037999986</v>
      </c>
      <c r="F6031" s="11">
        <v>1.56</v>
      </c>
      <c r="G6031" s="14">
        <v>7.9907486534459989E-4</v>
      </c>
      <c r="H6031" s="11">
        <v>0</v>
      </c>
      <c r="I6031" s="11">
        <v>0</v>
      </c>
      <c r="J6031" s="11">
        <v>0</v>
      </c>
      <c r="K6031" s="11">
        <v>0</v>
      </c>
      <c r="L6031" s="11">
        <v>0</v>
      </c>
      <c r="M6031" s="11">
        <v>0</v>
      </c>
      <c r="N6031" s="10">
        <f t="shared" si="376"/>
        <v>0</v>
      </c>
      <c r="O6031" s="11">
        <f t="shared" si="377"/>
        <v>7.9907486534459989E-4</v>
      </c>
      <c r="P6031" s="14">
        <f t="shared" si="378"/>
        <v>7.9907486534459989E-4</v>
      </c>
      <c r="Q6031" s="14">
        <f t="shared" si="379"/>
        <v>0</v>
      </c>
    </row>
    <row r="6032" spans="1:17" s="13" customFormat="1">
      <c r="A6032" s="24">
        <v>43422</v>
      </c>
      <c r="B6032" s="11">
        <v>1.9</v>
      </c>
      <c r="C6032" s="28">
        <v>94.11</v>
      </c>
      <c r="D6032" s="11">
        <v>2.6020279844599994</v>
      </c>
      <c r="E6032" s="11">
        <v>68.296997037999986</v>
      </c>
      <c r="F6032" s="11">
        <v>1.44</v>
      </c>
      <c r="G6032" s="14">
        <v>7.3760756801039972E-4</v>
      </c>
      <c r="H6032" s="11">
        <v>0</v>
      </c>
      <c r="I6032" s="11">
        <v>0</v>
      </c>
      <c r="J6032" s="11">
        <v>0</v>
      </c>
      <c r="K6032" s="11">
        <v>0</v>
      </c>
      <c r="L6032" s="11">
        <v>0</v>
      </c>
      <c r="M6032" s="11">
        <v>0</v>
      </c>
      <c r="N6032" s="10">
        <f t="shared" si="376"/>
        <v>0</v>
      </c>
      <c r="O6032" s="11">
        <f t="shared" si="377"/>
        <v>7.3760756801039972E-4</v>
      </c>
      <c r="P6032" s="14">
        <f t="shared" si="378"/>
        <v>7.3760756801039972E-4</v>
      </c>
      <c r="Q6032" s="14">
        <f t="shared" si="379"/>
        <v>0</v>
      </c>
    </row>
    <row r="6033" spans="1:17" s="13" customFormat="1">
      <c r="A6033" s="24">
        <v>43423</v>
      </c>
      <c r="B6033" s="11">
        <v>0</v>
      </c>
      <c r="C6033" s="28">
        <v>94.11</v>
      </c>
      <c r="D6033" s="11">
        <v>2.6020279844599994</v>
      </c>
      <c r="E6033" s="11">
        <v>68.296997037999986</v>
      </c>
      <c r="F6033" s="11">
        <v>1.98</v>
      </c>
      <c r="G6033" s="14">
        <v>1.0142104060142999E-3</v>
      </c>
      <c r="H6033" s="11">
        <v>0</v>
      </c>
      <c r="I6033" s="11">
        <v>0</v>
      </c>
      <c r="J6033" s="11">
        <v>0</v>
      </c>
      <c r="K6033" s="11">
        <v>0</v>
      </c>
      <c r="L6033" s="11">
        <v>0</v>
      </c>
      <c r="M6033" s="11">
        <v>0</v>
      </c>
      <c r="N6033" s="10">
        <f t="shared" si="376"/>
        <v>0</v>
      </c>
      <c r="O6033" s="11">
        <f t="shared" si="377"/>
        <v>1.0142104060142999E-3</v>
      </c>
      <c r="P6033" s="14">
        <f t="shared" si="378"/>
        <v>1.0142104060142999E-3</v>
      </c>
      <c r="Q6033" s="14">
        <f t="shared" si="379"/>
        <v>0</v>
      </c>
    </row>
    <row r="6034" spans="1:17" s="13" customFormat="1">
      <c r="A6034" s="24">
        <v>43424</v>
      </c>
      <c r="B6034" s="11">
        <v>0</v>
      </c>
      <c r="C6034" s="28">
        <v>94.11</v>
      </c>
      <c r="D6034" s="11">
        <v>2.6020279844599994</v>
      </c>
      <c r="E6034" s="11">
        <v>68.296997037999986</v>
      </c>
      <c r="F6034" s="11">
        <v>1.74</v>
      </c>
      <c r="G6034" s="14">
        <v>8.9127581134589983E-4</v>
      </c>
      <c r="H6034" s="11">
        <v>0</v>
      </c>
      <c r="I6034" s="11">
        <v>0</v>
      </c>
      <c r="J6034" s="11">
        <v>0</v>
      </c>
      <c r="K6034" s="11">
        <v>0</v>
      </c>
      <c r="L6034" s="11">
        <v>0</v>
      </c>
      <c r="M6034" s="11">
        <v>0</v>
      </c>
      <c r="N6034" s="10">
        <f t="shared" si="376"/>
        <v>0</v>
      </c>
      <c r="O6034" s="11">
        <f t="shared" si="377"/>
        <v>8.9127581134589983E-4</v>
      </c>
      <c r="P6034" s="14">
        <f t="shared" si="378"/>
        <v>8.9127581134589983E-4</v>
      </c>
      <c r="Q6034" s="14">
        <f t="shared" si="379"/>
        <v>0</v>
      </c>
    </row>
    <row r="6035" spans="1:17" s="13" customFormat="1">
      <c r="A6035" s="24">
        <v>43425</v>
      </c>
      <c r="B6035" s="11">
        <v>0</v>
      </c>
      <c r="C6035" s="28">
        <v>94.11</v>
      </c>
      <c r="D6035" s="11">
        <v>2.6020279844599994</v>
      </c>
      <c r="E6035" s="11">
        <v>68.296997037999986</v>
      </c>
      <c r="F6035" s="11">
        <v>1.92</v>
      </c>
      <c r="G6035" s="14">
        <v>9.8347675734719977E-4</v>
      </c>
      <c r="H6035" s="11">
        <v>0</v>
      </c>
      <c r="I6035" s="11">
        <v>0</v>
      </c>
      <c r="J6035" s="11">
        <v>0</v>
      </c>
      <c r="K6035" s="11">
        <v>0</v>
      </c>
      <c r="L6035" s="11">
        <v>0</v>
      </c>
      <c r="M6035" s="11">
        <v>0</v>
      </c>
      <c r="N6035" s="10">
        <f t="shared" si="376"/>
        <v>0</v>
      </c>
      <c r="O6035" s="11">
        <f t="shared" si="377"/>
        <v>9.8347675734719977E-4</v>
      </c>
      <c r="P6035" s="14">
        <f t="shared" si="378"/>
        <v>9.8347675734719977E-4</v>
      </c>
      <c r="Q6035" s="14">
        <f t="shared" si="379"/>
        <v>0</v>
      </c>
    </row>
    <row r="6036" spans="1:17" s="13" customFormat="1">
      <c r="A6036" s="24">
        <v>43426</v>
      </c>
      <c r="B6036" s="11">
        <v>0</v>
      </c>
      <c r="C6036" s="28">
        <v>94.11</v>
      </c>
      <c r="D6036" s="11">
        <v>2.6020279844599994</v>
      </c>
      <c r="E6036" s="11">
        <v>68.296997037999986</v>
      </c>
      <c r="F6036" s="11">
        <v>2.08</v>
      </c>
      <c r="G6036" s="14">
        <v>1.0654331537927999E-3</v>
      </c>
      <c r="H6036" s="11">
        <v>0</v>
      </c>
      <c r="I6036" s="11">
        <v>0</v>
      </c>
      <c r="J6036" s="11">
        <v>0</v>
      </c>
      <c r="K6036" s="11">
        <v>0</v>
      </c>
      <c r="L6036" s="11">
        <v>0</v>
      </c>
      <c r="M6036" s="11">
        <v>0</v>
      </c>
      <c r="N6036" s="10">
        <f t="shared" si="376"/>
        <v>0</v>
      </c>
      <c r="O6036" s="11">
        <f t="shared" si="377"/>
        <v>1.0654331537927999E-3</v>
      </c>
      <c r="P6036" s="14">
        <f t="shared" si="378"/>
        <v>1.0654331537927999E-3</v>
      </c>
      <c r="Q6036" s="14">
        <f t="shared" si="379"/>
        <v>0</v>
      </c>
    </row>
    <row r="6037" spans="1:17" s="13" customFormat="1">
      <c r="A6037" s="24">
        <v>43427</v>
      </c>
      <c r="B6037" s="11">
        <v>0</v>
      </c>
      <c r="C6037" s="28">
        <v>94.1</v>
      </c>
      <c r="D6037" s="11">
        <v>2.594938633599996</v>
      </c>
      <c r="E6037" s="11">
        <v>68.152567979999915</v>
      </c>
      <c r="F6037" s="11">
        <v>2.2400000000000002</v>
      </c>
      <c r="G6037" s="14">
        <v>1.1449631420639987E-3</v>
      </c>
      <c r="H6037" s="11">
        <v>0</v>
      </c>
      <c r="I6037" s="11">
        <v>0</v>
      </c>
      <c r="J6037" s="11">
        <v>0</v>
      </c>
      <c r="K6037" s="11">
        <v>0</v>
      </c>
      <c r="L6037" s="11">
        <v>0</v>
      </c>
      <c r="M6037" s="11">
        <v>0</v>
      </c>
      <c r="N6037" s="10">
        <f t="shared" si="376"/>
        <v>0</v>
      </c>
      <c r="O6037" s="11">
        <f t="shared" si="377"/>
        <v>-5.9443877179393978E-3</v>
      </c>
      <c r="P6037" s="14">
        <f t="shared" si="378"/>
        <v>0</v>
      </c>
      <c r="Q6037" s="14">
        <f t="shared" si="379"/>
        <v>-5.9443877179393978E-3</v>
      </c>
    </row>
    <row r="6038" spans="1:17" s="13" customFormat="1">
      <c r="A6038" s="24">
        <v>43428</v>
      </c>
      <c r="B6038" s="11">
        <v>0</v>
      </c>
      <c r="C6038" s="28">
        <v>94.1</v>
      </c>
      <c r="D6038" s="11">
        <v>2.594938633599996</v>
      </c>
      <c r="E6038" s="11">
        <v>68.152567979999915</v>
      </c>
      <c r="F6038" s="11">
        <v>1.89</v>
      </c>
      <c r="G6038" s="14">
        <v>9.6606265111649878E-4</v>
      </c>
      <c r="H6038" s="11">
        <v>0</v>
      </c>
      <c r="I6038" s="11">
        <v>0</v>
      </c>
      <c r="J6038" s="11">
        <v>0</v>
      </c>
      <c r="K6038" s="11">
        <v>0</v>
      </c>
      <c r="L6038" s="11">
        <v>0</v>
      </c>
      <c r="M6038" s="11">
        <v>0</v>
      </c>
      <c r="N6038" s="10">
        <f t="shared" si="376"/>
        <v>0</v>
      </c>
      <c r="O6038" s="11">
        <f t="shared" si="377"/>
        <v>9.6606265111649878E-4</v>
      </c>
      <c r="P6038" s="14">
        <f t="shared" si="378"/>
        <v>9.6606265111649878E-4</v>
      </c>
      <c r="Q6038" s="14">
        <f t="shared" si="379"/>
        <v>0</v>
      </c>
    </row>
    <row r="6039" spans="1:17" s="13" customFormat="1">
      <c r="A6039" s="24">
        <v>43429</v>
      </c>
      <c r="B6039" s="11">
        <v>1.6</v>
      </c>
      <c r="C6039" s="28">
        <v>94.1</v>
      </c>
      <c r="D6039" s="11">
        <v>2.594938633599996</v>
      </c>
      <c r="E6039" s="11">
        <v>68.152567979999915</v>
      </c>
      <c r="F6039" s="11">
        <v>1.65</v>
      </c>
      <c r="G6039" s="14">
        <v>8.4338802875249879E-4</v>
      </c>
      <c r="H6039" s="11">
        <v>0</v>
      </c>
      <c r="I6039" s="11">
        <v>0</v>
      </c>
      <c r="J6039" s="11">
        <v>0</v>
      </c>
      <c r="K6039" s="11">
        <v>0</v>
      </c>
      <c r="L6039" s="11">
        <v>0</v>
      </c>
      <c r="M6039" s="11">
        <v>0</v>
      </c>
      <c r="N6039" s="10">
        <f t="shared" si="376"/>
        <v>0</v>
      </c>
      <c r="O6039" s="11">
        <f t="shared" si="377"/>
        <v>8.4338802875249879E-4</v>
      </c>
      <c r="P6039" s="14">
        <f t="shared" si="378"/>
        <v>8.4338802875249879E-4</v>
      </c>
      <c r="Q6039" s="14">
        <f t="shared" si="379"/>
        <v>0</v>
      </c>
    </row>
    <row r="6040" spans="1:17" s="13" customFormat="1">
      <c r="A6040" s="24">
        <v>43430</v>
      </c>
      <c r="B6040" s="11">
        <v>0</v>
      </c>
      <c r="C6040" s="28">
        <v>94.1</v>
      </c>
      <c r="D6040" s="11">
        <v>2.594938633599996</v>
      </c>
      <c r="E6040" s="11">
        <v>68.152567979999915</v>
      </c>
      <c r="F6040" s="11">
        <v>1.74</v>
      </c>
      <c r="G6040" s="14">
        <v>8.8939101213899891E-4</v>
      </c>
      <c r="H6040" s="11">
        <v>0</v>
      </c>
      <c r="I6040" s="11">
        <v>0</v>
      </c>
      <c r="J6040" s="11">
        <v>0</v>
      </c>
      <c r="K6040" s="11">
        <v>0</v>
      </c>
      <c r="L6040" s="11">
        <v>0</v>
      </c>
      <c r="M6040" s="11">
        <v>0</v>
      </c>
      <c r="N6040" s="10">
        <f t="shared" si="376"/>
        <v>0</v>
      </c>
      <c r="O6040" s="11">
        <f t="shared" si="377"/>
        <v>8.8939101213899891E-4</v>
      </c>
      <c r="P6040" s="14">
        <f t="shared" si="378"/>
        <v>8.8939101213899891E-4</v>
      </c>
      <c r="Q6040" s="14">
        <f t="shared" si="379"/>
        <v>0</v>
      </c>
    </row>
    <row r="6041" spans="1:17" s="13" customFormat="1">
      <c r="A6041" s="24">
        <v>43431</v>
      </c>
      <c r="B6041" s="11">
        <v>1.2</v>
      </c>
      <c r="C6041" s="28">
        <v>94.1</v>
      </c>
      <c r="D6041" s="11">
        <v>2.594938633599996</v>
      </c>
      <c r="E6041" s="11">
        <v>68.152567979999915</v>
      </c>
      <c r="F6041" s="11">
        <v>1.62</v>
      </c>
      <c r="G6041" s="14">
        <v>8.2805370095699897E-4</v>
      </c>
      <c r="H6041" s="11">
        <v>0</v>
      </c>
      <c r="I6041" s="11">
        <v>0</v>
      </c>
      <c r="J6041" s="11">
        <v>0</v>
      </c>
      <c r="K6041" s="11">
        <v>0</v>
      </c>
      <c r="L6041" s="11">
        <v>0</v>
      </c>
      <c r="M6041" s="11">
        <v>0</v>
      </c>
      <c r="N6041" s="10">
        <f t="shared" si="376"/>
        <v>0</v>
      </c>
      <c r="O6041" s="11">
        <f t="shared" si="377"/>
        <v>8.2805370095699897E-4</v>
      </c>
      <c r="P6041" s="14">
        <f t="shared" si="378"/>
        <v>8.2805370095699897E-4</v>
      </c>
      <c r="Q6041" s="14">
        <f t="shared" si="379"/>
        <v>0</v>
      </c>
    </row>
    <row r="6042" spans="1:17" s="13" customFormat="1">
      <c r="A6042" s="24">
        <v>43432</v>
      </c>
      <c r="B6042" s="11">
        <v>1.9</v>
      </c>
      <c r="C6042" s="28">
        <v>94.1</v>
      </c>
      <c r="D6042" s="11">
        <v>2.594938633599996</v>
      </c>
      <c r="E6042" s="11">
        <v>68.152567979999915</v>
      </c>
      <c r="F6042" s="11">
        <v>1.26</v>
      </c>
      <c r="G6042" s="14">
        <v>6.4404176741099915E-4</v>
      </c>
      <c r="H6042" s="11">
        <v>0</v>
      </c>
      <c r="I6042" s="11">
        <v>0</v>
      </c>
      <c r="J6042" s="11">
        <v>0</v>
      </c>
      <c r="K6042" s="11">
        <v>0</v>
      </c>
      <c r="L6042" s="11">
        <v>0</v>
      </c>
      <c r="M6042" s="11">
        <v>0</v>
      </c>
      <c r="N6042" s="10">
        <f t="shared" si="376"/>
        <v>0</v>
      </c>
      <c r="O6042" s="11">
        <f t="shared" si="377"/>
        <v>6.4404176741099915E-4</v>
      </c>
      <c r="P6042" s="14">
        <f t="shared" si="378"/>
        <v>6.4404176741099915E-4</v>
      </c>
      <c r="Q6042" s="14">
        <f t="shared" si="379"/>
        <v>0</v>
      </c>
    </row>
    <row r="6043" spans="1:17" s="13" customFormat="1">
      <c r="A6043" s="24">
        <v>43433</v>
      </c>
      <c r="B6043" s="11">
        <v>0</v>
      </c>
      <c r="C6043" s="28">
        <v>94.1</v>
      </c>
      <c r="D6043" s="11">
        <v>2.594938633599996</v>
      </c>
      <c r="E6043" s="11">
        <v>68.152567979999915</v>
      </c>
      <c r="F6043" s="11">
        <v>1.44</v>
      </c>
      <c r="G6043" s="14">
        <v>7.3604773418399906E-4</v>
      </c>
      <c r="H6043" s="11">
        <v>0</v>
      </c>
      <c r="I6043" s="11">
        <v>0</v>
      </c>
      <c r="J6043" s="11">
        <v>0</v>
      </c>
      <c r="K6043" s="11">
        <v>0</v>
      </c>
      <c r="L6043" s="11">
        <v>0</v>
      </c>
      <c r="M6043" s="11">
        <v>0</v>
      </c>
      <c r="N6043" s="10">
        <f t="shared" si="376"/>
        <v>0</v>
      </c>
      <c r="O6043" s="11">
        <f t="shared" si="377"/>
        <v>7.3604773418399906E-4</v>
      </c>
      <c r="P6043" s="14">
        <f t="shared" si="378"/>
        <v>7.3604773418399906E-4</v>
      </c>
      <c r="Q6043" s="14">
        <f t="shared" si="379"/>
        <v>0</v>
      </c>
    </row>
    <row r="6044" spans="1:17" s="13" customFormat="1">
      <c r="A6044" s="24">
        <v>43434</v>
      </c>
      <c r="B6044" s="11">
        <v>0</v>
      </c>
      <c r="C6044" s="28">
        <v>94.1</v>
      </c>
      <c r="D6044" s="11">
        <v>2.594938633599996</v>
      </c>
      <c r="E6044" s="11">
        <v>68.152567979999915</v>
      </c>
      <c r="F6044" s="11">
        <v>1.86</v>
      </c>
      <c r="G6044" s="14">
        <v>9.5072832332099896E-4</v>
      </c>
      <c r="H6044" s="11">
        <v>0</v>
      </c>
      <c r="I6044" s="11">
        <v>0</v>
      </c>
      <c r="J6044" s="11">
        <v>0</v>
      </c>
      <c r="K6044" s="11">
        <v>0</v>
      </c>
      <c r="L6044" s="11">
        <v>0</v>
      </c>
      <c r="M6044" s="11">
        <v>0</v>
      </c>
      <c r="N6044" s="10">
        <f t="shared" si="376"/>
        <v>0</v>
      </c>
      <c r="O6044" s="11">
        <f t="shared" si="377"/>
        <v>9.5072832332099896E-4</v>
      </c>
      <c r="P6044" s="14">
        <f t="shared" si="378"/>
        <v>9.5072832332099896E-4</v>
      </c>
      <c r="Q6044" s="14">
        <f t="shared" si="379"/>
        <v>0</v>
      </c>
    </row>
    <row r="6045" spans="1:17" s="13" customFormat="1">
      <c r="A6045" s="24">
        <v>43435</v>
      </c>
      <c r="B6045" s="11">
        <v>0</v>
      </c>
      <c r="C6045" s="28">
        <v>94.1</v>
      </c>
      <c r="D6045" s="11">
        <v>2.594938633599996</v>
      </c>
      <c r="E6045" s="11">
        <v>68.152567979999915</v>
      </c>
      <c r="F6045" s="11">
        <v>1.56</v>
      </c>
      <c r="G6045" s="14">
        <v>7.97385045365999E-4</v>
      </c>
      <c r="H6045" s="11">
        <v>0</v>
      </c>
      <c r="I6045" s="11">
        <v>0</v>
      </c>
      <c r="J6045" s="11">
        <v>0</v>
      </c>
      <c r="K6045" s="11">
        <v>0</v>
      </c>
      <c r="L6045" s="11">
        <v>0</v>
      </c>
      <c r="M6045" s="11">
        <v>0</v>
      </c>
      <c r="N6045" s="10">
        <f t="shared" si="376"/>
        <v>0</v>
      </c>
      <c r="O6045" s="11">
        <f t="shared" si="377"/>
        <v>7.97385045365999E-4</v>
      </c>
      <c r="P6045" s="14">
        <f t="shared" si="378"/>
        <v>7.97385045365999E-4</v>
      </c>
      <c r="Q6045" s="14">
        <f t="shared" si="379"/>
        <v>0</v>
      </c>
    </row>
    <row r="6046" spans="1:17" s="13" customFormat="1">
      <c r="A6046" s="24">
        <v>43436</v>
      </c>
      <c r="B6046" s="11">
        <v>2.2999999999999998</v>
      </c>
      <c r="C6046" s="28">
        <v>94.1</v>
      </c>
      <c r="D6046" s="11">
        <v>2.594938633599996</v>
      </c>
      <c r="E6046" s="11">
        <v>68.152567979999915</v>
      </c>
      <c r="F6046" s="11">
        <v>1.2</v>
      </c>
      <c r="G6046" s="14">
        <v>6.1337311181999918E-4</v>
      </c>
      <c r="H6046" s="11">
        <v>0</v>
      </c>
      <c r="I6046" s="11">
        <v>0</v>
      </c>
      <c r="J6046" s="11">
        <v>0</v>
      </c>
      <c r="K6046" s="11">
        <v>0</v>
      </c>
      <c r="L6046" s="11">
        <v>0</v>
      </c>
      <c r="M6046" s="11">
        <v>0</v>
      </c>
      <c r="N6046" s="10">
        <f t="shared" si="376"/>
        <v>0</v>
      </c>
      <c r="O6046" s="11">
        <f t="shared" si="377"/>
        <v>6.1337311181999918E-4</v>
      </c>
      <c r="P6046" s="14">
        <f t="shared" si="378"/>
        <v>6.1337311181999918E-4</v>
      </c>
      <c r="Q6046" s="14">
        <f t="shared" si="379"/>
        <v>0</v>
      </c>
    </row>
    <row r="6047" spans="1:17" s="13" customFormat="1">
      <c r="A6047" s="24">
        <v>43437</v>
      </c>
      <c r="B6047" s="11">
        <v>0</v>
      </c>
      <c r="C6047" s="28">
        <v>94.1</v>
      </c>
      <c r="D6047" s="11">
        <v>2.594938633599996</v>
      </c>
      <c r="E6047" s="11">
        <v>68.152567979999915</v>
      </c>
      <c r="F6047" s="11">
        <v>1.69</v>
      </c>
      <c r="G6047" s="14">
        <v>8.6383379914649881E-4</v>
      </c>
      <c r="H6047" s="11">
        <v>0</v>
      </c>
      <c r="I6047" s="11">
        <v>0</v>
      </c>
      <c r="J6047" s="11">
        <v>0</v>
      </c>
      <c r="K6047" s="11">
        <v>0</v>
      </c>
      <c r="L6047" s="11">
        <v>0</v>
      </c>
      <c r="M6047" s="11">
        <v>0</v>
      </c>
      <c r="N6047" s="10">
        <f t="shared" si="376"/>
        <v>0</v>
      </c>
      <c r="O6047" s="11">
        <f t="shared" si="377"/>
        <v>8.6383379914649881E-4</v>
      </c>
      <c r="P6047" s="14">
        <f t="shared" si="378"/>
        <v>8.6383379914649881E-4</v>
      </c>
      <c r="Q6047" s="14">
        <f t="shared" si="379"/>
        <v>0</v>
      </c>
    </row>
    <row r="6048" spans="1:17" s="13" customFormat="1">
      <c r="A6048" s="24">
        <v>43438</v>
      </c>
      <c r="B6048" s="11">
        <v>0</v>
      </c>
      <c r="C6048" s="28">
        <v>94.09</v>
      </c>
      <c r="D6048" s="11">
        <v>2.5878492827400024</v>
      </c>
      <c r="E6048" s="11">
        <v>68.008138922000043</v>
      </c>
      <c r="F6048" s="11">
        <v>1.94</v>
      </c>
      <c r="G6048" s="14">
        <v>9.8951842131510064E-4</v>
      </c>
      <c r="H6048" s="11">
        <v>0</v>
      </c>
      <c r="I6048" s="11">
        <v>0</v>
      </c>
      <c r="J6048" s="11">
        <v>0</v>
      </c>
      <c r="K6048" s="11">
        <v>0</v>
      </c>
      <c r="L6048" s="11">
        <v>0</v>
      </c>
      <c r="M6048" s="11">
        <v>0</v>
      </c>
      <c r="N6048" s="10">
        <f t="shared" si="376"/>
        <v>0</v>
      </c>
      <c r="O6048" s="11">
        <f t="shared" si="377"/>
        <v>-6.0998324386785253E-3</v>
      </c>
      <c r="P6048" s="14">
        <f t="shared" si="378"/>
        <v>0</v>
      </c>
      <c r="Q6048" s="14">
        <f t="shared" si="379"/>
        <v>-6.0998324386785253E-3</v>
      </c>
    </row>
    <row r="6049" spans="1:17" s="13" customFormat="1">
      <c r="A6049" s="24">
        <v>43439</v>
      </c>
      <c r="B6049" s="11">
        <v>0</v>
      </c>
      <c r="C6049" s="28">
        <v>94.09</v>
      </c>
      <c r="D6049" s="11">
        <v>2.5878492827400024</v>
      </c>
      <c r="E6049" s="11">
        <v>68.008138922000043</v>
      </c>
      <c r="F6049" s="11">
        <v>1.86</v>
      </c>
      <c r="G6049" s="14">
        <v>9.4871353796190062E-4</v>
      </c>
      <c r="H6049" s="11">
        <v>0</v>
      </c>
      <c r="I6049" s="11">
        <v>0</v>
      </c>
      <c r="J6049" s="11">
        <v>0</v>
      </c>
      <c r="K6049" s="11">
        <v>0</v>
      </c>
      <c r="L6049" s="11">
        <v>0</v>
      </c>
      <c r="M6049" s="11">
        <v>0</v>
      </c>
      <c r="N6049" s="10">
        <f t="shared" si="376"/>
        <v>0</v>
      </c>
      <c r="O6049" s="11">
        <f t="shared" si="377"/>
        <v>9.4871353796190062E-4</v>
      </c>
      <c r="P6049" s="14">
        <f t="shared" si="378"/>
        <v>9.4871353796190062E-4</v>
      </c>
      <c r="Q6049" s="14">
        <f t="shared" si="379"/>
        <v>0</v>
      </c>
    </row>
    <row r="6050" spans="1:17" s="13" customFormat="1">
      <c r="A6050" s="24">
        <v>43440</v>
      </c>
      <c r="B6050" s="11">
        <v>0</v>
      </c>
      <c r="C6050" s="28">
        <v>94.09</v>
      </c>
      <c r="D6050" s="11">
        <v>2.5878492827400024</v>
      </c>
      <c r="E6050" s="11">
        <v>68.008138922000043</v>
      </c>
      <c r="F6050" s="11">
        <v>2.08</v>
      </c>
      <c r="G6050" s="14">
        <v>1.0609269671832007E-3</v>
      </c>
      <c r="H6050" s="11">
        <v>0</v>
      </c>
      <c r="I6050" s="11">
        <v>0</v>
      </c>
      <c r="J6050" s="11">
        <v>0</v>
      </c>
      <c r="K6050" s="11">
        <v>0</v>
      </c>
      <c r="L6050" s="11">
        <v>0</v>
      </c>
      <c r="M6050" s="11">
        <v>0</v>
      </c>
      <c r="N6050" s="10">
        <f t="shared" si="376"/>
        <v>0</v>
      </c>
      <c r="O6050" s="11">
        <f t="shared" si="377"/>
        <v>1.0609269671832007E-3</v>
      </c>
      <c r="P6050" s="14">
        <f t="shared" si="378"/>
        <v>1.0609269671832007E-3</v>
      </c>
      <c r="Q6050" s="14">
        <f t="shared" si="379"/>
        <v>0</v>
      </c>
    </row>
    <row r="6051" spans="1:17" s="13" customFormat="1">
      <c r="A6051" s="24">
        <v>43441</v>
      </c>
      <c r="B6051" s="11">
        <v>0</v>
      </c>
      <c r="C6051" s="28">
        <v>94.08</v>
      </c>
      <c r="D6051" s="11">
        <v>2.5807599318799985</v>
      </c>
      <c r="E6051" s="11">
        <v>67.863709863999972</v>
      </c>
      <c r="F6051" s="11">
        <v>2.15</v>
      </c>
      <c r="G6051" s="14">
        <v>1.0943023215569995E-3</v>
      </c>
      <c r="H6051" s="11">
        <v>0</v>
      </c>
      <c r="I6051" s="11">
        <v>0</v>
      </c>
      <c r="J6051" s="11">
        <v>0</v>
      </c>
      <c r="K6051" s="11">
        <v>0</v>
      </c>
      <c r="L6051" s="11">
        <v>0</v>
      </c>
      <c r="M6051" s="11">
        <v>0</v>
      </c>
      <c r="N6051" s="10">
        <f t="shared" si="376"/>
        <v>0</v>
      </c>
      <c r="O6051" s="11">
        <f t="shared" si="377"/>
        <v>-5.9950485384468403E-3</v>
      </c>
      <c r="P6051" s="14">
        <f t="shared" si="378"/>
        <v>0</v>
      </c>
      <c r="Q6051" s="14">
        <f t="shared" si="379"/>
        <v>-5.9950485384468403E-3</v>
      </c>
    </row>
    <row r="6052" spans="1:17" s="13" customFormat="1">
      <c r="A6052" s="24">
        <v>43442</v>
      </c>
      <c r="B6052" s="11">
        <v>0</v>
      </c>
      <c r="C6052" s="28">
        <v>94.08</v>
      </c>
      <c r="D6052" s="11">
        <v>2.5807599318799985</v>
      </c>
      <c r="E6052" s="11">
        <v>67.863709863999972</v>
      </c>
      <c r="F6052" s="11">
        <v>2.15</v>
      </c>
      <c r="G6052" s="14">
        <v>1.0943023215569995E-3</v>
      </c>
      <c r="H6052" s="11">
        <v>0</v>
      </c>
      <c r="I6052" s="11">
        <v>0</v>
      </c>
      <c r="J6052" s="11">
        <v>0</v>
      </c>
      <c r="K6052" s="11">
        <v>0</v>
      </c>
      <c r="L6052" s="11">
        <v>0</v>
      </c>
      <c r="M6052" s="11">
        <v>0</v>
      </c>
      <c r="N6052" s="10">
        <f t="shared" si="376"/>
        <v>0</v>
      </c>
      <c r="O6052" s="11">
        <f t="shared" si="377"/>
        <v>1.0943023215569995E-3</v>
      </c>
      <c r="P6052" s="14">
        <f t="shared" si="378"/>
        <v>1.0943023215569995E-3</v>
      </c>
      <c r="Q6052" s="14">
        <f t="shared" si="379"/>
        <v>0</v>
      </c>
    </row>
    <row r="6053" spans="1:17" s="13" customFormat="1">
      <c r="A6053" s="24">
        <v>43443</v>
      </c>
      <c r="B6053" s="11">
        <v>0</v>
      </c>
      <c r="C6053" s="28">
        <v>94.08</v>
      </c>
      <c r="D6053" s="11">
        <v>2.5807599318799985</v>
      </c>
      <c r="E6053" s="11">
        <v>67.863709863999972</v>
      </c>
      <c r="F6053" s="11">
        <v>2.15</v>
      </c>
      <c r="G6053" s="14">
        <v>1.0943023215569995E-3</v>
      </c>
      <c r="H6053" s="11">
        <v>0</v>
      </c>
      <c r="I6053" s="11">
        <v>0</v>
      </c>
      <c r="J6053" s="11">
        <v>0</v>
      </c>
      <c r="K6053" s="11">
        <v>0</v>
      </c>
      <c r="L6053" s="11">
        <v>0</v>
      </c>
      <c r="M6053" s="11">
        <v>0</v>
      </c>
      <c r="N6053" s="10">
        <f t="shared" si="376"/>
        <v>0</v>
      </c>
      <c r="O6053" s="11">
        <f t="shared" si="377"/>
        <v>1.0943023215569995E-3</v>
      </c>
      <c r="P6053" s="14">
        <f t="shared" si="378"/>
        <v>1.0943023215569995E-3</v>
      </c>
      <c r="Q6053" s="14">
        <f t="shared" si="379"/>
        <v>0</v>
      </c>
    </row>
    <row r="6054" spans="1:17" s="13" customFormat="1">
      <c r="A6054" s="24">
        <v>43444</v>
      </c>
      <c r="B6054" s="11">
        <v>0</v>
      </c>
      <c r="C6054" s="28">
        <v>94.08</v>
      </c>
      <c r="D6054" s="11">
        <v>2.5807599318799985</v>
      </c>
      <c r="E6054" s="11">
        <v>67.863709863999972</v>
      </c>
      <c r="F6054" s="11">
        <v>1.74</v>
      </c>
      <c r="G6054" s="14">
        <v>8.8562141372519956E-4</v>
      </c>
      <c r="H6054" s="11">
        <v>0</v>
      </c>
      <c r="I6054" s="11">
        <v>0</v>
      </c>
      <c r="J6054" s="11">
        <v>0</v>
      </c>
      <c r="K6054" s="11">
        <v>0</v>
      </c>
      <c r="L6054" s="11">
        <v>0</v>
      </c>
      <c r="M6054" s="11">
        <v>0</v>
      </c>
      <c r="N6054" s="10">
        <f t="shared" si="376"/>
        <v>0</v>
      </c>
      <c r="O6054" s="11">
        <f t="shared" si="377"/>
        <v>8.8562141372519956E-4</v>
      </c>
      <c r="P6054" s="14">
        <f t="shared" si="378"/>
        <v>8.8562141372519956E-4</v>
      </c>
      <c r="Q6054" s="14">
        <f t="shared" si="379"/>
        <v>0</v>
      </c>
    </row>
    <row r="6055" spans="1:17" s="13" customFormat="1">
      <c r="A6055" s="24">
        <v>43445</v>
      </c>
      <c r="B6055" s="11">
        <v>0</v>
      </c>
      <c r="C6055" s="28">
        <v>94.08</v>
      </c>
      <c r="D6055" s="11">
        <v>2.5807599318799985</v>
      </c>
      <c r="E6055" s="11">
        <v>67.863709863999972</v>
      </c>
      <c r="F6055" s="11">
        <v>2.08</v>
      </c>
      <c r="G6055" s="14">
        <v>1.0586738738783995E-3</v>
      </c>
      <c r="H6055" s="11">
        <v>0</v>
      </c>
      <c r="I6055" s="11">
        <v>0</v>
      </c>
      <c r="J6055" s="11">
        <v>0</v>
      </c>
      <c r="K6055" s="11">
        <v>0</v>
      </c>
      <c r="L6055" s="11">
        <v>0</v>
      </c>
      <c r="M6055" s="11">
        <v>0</v>
      </c>
      <c r="N6055" s="10">
        <f t="shared" si="376"/>
        <v>0</v>
      </c>
      <c r="O6055" s="11">
        <f t="shared" si="377"/>
        <v>1.0586738738783995E-3</v>
      </c>
      <c r="P6055" s="14">
        <f t="shared" si="378"/>
        <v>1.0586738738783995E-3</v>
      </c>
      <c r="Q6055" s="14">
        <f t="shared" si="379"/>
        <v>0</v>
      </c>
    </row>
    <row r="6056" spans="1:17" s="13" customFormat="1">
      <c r="A6056" s="24">
        <v>43446</v>
      </c>
      <c r="B6056" s="11">
        <v>0</v>
      </c>
      <c r="C6056" s="28">
        <v>94.08</v>
      </c>
      <c r="D6056" s="11">
        <v>2.5807599318799985</v>
      </c>
      <c r="E6056" s="11">
        <v>67.863709863999972</v>
      </c>
      <c r="F6056" s="11">
        <v>2.2000000000000002</v>
      </c>
      <c r="G6056" s="14">
        <v>1.1197512127559997E-3</v>
      </c>
      <c r="H6056" s="11">
        <v>0</v>
      </c>
      <c r="I6056" s="11">
        <v>0</v>
      </c>
      <c r="J6056" s="11">
        <v>0</v>
      </c>
      <c r="K6056" s="11">
        <v>0</v>
      </c>
      <c r="L6056" s="11">
        <v>0</v>
      </c>
      <c r="M6056" s="11">
        <v>0</v>
      </c>
      <c r="N6056" s="10">
        <f t="shared" si="376"/>
        <v>0</v>
      </c>
      <c r="O6056" s="11">
        <f t="shared" si="377"/>
        <v>1.1197512127559997E-3</v>
      </c>
      <c r="P6056" s="14">
        <f t="shared" si="378"/>
        <v>1.1197512127559997E-3</v>
      </c>
      <c r="Q6056" s="14">
        <f t="shared" si="379"/>
        <v>0</v>
      </c>
    </row>
    <row r="6057" spans="1:17" s="13" customFormat="1">
      <c r="A6057" s="24">
        <v>43447</v>
      </c>
      <c r="B6057" s="11">
        <v>0</v>
      </c>
      <c r="C6057" s="28">
        <v>94.08</v>
      </c>
      <c r="D6057" s="11">
        <v>2.5807599318799985</v>
      </c>
      <c r="E6057" s="11">
        <v>67.863709863999972</v>
      </c>
      <c r="F6057" s="11">
        <v>1.86</v>
      </c>
      <c r="G6057" s="14">
        <v>9.4669875260279968E-4</v>
      </c>
      <c r="H6057" s="11">
        <v>0</v>
      </c>
      <c r="I6057" s="11">
        <v>0</v>
      </c>
      <c r="J6057" s="11">
        <v>0</v>
      </c>
      <c r="K6057" s="11">
        <v>0</v>
      </c>
      <c r="L6057" s="11">
        <v>0</v>
      </c>
      <c r="M6057" s="11">
        <v>0</v>
      </c>
      <c r="N6057" s="10">
        <f t="shared" si="376"/>
        <v>0</v>
      </c>
      <c r="O6057" s="11">
        <f t="shared" si="377"/>
        <v>9.4669875260279968E-4</v>
      </c>
      <c r="P6057" s="14">
        <f t="shared" si="378"/>
        <v>9.4669875260279968E-4</v>
      </c>
      <c r="Q6057" s="14">
        <f t="shared" si="379"/>
        <v>0</v>
      </c>
    </row>
    <row r="6058" spans="1:17" s="13" customFormat="1">
      <c r="A6058" s="24">
        <v>43448</v>
      </c>
      <c r="B6058" s="11">
        <v>0</v>
      </c>
      <c r="C6058" s="28">
        <v>94.1</v>
      </c>
      <c r="D6058" s="11">
        <v>2.594938633599996</v>
      </c>
      <c r="E6058" s="11">
        <v>68.152567979999915</v>
      </c>
      <c r="F6058" s="11">
        <v>1.72</v>
      </c>
      <c r="G6058" s="14">
        <v>8.7916812694199895E-4</v>
      </c>
      <c r="H6058" s="11">
        <v>0</v>
      </c>
      <c r="I6058" s="11">
        <v>0</v>
      </c>
      <c r="J6058" s="11">
        <v>0</v>
      </c>
      <c r="K6058" s="11">
        <v>0</v>
      </c>
      <c r="L6058" s="11">
        <v>0</v>
      </c>
      <c r="M6058" s="11">
        <v>0</v>
      </c>
      <c r="N6058" s="10">
        <f t="shared" si="376"/>
        <v>0</v>
      </c>
      <c r="O6058" s="11">
        <f t="shared" si="377"/>
        <v>1.5057869846939465E-2</v>
      </c>
      <c r="P6058" s="14">
        <f t="shared" si="378"/>
        <v>1.5057869846939465E-2</v>
      </c>
      <c r="Q6058" s="14">
        <f t="shared" si="379"/>
        <v>0</v>
      </c>
    </row>
    <row r="6059" spans="1:17" s="13" customFormat="1">
      <c r="A6059" s="24">
        <v>43449</v>
      </c>
      <c r="B6059" s="11">
        <v>8.1999999999999993</v>
      </c>
      <c r="C6059" s="28">
        <v>94.38</v>
      </c>
      <c r="D6059" s="11">
        <v>2.7934404576799965</v>
      </c>
      <c r="E6059" s="11">
        <v>72.196581603999931</v>
      </c>
      <c r="F6059" s="11">
        <v>1.26</v>
      </c>
      <c r="G6059" s="14">
        <v>6.822576961577994E-4</v>
      </c>
      <c r="H6059" s="11">
        <v>0</v>
      </c>
      <c r="I6059" s="11">
        <v>0</v>
      </c>
      <c r="J6059" s="11">
        <v>0</v>
      </c>
      <c r="K6059" s="11">
        <v>0</v>
      </c>
      <c r="L6059" s="11">
        <v>0</v>
      </c>
      <c r="M6059" s="11">
        <v>0</v>
      </c>
      <c r="N6059" s="10">
        <f t="shared" si="376"/>
        <v>0</v>
      </c>
      <c r="O6059" s="11">
        <f t="shared" si="377"/>
        <v>0.19918408177615829</v>
      </c>
      <c r="P6059" s="14">
        <f t="shared" si="378"/>
        <v>0.19918408177615829</v>
      </c>
      <c r="Q6059" s="14">
        <f t="shared" si="379"/>
        <v>0</v>
      </c>
    </row>
    <row r="6060" spans="1:17" s="13" customFormat="1">
      <c r="A6060" s="24">
        <v>43450</v>
      </c>
      <c r="B6060" s="11">
        <v>0</v>
      </c>
      <c r="C6060" s="28">
        <v>94.44</v>
      </c>
      <c r="D6060" s="11">
        <v>2.8359765628399982</v>
      </c>
      <c r="E6060" s="11">
        <v>73.06315595199996</v>
      </c>
      <c r="F6060" s="11">
        <v>1.56</v>
      </c>
      <c r="G6060" s="14">
        <v>8.5483892463839961E-4</v>
      </c>
      <c r="H6060" s="11">
        <v>0</v>
      </c>
      <c r="I6060" s="11">
        <v>0</v>
      </c>
      <c r="J6060" s="11">
        <v>0</v>
      </c>
      <c r="K6060" s="11">
        <v>0</v>
      </c>
      <c r="L6060" s="11">
        <v>0</v>
      </c>
      <c r="M6060" s="11">
        <v>0</v>
      </c>
      <c r="N6060" s="10">
        <f t="shared" si="376"/>
        <v>0</v>
      </c>
      <c r="O6060" s="11">
        <f t="shared" si="377"/>
        <v>4.3390944084640122E-2</v>
      </c>
      <c r="P6060" s="14">
        <f t="shared" si="378"/>
        <v>4.3390944084640122E-2</v>
      </c>
      <c r="Q6060" s="14">
        <f t="shared" si="379"/>
        <v>0</v>
      </c>
    </row>
    <row r="6061" spans="1:17" s="13" customFormat="1">
      <c r="A6061" s="24">
        <v>43451</v>
      </c>
      <c r="B6061" s="11">
        <v>0</v>
      </c>
      <c r="C6061" s="28">
        <v>94.46</v>
      </c>
      <c r="D6061" s="11">
        <v>2.8501552645599957</v>
      </c>
      <c r="E6061" s="11">
        <v>73.352014067999903</v>
      </c>
      <c r="F6061" s="11">
        <v>1.69</v>
      </c>
      <c r="G6061" s="14">
        <v>9.2973677831189878E-4</v>
      </c>
      <c r="H6061" s="11">
        <v>0</v>
      </c>
      <c r="I6061" s="11">
        <v>0</v>
      </c>
      <c r="J6061" s="11">
        <v>0</v>
      </c>
      <c r="K6061" s="11">
        <v>0</v>
      </c>
      <c r="L6061" s="11">
        <v>0</v>
      </c>
      <c r="M6061" s="11">
        <v>0</v>
      </c>
      <c r="N6061" s="10">
        <f t="shared" si="376"/>
        <v>0</v>
      </c>
      <c r="O6061" s="11">
        <f t="shared" si="377"/>
        <v>1.5108438498309364E-2</v>
      </c>
      <c r="P6061" s="14">
        <f t="shared" si="378"/>
        <v>1.5108438498309364E-2</v>
      </c>
      <c r="Q6061" s="14">
        <f t="shared" si="379"/>
        <v>0</v>
      </c>
    </row>
    <row r="6062" spans="1:17" s="13" customFormat="1">
      <c r="A6062" s="24">
        <v>43452</v>
      </c>
      <c r="B6062" s="11">
        <v>0</v>
      </c>
      <c r="C6062" s="28">
        <v>94.46</v>
      </c>
      <c r="D6062" s="11">
        <v>2.8501552645599957</v>
      </c>
      <c r="E6062" s="11">
        <v>73.352014067999903</v>
      </c>
      <c r="F6062" s="11">
        <v>1.89</v>
      </c>
      <c r="G6062" s="14">
        <v>1.0397647994138985E-3</v>
      </c>
      <c r="H6062" s="11">
        <v>0</v>
      </c>
      <c r="I6062" s="11">
        <v>0</v>
      </c>
      <c r="J6062" s="11">
        <v>0</v>
      </c>
      <c r="K6062" s="11">
        <v>0</v>
      </c>
      <c r="L6062" s="11">
        <v>0</v>
      </c>
      <c r="M6062" s="11">
        <v>0</v>
      </c>
      <c r="N6062" s="10">
        <f t="shared" si="376"/>
        <v>0</v>
      </c>
      <c r="O6062" s="11">
        <f t="shared" si="377"/>
        <v>1.0397647994138985E-3</v>
      </c>
      <c r="P6062" s="14">
        <f t="shared" si="378"/>
        <v>1.0397647994138985E-3</v>
      </c>
      <c r="Q6062" s="14">
        <f t="shared" si="379"/>
        <v>0</v>
      </c>
    </row>
    <row r="6063" spans="1:17" s="13" customFormat="1">
      <c r="A6063" s="24">
        <v>43453</v>
      </c>
      <c r="B6063" s="11">
        <v>0</v>
      </c>
      <c r="C6063" s="28">
        <v>94.46</v>
      </c>
      <c r="D6063" s="11">
        <v>2.8501552645599957</v>
      </c>
      <c r="E6063" s="11">
        <v>73.352014067999903</v>
      </c>
      <c r="F6063" s="11">
        <v>2.08</v>
      </c>
      <c r="G6063" s="14">
        <v>1.1442914194607985E-3</v>
      </c>
      <c r="H6063" s="11">
        <v>0</v>
      </c>
      <c r="I6063" s="11">
        <v>0</v>
      </c>
      <c r="J6063" s="11">
        <v>0</v>
      </c>
      <c r="K6063" s="11">
        <v>0</v>
      </c>
      <c r="L6063" s="11">
        <v>0</v>
      </c>
      <c r="M6063" s="11">
        <v>0</v>
      </c>
      <c r="N6063" s="10">
        <f t="shared" si="376"/>
        <v>0</v>
      </c>
      <c r="O6063" s="11">
        <f t="shared" si="377"/>
        <v>1.1442914194607985E-3</v>
      </c>
      <c r="P6063" s="14">
        <f t="shared" si="378"/>
        <v>1.1442914194607985E-3</v>
      </c>
      <c r="Q6063" s="14">
        <f t="shared" si="379"/>
        <v>0</v>
      </c>
    </row>
    <row r="6064" spans="1:17" s="13" customFormat="1">
      <c r="A6064" s="24">
        <v>43454</v>
      </c>
      <c r="B6064" s="11">
        <v>0</v>
      </c>
      <c r="C6064" s="28">
        <v>94.46</v>
      </c>
      <c r="D6064" s="11">
        <v>2.8501552645599957</v>
      </c>
      <c r="E6064" s="11">
        <v>73.352014067999903</v>
      </c>
      <c r="F6064" s="11">
        <v>2.15</v>
      </c>
      <c r="G6064" s="14">
        <v>1.1828012268464984E-3</v>
      </c>
      <c r="H6064" s="11">
        <v>0</v>
      </c>
      <c r="I6064" s="11">
        <v>0</v>
      </c>
      <c r="J6064" s="11">
        <v>0</v>
      </c>
      <c r="K6064" s="11">
        <v>0</v>
      </c>
      <c r="L6064" s="11">
        <v>0</v>
      </c>
      <c r="M6064" s="11">
        <v>0</v>
      </c>
      <c r="N6064" s="10">
        <f t="shared" si="376"/>
        <v>0</v>
      </c>
      <c r="O6064" s="11">
        <f t="shared" si="377"/>
        <v>1.1828012268464984E-3</v>
      </c>
      <c r="P6064" s="14">
        <f t="shared" si="378"/>
        <v>1.1828012268464984E-3</v>
      </c>
      <c r="Q6064" s="14">
        <f t="shared" si="379"/>
        <v>0</v>
      </c>
    </row>
    <row r="6065" spans="1:17" s="13" customFormat="1">
      <c r="A6065" s="24">
        <v>43455</v>
      </c>
      <c r="B6065" s="11">
        <v>0</v>
      </c>
      <c r="C6065" s="28">
        <v>94.46</v>
      </c>
      <c r="D6065" s="11">
        <v>2.8501552645599957</v>
      </c>
      <c r="E6065" s="11">
        <v>73.352014067999903</v>
      </c>
      <c r="F6065" s="11">
        <v>1.96</v>
      </c>
      <c r="G6065" s="14">
        <v>1.0782746067995986E-3</v>
      </c>
      <c r="H6065" s="11">
        <v>0</v>
      </c>
      <c r="I6065" s="11">
        <v>0</v>
      </c>
      <c r="J6065" s="11">
        <v>0</v>
      </c>
      <c r="K6065" s="11">
        <v>0</v>
      </c>
      <c r="L6065" s="11">
        <v>0</v>
      </c>
      <c r="M6065" s="11">
        <v>0</v>
      </c>
      <c r="N6065" s="10">
        <f t="shared" si="376"/>
        <v>0</v>
      </c>
      <c r="O6065" s="11">
        <f t="shared" si="377"/>
        <v>1.0782746067995986E-3</v>
      </c>
      <c r="P6065" s="14">
        <f t="shared" si="378"/>
        <v>1.0782746067995986E-3</v>
      </c>
      <c r="Q6065" s="14">
        <f t="shared" si="379"/>
        <v>0</v>
      </c>
    </row>
    <row r="6066" spans="1:17" s="13" customFormat="1">
      <c r="A6066" s="24">
        <v>43456</v>
      </c>
      <c r="B6066" s="11">
        <v>0</v>
      </c>
      <c r="C6066" s="28">
        <v>94.46</v>
      </c>
      <c r="D6066" s="11">
        <v>2.8501552645599957</v>
      </c>
      <c r="E6066" s="11">
        <v>73.352014067999903</v>
      </c>
      <c r="F6066" s="11">
        <v>2.25</v>
      </c>
      <c r="G6066" s="14">
        <v>1.2378152373974985E-3</v>
      </c>
      <c r="H6066" s="11">
        <v>0</v>
      </c>
      <c r="I6066" s="11">
        <v>0</v>
      </c>
      <c r="J6066" s="11">
        <v>0</v>
      </c>
      <c r="K6066" s="11">
        <v>0</v>
      </c>
      <c r="L6066" s="11">
        <v>0</v>
      </c>
      <c r="M6066" s="11">
        <v>0</v>
      </c>
      <c r="N6066" s="10">
        <f t="shared" si="376"/>
        <v>0</v>
      </c>
      <c r="O6066" s="11">
        <f t="shared" si="377"/>
        <v>1.2378152373974985E-3</v>
      </c>
      <c r="P6066" s="14">
        <f t="shared" si="378"/>
        <v>1.2378152373974985E-3</v>
      </c>
      <c r="Q6066" s="14">
        <f t="shared" si="379"/>
        <v>0</v>
      </c>
    </row>
    <row r="6067" spans="1:17" s="13" customFormat="1">
      <c r="A6067" s="24">
        <v>43457</v>
      </c>
      <c r="B6067" s="11">
        <v>0</v>
      </c>
      <c r="C6067" s="28">
        <v>94.45</v>
      </c>
      <c r="D6067" s="11">
        <v>2.8430659137000021</v>
      </c>
      <c r="E6067" s="11">
        <v>73.207585010000031</v>
      </c>
      <c r="F6067" s="11">
        <v>2.2999999999999998</v>
      </c>
      <c r="G6067" s="14">
        <v>1.2628308414225004E-3</v>
      </c>
      <c r="H6067" s="11">
        <v>0</v>
      </c>
      <c r="I6067" s="11">
        <v>0</v>
      </c>
      <c r="J6067" s="11">
        <v>0</v>
      </c>
      <c r="K6067" s="11">
        <v>0</v>
      </c>
      <c r="L6067" s="11">
        <v>0</v>
      </c>
      <c r="M6067" s="11">
        <v>0</v>
      </c>
      <c r="N6067" s="10">
        <f t="shared" si="376"/>
        <v>0</v>
      </c>
      <c r="O6067" s="11">
        <f t="shared" si="377"/>
        <v>-5.8265200185711255E-3</v>
      </c>
      <c r="P6067" s="14">
        <f t="shared" si="378"/>
        <v>0</v>
      </c>
      <c r="Q6067" s="14">
        <f t="shared" si="379"/>
        <v>-5.8265200185711255E-3</v>
      </c>
    </row>
    <row r="6068" spans="1:17" s="13" customFormat="1">
      <c r="A6068" s="24">
        <v>43458</v>
      </c>
      <c r="B6068" s="11">
        <v>0</v>
      </c>
      <c r="C6068" s="28">
        <v>94.45</v>
      </c>
      <c r="D6068" s="11">
        <v>2.8430659137000021</v>
      </c>
      <c r="E6068" s="11">
        <v>73.207585010000031</v>
      </c>
      <c r="F6068" s="11">
        <v>2.25</v>
      </c>
      <c r="G6068" s="14">
        <v>1.2353779970437505E-3</v>
      </c>
      <c r="H6068" s="11">
        <v>0</v>
      </c>
      <c r="I6068" s="11">
        <v>0</v>
      </c>
      <c r="J6068" s="11">
        <v>0</v>
      </c>
      <c r="K6068" s="11">
        <v>0</v>
      </c>
      <c r="L6068" s="11">
        <v>0</v>
      </c>
      <c r="M6068" s="11">
        <v>0</v>
      </c>
      <c r="N6068" s="10">
        <f t="shared" si="376"/>
        <v>0</v>
      </c>
      <c r="O6068" s="11">
        <f t="shared" si="377"/>
        <v>1.2353779970437505E-3</v>
      </c>
      <c r="P6068" s="14">
        <f t="shared" si="378"/>
        <v>1.2353779970437505E-3</v>
      </c>
      <c r="Q6068" s="14">
        <f t="shared" si="379"/>
        <v>0</v>
      </c>
    </row>
    <row r="6069" spans="1:17" s="13" customFormat="1">
      <c r="A6069" s="24">
        <v>43459</v>
      </c>
      <c r="B6069" s="11">
        <v>0</v>
      </c>
      <c r="C6069" s="28">
        <v>94.45</v>
      </c>
      <c r="D6069" s="11">
        <v>2.8430659137000021</v>
      </c>
      <c r="E6069" s="11">
        <v>73.207585010000031</v>
      </c>
      <c r="F6069" s="11">
        <v>2.08</v>
      </c>
      <c r="G6069" s="14">
        <v>1.1420383261560006E-3</v>
      </c>
      <c r="H6069" s="11">
        <v>0</v>
      </c>
      <c r="I6069" s="11">
        <v>0</v>
      </c>
      <c r="J6069" s="11">
        <v>0</v>
      </c>
      <c r="K6069" s="11">
        <v>0</v>
      </c>
      <c r="L6069" s="11">
        <v>0</v>
      </c>
      <c r="M6069" s="11">
        <v>0</v>
      </c>
      <c r="N6069" s="10">
        <f t="shared" si="376"/>
        <v>0</v>
      </c>
      <c r="O6069" s="11">
        <f t="shared" si="377"/>
        <v>1.1420383261560006E-3</v>
      </c>
      <c r="P6069" s="14">
        <f t="shared" si="378"/>
        <v>1.1420383261560006E-3</v>
      </c>
      <c r="Q6069" s="14">
        <f t="shared" si="379"/>
        <v>0</v>
      </c>
    </row>
    <row r="6070" spans="1:17" s="13" customFormat="1">
      <c r="A6070" s="24">
        <v>43460</v>
      </c>
      <c r="B6070" s="11">
        <v>0.8</v>
      </c>
      <c r="C6070" s="28">
        <v>94.45</v>
      </c>
      <c r="D6070" s="11">
        <v>2.8430659137000021</v>
      </c>
      <c r="E6070" s="11">
        <v>73.207585010000031</v>
      </c>
      <c r="F6070" s="11">
        <v>1.74</v>
      </c>
      <c r="G6070" s="14">
        <v>9.5535898438050041E-4</v>
      </c>
      <c r="H6070" s="11">
        <v>0</v>
      </c>
      <c r="I6070" s="11">
        <v>0</v>
      </c>
      <c r="J6070" s="11">
        <v>0</v>
      </c>
      <c r="K6070" s="11">
        <v>0</v>
      </c>
      <c r="L6070" s="11">
        <v>0</v>
      </c>
      <c r="M6070" s="11">
        <v>0</v>
      </c>
      <c r="N6070" s="10">
        <f t="shared" si="376"/>
        <v>0</v>
      </c>
      <c r="O6070" s="11">
        <f t="shared" si="377"/>
        <v>9.5535898438050041E-4</v>
      </c>
      <c r="P6070" s="14">
        <f t="shared" si="378"/>
        <v>9.5535898438050041E-4</v>
      </c>
      <c r="Q6070" s="14">
        <f t="shared" si="379"/>
        <v>0</v>
      </c>
    </row>
    <row r="6071" spans="1:17" s="13" customFormat="1">
      <c r="A6071" s="24">
        <v>43461</v>
      </c>
      <c r="B6071" s="11">
        <v>0</v>
      </c>
      <c r="C6071" s="28">
        <v>94.44</v>
      </c>
      <c r="D6071" s="11">
        <v>2.8359765628399982</v>
      </c>
      <c r="E6071" s="11">
        <v>73.06315595199996</v>
      </c>
      <c r="F6071" s="11">
        <v>2.1800000000000002</v>
      </c>
      <c r="G6071" s="14">
        <v>1.1945825998151995E-3</v>
      </c>
      <c r="H6071" s="11">
        <v>0</v>
      </c>
      <c r="I6071" s="11">
        <v>0</v>
      </c>
      <c r="J6071" s="11">
        <v>0</v>
      </c>
      <c r="K6071" s="11">
        <v>0</v>
      </c>
      <c r="L6071" s="11">
        <v>0</v>
      </c>
      <c r="M6071" s="11">
        <v>0</v>
      </c>
      <c r="N6071" s="10">
        <f t="shared" si="376"/>
        <v>0</v>
      </c>
      <c r="O6071" s="11">
        <f t="shared" si="377"/>
        <v>-5.8947682601886405E-3</v>
      </c>
      <c r="P6071" s="14">
        <f t="shared" si="378"/>
        <v>0</v>
      </c>
      <c r="Q6071" s="14">
        <f t="shared" si="379"/>
        <v>-5.8947682601886405E-3</v>
      </c>
    </row>
    <row r="6072" spans="1:17" s="13" customFormat="1">
      <c r="A6072" s="24">
        <v>43462</v>
      </c>
      <c r="B6072" s="11">
        <v>0</v>
      </c>
      <c r="C6072" s="28">
        <v>94.43</v>
      </c>
      <c r="D6072" s="11">
        <v>2.8288872119800046</v>
      </c>
      <c r="E6072" s="11">
        <v>72.918726894000088</v>
      </c>
      <c r="F6072" s="11">
        <v>1.96</v>
      </c>
      <c r="G6072" s="14">
        <v>1.0719052853418011E-3</v>
      </c>
      <c r="H6072" s="11">
        <v>0</v>
      </c>
      <c r="I6072" s="11">
        <v>0</v>
      </c>
      <c r="J6072" s="11">
        <v>0</v>
      </c>
      <c r="K6072" s="11">
        <v>0</v>
      </c>
      <c r="L6072" s="11">
        <v>0</v>
      </c>
      <c r="M6072" s="11">
        <v>0</v>
      </c>
      <c r="N6072" s="10">
        <f t="shared" si="376"/>
        <v>0</v>
      </c>
      <c r="O6072" s="11">
        <f t="shared" si="377"/>
        <v>-6.017445574651825E-3</v>
      </c>
      <c r="P6072" s="14">
        <f t="shared" si="378"/>
        <v>0</v>
      </c>
      <c r="Q6072" s="14">
        <f t="shared" si="379"/>
        <v>-6.017445574651825E-3</v>
      </c>
    </row>
    <row r="6073" spans="1:17" s="13" customFormat="1">
      <c r="A6073" s="24">
        <v>43463</v>
      </c>
      <c r="B6073" s="11">
        <v>0</v>
      </c>
      <c r="C6073" s="28">
        <v>94.43</v>
      </c>
      <c r="D6073" s="11">
        <v>2.8288872119800046</v>
      </c>
      <c r="E6073" s="11">
        <v>72.918726894000088</v>
      </c>
      <c r="F6073" s="11">
        <v>2.15</v>
      </c>
      <c r="G6073" s="14">
        <v>1.1758144711657514E-3</v>
      </c>
      <c r="H6073" s="11">
        <v>0</v>
      </c>
      <c r="I6073" s="11">
        <v>0</v>
      </c>
      <c r="J6073" s="11">
        <v>0</v>
      </c>
      <c r="K6073" s="11">
        <v>0</v>
      </c>
      <c r="L6073" s="11">
        <v>0</v>
      </c>
      <c r="M6073" s="11">
        <v>0</v>
      </c>
      <c r="N6073" s="10">
        <f t="shared" si="376"/>
        <v>0</v>
      </c>
      <c r="O6073" s="11">
        <f t="shared" si="377"/>
        <v>1.1758144711657514E-3</v>
      </c>
      <c r="P6073" s="14">
        <f t="shared" si="378"/>
        <v>1.1758144711657514E-3</v>
      </c>
      <c r="Q6073" s="14">
        <f t="shared" si="379"/>
        <v>0</v>
      </c>
    </row>
    <row r="6074" spans="1:17" s="13" customFormat="1">
      <c r="A6074" s="24">
        <v>43464</v>
      </c>
      <c r="B6074" s="11">
        <v>0</v>
      </c>
      <c r="C6074" s="28">
        <v>94.42</v>
      </c>
      <c r="D6074" s="11">
        <v>2.8217978611200012</v>
      </c>
      <c r="E6074" s="11">
        <v>72.774297836000017</v>
      </c>
      <c r="F6074" s="11">
        <v>2.15</v>
      </c>
      <c r="G6074" s="14">
        <v>1.1734855526055004E-3</v>
      </c>
      <c r="H6074" s="11">
        <v>0</v>
      </c>
      <c r="I6074" s="11">
        <v>0</v>
      </c>
      <c r="J6074" s="11">
        <v>0</v>
      </c>
      <c r="K6074" s="11">
        <v>0</v>
      </c>
      <c r="L6074" s="11">
        <v>0</v>
      </c>
      <c r="M6074" s="11">
        <v>0</v>
      </c>
      <c r="N6074" s="10">
        <f t="shared" si="376"/>
        <v>0</v>
      </c>
      <c r="O6074" s="11">
        <f t="shared" si="377"/>
        <v>-5.9158653073978955E-3</v>
      </c>
      <c r="P6074" s="14">
        <f t="shared" si="378"/>
        <v>0</v>
      </c>
      <c r="Q6074" s="14">
        <f t="shared" si="379"/>
        <v>-5.9158653073978955E-3</v>
      </c>
    </row>
    <row r="6075" spans="1:17" s="13" customFormat="1">
      <c r="A6075" s="24">
        <v>43465</v>
      </c>
      <c r="B6075" s="11">
        <v>0</v>
      </c>
      <c r="C6075" s="28">
        <v>94.42</v>
      </c>
      <c r="D6075" s="11">
        <v>2.8217978611200012</v>
      </c>
      <c r="E6075" s="11">
        <v>72.774297836000017</v>
      </c>
      <c r="F6075" s="11">
        <v>2.25</v>
      </c>
      <c r="G6075" s="14">
        <v>1.2280662759825002E-3</v>
      </c>
      <c r="H6075" s="11">
        <v>0</v>
      </c>
      <c r="I6075" s="11">
        <v>0</v>
      </c>
      <c r="J6075" s="11">
        <v>0</v>
      </c>
      <c r="K6075" s="11">
        <v>0</v>
      </c>
      <c r="L6075" s="11">
        <v>0</v>
      </c>
      <c r="M6075" s="11">
        <v>0</v>
      </c>
      <c r="N6075" s="10">
        <f t="shared" si="376"/>
        <v>0</v>
      </c>
      <c r="O6075" s="11">
        <f t="shared" si="377"/>
        <v>1.2280662759825002E-3</v>
      </c>
      <c r="P6075" s="14">
        <f t="shared" si="378"/>
        <v>1.2280662759825002E-3</v>
      </c>
      <c r="Q6075" s="14">
        <f t="shared" si="379"/>
        <v>0</v>
      </c>
    </row>
    <row r="6076" spans="1:17" s="13" customFormat="1">
      <c r="A6076" s="24">
        <v>43466</v>
      </c>
      <c r="B6076" s="11">
        <v>0</v>
      </c>
      <c r="C6076" s="28">
        <v>94.41</v>
      </c>
      <c r="D6076" s="11">
        <v>2.8147085102599974</v>
      </c>
      <c r="E6076" s="11">
        <v>72.629868777999945</v>
      </c>
      <c r="F6076" s="11">
        <v>2.2000000000000002</v>
      </c>
      <c r="G6076" s="14">
        <v>1.1983928348369992E-3</v>
      </c>
      <c r="H6076" s="11">
        <v>0</v>
      </c>
      <c r="I6076" s="11">
        <v>0</v>
      </c>
      <c r="J6076" s="11">
        <v>0</v>
      </c>
      <c r="K6076" s="11">
        <v>0</v>
      </c>
      <c r="L6076" s="11">
        <v>0</v>
      </c>
      <c r="M6076" s="11">
        <v>0</v>
      </c>
      <c r="N6076" s="10">
        <f t="shared" si="376"/>
        <v>0</v>
      </c>
      <c r="O6076" s="11">
        <f t="shared" si="377"/>
        <v>-5.8909580251668408E-3</v>
      </c>
      <c r="P6076" s="14">
        <f t="shared" si="378"/>
        <v>0</v>
      </c>
      <c r="Q6076" s="14">
        <f t="shared" si="379"/>
        <v>-5.8909580251668408E-3</v>
      </c>
    </row>
    <row r="6077" spans="1:17" s="13" customFormat="1">
      <c r="A6077" s="24">
        <v>43467</v>
      </c>
      <c r="B6077" s="11">
        <v>0</v>
      </c>
      <c r="C6077" s="28">
        <v>94.41</v>
      </c>
      <c r="D6077" s="11">
        <v>2.8147085102599974</v>
      </c>
      <c r="E6077" s="11">
        <v>72.629868777999945</v>
      </c>
      <c r="F6077" s="11">
        <v>1.74</v>
      </c>
      <c r="G6077" s="14">
        <v>9.4781978755289922E-4</v>
      </c>
      <c r="H6077" s="11">
        <v>0</v>
      </c>
      <c r="I6077" s="11">
        <v>0</v>
      </c>
      <c r="J6077" s="11">
        <v>0</v>
      </c>
      <c r="K6077" s="11">
        <v>0</v>
      </c>
      <c r="L6077" s="11">
        <v>0</v>
      </c>
      <c r="M6077" s="11">
        <v>0</v>
      </c>
      <c r="N6077" s="10">
        <f t="shared" si="376"/>
        <v>0</v>
      </c>
      <c r="O6077" s="11">
        <f t="shared" si="377"/>
        <v>9.4781978755289922E-4</v>
      </c>
      <c r="P6077" s="14">
        <f t="shared" si="378"/>
        <v>9.4781978755289922E-4</v>
      </c>
      <c r="Q6077" s="14">
        <f t="shared" si="379"/>
        <v>0</v>
      </c>
    </row>
    <row r="6078" spans="1:17" s="13" customFormat="1">
      <c r="A6078" s="24">
        <v>43468</v>
      </c>
      <c r="B6078" s="11">
        <v>0</v>
      </c>
      <c r="C6078" s="28">
        <v>94.4</v>
      </c>
      <c r="D6078" s="11">
        <v>2.8076191594000042</v>
      </c>
      <c r="E6078" s="11">
        <v>72.485439720000073</v>
      </c>
      <c r="F6078" s="11">
        <v>1.89</v>
      </c>
      <c r="G6078" s="14">
        <v>1.0274811080310008E-3</v>
      </c>
      <c r="H6078" s="11">
        <v>0</v>
      </c>
      <c r="I6078" s="11">
        <v>0</v>
      </c>
      <c r="J6078" s="11">
        <v>0</v>
      </c>
      <c r="K6078" s="11">
        <v>0</v>
      </c>
      <c r="L6078" s="11">
        <v>0</v>
      </c>
      <c r="M6078" s="11">
        <v>0</v>
      </c>
      <c r="N6078" s="10">
        <f t="shared" si="376"/>
        <v>0</v>
      </c>
      <c r="O6078" s="11">
        <f t="shared" si="377"/>
        <v>-6.061869751962181E-3</v>
      </c>
      <c r="P6078" s="14">
        <f t="shared" si="378"/>
        <v>0</v>
      </c>
      <c r="Q6078" s="14">
        <f t="shared" si="379"/>
        <v>-6.061869751962181E-3</v>
      </c>
    </row>
    <row r="6079" spans="1:17" s="13" customFormat="1">
      <c r="A6079" s="24">
        <v>43469</v>
      </c>
      <c r="B6079" s="11">
        <v>0</v>
      </c>
      <c r="C6079" s="28">
        <v>94.4</v>
      </c>
      <c r="D6079" s="11">
        <v>2.8076191594000042</v>
      </c>
      <c r="E6079" s="11">
        <v>72.485439720000073</v>
      </c>
      <c r="F6079" s="11">
        <v>1.94</v>
      </c>
      <c r="G6079" s="14">
        <v>1.0546631479260013E-3</v>
      </c>
      <c r="H6079" s="11">
        <v>0</v>
      </c>
      <c r="I6079" s="11">
        <v>0</v>
      </c>
      <c r="J6079" s="11">
        <v>0</v>
      </c>
      <c r="K6079" s="11">
        <v>0</v>
      </c>
      <c r="L6079" s="11">
        <v>0</v>
      </c>
      <c r="M6079" s="11">
        <v>0</v>
      </c>
      <c r="N6079" s="10">
        <f t="shared" si="376"/>
        <v>0</v>
      </c>
      <c r="O6079" s="11">
        <f t="shared" si="377"/>
        <v>1.0546631479260013E-3</v>
      </c>
      <c r="P6079" s="14">
        <f t="shared" si="378"/>
        <v>1.0546631479260013E-3</v>
      </c>
      <c r="Q6079" s="14">
        <f t="shared" si="379"/>
        <v>0</v>
      </c>
    </row>
    <row r="6080" spans="1:17" s="13" customFormat="1">
      <c r="A6080" s="24">
        <v>43470</v>
      </c>
      <c r="B6080" s="11">
        <v>0.9</v>
      </c>
      <c r="C6080" s="28">
        <v>94.4</v>
      </c>
      <c r="D6080" s="11">
        <v>2.8076191594000042</v>
      </c>
      <c r="E6080" s="11">
        <v>72.485439720000073</v>
      </c>
      <c r="F6080" s="11">
        <v>1.65</v>
      </c>
      <c r="G6080" s="14">
        <v>8.9700731653500081E-4</v>
      </c>
      <c r="H6080" s="11">
        <v>0</v>
      </c>
      <c r="I6080" s="11">
        <v>0</v>
      </c>
      <c r="J6080" s="11">
        <v>0</v>
      </c>
      <c r="K6080" s="11">
        <v>0</v>
      </c>
      <c r="L6080" s="11">
        <v>0</v>
      </c>
      <c r="M6080" s="11">
        <v>0</v>
      </c>
      <c r="N6080" s="10">
        <f t="shared" si="376"/>
        <v>0</v>
      </c>
      <c r="O6080" s="11">
        <f t="shared" si="377"/>
        <v>8.9700731653500081E-4</v>
      </c>
      <c r="P6080" s="14">
        <f t="shared" si="378"/>
        <v>8.9700731653500081E-4</v>
      </c>
      <c r="Q6080" s="14">
        <f t="shared" si="379"/>
        <v>0</v>
      </c>
    </row>
    <row r="6081" spans="1:17" s="13" customFormat="1">
      <c r="A6081" s="24">
        <v>43471</v>
      </c>
      <c r="B6081" s="11">
        <v>0</v>
      </c>
      <c r="C6081" s="28">
        <v>94.4</v>
      </c>
      <c r="D6081" s="11">
        <v>2.8076191594000042</v>
      </c>
      <c r="E6081" s="11">
        <v>72.485439720000073</v>
      </c>
      <c r="F6081" s="11">
        <v>1.56</v>
      </c>
      <c r="G6081" s="14">
        <v>8.4807964472400092E-4</v>
      </c>
      <c r="H6081" s="11">
        <v>0</v>
      </c>
      <c r="I6081" s="11">
        <v>0</v>
      </c>
      <c r="J6081" s="11">
        <v>0</v>
      </c>
      <c r="K6081" s="11">
        <v>0</v>
      </c>
      <c r="L6081" s="11">
        <v>0</v>
      </c>
      <c r="M6081" s="11">
        <v>0</v>
      </c>
      <c r="N6081" s="10">
        <f t="shared" si="376"/>
        <v>0</v>
      </c>
      <c r="O6081" s="11">
        <f t="shared" si="377"/>
        <v>8.4807964472400092E-4</v>
      </c>
      <c r="P6081" s="14">
        <f t="shared" si="378"/>
        <v>8.4807964472400092E-4</v>
      </c>
      <c r="Q6081" s="14">
        <f t="shared" si="379"/>
        <v>0</v>
      </c>
    </row>
    <row r="6082" spans="1:17" s="13" customFormat="1">
      <c r="A6082" s="24">
        <v>43472</v>
      </c>
      <c r="B6082" s="11">
        <v>0</v>
      </c>
      <c r="C6082" s="28">
        <v>94.39</v>
      </c>
      <c r="D6082" s="11">
        <v>2.8005298085400003</v>
      </c>
      <c r="E6082" s="11">
        <v>72.341010662000002</v>
      </c>
      <c r="F6082" s="11">
        <v>1.86</v>
      </c>
      <c r="G6082" s="14">
        <v>1.0091570987348999E-3</v>
      </c>
      <c r="H6082" s="11">
        <v>0</v>
      </c>
      <c r="I6082" s="11">
        <v>0</v>
      </c>
      <c r="J6082" s="11">
        <v>0</v>
      </c>
      <c r="K6082" s="11">
        <v>0</v>
      </c>
      <c r="L6082" s="11">
        <v>0</v>
      </c>
      <c r="M6082" s="11">
        <v>0</v>
      </c>
      <c r="N6082" s="10">
        <f t="shared" si="376"/>
        <v>0</v>
      </c>
      <c r="O6082" s="11">
        <f t="shared" si="377"/>
        <v>-6.0801937612689405E-3</v>
      </c>
      <c r="P6082" s="14">
        <f t="shared" si="378"/>
        <v>0</v>
      </c>
      <c r="Q6082" s="14">
        <f t="shared" si="379"/>
        <v>-6.0801937612689405E-3</v>
      </c>
    </row>
    <row r="6083" spans="1:17" s="13" customFormat="1">
      <c r="A6083" s="24">
        <v>43473</v>
      </c>
      <c r="B6083" s="11">
        <v>2.1</v>
      </c>
      <c r="C6083" s="28">
        <v>94.39</v>
      </c>
      <c r="D6083" s="11">
        <v>2.8005298085400003</v>
      </c>
      <c r="E6083" s="11">
        <v>72.341010662000002</v>
      </c>
      <c r="F6083" s="11">
        <v>1.36</v>
      </c>
      <c r="G6083" s="14">
        <v>7.3787830875240014E-4</v>
      </c>
      <c r="H6083" s="11">
        <v>0</v>
      </c>
      <c r="I6083" s="11">
        <v>0</v>
      </c>
      <c r="J6083" s="11">
        <v>0</v>
      </c>
      <c r="K6083" s="11">
        <v>0</v>
      </c>
      <c r="L6083" s="11">
        <v>0</v>
      </c>
      <c r="M6083" s="11">
        <v>0</v>
      </c>
      <c r="N6083" s="10">
        <f t="shared" si="376"/>
        <v>0</v>
      </c>
      <c r="O6083" s="11">
        <f t="shared" si="377"/>
        <v>7.3787830875240014E-4</v>
      </c>
      <c r="P6083" s="14">
        <f t="shared" si="378"/>
        <v>7.3787830875240014E-4</v>
      </c>
      <c r="Q6083" s="14">
        <f t="shared" si="379"/>
        <v>0</v>
      </c>
    </row>
    <row r="6084" spans="1:17" s="13" customFormat="1">
      <c r="A6084" s="24">
        <v>43474</v>
      </c>
      <c r="B6084" s="11">
        <v>2.6</v>
      </c>
      <c r="C6084" s="28">
        <v>94.39</v>
      </c>
      <c r="D6084" s="11">
        <v>2.8005298085400003</v>
      </c>
      <c r="E6084" s="11">
        <v>72.341010662000002</v>
      </c>
      <c r="F6084" s="11">
        <v>1.44</v>
      </c>
      <c r="G6084" s="14">
        <v>7.8128291514959999E-4</v>
      </c>
      <c r="H6084" s="11">
        <v>0</v>
      </c>
      <c r="I6084" s="11">
        <v>0</v>
      </c>
      <c r="J6084" s="11">
        <v>0</v>
      </c>
      <c r="K6084" s="11">
        <v>0</v>
      </c>
      <c r="L6084" s="11">
        <v>0</v>
      </c>
      <c r="M6084" s="11">
        <v>0</v>
      </c>
      <c r="N6084" s="10">
        <f t="shared" si="376"/>
        <v>0</v>
      </c>
      <c r="O6084" s="11">
        <f t="shared" si="377"/>
        <v>7.8128291514959999E-4</v>
      </c>
      <c r="P6084" s="14">
        <f t="shared" si="378"/>
        <v>7.8128291514959999E-4</v>
      </c>
      <c r="Q6084" s="14">
        <f t="shared" si="379"/>
        <v>0</v>
      </c>
    </row>
    <row r="6085" spans="1:17" s="13" customFormat="1">
      <c r="A6085" s="24">
        <v>43475</v>
      </c>
      <c r="B6085" s="11">
        <v>2.9</v>
      </c>
      <c r="C6085" s="28">
        <v>94.39</v>
      </c>
      <c r="D6085" s="11">
        <v>2.8005298085400003</v>
      </c>
      <c r="E6085" s="11">
        <v>72.341010662000002</v>
      </c>
      <c r="F6085" s="11">
        <v>1.2</v>
      </c>
      <c r="G6085" s="14">
        <v>6.5106909595800001E-4</v>
      </c>
      <c r="H6085" s="11">
        <v>0</v>
      </c>
      <c r="I6085" s="11">
        <v>0</v>
      </c>
      <c r="J6085" s="11">
        <v>0</v>
      </c>
      <c r="K6085" s="11">
        <v>0</v>
      </c>
      <c r="L6085" s="11">
        <v>0</v>
      </c>
      <c r="M6085" s="11">
        <v>0</v>
      </c>
      <c r="N6085" s="10">
        <f t="shared" si="376"/>
        <v>0</v>
      </c>
      <c r="O6085" s="11">
        <f t="shared" si="377"/>
        <v>6.5106909595800001E-4</v>
      </c>
      <c r="P6085" s="14">
        <f t="shared" si="378"/>
        <v>6.5106909595800001E-4</v>
      </c>
      <c r="Q6085" s="14">
        <f t="shared" si="379"/>
        <v>0</v>
      </c>
    </row>
    <row r="6086" spans="1:17" s="13" customFormat="1">
      <c r="A6086" s="24">
        <v>43476</v>
      </c>
      <c r="B6086" s="11">
        <v>1.9</v>
      </c>
      <c r="C6086" s="28">
        <v>94.39</v>
      </c>
      <c r="D6086" s="11">
        <v>2.8005298085400003</v>
      </c>
      <c r="E6086" s="11">
        <v>72.341010662000002</v>
      </c>
      <c r="F6086" s="11">
        <v>1.41</v>
      </c>
      <c r="G6086" s="14">
        <v>7.6500618775064992E-4</v>
      </c>
      <c r="H6086" s="11">
        <v>0</v>
      </c>
      <c r="I6086" s="11">
        <v>0</v>
      </c>
      <c r="J6086" s="11">
        <v>0</v>
      </c>
      <c r="K6086" s="11">
        <v>0</v>
      </c>
      <c r="L6086" s="11">
        <v>0</v>
      </c>
      <c r="M6086" s="11">
        <v>0</v>
      </c>
      <c r="N6086" s="10">
        <f t="shared" ref="N6086:N6149" si="380">SUM(H6086:M6086)</f>
        <v>0</v>
      </c>
      <c r="O6086" s="11">
        <f t="shared" ref="O6086:O6149" si="381">(D6086-D6085)+N6086+G6086</f>
        <v>7.6500618775064992E-4</v>
      </c>
      <c r="P6086" s="14">
        <f t="shared" ref="P6086:P6149" si="382">IF(O6086&gt;0,O6086,0)</f>
        <v>7.6500618775064992E-4</v>
      </c>
      <c r="Q6086" s="14">
        <f t="shared" ref="Q6086:Q6149" si="383">IF(O6086&lt;0,O6086,0)</f>
        <v>0</v>
      </c>
    </row>
    <row r="6087" spans="1:17" s="13" customFormat="1">
      <c r="A6087" s="24">
        <v>43477</v>
      </c>
      <c r="B6087" s="11">
        <v>4.5999999999999996</v>
      </c>
      <c r="C6087" s="28">
        <v>94.39</v>
      </c>
      <c r="D6087" s="11">
        <v>2.8005298085400003</v>
      </c>
      <c r="E6087" s="11">
        <v>72.341010662000002</v>
      </c>
      <c r="F6087" s="11">
        <v>1.2</v>
      </c>
      <c r="G6087" s="14">
        <v>6.5106909595800001E-4</v>
      </c>
      <c r="H6087" s="11">
        <v>0</v>
      </c>
      <c r="I6087" s="11">
        <v>0</v>
      </c>
      <c r="J6087" s="11">
        <v>0</v>
      </c>
      <c r="K6087" s="11">
        <v>0</v>
      </c>
      <c r="L6087" s="11">
        <v>0</v>
      </c>
      <c r="M6087" s="11">
        <v>0</v>
      </c>
      <c r="N6087" s="10">
        <f t="shared" si="380"/>
        <v>0</v>
      </c>
      <c r="O6087" s="11">
        <f t="shared" si="381"/>
        <v>6.5106909595800001E-4</v>
      </c>
      <c r="P6087" s="14">
        <f t="shared" si="382"/>
        <v>6.5106909595800001E-4</v>
      </c>
      <c r="Q6087" s="14">
        <f t="shared" si="383"/>
        <v>0</v>
      </c>
    </row>
    <row r="6088" spans="1:17" s="13" customFormat="1">
      <c r="A6088" s="24">
        <v>43478</v>
      </c>
      <c r="B6088" s="11">
        <v>3.3</v>
      </c>
      <c r="C6088" s="28">
        <v>94.39</v>
      </c>
      <c r="D6088" s="11">
        <v>2.8005298085400003</v>
      </c>
      <c r="E6088" s="11">
        <v>72.341010662000002</v>
      </c>
      <c r="F6088" s="11">
        <v>1.46</v>
      </c>
      <c r="G6088" s="14">
        <v>7.9213406674889992E-4</v>
      </c>
      <c r="H6088" s="11">
        <v>0</v>
      </c>
      <c r="I6088" s="11">
        <v>0</v>
      </c>
      <c r="J6088" s="11">
        <v>0</v>
      </c>
      <c r="K6088" s="11">
        <v>0</v>
      </c>
      <c r="L6088" s="11">
        <v>0</v>
      </c>
      <c r="M6088" s="11">
        <v>0</v>
      </c>
      <c r="N6088" s="10">
        <f t="shared" si="380"/>
        <v>0</v>
      </c>
      <c r="O6088" s="11">
        <f t="shared" si="381"/>
        <v>7.9213406674889992E-4</v>
      </c>
      <c r="P6088" s="14">
        <f t="shared" si="382"/>
        <v>7.9213406674889992E-4</v>
      </c>
      <c r="Q6088" s="14">
        <f t="shared" si="383"/>
        <v>0</v>
      </c>
    </row>
    <row r="6089" spans="1:17" s="13" customFormat="1">
      <c r="A6089" s="24">
        <v>43479</v>
      </c>
      <c r="B6089" s="11">
        <v>0</v>
      </c>
      <c r="C6089" s="28">
        <v>94.39</v>
      </c>
      <c r="D6089" s="11">
        <v>2.8005298085400003</v>
      </c>
      <c r="E6089" s="11">
        <v>72.341010662000002</v>
      </c>
      <c r="F6089" s="11">
        <v>1.2</v>
      </c>
      <c r="G6089" s="14">
        <v>6.5106909595800001E-4</v>
      </c>
      <c r="H6089" s="11">
        <v>0</v>
      </c>
      <c r="I6089" s="11">
        <v>0</v>
      </c>
      <c r="J6089" s="11">
        <v>0</v>
      </c>
      <c r="K6089" s="11">
        <v>0</v>
      </c>
      <c r="L6089" s="11">
        <v>0</v>
      </c>
      <c r="M6089" s="11">
        <v>0</v>
      </c>
      <c r="N6089" s="10">
        <f t="shared" si="380"/>
        <v>0</v>
      </c>
      <c r="O6089" s="11">
        <f t="shared" si="381"/>
        <v>6.5106909595800001E-4</v>
      </c>
      <c r="P6089" s="14">
        <f t="shared" si="382"/>
        <v>6.5106909595800001E-4</v>
      </c>
      <c r="Q6089" s="14">
        <f t="shared" si="383"/>
        <v>0</v>
      </c>
    </row>
    <row r="6090" spans="1:17" s="13" customFormat="1">
      <c r="A6090" s="24">
        <v>43480</v>
      </c>
      <c r="B6090" s="11">
        <v>0</v>
      </c>
      <c r="C6090" s="28">
        <v>94.38</v>
      </c>
      <c r="D6090" s="11">
        <v>2.7934404576799965</v>
      </c>
      <c r="E6090" s="11">
        <v>72.196581603999931</v>
      </c>
      <c r="F6090" s="11">
        <v>1.65</v>
      </c>
      <c r="G6090" s="14">
        <v>8.934326973494991E-4</v>
      </c>
      <c r="H6090" s="11">
        <v>0</v>
      </c>
      <c r="I6090" s="11">
        <v>0</v>
      </c>
      <c r="J6090" s="11">
        <v>0</v>
      </c>
      <c r="K6090" s="11">
        <v>0</v>
      </c>
      <c r="L6090" s="11">
        <v>0</v>
      </c>
      <c r="M6090" s="11">
        <v>0</v>
      </c>
      <c r="N6090" s="10">
        <f t="shared" si="380"/>
        <v>0</v>
      </c>
      <c r="O6090" s="11">
        <f t="shared" si="381"/>
        <v>-6.1959181626543413E-3</v>
      </c>
      <c r="P6090" s="14">
        <f t="shared" si="382"/>
        <v>0</v>
      </c>
      <c r="Q6090" s="14">
        <f t="shared" si="383"/>
        <v>-6.1959181626543413E-3</v>
      </c>
    </row>
    <row r="6091" spans="1:17" s="13" customFormat="1">
      <c r="A6091" s="24">
        <v>43481</v>
      </c>
      <c r="B6091" s="11">
        <v>0</v>
      </c>
      <c r="C6091" s="28">
        <v>94.38</v>
      </c>
      <c r="D6091" s="11">
        <v>2.7934404576799965</v>
      </c>
      <c r="E6091" s="11">
        <v>72.196581603999931</v>
      </c>
      <c r="F6091" s="11">
        <v>1.65</v>
      </c>
      <c r="G6091" s="14">
        <v>8.934326973494991E-4</v>
      </c>
      <c r="H6091" s="11">
        <v>0</v>
      </c>
      <c r="I6091" s="11">
        <v>0</v>
      </c>
      <c r="J6091" s="11">
        <v>0</v>
      </c>
      <c r="K6091" s="11">
        <v>0</v>
      </c>
      <c r="L6091" s="11">
        <v>0</v>
      </c>
      <c r="M6091" s="11">
        <v>0</v>
      </c>
      <c r="N6091" s="10">
        <f t="shared" si="380"/>
        <v>0</v>
      </c>
      <c r="O6091" s="11">
        <f t="shared" si="381"/>
        <v>8.934326973494991E-4</v>
      </c>
      <c r="P6091" s="14">
        <f t="shared" si="382"/>
        <v>8.934326973494991E-4</v>
      </c>
      <c r="Q6091" s="14">
        <f t="shared" si="383"/>
        <v>0</v>
      </c>
    </row>
    <row r="6092" spans="1:17" s="13" customFormat="1">
      <c r="A6092" s="24">
        <v>43482</v>
      </c>
      <c r="B6092" s="11">
        <v>0</v>
      </c>
      <c r="C6092" s="28">
        <v>94.38</v>
      </c>
      <c r="D6092" s="11">
        <v>2.7934404576799965</v>
      </c>
      <c r="E6092" s="11">
        <v>72.196581603999931</v>
      </c>
      <c r="F6092" s="11">
        <v>1.65</v>
      </c>
      <c r="G6092" s="14">
        <v>8.934326973494991E-4</v>
      </c>
      <c r="H6092" s="11">
        <v>0</v>
      </c>
      <c r="I6092" s="11">
        <v>0</v>
      </c>
      <c r="J6092" s="11">
        <v>0</v>
      </c>
      <c r="K6092" s="11">
        <v>0</v>
      </c>
      <c r="L6092" s="11">
        <v>0</v>
      </c>
      <c r="M6092" s="11">
        <v>0</v>
      </c>
      <c r="N6092" s="10">
        <f t="shared" si="380"/>
        <v>0</v>
      </c>
      <c r="O6092" s="11">
        <f t="shared" si="381"/>
        <v>8.934326973494991E-4</v>
      </c>
      <c r="P6092" s="14">
        <f t="shared" si="382"/>
        <v>8.934326973494991E-4</v>
      </c>
      <c r="Q6092" s="14">
        <f t="shared" si="383"/>
        <v>0</v>
      </c>
    </row>
    <row r="6093" spans="1:17" s="13" customFormat="1">
      <c r="A6093" s="24">
        <v>43483</v>
      </c>
      <c r="B6093" s="14">
        <v>0</v>
      </c>
      <c r="C6093" s="14">
        <v>94.38</v>
      </c>
      <c r="D6093" s="14">
        <v>2.7934404576799965</v>
      </c>
      <c r="E6093" s="14">
        <v>72.196581603999931</v>
      </c>
      <c r="F6093" s="14">
        <v>1.65</v>
      </c>
      <c r="G6093" s="14">
        <v>8.934326973494991E-4</v>
      </c>
      <c r="H6093" s="14">
        <v>0</v>
      </c>
      <c r="I6093" s="14">
        <v>0</v>
      </c>
      <c r="J6093" s="14">
        <v>0</v>
      </c>
      <c r="K6093" s="14">
        <v>0</v>
      </c>
      <c r="L6093" s="14">
        <v>0</v>
      </c>
      <c r="M6093" s="14">
        <v>0</v>
      </c>
      <c r="N6093" s="10">
        <f t="shared" si="380"/>
        <v>0</v>
      </c>
      <c r="O6093" s="11">
        <f t="shared" si="381"/>
        <v>8.934326973494991E-4</v>
      </c>
      <c r="P6093" s="14">
        <f t="shared" si="382"/>
        <v>8.934326973494991E-4</v>
      </c>
      <c r="Q6093" s="14">
        <f t="shared" si="383"/>
        <v>0</v>
      </c>
    </row>
    <row r="6094" spans="1:17" s="13" customFormat="1">
      <c r="A6094" s="24">
        <v>43484</v>
      </c>
      <c r="B6094" s="14">
        <v>0</v>
      </c>
      <c r="C6094" s="14">
        <v>94.37</v>
      </c>
      <c r="D6094" s="14">
        <v>2.7863511068200033</v>
      </c>
      <c r="E6094" s="14">
        <v>72.052152546000059</v>
      </c>
      <c r="F6094" s="14">
        <v>1.69</v>
      </c>
      <c r="G6094" s="14">
        <v>9.1326103352055066E-4</v>
      </c>
      <c r="H6094" s="14">
        <v>0</v>
      </c>
      <c r="I6094" s="14">
        <v>0</v>
      </c>
      <c r="J6094" s="14">
        <v>0</v>
      </c>
      <c r="K6094" s="14">
        <v>0</v>
      </c>
      <c r="L6094" s="14">
        <v>0</v>
      </c>
      <c r="M6094" s="14">
        <v>0</v>
      </c>
      <c r="N6094" s="10">
        <f t="shared" si="380"/>
        <v>0</v>
      </c>
      <c r="O6094" s="11">
        <f t="shared" si="381"/>
        <v>-6.1760898264726317E-3</v>
      </c>
      <c r="P6094" s="14">
        <f t="shared" si="382"/>
        <v>0</v>
      </c>
      <c r="Q6094" s="14">
        <f t="shared" si="383"/>
        <v>-6.1760898264726317E-3</v>
      </c>
    </row>
    <row r="6095" spans="1:17" s="13" customFormat="1">
      <c r="A6095" s="24">
        <v>43485</v>
      </c>
      <c r="B6095" s="14">
        <v>4.9000000000000004</v>
      </c>
      <c r="C6095" s="14">
        <v>94.37</v>
      </c>
      <c r="D6095" s="14">
        <v>2.7863511068200033</v>
      </c>
      <c r="E6095" s="14">
        <v>72.052152546000059</v>
      </c>
      <c r="F6095" s="14">
        <v>1.84</v>
      </c>
      <c r="G6095" s="14">
        <v>9.9431970513480083E-4</v>
      </c>
      <c r="H6095" s="14">
        <v>0</v>
      </c>
      <c r="I6095" s="14">
        <v>0</v>
      </c>
      <c r="J6095" s="14">
        <v>0</v>
      </c>
      <c r="K6095" s="14">
        <v>0</v>
      </c>
      <c r="L6095" s="14">
        <v>0</v>
      </c>
      <c r="M6095" s="14">
        <v>0</v>
      </c>
      <c r="N6095" s="10">
        <f t="shared" si="380"/>
        <v>0</v>
      </c>
      <c r="O6095" s="11">
        <f t="shared" si="381"/>
        <v>9.9431970513480083E-4</v>
      </c>
      <c r="P6095" s="14">
        <f t="shared" si="382"/>
        <v>9.9431970513480083E-4</v>
      </c>
      <c r="Q6095" s="14">
        <f t="shared" si="383"/>
        <v>0</v>
      </c>
    </row>
    <row r="6096" spans="1:17" s="13" customFormat="1">
      <c r="A6096" s="24">
        <v>43486</v>
      </c>
      <c r="B6096" s="14">
        <v>0</v>
      </c>
      <c r="C6096" s="14">
        <v>94.37</v>
      </c>
      <c r="D6096" s="14">
        <v>2.7863511068200033</v>
      </c>
      <c r="E6096" s="14">
        <v>72.052152546000059</v>
      </c>
      <c r="F6096" s="14">
        <v>1.44</v>
      </c>
      <c r="G6096" s="14">
        <v>7.7816324749680062E-4</v>
      </c>
      <c r="H6096" s="14">
        <v>0</v>
      </c>
      <c r="I6096" s="14">
        <v>0</v>
      </c>
      <c r="J6096" s="14">
        <v>0</v>
      </c>
      <c r="K6096" s="14">
        <v>0</v>
      </c>
      <c r="L6096" s="14">
        <v>0</v>
      </c>
      <c r="M6096" s="14">
        <v>0</v>
      </c>
      <c r="N6096" s="10">
        <f t="shared" si="380"/>
        <v>0</v>
      </c>
      <c r="O6096" s="11">
        <f t="shared" si="381"/>
        <v>7.7816324749680062E-4</v>
      </c>
      <c r="P6096" s="14">
        <f t="shared" si="382"/>
        <v>7.7816324749680062E-4</v>
      </c>
      <c r="Q6096" s="14">
        <f t="shared" si="383"/>
        <v>0</v>
      </c>
    </row>
    <row r="6097" spans="1:17" s="13" customFormat="1">
      <c r="A6097" s="24">
        <v>43487</v>
      </c>
      <c r="B6097" s="14">
        <v>0</v>
      </c>
      <c r="C6097" s="14">
        <v>94.35</v>
      </c>
      <c r="D6097" s="14">
        <v>2.7721724050999956</v>
      </c>
      <c r="E6097" s="14">
        <v>71.763294429999917</v>
      </c>
      <c r="F6097" s="14">
        <v>1.74</v>
      </c>
      <c r="G6097" s="14">
        <v>9.3651099231149902E-4</v>
      </c>
      <c r="H6097" s="14">
        <v>0</v>
      </c>
      <c r="I6097" s="14">
        <v>0</v>
      </c>
      <c r="J6097" s="14">
        <v>0</v>
      </c>
      <c r="K6097" s="14">
        <v>0</v>
      </c>
      <c r="L6097" s="14">
        <v>0</v>
      </c>
      <c r="M6097" s="14">
        <v>0</v>
      </c>
      <c r="N6097" s="10">
        <f t="shared" si="380"/>
        <v>0</v>
      </c>
      <c r="O6097" s="11">
        <f t="shared" si="381"/>
        <v>-1.3242190727696182E-2</v>
      </c>
      <c r="P6097" s="14">
        <f t="shared" si="382"/>
        <v>0</v>
      </c>
      <c r="Q6097" s="14">
        <f t="shared" si="383"/>
        <v>-1.3242190727696182E-2</v>
      </c>
    </row>
    <row r="6098" spans="1:17" s="13" customFormat="1">
      <c r="A6098" s="24">
        <v>43488</v>
      </c>
      <c r="B6098" s="14">
        <v>0</v>
      </c>
      <c r="C6098" s="14">
        <v>94.34</v>
      </c>
      <c r="D6098" s="14">
        <v>2.7650830542400024</v>
      </c>
      <c r="E6098" s="14">
        <v>71.618865372000045</v>
      </c>
      <c r="F6098" s="14">
        <v>1.56</v>
      </c>
      <c r="G6098" s="14">
        <v>8.3794072485240056E-4</v>
      </c>
      <c r="H6098" s="14">
        <v>0</v>
      </c>
      <c r="I6098" s="14">
        <v>0</v>
      </c>
      <c r="J6098" s="14">
        <v>0</v>
      </c>
      <c r="K6098" s="14">
        <v>0</v>
      </c>
      <c r="L6098" s="14">
        <v>0</v>
      </c>
      <c r="M6098" s="14">
        <v>0</v>
      </c>
      <c r="N6098" s="10">
        <f t="shared" si="380"/>
        <v>0</v>
      </c>
      <c r="O6098" s="11">
        <f t="shared" si="381"/>
        <v>-6.2514101351407812E-3</v>
      </c>
      <c r="P6098" s="14">
        <f t="shared" si="382"/>
        <v>0</v>
      </c>
      <c r="Q6098" s="14">
        <f t="shared" si="383"/>
        <v>-6.2514101351407812E-3</v>
      </c>
    </row>
    <row r="6099" spans="1:17" s="13" customFormat="1">
      <c r="A6099" s="24">
        <v>43489</v>
      </c>
      <c r="B6099" s="14">
        <v>9.4</v>
      </c>
      <c r="C6099" s="14">
        <v>94.35</v>
      </c>
      <c r="D6099" s="14">
        <v>2.7721724050999956</v>
      </c>
      <c r="E6099" s="14">
        <v>71.763294429999917</v>
      </c>
      <c r="F6099" s="14">
        <v>1.36</v>
      </c>
      <c r="G6099" s="14">
        <v>7.3198560318599919E-4</v>
      </c>
      <c r="H6099" s="14">
        <v>0</v>
      </c>
      <c r="I6099" s="14">
        <v>0</v>
      </c>
      <c r="J6099" s="14">
        <v>0</v>
      </c>
      <c r="K6099" s="14">
        <v>0</v>
      </c>
      <c r="L6099" s="14">
        <v>0</v>
      </c>
      <c r="M6099" s="14">
        <v>0</v>
      </c>
      <c r="N6099" s="10">
        <f t="shared" si="380"/>
        <v>0</v>
      </c>
      <c r="O6099" s="11">
        <f t="shared" si="381"/>
        <v>7.8213364631791807E-3</v>
      </c>
      <c r="P6099" s="14">
        <f t="shared" si="382"/>
        <v>7.8213364631791807E-3</v>
      </c>
      <c r="Q6099" s="14">
        <f t="shared" si="383"/>
        <v>0</v>
      </c>
    </row>
    <row r="6100" spans="1:17" s="13" customFormat="1">
      <c r="A6100" s="24">
        <v>43490</v>
      </c>
      <c r="B6100" s="11">
        <v>5.3</v>
      </c>
      <c r="C6100" s="28">
        <v>94.35</v>
      </c>
      <c r="D6100" s="11">
        <v>2.7721724050999956</v>
      </c>
      <c r="E6100" s="11">
        <v>71.763294429999917</v>
      </c>
      <c r="F6100" s="11">
        <v>1.36</v>
      </c>
      <c r="G6100" s="14">
        <v>7.3198560318599919E-4</v>
      </c>
      <c r="H6100" s="11">
        <v>0</v>
      </c>
      <c r="I6100" s="11">
        <v>0</v>
      </c>
      <c r="J6100" s="11">
        <v>0</v>
      </c>
      <c r="K6100" s="11">
        <v>0</v>
      </c>
      <c r="L6100" s="11">
        <v>0</v>
      </c>
      <c r="M6100" s="11">
        <v>0</v>
      </c>
      <c r="N6100" s="10">
        <f t="shared" si="380"/>
        <v>0</v>
      </c>
      <c r="O6100" s="11">
        <f t="shared" si="381"/>
        <v>7.3198560318599919E-4</v>
      </c>
      <c r="P6100" s="14">
        <f t="shared" si="382"/>
        <v>7.3198560318599919E-4</v>
      </c>
      <c r="Q6100" s="14">
        <f t="shared" si="383"/>
        <v>0</v>
      </c>
    </row>
    <row r="6101" spans="1:17" s="13" customFormat="1">
      <c r="A6101" s="24">
        <v>43491</v>
      </c>
      <c r="B6101" s="11">
        <v>5.3</v>
      </c>
      <c r="C6101" s="28">
        <v>94.35</v>
      </c>
      <c r="D6101" s="11">
        <v>2.7721724050999956</v>
      </c>
      <c r="E6101" s="11">
        <v>71.763294429999917</v>
      </c>
      <c r="F6101" s="11">
        <v>1.36</v>
      </c>
      <c r="G6101" s="14">
        <v>7.3198560318599919E-4</v>
      </c>
      <c r="H6101" s="11">
        <v>0</v>
      </c>
      <c r="I6101" s="11">
        <v>0</v>
      </c>
      <c r="J6101" s="11">
        <v>0</v>
      </c>
      <c r="K6101" s="11">
        <v>0</v>
      </c>
      <c r="L6101" s="11">
        <v>0</v>
      </c>
      <c r="M6101" s="11">
        <v>0</v>
      </c>
      <c r="N6101" s="10">
        <f t="shared" si="380"/>
        <v>0</v>
      </c>
      <c r="O6101" s="11">
        <f t="shared" si="381"/>
        <v>7.3198560318599919E-4</v>
      </c>
      <c r="P6101" s="14">
        <f t="shared" si="382"/>
        <v>7.3198560318599919E-4</v>
      </c>
      <c r="Q6101" s="14">
        <f t="shared" si="383"/>
        <v>0</v>
      </c>
    </row>
    <row r="6102" spans="1:17" s="13" customFormat="1">
      <c r="A6102" s="24">
        <v>43492</v>
      </c>
      <c r="B6102" s="11">
        <v>0</v>
      </c>
      <c r="C6102" s="28">
        <v>94.35</v>
      </c>
      <c r="D6102" s="11">
        <v>2.7721724050999956</v>
      </c>
      <c r="E6102" s="11">
        <v>71.763294429999917</v>
      </c>
      <c r="F6102" s="11">
        <v>1.2</v>
      </c>
      <c r="G6102" s="14">
        <v>6.4586964986999926E-4</v>
      </c>
      <c r="H6102" s="11">
        <v>0</v>
      </c>
      <c r="I6102" s="11">
        <v>0</v>
      </c>
      <c r="J6102" s="11">
        <v>0</v>
      </c>
      <c r="K6102" s="11">
        <v>0</v>
      </c>
      <c r="L6102" s="11">
        <v>0</v>
      </c>
      <c r="M6102" s="11">
        <v>0</v>
      </c>
      <c r="N6102" s="10">
        <f t="shared" si="380"/>
        <v>0</v>
      </c>
      <c r="O6102" s="11">
        <f t="shared" si="381"/>
        <v>6.4586964986999926E-4</v>
      </c>
      <c r="P6102" s="14">
        <f t="shared" si="382"/>
        <v>6.4586964986999926E-4</v>
      </c>
      <c r="Q6102" s="14">
        <f t="shared" si="383"/>
        <v>0</v>
      </c>
    </row>
    <row r="6103" spans="1:17" s="13" customFormat="1">
      <c r="A6103" s="24">
        <v>43493</v>
      </c>
      <c r="B6103" s="11">
        <v>0</v>
      </c>
      <c r="C6103" s="28">
        <v>94.35</v>
      </c>
      <c r="D6103" s="11">
        <v>2.7721724050999956</v>
      </c>
      <c r="E6103" s="11">
        <v>71.763294429999917</v>
      </c>
      <c r="F6103" s="11">
        <v>1.32</v>
      </c>
      <c r="G6103" s="14">
        <v>7.1045661485699923E-4</v>
      </c>
      <c r="H6103" s="11">
        <v>0</v>
      </c>
      <c r="I6103" s="11">
        <v>0</v>
      </c>
      <c r="J6103" s="11">
        <v>0</v>
      </c>
      <c r="K6103" s="11">
        <v>0</v>
      </c>
      <c r="L6103" s="11">
        <v>0</v>
      </c>
      <c r="M6103" s="11">
        <v>0</v>
      </c>
      <c r="N6103" s="10">
        <f t="shared" si="380"/>
        <v>0</v>
      </c>
      <c r="O6103" s="11">
        <f t="shared" si="381"/>
        <v>7.1045661485699923E-4</v>
      </c>
      <c r="P6103" s="14">
        <f t="shared" si="382"/>
        <v>7.1045661485699923E-4</v>
      </c>
      <c r="Q6103" s="14">
        <f t="shared" si="383"/>
        <v>0</v>
      </c>
    </row>
    <row r="6104" spans="1:17" s="13" customFormat="1">
      <c r="A6104" s="24">
        <v>43494</v>
      </c>
      <c r="B6104" s="11">
        <v>4.8</v>
      </c>
      <c r="C6104" s="28">
        <v>94.35</v>
      </c>
      <c r="D6104" s="11">
        <v>2.7721724050999956</v>
      </c>
      <c r="E6104" s="11">
        <v>71.763294429999917</v>
      </c>
      <c r="F6104" s="11">
        <v>1.4</v>
      </c>
      <c r="G6104" s="14">
        <v>7.5351459151499914E-4</v>
      </c>
      <c r="H6104" s="11">
        <v>0</v>
      </c>
      <c r="I6104" s="11">
        <v>0</v>
      </c>
      <c r="J6104" s="11">
        <v>0</v>
      </c>
      <c r="K6104" s="11">
        <v>0</v>
      </c>
      <c r="L6104" s="11">
        <v>0</v>
      </c>
      <c r="M6104" s="11">
        <v>0</v>
      </c>
      <c r="N6104" s="10">
        <f t="shared" si="380"/>
        <v>0</v>
      </c>
      <c r="O6104" s="11">
        <f t="shared" si="381"/>
        <v>7.5351459151499914E-4</v>
      </c>
      <c r="P6104" s="14">
        <f t="shared" si="382"/>
        <v>7.5351459151499914E-4</v>
      </c>
      <c r="Q6104" s="14">
        <f t="shared" si="383"/>
        <v>0</v>
      </c>
    </row>
    <row r="6105" spans="1:17" s="13" customFormat="1">
      <c r="A6105" s="24">
        <v>43495</v>
      </c>
      <c r="B6105" s="11">
        <v>3.6</v>
      </c>
      <c r="C6105" s="28">
        <v>94.35</v>
      </c>
      <c r="D6105" s="11">
        <v>2.7721724050999956</v>
      </c>
      <c r="E6105" s="11">
        <v>71.763294429999917</v>
      </c>
      <c r="F6105" s="11">
        <v>1.32</v>
      </c>
      <c r="G6105" s="14">
        <v>7.1045661485699923E-4</v>
      </c>
      <c r="H6105" s="11">
        <v>0</v>
      </c>
      <c r="I6105" s="11">
        <v>0</v>
      </c>
      <c r="J6105" s="11">
        <v>0</v>
      </c>
      <c r="K6105" s="11">
        <v>0</v>
      </c>
      <c r="L6105" s="11">
        <v>0</v>
      </c>
      <c r="M6105" s="11">
        <v>0</v>
      </c>
      <c r="N6105" s="10">
        <f t="shared" si="380"/>
        <v>0</v>
      </c>
      <c r="O6105" s="11">
        <f t="shared" si="381"/>
        <v>7.1045661485699923E-4</v>
      </c>
      <c r="P6105" s="14">
        <f t="shared" si="382"/>
        <v>7.1045661485699923E-4</v>
      </c>
      <c r="Q6105" s="14">
        <f t="shared" si="383"/>
        <v>0</v>
      </c>
    </row>
    <row r="6106" spans="1:17" s="13" customFormat="1">
      <c r="A6106" s="24">
        <v>43496</v>
      </c>
      <c r="B6106" s="11">
        <v>3.3</v>
      </c>
      <c r="C6106" s="28">
        <v>94.35</v>
      </c>
      <c r="D6106" s="11">
        <v>2.7721724050999956</v>
      </c>
      <c r="E6106" s="11">
        <v>71.763294429999917</v>
      </c>
      <c r="F6106" s="11">
        <v>1.26</v>
      </c>
      <c r="G6106" s="14">
        <v>6.7816313236349914E-4</v>
      </c>
      <c r="H6106" s="11">
        <v>0</v>
      </c>
      <c r="I6106" s="11">
        <v>0</v>
      </c>
      <c r="J6106" s="11">
        <v>0</v>
      </c>
      <c r="K6106" s="11">
        <v>0</v>
      </c>
      <c r="L6106" s="11">
        <v>0</v>
      </c>
      <c r="M6106" s="11">
        <v>0</v>
      </c>
      <c r="N6106" s="10">
        <f t="shared" si="380"/>
        <v>0</v>
      </c>
      <c r="O6106" s="11">
        <f t="shared" si="381"/>
        <v>6.7816313236349914E-4</v>
      </c>
      <c r="P6106" s="14">
        <f t="shared" si="382"/>
        <v>6.7816313236349914E-4</v>
      </c>
      <c r="Q6106" s="14">
        <f t="shared" si="383"/>
        <v>0</v>
      </c>
    </row>
    <row r="6107" spans="1:17" s="13" customFormat="1">
      <c r="A6107" s="24">
        <v>43497</v>
      </c>
      <c r="B6107" s="11">
        <v>0</v>
      </c>
      <c r="C6107" s="28">
        <v>94.35</v>
      </c>
      <c r="D6107" s="11">
        <v>2.7721724050999956</v>
      </c>
      <c r="E6107" s="11">
        <v>71.763294429999917</v>
      </c>
      <c r="F6107" s="11">
        <v>1.56</v>
      </c>
      <c r="G6107" s="14">
        <v>8.3963054483099907E-4</v>
      </c>
      <c r="H6107" s="11">
        <v>0</v>
      </c>
      <c r="I6107" s="11">
        <v>0</v>
      </c>
      <c r="J6107" s="11">
        <v>0</v>
      </c>
      <c r="K6107" s="11">
        <v>0</v>
      </c>
      <c r="L6107" s="11">
        <v>0</v>
      </c>
      <c r="M6107" s="11">
        <v>0</v>
      </c>
      <c r="N6107" s="10">
        <f t="shared" si="380"/>
        <v>0</v>
      </c>
      <c r="O6107" s="11">
        <f t="shared" si="381"/>
        <v>8.3963054483099907E-4</v>
      </c>
      <c r="P6107" s="14">
        <f t="shared" si="382"/>
        <v>8.3963054483099907E-4</v>
      </c>
      <c r="Q6107" s="14">
        <f t="shared" si="383"/>
        <v>0</v>
      </c>
    </row>
    <row r="6108" spans="1:17" s="13" customFormat="1">
      <c r="A6108" s="24">
        <v>43498</v>
      </c>
      <c r="B6108" s="11">
        <v>0</v>
      </c>
      <c r="C6108" s="28">
        <v>94.34</v>
      </c>
      <c r="D6108" s="11">
        <v>2.7650830542400024</v>
      </c>
      <c r="E6108" s="11">
        <v>71.618865372000045</v>
      </c>
      <c r="F6108" s="11">
        <v>1.65</v>
      </c>
      <c r="G6108" s="14">
        <v>8.8628345897850058E-4</v>
      </c>
      <c r="H6108" s="11">
        <v>0</v>
      </c>
      <c r="I6108" s="11">
        <v>0</v>
      </c>
      <c r="J6108" s="11">
        <v>0</v>
      </c>
      <c r="K6108" s="11">
        <v>0</v>
      </c>
      <c r="L6108" s="11">
        <v>0</v>
      </c>
      <c r="M6108" s="11">
        <v>0</v>
      </c>
      <c r="N6108" s="10">
        <f t="shared" si="380"/>
        <v>0</v>
      </c>
      <c r="O6108" s="11">
        <f t="shared" si="381"/>
        <v>-6.2030674010146811E-3</v>
      </c>
      <c r="P6108" s="14">
        <f t="shared" si="382"/>
        <v>0</v>
      </c>
      <c r="Q6108" s="14">
        <f t="shared" si="383"/>
        <v>-6.2030674010146811E-3</v>
      </c>
    </row>
    <row r="6109" spans="1:17" s="13" customFormat="1">
      <c r="A6109" s="24">
        <v>43499</v>
      </c>
      <c r="B6109" s="11">
        <v>0</v>
      </c>
      <c r="C6109" s="28">
        <v>94.34</v>
      </c>
      <c r="D6109" s="11">
        <v>2.7650830542400024</v>
      </c>
      <c r="E6109" s="11">
        <v>71.618865372000045</v>
      </c>
      <c r="F6109" s="11">
        <v>1.56</v>
      </c>
      <c r="G6109" s="14">
        <v>8.3794072485240056E-4</v>
      </c>
      <c r="H6109" s="11">
        <v>0</v>
      </c>
      <c r="I6109" s="11">
        <v>0</v>
      </c>
      <c r="J6109" s="11">
        <v>0</v>
      </c>
      <c r="K6109" s="11">
        <v>0</v>
      </c>
      <c r="L6109" s="11">
        <v>0</v>
      </c>
      <c r="M6109" s="11">
        <v>0</v>
      </c>
      <c r="N6109" s="10">
        <f t="shared" si="380"/>
        <v>0</v>
      </c>
      <c r="O6109" s="11">
        <f t="shared" si="381"/>
        <v>8.3794072485240056E-4</v>
      </c>
      <c r="P6109" s="14">
        <f t="shared" si="382"/>
        <v>8.3794072485240056E-4</v>
      </c>
      <c r="Q6109" s="14">
        <f t="shared" si="383"/>
        <v>0</v>
      </c>
    </row>
    <row r="6110" spans="1:17" s="13" customFormat="1">
      <c r="A6110" s="24">
        <v>43500</v>
      </c>
      <c r="B6110" s="11">
        <v>7.9</v>
      </c>
      <c r="C6110" s="28">
        <v>94.34</v>
      </c>
      <c r="D6110" s="11">
        <v>2.7650830542400024</v>
      </c>
      <c r="E6110" s="11">
        <v>71.618865372000045</v>
      </c>
      <c r="F6110" s="11">
        <v>1.22</v>
      </c>
      <c r="G6110" s="14">
        <v>6.553126181538003E-4</v>
      </c>
      <c r="H6110" s="11">
        <v>0</v>
      </c>
      <c r="I6110" s="11">
        <v>0</v>
      </c>
      <c r="J6110" s="11">
        <v>0</v>
      </c>
      <c r="K6110" s="11">
        <v>0</v>
      </c>
      <c r="L6110" s="11">
        <v>0</v>
      </c>
      <c r="M6110" s="11">
        <v>0</v>
      </c>
      <c r="N6110" s="10">
        <f t="shared" si="380"/>
        <v>0</v>
      </c>
      <c r="O6110" s="11">
        <f t="shared" si="381"/>
        <v>6.553126181538003E-4</v>
      </c>
      <c r="P6110" s="14">
        <f t="shared" si="382"/>
        <v>6.553126181538003E-4</v>
      </c>
      <c r="Q6110" s="14">
        <f t="shared" si="383"/>
        <v>0</v>
      </c>
    </row>
    <row r="6111" spans="1:17" s="13" customFormat="1">
      <c r="A6111" s="24">
        <v>43501</v>
      </c>
      <c r="B6111" s="11">
        <v>36.4</v>
      </c>
      <c r="C6111" s="28">
        <v>94.43</v>
      </c>
      <c r="D6111" s="11">
        <v>2.8288872119800046</v>
      </c>
      <c r="E6111" s="11">
        <v>72.918726894000088</v>
      </c>
      <c r="F6111" s="11">
        <v>0.72</v>
      </c>
      <c r="G6111" s="14">
        <v>3.9376112522760044E-4</v>
      </c>
      <c r="H6111" s="11">
        <v>0</v>
      </c>
      <c r="I6111" s="11">
        <v>0</v>
      </c>
      <c r="J6111" s="11">
        <v>0</v>
      </c>
      <c r="K6111" s="11">
        <v>0</v>
      </c>
      <c r="L6111" s="11">
        <v>0</v>
      </c>
      <c r="M6111" s="11">
        <v>0</v>
      </c>
      <c r="N6111" s="10">
        <f t="shared" si="380"/>
        <v>0</v>
      </c>
      <c r="O6111" s="11">
        <f t="shared" si="381"/>
        <v>6.4197918865229742E-2</v>
      </c>
      <c r="P6111" s="14">
        <f t="shared" si="382"/>
        <v>6.4197918865229742E-2</v>
      </c>
      <c r="Q6111" s="14">
        <f t="shared" si="383"/>
        <v>0</v>
      </c>
    </row>
    <row r="6112" spans="1:17" s="13" customFormat="1">
      <c r="A6112" s="24">
        <v>43502</v>
      </c>
      <c r="B6112" s="11">
        <v>1.9</v>
      </c>
      <c r="C6112" s="28">
        <v>94.72</v>
      </c>
      <c r="D6112" s="11">
        <v>3.0519144904399993</v>
      </c>
      <c r="E6112" s="11">
        <v>78.182244147999967</v>
      </c>
      <c r="F6112" s="11">
        <v>0.65</v>
      </c>
      <c r="G6112" s="14">
        <v>3.8113844022149993E-4</v>
      </c>
      <c r="H6112" s="11">
        <v>0</v>
      </c>
      <c r="I6112" s="11">
        <v>0</v>
      </c>
      <c r="J6112" s="11">
        <v>0</v>
      </c>
      <c r="K6112" s="11">
        <v>0</v>
      </c>
      <c r="L6112" s="11">
        <v>0</v>
      </c>
      <c r="M6112" s="11">
        <v>0</v>
      </c>
      <c r="N6112" s="10">
        <f t="shared" si="380"/>
        <v>0</v>
      </c>
      <c r="O6112" s="11">
        <f t="shared" si="381"/>
        <v>0.22340841690021621</v>
      </c>
      <c r="P6112" s="14">
        <f t="shared" si="382"/>
        <v>0.22340841690021621</v>
      </c>
      <c r="Q6112" s="14">
        <f t="shared" si="383"/>
        <v>0</v>
      </c>
    </row>
    <row r="6113" spans="1:17" s="13" customFormat="1">
      <c r="A6113" s="24">
        <v>43503</v>
      </c>
      <c r="B6113" s="11">
        <v>0</v>
      </c>
      <c r="C6113" s="28">
        <v>94.76</v>
      </c>
      <c r="D6113" s="11">
        <v>3.0834420945200041</v>
      </c>
      <c r="E6113" s="11">
        <v>78.955428484000095</v>
      </c>
      <c r="F6113" s="11">
        <v>1.2</v>
      </c>
      <c r="G6113" s="14">
        <v>7.1059885635600087E-4</v>
      </c>
      <c r="H6113" s="11">
        <v>0</v>
      </c>
      <c r="I6113" s="11">
        <v>0</v>
      </c>
      <c r="J6113" s="11">
        <v>0</v>
      </c>
      <c r="K6113" s="11">
        <v>0</v>
      </c>
      <c r="L6113" s="11">
        <v>0</v>
      </c>
      <c r="M6113" s="11">
        <v>0</v>
      </c>
      <c r="N6113" s="10">
        <f t="shared" si="380"/>
        <v>0</v>
      </c>
      <c r="O6113" s="11">
        <f t="shared" si="381"/>
        <v>3.2238202936360767E-2</v>
      </c>
      <c r="P6113" s="14">
        <f t="shared" si="382"/>
        <v>3.2238202936360767E-2</v>
      </c>
      <c r="Q6113" s="14">
        <f t="shared" si="383"/>
        <v>0</v>
      </c>
    </row>
    <row r="6114" spans="1:17" s="13" customFormat="1">
      <c r="A6114" s="24">
        <v>43504</v>
      </c>
      <c r="B6114" s="11">
        <v>0</v>
      </c>
      <c r="C6114" s="28">
        <v>94.75</v>
      </c>
      <c r="D6114" s="11">
        <v>3.0755601935000003</v>
      </c>
      <c r="E6114" s="11">
        <v>78.762132399999985</v>
      </c>
      <c r="F6114" s="11">
        <v>1.74</v>
      </c>
      <c r="G6114" s="14">
        <v>1.0278458278199997E-3</v>
      </c>
      <c r="H6114" s="11">
        <v>0</v>
      </c>
      <c r="I6114" s="11">
        <v>0</v>
      </c>
      <c r="J6114" s="11">
        <v>0</v>
      </c>
      <c r="K6114" s="11">
        <v>0</v>
      </c>
      <c r="L6114" s="11">
        <v>0</v>
      </c>
      <c r="M6114" s="11">
        <v>0</v>
      </c>
      <c r="N6114" s="10">
        <f t="shared" si="380"/>
        <v>0</v>
      </c>
      <c r="O6114" s="11">
        <f t="shared" si="381"/>
        <v>-6.8540551921837459E-3</v>
      </c>
      <c r="P6114" s="14">
        <f t="shared" si="382"/>
        <v>0</v>
      </c>
      <c r="Q6114" s="14">
        <f t="shared" si="383"/>
        <v>-6.8540551921837459E-3</v>
      </c>
    </row>
    <row r="6115" spans="1:17" s="13" customFormat="1">
      <c r="A6115" s="24">
        <v>43505</v>
      </c>
      <c r="B6115" s="11">
        <v>0</v>
      </c>
      <c r="C6115" s="28">
        <v>94.75</v>
      </c>
      <c r="D6115" s="11">
        <v>3.0755601935000003</v>
      </c>
      <c r="E6115" s="11">
        <v>78.762132399999985</v>
      </c>
      <c r="F6115" s="11">
        <v>1.86</v>
      </c>
      <c r="G6115" s="14">
        <v>1.0987317469799999E-3</v>
      </c>
      <c r="H6115" s="11">
        <v>0</v>
      </c>
      <c r="I6115" s="11">
        <v>0</v>
      </c>
      <c r="J6115" s="11">
        <v>0</v>
      </c>
      <c r="K6115" s="11">
        <v>0</v>
      </c>
      <c r="L6115" s="11">
        <v>0</v>
      </c>
      <c r="M6115" s="11">
        <v>0</v>
      </c>
      <c r="N6115" s="10">
        <f t="shared" si="380"/>
        <v>0</v>
      </c>
      <c r="O6115" s="11">
        <f t="shared" si="381"/>
        <v>1.0987317469799999E-3</v>
      </c>
      <c r="P6115" s="14">
        <f t="shared" si="382"/>
        <v>1.0987317469799999E-3</v>
      </c>
      <c r="Q6115" s="14">
        <f t="shared" si="383"/>
        <v>0</v>
      </c>
    </row>
    <row r="6116" spans="1:17" s="13" customFormat="1">
      <c r="A6116" s="24">
        <v>43506</v>
      </c>
      <c r="B6116" s="11">
        <v>0</v>
      </c>
      <c r="C6116" s="28">
        <v>94.75</v>
      </c>
      <c r="D6116" s="11">
        <v>3.0755601935000003</v>
      </c>
      <c r="E6116" s="11">
        <v>78.762132399999985</v>
      </c>
      <c r="F6116" s="11">
        <v>2.08</v>
      </c>
      <c r="G6116" s="14">
        <v>1.2286892654399997E-3</v>
      </c>
      <c r="H6116" s="11">
        <v>0</v>
      </c>
      <c r="I6116" s="11">
        <v>0</v>
      </c>
      <c r="J6116" s="11">
        <v>0</v>
      </c>
      <c r="K6116" s="11">
        <v>0</v>
      </c>
      <c r="L6116" s="11">
        <v>0</v>
      </c>
      <c r="M6116" s="11">
        <v>0</v>
      </c>
      <c r="N6116" s="10">
        <f t="shared" si="380"/>
        <v>0</v>
      </c>
      <c r="O6116" s="11">
        <f t="shared" si="381"/>
        <v>1.2286892654399997E-3</v>
      </c>
      <c r="P6116" s="14">
        <f t="shared" si="382"/>
        <v>1.2286892654399997E-3</v>
      </c>
      <c r="Q6116" s="14">
        <f t="shared" si="383"/>
        <v>0</v>
      </c>
    </row>
    <row r="6117" spans="1:17" s="13" customFormat="1">
      <c r="A6117" s="24">
        <v>43507</v>
      </c>
      <c r="B6117" s="11">
        <v>0</v>
      </c>
      <c r="C6117" s="28">
        <v>94.75</v>
      </c>
      <c r="D6117" s="11">
        <v>3.0755601935000003</v>
      </c>
      <c r="E6117" s="11">
        <v>78.762132399999985</v>
      </c>
      <c r="F6117" s="11">
        <v>1.92</v>
      </c>
      <c r="G6117" s="14">
        <v>1.1341747065599997E-3</v>
      </c>
      <c r="H6117" s="11">
        <v>0</v>
      </c>
      <c r="I6117" s="11">
        <v>0</v>
      </c>
      <c r="J6117" s="11">
        <v>0</v>
      </c>
      <c r="K6117" s="11">
        <v>0</v>
      </c>
      <c r="L6117" s="11">
        <v>0</v>
      </c>
      <c r="M6117" s="11">
        <v>0</v>
      </c>
      <c r="N6117" s="10">
        <f t="shared" si="380"/>
        <v>0</v>
      </c>
      <c r="O6117" s="11">
        <f t="shared" si="381"/>
        <v>1.1341747065599997E-3</v>
      </c>
      <c r="P6117" s="14">
        <f t="shared" si="382"/>
        <v>1.1341747065599997E-3</v>
      </c>
      <c r="Q6117" s="14">
        <f t="shared" si="383"/>
        <v>0</v>
      </c>
    </row>
    <row r="6118" spans="1:17" s="13" customFormat="1">
      <c r="A6118" s="24">
        <v>43508</v>
      </c>
      <c r="B6118" s="11">
        <v>0</v>
      </c>
      <c r="C6118" s="28">
        <v>94.75</v>
      </c>
      <c r="D6118" s="11">
        <v>3.0755601935000003</v>
      </c>
      <c r="E6118" s="11">
        <v>78.762132399999985</v>
      </c>
      <c r="F6118" s="11">
        <v>1.86</v>
      </c>
      <c r="G6118" s="14">
        <v>1.0987317469799999E-3</v>
      </c>
      <c r="H6118" s="11">
        <v>0</v>
      </c>
      <c r="I6118" s="11">
        <v>0</v>
      </c>
      <c r="J6118" s="11">
        <v>0</v>
      </c>
      <c r="K6118" s="11">
        <v>0</v>
      </c>
      <c r="L6118" s="11">
        <v>0</v>
      </c>
      <c r="M6118" s="11">
        <v>0</v>
      </c>
      <c r="N6118" s="10">
        <f t="shared" si="380"/>
        <v>0</v>
      </c>
      <c r="O6118" s="11">
        <f t="shared" si="381"/>
        <v>1.0987317469799999E-3</v>
      </c>
      <c r="P6118" s="14">
        <f t="shared" si="382"/>
        <v>1.0987317469799999E-3</v>
      </c>
      <c r="Q6118" s="14">
        <f t="shared" si="383"/>
        <v>0</v>
      </c>
    </row>
    <row r="6119" spans="1:17" s="13" customFormat="1">
      <c r="A6119" s="24">
        <v>43509</v>
      </c>
      <c r="B6119" s="11">
        <v>0</v>
      </c>
      <c r="C6119" s="28">
        <v>94.74</v>
      </c>
      <c r="D6119" s="11">
        <v>3.0676782924799961</v>
      </c>
      <c r="E6119" s="11">
        <v>78.568836315999889</v>
      </c>
      <c r="F6119" s="11">
        <v>1.86</v>
      </c>
      <c r="G6119" s="14">
        <v>1.0960352666081986E-3</v>
      </c>
      <c r="H6119" s="11">
        <v>0</v>
      </c>
      <c r="I6119" s="11">
        <v>0</v>
      </c>
      <c r="J6119" s="11">
        <v>0</v>
      </c>
      <c r="K6119" s="11">
        <v>0</v>
      </c>
      <c r="L6119" s="11">
        <v>0</v>
      </c>
      <c r="M6119" s="11">
        <v>0</v>
      </c>
      <c r="N6119" s="10">
        <f t="shared" si="380"/>
        <v>0</v>
      </c>
      <c r="O6119" s="11">
        <f t="shared" si="381"/>
        <v>-6.7858657533959909E-3</v>
      </c>
      <c r="P6119" s="14">
        <f t="shared" si="382"/>
        <v>0</v>
      </c>
      <c r="Q6119" s="14">
        <f t="shared" si="383"/>
        <v>-6.7858657533959909E-3</v>
      </c>
    </row>
    <row r="6120" spans="1:17" s="13" customFormat="1">
      <c r="A6120" s="24">
        <v>43510</v>
      </c>
      <c r="B6120" s="11">
        <v>0</v>
      </c>
      <c r="C6120" s="28">
        <v>94.74</v>
      </c>
      <c r="D6120" s="11">
        <v>3.0676782924799961</v>
      </c>
      <c r="E6120" s="11">
        <v>78.568836315999889</v>
      </c>
      <c r="F6120" s="11">
        <v>1.56</v>
      </c>
      <c r="G6120" s="14">
        <v>9.1925538489719865E-4</v>
      </c>
      <c r="H6120" s="11">
        <v>0</v>
      </c>
      <c r="I6120" s="11">
        <v>0</v>
      </c>
      <c r="J6120" s="11">
        <v>0</v>
      </c>
      <c r="K6120" s="11">
        <v>0</v>
      </c>
      <c r="L6120" s="11">
        <v>0</v>
      </c>
      <c r="M6120" s="11">
        <v>0</v>
      </c>
      <c r="N6120" s="10">
        <f t="shared" si="380"/>
        <v>0</v>
      </c>
      <c r="O6120" s="11">
        <f t="shared" si="381"/>
        <v>9.1925538489719865E-4</v>
      </c>
      <c r="P6120" s="14">
        <f t="shared" si="382"/>
        <v>9.1925538489719865E-4</v>
      </c>
      <c r="Q6120" s="14">
        <f t="shared" si="383"/>
        <v>0</v>
      </c>
    </row>
    <row r="6121" spans="1:17" s="13" customFormat="1">
      <c r="A6121" s="24">
        <v>43511</v>
      </c>
      <c r="B6121" s="11">
        <v>0</v>
      </c>
      <c r="C6121" s="28">
        <v>94.73</v>
      </c>
      <c r="D6121" s="11">
        <v>3.059796391460003</v>
      </c>
      <c r="E6121" s="11">
        <v>78.375540232000063</v>
      </c>
      <c r="F6121" s="11">
        <v>1.69</v>
      </c>
      <c r="G6121" s="14">
        <v>9.934099724406007E-4</v>
      </c>
      <c r="H6121" s="11">
        <v>0</v>
      </c>
      <c r="I6121" s="11">
        <v>0</v>
      </c>
      <c r="J6121" s="11">
        <v>0</v>
      </c>
      <c r="K6121" s="11">
        <v>0</v>
      </c>
      <c r="L6121" s="11">
        <v>0</v>
      </c>
      <c r="M6121" s="11">
        <v>0</v>
      </c>
      <c r="N6121" s="10">
        <f t="shared" si="380"/>
        <v>0</v>
      </c>
      <c r="O6121" s="11">
        <f t="shared" si="381"/>
        <v>-6.8884910475524863E-3</v>
      </c>
      <c r="P6121" s="14">
        <f t="shared" si="382"/>
        <v>0</v>
      </c>
      <c r="Q6121" s="14">
        <f t="shared" si="383"/>
        <v>-6.8884910475524863E-3</v>
      </c>
    </row>
    <row r="6122" spans="1:17" s="13" customFormat="1">
      <c r="A6122" s="24">
        <v>43512</v>
      </c>
      <c r="B6122" s="11">
        <v>0</v>
      </c>
      <c r="C6122" s="28">
        <v>94.73</v>
      </c>
      <c r="D6122" s="11">
        <v>3.059796391460003</v>
      </c>
      <c r="E6122" s="11">
        <v>78.375540232000063</v>
      </c>
      <c r="F6122" s="11">
        <v>1.89</v>
      </c>
      <c r="G6122" s="14">
        <v>1.1109732827886008E-3</v>
      </c>
      <c r="H6122" s="11">
        <v>0</v>
      </c>
      <c r="I6122" s="11">
        <v>0</v>
      </c>
      <c r="J6122" s="11">
        <v>0</v>
      </c>
      <c r="K6122" s="11">
        <v>0</v>
      </c>
      <c r="L6122" s="11">
        <v>0</v>
      </c>
      <c r="M6122" s="11">
        <v>0</v>
      </c>
      <c r="N6122" s="10">
        <f t="shared" si="380"/>
        <v>0</v>
      </c>
      <c r="O6122" s="11">
        <f t="shared" si="381"/>
        <v>1.1109732827886008E-3</v>
      </c>
      <c r="P6122" s="14">
        <f t="shared" si="382"/>
        <v>1.1109732827886008E-3</v>
      </c>
      <c r="Q6122" s="14">
        <f t="shared" si="383"/>
        <v>0</v>
      </c>
    </row>
    <row r="6123" spans="1:17" s="13" customFormat="1">
      <c r="A6123" s="24">
        <v>43513</v>
      </c>
      <c r="B6123" s="11">
        <v>0</v>
      </c>
      <c r="C6123" s="28">
        <v>94.73</v>
      </c>
      <c r="D6123" s="11">
        <v>3.059796391460003</v>
      </c>
      <c r="E6123" s="11">
        <v>78.375540232000063</v>
      </c>
      <c r="F6123" s="11">
        <v>2.08</v>
      </c>
      <c r="G6123" s="14">
        <v>1.2226584276192011E-3</v>
      </c>
      <c r="H6123" s="11">
        <v>0</v>
      </c>
      <c r="I6123" s="11">
        <v>0</v>
      </c>
      <c r="J6123" s="11">
        <v>0</v>
      </c>
      <c r="K6123" s="11">
        <v>0</v>
      </c>
      <c r="L6123" s="11">
        <v>0</v>
      </c>
      <c r="M6123" s="11">
        <v>0</v>
      </c>
      <c r="N6123" s="10">
        <f t="shared" si="380"/>
        <v>0</v>
      </c>
      <c r="O6123" s="11">
        <f t="shared" si="381"/>
        <v>1.2226584276192011E-3</v>
      </c>
      <c r="P6123" s="14">
        <f t="shared" si="382"/>
        <v>1.2226584276192011E-3</v>
      </c>
      <c r="Q6123" s="14">
        <f t="shared" si="383"/>
        <v>0</v>
      </c>
    </row>
    <row r="6124" spans="1:17" s="13" customFormat="1">
      <c r="A6124" s="24">
        <v>43514</v>
      </c>
      <c r="B6124" s="11">
        <v>0</v>
      </c>
      <c r="C6124" s="28">
        <v>94.73</v>
      </c>
      <c r="D6124" s="11">
        <v>3.059796391460003</v>
      </c>
      <c r="E6124" s="11">
        <v>78.375540232000063</v>
      </c>
      <c r="F6124" s="11">
        <v>2.15</v>
      </c>
      <c r="G6124" s="14">
        <v>1.2638055862410011E-3</v>
      </c>
      <c r="H6124" s="11">
        <v>0</v>
      </c>
      <c r="I6124" s="11">
        <v>0</v>
      </c>
      <c r="J6124" s="11">
        <v>0</v>
      </c>
      <c r="K6124" s="11">
        <v>0</v>
      </c>
      <c r="L6124" s="11">
        <v>0</v>
      </c>
      <c r="M6124" s="11">
        <v>0</v>
      </c>
      <c r="N6124" s="10">
        <f t="shared" si="380"/>
        <v>0</v>
      </c>
      <c r="O6124" s="11">
        <f t="shared" si="381"/>
        <v>1.2638055862410011E-3</v>
      </c>
      <c r="P6124" s="14">
        <f t="shared" si="382"/>
        <v>1.2638055862410011E-3</v>
      </c>
      <c r="Q6124" s="14">
        <f t="shared" si="383"/>
        <v>0</v>
      </c>
    </row>
    <row r="6125" spans="1:17" s="13" customFormat="1">
      <c r="A6125" s="24">
        <v>43515</v>
      </c>
      <c r="B6125" s="11">
        <v>0</v>
      </c>
      <c r="C6125" s="28">
        <v>94.73</v>
      </c>
      <c r="D6125" s="11">
        <v>3.059796391460003</v>
      </c>
      <c r="E6125" s="11">
        <v>78.375540232000063</v>
      </c>
      <c r="F6125" s="11">
        <v>1.92</v>
      </c>
      <c r="G6125" s="14">
        <v>1.1286077793408009E-3</v>
      </c>
      <c r="H6125" s="11">
        <v>0</v>
      </c>
      <c r="I6125" s="11">
        <v>0</v>
      </c>
      <c r="J6125" s="11">
        <v>0</v>
      </c>
      <c r="K6125" s="11">
        <v>0</v>
      </c>
      <c r="L6125" s="11">
        <v>0</v>
      </c>
      <c r="M6125" s="11">
        <v>0</v>
      </c>
      <c r="N6125" s="10">
        <f t="shared" si="380"/>
        <v>0</v>
      </c>
      <c r="O6125" s="11">
        <f t="shared" si="381"/>
        <v>1.1286077793408009E-3</v>
      </c>
      <c r="P6125" s="14">
        <f t="shared" si="382"/>
        <v>1.1286077793408009E-3</v>
      </c>
      <c r="Q6125" s="14">
        <f t="shared" si="383"/>
        <v>0</v>
      </c>
    </row>
    <row r="6126" spans="1:17" s="13" customFormat="1">
      <c r="A6126" s="24">
        <v>43516</v>
      </c>
      <c r="B6126" s="11">
        <v>0</v>
      </c>
      <c r="C6126" s="28">
        <v>94.72</v>
      </c>
      <c r="D6126" s="11">
        <v>3.0519144904399993</v>
      </c>
      <c r="E6126" s="11">
        <v>78.182244147999967</v>
      </c>
      <c r="F6126" s="11">
        <v>2.1</v>
      </c>
      <c r="G6126" s="14">
        <v>1.2313703453309996E-3</v>
      </c>
      <c r="H6126" s="11">
        <v>0</v>
      </c>
      <c r="I6126" s="11">
        <v>0</v>
      </c>
      <c r="J6126" s="11">
        <v>0</v>
      </c>
      <c r="K6126" s="11">
        <v>0</v>
      </c>
      <c r="L6126" s="11">
        <v>0</v>
      </c>
      <c r="M6126" s="11">
        <v>0</v>
      </c>
      <c r="N6126" s="10">
        <f t="shared" si="380"/>
        <v>0</v>
      </c>
      <c r="O6126" s="11">
        <f t="shared" si="381"/>
        <v>-6.6505306746727456E-3</v>
      </c>
      <c r="P6126" s="14">
        <f t="shared" si="382"/>
        <v>0</v>
      </c>
      <c r="Q6126" s="14">
        <f t="shared" si="383"/>
        <v>-6.6505306746727456E-3</v>
      </c>
    </row>
    <row r="6127" spans="1:17" s="13" customFormat="1">
      <c r="A6127" s="24">
        <v>43517</v>
      </c>
      <c r="B6127" s="11">
        <v>0</v>
      </c>
      <c r="C6127" s="28">
        <v>94.72</v>
      </c>
      <c r="D6127" s="11">
        <v>3.0519144904399993</v>
      </c>
      <c r="E6127" s="11">
        <v>78.182244147999967</v>
      </c>
      <c r="F6127" s="11">
        <v>2.08</v>
      </c>
      <c r="G6127" s="14">
        <v>1.2196430087087996E-3</v>
      </c>
      <c r="H6127" s="11">
        <v>0</v>
      </c>
      <c r="I6127" s="11">
        <v>0</v>
      </c>
      <c r="J6127" s="11">
        <v>0</v>
      </c>
      <c r="K6127" s="11">
        <v>0</v>
      </c>
      <c r="L6127" s="11">
        <v>0</v>
      </c>
      <c r="M6127" s="11">
        <v>0</v>
      </c>
      <c r="N6127" s="10">
        <f t="shared" si="380"/>
        <v>0</v>
      </c>
      <c r="O6127" s="11">
        <f t="shared" si="381"/>
        <v>1.2196430087087996E-3</v>
      </c>
      <c r="P6127" s="14">
        <f t="shared" si="382"/>
        <v>1.2196430087087996E-3</v>
      </c>
      <c r="Q6127" s="14">
        <f t="shared" si="383"/>
        <v>0</v>
      </c>
    </row>
    <row r="6128" spans="1:17" s="13" customFormat="1">
      <c r="A6128" s="24">
        <v>43518</v>
      </c>
      <c r="B6128" s="11">
        <v>0</v>
      </c>
      <c r="C6128" s="28">
        <v>94.72</v>
      </c>
      <c r="D6128" s="11">
        <v>3.0519144904399993</v>
      </c>
      <c r="E6128" s="11">
        <v>78.182244147999967</v>
      </c>
      <c r="F6128" s="11">
        <v>1.96</v>
      </c>
      <c r="G6128" s="14">
        <v>1.1492789889755994E-3</v>
      </c>
      <c r="H6128" s="11">
        <v>0</v>
      </c>
      <c r="I6128" s="11">
        <v>0</v>
      </c>
      <c r="J6128" s="11">
        <v>0</v>
      </c>
      <c r="K6128" s="11">
        <v>0</v>
      </c>
      <c r="L6128" s="11">
        <v>0</v>
      </c>
      <c r="M6128" s="11">
        <v>0</v>
      </c>
      <c r="N6128" s="10">
        <f t="shared" si="380"/>
        <v>0</v>
      </c>
      <c r="O6128" s="11">
        <f t="shared" si="381"/>
        <v>1.1492789889755994E-3</v>
      </c>
      <c r="P6128" s="14">
        <f t="shared" si="382"/>
        <v>1.1492789889755994E-3</v>
      </c>
      <c r="Q6128" s="14">
        <f t="shared" si="383"/>
        <v>0</v>
      </c>
    </row>
    <row r="6129" spans="1:17" s="13" customFormat="1">
      <c r="A6129" s="24">
        <v>43519</v>
      </c>
      <c r="B6129" s="11">
        <v>5.3</v>
      </c>
      <c r="C6129" s="28">
        <v>94.72</v>
      </c>
      <c r="D6129" s="11">
        <v>3.0519144904399993</v>
      </c>
      <c r="E6129" s="11">
        <v>78.182244147999967</v>
      </c>
      <c r="F6129" s="11">
        <v>1.36</v>
      </c>
      <c r="G6129" s="14">
        <v>7.9745889030959972E-4</v>
      </c>
      <c r="H6129" s="11">
        <v>0</v>
      </c>
      <c r="I6129" s="11">
        <v>0</v>
      </c>
      <c r="J6129" s="11">
        <v>0</v>
      </c>
      <c r="K6129" s="11">
        <v>0</v>
      </c>
      <c r="L6129" s="11">
        <v>0</v>
      </c>
      <c r="M6129" s="11">
        <v>0</v>
      </c>
      <c r="N6129" s="10">
        <f t="shared" si="380"/>
        <v>0</v>
      </c>
      <c r="O6129" s="11">
        <f t="shared" si="381"/>
        <v>7.9745889030959972E-4</v>
      </c>
      <c r="P6129" s="14">
        <f t="shared" si="382"/>
        <v>7.9745889030959972E-4</v>
      </c>
      <c r="Q6129" s="14">
        <f t="shared" si="383"/>
        <v>0</v>
      </c>
    </row>
    <row r="6130" spans="1:17" s="13" customFormat="1">
      <c r="A6130" s="24">
        <v>43520</v>
      </c>
      <c r="B6130" s="11">
        <v>2.6</v>
      </c>
      <c r="C6130" s="28">
        <v>94.72</v>
      </c>
      <c r="D6130" s="11">
        <v>3.0519144904399993</v>
      </c>
      <c r="E6130" s="11">
        <v>78.182244147999967</v>
      </c>
      <c r="F6130" s="11">
        <v>1.4</v>
      </c>
      <c r="G6130" s="14">
        <v>8.2091356355399963E-4</v>
      </c>
      <c r="H6130" s="11">
        <v>0</v>
      </c>
      <c r="I6130" s="11">
        <v>0</v>
      </c>
      <c r="J6130" s="11">
        <v>0</v>
      </c>
      <c r="K6130" s="11">
        <v>0</v>
      </c>
      <c r="L6130" s="11">
        <v>0</v>
      </c>
      <c r="M6130" s="11">
        <v>0</v>
      </c>
      <c r="N6130" s="10">
        <f t="shared" si="380"/>
        <v>0</v>
      </c>
      <c r="O6130" s="11">
        <f t="shared" si="381"/>
        <v>8.2091356355399963E-4</v>
      </c>
      <c r="P6130" s="14">
        <f t="shared" si="382"/>
        <v>8.2091356355399963E-4</v>
      </c>
      <c r="Q6130" s="14">
        <f t="shared" si="383"/>
        <v>0</v>
      </c>
    </row>
    <row r="6131" spans="1:17" s="13" customFormat="1">
      <c r="A6131" s="24">
        <v>43521</v>
      </c>
      <c r="B6131" s="11">
        <v>0</v>
      </c>
      <c r="C6131" s="28">
        <v>94.72</v>
      </c>
      <c r="D6131" s="11">
        <v>3.0519144904399993</v>
      </c>
      <c r="E6131" s="11">
        <v>78.182244147999967</v>
      </c>
      <c r="F6131" s="11">
        <v>1.38</v>
      </c>
      <c r="G6131" s="14">
        <v>8.0918622693179957E-4</v>
      </c>
      <c r="H6131" s="11">
        <v>0</v>
      </c>
      <c r="I6131" s="11">
        <v>0</v>
      </c>
      <c r="J6131" s="11">
        <v>0</v>
      </c>
      <c r="K6131" s="11">
        <v>0</v>
      </c>
      <c r="L6131" s="11">
        <v>0</v>
      </c>
      <c r="M6131" s="11">
        <v>0</v>
      </c>
      <c r="N6131" s="10">
        <f t="shared" si="380"/>
        <v>0</v>
      </c>
      <c r="O6131" s="11">
        <f t="shared" si="381"/>
        <v>8.0918622693179957E-4</v>
      </c>
      <c r="P6131" s="14">
        <f t="shared" si="382"/>
        <v>8.0918622693179957E-4</v>
      </c>
      <c r="Q6131" s="14">
        <f t="shared" si="383"/>
        <v>0</v>
      </c>
    </row>
    <row r="6132" spans="1:17" s="13" customFormat="1">
      <c r="A6132" s="24">
        <v>43522</v>
      </c>
      <c r="B6132" s="11">
        <v>1.9</v>
      </c>
      <c r="C6132" s="28">
        <v>94.72</v>
      </c>
      <c r="D6132" s="11">
        <v>3.0519144904399993</v>
      </c>
      <c r="E6132" s="11">
        <v>78.182244147999967</v>
      </c>
      <c r="F6132" s="11">
        <v>1.65</v>
      </c>
      <c r="G6132" s="14">
        <v>9.6750527133149949E-4</v>
      </c>
      <c r="H6132" s="11">
        <v>0</v>
      </c>
      <c r="I6132" s="11">
        <v>0</v>
      </c>
      <c r="J6132" s="11">
        <v>0</v>
      </c>
      <c r="K6132" s="11">
        <v>0</v>
      </c>
      <c r="L6132" s="11">
        <v>0</v>
      </c>
      <c r="M6132" s="11">
        <v>0</v>
      </c>
      <c r="N6132" s="10">
        <f t="shared" si="380"/>
        <v>0</v>
      </c>
      <c r="O6132" s="11">
        <f t="shared" si="381"/>
        <v>9.6750527133149949E-4</v>
      </c>
      <c r="P6132" s="14">
        <f t="shared" si="382"/>
        <v>9.6750527133149949E-4</v>
      </c>
      <c r="Q6132" s="14">
        <f t="shared" si="383"/>
        <v>0</v>
      </c>
    </row>
    <row r="6133" spans="1:17" s="13" customFormat="1">
      <c r="A6133" s="24">
        <v>43523</v>
      </c>
      <c r="B6133" s="11">
        <v>0</v>
      </c>
      <c r="C6133" s="28">
        <v>94.72</v>
      </c>
      <c r="D6133" s="11">
        <v>3.0519144904399993</v>
      </c>
      <c r="E6133" s="11">
        <v>78.182244147999967</v>
      </c>
      <c r="F6133" s="11">
        <v>1.86</v>
      </c>
      <c r="G6133" s="14">
        <v>1.0906423058645997E-3</v>
      </c>
      <c r="H6133" s="11">
        <v>0</v>
      </c>
      <c r="I6133" s="11">
        <v>0</v>
      </c>
      <c r="J6133" s="11">
        <v>0</v>
      </c>
      <c r="K6133" s="11">
        <v>0</v>
      </c>
      <c r="L6133" s="11">
        <v>0</v>
      </c>
      <c r="M6133" s="11">
        <v>0</v>
      </c>
      <c r="N6133" s="10">
        <f t="shared" si="380"/>
        <v>0</v>
      </c>
      <c r="O6133" s="11">
        <f t="shared" si="381"/>
        <v>1.0906423058645997E-3</v>
      </c>
      <c r="P6133" s="14">
        <f t="shared" si="382"/>
        <v>1.0906423058645997E-3</v>
      </c>
      <c r="Q6133" s="14">
        <f t="shared" si="383"/>
        <v>0</v>
      </c>
    </row>
    <row r="6134" spans="1:17" s="13" customFormat="1">
      <c r="A6134" s="24">
        <v>43524</v>
      </c>
      <c r="B6134" s="11">
        <v>0</v>
      </c>
      <c r="C6134" s="28">
        <v>94.71</v>
      </c>
      <c r="D6134" s="11">
        <v>3.0440325894199951</v>
      </c>
      <c r="E6134" s="11">
        <v>77.988948063999871</v>
      </c>
      <c r="F6134" s="11">
        <v>1.94</v>
      </c>
      <c r="G6134" s="14">
        <v>1.1347391943311981E-3</v>
      </c>
      <c r="H6134" s="11">
        <v>0</v>
      </c>
      <c r="I6134" s="11">
        <v>0</v>
      </c>
      <c r="J6134" s="11">
        <v>0</v>
      </c>
      <c r="K6134" s="11">
        <v>0</v>
      </c>
      <c r="L6134" s="11">
        <v>0</v>
      </c>
      <c r="M6134" s="11">
        <v>0</v>
      </c>
      <c r="N6134" s="10">
        <f t="shared" si="380"/>
        <v>0</v>
      </c>
      <c r="O6134" s="11">
        <f t="shared" si="381"/>
        <v>-6.7471618256729916E-3</v>
      </c>
      <c r="P6134" s="14">
        <f t="shared" si="382"/>
        <v>0</v>
      </c>
      <c r="Q6134" s="14">
        <f t="shared" si="383"/>
        <v>-6.7471618256729916E-3</v>
      </c>
    </row>
    <row r="6135" spans="1:17" s="13" customFormat="1">
      <c r="A6135" s="24">
        <v>43525</v>
      </c>
      <c r="B6135" s="11">
        <v>0</v>
      </c>
      <c r="C6135" s="28">
        <v>94.7</v>
      </c>
      <c r="D6135" s="11">
        <v>3.0361506884000025</v>
      </c>
      <c r="E6135" s="11">
        <v>77.795651980000045</v>
      </c>
      <c r="F6135" s="11">
        <v>2.08</v>
      </c>
      <c r="G6135" s="14">
        <v>1.2136121708880006E-3</v>
      </c>
      <c r="H6135" s="11">
        <v>0</v>
      </c>
      <c r="I6135" s="11">
        <v>0</v>
      </c>
      <c r="J6135" s="11">
        <v>0</v>
      </c>
      <c r="K6135" s="11">
        <v>0</v>
      </c>
      <c r="L6135" s="11">
        <v>0</v>
      </c>
      <c r="M6135" s="11">
        <v>0</v>
      </c>
      <c r="N6135" s="10">
        <f t="shared" si="380"/>
        <v>0</v>
      </c>
      <c r="O6135" s="11">
        <f t="shared" si="381"/>
        <v>-6.6682888491046421E-3</v>
      </c>
      <c r="P6135" s="14">
        <f t="shared" si="382"/>
        <v>0</v>
      </c>
      <c r="Q6135" s="14">
        <f t="shared" si="383"/>
        <v>-6.6682888491046421E-3</v>
      </c>
    </row>
    <row r="6136" spans="1:17" s="13" customFormat="1">
      <c r="A6136" s="24">
        <v>43526</v>
      </c>
      <c r="B6136" s="11">
        <v>0</v>
      </c>
      <c r="C6136" s="28">
        <v>94.69</v>
      </c>
      <c r="D6136" s="11">
        <v>3.0282687873799983</v>
      </c>
      <c r="E6136" s="11">
        <v>77.602355895999949</v>
      </c>
      <c r="F6136" s="11">
        <v>2.25</v>
      </c>
      <c r="G6136" s="14">
        <v>1.3095397557449991E-3</v>
      </c>
      <c r="H6136" s="11">
        <v>0</v>
      </c>
      <c r="I6136" s="11">
        <v>0</v>
      </c>
      <c r="J6136" s="11">
        <v>0</v>
      </c>
      <c r="K6136" s="11">
        <v>0</v>
      </c>
      <c r="L6136" s="11">
        <v>0</v>
      </c>
      <c r="M6136" s="11">
        <v>0</v>
      </c>
      <c r="N6136" s="10">
        <f t="shared" si="380"/>
        <v>0</v>
      </c>
      <c r="O6136" s="11">
        <f t="shared" si="381"/>
        <v>-6.5723612642591906E-3</v>
      </c>
      <c r="P6136" s="14">
        <f t="shared" si="382"/>
        <v>0</v>
      </c>
      <c r="Q6136" s="14">
        <f t="shared" si="383"/>
        <v>-6.5723612642591906E-3</v>
      </c>
    </row>
    <row r="6137" spans="1:17" s="13" customFormat="1">
      <c r="A6137" s="24">
        <v>43527</v>
      </c>
      <c r="B6137" s="11">
        <v>0</v>
      </c>
      <c r="C6137" s="28">
        <v>94.68</v>
      </c>
      <c r="D6137" s="11">
        <v>3.0203868863600056</v>
      </c>
      <c r="E6137" s="11">
        <v>77.409059812000123</v>
      </c>
      <c r="F6137" s="11">
        <v>2.15</v>
      </c>
      <c r="G6137" s="14">
        <v>1.2482210894685019E-3</v>
      </c>
      <c r="H6137" s="11">
        <v>0</v>
      </c>
      <c r="I6137" s="11">
        <v>0</v>
      </c>
      <c r="J6137" s="11">
        <v>0</v>
      </c>
      <c r="K6137" s="11">
        <v>0</v>
      </c>
      <c r="L6137" s="11">
        <v>0</v>
      </c>
      <c r="M6137" s="11">
        <v>0</v>
      </c>
      <c r="N6137" s="10">
        <f t="shared" si="380"/>
        <v>0</v>
      </c>
      <c r="O6137" s="11">
        <f t="shared" si="381"/>
        <v>-6.6336799305241412E-3</v>
      </c>
      <c r="P6137" s="14">
        <f t="shared" si="382"/>
        <v>0</v>
      </c>
      <c r="Q6137" s="14">
        <f t="shared" si="383"/>
        <v>-6.6336799305241412E-3</v>
      </c>
    </row>
    <row r="6138" spans="1:17" s="13" customFormat="1">
      <c r="A6138" s="24">
        <v>43528</v>
      </c>
      <c r="B6138" s="11">
        <v>0</v>
      </c>
      <c r="C6138" s="28">
        <v>94.67</v>
      </c>
      <c r="D6138" s="11">
        <v>3.0125049853400014</v>
      </c>
      <c r="E6138" s="11">
        <v>77.215763728000027</v>
      </c>
      <c r="F6138" s="11">
        <v>2.36</v>
      </c>
      <c r="G6138" s="14">
        <v>1.3667190179856004E-3</v>
      </c>
      <c r="H6138" s="11">
        <v>0</v>
      </c>
      <c r="I6138" s="11">
        <v>0</v>
      </c>
      <c r="J6138" s="11">
        <v>0</v>
      </c>
      <c r="K6138" s="11">
        <v>0</v>
      </c>
      <c r="L6138" s="11">
        <v>0</v>
      </c>
      <c r="M6138" s="11">
        <v>0</v>
      </c>
      <c r="N6138" s="10">
        <f t="shared" si="380"/>
        <v>0</v>
      </c>
      <c r="O6138" s="11">
        <f t="shared" si="381"/>
        <v>-6.5151820020185889E-3</v>
      </c>
      <c r="P6138" s="14">
        <f t="shared" si="382"/>
        <v>0</v>
      </c>
      <c r="Q6138" s="14">
        <f t="shared" si="383"/>
        <v>-6.5151820020185889E-3</v>
      </c>
    </row>
    <row r="6139" spans="1:17" s="13" customFormat="1">
      <c r="A6139" s="24">
        <v>43529</v>
      </c>
      <c r="B6139" s="11">
        <v>0</v>
      </c>
      <c r="C6139" s="28">
        <v>94.66</v>
      </c>
      <c r="D6139" s="11">
        <v>3.0046230843199973</v>
      </c>
      <c r="E6139" s="11">
        <v>77.022467643999931</v>
      </c>
      <c r="F6139" s="11">
        <v>2.44</v>
      </c>
      <c r="G6139" s="14">
        <v>1.4095111578851986E-3</v>
      </c>
      <c r="H6139" s="11">
        <v>0</v>
      </c>
      <c r="I6139" s="11">
        <v>0</v>
      </c>
      <c r="J6139" s="11">
        <v>0</v>
      </c>
      <c r="K6139" s="11">
        <v>0</v>
      </c>
      <c r="L6139" s="11">
        <v>0</v>
      </c>
      <c r="M6139" s="11">
        <v>0</v>
      </c>
      <c r="N6139" s="10">
        <f t="shared" si="380"/>
        <v>0</v>
      </c>
      <c r="O6139" s="11">
        <f t="shared" si="381"/>
        <v>-6.472389862118991E-3</v>
      </c>
      <c r="P6139" s="14">
        <f t="shared" si="382"/>
        <v>0</v>
      </c>
      <c r="Q6139" s="14">
        <f t="shared" si="383"/>
        <v>-6.472389862118991E-3</v>
      </c>
    </row>
    <row r="6140" spans="1:17" s="13" customFormat="1">
      <c r="A6140" s="24">
        <v>43530</v>
      </c>
      <c r="B6140" s="11">
        <v>0</v>
      </c>
      <c r="C6140" s="28">
        <v>94.65</v>
      </c>
      <c r="D6140" s="11">
        <v>2.9967411833000046</v>
      </c>
      <c r="E6140" s="11">
        <v>76.829171560000106</v>
      </c>
      <c r="F6140" s="11">
        <v>2.56</v>
      </c>
      <c r="G6140" s="14">
        <v>1.4751200939520021E-3</v>
      </c>
      <c r="H6140" s="11">
        <v>0</v>
      </c>
      <c r="I6140" s="11">
        <v>0</v>
      </c>
      <c r="J6140" s="11">
        <v>0</v>
      </c>
      <c r="K6140" s="11">
        <v>0</v>
      </c>
      <c r="L6140" s="11">
        <v>0</v>
      </c>
      <c r="M6140" s="11">
        <v>0</v>
      </c>
      <c r="N6140" s="10">
        <f t="shared" si="380"/>
        <v>0</v>
      </c>
      <c r="O6140" s="11">
        <f t="shared" si="381"/>
        <v>-6.4067809260406408E-3</v>
      </c>
      <c r="P6140" s="14">
        <f t="shared" si="382"/>
        <v>0</v>
      </c>
      <c r="Q6140" s="14">
        <f t="shared" si="383"/>
        <v>-6.4067809260406408E-3</v>
      </c>
    </row>
    <row r="6141" spans="1:17" s="13" customFormat="1">
      <c r="A6141" s="24">
        <v>43531</v>
      </c>
      <c r="B6141" s="11">
        <v>0</v>
      </c>
      <c r="C6141" s="28">
        <v>94.64</v>
      </c>
      <c r="D6141" s="11">
        <v>2.9888592822800004</v>
      </c>
      <c r="E6141" s="11">
        <v>76.635875475999995</v>
      </c>
      <c r="F6141" s="11">
        <v>2.69</v>
      </c>
      <c r="G6141" s="14">
        <v>1.5461287877282998E-3</v>
      </c>
      <c r="H6141" s="11">
        <v>0</v>
      </c>
      <c r="I6141" s="11">
        <v>0</v>
      </c>
      <c r="J6141" s="11">
        <v>0</v>
      </c>
      <c r="K6141" s="11">
        <v>0</v>
      </c>
      <c r="L6141" s="11">
        <v>0</v>
      </c>
      <c r="M6141" s="11">
        <v>0</v>
      </c>
      <c r="N6141" s="10">
        <f t="shared" si="380"/>
        <v>0</v>
      </c>
      <c r="O6141" s="11">
        <f t="shared" si="381"/>
        <v>-6.3357722322758894E-3</v>
      </c>
      <c r="P6141" s="14">
        <f t="shared" si="382"/>
        <v>0</v>
      </c>
      <c r="Q6141" s="14">
        <f t="shared" si="383"/>
        <v>-6.3357722322758894E-3</v>
      </c>
    </row>
    <row r="6142" spans="1:17" s="13" customFormat="1">
      <c r="A6142" s="24">
        <v>43532</v>
      </c>
      <c r="B6142" s="11">
        <v>0</v>
      </c>
      <c r="C6142" s="28">
        <v>94.63</v>
      </c>
      <c r="D6142" s="11">
        <v>2.9809773812599962</v>
      </c>
      <c r="E6142" s="11">
        <v>76.442579391999899</v>
      </c>
      <c r="F6142" s="11">
        <v>2.44</v>
      </c>
      <c r="G6142" s="14">
        <v>1.3988992028735982E-3</v>
      </c>
      <c r="H6142" s="11">
        <v>0</v>
      </c>
      <c r="I6142" s="11">
        <v>0</v>
      </c>
      <c r="J6142" s="11">
        <v>0</v>
      </c>
      <c r="K6142" s="11">
        <v>0</v>
      </c>
      <c r="L6142" s="11">
        <v>0</v>
      </c>
      <c r="M6142" s="11">
        <v>0</v>
      </c>
      <c r="N6142" s="10">
        <f t="shared" si="380"/>
        <v>0</v>
      </c>
      <c r="O6142" s="11">
        <f t="shared" si="381"/>
        <v>-6.483001817130591E-3</v>
      </c>
      <c r="P6142" s="14">
        <f t="shared" si="382"/>
        <v>0</v>
      </c>
      <c r="Q6142" s="14">
        <f t="shared" si="383"/>
        <v>-6.483001817130591E-3</v>
      </c>
    </row>
    <row r="6143" spans="1:17" s="13" customFormat="1">
      <c r="A6143" s="24">
        <v>43533</v>
      </c>
      <c r="B6143" s="11">
        <v>0</v>
      </c>
      <c r="C6143" s="28">
        <v>94.63</v>
      </c>
      <c r="D6143" s="11">
        <v>2.9809773812599962</v>
      </c>
      <c r="E6143" s="11">
        <v>76.442579391999899</v>
      </c>
      <c r="F6143" s="11">
        <v>2.56</v>
      </c>
      <c r="G6143" s="14">
        <v>1.4676975243263978E-3</v>
      </c>
      <c r="H6143" s="11">
        <v>0</v>
      </c>
      <c r="I6143" s="11">
        <v>0</v>
      </c>
      <c r="J6143" s="11">
        <v>0</v>
      </c>
      <c r="K6143" s="11">
        <v>0</v>
      </c>
      <c r="L6143" s="11">
        <v>0</v>
      </c>
      <c r="M6143" s="11">
        <v>0</v>
      </c>
      <c r="N6143" s="10">
        <f t="shared" si="380"/>
        <v>0</v>
      </c>
      <c r="O6143" s="11">
        <f t="shared" si="381"/>
        <v>1.4676975243263978E-3</v>
      </c>
      <c r="P6143" s="14">
        <f t="shared" si="382"/>
        <v>1.4676975243263978E-3</v>
      </c>
      <c r="Q6143" s="14">
        <f t="shared" si="383"/>
        <v>0</v>
      </c>
    </row>
    <row r="6144" spans="1:17" s="13" customFormat="1">
      <c r="A6144" s="24">
        <v>43534</v>
      </c>
      <c r="B6144" s="11">
        <v>0</v>
      </c>
      <c r="C6144" s="28">
        <v>94.62</v>
      </c>
      <c r="D6144" s="11">
        <v>2.9730954802400036</v>
      </c>
      <c r="E6144" s="11">
        <v>76.249283308000074</v>
      </c>
      <c r="F6144" s="11">
        <v>2.4</v>
      </c>
      <c r="G6144" s="14">
        <v>1.3724870995440012E-3</v>
      </c>
      <c r="H6144" s="11">
        <v>0</v>
      </c>
      <c r="I6144" s="11">
        <v>0</v>
      </c>
      <c r="J6144" s="11">
        <v>0</v>
      </c>
      <c r="K6144" s="11">
        <v>0</v>
      </c>
      <c r="L6144" s="11">
        <v>0</v>
      </c>
      <c r="M6144" s="11">
        <v>0</v>
      </c>
      <c r="N6144" s="10">
        <f t="shared" si="380"/>
        <v>0</v>
      </c>
      <c r="O6144" s="11">
        <f t="shared" si="381"/>
        <v>-6.5094139204486421E-3</v>
      </c>
      <c r="P6144" s="14">
        <f t="shared" si="382"/>
        <v>0</v>
      </c>
      <c r="Q6144" s="14">
        <f t="shared" si="383"/>
        <v>-6.5094139204486421E-3</v>
      </c>
    </row>
    <row r="6145" spans="1:17" s="13" customFormat="1">
      <c r="A6145" s="24">
        <v>43535</v>
      </c>
      <c r="B6145" s="11">
        <v>0</v>
      </c>
      <c r="C6145" s="28">
        <v>94.61</v>
      </c>
      <c r="D6145" s="11">
        <v>2.9652135792199994</v>
      </c>
      <c r="E6145" s="11">
        <v>76.055987223999978</v>
      </c>
      <c r="F6145" s="11">
        <v>2.69</v>
      </c>
      <c r="G6145" s="14">
        <v>1.5344295422441995E-3</v>
      </c>
      <c r="H6145" s="11">
        <v>0</v>
      </c>
      <c r="I6145" s="11">
        <v>0</v>
      </c>
      <c r="J6145" s="11">
        <v>0</v>
      </c>
      <c r="K6145" s="11">
        <v>0</v>
      </c>
      <c r="L6145" s="11">
        <v>0</v>
      </c>
      <c r="M6145" s="11">
        <v>0</v>
      </c>
      <c r="N6145" s="10">
        <f t="shared" si="380"/>
        <v>0</v>
      </c>
      <c r="O6145" s="11">
        <f t="shared" si="381"/>
        <v>-6.3474714777599899E-3</v>
      </c>
      <c r="P6145" s="14">
        <f t="shared" si="382"/>
        <v>0</v>
      </c>
      <c r="Q6145" s="14">
        <f t="shared" si="383"/>
        <v>-6.3474714777599899E-3</v>
      </c>
    </row>
    <row r="6146" spans="1:17" s="13" customFormat="1">
      <c r="A6146" s="24">
        <v>43536</v>
      </c>
      <c r="B6146" s="11">
        <v>0</v>
      </c>
      <c r="C6146" s="28">
        <v>94.6</v>
      </c>
      <c r="D6146" s="11">
        <v>2.9573316781999957</v>
      </c>
      <c r="E6146" s="11">
        <v>75.862691139999882</v>
      </c>
      <c r="F6146" s="11">
        <v>2.74</v>
      </c>
      <c r="G6146" s="14">
        <v>1.5589783029269974E-3</v>
      </c>
      <c r="H6146" s="11">
        <v>0</v>
      </c>
      <c r="I6146" s="11">
        <v>0</v>
      </c>
      <c r="J6146" s="11">
        <v>0</v>
      </c>
      <c r="K6146" s="11">
        <v>0</v>
      </c>
      <c r="L6146" s="11">
        <v>0</v>
      </c>
      <c r="M6146" s="11">
        <v>0</v>
      </c>
      <c r="N6146" s="10">
        <f t="shared" si="380"/>
        <v>0</v>
      </c>
      <c r="O6146" s="11">
        <f t="shared" si="381"/>
        <v>-6.3229227170767477E-3</v>
      </c>
      <c r="P6146" s="14">
        <f t="shared" si="382"/>
        <v>0</v>
      </c>
      <c r="Q6146" s="14">
        <f t="shared" si="383"/>
        <v>-6.3229227170767477E-3</v>
      </c>
    </row>
    <row r="6147" spans="1:17" s="13" customFormat="1">
      <c r="A6147" s="24">
        <v>43537</v>
      </c>
      <c r="B6147" s="11">
        <v>0</v>
      </c>
      <c r="C6147" s="28">
        <v>94.59</v>
      </c>
      <c r="D6147" s="11">
        <v>2.9494497771800026</v>
      </c>
      <c r="E6147" s="11">
        <v>75.669395056000056</v>
      </c>
      <c r="F6147" s="11">
        <v>2.86</v>
      </c>
      <c r="G6147" s="14">
        <v>1.6231085239512013E-3</v>
      </c>
      <c r="H6147" s="11">
        <v>0</v>
      </c>
      <c r="I6147" s="11">
        <v>0</v>
      </c>
      <c r="J6147" s="11">
        <v>0</v>
      </c>
      <c r="K6147" s="11">
        <v>0</v>
      </c>
      <c r="L6147" s="11">
        <v>0</v>
      </c>
      <c r="M6147" s="11">
        <v>0</v>
      </c>
      <c r="N6147" s="10">
        <f t="shared" si="380"/>
        <v>0</v>
      </c>
      <c r="O6147" s="11">
        <f t="shared" si="381"/>
        <v>-6.2587924960418855E-3</v>
      </c>
      <c r="P6147" s="14">
        <f t="shared" si="382"/>
        <v>0</v>
      </c>
      <c r="Q6147" s="14">
        <f t="shared" si="383"/>
        <v>-6.2587924960418855E-3</v>
      </c>
    </row>
    <row r="6148" spans="1:17" s="13" customFormat="1">
      <c r="A6148" s="24">
        <v>43538</v>
      </c>
      <c r="B6148" s="11">
        <v>0</v>
      </c>
      <c r="C6148" s="28">
        <v>94.59</v>
      </c>
      <c r="D6148" s="11">
        <v>2.9494497771800026</v>
      </c>
      <c r="E6148" s="11">
        <v>75.669395056000056</v>
      </c>
      <c r="F6148" s="11">
        <v>2.56</v>
      </c>
      <c r="G6148" s="14">
        <v>1.4528523850752008E-3</v>
      </c>
      <c r="H6148" s="11">
        <v>0</v>
      </c>
      <c r="I6148" s="11">
        <v>0</v>
      </c>
      <c r="J6148" s="11">
        <v>0</v>
      </c>
      <c r="K6148" s="11">
        <v>0</v>
      </c>
      <c r="L6148" s="11">
        <v>0</v>
      </c>
      <c r="M6148" s="11">
        <v>0</v>
      </c>
      <c r="N6148" s="10">
        <f t="shared" si="380"/>
        <v>0</v>
      </c>
      <c r="O6148" s="11">
        <f t="shared" si="381"/>
        <v>1.4528523850752008E-3</v>
      </c>
      <c r="P6148" s="14">
        <f t="shared" si="382"/>
        <v>1.4528523850752008E-3</v>
      </c>
      <c r="Q6148" s="14">
        <f t="shared" si="383"/>
        <v>0</v>
      </c>
    </row>
    <row r="6149" spans="1:17" s="13" customFormat="1">
      <c r="A6149" s="24">
        <v>43539</v>
      </c>
      <c r="B6149" s="11">
        <v>0</v>
      </c>
      <c r="C6149" s="28">
        <v>94.58</v>
      </c>
      <c r="D6149" s="11">
        <v>2.9415678761599988</v>
      </c>
      <c r="E6149" s="11">
        <v>75.47609897199996</v>
      </c>
      <c r="F6149" s="11">
        <v>2.25</v>
      </c>
      <c r="G6149" s="14">
        <v>1.2736591701524992E-3</v>
      </c>
      <c r="H6149" s="11">
        <v>0</v>
      </c>
      <c r="I6149" s="11">
        <v>0</v>
      </c>
      <c r="J6149" s="11">
        <v>0</v>
      </c>
      <c r="K6149" s="11">
        <v>0</v>
      </c>
      <c r="L6149" s="11">
        <v>0</v>
      </c>
      <c r="M6149" s="11">
        <v>0</v>
      </c>
      <c r="N6149" s="10">
        <f t="shared" si="380"/>
        <v>0</v>
      </c>
      <c r="O6149" s="11">
        <f t="shared" si="381"/>
        <v>-6.6082418498512457E-3</v>
      </c>
      <c r="P6149" s="14">
        <f t="shared" si="382"/>
        <v>0</v>
      </c>
      <c r="Q6149" s="14">
        <f t="shared" si="383"/>
        <v>-6.6082418498512457E-3</v>
      </c>
    </row>
    <row r="6150" spans="1:17" s="13" customFormat="1">
      <c r="A6150" s="24">
        <v>43540</v>
      </c>
      <c r="B6150" s="11">
        <v>0</v>
      </c>
      <c r="C6150" s="28">
        <v>94.57</v>
      </c>
      <c r="D6150" s="11">
        <v>2.9336859751399946</v>
      </c>
      <c r="E6150" s="11">
        <v>75.282802887999864</v>
      </c>
      <c r="F6150" s="11">
        <v>2.36</v>
      </c>
      <c r="G6150" s="14">
        <v>1.3325056111175976E-3</v>
      </c>
      <c r="H6150" s="11">
        <v>0</v>
      </c>
      <c r="I6150" s="11">
        <v>0</v>
      </c>
      <c r="J6150" s="11">
        <v>0</v>
      </c>
      <c r="K6150" s="11">
        <v>0</v>
      </c>
      <c r="L6150" s="11">
        <v>0</v>
      </c>
      <c r="M6150" s="11">
        <v>0</v>
      </c>
      <c r="N6150" s="10">
        <f t="shared" ref="N6150:N6213" si="384">SUM(H6150:M6150)</f>
        <v>0</v>
      </c>
      <c r="O6150" s="11">
        <f t="shared" ref="O6150:O6213" si="385">(D6150-D6149)+N6150+G6150</f>
        <v>-6.5493954088865916E-3</v>
      </c>
      <c r="P6150" s="14">
        <f t="shared" ref="P6150:P6213" si="386">IF(O6150&gt;0,O6150,0)</f>
        <v>0</v>
      </c>
      <c r="Q6150" s="14">
        <f t="shared" ref="Q6150:Q6213" si="387">IF(O6150&lt;0,O6150,0)</f>
        <v>-6.5493954088865916E-3</v>
      </c>
    </row>
    <row r="6151" spans="1:17" s="13" customFormat="1">
      <c r="A6151" s="24">
        <v>43541</v>
      </c>
      <c r="B6151" s="11">
        <v>0</v>
      </c>
      <c r="C6151" s="28">
        <v>94.56</v>
      </c>
      <c r="D6151" s="11">
        <v>2.925804074120002</v>
      </c>
      <c r="E6151" s="11">
        <v>75.089506804000038</v>
      </c>
      <c r="F6151" s="11">
        <v>2.69</v>
      </c>
      <c r="G6151" s="14">
        <v>1.5149307997707007E-3</v>
      </c>
      <c r="H6151" s="11">
        <v>0</v>
      </c>
      <c r="I6151" s="11">
        <v>0</v>
      </c>
      <c r="J6151" s="11">
        <v>0</v>
      </c>
      <c r="K6151" s="11">
        <v>0</v>
      </c>
      <c r="L6151" s="11">
        <v>0</v>
      </c>
      <c r="M6151" s="11">
        <v>0</v>
      </c>
      <c r="N6151" s="10">
        <f t="shared" si="384"/>
        <v>0</v>
      </c>
      <c r="O6151" s="11">
        <f t="shared" si="385"/>
        <v>-6.3669702202219427E-3</v>
      </c>
      <c r="P6151" s="14">
        <f t="shared" si="386"/>
        <v>0</v>
      </c>
      <c r="Q6151" s="14">
        <f t="shared" si="387"/>
        <v>-6.3669702202219427E-3</v>
      </c>
    </row>
    <row r="6152" spans="1:17" s="13" customFormat="1">
      <c r="A6152" s="24">
        <v>43542</v>
      </c>
      <c r="B6152" s="11">
        <v>0</v>
      </c>
      <c r="C6152" s="28">
        <v>94.55</v>
      </c>
      <c r="D6152" s="11">
        <v>2.9179221730999978</v>
      </c>
      <c r="E6152" s="11">
        <v>74.896210719999928</v>
      </c>
      <c r="F6152" s="11">
        <v>2.4</v>
      </c>
      <c r="G6152" s="14">
        <v>1.3481317929599987E-3</v>
      </c>
      <c r="H6152" s="11">
        <v>0</v>
      </c>
      <c r="I6152" s="11">
        <v>0</v>
      </c>
      <c r="J6152" s="11">
        <v>0</v>
      </c>
      <c r="K6152" s="11">
        <v>0</v>
      </c>
      <c r="L6152" s="11">
        <v>0</v>
      </c>
      <c r="M6152" s="11">
        <v>0</v>
      </c>
      <c r="N6152" s="10">
        <f t="shared" si="384"/>
        <v>0</v>
      </c>
      <c r="O6152" s="11">
        <f t="shared" si="385"/>
        <v>-6.5337692270441908E-3</v>
      </c>
      <c r="P6152" s="14">
        <f t="shared" si="386"/>
        <v>0</v>
      </c>
      <c r="Q6152" s="14">
        <f t="shared" si="387"/>
        <v>-6.5337692270441908E-3</v>
      </c>
    </row>
    <row r="6153" spans="1:17" s="13" customFormat="1">
      <c r="A6153" s="24">
        <v>43543</v>
      </c>
      <c r="B6153" s="11">
        <v>0</v>
      </c>
      <c r="C6153" s="28">
        <v>94.54</v>
      </c>
      <c r="D6153" s="11">
        <v>2.9100402720800047</v>
      </c>
      <c r="E6153" s="11">
        <v>74.702914636000116</v>
      </c>
      <c r="F6153" s="11">
        <v>3.04</v>
      </c>
      <c r="G6153" s="14">
        <v>1.7032264537008026E-3</v>
      </c>
      <c r="H6153" s="11">
        <v>0</v>
      </c>
      <c r="I6153" s="11">
        <v>0</v>
      </c>
      <c r="J6153" s="11">
        <v>0</v>
      </c>
      <c r="K6153" s="11">
        <v>0</v>
      </c>
      <c r="L6153" s="11">
        <v>0</v>
      </c>
      <c r="M6153" s="11">
        <v>0</v>
      </c>
      <c r="N6153" s="10">
        <f t="shared" si="384"/>
        <v>0</v>
      </c>
      <c r="O6153" s="11">
        <f t="shared" si="385"/>
        <v>-6.1786745662922842E-3</v>
      </c>
      <c r="P6153" s="14">
        <f t="shared" si="386"/>
        <v>0</v>
      </c>
      <c r="Q6153" s="14">
        <f t="shared" si="387"/>
        <v>-6.1786745662922842E-3</v>
      </c>
    </row>
    <row r="6154" spans="1:17" s="13" customFormat="1">
      <c r="A6154" s="24">
        <v>43544</v>
      </c>
      <c r="B6154" s="11">
        <v>0</v>
      </c>
      <c r="C6154" s="28">
        <v>94.52</v>
      </c>
      <c r="D6154" s="11">
        <v>2.8942764700399968</v>
      </c>
      <c r="E6154" s="11">
        <v>74.31632246799991</v>
      </c>
      <c r="F6154" s="11">
        <v>3.6</v>
      </c>
      <c r="G6154" s="14">
        <v>2.0065407066359973E-3</v>
      </c>
      <c r="H6154" s="11">
        <v>0</v>
      </c>
      <c r="I6154" s="11">
        <v>0</v>
      </c>
      <c r="J6154" s="11">
        <v>0</v>
      </c>
      <c r="K6154" s="11">
        <v>0</v>
      </c>
      <c r="L6154" s="11">
        <v>0</v>
      </c>
      <c r="M6154" s="11">
        <v>0</v>
      </c>
      <c r="N6154" s="10">
        <f t="shared" si="384"/>
        <v>0</v>
      </c>
      <c r="O6154" s="11">
        <f t="shared" si="385"/>
        <v>-1.3757261333371937E-2</v>
      </c>
      <c r="P6154" s="14">
        <f t="shared" si="386"/>
        <v>0</v>
      </c>
      <c r="Q6154" s="14">
        <f t="shared" si="387"/>
        <v>-1.3757261333371937E-2</v>
      </c>
    </row>
    <row r="6155" spans="1:17" s="13" customFormat="1">
      <c r="A6155" s="24">
        <v>43545</v>
      </c>
      <c r="B6155" s="11">
        <v>9.8000000000000007</v>
      </c>
      <c r="C6155" s="28">
        <v>94.52</v>
      </c>
      <c r="D6155" s="11">
        <v>2.8942764700399968</v>
      </c>
      <c r="E6155" s="11">
        <v>74.31632246799991</v>
      </c>
      <c r="F6155" s="11">
        <v>1.1499999999999999</v>
      </c>
      <c r="G6155" s="14">
        <v>6.4097828128649925E-4</v>
      </c>
      <c r="H6155" s="11">
        <v>0</v>
      </c>
      <c r="I6155" s="11">
        <v>0</v>
      </c>
      <c r="J6155" s="11">
        <v>0</v>
      </c>
      <c r="K6155" s="11">
        <v>0</v>
      </c>
      <c r="L6155" s="11">
        <v>0</v>
      </c>
      <c r="M6155" s="11">
        <v>0</v>
      </c>
      <c r="N6155" s="10">
        <f t="shared" si="384"/>
        <v>0</v>
      </c>
      <c r="O6155" s="11">
        <f t="shared" si="385"/>
        <v>6.4097828128649925E-4</v>
      </c>
      <c r="P6155" s="14">
        <f t="shared" si="386"/>
        <v>6.4097828128649925E-4</v>
      </c>
      <c r="Q6155" s="14">
        <f t="shared" si="387"/>
        <v>0</v>
      </c>
    </row>
    <row r="6156" spans="1:17" s="13" customFormat="1">
      <c r="A6156" s="24">
        <v>43546</v>
      </c>
      <c r="B6156" s="11">
        <v>28.7</v>
      </c>
      <c r="C6156" s="28">
        <v>95.47</v>
      </c>
      <c r="D6156" s="11">
        <v>3.6884719336599989</v>
      </c>
      <c r="E6156" s="11">
        <v>92.591228439999981</v>
      </c>
      <c r="F6156" s="11">
        <v>0.2</v>
      </c>
      <c r="G6156" s="14">
        <v>1.3888684265999998E-4</v>
      </c>
      <c r="H6156" s="11">
        <v>0</v>
      </c>
      <c r="I6156" s="11">
        <v>0</v>
      </c>
      <c r="J6156" s="11">
        <v>0</v>
      </c>
      <c r="K6156" s="11">
        <v>0</v>
      </c>
      <c r="L6156" s="11">
        <v>0</v>
      </c>
      <c r="M6156" s="11">
        <v>0</v>
      </c>
      <c r="N6156" s="10">
        <f t="shared" si="384"/>
        <v>0</v>
      </c>
      <c r="O6156" s="11">
        <f t="shared" si="385"/>
        <v>0.7943343504626621</v>
      </c>
      <c r="P6156" s="14">
        <f t="shared" si="386"/>
        <v>0.7943343504626621</v>
      </c>
      <c r="Q6156" s="14">
        <f t="shared" si="387"/>
        <v>0</v>
      </c>
    </row>
    <row r="6157" spans="1:17" s="13" customFormat="1">
      <c r="A6157" s="24">
        <v>43547</v>
      </c>
      <c r="B6157" s="11">
        <v>34.799999999999997</v>
      </c>
      <c r="C6157" s="28">
        <v>95.75</v>
      </c>
      <c r="D6157" s="11">
        <v>3.9568863729999997</v>
      </c>
      <c r="E6157" s="11">
        <v>96.462021249999992</v>
      </c>
      <c r="F6157" s="11">
        <v>0.36</v>
      </c>
      <c r="G6157" s="14">
        <v>2.6044745737499993E-4</v>
      </c>
      <c r="H6157" s="11">
        <v>0</v>
      </c>
      <c r="I6157" s="11">
        <v>0</v>
      </c>
      <c r="J6157" s="11">
        <v>0</v>
      </c>
      <c r="K6157" s="11">
        <v>0</v>
      </c>
      <c r="L6157" s="11">
        <v>0</v>
      </c>
      <c r="M6157" s="11">
        <v>0</v>
      </c>
      <c r="N6157" s="10">
        <f t="shared" si="384"/>
        <v>0</v>
      </c>
      <c r="O6157" s="11">
        <f t="shared" si="385"/>
        <v>0.26867488679737578</v>
      </c>
      <c r="P6157" s="14">
        <f t="shared" si="386"/>
        <v>0.26867488679737578</v>
      </c>
      <c r="Q6157" s="14">
        <f t="shared" si="387"/>
        <v>0</v>
      </c>
    </row>
    <row r="6158" spans="1:17" s="13" customFormat="1">
      <c r="A6158" s="24">
        <v>43548</v>
      </c>
      <c r="B6158" s="11">
        <v>0</v>
      </c>
      <c r="C6158" s="28">
        <v>95.9</v>
      </c>
      <c r="D6158" s="11">
        <v>4.102008322000005</v>
      </c>
      <c r="E6158" s="11">
        <v>98.439942700000074</v>
      </c>
      <c r="F6158" s="11">
        <v>1.65</v>
      </c>
      <c r="G6158" s="14">
        <v>1.2181942909125008E-3</v>
      </c>
      <c r="H6158" s="11">
        <v>0</v>
      </c>
      <c r="I6158" s="11">
        <v>0</v>
      </c>
      <c r="J6158" s="11">
        <v>0</v>
      </c>
      <c r="K6158" s="11">
        <v>0</v>
      </c>
      <c r="L6158" s="11">
        <v>0</v>
      </c>
      <c r="M6158" s="11">
        <v>0</v>
      </c>
      <c r="N6158" s="10">
        <f t="shared" si="384"/>
        <v>0</v>
      </c>
      <c r="O6158" s="11">
        <f t="shared" si="385"/>
        <v>0.1463401432909178</v>
      </c>
      <c r="P6158" s="14">
        <f t="shared" si="386"/>
        <v>0.1463401432909178</v>
      </c>
      <c r="Q6158" s="14">
        <f t="shared" si="387"/>
        <v>0</v>
      </c>
    </row>
    <row r="6159" spans="1:17" s="13" customFormat="1">
      <c r="A6159" s="24">
        <v>43549</v>
      </c>
      <c r="B6159" s="11">
        <v>0</v>
      </c>
      <c r="C6159" s="28">
        <v>95.92</v>
      </c>
      <c r="D6159" s="11">
        <v>4.1213579152000008</v>
      </c>
      <c r="E6159" s="11">
        <v>98.703665560000019</v>
      </c>
      <c r="F6159" s="11">
        <v>1.86</v>
      </c>
      <c r="G6159" s="14">
        <v>1.3769161345620004E-3</v>
      </c>
      <c r="H6159" s="11">
        <v>0</v>
      </c>
      <c r="I6159" s="11">
        <v>1.4238000000000001E-2</v>
      </c>
      <c r="J6159" s="11">
        <v>0</v>
      </c>
      <c r="K6159" s="11">
        <v>0</v>
      </c>
      <c r="L6159" s="11">
        <v>0</v>
      </c>
      <c r="M6159" s="11">
        <v>0</v>
      </c>
      <c r="N6159" s="10">
        <f t="shared" si="384"/>
        <v>1.4238000000000001E-2</v>
      </c>
      <c r="O6159" s="11">
        <f t="shared" si="385"/>
        <v>3.4964509334557851E-2</v>
      </c>
      <c r="P6159" s="14">
        <f t="shared" si="386"/>
        <v>3.4964509334557851E-2</v>
      </c>
      <c r="Q6159" s="14">
        <f t="shared" si="387"/>
        <v>0</v>
      </c>
    </row>
    <row r="6160" spans="1:17" s="13" customFormat="1">
      <c r="A6160" s="24">
        <v>43550</v>
      </c>
      <c r="B6160" s="11">
        <v>0</v>
      </c>
      <c r="C6160" s="28">
        <v>95.92</v>
      </c>
      <c r="D6160" s="11">
        <v>4.1213579152000008</v>
      </c>
      <c r="E6160" s="11">
        <v>98.703665560000019</v>
      </c>
      <c r="F6160" s="11">
        <v>2.74</v>
      </c>
      <c r="G6160" s="14">
        <v>2.0283603272580005E-3</v>
      </c>
      <c r="H6160" s="11">
        <v>0</v>
      </c>
      <c r="I6160" s="11">
        <v>0</v>
      </c>
      <c r="J6160" s="11">
        <v>0</v>
      </c>
      <c r="K6160" s="11">
        <v>0</v>
      </c>
      <c r="L6160" s="11">
        <v>0</v>
      </c>
      <c r="M6160" s="11">
        <v>0</v>
      </c>
      <c r="N6160" s="10">
        <f t="shared" si="384"/>
        <v>0</v>
      </c>
      <c r="O6160" s="11">
        <f t="shared" si="385"/>
        <v>2.0283603272580005E-3</v>
      </c>
      <c r="P6160" s="14">
        <f t="shared" si="386"/>
        <v>2.0283603272580005E-3</v>
      </c>
      <c r="Q6160" s="14">
        <f t="shared" si="387"/>
        <v>0</v>
      </c>
    </row>
    <row r="6161" spans="1:17" s="13" customFormat="1">
      <c r="A6161" s="24">
        <v>43551</v>
      </c>
      <c r="B6161" s="11">
        <v>0</v>
      </c>
      <c r="C6161" s="28">
        <v>95.92</v>
      </c>
      <c r="D6161" s="11">
        <v>4.1213579152000008</v>
      </c>
      <c r="E6161" s="11">
        <v>98.703665560000019</v>
      </c>
      <c r="F6161" s="11">
        <v>3.08</v>
      </c>
      <c r="G6161" s="14">
        <v>2.2800546744360006E-3</v>
      </c>
      <c r="H6161" s="11">
        <v>0</v>
      </c>
      <c r="I6161" s="11">
        <v>0</v>
      </c>
      <c r="J6161" s="11">
        <v>0</v>
      </c>
      <c r="K6161" s="11">
        <v>0</v>
      </c>
      <c r="L6161" s="11">
        <v>0</v>
      </c>
      <c r="M6161" s="11">
        <v>0</v>
      </c>
      <c r="N6161" s="10">
        <f t="shared" si="384"/>
        <v>0</v>
      </c>
      <c r="O6161" s="11">
        <f t="shared" si="385"/>
        <v>2.2800546744360006E-3</v>
      </c>
      <c r="P6161" s="14">
        <f t="shared" si="386"/>
        <v>2.2800546744360006E-3</v>
      </c>
      <c r="Q6161" s="14">
        <f t="shared" si="387"/>
        <v>0</v>
      </c>
    </row>
    <row r="6162" spans="1:17" s="13" customFormat="1">
      <c r="A6162" s="24">
        <v>43552</v>
      </c>
      <c r="B6162" s="11">
        <v>0</v>
      </c>
      <c r="C6162" s="28">
        <v>95.92</v>
      </c>
      <c r="D6162" s="11">
        <v>4.1213579152000008</v>
      </c>
      <c r="E6162" s="11">
        <v>98.703665560000019</v>
      </c>
      <c r="F6162" s="11">
        <v>2.94</v>
      </c>
      <c r="G6162" s="14">
        <v>2.1764158255980002E-3</v>
      </c>
      <c r="H6162" s="11">
        <v>0</v>
      </c>
      <c r="I6162" s="11">
        <v>0</v>
      </c>
      <c r="J6162" s="11">
        <v>0</v>
      </c>
      <c r="K6162" s="11">
        <v>0</v>
      </c>
      <c r="L6162" s="11">
        <v>0</v>
      </c>
      <c r="M6162" s="11">
        <v>0</v>
      </c>
      <c r="N6162" s="10">
        <f t="shared" si="384"/>
        <v>0</v>
      </c>
      <c r="O6162" s="11">
        <f t="shared" si="385"/>
        <v>2.1764158255980002E-3</v>
      </c>
      <c r="P6162" s="14">
        <f t="shared" si="386"/>
        <v>2.1764158255980002E-3</v>
      </c>
      <c r="Q6162" s="14">
        <f t="shared" si="387"/>
        <v>0</v>
      </c>
    </row>
    <row r="6163" spans="1:17" s="13" customFormat="1">
      <c r="A6163" s="24">
        <v>43553</v>
      </c>
      <c r="B6163" s="11">
        <v>0</v>
      </c>
      <c r="C6163" s="28">
        <v>95.92</v>
      </c>
      <c r="D6163" s="11">
        <v>4.1213579152000008</v>
      </c>
      <c r="E6163" s="11">
        <v>98.703665560000019</v>
      </c>
      <c r="F6163" s="11">
        <v>3.69</v>
      </c>
      <c r="G6163" s="14">
        <v>2.7316239443730007E-3</v>
      </c>
      <c r="H6163" s="11">
        <v>0</v>
      </c>
      <c r="I6163" s="11">
        <v>0</v>
      </c>
      <c r="J6163" s="11">
        <v>0</v>
      </c>
      <c r="K6163" s="11">
        <v>0</v>
      </c>
      <c r="L6163" s="11">
        <v>0</v>
      </c>
      <c r="M6163" s="11">
        <v>0</v>
      </c>
      <c r="N6163" s="10">
        <f t="shared" si="384"/>
        <v>0</v>
      </c>
      <c r="O6163" s="11">
        <f t="shared" si="385"/>
        <v>2.7316239443730007E-3</v>
      </c>
      <c r="P6163" s="14">
        <f t="shared" si="386"/>
        <v>2.7316239443730007E-3</v>
      </c>
      <c r="Q6163" s="14">
        <f t="shared" si="387"/>
        <v>0</v>
      </c>
    </row>
    <row r="6164" spans="1:17" s="13" customFormat="1">
      <c r="A6164" s="24">
        <v>43554</v>
      </c>
      <c r="B6164" s="11">
        <v>0</v>
      </c>
      <c r="C6164" s="28">
        <v>95.91</v>
      </c>
      <c r="D6164" s="11">
        <v>4.1116831185999958</v>
      </c>
      <c r="E6164" s="11">
        <v>98.571804129999947</v>
      </c>
      <c r="F6164" s="11">
        <v>3.86</v>
      </c>
      <c r="G6164" s="14">
        <v>2.8536537295634984E-3</v>
      </c>
      <c r="H6164" s="11">
        <v>0</v>
      </c>
      <c r="I6164" s="11">
        <v>0</v>
      </c>
      <c r="J6164" s="11">
        <v>0</v>
      </c>
      <c r="K6164" s="11">
        <v>0</v>
      </c>
      <c r="L6164" s="11">
        <v>0</v>
      </c>
      <c r="M6164" s="11">
        <v>0</v>
      </c>
      <c r="N6164" s="10">
        <f t="shared" si="384"/>
        <v>0</v>
      </c>
      <c r="O6164" s="11">
        <f t="shared" si="385"/>
        <v>-6.8211428704415327E-3</v>
      </c>
      <c r="P6164" s="14">
        <f t="shared" si="386"/>
        <v>0</v>
      </c>
      <c r="Q6164" s="14">
        <f t="shared" si="387"/>
        <v>-6.8211428704415327E-3</v>
      </c>
    </row>
    <row r="6165" spans="1:17" s="13" customFormat="1">
      <c r="A6165" s="24">
        <v>43555</v>
      </c>
      <c r="B6165" s="11">
        <v>0</v>
      </c>
      <c r="C6165" s="28">
        <v>95.91</v>
      </c>
      <c r="D6165" s="11">
        <v>4.1116831185999958</v>
      </c>
      <c r="E6165" s="11">
        <v>98.571804129999947</v>
      </c>
      <c r="F6165" s="11">
        <v>3.74</v>
      </c>
      <c r="G6165" s="14">
        <v>2.7649391058464983E-3</v>
      </c>
      <c r="H6165" s="11">
        <v>0</v>
      </c>
      <c r="I6165" s="11">
        <v>0</v>
      </c>
      <c r="J6165" s="11">
        <v>0</v>
      </c>
      <c r="K6165" s="11">
        <v>0</v>
      </c>
      <c r="L6165" s="11">
        <v>0</v>
      </c>
      <c r="M6165" s="11">
        <v>0</v>
      </c>
      <c r="N6165" s="10">
        <f t="shared" si="384"/>
        <v>0</v>
      </c>
      <c r="O6165" s="11">
        <f t="shared" si="385"/>
        <v>2.7649391058464983E-3</v>
      </c>
      <c r="P6165" s="14">
        <f t="shared" si="386"/>
        <v>2.7649391058464983E-3</v>
      </c>
      <c r="Q6165" s="14">
        <f t="shared" si="387"/>
        <v>0</v>
      </c>
    </row>
    <row r="6166" spans="1:17" s="13" customFormat="1">
      <c r="A6166" s="24">
        <v>43556</v>
      </c>
      <c r="B6166" s="11">
        <v>0</v>
      </c>
      <c r="C6166" s="28">
        <v>95.91</v>
      </c>
      <c r="D6166" s="11">
        <v>4.1116831185999958</v>
      </c>
      <c r="E6166" s="11">
        <v>98.571804129999947</v>
      </c>
      <c r="F6166" s="11">
        <v>3.44</v>
      </c>
      <c r="G6166" s="14">
        <v>2.5431525465539986E-3</v>
      </c>
      <c r="H6166" s="11">
        <v>0</v>
      </c>
      <c r="I6166" s="11">
        <v>0</v>
      </c>
      <c r="J6166" s="11">
        <v>0</v>
      </c>
      <c r="K6166" s="11">
        <v>0</v>
      </c>
      <c r="L6166" s="11">
        <v>0</v>
      </c>
      <c r="M6166" s="11">
        <v>0</v>
      </c>
      <c r="N6166" s="10">
        <f t="shared" si="384"/>
        <v>0</v>
      </c>
      <c r="O6166" s="11">
        <f t="shared" si="385"/>
        <v>2.5431525465539986E-3</v>
      </c>
      <c r="P6166" s="14">
        <f t="shared" si="386"/>
        <v>2.5431525465539986E-3</v>
      </c>
      <c r="Q6166" s="14">
        <f t="shared" si="387"/>
        <v>0</v>
      </c>
    </row>
    <row r="6167" spans="1:17" s="13" customFormat="1">
      <c r="A6167" s="24">
        <v>43557</v>
      </c>
      <c r="B6167" s="11">
        <v>0</v>
      </c>
      <c r="C6167" s="28">
        <v>95.9</v>
      </c>
      <c r="D6167" s="11">
        <v>4.102008322000005</v>
      </c>
      <c r="E6167" s="11">
        <v>98.439942700000074</v>
      </c>
      <c r="F6167" s="11">
        <v>3.85</v>
      </c>
      <c r="G6167" s="14">
        <v>2.8424533454625019E-3</v>
      </c>
      <c r="H6167" s="11">
        <v>0</v>
      </c>
      <c r="I6167" s="11">
        <v>0</v>
      </c>
      <c r="J6167" s="11">
        <v>0</v>
      </c>
      <c r="K6167" s="11">
        <v>0</v>
      </c>
      <c r="L6167" s="11">
        <v>0</v>
      </c>
      <c r="M6167" s="11">
        <v>0</v>
      </c>
      <c r="N6167" s="10">
        <f t="shared" si="384"/>
        <v>0</v>
      </c>
      <c r="O6167" s="11">
        <f t="shared" si="385"/>
        <v>-6.832343254528318E-3</v>
      </c>
      <c r="P6167" s="14">
        <f t="shared" si="386"/>
        <v>0</v>
      </c>
      <c r="Q6167" s="14">
        <f t="shared" si="387"/>
        <v>-6.832343254528318E-3</v>
      </c>
    </row>
    <row r="6168" spans="1:17" s="13" customFormat="1">
      <c r="A6168" s="24">
        <v>43558</v>
      </c>
      <c r="B6168" s="11">
        <v>0</v>
      </c>
      <c r="C6168" s="28">
        <v>95.9</v>
      </c>
      <c r="D6168" s="11">
        <v>4.102008322000005</v>
      </c>
      <c r="E6168" s="11">
        <v>98.439942700000074</v>
      </c>
      <c r="F6168" s="11">
        <v>4.05</v>
      </c>
      <c r="G6168" s="14">
        <v>2.9901132595125022E-3</v>
      </c>
      <c r="H6168" s="11">
        <v>0</v>
      </c>
      <c r="I6168" s="11">
        <v>0</v>
      </c>
      <c r="J6168" s="11">
        <v>0</v>
      </c>
      <c r="K6168" s="11">
        <v>0</v>
      </c>
      <c r="L6168" s="11">
        <v>0</v>
      </c>
      <c r="M6168" s="11">
        <v>0</v>
      </c>
      <c r="N6168" s="10">
        <f t="shared" si="384"/>
        <v>0</v>
      </c>
      <c r="O6168" s="11">
        <f t="shared" si="385"/>
        <v>2.9901132595125022E-3</v>
      </c>
      <c r="P6168" s="14">
        <f t="shared" si="386"/>
        <v>2.9901132595125022E-3</v>
      </c>
      <c r="Q6168" s="14">
        <f t="shared" si="387"/>
        <v>0</v>
      </c>
    </row>
    <row r="6169" spans="1:17" s="13" customFormat="1">
      <c r="A6169" s="24">
        <v>43559</v>
      </c>
      <c r="B6169" s="11">
        <v>8.9</v>
      </c>
      <c r="C6169" s="28">
        <v>95.9</v>
      </c>
      <c r="D6169" s="11">
        <v>4.102008322000005</v>
      </c>
      <c r="E6169" s="11">
        <v>98.439942700000074</v>
      </c>
      <c r="F6169" s="11">
        <v>3.12</v>
      </c>
      <c r="G6169" s="14">
        <v>2.3034946591800015E-3</v>
      </c>
      <c r="H6169" s="11">
        <v>0</v>
      </c>
      <c r="I6169" s="11">
        <v>0</v>
      </c>
      <c r="J6169" s="11">
        <v>0</v>
      </c>
      <c r="K6169" s="11">
        <v>0</v>
      </c>
      <c r="L6169" s="11">
        <v>0</v>
      </c>
      <c r="M6169" s="11">
        <v>0</v>
      </c>
      <c r="N6169" s="10">
        <f t="shared" si="384"/>
        <v>0</v>
      </c>
      <c r="O6169" s="11">
        <f t="shared" si="385"/>
        <v>2.3034946591800015E-3</v>
      </c>
      <c r="P6169" s="14">
        <f t="shared" si="386"/>
        <v>2.3034946591800015E-3</v>
      </c>
      <c r="Q6169" s="14">
        <f t="shared" si="387"/>
        <v>0</v>
      </c>
    </row>
    <row r="6170" spans="1:17" s="13" customFormat="1">
      <c r="A6170" s="24">
        <v>43560</v>
      </c>
      <c r="B6170" s="11">
        <v>3.7</v>
      </c>
      <c r="C6170" s="28">
        <v>95.89</v>
      </c>
      <c r="D6170" s="11">
        <v>4.0923335253999999</v>
      </c>
      <c r="E6170" s="11">
        <v>98.308081270000002</v>
      </c>
      <c r="F6170" s="11">
        <v>3.12</v>
      </c>
      <c r="G6170" s="14">
        <v>2.3004091017180001E-3</v>
      </c>
      <c r="H6170" s="11">
        <v>0</v>
      </c>
      <c r="I6170" s="11">
        <v>0</v>
      </c>
      <c r="J6170" s="11">
        <v>0</v>
      </c>
      <c r="K6170" s="11">
        <v>0</v>
      </c>
      <c r="L6170" s="11">
        <v>0</v>
      </c>
      <c r="M6170" s="11">
        <v>0</v>
      </c>
      <c r="N6170" s="10">
        <f t="shared" si="384"/>
        <v>0</v>
      </c>
      <c r="O6170" s="11">
        <f t="shared" si="385"/>
        <v>-7.374387498287031E-3</v>
      </c>
      <c r="P6170" s="14">
        <f t="shared" si="386"/>
        <v>0</v>
      </c>
      <c r="Q6170" s="14">
        <f t="shared" si="387"/>
        <v>-7.374387498287031E-3</v>
      </c>
    </row>
    <row r="6171" spans="1:17" s="13" customFormat="1">
      <c r="A6171" s="24">
        <v>43561</v>
      </c>
      <c r="B6171" s="11">
        <v>2.2999999999999998</v>
      </c>
      <c r="C6171" s="28">
        <v>95.89</v>
      </c>
      <c r="D6171" s="11">
        <v>4.0923335253999999</v>
      </c>
      <c r="E6171" s="11">
        <v>98.308081270000002</v>
      </c>
      <c r="F6171" s="11">
        <v>3.7</v>
      </c>
      <c r="G6171" s="14">
        <v>2.7280492552425005E-3</v>
      </c>
      <c r="H6171" s="11">
        <v>0</v>
      </c>
      <c r="I6171" s="11">
        <v>0</v>
      </c>
      <c r="J6171" s="11">
        <v>0</v>
      </c>
      <c r="K6171" s="11">
        <v>0</v>
      </c>
      <c r="L6171" s="11">
        <v>0</v>
      </c>
      <c r="M6171" s="11">
        <v>0</v>
      </c>
      <c r="N6171" s="10">
        <f t="shared" si="384"/>
        <v>0</v>
      </c>
      <c r="O6171" s="11">
        <f t="shared" si="385"/>
        <v>2.7280492552425005E-3</v>
      </c>
      <c r="P6171" s="14">
        <f t="shared" si="386"/>
        <v>2.7280492552425005E-3</v>
      </c>
      <c r="Q6171" s="14">
        <f t="shared" si="387"/>
        <v>0</v>
      </c>
    </row>
    <row r="6172" spans="1:17" s="13" customFormat="1">
      <c r="A6172" s="24">
        <v>43562</v>
      </c>
      <c r="B6172" s="11">
        <v>5.2</v>
      </c>
      <c r="C6172" s="28">
        <v>95.89</v>
      </c>
      <c r="D6172" s="11">
        <v>4.0923335253999999</v>
      </c>
      <c r="E6172" s="11">
        <v>98.308081270000002</v>
      </c>
      <c r="F6172" s="11">
        <v>3.15</v>
      </c>
      <c r="G6172" s="14">
        <v>2.32252842000375E-3</v>
      </c>
      <c r="H6172" s="11">
        <v>0</v>
      </c>
      <c r="I6172" s="11">
        <v>0</v>
      </c>
      <c r="J6172" s="11">
        <v>0</v>
      </c>
      <c r="K6172" s="11">
        <v>0</v>
      </c>
      <c r="L6172" s="11">
        <v>0</v>
      </c>
      <c r="M6172" s="11">
        <v>0</v>
      </c>
      <c r="N6172" s="10">
        <f t="shared" si="384"/>
        <v>0</v>
      </c>
      <c r="O6172" s="11">
        <f t="shared" si="385"/>
        <v>2.32252842000375E-3</v>
      </c>
      <c r="P6172" s="14">
        <f t="shared" si="386"/>
        <v>2.32252842000375E-3</v>
      </c>
      <c r="Q6172" s="14">
        <f t="shared" si="387"/>
        <v>0</v>
      </c>
    </row>
    <row r="6173" spans="1:17" s="13" customFormat="1">
      <c r="A6173" s="24">
        <v>43563</v>
      </c>
      <c r="B6173" s="11">
        <v>8.1999999999999993</v>
      </c>
      <c r="C6173" s="28">
        <v>95.89</v>
      </c>
      <c r="D6173" s="11">
        <v>4.0923335253999999</v>
      </c>
      <c r="E6173" s="11">
        <v>98.308081270000002</v>
      </c>
      <c r="F6173" s="11">
        <v>2.1</v>
      </c>
      <c r="G6173" s="14">
        <v>1.5483522800025004E-3</v>
      </c>
      <c r="H6173" s="11">
        <v>0</v>
      </c>
      <c r="I6173" s="11">
        <v>0</v>
      </c>
      <c r="J6173" s="11">
        <v>0</v>
      </c>
      <c r="K6173" s="11">
        <v>0</v>
      </c>
      <c r="L6173" s="11">
        <v>0</v>
      </c>
      <c r="M6173" s="11">
        <v>0</v>
      </c>
      <c r="N6173" s="10">
        <f t="shared" si="384"/>
        <v>0</v>
      </c>
      <c r="O6173" s="11">
        <f t="shared" si="385"/>
        <v>1.5483522800025004E-3</v>
      </c>
      <c r="P6173" s="14">
        <f t="shared" si="386"/>
        <v>1.5483522800025004E-3</v>
      </c>
      <c r="Q6173" s="14">
        <f t="shared" si="387"/>
        <v>0</v>
      </c>
    </row>
    <row r="6174" spans="1:17" s="13" customFormat="1">
      <c r="A6174" s="24">
        <v>43564</v>
      </c>
      <c r="B6174" s="11">
        <v>0</v>
      </c>
      <c r="C6174" s="28">
        <v>95.88</v>
      </c>
      <c r="D6174" s="11">
        <v>4.0826587287999949</v>
      </c>
      <c r="E6174" s="11">
        <v>98.176219839999931</v>
      </c>
      <c r="F6174" s="11">
        <v>3.4</v>
      </c>
      <c r="G6174" s="14">
        <v>2.5034936059199981E-3</v>
      </c>
      <c r="H6174" s="11">
        <v>0</v>
      </c>
      <c r="I6174" s="11">
        <v>0</v>
      </c>
      <c r="J6174" s="11">
        <v>0</v>
      </c>
      <c r="K6174" s="11">
        <v>0</v>
      </c>
      <c r="L6174" s="11">
        <v>0</v>
      </c>
      <c r="M6174" s="11">
        <v>0</v>
      </c>
      <c r="N6174" s="10">
        <f t="shared" si="384"/>
        <v>0</v>
      </c>
      <c r="O6174" s="11">
        <f t="shared" si="385"/>
        <v>-7.1713029940850331E-3</v>
      </c>
      <c r="P6174" s="14">
        <f t="shared" si="386"/>
        <v>0</v>
      </c>
      <c r="Q6174" s="14">
        <f t="shared" si="387"/>
        <v>-7.1713029940850331E-3</v>
      </c>
    </row>
    <row r="6175" spans="1:17" s="13" customFormat="1">
      <c r="A6175" s="24">
        <v>43565</v>
      </c>
      <c r="B6175" s="11">
        <v>0</v>
      </c>
      <c r="C6175" s="28">
        <v>95.88</v>
      </c>
      <c r="D6175" s="11">
        <v>4.0826587287999949</v>
      </c>
      <c r="E6175" s="11">
        <v>98.176219839999931</v>
      </c>
      <c r="F6175" s="11">
        <v>3.79</v>
      </c>
      <c r="G6175" s="14">
        <v>2.7906590489519983E-3</v>
      </c>
      <c r="H6175" s="11">
        <v>0</v>
      </c>
      <c r="I6175" s="11">
        <v>0</v>
      </c>
      <c r="J6175" s="11">
        <v>0</v>
      </c>
      <c r="K6175" s="11">
        <v>0</v>
      </c>
      <c r="L6175" s="11">
        <v>0</v>
      </c>
      <c r="M6175" s="11">
        <v>0</v>
      </c>
      <c r="N6175" s="10">
        <f t="shared" si="384"/>
        <v>0</v>
      </c>
      <c r="O6175" s="11">
        <f t="shared" si="385"/>
        <v>2.7906590489519983E-3</v>
      </c>
      <c r="P6175" s="14">
        <f t="shared" si="386"/>
        <v>2.7906590489519983E-3</v>
      </c>
      <c r="Q6175" s="14">
        <f t="shared" si="387"/>
        <v>0</v>
      </c>
    </row>
    <row r="6176" spans="1:17" s="13" customFormat="1">
      <c r="A6176" s="24">
        <v>43566</v>
      </c>
      <c r="B6176" s="11">
        <v>0</v>
      </c>
      <c r="C6176" s="28">
        <v>95.87</v>
      </c>
      <c r="D6176" s="11">
        <v>4.0729839322000041</v>
      </c>
      <c r="E6176" s="11">
        <v>98.044358410000058</v>
      </c>
      <c r="F6176" s="11">
        <v>3.79</v>
      </c>
      <c r="G6176" s="14">
        <v>2.7869108878042516E-3</v>
      </c>
      <c r="H6176" s="11">
        <v>0</v>
      </c>
      <c r="I6176" s="11">
        <v>0</v>
      </c>
      <c r="J6176" s="11">
        <v>0</v>
      </c>
      <c r="K6176" s="11">
        <v>0</v>
      </c>
      <c r="L6176" s="11">
        <v>0</v>
      </c>
      <c r="M6176" s="11">
        <v>0</v>
      </c>
      <c r="N6176" s="10">
        <f t="shared" si="384"/>
        <v>0</v>
      </c>
      <c r="O6176" s="11">
        <f t="shared" si="385"/>
        <v>-6.8878857121865682E-3</v>
      </c>
      <c r="P6176" s="14">
        <f t="shared" si="386"/>
        <v>0</v>
      </c>
      <c r="Q6176" s="14">
        <f t="shared" si="387"/>
        <v>-6.8878857121865682E-3</v>
      </c>
    </row>
    <row r="6177" spans="1:17" s="13" customFormat="1">
      <c r="A6177" s="24">
        <v>43567</v>
      </c>
      <c r="B6177" s="11">
        <v>0</v>
      </c>
      <c r="C6177" s="28">
        <v>95.87</v>
      </c>
      <c r="D6177" s="11">
        <v>4.0729839322000041</v>
      </c>
      <c r="E6177" s="11">
        <v>98.044358410000058</v>
      </c>
      <c r="F6177" s="11">
        <v>4.33</v>
      </c>
      <c r="G6177" s="14">
        <v>3.1839905393647519E-3</v>
      </c>
      <c r="H6177" s="11">
        <v>0</v>
      </c>
      <c r="I6177" s="11">
        <v>0</v>
      </c>
      <c r="J6177" s="11">
        <v>0</v>
      </c>
      <c r="K6177" s="11">
        <v>0</v>
      </c>
      <c r="L6177" s="11">
        <v>0</v>
      </c>
      <c r="M6177" s="11">
        <v>0</v>
      </c>
      <c r="N6177" s="10">
        <f t="shared" si="384"/>
        <v>0</v>
      </c>
      <c r="O6177" s="11">
        <f t="shared" si="385"/>
        <v>3.1839905393647519E-3</v>
      </c>
      <c r="P6177" s="14">
        <f t="shared" si="386"/>
        <v>3.1839905393647519E-3</v>
      </c>
      <c r="Q6177" s="14">
        <f t="shared" si="387"/>
        <v>0</v>
      </c>
    </row>
    <row r="6178" spans="1:17" s="13" customFormat="1">
      <c r="A6178" s="24">
        <v>43568</v>
      </c>
      <c r="B6178" s="11">
        <v>0</v>
      </c>
      <c r="C6178" s="28">
        <v>95.87</v>
      </c>
      <c r="D6178" s="11">
        <v>4.0729839322000041</v>
      </c>
      <c r="E6178" s="11">
        <v>98.044358410000058</v>
      </c>
      <c r="F6178" s="11">
        <v>4.43</v>
      </c>
      <c r="G6178" s="14">
        <v>3.2575238081722518E-3</v>
      </c>
      <c r="H6178" s="11">
        <v>0</v>
      </c>
      <c r="I6178" s="11">
        <v>0</v>
      </c>
      <c r="J6178" s="11">
        <v>0</v>
      </c>
      <c r="K6178" s="11">
        <v>0</v>
      </c>
      <c r="L6178" s="11">
        <v>0</v>
      </c>
      <c r="M6178" s="11">
        <v>0</v>
      </c>
      <c r="N6178" s="10">
        <f t="shared" si="384"/>
        <v>0</v>
      </c>
      <c r="O6178" s="11">
        <f t="shared" si="385"/>
        <v>3.2575238081722518E-3</v>
      </c>
      <c r="P6178" s="14">
        <f t="shared" si="386"/>
        <v>3.2575238081722518E-3</v>
      </c>
      <c r="Q6178" s="14">
        <f t="shared" si="387"/>
        <v>0</v>
      </c>
    </row>
    <row r="6179" spans="1:17" s="13" customFormat="1">
      <c r="A6179" s="24">
        <v>43569</v>
      </c>
      <c r="B6179" s="11">
        <v>0</v>
      </c>
      <c r="C6179" s="28">
        <v>95.86</v>
      </c>
      <c r="D6179" s="11">
        <v>4.0633091355999991</v>
      </c>
      <c r="E6179" s="11">
        <v>97.912496979999986</v>
      </c>
      <c r="F6179" s="11">
        <v>4.6900000000000004</v>
      </c>
      <c r="G6179" s="14">
        <v>3.4440720812714998E-3</v>
      </c>
      <c r="H6179" s="11">
        <v>0</v>
      </c>
      <c r="I6179" s="11">
        <v>0</v>
      </c>
      <c r="J6179" s="11">
        <v>0</v>
      </c>
      <c r="K6179" s="11">
        <v>0</v>
      </c>
      <c r="L6179" s="11">
        <v>0</v>
      </c>
      <c r="M6179" s="11">
        <v>0</v>
      </c>
      <c r="N6179" s="10">
        <f t="shared" si="384"/>
        <v>0</v>
      </c>
      <c r="O6179" s="11">
        <f t="shared" si="385"/>
        <v>-6.2307245187335318E-3</v>
      </c>
      <c r="P6179" s="14">
        <f t="shared" si="386"/>
        <v>0</v>
      </c>
      <c r="Q6179" s="14">
        <f t="shared" si="387"/>
        <v>-6.2307245187335318E-3</v>
      </c>
    </row>
    <row r="6180" spans="1:17" s="13" customFormat="1">
      <c r="A6180" s="24">
        <v>43570</v>
      </c>
      <c r="B6180" s="11">
        <v>0</v>
      </c>
      <c r="C6180" s="28">
        <v>95.85</v>
      </c>
      <c r="D6180" s="11">
        <v>4.053634338999994</v>
      </c>
      <c r="E6180" s="11">
        <v>97.780635549999928</v>
      </c>
      <c r="F6180" s="11">
        <v>4.57</v>
      </c>
      <c r="G6180" s="14">
        <v>3.3514312834762479E-3</v>
      </c>
      <c r="H6180" s="11">
        <v>0</v>
      </c>
      <c r="I6180" s="11">
        <v>0</v>
      </c>
      <c r="J6180" s="11">
        <v>0</v>
      </c>
      <c r="K6180" s="11">
        <v>0</v>
      </c>
      <c r="L6180" s="11">
        <v>0</v>
      </c>
      <c r="M6180" s="11">
        <v>0</v>
      </c>
      <c r="N6180" s="10">
        <f t="shared" si="384"/>
        <v>0</v>
      </c>
      <c r="O6180" s="11">
        <f t="shared" si="385"/>
        <v>-6.3233653165287833E-3</v>
      </c>
      <c r="P6180" s="14">
        <f t="shared" si="386"/>
        <v>0</v>
      </c>
      <c r="Q6180" s="14">
        <f t="shared" si="387"/>
        <v>-6.3233653165287833E-3</v>
      </c>
    </row>
    <row r="6181" spans="1:17" s="13" customFormat="1">
      <c r="A6181" s="24">
        <v>43571</v>
      </c>
      <c r="B6181" s="11">
        <v>0</v>
      </c>
      <c r="C6181" s="28">
        <v>95.85</v>
      </c>
      <c r="D6181" s="11">
        <v>4.053634338999994</v>
      </c>
      <c r="E6181" s="11">
        <v>97.780635549999928</v>
      </c>
      <c r="F6181" s="11">
        <v>4.75</v>
      </c>
      <c r="G6181" s="14">
        <v>3.4834351414687477E-3</v>
      </c>
      <c r="H6181" s="11">
        <v>0</v>
      </c>
      <c r="I6181" s="11">
        <v>0</v>
      </c>
      <c r="J6181" s="11">
        <v>0</v>
      </c>
      <c r="K6181" s="11">
        <v>0</v>
      </c>
      <c r="L6181" s="11">
        <v>0</v>
      </c>
      <c r="M6181" s="11">
        <v>0</v>
      </c>
      <c r="N6181" s="10">
        <f t="shared" si="384"/>
        <v>0</v>
      </c>
      <c r="O6181" s="11">
        <f t="shared" si="385"/>
        <v>3.4834351414687477E-3</v>
      </c>
      <c r="P6181" s="14">
        <f t="shared" si="386"/>
        <v>3.4834351414687477E-3</v>
      </c>
      <c r="Q6181" s="14">
        <f t="shared" si="387"/>
        <v>0</v>
      </c>
    </row>
    <row r="6182" spans="1:17" s="13" customFormat="1">
      <c r="A6182" s="24">
        <v>43572</v>
      </c>
      <c r="B6182" s="11">
        <v>0</v>
      </c>
      <c r="C6182" s="28">
        <v>95.84</v>
      </c>
      <c r="D6182" s="11">
        <v>4.0439595424000032</v>
      </c>
      <c r="E6182" s="11">
        <v>97.648774120000041</v>
      </c>
      <c r="F6182" s="11">
        <v>4.6900000000000004</v>
      </c>
      <c r="G6182" s="14">
        <v>3.4347956296710016E-3</v>
      </c>
      <c r="H6182" s="11">
        <v>0</v>
      </c>
      <c r="I6182" s="11">
        <v>0</v>
      </c>
      <c r="J6182" s="11">
        <v>0</v>
      </c>
      <c r="K6182" s="11">
        <v>0</v>
      </c>
      <c r="L6182" s="11">
        <v>0</v>
      </c>
      <c r="M6182" s="11">
        <v>0</v>
      </c>
      <c r="N6182" s="10">
        <f t="shared" si="384"/>
        <v>0</v>
      </c>
      <c r="O6182" s="11">
        <f t="shared" si="385"/>
        <v>-6.2400009703198183E-3</v>
      </c>
      <c r="P6182" s="14">
        <f t="shared" si="386"/>
        <v>0</v>
      </c>
      <c r="Q6182" s="14">
        <f t="shared" si="387"/>
        <v>-6.2400009703198183E-3</v>
      </c>
    </row>
    <row r="6183" spans="1:17" s="13" customFormat="1">
      <c r="A6183" s="24">
        <v>43573</v>
      </c>
      <c r="B6183" s="11">
        <v>0</v>
      </c>
      <c r="C6183" s="28">
        <v>95.84</v>
      </c>
      <c r="D6183" s="11">
        <v>4.0439595424000032</v>
      </c>
      <c r="E6183" s="11">
        <v>97.648774120000041</v>
      </c>
      <c r="F6183" s="11">
        <v>4.6900000000000004</v>
      </c>
      <c r="G6183" s="14">
        <v>3.4347956296710016E-3</v>
      </c>
      <c r="H6183" s="11">
        <v>0</v>
      </c>
      <c r="I6183" s="11">
        <v>0</v>
      </c>
      <c r="J6183" s="11">
        <v>0</v>
      </c>
      <c r="K6183" s="11">
        <v>0</v>
      </c>
      <c r="L6183" s="11">
        <v>0</v>
      </c>
      <c r="M6183" s="11">
        <v>0</v>
      </c>
      <c r="N6183" s="10">
        <f t="shared" si="384"/>
        <v>0</v>
      </c>
      <c r="O6183" s="11">
        <f t="shared" si="385"/>
        <v>3.4347956296710016E-3</v>
      </c>
      <c r="P6183" s="14">
        <f t="shared" si="386"/>
        <v>3.4347956296710016E-3</v>
      </c>
      <c r="Q6183" s="14">
        <f t="shared" si="387"/>
        <v>0</v>
      </c>
    </row>
    <row r="6184" spans="1:17" s="13" customFormat="1">
      <c r="A6184" s="24">
        <v>43574</v>
      </c>
      <c r="B6184" s="11">
        <v>0</v>
      </c>
      <c r="C6184" s="28">
        <v>95.83</v>
      </c>
      <c r="D6184" s="11">
        <v>4.0342847457999982</v>
      </c>
      <c r="E6184" s="11">
        <v>97.51691268999997</v>
      </c>
      <c r="F6184" s="11">
        <v>4.51</v>
      </c>
      <c r="G6184" s="14">
        <v>3.2985095717392486E-3</v>
      </c>
      <c r="H6184" s="11">
        <v>0</v>
      </c>
      <c r="I6184" s="11">
        <v>0</v>
      </c>
      <c r="J6184" s="11">
        <v>0</v>
      </c>
      <c r="K6184" s="11">
        <v>0</v>
      </c>
      <c r="L6184" s="11">
        <v>0</v>
      </c>
      <c r="M6184" s="11">
        <v>0</v>
      </c>
      <c r="N6184" s="10">
        <f t="shared" si="384"/>
        <v>0</v>
      </c>
      <c r="O6184" s="11">
        <f t="shared" si="385"/>
        <v>-6.3762870282657825E-3</v>
      </c>
      <c r="P6184" s="14">
        <f t="shared" si="386"/>
        <v>0</v>
      </c>
      <c r="Q6184" s="14">
        <f t="shared" si="387"/>
        <v>-6.3762870282657825E-3</v>
      </c>
    </row>
    <row r="6185" spans="1:17" s="13" customFormat="1">
      <c r="A6185" s="24">
        <v>43575</v>
      </c>
      <c r="B6185" s="11">
        <v>0</v>
      </c>
      <c r="C6185" s="28">
        <v>95.81</v>
      </c>
      <c r="D6185" s="11">
        <v>4.0149351526000014</v>
      </c>
      <c r="E6185" s="11">
        <v>97.253189830000025</v>
      </c>
      <c r="F6185" s="11">
        <v>4.21</v>
      </c>
      <c r="G6185" s="14">
        <v>3.0707694688822504E-3</v>
      </c>
      <c r="H6185" s="11">
        <v>1.4999999999999999E-2</v>
      </c>
      <c r="I6185" s="11">
        <v>0</v>
      </c>
      <c r="J6185" s="11">
        <v>0</v>
      </c>
      <c r="K6185" s="11">
        <v>0</v>
      </c>
      <c r="L6185" s="11">
        <v>0</v>
      </c>
      <c r="M6185" s="11">
        <v>0</v>
      </c>
      <c r="N6185" s="10">
        <f t="shared" si="384"/>
        <v>1.4999999999999999E-2</v>
      </c>
      <c r="O6185" s="11">
        <f t="shared" si="385"/>
        <v>-1.2788237311144898E-3</v>
      </c>
      <c r="P6185" s="14">
        <f t="shared" si="386"/>
        <v>0</v>
      </c>
      <c r="Q6185" s="14">
        <f t="shared" si="387"/>
        <v>-1.2788237311144898E-3</v>
      </c>
    </row>
    <row r="6186" spans="1:17" s="13" customFormat="1">
      <c r="A6186" s="24">
        <v>43576</v>
      </c>
      <c r="B6186" s="11">
        <v>0</v>
      </c>
      <c r="C6186" s="28">
        <v>95.81</v>
      </c>
      <c r="D6186" s="11">
        <v>4.0149351526000014</v>
      </c>
      <c r="E6186" s="11">
        <v>97.253189830000025</v>
      </c>
      <c r="F6186" s="11">
        <v>4.21</v>
      </c>
      <c r="G6186" s="14">
        <v>3.0707694688822504E-3</v>
      </c>
      <c r="H6186" s="11">
        <v>1.4999999999999999E-2</v>
      </c>
      <c r="I6186" s="11">
        <v>0</v>
      </c>
      <c r="J6186" s="11">
        <v>0</v>
      </c>
      <c r="K6186" s="11">
        <v>0</v>
      </c>
      <c r="L6186" s="11">
        <v>0</v>
      </c>
      <c r="M6186" s="11">
        <v>0</v>
      </c>
      <c r="N6186" s="10">
        <f t="shared" si="384"/>
        <v>1.4999999999999999E-2</v>
      </c>
      <c r="O6186" s="11">
        <f t="shared" si="385"/>
        <v>1.8070769468882249E-2</v>
      </c>
      <c r="P6186" s="14">
        <f t="shared" si="386"/>
        <v>1.8070769468882249E-2</v>
      </c>
      <c r="Q6186" s="14">
        <f t="shared" si="387"/>
        <v>0</v>
      </c>
    </row>
    <row r="6187" spans="1:17" s="13" customFormat="1">
      <c r="A6187" s="24">
        <v>43577</v>
      </c>
      <c r="B6187" s="11">
        <v>0</v>
      </c>
      <c r="C6187" s="28">
        <v>95.77</v>
      </c>
      <c r="D6187" s="11">
        <v>3.976235966199996</v>
      </c>
      <c r="E6187" s="11">
        <v>96.725744109999951</v>
      </c>
      <c r="F6187" s="11">
        <v>5.82</v>
      </c>
      <c r="G6187" s="14">
        <v>4.2220787304014986E-3</v>
      </c>
      <c r="H6187" s="11">
        <v>0.02</v>
      </c>
      <c r="I6187" s="11">
        <v>0</v>
      </c>
      <c r="J6187" s="11">
        <v>0</v>
      </c>
      <c r="K6187" s="11">
        <v>0</v>
      </c>
      <c r="L6187" s="11">
        <v>0</v>
      </c>
      <c r="M6187" s="11">
        <v>0</v>
      </c>
      <c r="N6187" s="10">
        <f t="shared" si="384"/>
        <v>0.02</v>
      </c>
      <c r="O6187" s="11">
        <f t="shared" si="385"/>
        <v>-1.4477107669603971E-2</v>
      </c>
      <c r="P6187" s="14">
        <f t="shared" si="386"/>
        <v>0</v>
      </c>
      <c r="Q6187" s="14">
        <f t="shared" si="387"/>
        <v>-1.4477107669603971E-2</v>
      </c>
    </row>
    <row r="6188" spans="1:17" s="13" customFormat="1">
      <c r="A6188" s="24">
        <v>43578</v>
      </c>
      <c r="B6188" s="11">
        <v>0</v>
      </c>
      <c r="C6188" s="28">
        <v>95.75</v>
      </c>
      <c r="D6188" s="11">
        <v>3.9568863729999997</v>
      </c>
      <c r="E6188" s="11">
        <v>96.462021249999992</v>
      </c>
      <c r="F6188" s="11">
        <v>5.94</v>
      </c>
      <c r="G6188" s="14">
        <v>4.2973830466875003E-3</v>
      </c>
      <c r="H6188" s="11">
        <v>0.02</v>
      </c>
      <c r="I6188" s="11">
        <v>0</v>
      </c>
      <c r="J6188" s="11">
        <v>0</v>
      </c>
      <c r="K6188" s="11">
        <v>0</v>
      </c>
      <c r="L6188" s="11">
        <v>0</v>
      </c>
      <c r="M6188" s="11">
        <v>0</v>
      </c>
      <c r="N6188" s="10">
        <f t="shared" si="384"/>
        <v>0.02</v>
      </c>
      <c r="O6188" s="11">
        <f t="shared" si="385"/>
        <v>4.9477898466912052E-3</v>
      </c>
      <c r="P6188" s="14">
        <f t="shared" si="386"/>
        <v>4.9477898466912052E-3</v>
      </c>
      <c r="Q6188" s="14">
        <f t="shared" si="387"/>
        <v>0</v>
      </c>
    </row>
    <row r="6189" spans="1:17" s="13" customFormat="1">
      <c r="A6189" s="24">
        <v>43579</v>
      </c>
      <c r="B6189" s="11">
        <v>0</v>
      </c>
      <c r="C6189" s="28">
        <v>95.73</v>
      </c>
      <c r="D6189" s="11">
        <v>3.9375367798000034</v>
      </c>
      <c r="E6189" s="11">
        <v>96.198298390000048</v>
      </c>
      <c r="F6189" s="11">
        <v>5.94</v>
      </c>
      <c r="G6189" s="14">
        <v>4.2856341932745031E-3</v>
      </c>
      <c r="H6189" s="11">
        <v>0.02</v>
      </c>
      <c r="I6189" s="11">
        <v>0</v>
      </c>
      <c r="J6189" s="11">
        <v>0</v>
      </c>
      <c r="K6189" s="11">
        <v>0</v>
      </c>
      <c r="L6189" s="11">
        <v>0</v>
      </c>
      <c r="M6189" s="11">
        <v>0</v>
      </c>
      <c r="N6189" s="10">
        <f t="shared" si="384"/>
        <v>0.02</v>
      </c>
      <c r="O6189" s="11">
        <f t="shared" si="385"/>
        <v>4.936040993278208E-3</v>
      </c>
      <c r="P6189" s="14">
        <f t="shared" si="386"/>
        <v>4.936040993278208E-3</v>
      </c>
      <c r="Q6189" s="14">
        <f t="shared" si="387"/>
        <v>0</v>
      </c>
    </row>
    <row r="6190" spans="1:17" s="13" customFormat="1">
      <c r="A6190" s="24">
        <v>43580</v>
      </c>
      <c r="B6190" s="11">
        <v>0</v>
      </c>
      <c r="C6190" s="28">
        <v>95.71</v>
      </c>
      <c r="D6190" s="11">
        <v>3.9181871865999938</v>
      </c>
      <c r="E6190" s="11">
        <v>95.934575529999918</v>
      </c>
      <c r="F6190" s="11">
        <v>4.7699999999999996</v>
      </c>
      <c r="G6190" s="14">
        <v>3.4320594395857466E-3</v>
      </c>
      <c r="H6190" s="11">
        <v>0</v>
      </c>
      <c r="I6190" s="11">
        <v>0</v>
      </c>
      <c r="J6190" s="11">
        <v>0</v>
      </c>
      <c r="K6190" s="11">
        <v>0</v>
      </c>
      <c r="L6190" s="11">
        <v>0</v>
      </c>
      <c r="M6190" s="11">
        <v>0</v>
      </c>
      <c r="N6190" s="10">
        <f t="shared" si="384"/>
        <v>0</v>
      </c>
      <c r="O6190" s="11">
        <f t="shared" si="385"/>
        <v>-1.5917533760423871E-2</v>
      </c>
      <c r="P6190" s="14">
        <f t="shared" si="386"/>
        <v>0</v>
      </c>
      <c r="Q6190" s="14">
        <f t="shared" si="387"/>
        <v>-1.5917533760423871E-2</v>
      </c>
    </row>
    <row r="6191" spans="1:17" s="13" customFormat="1">
      <c r="A6191" s="24">
        <v>43581</v>
      </c>
      <c r="B6191" s="11">
        <v>0</v>
      </c>
      <c r="C6191" s="28">
        <v>95.68</v>
      </c>
      <c r="D6191" s="11">
        <v>3.8891627968000062</v>
      </c>
      <c r="E6191" s="11">
        <v>95.538991240000087</v>
      </c>
      <c r="F6191" s="11">
        <v>6.13</v>
      </c>
      <c r="G6191" s="14">
        <v>4.3924051222590035E-3</v>
      </c>
      <c r="H6191" s="11">
        <v>0.02</v>
      </c>
      <c r="I6191" s="11">
        <v>0</v>
      </c>
      <c r="J6191" s="11">
        <v>0</v>
      </c>
      <c r="K6191" s="11">
        <v>0</v>
      </c>
      <c r="L6191" s="11">
        <v>0</v>
      </c>
      <c r="M6191" s="11">
        <v>0</v>
      </c>
      <c r="N6191" s="10">
        <f t="shared" si="384"/>
        <v>0.02</v>
      </c>
      <c r="O6191" s="11">
        <f t="shared" si="385"/>
        <v>-4.631984677728556E-3</v>
      </c>
      <c r="P6191" s="14">
        <f t="shared" si="386"/>
        <v>0</v>
      </c>
      <c r="Q6191" s="14">
        <f t="shared" si="387"/>
        <v>-4.631984677728556E-3</v>
      </c>
    </row>
    <row r="6192" spans="1:17" s="13" customFormat="1">
      <c r="A6192" s="24">
        <v>43582</v>
      </c>
      <c r="B6192" s="11">
        <v>0</v>
      </c>
      <c r="C6192" s="28">
        <v>95.66</v>
      </c>
      <c r="D6192" s="11">
        <v>3.8698132035999966</v>
      </c>
      <c r="E6192" s="11">
        <v>95.275268379999957</v>
      </c>
      <c r="F6192" s="11">
        <v>5.94</v>
      </c>
      <c r="G6192" s="14">
        <v>4.2445132063289983E-3</v>
      </c>
      <c r="H6192" s="11">
        <v>0.02</v>
      </c>
      <c r="I6192" s="11">
        <v>0</v>
      </c>
      <c r="J6192" s="11">
        <v>0</v>
      </c>
      <c r="K6192" s="11">
        <v>0</v>
      </c>
      <c r="L6192" s="11">
        <v>0</v>
      </c>
      <c r="M6192" s="11">
        <v>0</v>
      </c>
      <c r="N6192" s="10">
        <f t="shared" si="384"/>
        <v>0.02</v>
      </c>
      <c r="O6192" s="11">
        <f t="shared" si="385"/>
        <v>4.8949200063193804E-3</v>
      </c>
      <c r="P6192" s="14">
        <f t="shared" si="386"/>
        <v>4.8949200063193804E-3</v>
      </c>
      <c r="Q6192" s="14">
        <f t="shared" si="387"/>
        <v>0</v>
      </c>
    </row>
    <row r="6193" spans="1:17" s="13" customFormat="1">
      <c r="A6193" s="24">
        <v>43583</v>
      </c>
      <c r="B6193" s="11">
        <v>0</v>
      </c>
      <c r="C6193" s="28">
        <v>95.64</v>
      </c>
      <c r="D6193" s="11">
        <v>3.8504636104000003</v>
      </c>
      <c r="E6193" s="11">
        <v>95.011545520000013</v>
      </c>
      <c r="F6193" s="11">
        <v>5.89</v>
      </c>
      <c r="G6193" s="14">
        <v>4.1971350233459999E-3</v>
      </c>
      <c r="H6193" s="11">
        <v>0.02</v>
      </c>
      <c r="I6193" s="11">
        <v>0</v>
      </c>
      <c r="J6193" s="11">
        <v>0</v>
      </c>
      <c r="K6193" s="11">
        <v>0</v>
      </c>
      <c r="L6193" s="11">
        <v>0</v>
      </c>
      <c r="M6193" s="11">
        <v>0</v>
      </c>
      <c r="N6193" s="10">
        <f t="shared" si="384"/>
        <v>0.02</v>
      </c>
      <c r="O6193" s="11">
        <f t="shared" si="385"/>
        <v>4.8475418233497047E-3</v>
      </c>
      <c r="P6193" s="14">
        <f t="shared" si="386"/>
        <v>4.8475418233497047E-3</v>
      </c>
      <c r="Q6193" s="14">
        <f t="shared" si="387"/>
        <v>0</v>
      </c>
    </row>
    <row r="6194" spans="1:17" s="13" customFormat="1">
      <c r="A6194" s="24">
        <v>43584</v>
      </c>
      <c r="B6194" s="11">
        <v>0</v>
      </c>
      <c r="C6194" s="28">
        <v>95.62</v>
      </c>
      <c r="D6194" s="11">
        <v>3.8311140172000044</v>
      </c>
      <c r="E6194" s="11">
        <v>94.747822660000054</v>
      </c>
      <c r="F6194" s="11">
        <v>5.69</v>
      </c>
      <c r="G6194" s="14">
        <v>4.0433633320155022E-3</v>
      </c>
      <c r="H6194" s="11">
        <v>0.02</v>
      </c>
      <c r="I6194" s="11">
        <v>0</v>
      </c>
      <c r="J6194" s="11">
        <v>0</v>
      </c>
      <c r="K6194" s="11">
        <v>0</v>
      </c>
      <c r="L6194" s="11">
        <v>0</v>
      </c>
      <c r="M6194" s="11">
        <v>0</v>
      </c>
      <c r="N6194" s="10">
        <f t="shared" si="384"/>
        <v>0.02</v>
      </c>
      <c r="O6194" s="11">
        <f t="shared" si="385"/>
        <v>4.6937701320196512E-3</v>
      </c>
      <c r="P6194" s="14">
        <f t="shared" si="386"/>
        <v>4.6937701320196512E-3</v>
      </c>
      <c r="Q6194" s="14">
        <f t="shared" si="387"/>
        <v>0</v>
      </c>
    </row>
    <row r="6195" spans="1:17" s="13" customFormat="1">
      <c r="A6195" s="24">
        <v>43585</v>
      </c>
      <c r="B6195" s="11">
        <v>0</v>
      </c>
      <c r="C6195" s="28">
        <v>95.62</v>
      </c>
      <c r="D6195" s="11">
        <v>3.8311140172000044</v>
      </c>
      <c r="E6195" s="11">
        <v>94.747822660000054</v>
      </c>
      <c r="F6195" s="11">
        <v>5.74</v>
      </c>
      <c r="G6195" s="14">
        <v>4.078893765513002E-3</v>
      </c>
      <c r="H6195" s="11">
        <v>0</v>
      </c>
      <c r="I6195" s="11">
        <v>0</v>
      </c>
      <c r="J6195" s="11">
        <v>0</v>
      </c>
      <c r="K6195" s="11">
        <v>0</v>
      </c>
      <c r="L6195" s="11">
        <v>0</v>
      </c>
      <c r="M6195" s="11">
        <v>0</v>
      </c>
      <c r="N6195" s="10">
        <f t="shared" si="384"/>
        <v>0</v>
      </c>
      <c r="O6195" s="11">
        <f t="shared" si="385"/>
        <v>4.078893765513002E-3</v>
      </c>
      <c r="P6195" s="14">
        <f t="shared" si="386"/>
        <v>4.078893765513002E-3</v>
      </c>
      <c r="Q6195" s="14">
        <f t="shared" si="387"/>
        <v>0</v>
      </c>
    </row>
    <row r="6196" spans="1:17" s="13" customFormat="1">
      <c r="A6196" s="24">
        <v>43586</v>
      </c>
      <c r="B6196" s="11">
        <v>0</v>
      </c>
      <c r="C6196" s="28">
        <v>95.62</v>
      </c>
      <c r="D6196" s="11">
        <v>3.8311140172000044</v>
      </c>
      <c r="E6196" s="11">
        <v>94.747822660000054</v>
      </c>
      <c r="F6196" s="11">
        <v>5.89</v>
      </c>
      <c r="G6196" s="14">
        <v>4.1854850660055024E-3</v>
      </c>
      <c r="H6196" s="11">
        <v>0</v>
      </c>
      <c r="I6196" s="11">
        <v>0</v>
      </c>
      <c r="J6196" s="11">
        <v>0</v>
      </c>
      <c r="K6196" s="11">
        <v>0</v>
      </c>
      <c r="L6196" s="11">
        <v>0</v>
      </c>
      <c r="M6196" s="11">
        <v>0</v>
      </c>
      <c r="N6196" s="10">
        <f t="shared" si="384"/>
        <v>0</v>
      </c>
      <c r="O6196" s="11">
        <f t="shared" si="385"/>
        <v>4.1854850660055024E-3</v>
      </c>
      <c r="P6196" s="14">
        <f t="shared" si="386"/>
        <v>4.1854850660055024E-3</v>
      </c>
      <c r="Q6196" s="14">
        <f t="shared" si="387"/>
        <v>0</v>
      </c>
    </row>
    <row r="6197" spans="1:17" s="13" customFormat="1">
      <c r="A6197" s="24">
        <v>43587</v>
      </c>
      <c r="B6197" s="11">
        <v>0</v>
      </c>
      <c r="C6197" s="28">
        <v>95.61</v>
      </c>
      <c r="D6197" s="11">
        <v>3.8214392205999994</v>
      </c>
      <c r="E6197" s="11">
        <v>94.615961229999996</v>
      </c>
      <c r="F6197" s="11">
        <v>6.08</v>
      </c>
      <c r="G6197" s="14">
        <v>4.3144878320879997E-3</v>
      </c>
      <c r="H6197" s="11">
        <v>0</v>
      </c>
      <c r="I6197" s="11">
        <v>0</v>
      </c>
      <c r="J6197" s="11">
        <v>0</v>
      </c>
      <c r="K6197" s="11">
        <v>0</v>
      </c>
      <c r="L6197" s="11">
        <v>0</v>
      </c>
      <c r="M6197" s="11">
        <v>0</v>
      </c>
      <c r="N6197" s="10">
        <f t="shared" si="384"/>
        <v>0</v>
      </c>
      <c r="O6197" s="11">
        <f t="shared" si="385"/>
        <v>-5.3603087679170314E-3</v>
      </c>
      <c r="P6197" s="14">
        <f t="shared" si="386"/>
        <v>0</v>
      </c>
      <c r="Q6197" s="14">
        <f t="shared" si="387"/>
        <v>-5.3603087679170314E-3</v>
      </c>
    </row>
    <row r="6198" spans="1:17" s="13" customFormat="1">
      <c r="A6198" s="24">
        <v>43588</v>
      </c>
      <c r="B6198" s="11">
        <v>0.9</v>
      </c>
      <c r="C6198" s="28">
        <v>95.61</v>
      </c>
      <c r="D6198" s="11">
        <v>3.8214392205999994</v>
      </c>
      <c r="E6198" s="11">
        <v>94.615961229999996</v>
      </c>
      <c r="F6198" s="11">
        <v>5.54</v>
      </c>
      <c r="G6198" s="14">
        <v>3.9312931891065002E-3</v>
      </c>
      <c r="H6198" s="11">
        <v>0</v>
      </c>
      <c r="I6198" s="11">
        <v>0</v>
      </c>
      <c r="J6198" s="11">
        <v>0</v>
      </c>
      <c r="K6198" s="11">
        <v>0</v>
      </c>
      <c r="L6198" s="11">
        <v>0</v>
      </c>
      <c r="M6198" s="11">
        <v>0</v>
      </c>
      <c r="N6198" s="10">
        <f t="shared" si="384"/>
        <v>0</v>
      </c>
      <c r="O6198" s="11">
        <f t="shared" si="385"/>
        <v>3.9312931891065002E-3</v>
      </c>
      <c r="P6198" s="14">
        <f t="shared" si="386"/>
        <v>3.9312931891065002E-3</v>
      </c>
      <c r="Q6198" s="14">
        <f t="shared" si="387"/>
        <v>0</v>
      </c>
    </row>
    <row r="6199" spans="1:17" s="13" customFormat="1">
      <c r="A6199" s="24">
        <v>43589</v>
      </c>
      <c r="B6199" s="11">
        <v>0</v>
      </c>
      <c r="C6199" s="28">
        <v>95.59</v>
      </c>
      <c r="D6199" s="11">
        <v>3.8020896274000031</v>
      </c>
      <c r="E6199" s="11">
        <v>94.352238370000052</v>
      </c>
      <c r="F6199" s="11">
        <v>5.25</v>
      </c>
      <c r="G6199" s="14">
        <v>3.7151193858187522E-3</v>
      </c>
      <c r="H6199" s="11">
        <v>0.02</v>
      </c>
      <c r="I6199" s="11">
        <v>0</v>
      </c>
      <c r="J6199" s="11">
        <v>0</v>
      </c>
      <c r="K6199" s="11">
        <v>0</v>
      </c>
      <c r="L6199" s="11">
        <v>0</v>
      </c>
      <c r="M6199" s="11">
        <v>0</v>
      </c>
      <c r="N6199" s="10">
        <f t="shared" si="384"/>
        <v>0.02</v>
      </c>
      <c r="O6199" s="11">
        <f t="shared" si="385"/>
        <v>4.365526185822457E-3</v>
      </c>
      <c r="P6199" s="14">
        <f t="shared" si="386"/>
        <v>4.365526185822457E-3</v>
      </c>
      <c r="Q6199" s="14">
        <f t="shared" si="387"/>
        <v>0</v>
      </c>
    </row>
    <row r="6200" spans="1:17" s="13" customFormat="1">
      <c r="A6200" s="24">
        <v>43590</v>
      </c>
      <c r="B6200" s="11">
        <v>0</v>
      </c>
      <c r="C6200" s="28">
        <v>95.57</v>
      </c>
      <c r="D6200" s="11">
        <v>3.7827400341999935</v>
      </c>
      <c r="E6200" s="11">
        <v>94.088515509999908</v>
      </c>
      <c r="F6200" s="11">
        <v>5.47</v>
      </c>
      <c r="G6200" s="14">
        <v>3.8599813487977461E-3</v>
      </c>
      <c r="H6200" s="11">
        <v>0.02</v>
      </c>
      <c r="I6200" s="11">
        <v>0</v>
      </c>
      <c r="J6200" s="11">
        <v>0</v>
      </c>
      <c r="K6200" s="11">
        <v>0</v>
      </c>
      <c r="L6200" s="11">
        <v>0</v>
      </c>
      <c r="M6200" s="11">
        <v>0</v>
      </c>
      <c r="N6200" s="10">
        <f t="shared" si="384"/>
        <v>0.02</v>
      </c>
      <c r="O6200" s="11">
        <f t="shared" si="385"/>
        <v>4.5103881487881282E-3</v>
      </c>
      <c r="P6200" s="14">
        <f t="shared" si="386"/>
        <v>4.5103881487881282E-3</v>
      </c>
      <c r="Q6200" s="14">
        <f t="shared" si="387"/>
        <v>0</v>
      </c>
    </row>
    <row r="6201" spans="1:17" s="13" customFormat="1">
      <c r="A6201" s="24">
        <v>43591</v>
      </c>
      <c r="B6201" s="11">
        <v>0</v>
      </c>
      <c r="C6201" s="28">
        <v>95.55</v>
      </c>
      <c r="D6201" s="11">
        <v>3.7633904409999972</v>
      </c>
      <c r="E6201" s="11">
        <v>93.824792649999964</v>
      </c>
      <c r="F6201" s="11">
        <v>5.65</v>
      </c>
      <c r="G6201" s="14">
        <v>3.9758255885437481E-3</v>
      </c>
      <c r="H6201" s="11">
        <v>0.02</v>
      </c>
      <c r="I6201" s="11">
        <v>0</v>
      </c>
      <c r="J6201" s="11">
        <v>0</v>
      </c>
      <c r="K6201" s="11">
        <v>0</v>
      </c>
      <c r="L6201" s="11">
        <v>0</v>
      </c>
      <c r="M6201" s="11">
        <v>0</v>
      </c>
      <c r="N6201" s="10">
        <f t="shared" si="384"/>
        <v>0.02</v>
      </c>
      <c r="O6201" s="11">
        <f t="shared" si="385"/>
        <v>4.626232388547453E-3</v>
      </c>
      <c r="P6201" s="14">
        <f t="shared" si="386"/>
        <v>4.626232388547453E-3</v>
      </c>
      <c r="Q6201" s="14">
        <f t="shared" si="387"/>
        <v>0</v>
      </c>
    </row>
    <row r="6202" spans="1:17" s="13" customFormat="1">
      <c r="A6202" s="24">
        <v>43592</v>
      </c>
      <c r="B6202" s="11">
        <v>0</v>
      </c>
      <c r="C6202" s="28">
        <v>95.53</v>
      </c>
      <c r="D6202" s="11">
        <v>3.7440408478000009</v>
      </c>
      <c r="E6202" s="11">
        <v>93.561069790000019</v>
      </c>
      <c r="F6202" s="11">
        <v>5.77</v>
      </c>
      <c r="G6202" s="14">
        <v>4.0488552951622511E-3</v>
      </c>
      <c r="H6202" s="11">
        <v>0.02</v>
      </c>
      <c r="I6202" s="11">
        <v>0</v>
      </c>
      <c r="J6202" s="11">
        <v>0</v>
      </c>
      <c r="K6202" s="11">
        <v>0</v>
      </c>
      <c r="L6202" s="11">
        <v>0</v>
      </c>
      <c r="M6202" s="11">
        <v>0</v>
      </c>
      <c r="N6202" s="10">
        <f t="shared" si="384"/>
        <v>0.02</v>
      </c>
      <c r="O6202" s="11">
        <f t="shared" si="385"/>
        <v>4.6992620951659559E-3</v>
      </c>
      <c r="P6202" s="14">
        <f t="shared" si="386"/>
        <v>4.6992620951659559E-3</v>
      </c>
      <c r="Q6202" s="14">
        <f t="shared" si="387"/>
        <v>0</v>
      </c>
    </row>
    <row r="6203" spans="1:17" s="13" customFormat="1">
      <c r="A6203" s="24">
        <v>43593</v>
      </c>
      <c r="B6203" s="11">
        <v>0</v>
      </c>
      <c r="C6203" s="28">
        <v>95.51</v>
      </c>
      <c r="D6203" s="11">
        <v>3.7246912546000051</v>
      </c>
      <c r="E6203" s="11">
        <v>93.297346930000074</v>
      </c>
      <c r="F6203" s="11">
        <v>5.59</v>
      </c>
      <c r="G6203" s="14">
        <v>3.9114912700402536E-3</v>
      </c>
      <c r="H6203" s="11">
        <v>0.02</v>
      </c>
      <c r="I6203" s="11">
        <v>0</v>
      </c>
      <c r="J6203" s="11">
        <v>0</v>
      </c>
      <c r="K6203" s="11">
        <v>0</v>
      </c>
      <c r="L6203" s="11">
        <v>0</v>
      </c>
      <c r="M6203" s="11">
        <v>0</v>
      </c>
      <c r="N6203" s="10">
        <f t="shared" si="384"/>
        <v>0.02</v>
      </c>
      <c r="O6203" s="11">
        <f t="shared" si="385"/>
        <v>4.5618980700444026E-3</v>
      </c>
      <c r="P6203" s="14">
        <f t="shared" si="386"/>
        <v>4.5618980700444026E-3</v>
      </c>
      <c r="Q6203" s="14">
        <f t="shared" si="387"/>
        <v>0</v>
      </c>
    </row>
    <row r="6204" spans="1:17" s="13" customFormat="1">
      <c r="A6204" s="24">
        <v>43594</v>
      </c>
      <c r="B6204" s="11">
        <v>0</v>
      </c>
      <c r="C6204" s="28">
        <v>95.49</v>
      </c>
      <c r="D6204" s="11">
        <v>3.7061682832199954</v>
      </c>
      <c r="E6204" s="11">
        <v>92.974066479999905</v>
      </c>
      <c r="F6204" s="11">
        <v>5.79</v>
      </c>
      <c r="G6204" s="14">
        <v>4.0373988368939953E-3</v>
      </c>
      <c r="H6204" s="11">
        <v>0.02</v>
      </c>
      <c r="I6204" s="11">
        <v>0</v>
      </c>
      <c r="J6204" s="11">
        <v>0</v>
      </c>
      <c r="K6204" s="11">
        <v>0</v>
      </c>
      <c r="L6204" s="11">
        <v>0</v>
      </c>
      <c r="M6204" s="11">
        <v>0</v>
      </c>
      <c r="N6204" s="10">
        <f t="shared" si="384"/>
        <v>0.02</v>
      </c>
      <c r="O6204" s="11">
        <f t="shared" si="385"/>
        <v>5.5144274568843061E-3</v>
      </c>
      <c r="P6204" s="14">
        <f t="shared" si="386"/>
        <v>5.5144274568843061E-3</v>
      </c>
      <c r="Q6204" s="14">
        <f t="shared" si="387"/>
        <v>0</v>
      </c>
    </row>
    <row r="6205" spans="1:17" s="13" customFormat="1">
      <c r="A6205" s="24">
        <v>43595</v>
      </c>
      <c r="B6205" s="11">
        <v>0</v>
      </c>
      <c r="C6205" s="28">
        <v>95.47</v>
      </c>
      <c r="D6205" s="11">
        <v>3.6884719336599989</v>
      </c>
      <c r="E6205" s="11">
        <v>92.591228439999981</v>
      </c>
      <c r="F6205" s="11">
        <v>5.95</v>
      </c>
      <c r="G6205" s="14">
        <v>4.1318835691349989E-3</v>
      </c>
      <c r="H6205" s="11">
        <v>0.02</v>
      </c>
      <c r="I6205" s="11">
        <v>0</v>
      </c>
      <c r="J6205" s="11">
        <v>0</v>
      </c>
      <c r="K6205" s="11">
        <v>0</v>
      </c>
      <c r="L6205" s="11">
        <v>0</v>
      </c>
      <c r="M6205" s="11">
        <v>0</v>
      </c>
      <c r="N6205" s="10">
        <f t="shared" si="384"/>
        <v>0.02</v>
      </c>
      <c r="O6205" s="11">
        <f t="shared" si="385"/>
        <v>6.4355340091385611E-3</v>
      </c>
      <c r="P6205" s="14">
        <f t="shared" si="386"/>
        <v>6.4355340091385611E-3</v>
      </c>
      <c r="Q6205" s="14">
        <f t="shared" si="387"/>
        <v>0</v>
      </c>
    </row>
    <row r="6206" spans="1:17" s="13" customFormat="1">
      <c r="A6206" s="24">
        <v>43596</v>
      </c>
      <c r="B6206" s="11">
        <v>0</v>
      </c>
      <c r="C6206" s="28">
        <v>95.46</v>
      </c>
      <c r="D6206" s="11">
        <v>3.6796237588799947</v>
      </c>
      <c r="E6206" s="11">
        <v>92.399809419999883</v>
      </c>
      <c r="F6206" s="11">
        <v>5.71</v>
      </c>
      <c r="G6206" s="14">
        <v>3.9570218384114945E-3</v>
      </c>
      <c r="H6206" s="11">
        <v>0</v>
      </c>
      <c r="I6206" s="11">
        <v>0</v>
      </c>
      <c r="J6206" s="11">
        <v>0</v>
      </c>
      <c r="K6206" s="11">
        <v>0</v>
      </c>
      <c r="L6206" s="11">
        <v>0</v>
      </c>
      <c r="M6206" s="11">
        <v>0</v>
      </c>
      <c r="N6206" s="10">
        <f t="shared" si="384"/>
        <v>0</v>
      </c>
      <c r="O6206" s="11">
        <f t="shared" si="385"/>
        <v>-4.8911529415927198E-3</v>
      </c>
      <c r="P6206" s="14">
        <f t="shared" si="386"/>
        <v>0</v>
      </c>
      <c r="Q6206" s="14">
        <f t="shared" si="387"/>
        <v>-4.8911529415927198E-3</v>
      </c>
    </row>
    <row r="6207" spans="1:17" s="13" customFormat="1">
      <c r="A6207" s="24">
        <v>43597</v>
      </c>
      <c r="B6207" s="11">
        <v>0</v>
      </c>
      <c r="C6207" s="28">
        <v>95.46</v>
      </c>
      <c r="D6207" s="11">
        <v>3.6796237588799947</v>
      </c>
      <c r="E6207" s="11">
        <v>92.399809419999883</v>
      </c>
      <c r="F6207" s="11">
        <v>5.59</v>
      </c>
      <c r="G6207" s="14">
        <v>3.8738620099334951E-3</v>
      </c>
      <c r="H6207" s="11">
        <v>0</v>
      </c>
      <c r="I6207" s="11">
        <v>0</v>
      </c>
      <c r="J6207" s="11">
        <v>0</v>
      </c>
      <c r="K6207" s="11">
        <v>0</v>
      </c>
      <c r="L6207" s="11">
        <v>0</v>
      </c>
      <c r="M6207" s="11">
        <v>0</v>
      </c>
      <c r="N6207" s="10">
        <f t="shared" si="384"/>
        <v>0</v>
      </c>
      <c r="O6207" s="11">
        <f t="shared" si="385"/>
        <v>3.8738620099334951E-3</v>
      </c>
      <c r="P6207" s="14">
        <f t="shared" si="386"/>
        <v>3.8738620099334951E-3</v>
      </c>
      <c r="Q6207" s="14">
        <f t="shared" si="387"/>
        <v>0</v>
      </c>
    </row>
    <row r="6208" spans="1:17" s="13" customFormat="1">
      <c r="A6208" s="24">
        <v>43598</v>
      </c>
      <c r="B6208" s="11">
        <v>0</v>
      </c>
      <c r="C6208" s="28">
        <v>95.45</v>
      </c>
      <c r="D6208" s="11">
        <v>3.6707755841000025</v>
      </c>
      <c r="E6208" s="11">
        <v>92.208390400000056</v>
      </c>
      <c r="F6208" s="11">
        <v>5.27</v>
      </c>
      <c r="G6208" s="14">
        <v>3.6445366305600021E-3</v>
      </c>
      <c r="H6208" s="11">
        <v>0</v>
      </c>
      <c r="I6208" s="11">
        <v>0</v>
      </c>
      <c r="J6208" s="11">
        <v>0</v>
      </c>
      <c r="K6208" s="11">
        <v>0</v>
      </c>
      <c r="L6208" s="11">
        <v>0</v>
      </c>
      <c r="M6208" s="11">
        <v>0</v>
      </c>
      <c r="N6208" s="10">
        <f t="shared" si="384"/>
        <v>0</v>
      </c>
      <c r="O6208" s="11">
        <f t="shared" si="385"/>
        <v>-5.2036381494322218E-3</v>
      </c>
      <c r="P6208" s="14">
        <f t="shared" si="386"/>
        <v>0</v>
      </c>
      <c r="Q6208" s="14">
        <f t="shared" si="387"/>
        <v>-5.2036381494322218E-3</v>
      </c>
    </row>
    <row r="6209" spans="1:17" s="13" customFormat="1">
      <c r="A6209" s="24">
        <v>43599</v>
      </c>
      <c r="B6209" s="11">
        <v>9.1</v>
      </c>
      <c r="C6209" s="28">
        <v>95.45</v>
      </c>
      <c r="D6209" s="11">
        <v>3.6707755841000025</v>
      </c>
      <c r="E6209" s="11">
        <v>92.208390400000056</v>
      </c>
      <c r="F6209" s="11">
        <v>2.76</v>
      </c>
      <c r="G6209" s="14">
        <v>1.9087136812800008E-3</v>
      </c>
      <c r="H6209" s="11">
        <v>0</v>
      </c>
      <c r="I6209" s="11">
        <v>0</v>
      </c>
      <c r="J6209" s="11">
        <v>0</v>
      </c>
      <c r="K6209" s="11">
        <v>0</v>
      </c>
      <c r="L6209" s="11">
        <v>0</v>
      </c>
      <c r="M6209" s="11">
        <v>0</v>
      </c>
      <c r="N6209" s="10">
        <f t="shared" si="384"/>
        <v>0</v>
      </c>
      <c r="O6209" s="11">
        <f t="shared" si="385"/>
        <v>1.9087136812800008E-3</v>
      </c>
      <c r="P6209" s="14">
        <f t="shared" si="386"/>
        <v>1.9087136812800008E-3</v>
      </c>
      <c r="Q6209" s="14">
        <f t="shared" si="387"/>
        <v>0</v>
      </c>
    </row>
    <row r="6210" spans="1:17" s="13" customFormat="1">
      <c r="A6210" s="24">
        <v>43600</v>
      </c>
      <c r="B6210" s="11">
        <v>15.5</v>
      </c>
      <c r="C6210" s="28">
        <v>95.47</v>
      </c>
      <c r="D6210" s="11">
        <v>3.6884719336599989</v>
      </c>
      <c r="E6210" s="11">
        <v>92.591228439999981</v>
      </c>
      <c r="F6210" s="11">
        <v>2.15</v>
      </c>
      <c r="G6210" s="14">
        <v>1.4930335585949996E-3</v>
      </c>
      <c r="H6210" s="11">
        <v>0</v>
      </c>
      <c r="I6210" s="11">
        <v>0</v>
      </c>
      <c r="J6210" s="11">
        <v>0</v>
      </c>
      <c r="K6210" s="11">
        <v>0</v>
      </c>
      <c r="L6210" s="11">
        <v>0</v>
      </c>
      <c r="M6210" s="11">
        <v>0</v>
      </c>
      <c r="N6210" s="10">
        <f t="shared" si="384"/>
        <v>0</v>
      </c>
      <c r="O6210" s="11">
        <f t="shared" si="385"/>
        <v>1.918938311859144E-2</v>
      </c>
      <c r="P6210" s="14">
        <f t="shared" si="386"/>
        <v>1.918938311859144E-2</v>
      </c>
      <c r="Q6210" s="14">
        <f t="shared" si="387"/>
        <v>0</v>
      </c>
    </row>
    <row r="6211" spans="1:17" s="13" customFormat="1">
      <c r="A6211" s="24">
        <v>43601</v>
      </c>
      <c r="B6211" s="11">
        <v>0</v>
      </c>
      <c r="C6211" s="28">
        <v>95.47</v>
      </c>
      <c r="D6211" s="11">
        <v>3.6884719336599989</v>
      </c>
      <c r="E6211" s="11">
        <v>92.591228439999981</v>
      </c>
      <c r="F6211" s="11">
        <v>4.5599999999999996</v>
      </c>
      <c r="G6211" s="14">
        <v>3.1666200126479987E-3</v>
      </c>
      <c r="H6211" s="11">
        <v>0</v>
      </c>
      <c r="I6211" s="11">
        <v>0</v>
      </c>
      <c r="J6211" s="11">
        <v>0</v>
      </c>
      <c r="K6211" s="11">
        <v>0</v>
      </c>
      <c r="L6211" s="11">
        <v>0</v>
      </c>
      <c r="M6211" s="11">
        <v>0</v>
      </c>
      <c r="N6211" s="10">
        <f t="shared" si="384"/>
        <v>0</v>
      </c>
      <c r="O6211" s="11">
        <f t="shared" si="385"/>
        <v>3.1666200126479987E-3</v>
      </c>
      <c r="P6211" s="14">
        <f t="shared" si="386"/>
        <v>3.1666200126479987E-3</v>
      </c>
      <c r="Q6211" s="14">
        <f t="shared" si="387"/>
        <v>0</v>
      </c>
    </row>
    <row r="6212" spans="1:17" s="13" customFormat="1">
      <c r="A6212" s="24">
        <v>43602</v>
      </c>
      <c r="B6212" s="11">
        <v>0</v>
      </c>
      <c r="C6212" s="28">
        <v>95.46</v>
      </c>
      <c r="D6212" s="11">
        <v>3.6796237588799947</v>
      </c>
      <c r="E6212" s="11">
        <v>92.399809419999883</v>
      </c>
      <c r="F6212" s="11">
        <v>4.5599999999999996</v>
      </c>
      <c r="G6212" s="14">
        <v>3.1600734821639956E-3</v>
      </c>
      <c r="H6212" s="11">
        <v>0</v>
      </c>
      <c r="I6212" s="11">
        <v>0</v>
      </c>
      <c r="J6212" s="11">
        <v>0</v>
      </c>
      <c r="K6212" s="11">
        <v>0</v>
      </c>
      <c r="L6212" s="11">
        <v>0</v>
      </c>
      <c r="M6212" s="11">
        <v>0</v>
      </c>
      <c r="N6212" s="10">
        <f t="shared" si="384"/>
        <v>0</v>
      </c>
      <c r="O6212" s="11">
        <f t="shared" si="385"/>
        <v>-5.6881012978402187E-3</v>
      </c>
      <c r="P6212" s="14">
        <f t="shared" si="386"/>
        <v>0</v>
      </c>
      <c r="Q6212" s="14">
        <f t="shared" si="387"/>
        <v>-5.6881012978402187E-3</v>
      </c>
    </row>
    <row r="6213" spans="1:17" s="13" customFormat="1">
      <c r="A6213" s="24">
        <v>43603</v>
      </c>
      <c r="B6213" s="11">
        <v>0</v>
      </c>
      <c r="C6213" s="28">
        <v>95.47</v>
      </c>
      <c r="D6213" s="11">
        <v>3.6884719336599989</v>
      </c>
      <c r="E6213" s="11">
        <v>92.591228439999981</v>
      </c>
      <c r="F6213" s="11">
        <v>4.3899999999999997</v>
      </c>
      <c r="G6213" s="14">
        <v>3.0485661963869991E-3</v>
      </c>
      <c r="H6213" s="11">
        <v>0</v>
      </c>
      <c r="I6213" s="11">
        <v>0</v>
      </c>
      <c r="J6213" s="11">
        <v>0</v>
      </c>
      <c r="K6213" s="11">
        <v>0</v>
      </c>
      <c r="L6213" s="11">
        <v>0</v>
      </c>
      <c r="M6213" s="11">
        <v>0</v>
      </c>
      <c r="N6213" s="10">
        <f t="shared" si="384"/>
        <v>0</v>
      </c>
      <c r="O6213" s="11">
        <f t="shared" si="385"/>
        <v>1.1896740976391214E-2</v>
      </c>
      <c r="P6213" s="14">
        <f t="shared" si="386"/>
        <v>1.1896740976391214E-2</v>
      </c>
      <c r="Q6213" s="14">
        <f t="shared" si="387"/>
        <v>0</v>
      </c>
    </row>
    <row r="6214" spans="1:17" s="13" customFormat="1">
      <c r="A6214" s="24">
        <v>43604</v>
      </c>
      <c r="B6214" s="11">
        <v>0</v>
      </c>
      <c r="C6214" s="28">
        <v>95.46</v>
      </c>
      <c r="D6214" s="11">
        <v>3.6796237588799947</v>
      </c>
      <c r="E6214" s="11">
        <v>92.399809419999883</v>
      </c>
      <c r="F6214" s="11">
        <v>4.03</v>
      </c>
      <c r="G6214" s="14">
        <v>2.7927842397194968E-3</v>
      </c>
      <c r="H6214" s="11">
        <v>0</v>
      </c>
      <c r="I6214" s="11">
        <v>0</v>
      </c>
      <c r="J6214" s="11">
        <v>0</v>
      </c>
      <c r="K6214" s="11">
        <v>0</v>
      </c>
      <c r="L6214" s="11">
        <v>0</v>
      </c>
      <c r="M6214" s="11">
        <v>0</v>
      </c>
      <c r="N6214" s="10">
        <f t="shared" ref="N6214:N6277" si="388">SUM(H6214:M6214)</f>
        <v>0</v>
      </c>
      <c r="O6214" s="11">
        <f t="shared" ref="O6214:O6277" si="389">(D6214-D6213)+N6214+G6214</f>
        <v>-6.055390540284717E-3</v>
      </c>
      <c r="P6214" s="14">
        <f t="shared" ref="P6214:P6277" si="390">IF(O6214&gt;0,O6214,0)</f>
        <v>0</v>
      </c>
      <c r="Q6214" s="14">
        <f t="shared" ref="Q6214:Q6277" si="391">IF(O6214&lt;0,O6214,0)</f>
        <v>-6.055390540284717E-3</v>
      </c>
    </row>
    <row r="6215" spans="1:17" s="13" customFormat="1">
      <c r="A6215" s="24">
        <v>43605</v>
      </c>
      <c r="B6215" s="11">
        <v>4.5</v>
      </c>
      <c r="C6215" s="28">
        <v>95.45</v>
      </c>
      <c r="D6215" s="11">
        <v>3.6707755841000025</v>
      </c>
      <c r="E6215" s="11">
        <v>92.208390400000056</v>
      </c>
      <c r="F6215" s="11">
        <v>3.18</v>
      </c>
      <c r="G6215" s="14">
        <v>2.1991701110400017E-3</v>
      </c>
      <c r="H6215" s="11">
        <v>0</v>
      </c>
      <c r="I6215" s="11">
        <v>0</v>
      </c>
      <c r="J6215" s="11">
        <v>0</v>
      </c>
      <c r="K6215" s="11">
        <v>0</v>
      </c>
      <c r="L6215" s="11">
        <v>0</v>
      </c>
      <c r="M6215" s="11">
        <v>0</v>
      </c>
      <c r="N6215" s="10">
        <f t="shared" si="388"/>
        <v>0</v>
      </c>
      <c r="O6215" s="11">
        <f t="shared" si="389"/>
        <v>-6.6490046689522218E-3</v>
      </c>
      <c r="P6215" s="14">
        <f t="shared" si="390"/>
        <v>0</v>
      </c>
      <c r="Q6215" s="14">
        <f t="shared" si="391"/>
        <v>-6.6490046689522218E-3</v>
      </c>
    </row>
    <row r="6216" spans="1:17" s="13" customFormat="1">
      <c r="A6216" s="24">
        <v>43606</v>
      </c>
      <c r="B6216" s="11">
        <v>0</v>
      </c>
      <c r="C6216" s="28">
        <v>95.43</v>
      </c>
      <c r="D6216" s="11">
        <v>3.653079234540006</v>
      </c>
      <c r="E6216" s="11">
        <v>91.825552360000131</v>
      </c>
      <c r="F6216" s="11">
        <v>5.95</v>
      </c>
      <c r="G6216" s="14">
        <v>4.097715274065006E-3</v>
      </c>
      <c r="H6216" s="11">
        <v>0.02</v>
      </c>
      <c r="I6216" s="11">
        <v>0</v>
      </c>
      <c r="J6216" s="11">
        <v>0</v>
      </c>
      <c r="K6216" s="11">
        <v>0</v>
      </c>
      <c r="L6216" s="11">
        <v>0</v>
      </c>
      <c r="M6216" s="11">
        <v>0</v>
      </c>
      <c r="N6216" s="10">
        <f t="shared" si="388"/>
        <v>0.02</v>
      </c>
      <c r="O6216" s="11">
        <f t="shared" si="389"/>
        <v>6.4013657140685682E-3</v>
      </c>
      <c r="P6216" s="14">
        <f t="shared" si="390"/>
        <v>6.4013657140685682E-3</v>
      </c>
      <c r="Q6216" s="14">
        <f t="shared" si="391"/>
        <v>0</v>
      </c>
    </row>
    <row r="6217" spans="1:17" s="13" customFormat="1">
      <c r="A6217" s="24">
        <v>43607</v>
      </c>
      <c r="B6217" s="11">
        <v>0</v>
      </c>
      <c r="C6217" s="28">
        <v>95.41</v>
      </c>
      <c r="D6217" s="11">
        <v>3.6353828849799972</v>
      </c>
      <c r="E6217" s="11">
        <v>91.442714319999936</v>
      </c>
      <c r="F6217" s="11">
        <v>6.91</v>
      </c>
      <c r="G6217" s="14">
        <v>4.7390186696339969E-3</v>
      </c>
      <c r="H6217" s="11">
        <v>0.02</v>
      </c>
      <c r="I6217" s="11">
        <v>0</v>
      </c>
      <c r="J6217" s="11">
        <v>0</v>
      </c>
      <c r="K6217" s="11">
        <v>0</v>
      </c>
      <c r="L6217" s="11">
        <v>0</v>
      </c>
      <c r="M6217" s="11">
        <v>0</v>
      </c>
      <c r="N6217" s="10">
        <f t="shared" si="388"/>
        <v>0.02</v>
      </c>
      <c r="O6217" s="11">
        <f t="shared" si="389"/>
        <v>7.0426691096251246E-3</v>
      </c>
      <c r="P6217" s="14">
        <f t="shared" si="390"/>
        <v>7.0426691096251246E-3</v>
      </c>
      <c r="Q6217" s="14">
        <f t="shared" si="391"/>
        <v>0</v>
      </c>
    </row>
    <row r="6218" spans="1:17" s="13" customFormat="1">
      <c r="A6218" s="24">
        <v>43608</v>
      </c>
      <c r="B6218" s="11">
        <v>0</v>
      </c>
      <c r="C6218" s="28">
        <v>95.39</v>
      </c>
      <c r="D6218" s="11">
        <v>3.6176865354200007</v>
      </c>
      <c r="E6218" s="11">
        <v>91.059876280000012</v>
      </c>
      <c r="F6218" s="11">
        <v>6.31</v>
      </c>
      <c r="G6218" s="14">
        <v>4.3094086449510004E-3</v>
      </c>
      <c r="H6218" s="11">
        <v>0.02</v>
      </c>
      <c r="I6218" s="11">
        <v>0</v>
      </c>
      <c r="J6218" s="11">
        <v>0</v>
      </c>
      <c r="K6218" s="11">
        <v>0</v>
      </c>
      <c r="L6218" s="11">
        <v>0</v>
      </c>
      <c r="M6218" s="11">
        <v>0</v>
      </c>
      <c r="N6218" s="10">
        <f t="shared" si="388"/>
        <v>0.02</v>
      </c>
      <c r="O6218" s="11">
        <f t="shared" si="389"/>
        <v>6.6130590849545626E-3</v>
      </c>
      <c r="P6218" s="14">
        <f t="shared" si="390"/>
        <v>6.6130590849545626E-3</v>
      </c>
      <c r="Q6218" s="14">
        <f t="shared" si="391"/>
        <v>0</v>
      </c>
    </row>
    <row r="6219" spans="1:17" s="13" customFormat="1">
      <c r="A6219" s="24">
        <v>43609</v>
      </c>
      <c r="B6219" s="11">
        <v>0</v>
      </c>
      <c r="C6219" s="28">
        <v>95.37</v>
      </c>
      <c r="D6219" s="11">
        <v>3.5999901858600039</v>
      </c>
      <c r="E6219" s="11">
        <v>90.677038240000087</v>
      </c>
      <c r="F6219" s="11">
        <v>6.67</v>
      </c>
      <c r="G6219" s="14">
        <v>4.5361188379560045E-3</v>
      </c>
      <c r="H6219" s="11">
        <v>0.02</v>
      </c>
      <c r="I6219" s="11">
        <v>0</v>
      </c>
      <c r="J6219" s="11">
        <v>0</v>
      </c>
      <c r="K6219" s="11">
        <v>0</v>
      </c>
      <c r="L6219" s="11">
        <v>0</v>
      </c>
      <c r="M6219" s="11">
        <v>0</v>
      </c>
      <c r="N6219" s="10">
        <f t="shared" si="388"/>
        <v>0.02</v>
      </c>
      <c r="O6219" s="11">
        <f t="shared" si="389"/>
        <v>6.8397692779591226E-3</v>
      </c>
      <c r="P6219" s="14">
        <f t="shared" si="390"/>
        <v>6.8397692779591226E-3</v>
      </c>
      <c r="Q6219" s="14">
        <f t="shared" si="391"/>
        <v>0</v>
      </c>
    </row>
    <row r="6220" spans="1:17" s="13" customFormat="1">
      <c r="A6220" s="24">
        <v>43610</v>
      </c>
      <c r="B6220" s="11">
        <v>3.7</v>
      </c>
      <c r="C6220" s="28">
        <v>95.37</v>
      </c>
      <c r="D6220" s="11">
        <v>3.5999901858600039</v>
      </c>
      <c r="E6220" s="11">
        <v>90.677038240000087</v>
      </c>
      <c r="F6220" s="11">
        <v>4.2</v>
      </c>
      <c r="G6220" s="14">
        <v>2.8563267045600025E-3</v>
      </c>
      <c r="H6220" s="11">
        <v>0</v>
      </c>
      <c r="I6220" s="11">
        <v>0</v>
      </c>
      <c r="J6220" s="11">
        <v>0</v>
      </c>
      <c r="K6220" s="11">
        <v>0</v>
      </c>
      <c r="L6220" s="11">
        <v>0</v>
      </c>
      <c r="M6220" s="11">
        <v>0</v>
      </c>
      <c r="N6220" s="10">
        <f t="shared" si="388"/>
        <v>0</v>
      </c>
      <c r="O6220" s="11">
        <f t="shared" si="389"/>
        <v>2.8563267045600025E-3</v>
      </c>
      <c r="P6220" s="14">
        <f t="shared" si="390"/>
        <v>2.8563267045600025E-3</v>
      </c>
      <c r="Q6220" s="14">
        <f t="shared" si="391"/>
        <v>0</v>
      </c>
    </row>
    <row r="6221" spans="1:17" s="13" customFormat="1">
      <c r="A6221" s="24">
        <v>43611</v>
      </c>
      <c r="B6221" s="11">
        <v>7.9</v>
      </c>
      <c r="C6221" s="28">
        <v>95.37</v>
      </c>
      <c r="D6221" s="11">
        <v>3.5999901858600039</v>
      </c>
      <c r="E6221" s="11">
        <v>90.677038240000087</v>
      </c>
      <c r="F6221" s="11">
        <v>7.9</v>
      </c>
      <c r="G6221" s="14">
        <v>5.3726145157200053E-3</v>
      </c>
      <c r="H6221" s="11">
        <v>0</v>
      </c>
      <c r="I6221" s="11">
        <v>0</v>
      </c>
      <c r="J6221" s="11">
        <v>0</v>
      </c>
      <c r="K6221" s="11">
        <v>0</v>
      </c>
      <c r="L6221" s="11">
        <v>0</v>
      </c>
      <c r="M6221" s="11">
        <v>0</v>
      </c>
      <c r="N6221" s="10">
        <f t="shared" si="388"/>
        <v>0</v>
      </c>
      <c r="O6221" s="11">
        <f t="shared" si="389"/>
        <v>5.3726145157200053E-3</v>
      </c>
      <c r="P6221" s="14">
        <f t="shared" si="390"/>
        <v>5.3726145157200053E-3</v>
      </c>
      <c r="Q6221" s="14">
        <f t="shared" si="391"/>
        <v>0</v>
      </c>
    </row>
    <row r="6222" spans="1:17" s="13" customFormat="1">
      <c r="A6222" s="24">
        <v>43612</v>
      </c>
      <c r="B6222" s="11">
        <v>5.8</v>
      </c>
      <c r="C6222" s="28">
        <v>95.37</v>
      </c>
      <c r="D6222" s="11">
        <v>3.5999901858600039</v>
      </c>
      <c r="E6222" s="11">
        <v>90.677038240000087</v>
      </c>
      <c r="F6222" s="11">
        <v>2.74</v>
      </c>
      <c r="G6222" s="14">
        <v>1.8634131358320019E-3</v>
      </c>
      <c r="H6222" s="11">
        <v>0</v>
      </c>
      <c r="I6222" s="11">
        <v>0</v>
      </c>
      <c r="J6222" s="11">
        <v>0</v>
      </c>
      <c r="K6222" s="11">
        <v>0</v>
      </c>
      <c r="L6222" s="11">
        <v>0</v>
      </c>
      <c r="M6222" s="11">
        <v>0</v>
      </c>
      <c r="N6222" s="10">
        <f t="shared" si="388"/>
        <v>0</v>
      </c>
      <c r="O6222" s="11">
        <f t="shared" si="389"/>
        <v>1.8634131358320019E-3</v>
      </c>
      <c r="P6222" s="14">
        <f t="shared" si="390"/>
        <v>1.8634131358320019E-3</v>
      </c>
      <c r="Q6222" s="14">
        <f t="shared" si="391"/>
        <v>0</v>
      </c>
    </row>
    <row r="6223" spans="1:17" s="13" customFormat="1">
      <c r="A6223" s="24">
        <v>43613</v>
      </c>
      <c r="B6223" s="11">
        <v>8.4</v>
      </c>
      <c r="C6223" s="28">
        <v>95.37</v>
      </c>
      <c r="D6223" s="11">
        <v>3.5999901858600039</v>
      </c>
      <c r="E6223" s="11">
        <v>90.677038240000087</v>
      </c>
      <c r="F6223" s="11">
        <v>2.74</v>
      </c>
      <c r="G6223" s="14">
        <v>1.8634131358320019E-3</v>
      </c>
      <c r="H6223" s="11">
        <v>0</v>
      </c>
      <c r="I6223" s="11">
        <v>0</v>
      </c>
      <c r="J6223" s="11">
        <v>0</v>
      </c>
      <c r="K6223" s="11">
        <v>0</v>
      </c>
      <c r="L6223" s="11">
        <v>0</v>
      </c>
      <c r="M6223" s="11">
        <v>0</v>
      </c>
      <c r="N6223" s="10">
        <f t="shared" si="388"/>
        <v>0</v>
      </c>
      <c r="O6223" s="11">
        <f t="shared" si="389"/>
        <v>1.8634131358320019E-3</v>
      </c>
      <c r="P6223" s="14">
        <f t="shared" si="390"/>
        <v>1.8634131358320019E-3</v>
      </c>
      <c r="Q6223" s="14">
        <f t="shared" si="391"/>
        <v>0</v>
      </c>
    </row>
    <row r="6224" spans="1:17" s="13" customFormat="1">
      <c r="A6224" s="24">
        <v>43614</v>
      </c>
      <c r="B6224" s="11">
        <v>0</v>
      </c>
      <c r="C6224" s="28">
        <v>95.42</v>
      </c>
      <c r="D6224" s="11">
        <v>3.6442310597600014</v>
      </c>
      <c r="E6224" s="11">
        <v>91.634133340000034</v>
      </c>
      <c r="F6224" s="11">
        <v>3.4</v>
      </c>
      <c r="G6224" s="14">
        <v>2.3366704001700008E-3</v>
      </c>
      <c r="H6224" s="11">
        <v>0</v>
      </c>
      <c r="I6224" s="11">
        <v>0</v>
      </c>
      <c r="J6224" s="11">
        <v>0</v>
      </c>
      <c r="K6224" s="11">
        <v>0</v>
      </c>
      <c r="L6224" s="11">
        <v>0</v>
      </c>
      <c r="M6224" s="11">
        <v>0</v>
      </c>
      <c r="N6224" s="10">
        <f t="shared" si="388"/>
        <v>0</v>
      </c>
      <c r="O6224" s="11">
        <f t="shared" si="389"/>
        <v>4.6577544300167535E-2</v>
      </c>
      <c r="P6224" s="14">
        <f t="shared" si="390"/>
        <v>4.6577544300167535E-2</v>
      </c>
      <c r="Q6224" s="14">
        <f t="shared" si="391"/>
        <v>0</v>
      </c>
    </row>
    <row r="6225" spans="1:17" s="13" customFormat="1">
      <c r="A6225" s="24">
        <v>43615</v>
      </c>
      <c r="B6225" s="11">
        <v>0</v>
      </c>
      <c r="C6225" s="28">
        <v>95.42</v>
      </c>
      <c r="D6225" s="11">
        <v>3.6442310597600014</v>
      </c>
      <c r="E6225" s="11">
        <v>91.634133340000034</v>
      </c>
      <c r="F6225" s="11">
        <v>5.65</v>
      </c>
      <c r="G6225" s="14">
        <v>3.8829964002825021E-3</v>
      </c>
      <c r="H6225" s="11">
        <v>0</v>
      </c>
      <c r="I6225" s="11">
        <v>0</v>
      </c>
      <c r="J6225" s="11">
        <v>0</v>
      </c>
      <c r="K6225" s="11">
        <v>0</v>
      </c>
      <c r="L6225" s="11">
        <v>0</v>
      </c>
      <c r="M6225" s="11">
        <v>0</v>
      </c>
      <c r="N6225" s="10">
        <f t="shared" si="388"/>
        <v>0</v>
      </c>
      <c r="O6225" s="11">
        <f t="shared" si="389"/>
        <v>3.8829964002825021E-3</v>
      </c>
      <c r="P6225" s="14">
        <f t="shared" si="390"/>
        <v>3.8829964002825021E-3</v>
      </c>
      <c r="Q6225" s="14">
        <f t="shared" si="391"/>
        <v>0</v>
      </c>
    </row>
    <row r="6226" spans="1:17" s="13" customFormat="1">
      <c r="A6226" s="24">
        <v>43616</v>
      </c>
      <c r="B6226" s="11">
        <v>0</v>
      </c>
      <c r="C6226" s="28">
        <v>95.42</v>
      </c>
      <c r="D6226" s="11">
        <v>3.6442310597600014</v>
      </c>
      <c r="E6226" s="11">
        <v>91.634133340000034</v>
      </c>
      <c r="F6226" s="11">
        <v>5.65</v>
      </c>
      <c r="G6226" s="14">
        <v>3.8829964002825021E-3</v>
      </c>
      <c r="H6226" s="11">
        <v>0</v>
      </c>
      <c r="I6226" s="11">
        <v>0</v>
      </c>
      <c r="J6226" s="11">
        <v>0</v>
      </c>
      <c r="K6226" s="11">
        <v>0</v>
      </c>
      <c r="L6226" s="11">
        <v>0</v>
      </c>
      <c r="M6226" s="11">
        <v>0</v>
      </c>
      <c r="N6226" s="10">
        <f t="shared" si="388"/>
        <v>0</v>
      </c>
      <c r="O6226" s="11">
        <f t="shared" si="389"/>
        <v>3.8829964002825021E-3</v>
      </c>
      <c r="P6226" s="14">
        <f t="shared" si="390"/>
        <v>3.8829964002825021E-3</v>
      </c>
      <c r="Q6226" s="14">
        <f t="shared" si="391"/>
        <v>0</v>
      </c>
    </row>
    <row r="6227" spans="1:17" s="13" customFormat="1">
      <c r="A6227" s="24">
        <v>43617</v>
      </c>
      <c r="B6227" s="11">
        <v>0</v>
      </c>
      <c r="C6227" s="28">
        <v>95.41</v>
      </c>
      <c r="D6227" s="11">
        <v>3.6353828849799972</v>
      </c>
      <c r="E6227" s="11">
        <v>91.442714319999936</v>
      </c>
      <c r="F6227" s="11">
        <v>5.47</v>
      </c>
      <c r="G6227" s="14">
        <v>3.7514373549779973E-3</v>
      </c>
      <c r="H6227" s="11">
        <v>0.02</v>
      </c>
      <c r="I6227" s="11">
        <v>0</v>
      </c>
      <c r="J6227" s="11">
        <v>0</v>
      </c>
      <c r="K6227" s="11">
        <v>0</v>
      </c>
      <c r="L6227" s="11">
        <v>0</v>
      </c>
      <c r="M6227" s="11">
        <v>0</v>
      </c>
      <c r="N6227" s="10">
        <f t="shared" si="388"/>
        <v>0.02</v>
      </c>
      <c r="O6227" s="11">
        <f t="shared" si="389"/>
        <v>1.4903262574973784E-2</v>
      </c>
      <c r="P6227" s="14">
        <f t="shared" si="390"/>
        <v>1.4903262574973784E-2</v>
      </c>
      <c r="Q6227" s="14">
        <f t="shared" si="391"/>
        <v>0</v>
      </c>
    </row>
    <row r="6228" spans="1:17" s="13" customFormat="1">
      <c r="A6228" s="24">
        <v>43618</v>
      </c>
      <c r="B6228" s="11">
        <v>0</v>
      </c>
      <c r="C6228" s="28">
        <v>95.39</v>
      </c>
      <c r="D6228" s="11">
        <v>3.6176865354200007</v>
      </c>
      <c r="E6228" s="11">
        <v>91.059876280000012</v>
      </c>
      <c r="F6228" s="11">
        <v>5.83</v>
      </c>
      <c r="G6228" s="14">
        <v>3.9815930903430007E-3</v>
      </c>
      <c r="H6228" s="11">
        <v>0.02</v>
      </c>
      <c r="I6228" s="11">
        <v>0</v>
      </c>
      <c r="J6228" s="11">
        <v>0</v>
      </c>
      <c r="K6228" s="11">
        <v>0</v>
      </c>
      <c r="L6228" s="11">
        <v>0</v>
      </c>
      <c r="M6228" s="11">
        <v>0</v>
      </c>
      <c r="N6228" s="10">
        <f t="shared" si="388"/>
        <v>0.02</v>
      </c>
      <c r="O6228" s="11">
        <f t="shared" si="389"/>
        <v>6.2852435303465629E-3</v>
      </c>
      <c r="P6228" s="14">
        <f t="shared" si="390"/>
        <v>6.2852435303465629E-3</v>
      </c>
      <c r="Q6228" s="14">
        <f t="shared" si="391"/>
        <v>0</v>
      </c>
    </row>
    <row r="6229" spans="1:17" s="13" customFormat="1">
      <c r="A6229" s="24">
        <v>43619</v>
      </c>
      <c r="B6229" s="11">
        <v>0</v>
      </c>
      <c r="C6229" s="28">
        <v>95.37</v>
      </c>
      <c r="D6229" s="11">
        <v>3.5999901858600039</v>
      </c>
      <c r="E6229" s="11">
        <v>90.677038240000087</v>
      </c>
      <c r="F6229" s="11">
        <v>6.25</v>
      </c>
      <c r="G6229" s="14">
        <v>4.2504861675000038E-3</v>
      </c>
      <c r="H6229" s="11">
        <v>0.02</v>
      </c>
      <c r="I6229" s="11">
        <v>0</v>
      </c>
      <c r="J6229" s="11">
        <v>0</v>
      </c>
      <c r="K6229" s="11">
        <v>0</v>
      </c>
      <c r="L6229" s="11">
        <v>0</v>
      </c>
      <c r="M6229" s="11">
        <v>0</v>
      </c>
      <c r="N6229" s="10">
        <f t="shared" si="388"/>
        <v>0.02</v>
      </c>
      <c r="O6229" s="11">
        <f t="shared" si="389"/>
        <v>6.5541366075031219E-3</v>
      </c>
      <c r="P6229" s="14">
        <f t="shared" si="390"/>
        <v>6.5541366075031219E-3</v>
      </c>
      <c r="Q6229" s="14">
        <f t="shared" si="391"/>
        <v>0</v>
      </c>
    </row>
    <row r="6230" spans="1:17" s="13" customFormat="1">
      <c r="A6230" s="24">
        <v>43620</v>
      </c>
      <c r="B6230" s="11">
        <v>0</v>
      </c>
      <c r="C6230" s="28">
        <v>95.35</v>
      </c>
      <c r="D6230" s="11">
        <v>3.582293836299995</v>
      </c>
      <c r="E6230" s="11">
        <v>90.294200199999892</v>
      </c>
      <c r="F6230" s="11">
        <v>7.93</v>
      </c>
      <c r="G6230" s="14">
        <v>5.3702475568949935E-3</v>
      </c>
      <c r="H6230" s="11">
        <v>0.02</v>
      </c>
      <c r="I6230" s="11">
        <v>0</v>
      </c>
      <c r="J6230" s="11">
        <v>0</v>
      </c>
      <c r="K6230" s="11">
        <v>0</v>
      </c>
      <c r="L6230" s="11">
        <v>0</v>
      </c>
      <c r="M6230" s="11">
        <v>0</v>
      </c>
      <c r="N6230" s="10">
        <f t="shared" si="388"/>
        <v>0.02</v>
      </c>
      <c r="O6230" s="11">
        <f t="shared" si="389"/>
        <v>7.6738979968861212E-3</v>
      </c>
      <c r="P6230" s="14">
        <f t="shared" si="390"/>
        <v>7.6738979968861212E-3</v>
      </c>
      <c r="Q6230" s="14">
        <f t="shared" si="391"/>
        <v>0</v>
      </c>
    </row>
    <row r="6231" spans="1:17" s="13" customFormat="1">
      <c r="A6231" s="24">
        <v>43621</v>
      </c>
      <c r="B6231" s="11">
        <v>0</v>
      </c>
      <c r="C6231" s="28">
        <v>95.33</v>
      </c>
      <c r="D6231" s="11">
        <v>3.5645974867399985</v>
      </c>
      <c r="E6231" s="11">
        <v>89.911362159999968</v>
      </c>
      <c r="F6231" s="11">
        <v>8.17</v>
      </c>
      <c r="G6231" s="14">
        <v>5.5093187163539987E-3</v>
      </c>
      <c r="H6231" s="11">
        <v>0.02</v>
      </c>
      <c r="I6231" s="11">
        <v>0</v>
      </c>
      <c r="J6231" s="11">
        <v>0</v>
      </c>
      <c r="K6231" s="11">
        <v>0</v>
      </c>
      <c r="L6231" s="11">
        <v>0</v>
      </c>
      <c r="M6231" s="11">
        <v>0</v>
      </c>
      <c r="N6231" s="10">
        <f t="shared" si="388"/>
        <v>0.02</v>
      </c>
      <c r="O6231" s="11">
        <f t="shared" si="389"/>
        <v>7.8129691563575618E-3</v>
      </c>
      <c r="P6231" s="14">
        <f t="shared" si="390"/>
        <v>7.8129691563575618E-3</v>
      </c>
      <c r="Q6231" s="14">
        <f t="shared" si="391"/>
        <v>0</v>
      </c>
    </row>
    <row r="6232" spans="1:17" s="13" customFormat="1">
      <c r="A6232" s="24">
        <v>43622</v>
      </c>
      <c r="B6232" s="11">
        <v>0</v>
      </c>
      <c r="C6232" s="28">
        <v>95.31</v>
      </c>
      <c r="D6232" s="11">
        <v>3.5469011371800021</v>
      </c>
      <c r="E6232" s="11">
        <v>89.528524120000043</v>
      </c>
      <c r="F6232" s="11">
        <v>7.69</v>
      </c>
      <c r="G6232" s="14">
        <v>5.1635576286210025E-3</v>
      </c>
      <c r="H6232" s="11">
        <v>0.02</v>
      </c>
      <c r="I6232" s="11">
        <v>0</v>
      </c>
      <c r="J6232" s="11">
        <v>0</v>
      </c>
      <c r="K6232" s="11">
        <v>0</v>
      </c>
      <c r="L6232" s="11">
        <v>0</v>
      </c>
      <c r="M6232" s="11">
        <v>0</v>
      </c>
      <c r="N6232" s="10">
        <f t="shared" si="388"/>
        <v>0.02</v>
      </c>
      <c r="O6232" s="11">
        <f t="shared" si="389"/>
        <v>7.4672080686245647E-3</v>
      </c>
      <c r="P6232" s="14">
        <f t="shared" si="390"/>
        <v>7.4672080686245647E-3</v>
      </c>
      <c r="Q6232" s="14">
        <f t="shared" si="391"/>
        <v>0</v>
      </c>
    </row>
    <row r="6233" spans="1:17" s="13" customFormat="1">
      <c r="A6233" s="24">
        <v>43623</v>
      </c>
      <c r="B6233" s="11">
        <v>0</v>
      </c>
      <c r="C6233" s="28">
        <v>95.29</v>
      </c>
      <c r="D6233" s="11">
        <v>3.5292047876200057</v>
      </c>
      <c r="E6233" s="11">
        <v>89.145686080000118</v>
      </c>
      <c r="F6233" s="11">
        <v>7.87</v>
      </c>
      <c r="G6233" s="14">
        <v>5.2618241208720077E-3</v>
      </c>
      <c r="H6233" s="11">
        <v>0.02</v>
      </c>
      <c r="I6233" s="11">
        <v>0</v>
      </c>
      <c r="J6233" s="11">
        <v>0</v>
      </c>
      <c r="K6233" s="11">
        <v>0</v>
      </c>
      <c r="L6233" s="11">
        <v>0</v>
      </c>
      <c r="M6233" s="11">
        <v>0</v>
      </c>
      <c r="N6233" s="10">
        <f t="shared" si="388"/>
        <v>0.02</v>
      </c>
      <c r="O6233" s="11">
        <f t="shared" si="389"/>
        <v>7.5654745608755699E-3</v>
      </c>
      <c r="P6233" s="14">
        <f t="shared" si="390"/>
        <v>7.5654745608755699E-3</v>
      </c>
      <c r="Q6233" s="14">
        <f t="shared" si="391"/>
        <v>0</v>
      </c>
    </row>
    <row r="6234" spans="1:17" s="13" customFormat="1">
      <c r="A6234" s="24">
        <v>43624</v>
      </c>
      <c r="B6234" s="11">
        <v>0</v>
      </c>
      <c r="C6234" s="28">
        <v>95.27</v>
      </c>
      <c r="D6234" s="11">
        <v>3.5115084380599968</v>
      </c>
      <c r="E6234" s="11">
        <v>88.762848039999923</v>
      </c>
      <c r="F6234" s="11">
        <v>8.89</v>
      </c>
      <c r="G6234" s="14">
        <v>5.9182628930669959E-3</v>
      </c>
      <c r="H6234" s="11">
        <v>0.02</v>
      </c>
      <c r="I6234" s="11">
        <v>0</v>
      </c>
      <c r="J6234" s="11">
        <v>0</v>
      </c>
      <c r="K6234" s="11">
        <v>0</v>
      </c>
      <c r="L6234" s="11">
        <v>0</v>
      </c>
      <c r="M6234" s="11">
        <v>0</v>
      </c>
      <c r="N6234" s="10">
        <f t="shared" si="388"/>
        <v>0.02</v>
      </c>
      <c r="O6234" s="11">
        <f t="shared" si="389"/>
        <v>8.2219133330581236E-3</v>
      </c>
      <c r="P6234" s="14">
        <f t="shared" si="390"/>
        <v>8.2219133330581236E-3</v>
      </c>
      <c r="Q6234" s="14">
        <f t="shared" si="391"/>
        <v>0</v>
      </c>
    </row>
    <row r="6235" spans="1:17" s="13" customFormat="1">
      <c r="A6235" s="24">
        <v>43625</v>
      </c>
      <c r="B6235" s="11">
        <v>0</v>
      </c>
      <c r="C6235" s="28">
        <v>95.25</v>
      </c>
      <c r="D6235" s="11">
        <v>3.4938120885000004</v>
      </c>
      <c r="E6235" s="11">
        <v>88.380009999999999</v>
      </c>
      <c r="F6235" s="11">
        <v>9.25</v>
      </c>
      <c r="G6235" s="14">
        <v>6.1313631937500012E-3</v>
      </c>
      <c r="H6235" s="11">
        <v>0.02</v>
      </c>
      <c r="I6235" s="11">
        <v>0</v>
      </c>
      <c r="J6235" s="11">
        <v>0</v>
      </c>
      <c r="K6235" s="11">
        <v>0</v>
      </c>
      <c r="L6235" s="11">
        <v>0</v>
      </c>
      <c r="M6235" s="11">
        <v>0</v>
      </c>
      <c r="N6235" s="10">
        <f t="shared" si="388"/>
        <v>0.02</v>
      </c>
      <c r="O6235" s="11">
        <f t="shared" si="389"/>
        <v>8.4350136337535634E-3</v>
      </c>
      <c r="P6235" s="14">
        <f t="shared" si="390"/>
        <v>8.4350136337535634E-3</v>
      </c>
      <c r="Q6235" s="14">
        <f t="shared" si="391"/>
        <v>0</v>
      </c>
    </row>
    <row r="6236" spans="1:17" s="13" customFormat="1">
      <c r="A6236" s="24">
        <v>43626</v>
      </c>
      <c r="B6236" s="11">
        <v>0</v>
      </c>
      <c r="C6236" s="28">
        <v>95.23</v>
      </c>
      <c r="D6236" s="11">
        <v>3.4761157389400035</v>
      </c>
      <c r="E6236" s="11">
        <v>87.997171960000074</v>
      </c>
      <c r="F6236" s="11">
        <v>9.07</v>
      </c>
      <c r="G6236" s="14">
        <v>5.9860076225790055E-3</v>
      </c>
      <c r="H6236" s="11">
        <v>0.02</v>
      </c>
      <c r="I6236" s="11">
        <v>0</v>
      </c>
      <c r="J6236" s="11">
        <v>0</v>
      </c>
      <c r="K6236" s="11">
        <v>0</v>
      </c>
      <c r="L6236" s="11">
        <v>0</v>
      </c>
      <c r="M6236" s="11">
        <v>0</v>
      </c>
      <c r="N6236" s="10">
        <f t="shared" si="388"/>
        <v>0.02</v>
      </c>
      <c r="O6236" s="11">
        <f t="shared" si="389"/>
        <v>8.2896580625821236E-3</v>
      </c>
      <c r="P6236" s="14">
        <f t="shared" si="390"/>
        <v>8.2896580625821236E-3</v>
      </c>
      <c r="Q6236" s="14">
        <f t="shared" si="391"/>
        <v>0</v>
      </c>
    </row>
    <row r="6237" spans="1:17" s="13" customFormat="1">
      <c r="A6237" s="24">
        <v>43627</v>
      </c>
      <c r="B6237" s="11">
        <v>0</v>
      </c>
      <c r="C6237" s="28">
        <v>95.19</v>
      </c>
      <c r="D6237" s="11">
        <v>3.4407230398199982</v>
      </c>
      <c r="E6237" s="11">
        <v>87.231495879999954</v>
      </c>
      <c r="F6237" s="11">
        <v>8.4499999999999993</v>
      </c>
      <c r="G6237" s="14">
        <v>5.528296051394997E-3</v>
      </c>
      <c r="H6237" s="11">
        <v>0.02</v>
      </c>
      <c r="I6237" s="11">
        <v>0</v>
      </c>
      <c r="J6237" s="11">
        <v>0</v>
      </c>
      <c r="K6237" s="11">
        <v>0</v>
      </c>
      <c r="L6237" s="11">
        <v>0</v>
      </c>
      <c r="M6237" s="11">
        <v>0</v>
      </c>
      <c r="N6237" s="10">
        <f t="shared" si="388"/>
        <v>0.02</v>
      </c>
      <c r="O6237" s="11">
        <f t="shared" si="389"/>
        <v>-9.8644030686103126E-3</v>
      </c>
      <c r="P6237" s="14">
        <f t="shared" si="390"/>
        <v>0</v>
      </c>
      <c r="Q6237" s="14">
        <f t="shared" si="391"/>
        <v>-9.8644030686103126E-3</v>
      </c>
    </row>
    <row r="6238" spans="1:17" s="13" customFormat="1">
      <c r="A6238" s="24">
        <v>43628</v>
      </c>
      <c r="B6238" s="11">
        <v>0</v>
      </c>
      <c r="C6238" s="28">
        <v>95.15</v>
      </c>
      <c r="D6238" s="11">
        <v>3.4053303407000053</v>
      </c>
      <c r="E6238" s="11">
        <v>86.465819800000105</v>
      </c>
      <c r="F6238" s="11">
        <v>7.89</v>
      </c>
      <c r="G6238" s="14">
        <v>5.1166148866650055E-3</v>
      </c>
      <c r="H6238" s="11">
        <v>0.02</v>
      </c>
      <c r="I6238" s="11">
        <v>0</v>
      </c>
      <c r="J6238" s="11">
        <v>0</v>
      </c>
      <c r="K6238" s="11">
        <v>0</v>
      </c>
      <c r="L6238" s="11">
        <v>0</v>
      </c>
      <c r="M6238" s="11">
        <v>0</v>
      </c>
      <c r="N6238" s="10">
        <f t="shared" si="388"/>
        <v>0.02</v>
      </c>
      <c r="O6238" s="11">
        <f t="shared" si="389"/>
        <v>-1.027608423332787E-2</v>
      </c>
      <c r="P6238" s="14">
        <f t="shared" si="390"/>
        <v>0</v>
      </c>
      <c r="Q6238" s="14">
        <f t="shared" si="391"/>
        <v>-1.027608423332787E-2</v>
      </c>
    </row>
    <row r="6239" spans="1:17" s="13" customFormat="1">
      <c r="A6239" s="24">
        <v>43629</v>
      </c>
      <c r="B6239" s="11">
        <v>0</v>
      </c>
      <c r="C6239" s="28">
        <v>95.15</v>
      </c>
      <c r="D6239" s="11">
        <v>3.4053303407000053</v>
      </c>
      <c r="E6239" s="11">
        <v>86.465819800000105</v>
      </c>
      <c r="F6239" s="11">
        <v>8.9499999999999993</v>
      </c>
      <c r="G6239" s="14">
        <v>5.8040181540750064E-3</v>
      </c>
      <c r="H6239" s="11">
        <v>0</v>
      </c>
      <c r="I6239" s="11">
        <v>0</v>
      </c>
      <c r="J6239" s="11">
        <v>0</v>
      </c>
      <c r="K6239" s="11">
        <v>0</v>
      </c>
      <c r="L6239" s="11">
        <v>0</v>
      </c>
      <c r="M6239" s="11">
        <v>0</v>
      </c>
      <c r="N6239" s="10">
        <f t="shared" si="388"/>
        <v>0</v>
      </c>
      <c r="O6239" s="11">
        <f t="shared" si="389"/>
        <v>5.8040181540750064E-3</v>
      </c>
      <c r="P6239" s="14">
        <f t="shared" si="390"/>
        <v>5.8040181540750064E-3</v>
      </c>
      <c r="Q6239" s="14">
        <f t="shared" si="391"/>
        <v>0</v>
      </c>
    </row>
    <row r="6240" spans="1:17" s="13" customFormat="1">
      <c r="A6240" s="24">
        <v>43630</v>
      </c>
      <c r="B6240" s="11">
        <v>0</v>
      </c>
      <c r="C6240" s="28">
        <v>95.13</v>
      </c>
      <c r="D6240" s="11">
        <v>3.387633991139996</v>
      </c>
      <c r="E6240" s="11">
        <v>86.08298175999991</v>
      </c>
      <c r="F6240" s="11">
        <v>8.9499999999999993</v>
      </c>
      <c r="G6240" s="14">
        <v>5.7783201506399935E-3</v>
      </c>
      <c r="H6240" s="11">
        <v>0.02</v>
      </c>
      <c r="I6240" s="11">
        <v>0</v>
      </c>
      <c r="J6240" s="11">
        <v>0</v>
      </c>
      <c r="K6240" s="11">
        <v>0</v>
      </c>
      <c r="L6240" s="11">
        <v>0</v>
      </c>
      <c r="M6240" s="11">
        <v>0</v>
      </c>
      <c r="N6240" s="10">
        <f t="shared" si="388"/>
        <v>0.02</v>
      </c>
      <c r="O6240" s="11">
        <f t="shared" si="389"/>
        <v>8.0819705906306771E-3</v>
      </c>
      <c r="P6240" s="14">
        <f t="shared" si="390"/>
        <v>8.0819705906306771E-3</v>
      </c>
      <c r="Q6240" s="14">
        <f t="shared" si="391"/>
        <v>0</v>
      </c>
    </row>
    <row r="6241" spans="1:17" s="13" customFormat="1">
      <c r="A6241" s="24">
        <v>43631</v>
      </c>
      <c r="B6241" s="11">
        <v>0</v>
      </c>
      <c r="C6241" s="28">
        <v>95.11</v>
      </c>
      <c r="D6241" s="11">
        <v>3.3699376415799995</v>
      </c>
      <c r="E6241" s="11">
        <v>85.700143719999986</v>
      </c>
      <c r="F6241" s="11">
        <v>8.74</v>
      </c>
      <c r="G6241" s="14">
        <v>5.6176444208460002E-3</v>
      </c>
      <c r="H6241" s="11">
        <v>0.02</v>
      </c>
      <c r="I6241" s="11">
        <v>0</v>
      </c>
      <c r="J6241" s="11">
        <v>0</v>
      </c>
      <c r="K6241" s="11">
        <v>0</v>
      </c>
      <c r="L6241" s="11">
        <v>0</v>
      </c>
      <c r="M6241" s="11">
        <v>0</v>
      </c>
      <c r="N6241" s="10">
        <f t="shared" si="388"/>
        <v>0.02</v>
      </c>
      <c r="O6241" s="11">
        <f t="shared" si="389"/>
        <v>7.9212948608495624E-3</v>
      </c>
      <c r="P6241" s="14">
        <f t="shared" si="390"/>
        <v>7.9212948608495624E-3</v>
      </c>
      <c r="Q6241" s="14">
        <f t="shared" si="391"/>
        <v>0</v>
      </c>
    </row>
    <row r="6242" spans="1:17" s="13" customFormat="1">
      <c r="A6242" s="24">
        <v>43632</v>
      </c>
      <c r="B6242" s="11">
        <v>0</v>
      </c>
      <c r="C6242" s="28">
        <v>95.09</v>
      </c>
      <c r="D6242" s="11">
        <v>3.3522412920200031</v>
      </c>
      <c r="E6242" s="11">
        <v>85.317305680000061</v>
      </c>
      <c r="F6242" s="11">
        <v>8.69</v>
      </c>
      <c r="G6242" s="14">
        <v>5.5605553976940045E-3</v>
      </c>
      <c r="H6242" s="11">
        <v>0.02</v>
      </c>
      <c r="I6242" s="11">
        <v>0</v>
      </c>
      <c r="J6242" s="11">
        <v>0</v>
      </c>
      <c r="K6242" s="11">
        <v>0</v>
      </c>
      <c r="L6242" s="11">
        <v>0</v>
      </c>
      <c r="M6242" s="11">
        <v>0</v>
      </c>
      <c r="N6242" s="10">
        <f t="shared" si="388"/>
        <v>0.02</v>
      </c>
      <c r="O6242" s="11">
        <f t="shared" si="389"/>
        <v>7.8642058376975667E-3</v>
      </c>
      <c r="P6242" s="14">
        <f t="shared" si="390"/>
        <v>7.8642058376975667E-3</v>
      </c>
      <c r="Q6242" s="14">
        <f t="shared" si="391"/>
        <v>0</v>
      </c>
    </row>
    <row r="6243" spans="1:17" s="13" customFormat="1">
      <c r="A6243" s="24">
        <v>43633</v>
      </c>
      <c r="B6243" s="11">
        <v>0</v>
      </c>
      <c r="C6243" s="28">
        <v>95.07</v>
      </c>
      <c r="D6243" s="11">
        <v>3.3345449424599942</v>
      </c>
      <c r="E6243" s="11">
        <v>84.934467639999866</v>
      </c>
      <c r="F6243" s="11">
        <v>8.65</v>
      </c>
      <c r="G6243" s="14">
        <v>5.5101235881449906E-3</v>
      </c>
      <c r="H6243" s="11">
        <v>0.02</v>
      </c>
      <c r="I6243" s="11">
        <v>0</v>
      </c>
      <c r="J6243" s="11">
        <v>0</v>
      </c>
      <c r="K6243" s="11">
        <v>0</v>
      </c>
      <c r="L6243" s="11">
        <v>0</v>
      </c>
      <c r="M6243" s="11">
        <v>0</v>
      </c>
      <c r="N6243" s="10">
        <f t="shared" si="388"/>
        <v>0.02</v>
      </c>
      <c r="O6243" s="11">
        <f t="shared" si="389"/>
        <v>7.8137740281361175E-3</v>
      </c>
      <c r="P6243" s="14">
        <f t="shared" si="390"/>
        <v>7.8137740281361175E-3</v>
      </c>
      <c r="Q6243" s="14">
        <f t="shared" si="391"/>
        <v>0</v>
      </c>
    </row>
    <row r="6244" spans="1:17" s="13" customFormat="1">
      <c r="A6244" s="24">
        <v>43634</v>
      </c>
      <c r="B6244" s="11">
        <v>0</v>
      </c>
      <c r="C6244" s="28">
        <v>95.05</v>
      </c>
      <c r="D6244" s="11">
        <v>3.3168485928999978</v>
      </c>
      <c r="E6244" s="11">
        <v>84.551629599999941</v>
      </c>
      <c r="F6244" s="11">
        <v>8.25</v>
      </c>
      <c r="G6244" s="14">
        <v>5.2316320814999968E-3</v>
      </c>
      <c r="H6244" s="11">
        <v>0.02</v>
      </c>
      <c r="I6244" s="11">
        <v>0</v>
      </c>
      <c r="J6244" s="11">
        <v>0</v>
      </c>
      <c r="K6244" s="11">
        <v>0</v>
      </c>
      <c r="L6244" s="11">
        <v>0</v>
      </c>
      <c r="M6244" s="11">
        <v>0</v>
      </c>
      <c r="N6244" s="10">
        <f t="shared" si="388"/>
        <v>0.02</v>
      </c>
      <c r="O6244" s="11">
        <f t="shared" si="389"/>
        <v>7.535282521503559E-3</v>
      </c>
      <c r="P6244" s="14">
        <f t="shared" si="390"/>
        <v>7.535282521503559E-3</v>
      </c>
      <c r="Q6244" s="14">
        <f t="shared" si="391"/>
        <v>0</v>
      </c>
    </row>
    <row r="6245" spans="1:17" s="13" customFormat="1">
      <c r="A6245" s="24">
        <v>43635</v>
      </c>
      <c r="B6245" s="11">
        <v>0</v>
      </c>
      <c r="C6245" s="28">
        <v>95.03</v>
      </c>
      <c r="D6245" s="11">
        <v>3.2991522433400013</v>
      </c>
      <c r="E6245" s="11">
        <v>84.168791560000017</v>
      </c>
      <c r="F6245" s="11">
        <v>8.9499999999999993</v>
      </c>
      <c r="G6245" s="14">
        <v>5.6498301334650001E-3</v>
      </c>
      <c r="H6245" s="11">
        <v>0.02</v>
      </c>
      <c r="I6245" s="11">
        <v>0</v>
      </c>
      <c r="J6245" s="11">
        <v>0</v>
      </c>
      <c r="K6245" s="11">
        <v>0</v>
      </c>
      <c r="L6245" s="11">
        <v>0</v>
      </c>
      <c r="M6245" s="11">
        <v>0</v>
      </c>
      <c r="N6245" s="10">
        <f t="shared" si="388"/>
        <v>0.02</v>
      </c>
      <c r="O6245" s="11">
        <f t="shared" si="389"/>
        <v>7.9534805734685632E-3</v>
      </c>
      <c r="P6245" s="14">
        <f t="shared" si="390"/>
        <v>7.9534805734685632E-3</v>
      </c>
      <c r="Q6245" s="14">
        <f t="shared" si="391"/>
        <v>0</v>
      </c>
    </row>
    <row r="6246" spans="1:17" s="13" customFormat="1">
      <c r="A6246" s="24">
        <v>43636</v>
      </c>
      <c r="B6246" s="11">
        <v>0</v>
      </c>
      <c r="C6246" s="28">
        <v>95.01</v>
      </c>
      <c r="D6246" s="11">
        <v>3.2814558937800049</v>
      </c>
      <c r="E6246" s="11">
        <v>83.785953520000092</v>
      </c>
      <c r="F6246" s="11">
        <v>9.07</v>
      </c>
      <c r="G6246" s="14">
        <v>5.6995394881980063E-3</v>
      </c>
      <c r="H6246" s="11">
        <v>0.02</v>
      </c>
      <c r="I6246" s="11">
        <v>0</v>
      </c>
      <c r="J6246" s="11">
        <v>0</v>
      </c>
      <c r="K6246" s="11">
        <v>0</v>
      </c>
      <c r="L6246" s="11">
        <v>0</v>
      </c>
      <c r="M6246" s="11">
        <v>0</v>
      </c>
      <c r="N6246" s="10">
        <f t="shared" si="388"/>
        <v>0.02</v>
      </c>
      <c r="O6246" s="11">
        <f t="shared" si="389"/>
        <v>8.0031899282015685E-3</v>
      </c>
      <c r="P6246" s="14">
        <f t="shared" si="390"/>
        <v>8.0031899282015685E-3</v>
      </c>
      <c r="Q6246" s="14">
        <f t="shared" si="391"/>
        <v>0</v>
      </c>
    </row>
    <row r="6247" spans="1:17" s="13" customFormat="1">
      <c r="A6247" s="24">
        <v>43637</v>
      </c>
      <c r="B6247" s="11">
        <v>0</v>
      </c>
      <c r="C6247" s="28">
        <v>94.99</v>
      </c>
      <c r="D6247" s="11">
        <v>3.2647258179799961</v>
      </c>
      <c r="E6247" s="11">
        <v>83.401238415999899</v>
      </c>
      <c r="F6247" s="11">
        <v>8.77</v>
      </c>
      <c r="G6247" s="14">
        <v>5.4857164568123925E-3</v>
      </c>
      <c r="H6247" s="11">
        <v>0.02</v>
      </c>
      <c r="I6247" s="11">
        <v>0</v>
      </c>
      <c r="J6247" s="11">
        <v>0</v>
      </c>
      <c r="K6247" s="11">
        <v>0</v>
      </c>
      <c r="L6247" s="11">
        <v>0</v>
      </c>
      <c r="M6247" s="11">
        <v>0</v>
      </c>
      <c r="N6247" s="10">
        <f t="shared" si="388"/>
        <v>0.02</v>
      </c>
      <c r="O6247" s="11">
        <f t="shared" si="389"/>
        <v>8.7556406568035441E-3</v>
      </c>
      <c r="P6247" s="14">
        <f t="shared" si="390"/>
        <v>8.7556406568035441E-3</v>
      </c>
      <c r="Q6247" s="14">
        <f t="shared" si="391"/>
        <v>0</v>
      </c>
    </row>
    <row r="6248" spans="1:17" s="13" customFormat="1">
      <c r="A6248" s="24">
        <v>43638</v>
      </c>
      <c r="B6248" s="11">
        <v>0</v>
      </c>
      <c r="C6248" s="28">
        <v>94.97</v>
      </c>
      <c r="D6248" s="11">
        <v>3.2489620159399992</v>
      </c>
      <c r="E6248" s="11">
        <v>83.014646247999977</v>
      </c>
      <c r="F6248" s="11">
        <v>9.17</v>
      </c>
      <c r="G6248" s="14">
        <v>5.7093322957061992E-3</v>
      </c>
      <c r="H6248" s="11">
        <v>0.02</v>
      </c>
      <c r="I6248" s="11">
        <v>0</v>
      </c>
      <c r="J6248" s="11">
        <v>0</v>
      </c>
      <c r="K6248" s="11">
        <v>0</v>
      </c>
      <c r="L6248" s="11">
        <v>0</v>
      </c>
      <c r="M6248" s="11">
        <v>0</v>
      </c>
      <c r="N6248" s="10">
        <f t="shared" si="388"/>
        <v>0.02</v>
      </c>
      <c r="O6248" s="11">
        <f t="shared" si="389"/>
        <v>9.9455302557093679E-3</v>
      </c>
      <c r="P6248" s="14">
        <f t="shared" si="390"/>
        <v>9.9455302557093679E-3</v>
      </c>
      <c r="Q6248" s="14">
        <f t="shared" si="391"/>
        <v>0</v>
      </c>
    </row>
    <row r="6249" spans="1:17" s="13" customFormat="1">
      <c r="A6249" s="24">
        <v>43639</v>
      </c>
      <c r="B6249" s="11">
        <v>0</v>
      </c>
      <c r="C6249" s="28">
        <v>94.95</v>
      </c>
      <c r="D6249" s="11">
        <v>3.2331982139000024</v>
      </c>
      <c r="E6249" s="11">
        <v>82.628054080000055</v>
      </c>
      <c r="F6249" s="11">
        <v>9.35</v>
      </c>
      <c r="G6249" s="14">
        <v>5.7942922923600029E-3</v>
      </c>
      <c r="H6249" s="11">
        <v>0.02</v>
      </c>
      <c r="I6249" s="11">
        <v>0</v>
      </c>
      <c r="J6249" s="11">
        <v>0</v>
      </c>
      <c r="K6249" s="11">
        <v>0</v>
      </c>
      <c r="L6249" s="11">
        <v>0</v>
      </c>
      <c r="M6249" s="11">
        <v>0</v>
      </c>
      <c r="N6249" s="10">
        <f t="shared" si="388"/>
        <v>0.02</v>
      </c>
      <c r="O6249" s="11">
        <f t="shared" si="389"/>
        <v>1.0030490252363172E-2</v>
      </c>
      <c r="P6249" s="14">
        <f t="shared" si="390"/>
        <v>1.0030490252363172E-2</v>
      </c>
      <c r="Q6249" s="14">
        <f t="shared" si="391"/>
        <v>0</v>
      </c>
    </row>
    <row r="6250" spans="1:17" s="13" customFormat="1">
      <c r="A6250" s="24">
        <v>43640</v>
      </c>
      <c r="B6250" s="11">
        <v>0</v>
      </c>
      <c r="C6250" s="28">
        <v>94.93</v>
      </c>
      <c r="D6250" s="11">
        <v>3.2174344118600056</v>
      </c>
      <c r="E6250" s="11">
        <v>82.241461912000119</v>
      </c>
      <c r="F6250" s="11">
        <v>9.67</v>
      </c>
      <c r="G6250" s="14">
        <v>5.9645620251678085E-3</v>
      </c>
      <c r="H6250" s="11">
        <v>0.02</v>
      </c>
      <c r="I6250" s="11">
        <v>0</v>
      </c>
      <c r="J6250" s="11">
        <v>0</v>
      </c>
      <c r="K6250" s="11">
        <v>0</v>
      </c>
      <c r="L6250" s="11">
        <v>0</v>
      </c>
      <c r="M6250" s="11">
        <v>0</v>
      </c>
      <c r="N6250" s="10">
        <f t="shared" si="388"/>
        <v>0.02</v>
      </c>
      <c r="O6250" s="11">
        <f t="shared" si="389"/>
        <v>1.0200759985170976E-2</v>
      </c>
      <c r="P6250" s="14">
        <f t="shared" si="390"/>
        <v>1.0200759985170976E-2</v>
      </c>
      <c r="Q6250" s="14">
        <f t="shared" si="391"/>
        <v>0</v>
      </c>
    </row>
    <row r="6251" spans="1:17" s="13" customFormat="1">
      <c r="A6251" s="24">
        <v>43641</v>
      </c>
      <c r="B6251" s="11">
        <v>0</v>
      </c>
      <c r="C6251" s="28">
        <v>94.91</v>
      </c>
      <c r="D6251" s="11">
        <v>3.2016706098199976</v>
      </c>
      <c r="E6251" s="11">
        <v>81.854869743999927</v>
      </c>
      <c r="F6251" s="11">
        <v>9.85</v>
      </c>
      <c r="G6251" s="14">
        <v>6.0470285023379935E-3</v>
      </c>
      <c r="H6251" s="11">
        <v>0.02</v>
      </c>
      <c r="I6251" s="11">
        <v>0</v>
      </c>
      <c r="J6251" s="11">
        <v>0</v>
      </c>
      <c r="K6251" s="11">
        <v>0</v>
      </c>
      <c r="L6251" s="11">
        <v>0</v>
      </c>
      <c r="M6251" s="11">
        <v>0</v>
      </c>
      <c r="N6251" s="10">
        <f t="shared" si="388"/>
        <v>0.02</v>
      </c>
      <c r="O6251" s="11">
        <f t="shared" si="389"/>
        <v>1.0283226462330059E-2</v>
      </c>
      <c r="P6251" s="14">
        <f t="shared" si="390"/>
        <v>1.0283226462330059E-2</v>
      </c>
      <c r="Q6251" s="14">
        <f t="shared" si="391"/>
        <v>0</v>
      </c>
    </row>
    <row r="6252" spans="1:17" s="13" customFormat="1">
      <c r="A6252" s="24">
        <v>43642</v>
      </c>
      <c r="B6252" s="11">
        <v>0</v>
      </c>
      <c r="C6252" s="28">
        <v>94.89</v>
      </c>
      <c r="D6252" s="11">
        <v>3.1859068077800008</v>
      </c>
      <c r="E6252" s="11">
        <v>81.468277576000006</v>
      </c>
      <c r="F6252" s="11">
        <v>9.56</v>
      </c>
      <c r="G6252" s="14">
        <v>5.8412755021992006E-3</v>
      </c>
      <c r="H6252" s="11">
        <v>0.02</v>
      </c>
      <c r="I6252" s="11">
        <v>0</v>
      </c>
      <c r="J6252" s="11">
        <v>0</v>
      </c>
      <c r="K6252" s="11">
        <v>0</v>
      </c>
      <c r="L6252" s="11">
        <v>0</v>
      </c>
      <c r="M6252" s="11">
        <v>0</v>
      </c>
      <c r="N6252" s="10">
        <f t="shared" si="388"/>
        <v>0.02</v>
      </c>
      <c r="O6252" s="11">
        <f t="shared" si="389"/>
        <v>1.0077473462202368E-2</v>
      </c>
      <c r="P6252" s="14">
        <f t="shared" si="390"/>
        <v>1.0077473462202368E-2</v>
      </c>
      <c r="Q6252" s="14">
        <f t="shared" si="391"/>
        <v>0</v>
      </c>
    </row>
    <row r="6253" spans="1:17" s="13" customFormat="1">
      <c r="A6253" s="24">
        <v>43643</v>
      </c>
      <c r="B6253" s="11">
        <v>0</v>
      </c>
      <c r="C6253" s="28">
        <v>94.87</v>
      </c>
      <c r="D6253" s="11">
        <v>3.1701430057400035</v>
      </c>
      <c r="E6253" s="11">
        <v>81.081685408000084</v>
      </c>
      <c r="F6253" s="11">
        <v>9.1300000000000008</v>
      </c>
      <c r="G6253" s="14">
        <v>5.5520684083128057E-3</v>
      </c>
      <c r="H6253" s="11">
        <v>0.02</v>
      </c>
      <c r="I6253" s="11">
        <v>0</v>
      </c>
      <c r="J6253" s="11">
        <v>0</v>
      </c>
      <c r="K6253" s="11">
        <v>0</v>
      </c>
      <c r="L6253" s="11">
        <v>0</v>
      </c>
      <c r="M6253" s="11">
        <v>0</v>
      </c>
      <c r="N6253" s="10">
        <f t="shared" si="388"/>
        <v>0.02</v>
      </c>
      <c r="O6253" s="11">
        <f t="shared" si="389"/>
        <v>9.7882663683155294E-3</v>
      </c>
      <c r="P6253" s="14">
        <f t="shared" si="390"/>
        <v>9.7882663683155294E-3</v>
      </c>
      <c r="Q6253" s="14">
        <f t="shared" si="391"/>
        <v>0</v>
      </c>
    </row>
    <row r="6254" spans="1:17" s="13" customFormat="1">
      <c r="A6254" s="24">
        <v>43644</v>
      </c>
      <c r="B6254" s="11">
        <v>0</v>
      </c>
      <c r="C6254" s="28">
        <v>94.85</v>
      </c>
      <c r="D6254" s="11">
        <v>3.1543792036999956</v>
      </c>
      <c r="E6254" s="11">
        <v>80.695093239999878</v>
      </c>
      <c r="F6254" s="11">
        <v>8.9600000000000009</v>
      </c>
      <c r="G6254" s="14">
        <v>5.4227102657279924E-3</v>
      </c>
      <c r="H6254" s="11">
        <v>0.02</v>
      </c>
      <c r="I6254" s="11">
        <v>0</v>
      </c>
      <c r="J6254" s="11">
        <v>0</v>
      </c>
      <c r="K6254" s="11">
        <v>0</v>
      </c>
      <c r="L6254" s="11">
        <v>0</v>
      </c>
      <c r="M6254" s="11">
        <v>0</v>
      </c>
      <c r="N6254" s="10">
        <f t="shared" si="388"/>
        <v>0.02</v>
      </c>
      <c r="O6254" s="11">
        <f t="shared" si="389"/>
        <v>9.658908225720058E-3</v>
      </c>
      <c r="P6254" s="14">
        <f t="shared" si="390"/>
        <v>9.658908225720058E-3</v>
      </c>
      <c r="Q6254" s="14">
        <f t="shared" si="391"/>
        <v>0</v>
      </c>
    </row>
    <row r="6255" spans="1:17" s="13" customFormat="1">
      <c r="A6255" s="24">
        <v>43645</v>
      </c>
      <c r="B6255" s="11">
        <v>0</v>
      </c>
      <c r="C6255" s="28">
        <v>94.83</v>
      </c>
      <c r="D6255" s="11">
        <v>3.1386154016599987</v>
      </c>
      <c r="E6255" s="11">
        <v>80.308501071999956</v>
      </c>
      <c r="F6255" s="11">
        <v>9.1999999999999993</v>
      </c>
      <c r="G6255" s="14">
        <v>5.5412865739679958E-3</v>
      </c>
      <c r="H6255" s="11">
        <v>0.02</v>
      </c>
      <c r="I6255" s="11">
        <v>0</v>
      </c>
      <c r="J6255" s="11">
        <v>0</v>
      </c>
      <c r="K6255" s="11">
        <v>0</v>
      </c>
      <c r="L6255" s="11">
        <v>0</v>
      </c>
      <c r="M6255" s="11">
        <v>0</v>
      </c>
      <c r="N6255" s="10">
        <f t="shared" si="388"/>
        <v>0.02</v>
      </c>
      <c r="O6255" s="11">
        <f t="shared" si="389"/>
        <v>9.7774845339711636E-3</v>
      </c>
      <c r="P6255" s="14">
        <f t="shared" si="390"/>
        <v>9.7774845339711636E-3</v>
      </c>
      <c r="Q6255" s="14">
        <f t="shared" si="391"/>
        <v>0</v>
      </c>
    </row>
    <row r="6256" spans="1:17" s="13" customFormat="1">
      <c r="A6256" s="24">
        <v>43646</v>
      </c>
      <c r="B6256" s="11">
        <v>0</v>
      </c>
      <c r="C6256" s="28">
        <v>94.81</v>
      </c>
      <c r="D6256" s="11">
        <v>3.1228515996200019</v>
      </c>
      <c r="E6256" s="11">
        <v>79.921908904000034</v>
      </c>
      <c r="F6256" s="11">
        <v>9.36</v>
      </c>
      <c r="G6256" s="14">
        <v>5.6105180050608017E-3</v>
      </c>
      <c r="H6256" s="11">
        <v>0.02</v>
      </c>
      <c r="I6256" s="11">
        <v>0</v>
      </c>
      <c r="J6256" s="11">
        <v>0</v>
      </c>
      <c r="K6256" s="11">
        <v>0</v>
      </c>
      <c r="L6256" s="11">
        <v>0</v>
      </c>
      <c r="M6256" s="11">
        <v>0</v>
      </c>
      <c r="N6256" s="10">
        <f t="shared" si="388"/>
        <v>0.02</v>
      </c>
      <c r="O6256" s="11">
        <f t="shared" si="389"/>
        <v>9.8467159650639687E-3</v>
      </c>
      <c r="P6256" s="14">
        <f t="shared" si="390"/>
        <v>9.8467159650639687E-3</v>
      </c>
      <c r="Q6256" s="14">
        <f t="shared" si="391"/>
        <v>0</v>
      </c>
    </row>
    <row r="6257" spans="1:17" s="13" customFormat="1">
      <c r="A6257" s="24">
        <v>43647</v>
      </c>
      <c r="B6257" s="11">
        <v>0</v>
      </c>
      <c r="C6257" s="28">
        <v>94.79</v>
      </c>
      <c r="D6257" s="11">
        <v>3.1070877975800051</v>
      </c>
      <c r="E6257" s="11">
        <v>79.535316736000112</v>
      </c>
      <c r="F6257" s="11">
        <v>9.08</v>
      </c>
      <c r="G6257" s="14">
        <v>5.4163550697216081E-3</v>
      </c>
      <c r="H6257" s="11">
        <v>0.02</v>
      </c>
      <c r="I6257" s="11">
        <v>0</v>
      </c>
      <c r="J6257" s="11">
        <v>0</v>
      </c>
      <c r="K6257" s="11">
        <v>0</v>
      </c>
      <c r="L6257" s="11">
        <v>0</v>
      </c>
      <c r="M6257" s="11">
        <v>0</v>
      </c>
      <c r="N6257" s="10">
        <f t="shared" si="388"/>
        <v>0.02</v>
      </c>
      <c r="O6257" s="11">
        <f t="shared" si="389"/>
        <v>9.6525530297247759E-3</v>
      </c>
      <c r="P6257" s="14">
        <f t="shared" si="390"/>
        <v>9.6525530297247759E-3</v>
      </c>
      <c r="Q6257" s="14">
        <f t="shared" si="391"/>
        <v>0</v>
      </c>
    </row>
    <row r="6258" spans="1:17" s="13" customFormat="1">
      <c r="A6258" s="24">
        <v>43648</v>
      </c>
      <c r="B6258" s="11">
        <v>0</v>
      </c>
      <c r="C6258" s="28">
        <v>94.77</v>
      </c>
      <c r="D6258" s="11">
        <v>3.0913239955399971</v>
      </c>
      <c r="E6258" s="11">
        <v>79.148724567999921</v>
      </c>
      <c r="F6258" s="11">
        <v>9.3000000000000007</v>
      </c>
      <c r="G6258" s="14">
        <v>5.5206235386179945E-3</v>
      </c>
      <c r="H6258" s="11">
        <v>0.02</v>
      </c>
      <c r="I6258" s="11">
        <v>0</v>
      </c>
      <c r="J6258" s="11">
        <v>0</v>
      </c>
      <c r="K6258" s="11">
        <v>0</v>
      </c>
      <c r="L6258" s="11">
        <v>0</v>
      </c>
      <c r="M6258" s="11">
        <v>0</v>
      </c>
      <c r="N6258" s="10">
        <f t="shared" si="388"/>
        <v>0.02</v>
      </c>
      <c r="O6258" s="11">
        <f t="shared" si="389"/>
        <v>9.7568214986100601E-3</v>
      </c>
      <c r="P6258" s="14">
        <f t="shared" si="390"/>
        <v>9.7568214986100601E-3</v>
      </c>
      <c r="Q6258" s="14">
        <f t="shared" si="391"/>
        <v>0</v>
      </c>
    </row>
    <row r="6259" spans="1:17" s="13" customFormat="1">
      <c r="A6259" s="24">
        <v>43649</v>
      </c>
      <c r="B6259" s="11">
        <v>0</v>
      </c>
      <c r="C6259" s="28">
        <v>94.75</v>
      </c>
      <c r="D6259" s="11">
        <v>3.0755601935000003</v>
      </c>
      <c r="E6259" s="11">
        <v>78.762132399999985</v>
      </c>
      <c r="F6259" s="11">
        <v>8.9600000000000009</v>
      </c>
      <c r="G6259" s="14">
        <v>5.2928152972800003E-3</v>
      </c>
      <c r="H6259" s="11">
        <v>0.02</v>
      </c>
      <c r="I6259" s="11">
        <v>0</v>
      </c>
      <c r="J6259" s="11">
        <v>0</v>
      </c>
      <c r="K6259" s="11">
        <v>0</v>
      </c>
      <c r="L6259" s="11">
        <v>0</v>
      </c>
      <c r="M6259" s="11">
        <v>0</v>
      </c>
      <c r="N6259" s="10">
        <f t="shared" si="388"/>
        <v>0.02</v>
      </c>
      <c r="O6259" s="11">
        <f t="shared" si="389"/>
        <v>9.5290132572831681E-3</v>
      </c>
      <c r="P6259" s="14">
        <f t="shared" si="390"/>
        <v>9.5290132572831681E-3</v>
      </c>
      <c r="Q6259" s="14">
        <f t="shared" si="391"/>
        <v>0</v>
      </c>
    </row>
    <row r="6260" spans="1:17" s="13" customFormat="1">
      <c r="A6260" s="24">
        <v>43650</v>
      </c>
      <c r="B6260" s="11">
        <v>0</v>
      </c>
      <c r="C6260" s="28">
        <v>94.73</v>
      </c>
      <c r="D6260" s="11">
        <v>3.059796391460003</v>
      </c>
      <c r="E6260" s="11">
        <v>78.375540232000063</v>
      </c>
      <c r="F6260" s="11">
        <v>9.61</v>
      </c>
      <c r="G6260" s="14">
        <v>5.6489170622214032E-3</v>
      </c>
      <c r="H6260" s="11">
        <v>0.02</v>
      </c>
      <c r="I6260" s="11">
        <v>0</v>
      </c>
      <c r="J6260" s="11">
        <v>0</v>
      </c>
      <c r="K6260" s="11">
        <v>0</v>
      </c>
      <c r="L6260" s="11">
        <v>0</v>
      </c>
      <c r="M6260" s="11">
        <v>0</v>
      </c>
      <c r="N6260" s="10">
        <f t="shared" si="388"/>
        <v>0.02</v>
      </c>
      <c r="O6260" s="11">
        <f t="shared" si="389"/>
        <v>9.8851150222241269E-3</v>
      </c>
      <c r="P6260" s="14">
        <f t="shared" si="390"/>
        <v>9.8851150222241269E-3</v>
      </c>
      <c r="Q6260" s="14">
        <f t="shared" si="391"/>
        <v>0</v>
      </c>
    </row>
    <row r="6261" spans="1:17" s="13" customFormat="1">
      <c r="A6261" s="24">
        <v>43651</v>
      </c>
      <c r="B6261" s="11">
        <v>0</v>
      </c>
      <c r="C6261" s="28">
        <v>94.71</v>
      </c>
      <c r="D6261" s="11">
        <v>3.0440325894199951</v>
      </c>
      <c r="E6261" s="11">
        <v>77.988948063999871</v>
      </c>
      <c r="F6261" s="11">
        <v>9.56</v>
      </c>
      <c r="G6261" s="14">
        <v>5.5918075761887918E-3</v>
      </c>
      <c r="H6261" s="11">
        <v>0.02</v>
      </c>
      <c r="I6261" s="11">
        <v>0</v>
      </c>
      <c r="J6261" s="11">
        <v>0</v>
      </c>
      <c r="K6261" s="11">
        <v>0</v>
      </c>
      <c r="L6261" s="11">
        <v>0</v>
      </c>
      <c r="M6261" s="11">
        <v>0</v>
      </c>
      <c r="N6261" s="10">
        <f t="shared" si="388"/>
        <v>0.02</v>
      </c>
      <c r="O6261" s="11">
        <f t="shared" si="389"/>
        <v>9.8280055361808574E-3</v>
      </c>
      <c r="P6261" s="14">
        <f t="shared" si="390"/>
        <v>9.8280055361808574E-3</v>
      </c>
      <c r="Q6261" s="14">
        <f t="shared" si="391"/>
        <v>0</v>
      </c>
    </row>
    <row r="6262" spans="1:17" s="13" customFormat="1">
      <c r="A6262" s="24">
        <v>43652</v>
      </c>
      <c r="B6262" s="11">
        <v>0</v>
      </c>
      <c r="C6262" s="28">
        <v>94.69</v>
      </c>
      <c r="D6262" s="11">
        <v>3.0282687873799983</v>
      </c>
      <c r="E6262" s="11">
        <v>77.602355895999949</v>
      </c>
      <c r="F6262" s="11">
        <v>9.56</v>
      </c>
      <c r="G6262" s="14">
        <v>5.5640889177431966E-3</v>
      </c>
      <c r="H6262" s="11">
        <v>0.02</v>
      </c>
      <c r="I6262" s="11">
        <v>0</v>
      </c>
      <c r="J6262" s="11">
        <v>0</v>
      </c>
      <c r="K6262" s="11">
        <v>0</v>
      </c>
      <c r="L6262" s="11">
        <v>0</v>
      </c>
      <c r="M6262" s="11">
        <v>0</v>
      </c>
      <c r="N6262" s="10">
        <f t="shared" si="388"/>
        <v>0.02</v>
      </c>
      <c r="O6262" s="11">
        <f t="shared" si="389"/>
        <v>9.8002868777463635E-3</v>
      </c>
      <c r="P6262" s="14">
        <f t="shared" si="390"/>
        <v>9.8002868777463635E-3</v>
      </c>
      <c r="Q6262" s="14">
        <f t="shared" si="391"/>
        <v>0</v>
      </c>
    </row>
    <row r="6263" spans="1:17" s="13" customFormat="1">
      <c r="A6263" s="24">
        <v>43653</v>
      </c>
      <c r="B6263" s="11">
        <v>0</v>
      </c>
      <c r="C6263" s="28">
        <v>94.67</v>
      </c>
      <c r="D6263" s="11">
        <v>3.0125049853400014</v>
      </c>
      <c r="E6263" s="11">
        <v>77.215763728000027</v>
      </c>
      <c r="F6263" s="11">
        <v>9.56</v>
      </c>
      <c r="G6263" s="14">
        <v>5.536370259297603E-3</v>
      </c>
      <c r="H6263" s="11">
        <v>0.02</v>
      </c>
      <c r="I6263" s="11">
        <v>0</v>
      </c>
      <c r="J6263" s="11">
        <v>0</v>
      </c>
      <c r="K6263" s="11">
        <v>0</v>
      </c>
      <c r="L6263" s="11">
        <v>0</v>
      </c>
      <c r="M6263" s="11">
        <v>0</v>
      </c>
      <c r="N6263" s="10">
        <f t="shared" si="388"/>
        <v>0.02</v>
      </c>
      <c r="O6263" s="11">
        <f t="shared" si="389"/>
        <v>9.7725682193007708E-3</v>
      </c>
      <c r="P6263" s="14">
        <f t="shared" si="390"/>
        <v>9.7725682193007708E-3</v>
      </c>
      <c r="Q6263" s="14">
        <f t="shared" si="391"/>
        <v>0</v>
      </c>
    </row>
    <row r="6264" spans="1:17" s="13" customFormat="1">
      <c r="A6264" s="24">
        <v>43654</v>
      </c>
      <c r="B6264" s="11">
        <v>0</v>
      </c>
      <c r="C6264" s="28">
        <v>94.65</v>
      </c>
      <c r="D6264" s="11">
        <v>2.9967411833000046</v>
      </c>
      <c r="E6264" s="11">
        <v>76.829171560000106</v>
      </c>
      <c r="F6264" s="11">
        <v>9.56</v>
      </c>
      <c r="G6264" s="14">
        <v>5.5086516008520086E-3</v>
      </c>
      <c r="H6264" s="11">
        <v>0.02</v>
      </c>
      <c r="I6264" s="11">
        <v>0</v>
      </c>
      <c r="J6264" s="11">
        <v>0</v>
      </c>
      <c r="K6264" s="11">
        <v>0</v>
      </c>
      <c r="L6264" s="11">
        <v>0</v>
      </c>
      <c r="M6264" s="11">
        <v>0</v>
      </c>
      <c r="N6264" s="10">
        <f t="shared" si="388"/>
        <v>0.02</v>
      </c>
      <c r="O6264" s="11">
        <f t="shared" si="389"/>
        <v>9.7448495608551764E-3</v>
      </c>
      <c r="P6264" s="14">
        <f t="shared" si="390"/>
        <v>9.7448495608551764E-3</v>
      </c>
      <c r="Q6264" s="14">
        <f t="shared" si="391"/>
        <v>0</v>
      </c>
    </row>
    <row r="6265" spans="1:17" s="13" customFormat="1">
      <c r="A6265" s="24">
        <v>43655</v>
      </c>
      <c r="B6265" s="11">
        <v>0</v>
      </c>
      <c r="C6265" s="28">
        <v>94.63</v>
      </c>
      <c r="D6265" s="11">
        <v>2.9809773812599962</v>
      </c>
      <c r="E6265" s="11">
        <v>76.442579391999899</v>
      </c>
      <c r="F6265" s="11">
        <v>9.89</v>
      </c>
      <c r="G6265" s="14">
        <v>5.6701283264015924E-3</v>
      </c>
      <c r="H6265" s="11">
        <v>0.02</v>
      </c>
      <c r="I6265" s="11">
        <v>0</v>
      </c>
      <c r="J6265" s="11">
        <v>0</v>
      </c>
      <c r="K6265" s="11">
        <v>0</v>
      </c>
      <c r="L6265" s="11">
        <v>0</v>
      </c>
      <c r="M6265" s="11">
        <v>0</v>
      </c>
      <c r="N6265" s="10">
        <f t="shared" si="388"/>
        <v>0.02</v>
      </c>
      <c r="O6265" s="11">
        <f t="shared" si="389"/>
        <v>9.9063262863932147E-3</v>
      </c>
      <c r="P6265" s="14">
        <f t="shared" si="390"/>
        <v>9.9063262863932147E-3</v>
      </c>
      <c r="Q6265" s="14">
        <f t="shared" si="391"/>
        <v>0</v>
      </c>
    </row>
    <row r="6266" spans="1:17" s="13" customFormat="1">
      <c r="A6266" s="24">
        <v>43656</v>
      </c>
      <c r="B6266" s="11">
        <v>0</v>
      </c>
      <c r="C6266" s="28">
        <v>94.61</v>
      </c>
      <c r="D6266" s="11">
        <v>2.9652135792199994</v>
      </c>
      <c r="E6266" s="11">
        <v>76.055987223999978</v>
      </c>
      <c r="F6266" s="11">
        <v>10.15</v>
      </c>
      <c r="G6266" s="14">
        <v>5.7897620274269977E-3</v>
      </c>
      <c r="H6266" s="11">
        <v>0.02</v>
      </c>
      <c r="I6266" s="11">
        <v>0</v>
      </c>
      <c r="J6266" s="11">
        <v>0</v>
      </c>
      <c r="K6266" s="11">
        <v>0</v>
      </c>
      <c r="L6266" s="11">
        <v>0</v>
      </c>
      <c r="M6266" s="11">
        <v>0</v>
      </c>
      <c r="N6266" s="10">
        <f t="shared" si="388"/>
        <v>0.02</v>
      </c>
      <c r="O6266" s="11">
        <f t="shared" si="389"/>
        <v>1.0025959987430166E-2</v>
      </c>
      <c r="P6266" s="14">
        <f t="shared" si="390"/>
        <v>1.0025959987430166E-2</v>
      </c>
      <c r="Q6266" s="14">
        <f t="shared" si="391"/>
        <v>0</v>
      </c>
    </row>
    <row r="6267" spans="1:17" s="13" customFormat="1">
      <c r="A6267" s="24">
        <v>43657</v>
      </c>
      <c r="B6267" s="11">
        <v>0</v>
      </c>
      <c r="C6267" s="28">
        <v>94.59</v>
      </c>
      <c r="D6267" s="11">
        <v>2.9494497771800026</v>
      </c>
      <c r="E6267" s="11">
        <v>75.669395056000056</v>
      </c>
      <c r="F6267" s="11">
        <v>8.89</v>
      </c>
      <c r="G6267" s="14">
        <v>5.0452569153588041E-3</v>
      </c>
      <c r="H6267" s="11">
        <v>0.02</v>
      </c>
      <c r="I6267" s="11">
        <v>0</v>
      </c>
      <c r="J6267" s="11">
        <v>0</v>
      </c>
      <c r="K6267" s="11">
        <v>0</v>
      </c>
      <c r="L6267" s="11">
        <v>0</v>
      </c>
      <c r="M6267" s="11">
        <v>0</v>
      </c>
      <c r="N6267" s="10">
        <f t="shared" si="388"/>
        <v>0.02</v>
      </c>
      <c r="O6267" s="11">
        <f t="shared" si="389"/>
        <v>9.2814548753619719E-3</v>
      </c>
      <c r="P6267" s="14">
        <f t="shared" si="390"/>
        <v>9.2814548753619719E-3</v>
      </c>
      <c r="Q6267" s="14">
        <f t="shared" si="391"/>
        <v>0</v>
      </c>
    </row>
    <row r="6268" spans="1:17" s="13" customFormat="1">
      <c r="A6268" s="24">
        <v>43658</v>
      </c>
      <c r="B6268" s="11">
        <v>0</v>
      </c>
      <c r="C6268" s="28">
        <v>94.57</v>
      </c>
      <c r="D6268" s="11">
        <v>2.9336859751399946</v>
      </c>
      <c r="E6268" s="11">
        <v>75.282802887999864</v>
      </c>
      <c r="F6268" s="11">
        <v>9.69</v>
      </c>
      <c r="G6268" s="14">
        <v>5.4711776998853908E-3</v>
      </c>
      <c r="H6268" s="11">
        <v>0.02</v>
      </c>
      <c r="I6268" s="11">
        <v>0</v>
      </c>
      <c r="J6268" s="11">
        <v>0</v>
      </c>
      <c r="K6268" s="11">
        <v>0</v>
      </c>
      <c r="L6268" s="11">
        <v>0</v>
      </c>
      <c r="M6268" s="11">
        <v>0</v>
      </c>
      <c r="N6268" s="10">
        <f t="shared" si="388"/>
        <v>0.02</v>
      </c>
      <c r="O6268" s="11">
        <f t="shared" si="389"/>
        <v>9.7073756598774555E-3</v>
      </c>
      <c r="P6268" s="14">
        <f t="shared" si="390"/>
        <v>9.7073756598774555E-3</v>
      </c>
      <c r="Q6268" s="14">
        <f t="shared" si="391"/>
        <v>0</v>
      </c>
    </row>
    <row r="6269" spans="1:17" s="13" customFormat="1">
      <c r="A6269" s="24">
        <v>43659</v>
      </c>
      <c r="B6269" s="11">
        <v>0</v>
      </c>
      <c r="C6269" s="28">
        <v>94.55</v>
      </c>
      <c r="D6269" s="11">
        <v>2.9179221730999978</v>
      </c>
      <c r="E6269" s="11">
        <v>74.896210719999928</v>
      </c>
      <c r="F6269" s="11">
        <v>9.69</v>
      </c>
      <c r="G6269" s="14">
        <v>5.4430821140759944E-3</v>
      </c>
      <c r="H6269" s="11">
        <v>0.02</v>
      </c>
      <c r="I6269" s="11">
        <v>0</v>
      </c>
      <c r="J6269" s="11">
        <v>0</v>
      </c>
      <c r="K6269" s="11">
        <v>0</v>
      </c>
      <c r="L6269" s="11">
        <v>0</v>
      </c>
      <c r="M6269" s="11">
        <v>0</v>
      </c>
      <c r="N6269" s="10">
        <f t="shared" si="388"/>
        <v>0.02</v>
      </c>
      <c r="O6269" s="11">
        <f t="shared" si="389"/>
        <v>9.6792800740791614E-3</v>
      </c>
      <c r="P6269" s="14">
        <f t="shared" si="390"/>
        <v>9.6792800740791614E-3</v>
      </c>
      <c r="Q6269" s="14">
        <f t="shared" si="391"/>
        <v>0</v>
      </c>
    </row>
    <row r="6270" spans="1:17" s="13" customFormat="1">
      <c r="A6270" s="24">
        <v>43660</v>
      </c>
      <c r="B6270" s="11">
        <v>0</v>
      </c>
      <c r="C6270" s="28">
        <v>94.53</v>
      </c>
      <c r="D6270" s="11">
        <v>2.902158371060001</v>
      </c>
      <c r="E6270" s="11">
        <v>74.509618552000006</v>
      </c>
      <c r="F6270" s="11">
        <v>9.69</v>
      </c>
      <c r="G6270" s="14">
        <v>5.4149865282665998E-3</v>
      </c>
      <c r="H6270" s="11">
        <v>0.02</v>
      </c>
      <c r="I6270" s="11">
        <v>0</v>
      </c>
      <c r="J6270" s="11">
        <v>0</v>
      </c>
      <c r="K6270" s="11">
        <v>0</v>
      </c>
      <c r="L6270" s="11">
        <v>0</v>
      </c>
      <c r="M6270" s="11">
        <v>0</v>
      </c>
      <c r="N6270" s="10">
        <f t="shared" si="388"/>
        <v>0.02</v>
      </c>
      <c r="O6270" s="11">
        <f t="shared" si="389"/>
        <v>9.6511844882697685E-3</v>
      </c>
      <c r="P6270" s="14">
        <f t="shared" si="390"/>
        <v>9.6511844882697685E-3</v>
      </c>
      <c r="Q6270" s="14">
        <f t="shared" si="391"/>
        <v>0</v>
      </c>
    </row>
    <row r="6271" spans="1:17" s="13" customFormat="1">
      <c r="A6271" s="24">
        <v>43661</v>
      </c>
      <c r="B6271" s="11">
        <v>0</v>
      </c>
      <c r="C6271" s="28">
        <v>94.51</v>
      </c>
      <c r="D6271" s="11">
        <v>2.8863945690200041</v>
      </c>
      <c r="E6271" s="11">
        <v>74.123026384000084</v>
      </c>
      <c r="F6271" s="11">
        <v>9.69</v>
      </c>
      <c r="G6271" s="14">
        <v>5.3868909424572061E-3</v>
      </c>
      <c r="H6271" s="11">
        <v>0.02</v>
      </c>
      <c r="I6271" s="11">
        <v>0</v>
      </c>
      <c r="J6271" s="11">
        <v>0</v>
      </c>
      <c r="K6271" s="11">
        <v>0</v>
      </c>
      <c r="L6271" s="11">
        <v>0</v>
      </c>
      <c r="M6271" s="11">
        <v>0</v>
      </c>
      <c r="N6271" s="10">
        <f t="shared" si="388"/>
        <v>0.02</v>
      </c>
      <c r="O6271" s="11">
        <f t="shared" si="389"/>
        <v>9.6230889024603739E-3</v>
      </c>
      <c r="P6271" s="14">
        <f t="shared" si="390"/>
        <v>9.6230889024603739E-3</v>
      </c>
      <c r="Q6271" s="14">
        <f t="shared" si="391"/>
        <v>0</v>
      </c>
    </row>
    <row r="6272" spans="1:17" s="13" customFormat="1">
      <c r="A6272" s="24">
        <v>43662</v>
      </c>
      <c r="B6272" s="11">
        <v>0</v>
      </c>
      <c r="C6272" s="28">
        <v>94.49</v>
      </c>
      <c r="D6272" s="11">
        <v>2.8714233171399961</v>
      </c>
      <c r="E6272" s="11">
        <v>73.785301241999917</v>
      </c>
      <c r="F6272" s="11">
        <v>8.69</v>
      </c>
      <c r="G6272" s="14">
        <v>4.8089570084473435E-3</v>
      </c>
      <c r="H6272" s="11">
        <v>0.02</v>
      </c>
      <c r="I6272" s="11">
        <v>0</v>
      </c>
      <c r="J6272" s="11">
        <v>0</v>
      </c>
      <c r="K6272" s="11">
        <v>0</v>
      </c>
      <c r="L6272" s="11">
        <v>0</v>
      </c>
      <c r="M6272" s="11">
        <v>0</v>
      </c>
      <c r="N6272" s="10">
        <f t="shared" si="388"/>
        <v>0.02</v>
      </c>
      <c r="O6272" s="11">
        <f t="shared" si="389"/>
        <v>9.8377051284393134E-3</v>
      </c>
      <c r="P6272" s="14">
        <f t="shared" si="390"/>
        <v>9.8377051284393134E-3</v>
      </c>
      <c r="Q6272" s="14">
        <f t="shared" si="391"/>
        <v>0</v>
      </c>
    </row>
    <row r="6273" spans="1:17" s="13" customFormat="1">
      <c r="A6273" s="24">
        <v>43663</v>
      </c>
      <c r="B6273" s="11">
        <v>0</v>
      </c>
      <c r="C6273" s="28">
        <v>94.465000000000003</v>
      </c>
      <c r="D6273" s="11">
        <v>2.8536999399900025</v>
      </c>
      <c r="E6273" s="11">
        <v>73.424228597000038</v>
      </c>
      <c r="F6273" s="11">
        <v>8.08</v>
      </c>
      <c r="G6273" s="14">
        <v>4.4495082529782022E-3</v>
      </c>
      <c r="H6273" s="11">
        <v>0.02</v>
      </c>
      <c r="I6273" s="11">
        <v>0</v>
      </c>
      <c r="J6273" s="11">
        <v>0</v>
      </c>
      <c r="K6273" s="11">
        <v>0</v>
      </c>
      <c r="L6273" s="11">
        <v>0</v>
      </c>
      <c r="M6273" s="11">
        <v>0</v>
      </c>
      <c r="N6273" s="10">
        <f t="shared" si="388"/>
        <v>0.02</v>
      </c>
      <c r="O6273" s="11">
        <f t="shared" si="389"/>
        <v>6.7261311029845894E-3</v>
      </c>
      <c r="P6273" s="14">
        <f t="shared" si="390"/>
        <v>6.7261311029845894E-3</v>
      </c>
      <c r="Q6273" s="14">
        <f t="shared" si="391"/>
        <v>0</v>
      </c>
    </row>
    <row r="6274" spans="1:17" s="13" customFormat="1">
      <c r="A6274" s="24">
        <v>43664</v>
      </c>
      <c r="B6274" s="11">
        <v>0</v>
      </c>
      <c r="C6274" s="28">
        <v>94.45</v>
      </c>
      <c r="D6274" s="11">
        <v>2.8430659137000021</v>
      </c>
      <c r="E6274" s="11">
        <v>73.207585010000031</v>
      </c>
      <c r="F6274" s="11">
        <v>8.35</v>
      </c>
      <c r="G6274" s="14">
        <v>4.5846250112512518E-3</v>
      </c>
      <c r="H6274" s="11">
        <v>0.02</v>
      </c>
      <c r="I6274" s="11">
        <v>0</v>
      </c>
      <c r="J6274" s="11">
        <v>0</v>
      </c>
      <c r="K6274" s="11">
        <v>0</v>
      </c>
      <c r="L6274" s="11">
        <v>0</v>
      </c>
      <c r="M6274" s="11">
        <v>0</v>
      </c>
      <c r="N6274" s="10">
        <f t="shared" si="388"/>
        <v>0.02</v>
      </c>
      <c r="O6274" s="11">
        <f t="shared" si="389"/>
        <v>1.3950598721250821E-2</v>
      </c>
      <c r="P6274" s="14">
        <f t="shared" si="390"/>
        <v>1.3950598721250821E-2</v>
      </c>
      <c r="Q6274" s="14">
        <f t="shared" si="391"/>
        <v>0</v>
      </c>
    </row>
    <row r="6275" spans="1:17" s="13" customFormat="1">
      <c r="A6275" s="24">
        <v>43665</v>
      </c>
      <c r="B6275" s="11">
        <v>0</v>
      </c>
      <c r="C6275" s="28">
        <v>94.43</v>
      </c>
      <c r="D6275" s="11">
        <v>2.8288872119800046</v>
      </c>
      <c r="E6275" s="11">
        <v>72.918726894000088</v>
      </c>
      <c r="F6275" s="11">
        <v>8.56</v>
      </c>
      <c r="G6275" s="14">
        <v>4.6813822665948057E-3</v>
      </c>
      <c r="H6275" s="11">
        <v>0.02</v>
      </c>
      <c r="I6275" s="11">
        <v>0</v>
      </c>
      <c r="J6275" s="11">
        <v>0</v>
      </c>
      <c r="K6275" s="11">
        <v>0</v>
      </c>
      <c r="L6275" s="11">
        <v>0</v>
      </c>
      <c r="M6275" s="11">
        <v>0</v>
      </c>
      <c r="N6275" s="10">
        <f t="shared" si="388"/>
        <v>0.02</v>
      </c>
      <c r="O6275" s="11">
        <f t="shared" si="389"/>
        <v>1.0502680546597341E-2</v>
      </c>
      <c r="P6275" s="14">
        <f t="shared" si="390"/>
        <v>1.0502680546597341E-2</v>
      </c>
      <c r="Q6275" s="14">
        <f t="shared" si="391"/>
        <v>0</v>
      </c>
    </row>
    <row r="6276" spans="1:17" s="13" customFormat="1">
      <c r="A6276" s="24">
        <v>43666</v>
      </c>
      <c r="B6276" s="11">
        <v>0</v>
      </c>
      <c r="C6276" s="28">
        <v>94.41</v>
      </c>
      <c r="D6276" s="11">
        <v>2.8147085102599974</v>
      </c>
      <c r="E6276" s="11">
        <v>72.629868777999945</v>
      </c>
      <c r="F6276" s="11">
        <v>9.08</v>
      </c>
      <c r="G6276" s="14">
        <v>4.9460940637817965E-3</v>
      </c>
      <c r="H6276" s="11">
        <v>0.02</v>
      </c>
      <c r="I6276" s="11">
        <v>0</v>
      </c>
      <c r="J6276" s="11">
        <v>0</v>
      </c>
      <c r="K6276" s="11">
        <v>0</v>
      </c>
      <c r="L6276" s="11">
        <v>0</v>
      </c>
      <c r="M6276" s="11">
        <v>0</v>
      </c>
      <c r="N6276" s="10">
        <f t="shared" si="388"/>
        <v>0.02</v>
      </c>
      <c r="O6276" s="11">
        <f t="shared" si="389"/>
        <v>1.0767392343774562E-2</v>
      </c>
      <c r="P6276" s="14">
        <f t="shared" si="390"/>
        <v>1.0767392343774562E-2</v>
      </c>
      <c r="Q6276" s="14">
        <f t="shared" si="391"/>
        <v>0</v>
      </c>
    </row>
    <row r="6277" spans="1:17" s="13" customFormat="1">
      <c r="A6277" s="24">
        <v>43667</v>
      </c>
      <c r="B6277" s="11">
        <v>0</v>
      </c>
      <c r="C6277" s="28">
        <v>94.39</v>
      </c>
      <c r="D6277" s="11">
        <v>2.8005298085400003</v>
      </c>
      <c r="E6277" s="11">
        <v>72.341010662000002</v>
      </c>
      <c r="F6277" s="11">
        <v>8.9600000000000009</v>
      </c>
      <c r="G6277" s="14">
        <v>4.8613159164864013E-3</v>
      </c>
      <c r="H6277" s="11">
        <v>0.02</v>
      </c>
      <c r="I6277" s="11">
        <v>0</v>
      </c>
      <c r="J6277" s="11">
        <v>0</v>
      </c>
      <c r="K6277" s="11">
        <v>0</v>
      </c>
      <c r="L6277" s="11">
        <v>0</v>
      </c>
      <c r="M6277" s="11">
        <v>0</v>
      </c>
      <c r="N6277" s="10">
        <f t="shared" si="388"/>
        <v>0.02</v>
      </c>
      <c r="O6277" s="11">
        <f t="shared" si="389"/>
        <v>1.068261419648938E-2</v>
      </c>
      <c r="P6277" s="14">
        <f t="shared" si="390"/>
        <v>1.068261419648938E-2</v>
      </c>
      <c r="Q6277" s="14">
        <f t="shared" si="391"/>
        <v>0</v>
      </c>
    </row>
    <row r="6278" spans="1:17" s="13" customFormat="1">
      <c r="A6278" s="24">
        <v>43668</v>
      </c>
      <c r="B6278" s="11">
        <v>0</v>
      </c>
      <c r="C6278" s="28">
        <v>94.37</v>
      </c>
      <c r="D6278" s="11">
        <v>2.7863511068200033</v>
      </c>
      <c r="E6278" s="11">
        <v>72.052152546000059</v>
      </c>
      <c r="F6278" s="11">
        <v>9.1999999999999993</v>
      </c>
      <c r="G6278" s="14">
        <v>4.9715985256740041E-3</v>
      </c>
      <c r="H6278" s="11">
        <v>0.02</v>
      </c>
      <c r="I6278" s="11">
        <v>0</v>
      </c>
      <c r="J6278" s="11">
        <v>0</v>
      </c>
      <c r="K6278" s="11">
        <v>0</v>
      </c>
      <c r="L6278" s="11">
        <v>0</v>
      </c>
      <c r="M6278" s="11">
        <v>0</v>
      </c>
      <c r="N6278" s="10">
        <f t="shared" ref="N6278:N6341" si="392">SUM(H6278:M6278)</f>
        <v>0.02</v>
      </c>
      <c r="O6278" s="11">
        <f t="shared" ref="O6278:O6341" si="393">(D6278-D6277)+N6278+G6278</f>
        <v>1.0792896805676983E-2</v>
      </c>
      <c r="P6278" s="14">
        <f t="shared" ref="P6278:P6341" si="394">IF(O6278&gt;0,O6278,0)</f>
        <v>1.0792896805676983E-2</v>
      </c>
      <c r="Q6278" s="14">
        <f t="shared" ref="Q6278:Q6341" si="395">IF(O6278&lt;0,O6278,0)</f>
        <v>0</v>
      </c>
    </row>
    <row r="6279" spans="1:17" s="13" customFormat="1">
      <c r="A6279" s="24">
        <v>43669</v>
      </c>
      <c r="B6279" s="11">
        <v>0</v>
      </c>
      <c r="C6279" s="28">
        <v>94.35</v>
      </c>
      <c r="D6279" s="11">
        <v>2.7721724050999956</v>
      </c>
      <c r="E6279" s="11">
        <v>71.763294429999917</v>
      </c>
      <c r="F6279" s="11">
        <v>9.89</v>
      </c>
      <c r="G6279" s="14">
        <v>5.3230423643452441E-3</v>
      </c>
      <c r="H6279" s="11">
        <v>0.02</v>
      </c>
      <c r="I6279" s="11">
        <v>0</v>
      </c>
      <c r="J6279" s="11">
        <v>0</v>
      </c>
      <c r="K6279" s="11">
        <v>0</v>
      </c>
      <c r="L6279" s="11">
        <v>0</v>
      </c>
      <c r="M6279" s="11">
        <v>0</v>
      </c>
      <c r="N6279" s="10">
        <f t="shared" si="392"/>
        <v>0.02</v>
      </c>
      <c r="O6279" s="11">
        <f t="shared" si="393"/>
        <v>1.1144340644337565E-2</v>
      </c>
      <c r="P6279" s="14">
        <f t="shared" si="394"/>
        <v>1.1144340644337565E-2</v>
      </c>
      <c r="Q6279" s="14">
        <f t="shared" si="395"/>
        <v>0</v>
      </c>
    </row>
    <row r="6280" spans="1:17" s="13" customFormat="1">
      <c r="A6280" s="24">
        <v>43670</v>
      </c>
      <c r="B6280" s="11">
        <v>0</v>
      </c>
      <c r="C6280" s="28">
        <v>94.33</v>
      </c>
      <c r="D6280" s="11">
        <v>2.7579937033799986</v>
      </c>
      <c r="E6280" s="11">
        <v>71.474436313999973</v>
      </c>
      <c r="F6280" s="11">
        <v>9.65</v>
      </c>
      <c r="G6280" s="14">
        <v>5.1729623282257492E-3</v>
      </c>
      <c r="H6280" s="11">
        <v>0.02</v>
      </c>
      <c r="I6280" s="11">
        <v>0</v>
      </c>
      <c r="J6280" s="11">
        <v>0</v>
      </c>
      <c r="K6280" s="11">
        <v>0</v>
      </c>
      <c r="L6280" s="11">
        <v>0</v>
      </c>
      <c r="M6280" s="11">
        <v>0</v>
      </c>
      <c r="N6280" s="10">
        <f t="shared" si="392"/>
        <v>0.02</v>
      </c>
      <c r="O6280" s="11">
        <f t="shared" si="393"/>
        <v>1.0994260608228727E-2</v>
      </c>
      <c r="P6280" s="14">
        <f t="shared" si="394"/>
        <v>1.0994260608228727E-2</v>
      </c>
      <c r="Q6280" s="14">
        <f t="shared" si="395"/>
        <v>0</v>
      </c>
    </row>
    <row r="6281" spans="1:17" s="13" customFormat="1">
      <c r="A6281" s="24">
        <v>43671</v>
      </c>
      <c r="B6281" s="11">
        <v>0</v>
      </c>
      <c r="C6281" s="28">
        <v>94.31</v>
      </c>
      <c r="D6281" s="11">
        <v>2.7438150016600016</v>
      </c>
      <c r="E6281" s="11">
        <v>71.18557819800003</v>
      </c>
      <c r="F6281" s="11">
        <v>9.74</v>
      </c>
      <c r="G6281" s="14">
        <v>5.2001064873639031E-3</v>
      </c>
      <c r="H6281" s="11">
        <v>0.02</v>
      </c>
      <c r="I6281" s="11">
        <v>0</v>
      </c>
      <c r="J6281" s="11">
        <v>0</v>
      </c>
      <c r="K6281" s="11">
        <v>0</v>
      </c>
      <c r="L6281" s="11">
        <v>0</v>
      </c>
      <c r="M6281" s="11">
        <v>0</v>
      </c>
      <c r="N6281" s="10">
        <f t="shared" si="392"/>
        <v>0.02</v>
      </c>
      <c r="O6281" s="11">
        <f t="shared" si="393"/>
        <v>1.102140476736688E-2</v>
      </c>
      <c r="P6281" s="14">
        <f t="shared" si="394"/>
        <v>1.102140476736688E-2</v>
      </c>
      <c r="Q6281" s="14">
        <f t="shared" si="395"/>
        <v>0</v>
      </c>
    </row>
    <row r="6282" spans="1:17" s="13" customFormat="1">
      <c r="A6282" s="24">
        <v>43672</v>
      </c>
      <c r="B6282" s="11">
        <v>0</v>
      </c>
      <c r="C6282" s="28">
        <v>94.29</v>
      </c>
      <c r="D6282" s="11">
        <v>2.7296362999400041</v>
      </c>
      <c r="E6282" s="11">
        <v>70.896720082000087</v>
      </c>
      <c r="F6282" s="11">
        <v>9.56</v>
      </c>
      <c r="G6282" s="14">
        <v>5.0832948298794069E-3</v>
      </c>
      <c r="H6282" s="11">
        <v>0.02</v>
      </c>
      <c r="I6282" s="11">
        <v>0</v>
      </c>
      <c r="J6282" s="11">
        <v>0</v>
      </c>
      <c r="K6282" s="11">
        <v>0</v>
      </c>
      <c r="L6282" s="11">
        <v>0</v>
      </c>
      <c r="M6282" s="11">
        <v>0</v>
      </c>
      <c r="N6282" s="10">
        <f t="shared" si="392"/>
        <v>0.02</v>
      </c>
      <c r="O6282" s="11">
        <f t="shared" si="393"/>
        <v>1.0904593109881941E-2</v>
      </c>
      <c r="P6282" s="14">
        <f t="shared" si="394"/>
        <v>1.0904593109881941E-2</v>
      </c>
      <c r="Q6282" s="14">
        <f t="shared" si="395"/>
        <v>0</v>
      </c>
    </row>
    <row r="6283" spans="1:17" s="13" customFormat="1">
      <c r="A6283" s="24">
        <v>43673</v>
      </c>
      <c r="B6283" s="11">
        <v>0</v>
      </c>
      <c r="C6283" s="28">
        <v>94.27</v>
      </c>
      <c r="D6283" s="11">
        <v>2.7154575982199969</v>
      </c>
      <c r="E6283" s="11">
        <v>70.60786196599993</v>
      </c>
      <c r="F6283" s="11">
        <v>9.15</v>
      </c>
      <c r="G6283" s="14">
        <v>4.8454645274167447E-3</v>
      </c>
      <c r="H6283" s="11">
        <v>0.02</v>
      </c>
      <c r="I6283" s="11">
        <v>0</v>
      </c>
      <c r="J6283" s="11">
        <v>0</v>
      </c>
      <c r="K6283" s="11">
        <v>0</v>
      </c>
      <c r="L6283" s="11">
        <v>0</v>
      </c>
      <c r="M6283" s="11">
        <v>0</v>
      </c>
      <c r="N6283" s="10">
        <f t="shared" si="392"/>
        <v>0.02</v>
      </c>
      <c r="O6283" s="11">
        <f t="shared" si="393"/>
        <v>1.0666762807409509E-2</v>
      </c>
      <c r="P6283" s="14">
        <f t="shared" si="394"/>
        <v>1.0666762807409509E-2</v>
      </c>
      <c r="Q6283" s="14">
        <f t="shared" si="395"/>
        <v>0</v>
      </c>
    </row>
    <row r="6284" spans="1:17" s="13" customFormat="1">
      <c r="A6284" s="24">
        <v>43674</v>
      </c>
      <c r="B6284" s="11">
        <v>0</v>
      </c>
      <c r="C6284" s="28">
        <v>94.25</v>
      </c>
      <c r="D6284" s="11">
        <v>2.7012788964999999</v>
      </c>
      <c r="E6284" s="11">
        <v>70.319003850000001</v>
      </c>
      <c r="F6284" s="11">
        <v>9.08</v>
      </c>
      <c r="G6284" s="14">
        <v>4.7887241621850001E-3</v>
      </c>
      <c r="H6284" s="11">
        <v>0.02</v>
      </c>
      <c r="I6284" s="11">
        <v>0</v>
      </c>
      <c r="J6284" s="11">
        <v>0</v>
      </c>
      <c r="K6284" s="11">
        <v>0</v>
      </c>
      <c r="L6284" s="11">
        <v>0</v>
      </c>
      <c r="M6284" s="11">
        <v>0</v>
      </c>
      <c r="N6284" s="10">
        <f t="shared" si="392"/>
        <v>0.02</v>
      </c>
      <c r="O6284" s="11">
        <f t="shared" si="393"/>
        <v>1.0610022442187977E-2</v>
      </c>
      <c r="P6284" s="14">
        <f t="shared" si="394"/>
        <v>1.0610022442187977E-2</v>
      </c>
      <c r="Q6284" s="14">
        <f t="shared" si="395"/>
        <v>0</v>
      </c>
    </row>
    <row r="6285" spans="1:17" s="13" customFormat="1">
      <c r="A6285" s="24">
        <v>43675</v>
      </c>
      <c r="B6285" s="11">
        <v>0</v>
      </c>
      <c r="C6285" s="28">
        <v>94.23</v>
      </c>
      <c r="D6285" s="11">
        <v>2.6871001947800028</v>
      </c>
      <c r="E6285" s="11">
        <v>70.030145734000058</v>
      </c>
      <c r="F6285" s="11">
        <v>9.44</v>
      </c>
      <c r="G6285" s="14">
        <v>4.9581343179672041E-3</v>
      </c>
      <c r="H6285" s="11">
        <v>0.02</v>
      </c>
      <c r="I6285" s="11">
        <v>0</v>
      </c>
      <c r="J6285" s="11">
        <v>0</v>
      </c>
      <c r="K6285" s="11">
        <v>0</v>
      </c>
      <c r="L6285" s="11">
        <v>0</v>
      </c>
      <c r="M6285" s="11">
        <v>0</v>
      </c>
      <c r="N6285" s="10">
        <f t="shared" si="392"/>
        <v>0.02</v>
      </c>
      <c r="O6285" s="11">
        <f t="shared" si="393"/>
        <v>1.0779432597970182E-2</v>
      </c>
      <c r="P6285" s="14">
        <f t="shared" si="394"/>
        <v>1.0779432597970182E-2</v>
      </c>
      <c r="Q6285" s="14">
        <f t="shared" si="395"/>
        <v>0</v>
      </c>
    </row>
    <row r="6286" spans="1:17" s="13" customFormat="1">
      <c r="A6286" s="24">
        <v>43676</v>
      </c>
      <c r="B6286" s="11">
        <v>0</v>
      </c>
      <c r="C6286" s="28">
        <v>94.21</v>
      </c>
      <c r="D6286" s="11">
        <v>2.6729214930599956</v>
      </c>
      <c r="E6286" s="11">
        <v>69.741287617999902</v>
      </c>
      <c r="F6286" s="11">
        <v>9.56</v>
      </c>
      <c r="G6286" s="14">
        <v>5.0004503222105933E-3</v>
      </c>
      <c r="H6286" s="11">
        <v>0.02</v>
      </c>
      <c r="I6286" s="11">
        <v>0</v>
      </c>
      <c r="J6286" s="11">
        <v>0</v>
      </c>
      <c r="K6286" s="11">
        <v>0</v>
      </c>
      <c r="L6286" s="11">
        <v>0</v>
      </c>
      <c r="M6286" s="11">
        <v>0</v>
      </c>
      <c r="N6286" s="10">
        <f t="shared" si="392"/>
        <v>0.02</v>
      </c>
      <c r="O6286" s="11">
        <f t="shared" si="393"/>
        <v>1.0821748602203357E-2</v>
      </c>
      <c r="P6286" s="14">
        <f t="shared" si="394"/>
        <v>1.0821748602203357E-2</v>
      </c>
      <c r="Q6286" s="14">
        <f t="shared" si="395"/>
        <v>0</v>
      </c>
    </row>
    <row r="6287" spans="1:17" s="13" customFormat="1">
      <c r="A6287" s="24">
        <v>43677</v>
      </c>
      <c r="B6287" s="11">
        <v>0</v>
      </c>
      <c r="C6287" s="28">
        <v>94.19</v>
      </c>
      <c r="D6287" s="11">
        <v>2.6587427913399981</v>
      </c>
      <c r="E6287" s="11">
        <v>69.452429501999958</v>
      </c>
      <c r="F6287" s="11">
        <v>9.1999999999999993</v>
      </c>
      <c r="G6287" s="14">
        <v>4.7922176356379968E-3</v>
      </c>
      <c r="H6287" s="11">
        <v>0.02</v>
      </c>
      <c r="I6287" s="11">
        <v>0</v>
      </c>
      <c r="J6287" s="11">
        <v>0</v>
      </c>
      <c r="K6287" s="11">
        <v>0</v>
      </c>
      <c r="L6287" s="11">
        <v>0</v>
      </c>
      <c r="M6287" s="11">
        <v>0</v>
      </c>
      <c r="N6287" s="10">
        <f t="shared" si="392"/>
        <v>0.02</v>
      </c>
      <c r="O6287" s="11">
        <f t="shared" si="393"/>
        <v>1.0613515915640531E-2</v>
      </c>
      <c r="P6287" s="14">
        <f t="shared" si="394"/>
        <v>1.0613515915640531E-2</v>
      </c>
      <c r="Q6287" s="14">
        <f t="shared" si="395"/>
        <v>0</v>
      </c>
    </row>
    <row r="6288" spans="1:17" s="13" customFormat="1">
      <c r="A6288" s="24">
        <v>43678</v>
      </c>
      <c r="B6288" s="11">
        <v>0</v>
      </c>
      <c r="C6288" s="28">
        <v>94.17</v>
      </c>
      <c r="D6288" s="11">
        <v>2.6445640896200011</v>
      </c>
      <c r="E6288" s="11">
        <v>69.163571386000015</v>
      </c>
      <c r="F6288" s="11">
        <v>9.4700000000000006</v>
      </c>
      <c r="G6288" s="14">
        <v>4.9123426576906512E-3</v>
      </c>
      <c r="H6288" s="11">
        <v>0.02</v>
      </c>
      <c r="I6288" s="11">
        <v>0</v>
      </c>
      <c r="J6288" s="11">
        <v>0</v>
      </c>
      <c r="K6288" s="11">
        <v>0</v>
      </c>
      <c r="L6288" s="11">
        <v>0</v>
      </c>
      <c r="M6288" s="11">
        <v>0</v>
      </c>
      <c r="N6288" s="10">
        <f t="shared" si="392"/>
        <v>0.02</v>
      </c>
      <c r="O6288" s="11">
        <f t="shared" si="393"/>
        <v>1.073364093769363E-2</v>
      </c>
      <c r="P6288" s="14">
        <f t="shared" si="394"/>
        <v>1.073364093769363E-2</v>
      </c>
      <c r="Q6288" s="14">
        <f t="shared" si="395"/>
        <v>0</v>
      </c>
    </row>
    <row r="6289" spans="1:17" s="13" customFormat="1">
      <c r="A6289" s="24">
        <v>43679</v>
      </c>
      <c r="B6289" s="11">
        <v>0</v>
      </c>
      <c r="C6289" s="28">
        <v>94.15</v>
      </c>
      <c r="D6289" s="11">
        <v>2.6303853879000036</v>
      </c>
      <c r="E6289" s="11">
        <v>68.874713270000072</v>
      </c>
      <c r="F6289" s="11">
        <v>9.69</v>
      </c>
      <c r="G6289" s="14">
        <v>5.0054697868972551E-3</v>
      </c>
      <c r="H6289" s="11">
        <v>0.02</v>
      </c>
      <c r="I6289" s="11">
        <v>0</v>
      </c>
      <c r="J6289" s="11">
        <v>0</v>
      </c>
      <c r="K6289" s="11">
        <v>0</v>
      </c>
      <c r="L6289" s="11">
        <v>0</v>
      </c>
      <c r="M6289" s="11">
        <v>0</v>
      </c>
      <c r="N6289" s="10">
        <f t="shared" si="392"/>
        <v>0.02</v>
      </c>
      <c r="O6289" s="11">
        <f t="shared" si="393"/>
        <v>1.0826768066899788E-2</v>
      </c>
      <c r="P6289" s="14">
        <f t="shared" si="394"/>
        <v>1.0826768066899788E-2</v>
      </c>
      <c r="Q6289" s="14">
        <f t="shared" si="395"/>
        <v>0</v>
      </c>
    </row>
    <row r="6290" spans="1:17" s="13" customFormat="1">
      <c r="A6290" s="24">
        <v>43680</v>
      </c>
      <c r="B6290" s="11">
        <v>0</v>
      </c>
      <c r="C6290" s="28">
        <v>94.13</v>
      </c>
      <c r="D6290" s="11">
        <v>2.6162066861799964</v>
      </c>
      <c r="E6290" s="11">
        <v>68.58585515399993</v>
      </c>
      <c r="F6290" s="11">
        <v>9.74</v>
      </c>
      <c r="G6290" s="14">
        <v>5.0101967189996946E-3</v>
      </c>
      <c r="H6290" s="11">
        <v>0.02</v>
      </c>
      <c r="I6290" s="11">
        <v>0</v>
      </c>
      <c r="J6290" s="11">
        <v>0</v>
      </c>
      <c r="K6290" s="11">
        <v>0</v>
      </c>
      <c r="L6290" s="11">
        <v>0</v>
      </c>
      <c r="M6290" s="11">
        <v>0</v>
      </c>
      <c r="N6290" s="10">
        <f t="shared" si="392"/>
        <v>0.02</v>
      </c>
      <c r="O6290" s="11">
        <f t="shared" si="393"/>
        <v>1.0831494998992459E-2</v>
      </c>
      <c r="P6290" s="14">
        <f t="shared" si="394"/>
        <v>1.0831494998992459E-2</v>
      </c>
      <c r="Q6290" s="14">
        <f t="shared" si="395"/>
        <v>0</v>
      </c>
    </row>
    <row r="6291" spans="1:17" s="13" customFormat="1">
      <c r="A6291" s="24">
        <v>43681</v>
      </c>
      <c r="B6291" s="11">
        <v>0</v>
      </c>
      <c r="C6291" s="28">
        <v>94.11</v>
      </c>
      <c r="D6291" s="11">
        <v>2.6020279844599994</v>
      </c>
      <c r="E6291" s="11">
        <v>68.296997037999986</v>
      </c>
      <c r="F6291" s="11">
        <v>9.89</v>
      </c>
      <c r="G6291" s="14">
        <v>5.0659297552936491E-3</v>
      </c>
      <c r="H6291" s="11">
        <v>0.02</v>
      </c>
      <c r="I6291" s="11">
        <v>0</v>
      </c>
      <c r="J6291" s="11">
        <v>0</v>
      </c>
      <c r="K6291" s="11">
        <v>0</v>
      </c>
      <c r="L6291" s="11">
        <v>0</v>
      </c>
      <c r="M6291" s="11">
        <v>0</v>
      </c>
      <c r="N6291" s="10">
        <f t="shared" si="392"/>
        <v>0.02</v>
      </c>
      <c r="O6291" s="11">
        <f t="shared" si="393"/>
        <v>1.0887228035296627E-2</v>
      </c>
      <c r="P6291" s="14">
        <f t="shared" si="394"/>
        <v>1.0887228035296627E-2</v>
      </c>
      <c r="Q6291" s="14">
        <f t="shared" si="395"/>
        <v>0</v>
      </c>
    </row>
    <row r="6292" spans="1:17" s="13" customFormat="1">
      <c r="A6292" s="24">
        <v>43682</v>
      </c>
      <c r="B6292" s="11">
        <v>0</v>
      </c>
      <c r="C6292" s="28">
        <v>94.09</v>
      </c>
      <c r="D6292" s="11">
        <v>2.5878492827400024</v>
      </c>
      <c r="E6292" s="11">
        <v>68.008138922000043</v>
      </c>
      <c r="F6292" s="11">
        <v>9.89</v>
      </c>
      <c r="G6292" s="14">
        <v>5.0445037045393536E-3</v>
      </c>
      <c r="H6292" s="11">
        <v>0.02</v>
      </c>
      <c r="I6292" s="11">
        <v>0</v>
      </c>
      <c r="J6292" s="11">
        <v>0</v>
      </c>
      <c r="K6292" s="11">
        <v>0</v>
      </c>
      <c r="L6292" s="11">
        <v>0</v>
      </c>
      <c r="M6292" s="11">
        <v>0</v>
      </c>
      <c r="N6292" s="10">
        <f t="shared" si="392"/>
        <v>0.02</v>
      </c>
      <c r="O6292" s="11">
        <f t="shared" si="393"/>
        <v>1.0865801984542331E-2</v>
      </c>
      <c r="P6292" s="14">
        <f t="shared" si="394"/>
        <v>1.0865801984542331E-2</v>
      </c>
      <c r="Q6292" s="14">
        <f t="shared" si="395"/>
        <v>0</v>
      </c>
    </row>
    <row r="6293" spans="1:17" s="13" customFormat="1">
      <c r="A6293" s="24">
        <v>43683</v>
      </c>
      <c r="B6293" s="11">
        <v>0</v>
      </c>
      <c r="C6293" s="28">
        <v>94.09</v>
      </c>
      <c r="D6293" s="11">
        <v>2.5878492827400024</v>
      </c>
      <c r="E6293" s="11">
        <v>68.008138922000043</v>
      </c>
      <c r="F6293" s="11">
        <v>10.15</v>
      </c>
      <c r="G6293" s="14">
        <v>5.1771195754372525E-3</v>
      </c>
      <c r="H6293" s="11">
        <v>0.02</v>
      </c>
      <c r="I6293" s="11">
        <v>0</v>
      </c>
      <c r="J6293" s="11">
        <v>0</v>
      </c>
      <c r="K6293" s="11">
        <v>0</v>
      </c>
      <c r="L6293" s="11">
        <v>0</v>
      </c>
      <c r="M6293" s="11">
        <v>0</v>
      </c>
      <c r="N6293" s="10">
        <f t="shared" si="392"/>
        <v>0.02</v>
      </c>
      <c r="O6293" s="11">
        <f t="shared" si="393"/>
        <v>2.5177119575437251E-2</v>
      </c>
      <c r="P6293" s="14">
        <f t="shared" si="394"/>
        <v>2.5177119575437251E-2</v>
      </c>
      <c r="Q6293" s="14">
        <f t="shared" si="395"/>
        <v>0</v>
      </c>
    </row>
    <row r="6294" spans="1:17" s="13" customFormat="1">
      <c r="A6294" s="24">
        <v>43684</v>
      </c>
      <c r="B6294" s="11">
        <v>0</v>
      </c>
      <c r="C6294" s="28">
        <v>94.07</v>
      </c>
      <c r="D6294" s="11">
        <v>2.5736705810199951</v>
      </c>
      <c r="E6294" s="11">
        <v>67.719280805999901</v>
      </c>
      <c r="F6294" s="11">
        <v>10.36</v>
      </c>
      <c r="G6294" s="14">
        <v>5.2617881186261912E-3</v>
      </c>
      <c r="H6294" s="11">
        <v>0.02</v>
      </c>
      <c r="I6294" s="11">
        <v>0</v>
      </c>
      <c r="J6294" s="11">
        <v>0</v>
      </c>
      <c r="K6294" s="11">
        <v>0</v>
      </c>
      <c r="L6294" s="11">
        <v>0</v>
      </c>
      <c r="M6294" s="11">
        <v>0</v>
      </c>
      <c r="N6294" s="10">
        <f t="shared" si="392"/>
        <v>0.02</v>
      </c>
      <c r="O6294" s="11">
        <f t="shared" si="393"/>
        <v>1.1083086398618956E-2</v>
      </c>
      <c r="P6294" s="14">
        <f t="shared" si="394"/>
        <v>1.1083086398618956E-2</v>
      </c>
      <c r="Q6294" s="14">
        <f t="shared" si="395"/>
        <v>0</v>
      </c>
    </row>
    <row r="6295" spans="1:17" s="13" customFormat="1">
      <c r="A6295" s="24">
        <v>43685</v>
      </c>
      <c r="B6295" s="11">
        <v>0</v>
      </c>
      <c r="C6295" s="28">
        <v>94.05</v>
      </c>
      <c r="D6295" s="11">
        <v>2.5594918792999977</v>
      </c>
      <c r="E6295" s="11">
        <v>67.430422689999958</v>
      </c>
      <c r="F6295" s="11">
        <v>10.57</v>
      </c>
      <c r="G6295" s="14">
        <v>5.3455467587497467E-3</v>
      </c>
      <c r="H6295" s="11">
        <v>0.02</v>
      </c>
      <c r="I6295" s="11">
        <v>0</v>
      </c>
      <c r="J6295" s="11">
        <v>0</v>
      </c>
      <c r="K6295" s="11">
        <v>0</v>
      </c>
      <c r="L6295" s="11">
        <v>0</v>
      </c>
      <c r="M6295" s="11">
        <v>0</v>
      </c>
      <c r="N6295" s="10">
        <f t="shared" si="392"/>
        <v>0.02</v>
      </c>
      <c r="O6295" s="11">
        <f t="shared" si="393"/>
        <v>1.1166845038752281E-2</v>
      </c>
      <c r="P6295" s="14">
        <f t="shared" si="394"/>
        <v>1.1166845038752281E-2</v>
      </c>
      <c r="Q6295" s="14">
        <f t="shared" si="395"/>
        <v>0</v>
      </c>
    </row>
    <row r="6296" spans="1:17" s="13" customFormat="1">
      <c r="A6296" s="24">
        <v>43686</v>
      </c>
      <c r="B6296" s="11">
        <v>0</v>
      </c>
      <c r="C6296" s="28">
        <v>94.03</v>
      </c>
      <c r="D6296" s="11">
        <v>2.5453131775800006</v>
      </c>
      <c r="E6296" s="11">
        <v>67.141564574000014</v>
      </c>
      <c r="F6296" s="11">
        <v>10.45</v>
      </c>
      <c r="G6296" s="14">
        <v>5.2622201234872514E-3</v>
      </c>
      <c r="H6296" s="11">
        <v>0.02</v>
      </c>
      <c r="I6296" s="11">
        <v>0</v>
      </c>
      <c r="J6296" s="11">
        <v>0</v>
      </c>
      <c r="K6296" s="11">
        <v>0</v>
      </c>
      <c r="L6296" s="11">
        <v>0</v>
      </c>
      <c r="M6296" s="11">
        <v>0</v>
      </c>
      <c r="N6296" s="10">
        <f t="shared" si="392"/>
        <v>0.02</v>
      </c>
      <c r="O6296" s="11">
        <f t="shared" si="393"/>
        <v>1.108351840349023E-2</v>
      </c>
      <c r="P6296" s="14">
        <f t="shared" si="394"/>
        <v>1.108351840349023E-2</v>
      </c>
      <c r="Q6296" s="14">
        <f t="shared" si="395"/>
        <v>0</v>
      </c>
    </row>
    <row r="6297" spans="1:17" s="13" customFormat="1">
      <c r="A6297" s="24">
        <v>43687</v>
      </c>
      <c r="B6297" s="11">
        <v>0</v>
      </c>
      <c r="C6297" s="28">
        <v>94.01</v>
      </c>
      <c r="D6297" s="11">
        <v>2.5311344758600036</v>
      </c>
      <c r="E6297" s="11">
        <v>66.852706458000071</v>
      </c>
      <c r="F6297" s="11">
        <v>10.27</v>
      </c>
      <c r="G6297" s="14">
        <v>5.1493297149274551E-3</v>
      </c>
      <c r="H6297" s="11">
        <v>0.02</v>
      </c>
      <c r="I6297" s="11">
        <v>0</v>
      </c>
      <c r="J6297" s="11">
        <v>0</v>
      </c>
      <c r="K6297" s="11">
        <v>0</v>
      </c>
      <c r="L6297" s="11">
        <v>0</v>
      </c>
      <c r="M6297" s="11">
        <v>0</v>
      </c>
      <c r="N6297" s="10">
        <f t="shared" si="392"/>
        <v>0.02</v>
      </c>
      <c r="O6297" s="11">
        <f t="shared" si="393"/>
        <v>1.0970627994930433E-2</v>
      </c>
      <c r="P6297" s="14">
        <f t="shared" si="394"/>
        <v>1.0970627994930433E-2</v>
      </c>
      <c r="Q6297" s="14">
        <f t="shared" si="395"/>
        <v>0</v>
      </c>
    </row>
    <row r="6298" spans="1:17" s="13" customFormat="1">
      <c r="A6298" s="24">
        <v>43688</v>
      </c>
      <c r="B6298" s="11">
        <v>0</v>
      </c>
      <c r="C6298" s="28">
        <v>93.99</v>
      </c>
      <c r="D6298" s="11">
        <v>2.5177245686199967</v>
      </c>
      <c r="E6298" s="11">
        <v>66.587920341999933</v>
      </c>
      <c r="F6298" s="11">
        <v>10.51</v>
      </c>
      <c r="G6298" s="14">
        <v>5.2487928209581447E-3</v>
      </c>
      <c r="H6298" s="11">
        <v>0.02</v>
      </c>
      <c r="I6298" s="11">
        <v>0</v>
      </c>
      <c r="J6298" s="11">
        <v>0</v>
      </c>
      <c r="K6298" s="11">
        <v>0</v>
      </c>
      <c r="L6298" s="11">
        <v>0</v>
      </c>
      <c r="M6298" s="11">
        <v>0</v>
      </c>
      <c r="N6298" s="10">
        <f t="shared" si="392"/>
        <v>0.02</v>
      </c>
      <c r="O6298" s="11">
        <f t="shared" si="393"/>
        <v>1.1838885580951242E-2</v>
      </c>
      <c r="P6298" s="14">
        <f t="shared" si="394"/>
        <v>1.1838885580951242E-2</v>
      </c>
      <c r="Q6298" s="14">
        <f t="shared" si="395"/>
        <v>0</v>
      </c>
    </row>
    <row r="6299" spans="1:17" s="13" customFormat="1">
      <c r="A6299" s="24">
        <v>43689</v>
      </c>
      <c r="B6299" s="11">
        <v>0</v>
      </c>
      <c r="C6299" s="28">
        <v>93.97</v>
      </c>
      <c r="D6299" s="11">
        <v>2.505083455859999</v>
      </c>
      <c r="E6299" s="11">
        <v>66.347206225999983</v>
      </c>
      <c r="F6299" s="11">
        <v>10.33</v>
      </c>
      <c r="G6299" s="14">
        <v>5.1402498023593486E-3</v>
      </c>
      <c r="H6299" s="11">
        <v>0.02</v>
      </c>
      <c r="I6299" s="11">
        <v>0</v>
      </c>
      <c r="J6299" s="11">
        <v>0</v>
      </c>
      <c r="K6299" s="11">
        <v>0</v>
      </c>
      <c r="L6299" s="11">
        <v>0</v>
      </c>
      <c r="M6299" s="11">
        <v>0</v>
      </c>
      <c r="N6299" s="10">
        <f t="shared" si="392"/>
        <v>0.02</v>
      </c>
      <c r="O6299" s="11">
        <f t="shared" si="393"/>
        <v>1.2499137042361663E-2</v>
      </c>
      <c r="P6299" s="14">
        <f t="shared" si="394"/>
        <v>1.2499137042361663E-2</v>
      </c>
      <c r="Q6299" s="14">
        <f t="shared" si="395"/>
        <v>0</v>
      </c>
    </row>
    <row r="6300" spans="1:17" s="13" customFormat="1">
      <c r="A6300" s="24">
        <v>43690</v>
      </c>
      <c r="B6300" s="11">
        <v>0</v>
      </c>
      <c r="C6300" s="28">
        <v>93.95</v>
      </c>
      <c r="D6300" s="11">
        <v>2.4924423431000013</v>
      </c>
      <c r="E6300" s="11">
        <v>66.106492110000033</v>
      </c>
      <c r="F6300" s="11">
        <v>10.210000000000001</v>
      </c>
      <c r="G6300" s="14">
        <v>5.0621046333232536E-3</v>
      </c>
      <c r="H6300" s="11">
        <v>0.02</v>
      </c>
      <c r="I6300" s="11">
        <v>0</v>
      </c>
      <c r="J6300" s="11">
        <v>0</v>
      </c>
      <c r="K6300" s="11">
        <v>0</v>
      </c>
      <c r="L6300" s="11">
        <v>0</v>
      </c>
      <c r="M6300" s="11">
        <v>0</v>
      </c>
      <c r="N6300" s="10">
        <f t="shared" si="392"/>
        <v>0.02</v>
      </c>
      <c r="O6300" s="11">
        <f t="shared" si="393"/>
        <v>1.2420991873325567E-2</v>
      </c>
      <c r="P6300" s="14">
        <f t="shared" si="394"/>
        <v>1.2420991873325567E-2</v>
      </c>
      <c r="Q6300" s="14">
        <f t="shared" si="395"/>
        <v>0</v>
      </c>
    </row>
    <row r="6301" spans="1:17" s="13" customFormat="1">
      <c r="A6301" s="24">
        <v>43691</v>
      </c>
      <c r="B6301" s="11">
        <v>0</v>
      </c>
      <c r="C6301" s="28">
        <v>93.93</v>
      </c>
      <c r="D6301" s="11">
        <v>2.4798012303400041</v>
      </c>
      <c r="E6301" s="11">
        <v>65.865777994000084</v>
      </c>
      <c r="F6301" s="11">
        <v>10.09</v>
      </c>
      <c r="G6301" s="14">
        <v>4.9843927496959562E-3</v>
      </c>
      <c r="H6301" s="11">
        <v>0.02</v>
      </c>
      <c r="I6301" s="11">
        <v>0</v>
      </c>
      <c r="J6301" s="11">
        <v>0</v>
      </c>
      <c r="K6301" s="11">
        <v>0</v>
      </c>
      <c r="L6301" s="11">
        <v>0</v>
      </c>
      <c r="M6301" s="11">
        <v>0</v>
      </c>
      <c r="N6301" s="10">
        <f t="shared" si="392"/>
        <v>0.02</v>
      </c>
      <c r="O6301" s="11">
        <f t="shared" si="393"/>
        <v>1.2343279989698714E-2</v>
      </c>
      <c r="P6301" s="14">
        <f t="shared" si="394"/>
        <v>1.2343279989698714E-2</v>
      </c>
      <c r="Q6301" s="14">
        <f t="shared" si="395"/>
        <v>0</v>
      </c>
    </row>
    <row r="6302" spans="1:17" s="13" customFormat="1">
      <c r="A6302" s="24">
        <v>43692</v>
      </c>
      <c r="B6302" s="11">
        <v>0</v>
      </c>
      <c r="C6302" s="28">
        <v>93.91</v>
      </c>
      <c r="D6302" s="11">
        <v>2.4671601175799975</v>
      </c>
      <c r="E6302" s="11">
        <v>65.625063877999963</v>
      </c>
      <c r="F6302" s="11">
        <v>6.69</v>
      </c>
      <c r="G6302" s="14">
        <v>3.2927375800786483E-3</v>
      </c>
      <c r="H6302" s="11">
        <v>0.02</v>
      </c>
      <c r="I6302" s="11">
        <v>0</v>
      </c>
      <c r="J6302" s="11">
        <v>0</v>
      </c>
      <c r="K6302" s="11">
        <v>0</v>
      </c>
      <c r="L6302" s="11">
        <v>0</v>
      </c>
      <c r="M6302" s="11">
        <v>0</v>
      </c>
      <c r="N6302" s="10">
        <f t="shared" si="392"/>
        <v>0.02</v>
      </c>
      <c r="O6302" s="11">
        <f t="shared" si="393"/>
        <v>1.0651624820072082E-2</v>
      </c>
      <c r="P6302" s="14">
        <f t="shared" si="394"/>
        <v>1.0651624820072082E-2</v>
      </c>
      <c r="Q6302" s="14">
        <f t="shared" si="395"/>
        <v>0</v>
      </c>
    </row>
    <row r="6303" spans="1:17" s="13" customFormat="1">
      <c r="A6303" s="24">
        <v>43693</v>
      </c>
      <c r="B6303" s="11">
        <v>0</v>
      </c>
      <c r="C6303" s="28">
        <v>93.89</v>
      </c>
      <c r="D6303" s="11">
        <v>2.4545190048200003</v>
      </c>
      <c r="E6303" s="11">
        <v>65.384349761999999</v>
      </c>
      <c r="F6303" s="11">
        <v>9.31</v>
      </c>
      <c r="G6303" s="14">
        <v>4.56546222213165E-3</v>
      </c>
      <c r="H6303" s="11">
        <v>1.7000000000000001E-2</v>
      </c>
      <c r="I6303" s="11">
        <v>0</v>
      </c>
      <c r="J6303" s="11">
        <v>0</v>
      </c>
      <c r="K6303" s="11">
        <v>0</v>
      </c>
      <c r="L6303" s="11">
        <v>0</v>
      </c>
      <c r="M6303" s="11">
        <v>0</v>
      </c>
      <c r="N6303" s="10">
        <f t="shared" si="392"/>
        <v>1.7000000000000001E-2</v>
      </c>
      <c r="O6303" s="11">
        <f t="shared" si="393"/>
        <v>8.9243494621344087E-3</v>
      </c>
      <c r="P6303" s="14">
        <f t="shared" si="394"/>
        <v>8.9243494621344087E-3</v>
      </c>
      <c r="Q6303" s="14">
        <f t="shared" si="395"/>
        <v>0</v>
      </c>
    </row>
    <row r="6304" spans="1:17" s="13" customFormat="1">
      <c r="A6304" s="24">
        <v>43694</v>
      </c>
      <c r="B6304" s="11">
        <v>0</v>
      </c>
      <c r="C6304" s="28">
        <v>93.87</v>
      </c>
      <c r="D6304" s="11">
        <v>2.4418778920600026</v>
      </c>
      <c r="E6304" s="11">
        <v>65.14363564600005</v>
      </c>
      <c r="F6304" s="11">
        <v>9.15</v>
      </c>
      <c r="G6304" s="14">
        <v>4.4704819962067543E-3</v>
      </c>
      <c r="H6304" s="11">
        <v>1.7000000000000001E-2</v>
      </c>
      <c r="I6304" s="11">
        <v>0</v>
      </c>
      <c r="J6304" s="11">
        <v>0</v>
      </c>
      <c r="K6304" s="11">
        <v>0</v>
      </c>
      <c r="L6304" s="11">
        <v>0</v>
      </c>
      <c r="M6304" s="11">
        <v>0</v>
      </c>
      <c r="N6304" s="10">
        <f t="shared" si="392"/>
        <v>1.7000000000000001E-2</v>
      </c>
      <c r="O6304" s="11">
        <f t="shared" si="393"/>
        <v>8.8293692362090698E-3</v>
      </c>
      <c r="P6304" s="14">
        <f t="shared" si="394"/>
        <v>8.8293692362090698E-3</v>
      </c>
      <c r="Q6304" s="14">
        <f t="shared" si="395"/>
        <v>0</v>
      </c>
    </row>
    <row r="6305" spans="1:17" s="13" customFormat="1">
      <c r="A6305" s="24">
        <v>43695</v>
      </c>
      <c r="B6305" s="11">
        <v>0</v>
      </c>
      <c r="C6305" s="28">
        <v>93.85</v>
      </c>
      <c r="D6305" s="11">
        <v>2.429236779299996</v>
      </c>
      <c r="E6305" s="11">
        <v>64.902921529999929</v>
      </c>
      <c r="F6305" s="11">
        <v>9.35</v>
      </c>
      <c r="G6305" s="14">
        <v>4.5513173722912447E-3</v>
      </c>
      <c r="H6305" s="11">
        <v>1.7000000000000001E-2</v>
      </c>
      <c r="I6305" s="11">
        <v>0</v>
      </c>
      <c r="J6305" s="11">
        <v>0</v>
      </c>
      <c r="K6305" s="11">
        <v>0</v>
      </c>
      <c r="L6305" s="11">
        <v>0</v>
      </c>
      <c r="M6305" s="11">
        <v>0</v>
      </c>
      <c r="N6305" s="10">
        <f t="shared" si="392"/>
        <v>1.7000000000000001E-2</v>
      </c>
      <c r="O6305" s="11">
        <f t="shared" si="393"/>
        <v>8.9102046122846792E-3</v>
      </c>
      <c r="P6305" s="14">
        <f t="shared" si="394"/>
        <v>8.9102046122846792E-3</v>
      </c>
      <c r="Q6305" s="14">
        <f t="shared" si="395"/>
        <v>0</v>
      </c>
    </row>
    <row r="6306" spans="1:17" s="13" customFormat="1">
      <c r="A6306" s="24">
        <v>43696</v>
      </c>
      <c r="B6306" s="11">
        <v>0</v>
      </c>
      <c r="C6306" s="28">
        <v>93.83</v>
      </c>
      <c r="D6306" s="11">
        <v>2.4165956665399988</v>
      </c>
      <c r="E6306" s="11">
        <v>64.66220741399998</v>
      </c>
      <c r="F6306" s="11">
        <v>9.08</v>
      </c>
      <c r="G6306" s="14">
        <v>4.4034963248933993E-3</v>
      </c>
      <c r="H6306" s="11">
        <v>1.7000000000000001E-2</v>
      </c>
      <c r="I6306" s="11">
        <v>0</v>
      </c>
      <c r="J6306" s="11">
        <v>0</v>
      </c>
      <c r="K6306" s="11">
        <v>0</v>
      </c>
      <c r="L6306" s="11">
        <v>0</v>
      </c>
      <c r="M6306" s="11">
        <v>0</v>
      </c>
      <c r="N6306" s="10">
        <f t="shared" si="392"/>
        <v>1.7000000000000001E-2</v>
      </c>
      <c r="O6306" s="11">
        <f t="shared" si="393"/>
        <v>8.7623835648961597E-3</v>
      </c>
      <c r="P6306" s="14">
        <f t="shared" si="394"/>
        <v>8.7623835648961597E-3</v>
      </c>
      <c r="Q6306" s="14">
        <f t="shared" si="395"/>
        <v>0</v>
      </c>
    </row>
    <row r="6307" spans="1:17" s="13" customFormat="1">
      <c r="A6307" s="24">
        <v>43697</v>
      </c>
      <c r="B6307" s="11">
        <v>0</v>
      </c>
      <c r="C6307" s="28">
        <v>93.81</v>
      </c>
      <c r="D6307" s="11">
        <v>2.4039545537800011</v>
      </c>
      <c r="E6307" s="11">
        <v>64.42149329800003</v>
      </c>
      <c r="F6307" s="11">
        <v>8.77</v>
      </c>
      <c r="G6307" s="14">
        <v>4.2373237216759511E-3</v>
      </c>
      <c r="H6307" s="11">
        <v>1.7000000000000001E-2</v>
      </c>
      <c r="I6307" s="11">
        <v>0</v>
      </c>
      <c r="J6307" s="11">
        <v>0</v>
      </c>
      <c r="K6307" s="11">
        <v>0</v>
      </c>
      <c r="L6307" s="11">
        <v>0</v>
      </c>
      <c r="M6307" s="11">
        <v>0</v>
      </c>
      <c r="N6307" s="10">
        <f t="shared" si="392"/>
        <v>1.7000000000000001E-2</v>
      </c>
      <c r="O6307" s="11">
        <f t="shared" si="393"/>
        <v>8.5962109616782665E-3</v>
      </c>
      <c r="P6307" s="14">
        <f t="shared" si="394"/>
        <v>8.5962109616782665E-3</v>
      </c>
      <c r="Q6307" s="14">
        <f t="shared" si="395"/>
        <v>0</v>
      </c>
    </row>
    <row r="6308" spans="1:17" s="13" customFormat="1">
      <c r="A6308" s="24">
        <v>43698</v>
      </c>
      <c r="B6308" s="11">
        <v>0</v>
      </c>
      <c r="C6308" s="28">
        <v>93.79</v>
      </c>
      <c r="D6308" s="11">
        <v>2.3913134410200039</v>
      </c>
      <c r="E6308" s="11">
        <v>64.18077918200008</v>
      </c>
      <c r="F6308" s="11">
        <v>8.89</v>
      </c>
      <c r="G6308" s="14">
        <v>4.279253451959856E-3</v>
      </c>
      <c r="H6308" s="11">
        <v>1.7000000000000001E-2</v>
      </c>
      <c r="I6308" s="11">
        <v>0</v>
      </c>
      <c r="J6308" s="11">
        <v>0</v>
      </c>
      <c r="K6308" s="11">
        <v>0</v>
      </c>
      <c r="L6308" s="11">
        <v>0</v>
      </c>
      <c r="M6308" s="11">
        <v>0</v>
      </c>
      <c r="N6308" s="10">
        <f t="shared" si="392"/>
        <v>1.7000000000000001E-2</v>
      </c>
      <c r="O6308" s="11">
        <f t="shared" si="393"/>
        <v>8.6381406919626147E-3</v>
      </c>
      <c r="P6308" s="14">
        <f t="shared" si="394"/>
        <v>8.6381406919626147E-3</v>
      </c>
      <c r="Q6308" s="14">
        <f t="shared" si="395"/>
        <v>0</v>
      </c>
    </row>
    <row r="6309" spans="1:17" s="13" customFormat="1">
      <c r="A6309" s="24">
        <v>43699</v>
      </c>
      <c r="B6309" s="11">
        <v>0</v>
      </c>
      <c r="C6309" s="28">
        <v>93.77</v>
      </c>
      <c r="D6309" s="11">
        <v>2.3786723282599973</v>
      </c>
      <c r="E6309" s="11">
        <v>63.940065065999953</v>
      </c>
      <c r="F6309" s="11">
        <v>9.15</v>
      </c>
      <c r="G6309" s="14">
        <v>4.387886965154247E-3</v>
      </c>
      <c r="H6309" s="11">
        <v>1.7000000000000001E-2</v>
      </c>
      <c r="I6309" s="11">
        <v>0</v>
      </c>
      <c r="J6309" s="11">
        <v>0</v>
      </c>
      <c r="K6309" s="11">
        <v>0</v>
      </c>
      <c r="L6309" s="11">
        <v>0</v>
      </c>
      <c r="M6309" s="11">
        <v>0</v>
      </c>
      <c r="N6309" s="10">
        <f t="shared" si="392"/>
        <v>1.7000000000000001E-2</v>
      </c>
      <c r="O6309" s="11">
        <f t="shared" si="393"/>
        <v>8.7467742051476807E-3</v>
      </c>
      <c r="P6309" s="14">
        <f t="shared" si="394"/>
        <v>8.7467742051476807E-3</v>
      </c>
      <c r="Q6309" s="14">
        <f t="shared" si="395"/>
        <v>0</v>
      </c>
    </row>
    <row r="6310" spans="1:17" s="13" customFormat="1">
      <c r="A6310" s="24">
        <v>43700</v>
      </c>
      <c r="B6310" s="11">
        <v>0</v>
      </c>
      <c r="C6310" s="28">
        <v>93.75</v>
      </c>
      <c r="D6310" s="11">
        <v>2.3660312154999996</v>
      </c>
      <c r="E6310" s="11">
        <v>63.699350949999996</v>
      </c>
      <c r="F6310" s="11">
        <v>9.3699999999999992</v>
      </c>
      <c r="G6310" s="14">
        <v>4.4764718880112488E-3</v>
      </c>
      <c r="H6310" s="11">
        <v>1.7000000000000001E-2</v>
      </c>
      <c r="I6310" s="11">
        <v>0</v>
      </c>
      <c r="J6310" s="11">
        <v>0</v>
      </c>
      <c r="K6310" s="11">
        <v>0</v>
      </c>
      <c r="L6310" s="11">
        <v>0</v>
      </c>
      <c r="M6310" s="11">
        <v>0</v>
      </c>
      <c r="N6310" s="10">
        <f t="shared" si="392"/>
        <v>1.7000000000000001E-2</v>
      </c>
      <c r="O6310" s="11">
        <f t="shared" si="393"/>
        <v>8.8353591280135643E-3</v>
      </c>
      <c r="P6310" s="14">
        <f t="shared" si="394"/>
        <v>8.8353591280135643E-3</v>
      </c>
      <c r="Q6310" s="14">
        <f t="shared" si="395"/>
        <v>0</v>
      </c>
    </row>
    <row r="6311" spans="1:17" s="13" customFormat="1">
      <c r="A6311" s="24">
        <v>43701</v>
      </c>
      <c r="B6311" s="11">
        <v>0</v>
      </c>
      <c r="C6311" s="28">
        <v>93.73</v>
      </c>
      <c r="D6311" s="11">
        <v>2.3533901027400024</v>
      </c>
      <c r="E6311" s="11">
        <v>63.458636834000046</v>
      </c>
      <c r="F6311" s="11">
        <v>9.19</v>
      </c>
      <c r="G6311" s="14">
        <v>4.3738865437834527E-3</v>
      </c>
      <c r="H6311" s="11">
        <v>1.7000000000000001E-2</v>
      </c>
      <c r="I6311" s="11">
        <v>0</v>
      </c>
      <c r="J6311" s="11">
        <v>0</v>
      </c>
      <c r="K6311" s="11">
        <v>0</v>
      </c>
      <c r="L6311" s="11">
        <v>0</v>
      </c>
      <c r="M6311" s="11">
        <v>0</v>
      </c>
      <c r="N6311" s="10">
        <f t="shared" si="392"/>
        <v>1.7000000000000001E-2</v>
      </c>
      <c r="O6311" s="11">
        <f t="shared" si="393"/>
        <v>8.7327737837862122E-3</v>
      </c>
      <c r="P6311" s="14">
        <f t="shared" si="394"/>
        <v>8.7327737837862122E-3</v>
      </c>
      <c r="Q6311" s="14">
        <f t="shared" si="395"/>
        <v>0</v>
      </c>
    </row>
    <row r="6312" spans="1:17" s="13" customFormat="1">
      <c r="A6312" s="24">
        <v>43702</v>
      </c>
      <c r="B6312" s="11">
        <v>0</v>
      </c>
      <c r="C6312" s="28">
        <v>93.71</v>
      </c>
      <c r="D6312" s="11">
        <v>2.3407489899799958</v>
      </c>
      <c r="E6312" s="11">
        <v>63.217922717999926</v>
      </c>
      <c r="F6312" s="11">
        <v>8.4700000000000006</v>
      </c>
      <c r="G6312" s="14">
        <v>4.015918540660946E-3</v>
      </c>
      <c r="H6312" s="11">
        <v>1.7000000000000001E-2</v>
      </c>
      <c r="I6312" s="11">
        <v>0</v>
      </c>
      <c r="J6312" s="11">
        <v>0</v>
      </c>
      <c r="K6312" s="11">
        <v>0</v>
      </c>
      <c r="L6312" s="11">
        <v>0</v>
      </c>
      <c r="M6312" s="11">
        <v>0</v>
      </c>
      <c r="N6312" s="10">
        <f t="shared" si="392"/>
        <v>1.7000000000000001E-2</v>
      </c>
      <c r="O6312" s="11">
        <f t="shared" si="393"/>
        <v>8.3748057806543805E-3</v>
      </c>
      <c r="P6312" s="14">
        <f t="shared" si="394"/>
        <v>8.3748057806543805E-3</v>
      </c>
      <c r="Q6312" s="14">
        <f t="shared" si="395"/>
        <v>0</v>
      </c>
    </row>
    <row r="6313" spans="1:17" s="13" customFormat="1">
      <c r="A6313" s="24">
        <v>43703</v>
      </c>
      <c r="B6313" s="11">
        <v>12.3</v>
      </c>
      <c r="C6313" s="28">
        <v>93.71</v>
      </c>
      <c r="D6313" s="11">
        <v>2.3407489899799958</v>
      </c>
      <c r="E6313" s="11">
        <v>63.217922717999926</v>
      </c>
      <c r="F6313" s="11">
        <v>7.33</v>
      </c>
      <c r="G6313" s="14">
        <v>3.4754053014220462E-3</v>
      </c>
      <c r="H6313" s="11">
        <v>0</v>
      </c>
      <c r="I6313" s="11">
        <v>0</v>
      </c>
      <c r="J6313" s="11">
        <v>0</v>
      </c>
      <c r="K6313" s="11">
        <v>0</v>
      </c>
      <c r="L6313" s="11">
        <v>0</v>
      </c>
      <c r="M6313" s="11">
        <v>0</v>
      </c>
      <c r="N6313" s="10">
        <f t="shared" si="392"/>
        <v>0</v>
      </c>
      <c r="O6313" s="11">
        <f t="shared" si="393"/>
        <v>3.4754053014220462E-3</v>
      </c>
      <c r="P6313" s="14">
        <f t="shared" si="394"/>
        <v>3.4754053014220462E-3</v>
      </c>
      <c r="Q6313" s="14">
        <f t="shared" si="395"/>
        <v>0</v>
      </c>
    </row>
    <row r="6314" spans="1:17" s="13" customFormat="1">
      <c r="A6314" s="24">
        <v>43704</v>
      </c>
      <c r="B6314" s="11">
        <v>0</v>
      </c>
      <c r="C6314" s="28">
        <v>93.71</v>
      </c>
      <c r="D6314" s="11">
        <v>2.3407489899799958</v>
      </c>
      <c r="E6314" s="11">
        <v>63.217922717999926</v>
      </c>
      <c r="F6314" s="11">
        <v>7.21</v>
      </c>
      <c r="G6314" s="14">
        <v>3.418509170975846E-3</v>
      </c>
      <c r="H6314" s="11">
        <v>0</v>
      </c>
      <c r="I6314" s="11">
        <v>0</v>
      </c>
      <c r="J6314" s="11">
        <v>0</v>
      </c>
      <c r="K6314" s="11">
        <v>0</v>
      </c>
      <c r="L6314" s="11">
        <v>0</v>
      </c>
      <c r="M6314" s="11">
        <v>0</v>
      </c>
      <c r="N6314" s="10">
        <f t="shared" si="392"/>
        <v>0</v>
      </c>
      <c r="O6314" s="11">
        <f t="shared" si="393"/>
        <v>3.418509170975846E-3</v>
      </c>
      <c r="P6314" s="14">
        <f t="shared" si="394"/>
        <v>3.418509170975846E-3</v>
      </c>
      <c r="Q6314" s="14">
        <f t="shared" si="395"/>
        <v>0</v>
      </c>
    </row>
    <row r="6315" spans="1:17" s="13" customFormat="1">
      <c r="A6315" s="24">
        <v>43705</v>
      </c>
      <c r="B6315" s="11">
        <v>0</v>
      </c>
      <c r="C6315" s="28">
        <v>93.71</v>
      </c>
      <c r="D6315" s="11">
        <v>2.3407489899799958</v>
      </c>
      <c r="E6315" s="11">
        <v>63.217922717999926</v>
      </c>
      <c r="F6315" s="11">
        <v>7.89</v>
      </c>
      <c r="G6315" s="14">
        <v>3.7409205768376454E-3</v>
      </c>
      <c r="H6315" s="11">
        <v>0</v>
      </c>
      <c r="I6315" s="11">
        <v>0</v>
      </c>
      <c r="J6315" s="11">
        <v>0</v>
      </c>
      <c r="K6315" s="11">
        <v>0</v>
      </c>
      <c r="L6315" s="11">
        <v>0</v>
      </c>
      <c r="M6315" s="11">
        <v>0</v>
      </c>
      <c r="N6315" s="10">
        <f t="shared" si="392"/>
        <v>0</v>
      </c>
      <c r="O6315" s="11">
        <f t="shared" si="393"/>
        <v>3.7409205768376454E-3</v>
      </c>
      <c r="P6315" s="14">
        <f t="shared" si="394"/>
        <v>3.7409205768376454E-3</v>
      </c>
      <c r="Q6315" s="14">
        <f t="shared" si="395"/>
        <v>0</v>
      </c>
    </row>
    <row r="6316" spans="1:17" s="13" customFormat="1">
      <c r="A6316" s="24">
        <v>43706</v>
      </c>
      <c r="B6316" s="11">
        <v>8.4</v>
      </c>
      <c r="C6316" s="28">
        <v>93.71</v>
      </c>
      <c r="D6316" s="11">
        <v>2.3407489899799958</v>
      </c>
      <c r="E6316" s="11">
        <v>63.217922717999926</v>
      </c>
      <c r="F6316" s="11">
        <v>6.19</v>
      </c>
      <c r="G6316" s="14">
        <v>2.9348920621831468E-3</v>
      </c>
      <c r="H6316" s="11">
        <v>0</v>
      </c>
      <c r="I6316" s="11">
        <v>0</v>
      </c>
      <c r="J6316" s="11">
        <v>0</v>
      </c>
      <c r="K6316" s="11">
        <v>0</v>
      </c>
      <c r="L6316" s="11">
        <v>0</v>
      </c>
      <c r="M6316" s="11">
        <v>0</v>
      </c>
      <c r="N6316" s="10">
        <f t="shared" si="392"/>
        <v>0</v>
      </c>
      <c r="O6316" s="11">
        <f t="shared" si="393"/>
        <v>2.9348920621831468E-3</v>
      </c>
      <c r="P6316" s="14">
        <f t="shared" si="394"/>
        <v>2.9348920621831468E-3</v>
      </c>
      <c r="Q6316" s="14">
        <f t="shared" si="395"/>
        <v>0</v>
      </c>
    </row>
    <row r="6317" spans="1:17" s="13" customFormat="1">
      <c r="A6317" s="24">
        <v>43707</v>
      </c>
      <c r="B6317" s="11">
        <v>0</v>
      </c>
      <c r="C6317" s="28">
        <v>93.71</v>
      </c>
      <c r="D6317" s="11">
        <v>2.3407489899799958</v>
      </c>
      <c r="E6317" s="11">
        <v>63.217922717999926</v>
      </c>
      <c r="F6317" s="11">
        <v>5.77</v>
      </c>
      <c r="G6317" s="14">
        <v>2.735755605621447E-3</v>
      </c>
      <c r="H6317" s="11">
        <v>0</v>
      </c>
      <c r="I6317" s="11">
        <v>0</v>
      </c>
      <c r="J6317" s="11">
        <v>0</v>
      </c>
      <c r="K6317" s="11">
        <v>0</v>
      </c>
      <c r="L6317" s="11">
        <v>0</v>
      </c>
      <c r="M6317" s="11">
        <v>0</v>
      </c>
      <c r="N6317" s="10">
        <f t="shared" si="392"/>
        <v>0</v>
      </c>
      <c r="O6317" s="11">
        <f t="shared" si="393"/>
        <v>2.735755605621447E-3</v>
      </c>
      <c r="P6317" s="14">
        <f t="shared" si="394"/>
        <v>2.735755605621447E-3</v>
      </c>
      <c r="Q6317" s="14">
        <f t="shared" si="395"/>
        <v>0</v>
      </c>
    </row>
    <row r="6318" spans="1:17" s="13" customFormat="1">
      <c r="A6318" s="24">
        <v>43708</v>
      </c>
      <c r="B6318" s="11">
        <v>0</v>
      </c>
      <c r="C6318" s="28">
        <v>93.71</v>
      </c>
      <c r="D6318" s="11">
        <v>2.3407489899799958</v>
      </c>
      <c r="E6318" s="11">
        <v>63.217922717999926</v>
      </c>
      <c r="F6318" s="11">
        <v>5.47</v>
      </c>
      <c r="G6318" s="14">
        <v>2.5935152795059468E-3</v>
      </c>
      <c r="H6318" s="11">
        <v>0</v>
      </c>
      <c r="I6318" s="11">
        <v>0</v>
      </c>
      <c r="J6318" s="11">
        <v>0</v>
      </c>
      <c r="K6318" s="11">
        <v>0</v>
      </c>
      <c r="L6318" s="11">
        <v>0</v>
      </c>
      <c r="M6318" s="11">
        <v>0</v>
      </c>
      <c r="N6318" s="10">
        <f t="shared" si="392"/>
        <v>0</v>
      </c>
      <c r="O6318" s="11">
        <f t="shared" si="393"/>
        <v>2.5935152795059468E-3</v>
      </c>
      <c r="P6318" s="14">
        <f t="shared" si="394"/>
        <v>2.5935152795059468E-3</v>
      </c>
      <c r="Q6318" s="14">
        <f t="shared" si="395"/>
        <v>0</v>
      </c>
    </row>
    <row r="6319" spans="1:17" s="13" customFormat="1">
      <c r="A6319" s="24">
        <v>43709</v>
      </c>
      <c r="B6319" s="11">
        <v>0</v>
      </c>
      <c r="C6319" s="28">
        <v>93.71</v>
      </c>
      <c r="D6319" s="11">
        <v>2.3407489899799958</v>
      </c>
      <c r="E6319" s="11">
        <v>63.217922717999926</v>
      </c>
      <c r="F6319" s="11">
        <v>5.71</v>
      </c>
      <c r="G6319" s="14">
        <v>2.7073075403983467E-3</v>
      </c>
      <c r="H6319" s="11">
        <v>0</v>
      </c>
      <c r="I6319" s="11">
        <v>0</v>
      </c>
      <c r="J6319" s="11">
        <v>0</v>
      </c>
      <c r="K6319" s="11">
        <v>0</v>
      </c>
      <c r="L6319" s="11">
        <v>0</v>
      </c>
      <c r="M6319" s="11">
        <v>0</v>
      </c>
      <c r="N6319" s="10">
        <f t="shared" si="392"/>
        <v>0</v>
      </c>
      <c r="O6319" s="11">
        <f t="shared" si="393"/>
        <v>2.7073075403983467E-3</v>
      </c>
      <c r="P6319" s="14">
        <f t="shared" si="394"/>
        <v>2.7073075403983467E-3</v>
      </c>
      <c r="Q6319" s="14">
        <f t="shared" si="395"/>
        <v>0</v>
      </c>
    </row>
    <row r="6320" spans="1:17" s="13" customFormat="1">
      <c r="A6320" s="24">
        <v>43710</v>
      </c>
      <c r="B6320" s="11">
        <v>0</v>
      </c>
      <c r="C6320" s="28">
        <v>93.71</v>
      </c>
      <c r="D6320" s="11">
        <v>2.3407489899799958</v>
      </c>
      <c r="E6320" s="11">
        <v>63.217922717999926</v>
      </c>
      <c r="F6320" s="11">
        <v>5.71</v>
      </c>
      <c r="G6320" s="14">
        <v>2.7073075403983467E-3</v>
      </c>
      <c r="H6320" s="11">
        <v>0</v>
      </c>
      <c r="I6320" s="11">
        <v>0</v>
      </c>
      <c r="J6320" s="11">
        <v>0</v>
      </c>
      <c r="K6320" s="11">
        <v>0</v>
      </c>
      <c r="L6320" s="11">
        <v>0</v>
      </c>
      <c r="M6320" s="11">
        <v>0</v>
      </c>
      <c r="N6320" s="10">
        <f t="shared" si="392"/>
        <v>0</v>
      </c>
      <c r="O6320" s="11">
        <f t="shared" si="393"/>
        <v>2.7073075403983467E-3</v>
      </c>
      <c r="P6320" s="14">
        <f t="shared" si="394"/>
        <v>2.7073075403983467E-3</v>
      </c>
      <c r="Q6320" s="14">
        <f t="shared" si="395"/>
        <v>0</v>
      </c>
    </row>
    <row r="6321" spans="1:17" s="13" customFormat="1">
      <c r="A6321" s="24">
        <v>43711</v>
      </c>
      <c r="B6321" s="11">
        <v>8.4</v>
      </c>
      <c r="C6321" s="28">
        <v>93.74</v>
      </c>
      <c r="D6321" s="11">
        <v>2.3597106591199966</v>
      </c>
      <c r="E6321" s="11">
        <v>63.578993891999936</v>
      </c>
      <c r="F6321" s="11">
        <v>4.5</v>
      </c>
      <c r="G6321" s="14">
        <v>2.1457910438549975E-3</v>
      </c>
      <c r="H6321" s="11">
        <v>0</v>
      </c>
      <c r="I6321" s="11">
        <v>0</v>
      </c>
      <c r="J6321" s="11">
        <v>0</v>
      </c>
      <c r="K6321" s="11">
        <v>0</v>
      </c>
      <c r="L6321" s="11">
        <v>0</v>
      </c>
      <c r="M6321" s="11">
        <v>0</v>
      </c>
      <c r="N6321" s="10">
        <f t="shared" si="392"/>
        <v>0</v>
      </c>
      <c r="O6321" s="11">
        <f t="shared" si="393"/>
        <v>2.1107460183855745E-2</v>
      </c>
      <c r="P6321" s="14">
        <f t="shared" si="394"/>
        <v>2.1107460183855745E-2</v>
      </c>
      <c r="Q6321" s="14">
        <f t="shared" si="395"/>
        <v>0</v>
      </c>
    </row>
    <row r="6322" spans="1:17" s="13" customFormat="1">
      <c r="A6322" s="24">
        <v>43712</v>
      </c>
      <c r="B6322" s="11">
        <v>0</v>
      </c>
      <c r="C6322" s="28">
        <v>93.7</v>
      </c>
      <c r="D6322" s="11">
        <v>2.3344284336000016</v>
      </c>
      <c r="E6322" s="11">
        <v>63.097565660000036</v>
      </c>
      <c r="F6322" s="11">
        <v>5.21</v>
      </c>
      <c r="G6322" s="14">
        <v>2.4655373781645013E-3</v>
      </c>
      <c r="H6322" s="11">
        <v>0</v>
      </c>
      <c r="I6322" s="11">
        <v>0</v>
      </c>
      <c r="J6322" s="11">
        <v>0</v>
      </c>
      <c r="K6322" s="11">
        <v>0</v>
      </c>
      <c r="L6322" s="11">
        <v>0</v>
      </c>
      <c r="M6322" s="11">
        <v>0</v>
      </c>
      <c r="N6322" s="10">
        <f t="shared" si="392"/>
        <v>0</v>
      </c>
      <c r="O6322" s="11">
        <f t="shared" si="393"/>
        <v>-2.2816688141830428E-2</v>
      </c>
      <c r="P6322" s="14">
        <f t="shared" si="394"/>
        <v>0</v>
      </c>
      <c r="Q6322" s="14">
        <f t="shared" si="395"/>
        <v>-2.2816688141830428E-2</v>
      </c>
    </row>
    <row r="6323" spans="1:17" s="13" customFormat="1">
      <c r="A6323" s="24">
        <v>43713</v>
      </c>
      <c r="B6323" s="11">
        <v>0</v>
      </c>
      <c r="C6323" s="28">
        <v>93.7</v>
      </c>
      <c r="D6323" s="11">
        <v>2.3344284336000016</v>
      </c>
      <c r="E6323" s="11">
        <v>63.097565660000036</v>
      </c>
      <c r="F6323" s="11">
        <v>4.8899999999999997</v>
      </c>
      <c r="G6323" s="14">
        <v>2.3141032205805014E-3</v>
      </c>
      <c r="H6323" s="11">
        <v>0</v>
      </c>
      <c r="I6323" s="11">
        <v>0</v>
      </c>
      <c r="J6323" s="11">
        <v>0</v>
      </c>
      <c r="K6323" s="11">
        <v>0</v>
      </c>
      <c r="L6323" s="11">
        <v>0</v>
      </c>
      <c r="M6323" s="11">
        <v>0</v>
      </c>
      <c r="N6323" s="10">
        <f t="shared" si="392"/>
        <v>0</v>
      </c>
      <c r="O6323" s="11">
        <f t="shared" si="393"/>
        <v>2.3141032205805014E-3</v>
      </c>
      <c r="P6323" s="14">
        <f t="shared" si="394"/>
        <v>2.3141032205805014E-3</v>
      </c>
      <c r="Q6323" s="14">
        <f t="shared" si="395"/>
        <v>0</v>
      </c>
    </row>
    <row r="6324" spans="1:17" s="13" customFormat="1">
      <c r="A6324" s="24">
        <v>43714</v>
      </c>
      <c r="B6324" s="11">
        <v>0</v>
      </c>
      <c r="C6324" s="28">
        <v>93.7</v>
      </c>
      <c r="D6324" s="11">
        <v>2.3344284336000016</v>
      </c>
      <c r="E6324" s="11">
        <v>63.097565660000036</v>
      </c>
      <c r="F6324" s="11">
        <v>4.75</v>
      </c>
      <c r="G6324" s="14">
        <v>2.2478507766375013E-3</v>
      </c>
      <c r="H6324" s="11">
        <v>0</v>
      </c>
      <c r="I6324" s="11">
        <v>0</v>
      </c>
      <c r="J6324" s="11">
        <v>0</v>
      </c>
      <c r="K6324" s="11">
        <v>0</v>
      </c>
      <c r="L6324" s="11">
        <v>0</v>
      </c>
      <c r="M6324" s="11">
        <v>0</v>
      </c>
      <c r="N6324" s="10">
        <f t="shared" si="392"/>
        <v>0</v>
      </c>
      <c r="O6324" s="11">
        <f t="shared" si="393"/>
        <v>2.2478507766375013E-3</v>
      </c>
      <c r="P6324" s="14">
        <f t="shared" si="394"/>
        <v>2.2478507766375013E-3</v>
      </c>
      <c r="Q6324" s="14">
        <f t="shared" si="395"/>
        <v>0</v>
      </c>
    </row>
    <row r="6325" spans="1:17" s="13" customFormat="1">
      <c r="A6325" s="24">
        <v>43715</v>
      </c>
      <c r="B6325" s="11">
        <v>0</v>
      </c>
      <c r="C6325" s="28">
        <v>93.7</v>
      </c>
      <c r="D6325" s="11">
        <v>2.3344284336000016</v>
      </c>
      <c r="E6325" s="11">
        <v>63.097565660000036</v>
      </c>
      <c r="F6325" s="11">
        <v>4.67</v>
      </c>
      <c r="G6325" s="14">
        <v>2.2099922372415012E-3</v>
      </c>
      <c r="H6325" s="11">
        <v>0</v>
      </c>
      <c r="I6325" s="11">
        <v>0</v>
      </c>
      <c r="J6325" s="11">
        <v>0</v>
      </c>
      <c r="K6325" s="11">
        <v>0</v>
      </c>
      <c r="L6325" s="11">
        <v>0</v>
      </c>
      <c r="M6325" s="11">
        <v>0</v>
      </c>
      <c r="N6325" s="10">
        <f t="shared" si="392"/>
        <v>0</v>
      </c>
      <c r="O6325" s="11">
        <f t="shared" si="393"/>
        <v>2.2099922372415012E-3</v>
      </c>
      <c r="P6325" s="14">
        <f t="shared" si="394"/>
        <v>2.2099922372415012E-3</v>
      </c>
      <c r="Q6325" s="14">
        <f t="shared" si="395"/>
        <v>0</v>
      </c>
    </row>
    <row r="6326" spans="1:17" s="13" customFormat="1">
      <c r="A6326" s="24">
        <v>43716</v>
      </c>
      <c r="B6326" s="11">
        <v>0</v>
      </c>
      <c r="C6326" s="28">
        <v>93.7</v>
      </c>
      <c r="D6326" s="11">
        <v>2.3344284336000016</v>
      </c>
      <c r="E6326" s="11">
        <v>63.097565660000036</v>
      </c>
      <c r="F6326" s="11">
        <v>4.3899999999999997</v>
      </c>
      <c r="G6326" s="14">
        <v>2.0774873493555009E-3</v>
      </c>
      <c r="H6326" s="11">
        <v>0</v>
      </c>
      <c r="I6326" s="11">
        <v>0</v>
      </c>
      <c r="J6326" s="11">
        <v>0</v>
      </c>
      <c r="K6326" s="11">
        <v>0</v>
      </c>
      <c r="L6326" s="11">
        <v>0</v>
      </c>
      <c r="M6326" s="11">
        <v>0</v>
      </c>
      <c r="N6326" s="10">
        <f t="shared" si="392"/>
        <v>0</v>
      </c>
      <c r="O6326" s="11">
        <f t="shared" si="393"/>
        <v>2.0774873493555009E-3</v>
      </c>
      <c r="P6326" s="14">
        <f t="shared" si="394"/>
        <v>2.0774873493555009E-3</v>
      </c>
      <c r="Q6326" s="14">
        <f t="shared" si="395"/>
        <v>0</v>
      </c>
    </row>
    <row r="6327" spans="1:17" s="13" customFormat="1">
      <c r="A6327" s="24">
        <v>43717</v>
      </c>
      <c r="B6327" s="11">
        <v>16.100000000000001</v>
      </c>
      <c r="C6327" s="28">
        <v>93.7</v>
      </c>
      <c r="D6327" s="11">
        <v>2.3344284336000016</v>
      </c>
      <c r="E6327" s="11">
        <v>63.097565660000036</v>
      </c>
      <c r="F6327" s="11">
        <v>3.12</v>
      </c>
      <c r="G6327" s="14">
        <v>1.4764830364440008E-3</v>
      </c>
      <c r="H6327" s="11">
        <v>0</v>
      </c>
      <c r="I6327" s="11">
        <v>0</v>
      </c>
      <c r="J6327" s="11">
        <v>0</v>
      </c>
      <c r="K6327" s="11">
        <v>0</v>
      </c>
      <c r="L6327" s="11">
        <v>0</v>
      </c>
      <c r="M6327" s="11">
        <v>0</v>
      </c>
      <c r="N6327" s="10">
        <f t="shared" si="392"/>
        <v>0</v>
      </c>
      <c r="O6327" s="11">
        <f t="shared" si="393"/>
        <v>1.4764830364440008E-3</v>
      </c>
      <c r="P6327" s="14">
        <f t="shared" si="394"/>
        <v>1.4764830364440008E-3</v>
      </c>
      <c r="Q6327" s="14">
        <f t="shared" si="395"/>
        <v>0</v>
      </c>
    </row>
    <row r="6328" spans="1:17" s="13" customFormat="1">
      <c r="A6328" s="24">
        <v>43718</v>
      </c>
      <c r="B6328" s="11">
        <v>2.6</v>
      </c>
      <c r="C6328" s="28">
        <v>93.7</v>
      </c>
      <c r="D6328" s="11">
        <v>2.3344284336000016</v>
      </c>
      <c r="E6328" s="11">
        <v>63.097565660000036</v>
      </c>
      <c r="F6328" s="11">
        <v>3.79</v>
      </c>
      <c r="G6328" s="14">
        <v>1.793548303885501E-3</v>
      </c>
      <c r="H6328" s="11">
        <v>0</v>
      </c>
      <c r="I6328" s="11">
        <v>0</v>
      </c>
      <c r="J6328" s="11">
        <v>0</v>
      </c>
      <c r="K6328" s="11">
        <v>0</v>
      </c>
      <c r="L6328" s="11">
        <v>0</v>
      </c>
      <c r="M6328" s="11">
        <v>0</v>
      </c>
      <c r="N6328" s="10">
        <f t="shared" si="392"/>
        <v>0</v>
      </c>
      <c r="O6328" s="11">
        <f t="shared" si="393"/>
        <v>1.793548303885501E-3</v>
      </c>
      <c r="P6328" s="14">
        <f t="shared" si="394"/>
        <v>1.793548303885501E-3</v>
      </c>
      <c r="Q6328" s="14">
        <f t="shared" si="395"/>
        <v>0</v>
      </c>
    </row>
    <row r="6329" spans="1:17" s="13" customFormat="1">
      <c r="A6329" s="24">
        <v>43719</v>
      </c>
      <c r="B6329" s="11">
        <v>8.3000000000000007</v>
      </c>
      <c r="C6329" s="28">
        <v>93.72</v>
      </c>
      <c r="D6329" s="11">
        <v>2.3470695463599993</v>
      </c>
      <c r="E6329" s="11">
        <v>63.338279775999986</v>
      </c>
      <c r="F6329" s="11">
        <v>2.42</v>
      </c>
      <c r="G6329" s="14">
        <v>1.1495897779343997E-3</v>
      </c>
      <c r="H6329" s="11">
        <v>0</v>
      </c>
      <c r="I6329" s="11">
        <v>0</v>
      </c>
      <c r="J6329" s="11">
        <v>0</v>
      </c>
      <c r="K6329" s="11">
        <v>0</v>
      </c>
      <c r="L6329" s="11">
        <v>0</v>
      </c>
      <c r="M6329" s="11">
        <v>0</v>
      </c>
      <c r="N6329" s="10">
        <f t="shared" si="392"/>
        <v>0</v>
      </c>
      <c r="O6329" s="11">
        <f t="shared" si="393"/>
        <v>1.3790702537932086E-2</v>
      </c>
      <c r="P6329" s="14">
        <f t="shared" si="394"/>
        <v>1.3790702537932086E-2</v>
      </c>
      <c r="Q6329" s="14">
        <f t="shared" si="395"/>
        <v>0</v>
      </c>
    </row>
    <row r="6330" spans="1:17" s="13" customFormat="1">
      <c r="A6330" s="24">
        <v>43720</v>
      </c>
      <c r="B6330" s="11">
        <v>0</v>
      </c>
      <c r="C6330" s="28">
        <v>93.74</v>
      </c>
      <c r="D6330" s="11">
        <v>2.3597106591199966</v>
      </c>
      <c r="E6330" s="11">
        <v>63.578993891999936</v>
      </c>
      <c r="F6330" s="11">
        <v>3.08</v>
      </c>
      <c r="G6330" s="14">
        <v>1.4686747589051988E-3</v>
      </c>
      <c r="H6330" s="11">
        <v>0</v>
      </c>
      <c r="I6330" s="11">
        <v>0</v>
      </c>
      <c r="J6330" s="11">
        <v>0</v>
      </c>
      <c r="K6330" s="11">
        <v>0</v>
      </c>
      <c r="L6330" s="11">
        <v>0</v>
      </c>
      <c r="M6330" s="11">
        <v>0</v>
      </c>
      <c r="N6330" s="10">
        <f t="shared" si="392"/>
        <v>0</v>
      </c>
      <c r="O6330" s="11">
        <f t="shared" si="393"/>
        <v>1.410978751890244E-2</v>
      </c>
      <c r="P6330" s="14">
        <f t="shared" si="394"/>
        <v>1.410978751890244E-2</v>
      </c>
      <c r="Q6330" s="14">
        <f t="shared" si="395"/>
        <v>0</v>
      </c>
    </row>
    <row r="6331" spans="1:17" s="13" customFormat="1">
      <c r="A6331" s="24">
        <v>43721</v>
      </c>
      <c r="B6331" s="11">
        <v>0</v>
      </c>
      <c r="C6331" s="28">
        <v>93.74</v>
      </c>
      <c r="D6331" s="11">
        <v>2.3597106591199966</v>
      </c>
      <c r="E6331" s="11">
        <v>63.578993891999936</v>
      </c>
      <c r="F6331" s="11">
        <v>3.65</v>
      </c>
      <c r="G6331" s="14">
        <v>1.7404749577934983E-3</v>
      </c>
      <c r="H6331" s="11">
        <v>0</v>
      </c>
      <c r="I6331" s="11">
        <v>0</v>
      </c>
      <c r="J6331" s="11">
        <v>0</v>
      </c>
      <c r="K6331" s="11">
        <v>0</v>
      </c>
      <c r="L6331" s="11">
        <v>0</v>
      </c>
      <c r="M6331" s="11">
        <v>0</v>
      </c>
      <c r="N6331" s="10">
        <f t="shared" si="392"/>
        <v>0</v>
      </c>
      <c r="O6331" s="11">
        <f t="shared" si="393"/>
        <v>1.7404749577934983E-3</v>
      </c>
      <c r="P6331" s="14">
        <f t="shared" si="394"/>
        <v>1.7404749577934983E-3</v>
      </c>
      <c r="Q6331" s="14">
        <f t="shared" si="395"/>
        <v>0</v>
      </c>
    </row>
    <row r="6332" spans="1:17" s="13" customFormat="1">
      <c r="A6332" s="24">
        <v>43722</v>
      </c>
      <c r="B6332" s="11">
        <v>0</v>
      </c>
      <c r="C6332" s="28">
        <v>93.74</v>
      </c>
      <c r="D6332" s="11">
        <v>2.3597106591199966</v>
      </c>
      <c r="E6332" s="11">
        <v>63.578993891999936</v>
      </c>
      <c r="F6332" s="11">
        <v>4.08</v>
      </c>
      <c r="G6332" s="14">
        <v>1.9455172130951983E-3</v>
      </c>
      <c r="H6332" s="11">
        <v>0</v>
      </c>
      <c r="I6332" s="11">
        <v>0</v>
      </c>
      <c r="J6332" s="11">
        <v>0</v>
      </c>
      <c r="K6332" s="11">
        <v>0</v>
      </c>
      <c r="L6332" s="11">
        <v>0</v>
      </c>
      <c r="M6332" s="11">
        <v>0</v>
      </c>
      <c r="N6332" s="10">
        <f t="shared" si="392"/>
        <v>0</v>
      </c>
      <c r="O6332" s="11">
        <f t="shared" si="393"/>
        <v>1.9455172130951983E-3</v>
      </c>
      <c r="P6332" s="14">
        <f t="shared" si="394"/>
        <v>1.9455172130951983E-3</v>
      </c>
      <c r="Q6332" s="14">
        <f t="shared" si="395"/>
        <v>0</v>
      </c>
    </row>
    <row r="6333" spans="1:17" s="13" customFormat="1">
      <c r="A6333" s="24">
        <v>43723</v>
      </c>
      <c r="B6333" s="11">
        <v>0</v>
      </c>
      <c r="C6333" s="28">
        <v>93.74</v>
      </c>
      <c r="D6333" s="11">
        <v>2.3597106591199966</v>
      </c>
      <c r="E6333" s="11">
        <v>63.578993891999936</v>
      </c>
      <c r="F6333" s="11">
        <v>4.25</v>
      </c>
      <c r="G6333" s="14">
        <v>2.026580430307498E-3</v>
      </c>
      <c r="H6333" s="11">
        <v>0</v>
      </c>
      <c r="I6333" s="11">
        <v>0</v>
      </c>
      <c r="J6333" s="11">
        <v>0</v>
      </c>
      <c r="K6333" s="11">
        <v>0</v>
      </c>
      <c r="L6333" s="11">
        <v>0</v>
      </c>
      <c r="M6333" s="11">
        <v>0</v>
      </c>
      <c r="N6333" s="10">
        <f t="shared" si="392"/>
        <v>0</v>
      </c>
      <c r="O6333" s="11">
        <f t="shared" si="393"/>
        <v>2.026580430307498E-3</v>
      </c>
      <c r="P6333" s="14">
        <f t="shared" si="394"/>
        <v>2.026580430307498E-3</v>
      </c>
      <c r="Q6333" s="14">
        <f t="shared" si="395"/>
        <v>0</v>
      </c>
    </row>
    <row r="6334" spans="1:17" s="13" customFormat="1">
      <c r="A6334" s="24">
        <v>43724</v>
      </c>
      <c r="B6334" s="11">
        <v>0</v>
      </c>
      <c r="C6334" s="28">
        <v>93.74</v>
      </c>
      <c r="D6334" s="11">
        <v>2.3597106591199966</v>
      </c>
      <c r="E6334" s="11">
        <v>63.578993891999936</v>
      </c>
      <c r="F6334" s="11">
        <v>4.3099999999999996</v>
      </c>
      <c r="G6334" s="14">
        <v>2.0551909775588977E-3</v>
      </c>
      <c r="H6334" s="11">
        <v>0</v>
      </c>
      <c r="I6334" s="11">
        <v>0</v>
      </c>
      <c r="J6334" s="11">
        <v>0</v>
      </c>
      <c r="K6334" s="11">
        <v>0</v>
      </c>
      <c r="L6334" s="11">
        <v>0</v>
      </c>
      <c r="M6334" s="11">
        <v>0</v>
      </c>
      <c r="N6334" s="10">
        <f t="shared" si="392"/>
        <v>0</v>
      </c>
      <c r="O6334" s="11">
        <f t="shared" si="393"/>
        <v>2.0551909775588977E-3</v>
      </c>
      <c r="P6334" s="14">
        <f t="shared" si="394"/>
        <v>2.0551909775588977E-3</v>
      </c>
      <c r="Q6334" s="14">
        <f t="shared" si="395"/>
        <v>0</v>
      </c>
    </row>
    <row r="6335" spans="1:17" s="13" customFormat="1">
      <c r="A6335" s="24">
        <v>43725</v>
      </c>
      <c r="B6335" s="11">
        <v>0</v>
      </c>
      <c r="C6335" s="28">
        <v>93.74</v>
      </c>
      <c r="D6335" s="11">
        <v>2.3597106591199966</v>
      </c>
      <c r="E6335" s="11">
        <v>63.578993891999936</v>
      </c>
      <c r="F6335" s="11">
        <v>4.63</v>
      </c>
      <c r="G6335" s="14">
        <v>2.2077805628996977E-3</v>
      </c>
      <c r="H6335" s="11">
        <v>0</v>
      </c>
      <c r="I6335" s="11">
        <v>0</v>
      </c>
      <c r="J6335" s="11">
        <v>0</v>
      </c>
      <c r="K6335" s="11">
        <v>0</v>
      </c>
      <c r="L6335" s="11">
        <v>0</v>
      </c>
      <c r="M6335" s="11">
        <v>0</v>
      </c>
      <c r="N6335" s="10">
        <f t="shared" si="392"/>
        <v>0</v>
      </c>
      <c r="O6335" s="11">
        <f t="shared" si="393"/>
        <v>2.2077805628996977E-3</v>
      </c>
      <c r="P6335" s="14">
        <f t="shared" si="394"/>
        <v>2.2077805628996977E-3</v>
      </c>
      <c r="Q6335" s="14">
        <f t="shared" si="395"/>
        <v>0</v>
      </c>
    </row>
    <row r="6336" spans="1:17" s="13" customFormat="1">
      <c r="A6336" s="24">
        <v>43726</v>
      </c>
      <c r="B6336" s="11">
        <v>0</v>
      </c>
      <c r="C6336" s="28">
        <v>93.73</v>
      </c>
      <c r="D6336" s="11">
        <v>2.3533901027400024</v>
      </c>
      <c r="E6336" s="11">
        <v>63.458636834000046</v>
      </c>
      <c r="F6336" s="11">
        <v>4.45</v>
      </c>
      <c r="G6336" s="14">
        <v>2.1179320043347521E-3</v>
      </c>
      <c r="H6336" s="11">
        <v>1.2999999999999999E-2</v>
      </c>
      <c r="I6336" s="11">
        <v>0</v>
      </c>
      <c r="J6336" s="11">
        <v>0</v>
      </c>
      <c r="K6336" s="11">
        <v>0</v>
      </c>
      <c r="L6336" s="11">
        <v>0</v>
      </c>
      <c r="M6336" s="11">
        <v>0</v>
      </c>
      <c r="N6336" s="10">
        <f t="shared" si="392"/>
        <v>1.2999999999999999E-2</v>
      </c>
      <c r="O6336" s="11">
        <f t="shared" si="393"/>
        <v>8.7973756243405719E-3</v>
      </c>
      <c r="P6336" s="14">
        <f t="shared" si="394"/>
        <v>8.7973756243405719E-3</v>
      </c>
      <c r="Q6336" s="14">
        <f t="shared" si="395"/>
        <v>0</v>
      </c>
    </row>
    <row r="6337" spans="1:17" s="13" customFormat="1">
      <c r="A6337" s="24">
        <v>43727</v>
      </c>
      <c r="B6337" s="11">
        <v>0</v>
      </c>
      <c r="C6337" s="28">
        <v>93.72</v>
      </c>
      <c r="D6337" s="11">
        <v>2.3470695463599993</v>
      </c>
      <c r="E6337" s="11">
        <v>63.338279775999986</v>
      </c>
      <c r="F6337" s="11">
        <v>4.74</v>
      </c>
      <c r="G6337" s="14">
        <v>2.2516758460367991E-3</v>
      </c>
      <c r="H6337" s="11">
        <v>1.2999999999999999E-2</v>
      </c>
      <c r="I6337" s="11">
        <v>0</v>
      </c>
      <c r="J6337" s="11">
        <v>0</v>
      </c>
      <c r="K6337" s="11">
        <v>0</v>
      </c>
      <c r="L6337" s="11">
        <v>0</v>
      </c>
      <c r="M6337" s="11">
        <v>0</v>
      </c>
      <c r="N6337" s="10">
        <f t="shared" si="392"/>
        <v>1.2999999999999999E-2</v>
      </c>
      <c r="O6337" s="11">
        <f t="shared" si="393"/>
        <v>8.9311194660337372E-3</v>
      </c>
      <c r="P6337" s="14">
        <f t="shared" si="394"/>
        <v>8.9311194660337372E-3</v>
      </c>
      <c r="Q6337" s="14">
        <f t="shared" si="395"/>
        <v>0</v>
      </c>
    </row>
    <row r="6338" spans="1:17" s="13" customFormat="1">
      <c r="A6338" s="24">
        <v>43728</v>
      </c>
      <c r="B6338" s="11">
        <v>0</v>
      </c>
      <c r="C6338" s="28">
        <v>93.71</v>
      </c>
      <c r="D6338" s="11">
        <v>2.3407489899799958</v>
      </c>
      <c r="E6338" s="11">
        <v>63.217922717999926</v>
      </c>
      <c r="F6338" s="11">
        <v>4.2699999999999996</v>
      </c>
      <c r="G6338" s="14">
        <v>2.0245539750439472E-3</v>
      </c>
      <c r="H6338" s="11">
        <v>1.2999999999999999E-2</v>
      </c>
      <c r="I6338" s="11">
        <v>0</v>
      </c>
      <c r="J6338" s="11">
        <v>0</v>
      </c>
      <c r="K6338" s="11">
        <v>0</v>
      </c>
      <c r="L6338" s="11">
        <v>0</v>
      </c>
      <c r="M6338" s="11">
        <v>0</v>
      </c>
      <c r="N6338" s="10">
        <f t="shared" si="392"/>
        <v>1.2999999999999999E-2</v>
      </c>
      <c r="O6338" s="11">
        <f t="shared" si="393"/>
        <v>8.7039975950404403E-3</v>
      </c>
      <c r="P6338" s="14">
        <f t="shared" si="394"/>
        <v>8.7039975950404403E-3</v>
      </c>
      <c r="Q6338" s="14">
        <f t="shared" si="395"/>
        <v>0</v>
      </c>
    </row>
    <row r="6339" spans="1:17" s="13" customFormat="1">
      <c r="A6339" s="24">
        <v>43729</v>
      </c>
      <c r="B6339" s="11">
        <v>0</v>
      </c>
      <c r="C6339" s="28">
        <v>93.7</v>
      </c>
      <c r="D6339" s="11">
        <v>2.3344284336000016</v>
      </c>
      <c r="E6339" s="11">
        <v>63.097565660000036</v>
      </c>
      <c r="F6339" s="11">
        <v>4.25</v>
      </c>
      <c r="G6339" s="14">
        <v>2.0112349054125012E-3</v>
      </c>
      <c r="H6339" s="11">
        <v>0</v>
      </c>
      <c r="I6339" s="11">
        <v>0</v>
      </c>
      <c r="J6339" s="11">
        <v>0</v>
      </c>
      <c r="K6339" s="11">
        <v>0</v>
      </c>
      <c r="L6339" s="11">
        <v>0</v>
      </c>
      <c r="M6339" s="11">
        <v>0</v>
      </c>
      <c r="N6339" s="10">
        <f t="shared" si="392"/>
        <v>0</v>
      </c>
      <c r="O6339" s="11">
        <f t="shared" si="393"/>
        <v>-4.3093214745816791E-3</v>
      </c>
      <c r="P6339" s="14">
        <f t="shared" si="394"/>
        <v>0</v>
      </c>
      <c r="Q6339" s="14">
        <f t="shared" si="395"/>
        <v>-4.3093214745816791E-3</v>
      </c>
    </row>
    <row r="6340" spans="1:17" s="13" customFormat="1">
      <c r="A6340" s="24">
        <v>43730</v>
      </c>
      <c r="B6340" s="11">
        <v>6.7</v>
      </c>
      <c r="C6340" s="28">
        <v>93.7</v>
      </c>
      <c r="D6340" s="11">
        <v>2.3344284336000016</v>
      </c>
      <c r="E6340" s="11">
        <v>63.097565660000036</v>
      </c>
      <c r="F6340" s="11">
        <v>3.3</v>
      </c>
      <c r="G6340" s="14">
        <v>1.5616647500850008E-3</v>
      </c>
      <c r="H6340" s="11">
        <v>0</v>
      </c>
      <c r="I6340" s="11">
        <v>0</v>
      </c>
      <c r="J6340" s="11">
        <v>0</v>
      </c>
      <c r="K6340" s="11">
        <v>0</v>
      </c>
      <c r="L6340" s="11">
        <v>0</v>
      </c>
      <c r="M6340" s="11">
        <v>0</v>
      </c>
      <c r="N6340" s="10">
        <f t="shared" si="392"/>
        <v>0</v>
      </c>
      <c r="O6340" s="11">
        <f t="shared" si="393"/>
        <v>1.5616647500850008E-3</v>
      </c>
      <c r="P6340" s="14">
        <f t="shared" si="394"/>
        <v>1.5616647500850008E-3</v>
      </c>
      <c r="Q6340" s="14">
        <f t="shared" si="395"/>
        <v>0</v>
      </c>
    </row>
    <row r="6341" spans="1:17" s="13" customFormat="1">
      <c r="A6341" s="24">
        <v>43731</v>
      </c>
      <c r="B6341" s="11">
        <v>0</v>
      </c>
      <c r="C6341" s="28">
        <v>93.75</v>
      </c>
      <c r="D6341" s="11">
        <v>2.3660312154999996</v>
      </c>
      <c r="E6341" s="11">
        <v>63.699350949999996</v>
      </c>
      <c r="F6341" s="11">
        <v>3.44</v>
      </c>
      <c r="G6341" s="14">
        <v>1.6434432545099997E-3</v>
      </c>
      <c r="H6341" s="11">
        <v>0</v>
      </c>
      <c r="I6341" s="11">
        <v>0</v>
      </c>
      <c r="J6341" s="11">
        <v>0</v>
      </c>
      <c r="K6341" s="11">
        <v>0</v>
      </c>
      <c r="L6341" s="11">
        <v>0</v>
      </c>
      <c r="M6341" s="11">
        <v>0</v>
      </c>
      <c r="N6341" s="10">
        <f t="shared" si="392"/>
        <v>0</v>
      </c>
      <c r="O6341" s="11">
        <f t="shared" si="393"/>
        <v>3.3246225154507987E-2</v>
      </c>
      <c r="P6341" s="14">
        <f t="shared" si="394"/>
        <v>3.3246225154507987E-2</v>
      </c>
      <c r="Q6341" s="14">
        <f t="shared" si="395"/>
        <v>0</v>
      </c>
    </row>
    <row r="6342" spans="1:17" s="13" customFormat="1">
      <c r="A6342" s="24">
        <v>43732</v>
      </c>
      <c r="B6342" s="11">
        <v>0</v>
      </c>
      <c r="C6342" s="28">
        <v>93.75</v>
      </c>
      <c r="D6342" s="11">
        <v>2.3660312154999996</v>
      </c>
      <c r="E6342" s="11">
        <v>63.699350949999996</v>
      </c>
      <c r="F6342" s="11">
        <v>3.89</v>
      </c>
      <c r="G6342" s="14">
        <v>1.8584285639662499E-3</v>
      </c>
      <c r="H6342" s="11">
        <v>0</v>
      </c>
      <c r="I6342" s="11">
        <v>0</v>
      </c>
      <c r="J6342" s="11">
        <v>0</v>
      </c>
      <c r="K6342" s="11">
        <v>0</v>
      </c>
      <c r="L6342" s="11">
        <v>0</v>
      </c>
      <c r="M6342" s="11">
        <v>0</v>
      </c>
      <c r="N6342" s="10">
        <f t="shared" ref="N6342:N6405" si="396">SUM(H6342:M6342)</f>
        <v>0</v>
      </c>
      <c r="O6342" s="11">
        <f t="shared" ref="O6342:O6405" si="397">(D6342-D6341)+N6342+G6342</f>
        <v>1.8584285639662499E-3</v>
      </c>
      <c r="P6342" s="14">
        <f t="shared" ref="P6342:P6405" si="398">IF(O6342&gt;0,O6342,0)</f>
        <v>1.8584285639662499E-3</v>
      </c>
      <c r="Q6342" s="14">
        <f t="shared" ref="Q6342:Q6405" si="399">IF(O6342&lt;0,O6342,0)</f>
        <v>0</v>
      </c>
    </row>
    <row r="6343" spans="1:17" s="13" customFormat="1">
      <c r="A6343" s="24">
        <v>43733</v>
      </c>
      <c r="B6343" s="11">
        <v>0</v>
      </c>
      <c r="C6343" s="28">
        <v>93.75</v>
      </c>
      <c r="D6343" s="11">
        <v>2.3660312154999996</v>
      </c>
      <c r="E6343" s="11">
        <v>63.699350949999996</v>
      </c>
      <c r="F6343" s="11">
        <v>3.77</v>
      </c>
      <c r="G6343" s="14">
        <v>1.8010991481112498E-3</v>
      </c>
      <c r="H6343" s="11">
        <v>0</v>
      </c>
      <c r="I6343" s="11">
        <v>0</v>
      </c>
      <c r="J6343" s="11">
        <v>0</v>
      </c>
      <c r="K6343" s="11">
        <v>0</v>
      </c>
      <c r="L6343" s="11">
        <v>0</v>
      </c>
      <c r="M6343" s="11">
        <v>0</v>
      </c>
      <c r="N6343" s="10">
        <f t="shared" si="396"/>
        <v>0</v>
      </c>
      <c r="O6343" s="11">
        <f t="shared" si="397"/>
        <v>1.8010991481112498E-3</v>
      </c>
      <c r="P6343" s="14">
        <f t="shared" si="398"/>
        <v>1.8010991481112498E-3</v>
      </c>
      <c r="Q6343" s="14">
        <f t="shared" si="399"/>
        <v>0</v>
      </c>
    </row>
    <row r="6344" spans="1:17" s="13" customFormat="1">
      <c r="A6344" s="24">
        <v>43734</v>
      </c>
      <c r="B6344" s="11">
        <v>0</v>
      </c>
      <c r="C6344" s="28">
        <v>93.75</v>
      </c>
      <c r="D6344" s="11">
        <v>2.3660312154999996</v>
      </c>
      <c r="E6344" s="11">
        <v>63.699350949999996</v>
      </c>
      <c r="F6344" s="11">
        <v>4.25</v>
      </c>
      <c r="G6344" s="14">
        <v>2.0304168115312499E-3</v>
      </c>
      <c r="H6344" s="11">
        <v>0</v>
      </c>
      <c r="I6344" s="11">
        <v>0</v>
      </c>
      <c r="J6344" s="11">
        <v>0</v>
      </c>
      <c r="K6344" s="11">
        <v>0</v>
      </c>
      <c r="L6344" s="11">
        <v>0</v>
      </c>
      <c r="M6344" s="11">
        <v>0</v>
      </c>
      <c r="N6344" s="10">
        <f t="shared" si="396"/>
        <v>0</v>
      </c>
      <c r="O6344" s="11">
        <f t="shared" si="397"/>
        <v>2.0304168115312499E-3</v>
      </c>
      <c r="P6344" s="14">
        <f t="shared" si="398"/>
        <v>2.0304168115312499E-3</v>
      </c>
      <c r="Q6344" s="14">
        <f t="shared" si="399"/>
        <v>0</v>
      </c>
    </row>
    <row r="6345" spans="1:17" s="13" customFormat="1">
      <c r="A6345" s="24">
        <v>43735</v>
      </c>
      <c r="B6345" s="11">
        <v>0</v>
      </c>
      <c r="C6345" s="28">
        <v>93.73</v>
      </c>
      <c r="D6345" s="11">
        <v>2.3533901027400024</v>
      </c>
      <c r="E6345" s="11">
        <v>63.458636834000046</v>
      </c>
      <c r="F6345" s="11">
        <v>4.57</v>
      </c>
      <c r="G6345" s="14">
        <v>2.1750447774853518E-3</v>
      </c>
      <c r="H6345" s="11">
        <v>1.2999999999999999E-2</v>
      </c>
      <c r="I6345" s="11">
        <v>0</v>
      </c>
      <c r="J6345" s="11">
        <v>0</v>
      </c>
      <c r="K6345" s="11">
        <v>0</v>
      </c>
      <c r="L6345" s="11">
        <v>0</v>
      </c>
      <c r="M6345" s="11">
        <v>0</v>
      </c>
      <c r="N6345" s="10">
        <f t="shared" si="396"/>
        <v>1.2999999999999999E-2</v>
      </c>
      <c r="O6345" s="11">
        <f t="shared" si="397"/>
        <v>2.5339320174881095E-3</v>
      </c>
      <c r="P6345" s="14">
        <f t="shared" si="398"/>
        <v>2.5339320174881095E-3</v>
      </c>
      <c r="Q6345" s="14">
        <f t="shared" si="399"/>
        <v>0</v>
      </c>
    </row>
    <row r="6346" spans="1:17" s="13" customFormat="1">
      <c r="A6346" s="24">
        <v>43736</v>
      </c>
      <c r="B6346" s="11">
        <v>0</v>
      </c>
      <c r="C6346" s="28">
        <v>93.71</v>
      </c>
      <c r="D6346" s="11">
        <v>2.3407489899799958</v>
      </c>
      <c r="E6346" s="11">
        <v>63.217922717999926</v>
      </c>
      <c r="F6346" s="11">
        <v>4.8899999999999997</v>
      </c>
      <c r="G6346" s="14">
        <v>2.3185173156826471E-3</v>
      </c>
      <c r="H6346" s="11">
        <v>1.2999999999999999E-2</v>
      </c>
      <c r="I6346" s="11">
        <v>0</v>
      </c>
      <c r="J6346" s="11">
        <v>0</v>
      </c>
      <c r="K6346" s="11">
        <v>0</v>
      </c>
      <c r="L6346" s="11">
        <v>0</v>
      </c>
      <c r="M6346" s="11">
        <v>0</v>
      </c>
      <c r="N6346" s="10">
        <f t="shared" si="396"/>
        <v>1.2999999999999999E-2</v>
      </c>
      <c r="O6346" s="11">
        <f t="shared" si="397"/>
        <v>2.6774045556760789E-3</v>
      </c>
      <c r="P6346" s="14">
        <f t="shared" si="398"/>
        <v>2.6774045556760789E-3</v>
      </c>
      <c r="Q6346" s="14">
        <f t="shared" si="399"/>
        <v>0</v>
      </c>
    </row>
    <row r="6347" spans="1:17" s="13" customFormat="1">
      <c r="A6347" s="24">
        <v>43737</v>
      </c>
      <c r="B6347" s="11">
        <v>0</v>
      </c>
      <c r="C6347" s="28">
        <v>93.69</v>
      </c>
      <c r="D6347" s="11">
        <v>2.3281078772199986</v>
      </c>
      <c r="E6347" s="11">
        <v>62.977208601999969</v>
      </c>
      <c r="F6347" s="11">
        <v>4.67</v>
      </c>
      <c r="G6347" s="14">
        <v>2.2057767312850486E-3</v>
      </c>
      <c r="H6347" s="11">
        <v>1.2999999999999999E-2</v>
      </c>
      <c r="I6347" s="11">
        <v>0</v>
      </c>
      <c r="J6347" s="11">
        <v>0</v>
      </c>
      <c r="K6347" s="11">
        <v>0</v>
      </c>
      <c r="L6347" s="11">
        <v>0</v>
      </c>
      <c r="M6347" s="11">
        <v>0</v>
      </c>
      <c r="N6347" s="10">
        <f t="shared" si="396"/>
        <v>1.2999999999999999E-2</v>
      </c>
      <c r="O6347" s="11">
        <f t="shared" si="397"/>
        <v>2.5646639712878063E-3</v>
      </c>
      <c r="P6347" s="14">
        <f t="shared" si="398"/>
        <v>2.5646639712878063E-3</v>
      </c>
      <c r="Q6347" s="14">
        <f t="shared" si="399"/>
        <v>0</v>
      </c>
    </row>
    <row r="6348" spans="1:17" s="13" customFormat="1">
      <c r="A6348" s="24">
        <v>43738</v>
      </c>
      <c r="B6348" s="11">
        <v>0</v>
      </c>
      <c r="C6348" s="28">
        <v>93.67</v>
      </c>
      <c r="D6348" s="11">
        <v>2.3154667644600009</v>
      </c>
      <c r="E6348" s="11">
        <v>62.736494486000019</v>
      </c>
      <c r="F6348" s="11">
        <v>4.3899999999999997</v>
      </c>
      <c r="G6348" s="14">
        <v>2.0655990809515506E-3</v>
      </c>
      <c r="H6348" s="11">
        <v>1.2999999999999999E-2</v>
      </c>
      <c r="I6348" s="11">
        <v>0</v>
      </c>
      <c r="J6348" s="11">
        <v>0</v>
      </c>
      <c r="K6348" s="11">
        <v>0</v>
      </c>
      <c r="L6348" s="11">
        <v>0</v>
      </c>
      <c r="M6348" s="11">
        <v>0</v>
      </c>
      <c r="N6348" s="10">
        <f t="shared" si="396"/>
        <v>1.2999999999999999E-2</v>
      </c>
      <c r="O6348" s="11">
        <f t="shared" si="397"/>
        <v>2.4244863209538642E-3</v>
      </c>
      <c r="P6348" s="14">
        <f t="shared" si="398"/>
        <v>2.4244863209538642E-3</v>
      </c>
      <c r="Q6348" s="14">
        <f t="shared" si="399"/>
        <v>0</v>
      </c>
    </row>
    <row r="6349" spans="1:17" s="13" customFormat="1">
      <c r="A6349" s="24">
        <v>43739</v>
      </c>
      <c r="B6349" s="11">
        <v>0</v>
      </c>
      <c r="C6349" s="28">
        <v>93.65</v>
      </c>
      <c r="D6349" s="11">
        <v>2.3028256517000036</v>
      </c>
      <c r="E6349" s="11">
        <v>62.49578037000007</v>
      </c>
      <c r="F6349" s="11">
        <v>4.09</v>
      </c>
      <c r="G6349" s="14">
        <v>1.917058062849752E-3</v>
      </c>
      <c r="H6349" s="11">
        <v>1.2999999999999999E-2</v>
      </c>
      <c r="I6349" s="11">
        <v>0</v>
      </c>
      <c r="J6349" s="11">
        <v>0</v>
      </c>
      <c r="K6349" s="11">
        <v>0</v>
      </c>
      <c r="L6349" s="11">
        <v>0</v>
      </c>
      <c r="M6349" s="11">
        <v>0</v>
      </c>
      <c r="N6349" s="10">
        <f t="shared" si="396"/>
        <v>1.2999999999999999E-2</v>
      </c>
      <c r="O6349" s="11">
        <f t="shared" si="397"/>
        <v>2.2759453028525097E-3</v>
      </c>
      <c r="P6349" s="14">
        <f t="shared" si="398"/>
        <v>2.2759453028525097E-3</v>
      </c>
      <c r="Q6349" s="14">
        <f t="shared" si="399"/>
        <v>0</v>
      </c>
    </row>
    <row r="6350" spans="1:17" s="13" customFormat="1">
      <c r="A6350" s="24">
        <v>43740</v>
      </c>
      <c r="B6350" s="11">
        <v>0</v>
      </c>
      <c r="C6350" s="28">
        <v>93.63</v>
      </c>
      <c r="D6350" s="11">
        <v>2.2901845389399971</v>
      </c>
      <c r="E6350" s="11">
        <v>62.255066253999942</v>
      </c>
      <c r="F6350" s="11">
        <v>4.51</v>
      </c>
      <c r="G6350" s="14">
        <v>2.1057776160415482E-3</v>
      </c>
      <c r="H6350" s="11">
        <v>1.2999999999999999E-2</v>
      </c>
      <c r="I6350" s="11">
        <v>0</v>
      </c>
      <c r="J6350" s="11">
        <v>0</v>
      </c>
      <c r="K6350" s="11">
        <v>0</v>
      </c>
      <c r="L6350" s="11">
        <v>0</v>
      </c>
      <c r="M6350" s="11">
        <v>0</v>
      </c>
      <c r="N6350" s="10">
        <f t="shared" si="396"/>
        <v>1.2999999999999999E-2</v>
      </c>
      <c r="O6350" s="11">
        <f t="shared" si="397"/>
        <v>2.46466485603498E-3</v>
      </c>
      <c r="P6350" s="14">
        <f t="shared" si="398"/>
        <v>2.46466485603498E-3</v>
      </c>
      <c r="Q6350" s="14">
        <f t="shared" si="399"/>
        <v>0</v>
      </c>
    </row>
    <row r="6351" spans="1:17" s="13" customFormat="1">
      <c r="A6351" s="24">
        <v>43741</v>
      </c>
      <c r="B6351" s="11">
        <v>0</v>
      </c>
      <c r="C6351" s="28">
        <v>93.63</v>
      </c>
      <c r="D6351" s="11">
        <v>2.2901845389399971</v>
      </c>
      <c r="E6351" s="11">
        <v>62.255066253999942</v>
      </c>
      <c r="F6351" s="11">
        <v>4.2</v>
      </c>
      <c r="G6351" s="14">
        <v>1.9610345870009981E-3</v>
      </c>
      <c r="H6351" s="11">
        <v>1.2999999999999999E-2</v>
      </c>
      <c r="I6351" s="11">
        <v>0</v>
      </c>
      <c r="J6351" s="11">
        <v>0</v>
      </c>
      <c r="K6351" s="11">
        <v>0</v>
      </c>
      <c r="L6351" s="11">
        <v>0</v>
      </c>
      <c r="M6351" s="11">
        <v>0</v>
      </c>
      <c r="N6351" s="10">
        <f t="shared" si="396"/>
        <v>1.2999999999999999E-2</v>
      </c>
      <c r="O6351" s="11">
        <f t="shared" si="397"/>
        <v>1.4961034587000998E-2</v>
      </c>
      <c r="P6351" s="14">
        <f t="shared" si="398"/>
        <v>1.4961034587000998E-2</v>
      </c>
      <c r="Q6351" s="14">
        <f t="shared" si="399"/>
        <v>0</v>
      </c>
    </row>
    <row r="6352" spans="1:17" s="13" customFormat="1">
      <c r="A6352" s="24">
        <v>43742</v>
      </c>
      <c r="B6352" s="11">
        <v>0</v>
      </c>
      <c r="C6352" s="28">
        <v>93.61</v>
      </c>
      <c r="D6352" s="11">
        <v>2.2775434261799994</v>
      </c>
      <c r="E6352" s="11">
        <v>62.014352137999992</v>
      </c>
      <c r="F6352" s="11">
        <v>4.2699999999999996</v>
      </c>
      <c r="G6352" s="14">
        <v>1.9860096272194495E-3</v>
      </c>
      <c r="H6352" s="11">
        <v>1.2999999999999999E-2</v>
      </c>
      <c r="I6352" s="11">
        <v>0</v>
      </c>
      <c r="J6352" s="11">
        <v>0</v>
      </c>
      <c r="K6352" s="11">
        <v>0</v>
      </c>
      <c r="L6352" s="11">
        <v>0</v>
      </c>
      <c r="M6352" s="11">
        <v>0</v>
      </c>
      <c r="N6352" s="10">
        <f t="shared" si="396"/>
        <v>1.2999999999999999E-2</v>
      </c>
      <c r="O6352" s="11">
        <f t="shared" si="397"/>
        <v>2.3448968672217631E-3</v>
      </c>
      <c r="P6352" s="14">
        <f t="shared" si="398"/>
        <v>2.3448968672217631E-3</v>
      </c>
      <c r="Q6352" s="14">
        <f t="shared" si="399"/>
        <v>0</v>
      </c>
    </row>
    <row r="6353" spans="1:17" s="13" customFormat="1">
      <c r="A6353" s="24">
        <v>43743</v>
      </c>
      <c r="B6353" s="11">
        <v>0</v>
      </c>
      <c r="C6353" s="28">
        <v>93.59</v>
      </c>
      <c r="D6353" s="11">
        <v>2.2649023134200021</v>
      </c>
      <c r="E6353" s="11">
        <v>61.773638022000043</v>
      </c>
      <c r="F6353" s="11">
        <v>4.08</v>
      </c>
      <c r="G6353" s="14">
        <v>1.8902733234732014E-3</v>
      </c>
      <c r="H6353" s="11">
        <v>1.2999999999999999E-2</v>
      </c>
      <c r="I6353" s="11">
        <v>0</v>
      </c>
      <c r="J6353" s="11">
        <v>0</v>
      </c>
      <c r="K6353" s="11">
        <v>0</v>
      </c>
      <c r="L6353" s="11">
        <v>0</v>
      </c>
      <c r="M6353" s="11">
        <v>0</v>
      </c>
      <c r="N6353" s="10">
        <f t="shared" si="396"/>
        <v>1.2999999999999999E-2</v>
      </c>
      <c r="O6353" s="11">
        <f t="shared" si="397"/>
        <v>2.2491605634759591E-3</v>
      </c>
      <c r="P6353" s="14">
        <f t="shared" si="398"/>
        <v>2.2491605634759591E-3</v>
      </c>
      <c r="Q6353" s="14">
        <f t="shared" si="399"/>
        <v>0</v>
      </c>
    </row>
    <row r="6354" spans="1:17" s="13" customFormat="1">
      <c r="A6354" s="24">
        <v>43744</v>
      </c>
      <c r="B6354" s="11">
        <v>0</v>
      </c>
      <c r="C6354" s="28">
        <v>93.57</v>
      </c>
      <c r="D6354" s="11">
        <v>2.2522612006599956</v>
      </c>
      <c r="E6354" s="11">
        <v>61.532923905999915</v>
      </c>
      <c r="F6354" s="11">
        <v>3.89</v>
      </c>
      <c r="G6354" s="14">
        <v>1.7952230549575477E-3</v>
      </c>
      <c r="H6354" s="11">
        <v>1.2999999999999999E-2</v>
      </c>
      <c r="I6354" s="11">
        <v>0</v>
      </c>
      <c r="J6354" s="11">
        <v>0</v>
      </c>
      <c r="K6354" s="11">
        <v>0</v>
      </c>
      <c r="L6354" s="11">
        <v>0</v>
      </c>
      <c r="M6354" s="11">
        <v>0</v>
      </c>
      <c r="N6354" s="10">
        <f t="shared" si="396"/>
        <v>1.2999999999999999E-2</v>
      </c>
      <c r="O6354" s="11">
        <f t="shared" si="397"/>
        <v>2.1541102949509793E-3</v>
      </c>
      <c r="P6354" s="14">
        <f t="shared" si="398"/>
        <v>2.1541102949509793E-3</v>
      </c>
      <c r="Q6354" s="14">
        <f t="shared" si="399"/>
        <v>0</v>
      </c>
    </row>
    <row r="6355" spans="1:17" s="13" customFormat="1">
      <c r="A6355" s="24">
        <v>43745</v>
      </c>
      <c r="B6355" s="11">
        <v>0</v>
      </c>
      <c r="C6355" s="28">
        <v>93.55</v>
      </c>
      <c r="D6355" s="11">
        <v>2.2396200878999979</v>
      </c>
      <c r="E6355" s="11">
        <v>61.292209789999966</v>
      </c>
      <c r="F6355" s="11">
        <v>4.03</v>
      </c>
      <c r="G6355" s="14">
        <v>1.8525570409027492E-3</v>
      </c>
      <c r="H6355" s="11">
        <v>1.2999999999999999E-2</v>
      </c>
      <c r="I6355" s="11">
        <v>0</v>
      </c>
      <c r="J6355" s="11">
        <v>0</v>
      </c>
      <c r="K6355" s="11">
        <v>0</v>
      </c>
      <c r="L6355" s="11">
        <v>0</v>
      </c>
      <c r="M6355" s="11">
        <v>0</v>
      </c>
      <c r="N6355" s="10">
        <f t="shared" si="396"/>
        <v>1.2999999999999999E-2</v>
      </c>
      <c r="O6355" s="11">
        <f t="shared" si="397"/>
        <v>2.211444280905063E-3</v>
      </c>
      <c r="P6355" s="14">
        <f t="shared" si="398"/>
        <v>2.211444280905063E-3</v>
      </c>
      <c r="Q6355" s="14">
        <f t="shared" si="399"/>
        <v>0</v>
      </c>
    </row>
    <row r="6356" spans="1:17" s="13" customFormat="1">
      <c r="A6356" s="24">
        <v>43746</v>
      </c>
      <c r="B6356" s="11">
        <v>30.1</v>
      </c>
      <c r="C6356" s="28">
        <v>93.55</v>
      </c>
      <c r="D6356" s="11">
        <v>2.2396200878999979</v>
      </c>
      <c r="E6356" s="11">
        <v>61.292209789999966</v>
      </c>
      <c r="F6356" s="11">
        <v>2.2999999999999998</v>
      </c>
      <c r="G6356" s="14">
        <v>1.0572906188774994E-3</v>
      </c>
      <c r="H6356" s="11">
        <v>0</v>
      </c>
      <c r="I6356" s="11">
        <v>0</v>
      </c>
      <c r="J6356" s="11">
        <v>0</v>
      </c>
      <c r="K6356" s="11">
        <v>0</v>
      </c>
      <c r="L6356" s="11">
        <v>0</v>
      </c>
      <c r="M6356" s="11">
        <v>0</v>
      </c>
      <c r="N6356" s="10">
        <f t="shared" si="396"/>
        <v>0</v>
      </c>
      <c r="O6356" s="11">
        <f t="shared" si="397"/>
        <v>1.0572906188774994E-3</v>
      </c>
      <c r="P6356" s="14">
        <f t="shared" si="398"/>
        <v>1.0572906188774994E-3</v>
      </c>
      <c r="Q6356" s="14">
        <f t="shared" si="399"/>
        <v>0</v>
      </c>
    </row>
    <row r="6357" spans="1:17" s="13" customFormat="1">
      <c r="A6357" s="24">
        <v>43747</v>
      </c>
      <c r="B6357" s="11">
        <v>0</v>
      </c>
      <c r="C6357" s="28">
        <v>93.55</v>
      </c>
      <c r="D6357" s="11">
        <v>2.2396200878999979</v>
      </c>
      <c r="E6357" s="11">
        <v>61.292209789999966</v>
      </c>
      <c r="F6357" s="11">
        <v>3.21</v>
      </c>
      <c r="G6357" s="14">
        <v>1.4756099506942491E-3</v>
      </c>
      <c r="H6357" s="11">
        <v>0</v>
      </c>
      <c r="I6357" s="11">
        <v>0</v>
      </c>
      <c r="J6357" s="11">
        <v>0</v>
      </c>
      <c r="K6357" s="11">
        <v>0</v>
      </c>
      <c r="L6357" s="11">
        <v>0</v>
      </c>
      <c r="M6357" s="11">
        <v>0</v>
      </c>
      <c r="N6357" s="10">
        <f t="shared" si="396"/>
        <v>0</v>
      </c>
      <c r="O6357" s="11">
        <f t="shared" si="397"/>
        <v>1.4756099506942491E-3</v>
      </c>
      <c r="P6357" s="14">
        <f t="shared" si="398"/>
        <v>1.4756099506942491E-3</v>
      </c>
      <c r="Q6357" s="14">
        <f t="shared" si="399"/>
        <v>0</v>
      </c>
    </row>
    <row r="6358" spans="1:17" s="13" customFormat="1">
      <c r="A6358" s="24">
        <v>43748</v>
      </c>
      <c r="B6358" s="11">
        <v>3.6</v>
      </c>
      <c r="C6358" s="28">
        <v>93.55</v>
      </c>
      <c r="D6358" s="11">
        <v>2.2396200878999979</v>
      </c>
      <c r="E6358" s="11">
        <v>61.292209789999966</v>
      </c>
      <c r="F6358" s="11">
        <v>2.82</v>
      </c>
      <c r="G6358" s="14">
        <v>1.2963302370584992E-3</v>
      </c>
      <c r="H6358" s="11">
        <v>0</v>
      </c>
      <c r="I6358" s="11">
        <v>0</v>
      </c>
      <c r="J6358" s="11">
        <v>0</v>
      </c>
      <c r="K6358" s="11">
        <v>0</v>
      </c>
      <c r="L6358" s="11">
        <v>0</v>
      </c>
      <c r="M6358" s="11">
        <v>0</v>
      </c>
      <c r="N6358" s="10">
        <f t="shared" si="396"/>
        <v>0</v>
      </c>
      <c r="O6358" s="11">
        <f t="shared" si="397"/>
        <v>1.2963302370584992E-3</v>
      </c>
      <c r="P6358" s="14">
        <f t="shared" si="398"/>
        <v>1.2963302370584992E-3</v>
      </c>
      <c r="Q6358" s="14">
        <f t="shared" si="399"/>
        <v>0</v>
      </c>
    </row>
    <row r="6359" spans="1:17" s="13" customFormat="1">
      <c r="A6359" s="24">
        <v>43749</v>
      </c>
      <c r="B6359" s="11">
        <v>0</v>
      </c>
      <c r="C6359" s="28">
        <v>93.55</v>
      </c>
      <c r="D6359" s="11">
        <v>2.2396200878999979</v>
      </c>
      <c r="E6359" s="11">
        <v>61.292209789999966</v>
      </c>
      <c r="F6359" s="11">
        <v>3.18</v>
      </c>
      <c r="G6359" s="14">
        <v>1.4618192034914991E-3</v>
      </c>
      <c r="H6359" s="11">
        <v>0</v>
      </c>
      <c r="I6359" s="11">
        <v>0</v>
      </c>
      <c r="J6359" s="11">
        <v>0</v>
      </c>
      <c r="K6359" s="11">
        <v>0</v>
      </c>
      <c r="L6359" s="11">
        <v>0</v>
      </c>
      <c r="M6359" s="11">
        <v>0</v>
      </c>
      <c r="N6359" s="10">
        <f t="shared" si="396"/>
        <v>0</v>
      </c>
      <c r="O6359" s="11">
        <f t="shared" si="397"/>
        <v>1.4618192034914991E-3</v>
      </c>
      <c r="P6359" s="14">
        <f t="shared" si="398"/>
        <v>1.4618192034914991E-3</v>
      </c>
      <c r="Q6359" s="14">
        <f t="shared" si="399"/>
        <v>0</v>
      </c>
    </row>
    <row r="6360" spans="1:17" s="13" customFormat="1">
      <c r="A6360" s="24">
        <v>43750</v>
      </c>
      <c r="B6360" s="11">
        <v>0</v>
      </c>
      <c r="C6360" s="28">
        <v>93.55</v>
      </c>
      <c r="D6360" s="11">
        <v>2.2396200878999979</v>
      </c>
      <c r="E6360" s="11">
        <v>61.292209789999966</v>
      </c>
      <c r="F6360" s="11">
        <v>3.18</v>
      </c>
      <c r="G6360" s="14">
        <v>1.4618192034914991E-3</v>
      </c>
      <c r="H6360" s="11">
        <v>0</v>
      </c>
      <c r="I6360" s="11">
        <v>0</v>
      </c>
      <c r="J6360" s="11">
        <v>0</v>
      </c>
      <c r="K6360" s="11">
        <v>0</v>
      </c>
      <c r="L6360" s="11">
        <v>0</v>
      </c>
      <c r="M6360" s="11">
        <v>0</v>
      </c>
      <c r="N6360" s="10">
        <f t="shared" si="396"/>
        <v>0</v>
      </c>
      <c r="O6360" s="11">
        <f t="shared" si="397"/>
        <v>1.4618192034914991E-3</v>
      </c>
      <c r="P6360" s="14">
        <f t="shared" si="398"/>
        <v>1.4618192034914991E-3</v>
      </c>
      <c r="Q6360" s="14">
        <f t="shared" si="399"/>
        <v>0</v>
      </c>
    </row>
    <row r="6361" spans="1:17" s="13" customFormat="1">
      <c r="A6361" s="24">
        <v>43751</v>
      </c>
      <c r="B6361" s="11">
        <v>0</v>
      </c>
      <c r="C6361" s="28">
        <v>93.53</v>
      </c>
      <c r="D6361" s="11">
        <v>2.2269789751400006</v>
      </c>
      <c r="E6361" s="11">
        <v>61.051495674000016</v>
      </c>
      <c r="F6361" s="11">
        <v>3.86</v>
      </c>
      <c r="G6361" s="14">
        <v>1.7674407997623003E-3</v>
      </c>
      <c r="H6361" s="11">
        <v>0</v>
      </c>
      <c r="I6361" s="11">
        <v>0</v>
      </c>
      <c r="J6361" s="11">
        <v>0</v>
      </c>
      <c r="K6361" s="11">
        <v>0</v>
      </c>
      <c r="L6361" s="11">
        <v>0</v>
      </c>
      <c r="M6361" s="11">
        <v>0</v>
      </c>
      <c r="N6361" s="10">
        <f t="shared" si="396"/>
        <v>0</v>
      </c>
      <c r="O6361" s="11">
        <f t="shared" si="397"/>
        <v>-1.0873671960234942E-2</v>
      </c>
      <c r="P6361" s="14">
        <f t="shared" si="398"/>
        <v>0</v>
      </c>
      <c r="Q6361" s="14">
        <f t="shared" si="399"/>
        <v>-1.0873671960234942E-2</v>
      </c>
    </row>
    <row r="6362" spans="1:17" s="13" customFormat="1">
      <c r="A6362" s="24">
        <v>43752</v>
      </c>
      <c r="B6362" s="11">
        <v>0</v>
      </c>
      <c r="C6362" s="28">
        <v>93.51</v>
      </c>
      <c r="D6362" s="11">
        <v>2.214337862380003</v>
      </c>
      <c r="E6362" s="11">
        <v>60.810781558000059</v>
      </c>
      <c r="F6362" s="11">
        <v>4.09</v>
      </c>
      <c r="G6362" s="14">
        <v>1.8653707242916517E-3</v>
      </c>
      <c r="H6362" s="11">
        <v>0</v>
      </c>
      <c r="I6362" s="11">
        <v>0</v>
      </c>
      <c r="J6362" s="11">
        <v>0</v>
      </c>
      <c r="K6362" s="11">
        <v>0</v>
      </c>
      <c r="L6362" s="11">
        <v>0</v>
      </c>
      <c r="M6362" s="11">
        <v>0</v>
      </c>
      <c r="N6362" s="10">
        <f t="shared" si="396"/>
        <v>0</v>
      </c>
      <c r="O6362" s="11">
        <f t="shared" si="397"/>
        <v>-1.0775742035706033E-2</v>
      </c>
      <c r="P6362" s="14">
        <f t="shared" si="398"/>
        <v>0</v>
      </c>
      <c r="Q6362" s="14">
        <f t="shared" si="399"/>
        <v>-1.0775742035706033E-2</v>
      </c>
    </row>
    <row r="6363" spans="1:17" s="13" customFormat="1">
      <c r="A6363" s="24">
        <v>43753</v>
      </c>
      <c r="B6363" s="11">
        <v>0</v>
      </c>
      <c r="C6363" s="28">
        <v>93.5</v>
      </c>
      <c r="D6363" s="11">
        <v>2.2080173059999999</v>
      </c>
      <c r="E6363" s="11">
        <v>60.690424499999999</v>
      </c>
      <c r="F6363" s="11">
        <v>4.03</v>
      </c>
      <c r="G6363" s="14">
        <v>1.8343680805125002E-3</v>
      </c>
      <c r="H6363" s="11">
        <v>0</v>
      </c>
      <c r="I6363" s="11">
        <v>0</v>
      </c>
      <c r="J6363" s="11">
        <v>0</v>
      </c>
      <c r="K6363" s="11">
        <v>0</v>
      </c>
      <c r="L6363" s="11">
        <v>0</v>
      </c>
      <c r="M6363" s="11">
        <v>0</v>
      </c>
      <c r="N6363" s="10">
        <f t="shared" si="396"/>
        <v>0</v>
      </c>
      <c r="O6363" s="11">
        <f t="shared" si="397"/>
        <v>-4.4861882994905612E-3</v>
      </c>
      <c r="P6363" s="14">
        <f t="shared" si="398"/>
        <v>0</v>
      </c>
      <c r="Q6363" s="14">
        <f t="shared" si="399"/>
        <v>-4.4861882994905612E-3</v>
      </c>
    </row>
    <row r="6364" spans="1:17" s="13" customFormat="1">
      <c r="A6364" s="24">
        <v>43754</v>
      </c>
      <c r="B6364" s="11">
        <v>0</v>
      </c>
      <c r="C6364" s="28">
        <v>93.49</v>
      </c>
      <c r="D6364" s="11">
        <v>2.2021233180999968</v>
      </c>
      <c r="E6364" s="11">
        <v>60.621914239999967</v>
      </c>
      <c r="F6364" s="11">
        <v>4.03</v>
      </c>
      <c r="G6364" s="14">
        <v>1.8322973579039991E-3</v>
      </c>
      <c r="H6364" s="11">
        <v>0</v>
      </c>
      <c r="I6364" s="11">
        <v>0</v>
      </c>
      <c r="J6364" s="11">
        <v>0</v>
      </c>
      <c r="K6364" s="11">
        <v>0</v>
      </c>
      <c r="L6364" s="11">
        <v>0</v>
      </c>
      <c r="M6364" s="11">
        <v>0</v>
      </c>
      <c r="N6364" s="10">
        <f t="shared" si="396"/>
        <v>0</v>
      </c>
      <c r="O6364" s="11">
        <f t="shared" si="397"/>
        <v>-4.0616905420990624E-3</v>
      </c>
      <c r="P6364" s="14">
        <f t="shared" si="398"/>
        <v>0</v>
      </c>
      <c r="Q6364" s="14">
        <f t="shared" si="399"/>
        <v>-4.0616905420990624E-3</v>
      </c>
    </row>
    <row r="6365" spans="1:17" s="13" customFormat="1">
      <c r="A6365" s="24">
        <v>43755</v>
      </c>
      <c r="B6365" s="11">
        <v>0</v>
      </c>
      <c r="C6365" s="28">
        <v>93.48</v>
      </c>
      <c r="D6365" s="11">
        <v>2.1962293302000022</v>
      </c>
      <c r="E6365" s="11">
        <v>60.553403980000027</v>
      </c>
      <c r="F6365" s="11">
        <v>3.65</v>
      </c>
      <c r="G6365" s="14">
        <v>1.6576494339525006E-3</v>
      </c>
      <c r="H6365" s="11">
        <v>0</v>
      </c>
      <c r="I6365" s="11">
        <v>0</v>
      </c>
      <c r="J6365" s="11">
        <v>0</v>
      </c>
      <c r="K6365" s="11">
        <v>0</v>
      </c>
      <c r="L6365" s="11">
        <v>0</v>
      </c>
      <c r="M6365" s="11">
        <v>0</v>
      </c>
      <c r="N6365" s="10">
        <f t="shared" si="396"/>
        <v>0</v>
      </c>
      <c r="O6365" s="11">
        <f t="shared" si="397"/>
        <v>-4.2363384660421234E-3</v>
      </c>
      <c r="P6365" s="14">
        <f t="shared" si="398"/>
        <v>0</v>
      </c>
      <c r="Q6365" s="14">
        <f t="shared" si="399"/>
        <v>-4.2363384660421234E-3</v>
      </c>
    </row>
    <row r="6366" spans="1:17" s="13" customFormat="1">
      <c r="A6366" s="24">
        <v>43756</v>
      </c>
      <c r="B6366" s="11">
        <v>0</v>
      </c>
      <c r="C6366" s="28">
        <v>93.47</v>
      </c>
      <c r="D6366" s="11">
        <v>2.1903353422999992</v>
      </c>
      <c r="E6366" s="11">
        <v>60.484893719999988</v>
      </c>
      <c r="F6366" s="11">
        <v>4.09</v>
      </c>
      <c r="G6366" s="14">
        <v>1.8553741148609995E-3</v>
      </c>
      <c r="H6366" s="11">
        <v>0</v>
      </c>
      <c r="I6366" s="11">
        <v>0</v>
      </c>
      <c r="J6366" s="11">
        <v>0</v>
      </c>
      <c r="K6366" s="11">
        <v>0</v>
      </c>
      <c r="L6366" s="11">
        <v>0</v>
      </c>
      <c r="M6366" s="11">
        <v>0</v>
      </c>
      <c r="N6366" s="10">
        <f t="shared" si="396"/>
        <v>0</v>
      </c>
      <c r="O6366" s="11">
        <f t="shared" si="397"/>
        <v>-4.0386137851420624E-3</v>
      </c>
      <c r="P6366" s="14">
        <f t="shared" si="398"/>
        <v>0</v>
      </c>
      <c r="Q6366" s="14">
        <f t="shared" si="399"/>
        <v>-4.0386137851420624E-3</v>
      </c>
    </row>
    <row r="6367" spans="1:17" s="13" customFormat="1">
      <c r="A6367" s="24">
        <v>43757</v>
      </c>
      <c r="B6367" s="11">
        <v>0</v>
      </c>
      <c r="C6367" s="28">
        <v>93.46</v>
      </c>
      <c r="D6367" s="11">
        <v>2.1844413543999961</v>
      </c>
      <c r="E6367" s="11">
        <v>60.416383459999956</v>
      </c>
      <c r="F6367" s="11">
        <v>3.67</v>
      </c>
      <c r="G6367" s="14">
        <v>1.6629609547364986E-3</v>
      </c>
      <c r="H6367" s="11">
        <v>0</v>
      </c>
      <c r="I6367" s="11">
        <v>0</v>
      </c>
      <c r="J6367" s="11">
        <v>0</v>
      </c>
      <c r="K6367" s="11">
        <v>0</v>
      </c>
      <c r="L6367" s="11">
        <v>0</v>
      </c>
      <c r="M6367" s="11">
        <v>0</v>
      </c>
      <c r="N6367" s="10">
        <f t="shared" si="396"/>
        <v>0</v>
      </c>
      <c r="O6367" s="11">
        <f t="shared" si="397"/>
        <v>-4.2310269452665627E-3</v>
      </c>
      <c r="P6367" s="14">
        <f t="shared" si="398"/>
        <v>0</v>
      </c>
      <c r="Q6367" s="14">
        <f t="shared" si="399"/>
        <v>-4.2310269452665627E-3</v>
      </c>
    </row>
    <row r="6368" spans="1:17" s="13" customFormat="1">
      <c r="A6368" s="24">
        <v>43758</v>
      </c>
      <c r="B6368" s="11">
        <v>0</v>
      </c>
      <c r="C6368" s="28">
        <v>93.45</v>
      </c>
      <c r="D6368" s="11">
        <v>2.1785473665000015</v>
      </c>
      <c r="E6368" s="11">
        <v>60.347873200000016</v>
      </c>
      <c r="F6368" s="11">
        <v>3.89</v>
      </c>
      <c r="G6368" s="14">
        <v>1.7606492006100004E-3</v>
      </c>
      <c r="H6368" s="11">
        <v>0</v>
      </c>
      <c r="I6368" s="11">
        <v>0</v>
      </c>
      <c r="J6368" s="11">
        <v>0</v>
      </c>
      <c r="K6368" s="11">
        <v>0</v>
      </c>
      <c r="L6368" s="11">
        <v>0</v>
      </c>
      <c r="M6368" s="11">
        <v>0</v>
      </c>
      <c r="N6368" s="10">
        <f t="shared" si="396"/>
        <v>0</v>
      </c>
      <c r="O6368" s="11">
        <f t="shared" si="397"/>
        <v>-4.1333386993846234E-3</v>
      </c>
      <c r="P6368" s="14">
        <f t="shared" si="398"/>
        <v>0</v>
      </c>
      <c r="Q6368" s="14">
        <f t="shared" si="399"/>
        <v>-4.1333386993846234E-3</v>
      </c>
    </row>
    <row r="6369" spans="1:17" s="13" customFormat="1">
      <c r="A6369" s="24">
        <v>43759</v>
      </c>
      <c r="B6369" s="11">
        <v>0</v>
      </c>
      <c r="C6369" s="28">
        <v>93.44</v>
      </c>
      <c r="D6369" s="11">
        <v>2.1726533785999984</v>
      </c>
      <c r="E6369" s="11">
        <v>60.279362939999984</v>
      </c>
      <c r="F6369" s="11">
        <v>4.09</v>
      </c>
      <c r="G6369" s="14">
        <v>1.8490694581844997E-3</v>
      </c>
      <c r="H6369" s="11">
        <v>0</v>
      </c>
      <c r="I6369" s="11">
        <v>0</v>
      </c>
      <c r="J6369" s="11">
        <v>0</v>
      </c>
      <c r="K6369" s="11">
        <v>0</v>
      </c>
      <c r="L6369" s="11">
        <v>0</v>
      </c>
      <c r="M6369" s="11">
        <v>0</v>
      </c>
      <c r="N6369" s="10">
        <f t="shared" si="396"/>
        <v>0</v>
      </c>
      <c r="O6369" s="11">
        <f t="shared" si="397"/>
        <v>-4.0449184418185615E-3</v>
      </c>
      <c r="P6369" s="14">
        <f t="shared" si="398"/>
        <v>0</v>
      </c>
      <c r="Q6369" s="14">
        <f t="shared" si="399"/>
        <v>-4.0449184418185615E-3</v>
      </c>
    </row>
    <row r="6370" spans="1:17" s="13" customFormat="1">
      <c r="A6370" s="24">
        <v>43760</v>
      </c>
      <c r="B6370" s="11">
        <v>0</v>
      </c>
      <c r="C6370" s="28">
        <v>93.43</v>
      </c>
      <c r="D6370" s="11">
        <v>2.1667593907000038</v>
      </c>
      <c r="E6370" s="11">
        <v>60.210852680000045</v>
      </c>
      <c r="F6370" s="11">
        <v>3.96</v>
      </c>
      <c r="G6370" s="14">
        <v>1.7882623245960014E-3</v>
      </c>
      <c r="H6370" s="11">
        <v>0</v>
      </c>
      <c r="I6370" s="11">
        <v>0</v>
      </c>
      <c r="J6370" s="11">
        <v>0</v>
      </c>
      <c r="K6370" s="11">
        <v>0</v>
      </c>
      <c r="L6370" s="11">
        <v>0</v>
      </c>
      <c r="M6370" s="11">
        <v>0</v>
      </c>
      <c r="N6370" s="10">
        <f t="shared" si="396"/>
        <v>0</v>
      </c>
      <c r="O6370" s="11">
        <f t="shared" si="397"/>
        <v>-4.1057255753986222E-3</v>
      </c>
      <c r="P6370" s="14">
        <f t="shared" si="398"/>
        <v>0</v>
      </c>
      <c r="Q6370" s="14">
        <f t="shared" si="399"/>
        <v>-4.1057255753986222E-3</v>
      </c>
    </row>
    <row r="6371" spans="1:17" s="13" customFormat="1">
      <c r="A6371" s="24">
        <v>43761</v>
      </c>
      <c r="B6371" s="11">
        <v>0</v>
      </c>
      <c r="C6371" s="28">
        <v>93.42</v>
      </c>
      <c r="D6371" s="11">
        <v>2.1608654028000007</v>
      </c>
      <c r="E6371" s="11">
        <v>60.142342420000013</v>
      </c>
      <c r="F6371" s="11">
        <v>4.3899999999999997</v>
      </c>
      <c r="G6371" s="14">
        <v>1.9801866241785002E-3</v>
      </c>
      <c r="H6371" s="11">
        <v>0</v>
      </c>
      <c r="I6371" s="11">
        <v>0</v>
      </c>
      <c r="J6371" s="11">
        <v>0</v>
      </c>
      <c r="K6371" s="11">
        <v>0</v>
      </c>
      <c r="L6371" s="11">
        <v>0</v>
      </c>
      <c r="M6371" s="11">
        <v>0</v>
      </c>
      <c r="N6371" s="10">
        <f t="shared" si="396"/>
        <v>0</v>
      </c>
      <c r="O6371" s="11">
        <f t="shared" si="397"/>
        <v>-3.9138012758245608E-3</v>
      </c>
      <c r="P6371" s="14">
        <f t="shared" si="398"/>
        <v>0</v>
      </c>
      <c r="Q6371" s="14">
        <f t="shared" si="399"/>
        <v>-3.9138012758245608E-3</v>
      </c>
    </row>
    <row r="6372" spans="1:17" s="13" customFormat="1">
      <c r="A6372" s="24">
        <v>43762</v>
      </c>
      <c r="B6372" s="11">
        <v>1.6</v>
      </c>
      <c r="C6372" s="28">
        <v>93.41</v>
      </c>
      <c r="D6372" s="11">
        <v>2.1549714148999981</v>
      </c>
      <c r="E6372" s="11">
        <v>60.073832159999974</v>
      </c>
      <c r="F6372" s="11">
        <v>4.09</v>
      </c>
      <c r="G6372" s="14">
        <v>1.8427648015079991E-3</v>
      </c>
      <c r="H6372" s="11">
        <v>0</v>
      </c>
      <c r="I6372" s="11">
        <v>0</v>
      </c>
      <c r="J6372" s="11">
        <v>0</v>
      </c>
      <c r="K6372" s="11">
        <v>0</v>
      </c>
      <c r="L6372" s="11">
        <v>0</v>
      </c>
      <c r="M6372" s="11">
        <v>0</v>
      </c>
      <c r="N6372" s="10">
        <f t="shared" si="396"/>
        <v>0</v>
      </c>
      <c r="O6372" s="11">
        <f t="shared" si="397"/>
        <v>-4.0512230984946183E-3</v>
      </c>
      <c r="P6372" s="14">
        <f t="shared" si="398"/>
        <v>0</v>
      </c>
      <c r="Q6372" s="14">
        <f t="shared" si="399"/>
        <v>-4.0512230984946183E-3</v>
      </c>
    </row>
    <row r="6373" spans="1:17" s="13" customFormat="1">
      <c r="A6373" s="24">
        <v>43763</v>
      </c>
      <c r="B6373" s="11">
        <v>0</v>
      </c>
      <c r="C6373" s="28">
        <v>93.4</v>
      </c>
      <c r="D6373" s="11">
        <v>2.1490774270000035</v>
      </c>
      <c r="E6373" s="11">
        <v>60.005321900000041</v>
      </c>
      <c r="F6373" s="11">
        <v>3.56</v>
      </c>
      <c r="G6373" s="14">
        <v>1.6021420947300009E-3</v>
      </c>
      <c r="H6373" s="11">
        <v>0</v>
      </c>
      <c r="I6373" s="11">
        <v>0</v>
      </c>
      <c r="J6373" s="11">
        <v>0</v>
      </c>
      <c r="K6373" s="11">
        <v>0</v>
      </c>
      <c r="L6373" s="11">
        <v>0</v>
      </c>
      <c r="M6373" s="11">
        <v>0</v>
      </c>
      <c r="N6373" s="10">
        <f t="shared" si="396"/>
        <v>0</v>
      </c>
      <c r="O6373" s="11">
        <f t="shared" si="397"/>
        <v>-4.2918458052646231E-3</v>
      </c>
      <c r="P6373" s="14">
        <f t="shared" si="398"/>
        <v>0</v>
      </c>
      <c r="Q6373" s="14">
        <f t="shared" si="399"/>
        <v>-4.2918458052646231E-3</v>
      </c>
    </row>
    <row r="6374" spans="1:17" s="13" customFormat="1">
      <c r="A6374" s="24">
        <v>43764</v>
      </c>
      <c r="B6374" s="11">
        <v>3.7</v>
      </c>
      <c r="C6374" s="28">
        <v>93.39</v>
      </c>
      <c r="D6374" s="11">
        <v>2.1431834391000004</v>
      </c>
      <c r="E6374" s="11">
        <v>59.936811640000002</v>
      </c>
      <c r="F6374" s="11">
        <v>3.25</v>
      </c>
      <c r="G6374" s="14">
        <v>1.4609597837249998E-3</v>
      </c>
      <c r="H6374" s="11">
        <v>0</v>
      </c>
      <c r="I6374" s="11">
        <v>0</v>
      </c>
      <c r="J6374" s="11">
        <v>0</v>
      </c>
      <c r="K6374" s="11">
        <v>0</v>
      </c>
      <c r="L6374" s="11">
        <v>0</v>
      </c>
      <c r="M6374" s="11">
        <v>0</v>
      </c>
      <c r="N6374" s="10">
        <f t="shared" si="396"/>
        <v>0</v>
      </c>
      <c r="O6374" s="11">
        <f t="shared" si="397"/>
        <v>-4.4330281162780621E-3</v>
      </c>
      <c r="P6374" s="14">
        <f t="shared" si="398"/>
        <v>0</v>
      </c>
      <c r="Q6374" s="14">
        <f t="shared" si="399"/>
        <v>-4.4330281162780621E-3</v>
      </c>
    </row>
    <row r="6375" spans="1:17" s="13" customFormat="1">
      <c r="A6375" s="24">
        <v>43765</v>
      </c>
      <c r="B6375" s="11">
        <v>2.8</v>
      </c>
      <c r="C6375" s="28">
        <v>93.38</v>
      </c>
      <c r="D6375" s="11">
        <v>2.1372894511999974</v>
      </c>
      <c r="E6375" s="11">
        <v>59.86830137999997</v>
      </c>
      <c r="F6375" s="11">
        <v>2.79</v>
      </c>
      <c r="G6375" s="14">
        <v>1.2527442063764993E-3</v>
      </c>
      <c r="H6375" s="11">
        <v>0</v>
      </c>
      <c r="I6375" s="11">
        <v>0</v>
      </c>
      <c r="J6375" s="11">
        <v>0</v>
      </c>
      <c r="K6375" s="11">
        <v>0</v>
      </c>
      <c r="L6375" s="11">
        <v>0</v>
      </c>
      <c r="M6375" s="11">
        <v>0</v>
      </c>
      <c r="N6375" s="10">
        <f t="shared" si="396"/>
        <v>0</v>
      </c>
      <c r="O6375" s="11">
        <f t="shared" si="397"/>
        <v>-4.6412436936265622E-3</v>
      </c>
      <c r="P6375" s="14">
        <f t="shared" si="398"/>
        <v>0</v>
      </c>
      <c r="Q6375" s="14">
        <f t="shared" si="399"/>
        <v>-4.6412436936265622E-3</v>
      </c>
    </row>
    <row r="6376" spans="1:17" s="13" customFormat="1">
      <c r="A6376" s="24">
        <v>43766</v>
      </c>
      <c r="B6376" s="11">
        <v>4.5999999999999996</v>
      </c>
      <c r="C6376" s="28">
        <v>93.38</v>
      </c>
      <c r="D6376" s="11">
        <v>2.1372894511999974</v>
      </c>
      <c r="E6376" s="11">
        <v>59.86830137999997</v>
      </c>
      <c r="F6376" s="11">
        <v>2.2000000000000002</v>
      </c>
      <c r="G6376" s="14">
        <v>9.8782697276999978E-4</v>
      </c>
      <c r="H6376" s="11">
        <v>0</v>
      </c>
      <c r="I6376" s="11">
        <v>0</v>
      </c>
      <c r="J6376" s="11">
        <v>0</v>
      </c>
      <c r="K6376" s="11">
        <v>0</v>
      </c>
      <c r="L6376" s="11">
        <v>0</v>
      </c>
      <c r="M6376" s="11">
        <v>0</v>
      </c>
      <c r="N6376" s="10">
        <f t="shared" si="396"/>
        <v>0</v>
      </c>
      <c r="O6376" s="11">
        <f t="shared" si="397"/>
        <v>9.8782697276999978E-4</v>
      </c>
      <c r="P6376" s="14">
        <f t="shared" si="398"/>
        <v>9.8782697276999978E-4</v>
      </c>
      <c r="Q6376" s="14">
        <f t="shared" si="399"/>
        <v>0</v>
      </c>
    </row>
    <row r="6377" spans="1:17" s="13" customFormat="1">
      <c r="A6377" s="24">
        <v>43767</v>
      </c>
      <c r="B6377" s="11">
        <v>5.5</v>
      </c>
      <c r="C6377" s="28">
        <v>93.38</v>
      </c>
      <c r="D6377" s="11">
        <v>2.1372894511999974</v>
      </c>
      <c r="E6377" s="11">
        <v>59.86830137999997</v>
      </c>
      <c r="F6377" s="11">
        <v>2.1</v>
      </c>
      <c r="G6377" s="14">
        <v>9.4292574673499952E-4</v>
      </c>
      <c r="H6377" s="11">
        <v>0</v>
      </c>
      <c r="I6377" s="11">
        <v>0</v>
      </c>
      <c r="J6377" s="11">
        <v>0</v>
      </c>
      <c r="K6377" s="11">
        <v>0</v>
      </c>
      <c r="L6377" s="11">
        <v>0</v>
      </c>
      <c r="M6377" s="11">
        <v>0</v>
      </c>
      <c r="N6377" s="10">
        <f t="shared" si="396"/>
        <v>0</v>
      </c>
      <c r="O6377" s="11">
        <f t="shared" si="397"/>
        <v>9.4292574673499952E-4</v>
      </c>
      <c r="P6377" s="14">
        <f t="shared" si="398"/>
        <v>9.4292574673499952E-4</v>
      </c>
      <c r="Q6377" s="14">
        <f t="shared" si="399"/>
        <v>0</v>
      </c>
    </row>
    <row r="6378" spans="1:17" s="13" customFormat="1">
      <c r="A6378" s="24">
        <v>43768</v>
      </c>
      <c r="B6378" s="11">
        <v>0</v>
      </c>
      <c r="C6378" s="28">
        <v>93.38</v>
      </c>
      <c r="D6378" s="11">
        <v>2.1372894511999974</v>
      </c>
      <c r="E6378" s="11">
        <v>59.86830137999997</v>
      </c>
      <c r="F6378" s="11">
        <v>2.79</v>
      </c>
      <c r="G6378" s="14">
        <v>1.2527442063764993E-3</v>
      </c>
      <c r="H6378" s="11">
        <v>0</v>
      </c>
      <c r="I6378" s="11">
        <v>0</v>
      </c>
      <c r="J6378" s="11">
        <v>0</v>
      </c>
      <c r="K6378" s="11">
        <v>0</v>
      </c>
      <c r="L6378" s="11">
        <v>0</v>
      </c>
      <c r="M6378" s="11">
        <v>0</v>
      </c>
      <c r="N6378" s="10">
        <f t="shared" si="396"/>
        <v>0</v>
      </c>
      <c r="O6378" s="11">
        <f t="shared" si="397"/>
        <v>1.2527442063764993E-3</v>
      </c>
      <c r="P6378" s="14">
        <f t="shared" si="398"/>
        <v>1.2527442063764993E-3</v>
      </c>
      <c r="Q6378" s="14">
        <f t="shared" si="399"/>
        <v>0</v>
      </c>
    </row>
    <row r="6379" spans="1:17" s="13" customFormat="1">
      <c r="A6379" s="24">
        <v>43769</v>
      </c>
      <c r="B6379" s="11">
        <v>0</v>
      </c>
      <c r="C6379" s="28">
        <v>93.37</v>
      </c>
      <c r="D6379" s="11">
        <v>2.1313954633000027</v>
      </c>
      <c r="E6379" s="11">
        <v>59.79979112000003</v>
      </c>
      <c r="F6379" s="11">
        <v>3.15</v>
      </c>
      <c r="G6379" s="14">
        <v>1.4127700652100006E-3</v>
      </c>
      <c r="H6379" s="11">
        <v>0</v>
      </c>
      <c r="I6379" s="11">
        <v>0</v>
      </c>
      <c r="J6379" s="11">
        <v>0</v>
      </c>
      <c r="K6379" s="11">
        <v>0</v>
      </c>
      <c r="L6379" s="11">
        <v>0</v>
      </c>
      <c r="M6379" s="11">
        <v>0</v>
      </c>
      <c r="N6379" s="10">
        <f t="shared" si="396"/>
        <v>0</v>
      </c>
      <c r="O6379" s="11">
        <f t="shared" si="397"/>
        <v>-4.4812178347846234E-3</v>
      </c>
      <c r="P6379" s="14">
        <f t="shared" si="398"/>
        <v>0</v>
      </c>
      <c r="Q6379" s="14">
        <f t="shared" si="399"/>
        <v>-4.4812178347846234E-3</v>
      </c>
    </row>
    <row r="6380" spans="1:17" s="13" customFormat="1">
      <c r="A6380" s="24">
        <v>43770</v>
      </c>
      <c r="B6380" s="11">
        <v>0</v>
      </c>
      <c r="C6380" s="28">
        <v>93.36</v>
      </c>
      <c r="D6380" s="11">
        <v>2.1255014753999997</v>
      </c>
      <c r="E6380" s="11">
        <v>59.731280859999991</v>
      </c>
      <c r="F6380" s="11">
        <v>3.44</v>
      </c>
      <c r="G6380" s="14">
        <v>1.5410670461879997E-3</v>
      </c>
      <c r="H6380" s="11">
        <v>0</v>
      </c>
      <c r="I6380" s="11">
        <v>0</v>
      </c>
      <c r="J6380" s="11">
        <v>0</v>
      </c>
      <c r="K6380" s="11">
        <v>0</v>
      </c>
      <c r="L6380" s="11">
        <v>0</v>
      </c>
      <c r="M6380" s="11">
        <v>0</v>
      </c>
      <c r="N6380" s="10">
        <f t="shared" si="396"/>
        <v>0</v>
      </c>
      <c r="O6380" s="11">
        <f t="shared" si="397"/>
        <v>-4.3529208538150618E-3</v>
      </c>
      <c r="P6380" s="14">
        <f t="shared" si="398"/>
        <v>0</v>
      </c>
      <c r="Q6380" s="14">
        <f t="shared" si="399"/>
        <v>-4.3529208538150618E-3</v>
      </c>
    </row>
    <row r="6381" spans="1:17" s="13" customFormat="1">
      <c r="A6381" s="24">
        <v>43771</v>
      </c>
      <c r="B6381" s="11">
        <v>1.8</v>
      </c>
      <c r="C6381" s="28">
        <v>93.35</v>
      </c>
      <c r="D6381" s="11">
        <v>2.1196074874999966</v>
      </c>
      <c r="E6381" s="11">
        <v>59.662770599999959</v>
      </c>
      <c r="F6381" s="11">
        <v>2.63</v>
      </c>
      <c r="G6381" s="14">
        <v>1.1768481500849992E-3</v>
      </c>
      <c r="H6381" s="11">
        <v>0</v>
      </c>
      <c r="I6381" s="11">
        <v>0</v>
      </c>
      <c r="J6381" s="11">
        <v>0</v>
      </c>
      <c r="K6381" s="11">
        <v>0</v>
      </c>
      <c r="L6381" s="11">
        <v>0</v>
      </c>
      <c r="M6381" s="11">
        <v>0</v>
      </c>
      <c r="N6381" s="10">
        <f t="shared" si="396"/>
        <v>0</v>
      </c>
      <c r="O6381" s="11">
        <f t="shared" si="397"/>
        <v>-4.7171397499180621E-3</v>
      </c>
      <c r="P6381" s="14">
        <f t="shared" si="398"/>
        <v>0</v>
      </c>
      <c r="Q6381" s="14">
        <f t="shared" si="399"/>
        <v>-4.7171397499180621E-3</v>
      </c>
    </row>
    <row r="6382" spans="1:17" s="13" customFormat="1">
      <c r="A6382" s="24">
        <v>43772</v>
      </c>
      <c r="B6382" s="11">
        <v>0</v>
      </c>
      <c r="C6382" s="28">
        <v>93.35</v>
      </c>
      <c r="D6382" s="11">
        <v>2.1196074874999966</v>
      </c>
      <c r="E6382" s="11">
        <v>59.662770599999959</v>
      </c>
      <c r="F6382" s="11">
        <v>2.94</v>
      </c>
      <c r="G6382" s="14">
        <v>1.315564091729999E-3</v>
      </c>
      <c r="H6382" s="11">
        <v>0</v>
      </c>
      <c r="I6382" s="11">
        <v>0</v>
      </c>
      <c r="J6382" s="11">
        <v>0</v>
      </c>
      <c r="K6382" s="11">
        <v>0</v>
      </c>
      <c r="L6382" s="11">
        <v>0</v>
      </c>
      <c r="M6382" s="11">
        <v>0</v>
      </c>
      <c r="N6382" s="10">
        <f t="shared" si="396"/>
        <v>0</v>
      </c>
      <c r="O6382" s="11">
        <f t="shared" si="397"/>
        <v>1.315564091729999E-3</v>
      </c>
      <c r="P6382" s="14">
        <f t="shared" si="398"/>
        <v>1.315564091729999E-3</v>
      </c>
      <c r="Q6382" s="14">
        <f t="shared" si="399"/>
        <v>0</v>
      </c>
    </row>
    <row r="6383" spans="1:17" s="13" customFormat="1">
      <c r="A6383" s="24">
        <v>43773</v>
      </c>
      <c r="B6383" s="11">
        <v>2.2000000000000002</v>
      </c>
      <c r="C6383" s="28">
        <v>93.35</v>
      </c>
      <c r="D6383" s="11">
        <v>2.1196074874999966</v>
      </c>
      <c r="E6383" s="11">
        <v>59.662770599999959</v>
      </c>
      <c r="F6383" s="11">
        <v>2.42</v>
      </c>
      <c r="G6383" s="14">
        <v>1.0828792863899991E-3</v>
      </c>
      <c r="H6383" s="11">
        <v>0</v>
      </c>
      <c r="I6383" s="11">
        <v>0</v>
      </c>
      <c r="J6383" s="11">
        <v>0</v>
      </c>
      <c r="K6383" s="11">
        <v>0</v>
      </c>
      <c r="L6383" s="11">
        <v>0</v>
      </c>
      <c r="M6383" s="11">
        <v>0</v>
      </c>
      <c r="N6383" s="10">
        <f t="shared" si="396"/>
        <v>0</v>
      </c>
      <c r="O6383" s="11">
        <f t="shared" si="397"/>
        <v>1.0828792863899991E-3</v>
      </c>
      <c r="P6383" s="14">
        <f t="shared" si="398"/>
        <v>1.0828792863899991E-3</v>
      </c>
      <c r="Q6383" s="14">
        <f t="shared" si="399"/>
        <v>0</v>
      </c>
    </row>
    <row r="6384" spans="1:17" s="13" customFormat="1">
      <c r="A6384" s="24">
        <v>43774</v>
      </c>
      <c r="B6384" s="11">
        <v>0</v>
      </c>
      <c r="C6384" s="28">
        <v>93.34</v>
      </c>
      <c r="D6384" s="11">
        <v>2.113713499600002</v>
      </c>
      <c r="E6384" s="11">
        <v>59.594260340000019</v>
      </c>
      <c r="F6384" s="11">
        <v>3.08</v>
      </c>
      <c r="G6384" s="14">
        <v>1.3766274138540004E-3</v>
      </c>
      <c r="H6384" s="11">
        <v>0</v>
      </c>
      <c r="I6384" s="11">
        <v>0</v>
      </c>
      <c r="J6384" s="11">
        <v>0</v>
      </c>
      <c r="K6384" s="11">
        <v>0</v>
      </c>
      <c r="L6384" s="11">
        <v>0</v>
      </c>
      <c r="M6384" s="11">
        <v>0</v>
      </c>
      <c r="N6384" s="10">
        <f t="shared" si="396"/>
        <v>0</v>
      </c>
      <c r="O6384" s="11">
        <f t="shared" si="397"/>
        <v>-4.5173604861406232E-3</v>
      </c>
      <c r="P6384" s="14">
        <f t="shared" si="398"/>
        <v>0</v>
      </c>
      <c r="Q6384" s="14">
        <f t="shared" si="399"/>
        <v>-4.5173604861406232E-3</v>
      </c>
    </row>
    <row r="6385" spans="1:17" s="13" customFormat="1">
      <c r="A6385" s="24">
        <v>43775</v>
      </c>
      <c r="B6385" s="11">
        <v>1.6</v>
      </c>
      <c r="C6385" s="28">
        <v>93.34</v>
      </c>
      <c r="D6385" s="11">
        <v>2.113713499600002</v>
      </c>
      <c r="E6385" s="11">
        <v>59.594260340000019</v>
      </c>
      <c r="F6385" s="11">
        <v>2.15</v>
      </c>
      <c r="G6385" s="14">
        <v>9.6095744798250029E-4</v>
      </c>
      <c r="H6385" s="11">
        <v>0</v>
      </c>
      <c r="I6385" s="11">
        <v>0</v>
      </c>
      <c r="J6385" s="11">
        <v>0</v>
      </c>
      <c r="K6385" s="11">
        <v>0</v>
      </c>
      <c r="L6385" s="11">
        <v>0</v>
      </c>
      <c r="M6385" s="11">
        <v>0</v>
      </c>
      <c r="N6385" s="10">
        <f t="shared" si="396"/>
        <v>0</v>
      </c>
      <c r="O6385" s="11">
        <f t="shared" si="397"/>
        <v>9.6095744798250029E-4</v>
      </c>
      <c r="P6385" s="14">
        <f t="shared" si="398"/>
        <v>9.6095744798250029E-4</v>
      </c>
      <c r="Q6385" s="14">
        <f t="shared" si="399"/>
        <v>0</v>
      </c>
    </row>
    <row r="6386" spans="1:17" s="13" customFormat="1">
      <c r="A6386" s="24">
        <v>43776</v>
      </c>
      <c r="B6386" s="11">
        <v>2.9</v>
      </c>
      <c r="C6386" s="28">
        <v>93.34</v>
      </c>
      <c r="D6386" s="11">
        <v>2.113713499600002</v>
      </c>
      <c r="E6386" s="11">
        <v>59.594260340000019</v>
      </c>
      <c r="F6386" s="11">
        <v>2.35</v>
      </c>
      <c r="G6386" s="14">
        <v>1.0503488384925005E-3</v>
      </c>
      <c r="H6386" s="11">
        <v>0</v>
      </c>
      <c r="I6386" s="11">
        <v>0</v>
      </c>
      <c r="J6386" s="11">
        <v>0</v>
      </c>
      <c r="K6386" s="11">
        <v>0</v>
      </c>
      <c r="L6386" s="11">
        <v>0</v>
      </c>
      <c r="M6386" s="11">
        <v>0</v>
      </c>
      <c r="N6386" s="10">
        <f t="shared" si="396"/>
        <v>0</v>
      </c>
      <c r="O6386" s="11">
        <f t="shared" si="397"/>
        <v>1.0503488384925005E-3</v>
      </c>
      <c r="P6386" s="14">
        <f t="shared" si="398"/>
        <v>1.0503488384925005E-3</v>
      </c>
      <c r="Q6386" s="14">
        <f t="shared" si="399"/>
        <v>0</v>
      </c>
    </row>
    <row r="6387" spans="1:17" s="13" customFormat="1">
      <c r="A6387" s="24">
        <v>43777</v>
      </c>
      <c r="B6387" s="11">
        <v>0</v>
      </c>
      <c r="C6387" s="28">
        <v>93.34</v>
      </c>
      <c r="D6387" s="11">
        <v>2.113713499600002</v>
      </c>
      <c r="E6387" s="11">
        <v>59.594260340000019</v>
      </c>
      <c r="F6387" s="11">
        <v>2.89</v>
      </c>
      <c r="G6387" s="14">
        <v>1.2917055928695004E-3</v>
      </c>
      <c r="H6387" s="11">
        <v>0</v>
      </c>
      <c r="I6387" s="11">
        <v>0</v>
      </c>
      <c r="J6387" s="11">
        <v>0</v>
      </c>
      <c r="K6387" s="11">
        <v>0</v>
      </c>
      <c r="L6387" s="11">
        <v>0</v>
      </c>
      <c r="M6387" s="11">
        <v>0</v>
      </c>
      <c r="N6387" s="10">
        <f t="shared" si="396"/>
        <v>0</v>
      </c>
      <c r="O6387" s="11">
        <f t="shared" si="397"/>
        <v>1.2917055928695004E-3</v>
      </c>
      <c r="P6387" s="14">
        <f t="shared" si="398"/>
        <v>1.2917055928695004E-3</v>
      </c>
      <c r="Q6387" s="14">
        <f t="shared" si="399"/>
        <v>0</v>
      </c>
    </row>
    <row r="6388" spans="1:17" s="13" customFormat="1">
      <c r="A6388" s="24">
        <v>43778</v>
      </c>
      <c r="B6388" s="11">
        <v>0</v>
      </c>
      <c r="C6388" s="28">
        <v>93.33</v>
      </c>
      <c r="D6388" s="11">
        <v>2.1078195116999989</v>
      </c>
      <c r="E6388" s="11">
        <v>59.525750079999987</v>
      </c>
      <c r="F6388" s="11">
        <v>3.1</v>
      </c>
      <c r="G6388" s="14">
        <v>1.38397368936E-3</v>
      </c>
      <c r="H6388" s="11">
        <v>0</v>
      </c>
      <c r="I6388" s="11">
        <v>0</v>
      </c>
      <c r="J6388" s="11">
        <v>0</v>
      </c>
      <c r="K6388" s="11">
        <v>0</v>
      </c>
      <c r="L6388" s="11">
        <v>0</v>
      </c>
      <c r="M6388" s="11">
        <v>0</v>
      </c>
      <c r="N6388" s="10">
        <f t="shared" si="396"/>
        <v>0</v>
      </c>
      <c r="O6388" s="11">
        <f t="shared" si="397"/>
        <v>-4.5100142106430617E-3</v>
      </c>
      <c r="P6388" s="14">
        <f t="shared" si="398"/>
        <v>0</v>
      </c>
      <c r="Q6388" s="14">
        <f t="shared" si="399"/>
        <v>-4.5100142106430617E-3</v>
      </c>
    </row>
    <row r="6389" spans="1:17" s="13" customFormat="1">
      <c r="A6389" s="24">
        <v>43779</v>
      </c>
      <c r="B6389" s="11">
        <v>0</v>
      </c>
      <c r="C6389" s="28">
        <v>93.33</v>
      </c>
      <c r="D6389" s="11">
        <v>2.1078195116999989</v>
      </c>
      <c r="E6389" s="11">
        <v>59.525750079999987</v>
      </c>
      <c r="F6389" s="11">
        <v>3.35</v>
      </c>
      <c r="G6389" s="14">
        <v>1.4955844707599999E-3</v>
      </c>
      <c r="H6389" s="11">
        <v>0</v>
      </c>
      <c r="I6389" s="11">
        <v>0</v>
      </c>
      <c r="J6389" s="11">
        <v>0</v>
      </c>
      <c r="K6389" s="11">
        <v>0</v>
      </c>
      <c r="L6389" s="11">
        <v>0</v>
      </c>
      <c r="M6389" s="11">
        <v>0</v>
      </c>
      <c r="N6389" s="10">
        <f t="shared" si="396"/>
        <v>0</v>
      </c>
      <c r="O6389" s="11">
        <f t="shared" si="397"/>
        <v>1.4955844707599999E-3</v>
      </c>
      <c r="P6389" s="14">
        <f t="shared" si="398"/>
        <v>1.4955844707599999E-3</v>
      </c>
      <c r="Q6389" s="14">
        <f t="shared" si="399"/>
        <v>0</v>
      </c>
    </row>
    <row r="6390" spans="1:17" s="13" customFormat="1">
      <c r="A6390" s="24">
        <v>43780</v>
      </c>
      <c r="B6390" s="11">
        <v>0</v>
      </c>
      <c r="C6390" s="28">
        <v>93.32</v>
      </c>
      <c r="D6390" s="11">
        <v>2.1019255237999959</v>
      </c>
      <c r="E6390" s="11">
        <v>59.457239819999948</v>
      </c>
      <c r="F6390" s="11">
        <v>2.89</v>
      </c>
      <c r="G6390" s="14">
        <v>1.2887356730984991E-3</v>
      </c>
      <c r="H6390" s="11">
        <v>0</v>
      </c>
      <c r="I6390" s="11">
        <v>0</v>
      </c>
      <c r="J6390" s="11">
        <v>0</v>
      </c>
      <c r="K6390" s="11">
        <v>0</v>
      </c>
      <c r="L6390" s="11">
        <v>0</v>
      </c>
      <c r="M6390" s="11">
        <v>0</v>
      </c>
      <c r="N6390" s="10">
        <f t="shared" si="396"/>
        <v>0</v>
      </c>
      <c r="O6390" s="11">
        <f t="shared" si="397"/>
        <v>-4.6052522269045626E-3</v>
      </c>
      <c r="P6390" s="14">
        <f t="shared" si="398"/>
        <v>0</v>
      </c>
      <c r="Q6390" s="14">
        <f t="shared" si="399"/>
        <v>-4.6052522269045626E-3</v>
      </c>
    </row>
    <row r="6391" spans="1:17" s="13" customFormat="1">
      <c r="A6391" s="24">
        <v>43781</v>
      </c>
      <c r="B6391" s="11">
        <v>15.1</v>
      </c>
      <c r="C6391" s="28">
        <v>93.32</v>
      </c>
      <c r="D6391" s="11">
        <v>2.1019255237999959</v>
      </c>
      <c r="E6391" s="11">
        <v>59.457239819999948</v>
      </c>
      <c r="F6391" s="11">
        <v>1.2</v>
      </c>
      <c r="G6391" s="14">
        <v>5.3511515837999951E-4</v>
      </c>
      <c r="H6391" s="11">
        <v>0</v>
      </c>
      <c r="I6391" s="11">
        <v>0</v>
      </c>
      <c r="J6391" s="11">
        <v>0</v>
      </c>
      <c r="K6391" s="11">
        <v>0</v>
      </c>
      <c r="L6391" s="11">
        <v>0</v>
      </c>
      <c r="M6391" s="11">
        <v>0</v>
      </c>
      <c r="N6391" s="10">
        <f t="shared" si="396"/>
        <v>0</v>
      </c>
      <c r="O6391" s="11">
        <f t="shared" si="397"/>
        <v>5.3511515837999951E-4</v>
      </c>
      <c r="P6391" s="14">
        <f t="shared" si="398"/>
        <v>5.3511515837999951E-4</v>
      </c>
      <c r="Q6391" s="14">
        <f t="shared" si="399"/>
        <v>0</v>
      </c>
    </row>
    <row r="6392" spans="1:17" s="13" customFormat="1">
      <c r="A6392" s="24">
        <v>43782</v>
      </c>
      <c r="B6392" s="11">
        <v>8.6</v>
      </c>
      <c r="C6392" s="28">
        <v>93.32</v>
      </c>
      <c r="D6392" s="11">
        <v>2.1019255237999959</v>
      </c>
      <c r="E6392" s="11">
        <v>59.457239819999948</v>
      </c>
      <c r="F6392" s="11">
        <v>1.44</v>
      </c>
      <c r="G6392" s="14">
        <v>6.4213819005599926E-4</v>
      </c>
      <c r="H6392" s="11">
        <v>0</v>
      </c>
      <c r="I6392" s="11">
        <v>0</v>
      </c>
      <c r="J6392" s="11">
        <v>0</v>
      </c>
      <c r="K6392" s="11">
        <v>0</v>
      </c>
      <c r="L6392" s="11">
        <v>0</v>
      </c>
      <c r="M6392" s="11">
        <v>0</v>
      </c>
      <c r="N6392" s="10">
        <f t="shared" si="396"/>
        <v>0</v>
      </c>
      <c r="O6392" s="11">
        <f t="shared" si="397"/>
        <v>6.4213819005599926E-4</v>
      </c>
      <c r="P6392" s="14">
        <f t="shared" si="398"/>
        <v>6.4213819005599926E-4</v>
      </c>
      <c r="Q6392" s="14">
        <f t="shared" si="399"/>
        <v>0</v>
      </c>
    </row>
    <row r="6393" spans="1:17" s="13" customFormat="1">
      <c r="A6393" s="24">
        <v>43783</v>
      </c>
      <c r="B6393" s="11">
        <v>1.9</v>
      </c>
      <c r="C6393" s="28">
        <v>93.32</v>
      </c>
      <c r="D6393" s="11">
        <v>2.1019255237999959</v>
      </c>
      <c r="E6393" s="11">
        <v>59.457239819999948</v>
      </c>
      <c r="F6393" s="11">
        <v>2.15</v>
      </c>
      <c r="G6393" s="14">
        <v>9.5874799209749912E-4</v>
      </c>
      <c r="H6393" s="11">
        <v>0</v>
      </c>
      <c r="I6393" s="11">
        <v>0</v>
      </c>
      <c r="J6393" s="11">
        <v>0</v>
      </c>
      <c r="K6393" s="11">
        <v>0</v>
      </c>
      <c r="L6393" s="11">
        <v>0</v>
      </c>
      <c r="M6393" s="11">
        <v>0</v>
      </c>
      <c r="N6393" s="10">
        <f t="shared" si="396"/>
        <v>0</v>
      </c>
      <c r="O6393" s="11">
        <f t="shared" si="397"/>
        <v>9.5874799209749912E-4</v>
      </c>
      <c r="P6393" s="14">
        <f t="shared" si="398"/>
        <v>9.5874799209749912E-4</v>
      </c>
      <c r="Q6393" s="14">
        <f t="shared" si="399"/>
        <v>0</v>
      </c>
    </row>
    <row r="6394" spans="1:17" s="13" customFormat="1">
      <c r="A6394" s="24">
        <v>43784</v>
      </c>
      <c r="B6394" s="11">
        <v>0</v>
      </c>
      <c r="C6394" s="28">
        <v>93.31</v>
      </c>
      <c r="D6394" s="11">
        <v>2.0960315359000012</v>
      </c>
      <c r="E6394" s="11">
        <v>59.388729560000016</v>
      </c>
      <c r="F6394" s="11">
        <v>1.89</v>
      </c>
      <c r="G6394" s="14">
        <v>8.4183524151300022E-4</v>
      </c>
      <c r="H6394" s="11">
        <v>0</v>
      </c>
      <c r="I6394" s="11">
        <v>0</v>
      </c>
      <c r="J6394" s="11">
        <v>0</v>
      </c>
      <c r="K6394" s="11">
        <v>0</v>
      </c>
      <c r="L6394" s="11">
        <v>0</v>
      </c>
      <c r="M6394" s="11">
        <v>0</v>
      </c>
      <c r="N6394" s="10">
        <f t="shared" si="396"/>
        <v>0</v>
      </c>
      <c r="O6394" s="11">
        <f t="shared" si="397"/>
        <v>-5.0521526584816233E-3</v>
      </c>
      <c r="P6394" s="14">
        <f t="shared" si="398"/>
        <v>0</v>
      </c>
      <c r="Q6394" s="14">
        <f t="shared" si="399"/>
        <v>-5.0521526584816233E-3</v>
      </c>
    </row>
    <row r="6395" spans="1:17" s="13" customFormat="1">
      <c r="A6395" s="24">
        <v>43785</v>
      </c>
      <c r="B6395" s="11">
        <v>0</v>
      </c>
      <c r="C6395" s="28">
        <v>93.31</v>
      </c>
      <c r="D6395" s="11">
        <v>2.0960315359000012</v>
      </c>
      <c r="E6395" s="11">
        <v>59.388729560000016</v>
      </c>
      <c r="F6395" s="11">
        <v>2.15</v>
      </c>
      <c r="G6395" s="14">
        <v>9.5764326415500027E-4</v>
      </c>
      <c r="H6395" s="11">
        <v>0</v>
      </c>
      <c r="I6395" s="11">
        <v>0</v>
      </c>
      <c r="J6395" s="11">
        <v>0</v>
      </c>
      <c r="K6395" s="11">
        <v>0</v>
      </c>
      <c r="L6395" s="11">
        <v>0</v>
      </c>
      <c r="M6395" s="11">
        <v>0</v>
      </c>
      <c r="N6395" s="10">
        <f t="shared" si="396"/>
        <v>0</v>
      </c>
      <c r="O6395" s="11">
        <f t="shared" si="397"/>
        <v>9.5764326415500027E-4</v>
      </c>
      <c r="P6395" s="14">
        <f t="shared" si="398"/>
        <v>9.5764326415500027E-4</v>
      </c>
      <c r="Q6395" s="14">
        <f t="shared" si="399"/>
        <v>0</v>
      </c>
    </row>
    <row r="6396" spans="1:17" s="13" customFormat="1">
      <c r="A6396" s="24">
        <v>43786</v>
      </c>
      <c r="B6396" s="11">
        <v>0</v>
      </c>
      <c r="C6396" s="28">
        <v>93.3</v>
      </c>
      <c r="D6396" s="11">
        <v>2.0901375479999982</v>
      </c>
      <c r="E6396" s="11">
        <v>59.320219299999977</v>
      </c>
      <c r="F6396" s="11">
        <v>1.94</v>
      </c>
      <c r="G6396" s="14">
        <v>8.6310919081499958E-4</v>
      </c>
      <c r="H6396" s="11">
        <v>0</v>
      </c>
      <c r="I6396" s="11">
        <v>0</v>
      </c>
      <c r="J6396" s="11">
        <v>0</v>
      </c>
      <c r="K6396" s="11">
        <v>0</v>
      </c>
      <c r="L6396" s="11">
        <v>0</v>
      </c>
      <c r="M6396" s="11">
        <v>0</v>
      </c>
      <c r="N6396" s="10">
        <f t="shared" si="396"/>
        <v>0</v>
      </c>
      <c r="O6396" s="11">
        <f t="shared" si="397"/>
        <v>-5.0308787091880615E-3</v>
      </c>
      <c r="P6396" s="14">
        <f t="shared" si="398"/>
        <v>0</v>
      </c>
      <c r="Q6396" s="14">
        <f t="shared" si="399"/>
        <v>-5.0308787091880615E-3</v>
      </c>
    </row>
    <row r="6397" spans="1:17" s="13" customFormat="1">
      <c r="A6397" s="24">
        <v>43787</v>
      </c>
      <c r="B6397" s="11">
        <v>0</v>
      </c>
      <c r="C6397" s="28">
        <v>93.3</v>
      </c>
      <c r="D6397" s="11">
        <v>2.0901375479999982</v>
      </c>
      <c r="E6397" s="11">
        <v>59.320219299999977</v>
      </c>
      <c r="F6397" s="11">
        <v>1.74</v>
      </c>
      <c r="G6397" s="14">
        <v>7.7412886186499963E-4</v>
      </c>
      <c r="H6397" s="11">
        <v>0</v>
      </c>
      <c r="I6397" s="11">
        <v>0</v>
      </c>
      <c r="J6397" s="11">
        <v>0</v>
      </c>
      <c r="K6397" s="11">
        <v>0</v>
      </c>
      <c r="L6397" s="11">
        <v>0</v>
      </c>
      <c r="M6397" s="11">
        <v>0</v>
      </c>
      <c r="N6397" s="10">
        <f t="shared" si="396"/>
        <v>0</v>
      </c>
      <c r="O6397" s="11">
        <f t="shared" si="397"/>
        <v>7.7412886186499963E-4</v>
      </c>
      <c r="P6397" s="14">
        <f t="shared" si="398"/>
        <v>7.7412886186499963E-4</v>
      </c>
      <c r="Q6397" s="14">
        <f t="shared" si="399"/>
        <v>0</v>
      </c>
    </row>
    <row r="6398" spans="1:17" s="13" customFormat="1">
      <c r="A6398" s="24">
        <v>43788</v>
      </c>
      <c r="B6398" s="11">
        <v>0</v>
      </c>
      <c r="C6398" s="28">
        <v>93.29</v>
      </c>
      <c r="D6398" s="11">
        <v>2.0842435601000036</v>
      </c>
      <c r="E6398" s="11">
        <v>59.251709040000044</v>
      </c>
      <c r="F6398" s="11">
        <v>2.08</v>
      </c>
      <c r="G6398" s="14">
        <v>9.2432666102400078E-4</v>
      </c>
      <c r="H6398" s="11">
        <v>0</v>
      </c>
      <c r="I6398" s="11">
        <v>0</v>
      </c>
      <c r="J6398" s="11">
        <v>0</v>
      </c>
      <c r="K6398" s="11">
        <v>0</v>
      </c>
      <c r="L6398" s="11">
        <v>0</v>
      </c>
      <c r="M6398" s="11">
        <v>0</v>
      </c>
      <c r="N6398" s="10">
        <f t="shared" si="396"/>
        <v>0</v>
      </c>
      <c r="O6398" s="11">
        <f t="shared" si="397"/>
        <v>-4.969661238970623E-3</v>
      </c>
      <c r="P6398" s="14">
        <f t="shared" si="398"/>
        <v>0</v>
      </c>
      <c r="Q6398" s="14">
        <f t="shared" si="399"/>
        <v>-4.969661238970623E-3</v>
      </c>
    </row>
    <row r="6399" spans="1:17" s="13" customFormat="1">
      <c r="A6399" s="24">
        <v>43789</v>
      </c>
      <c r="B6399" s="11">
        <v>0</v>
      </c>
      <c r="C6399" s="28">
        <v>93.29</v>
      </c>
      <c r="D6399" s="11">
        <v>2.0842435601000036</v>
      </c>
      <c r="E6399" s="11">
        <v>59.251709040000044</v>
      </c>
      <c r="F6399" s="11">
        <v>1.9</v>
      </c>
      <c r="G6399" s="14">
        <v>8.4433685382000049E-4</v>
      </c>
      <c r="H6399" s="11">
        <v>0</v>
      </c>
      <c r="I6399" s="11">
        <v>0</v>
      </c>
      <c r="J6399" s="11">
        <v>0</v>
      </c>
      <c r="K6399" s="11">
        <v>0</v>
      </c>
      <c r="L6399" s="11">
        <v>0</v>
      </c>
      <c r="M6399" s="11">
        <v>0</v>
      </c>
      <c r="N6399" s="10">
        <f t="shared" si="396"/>
        <v>0</v>
      </c>
      <c r="O6399" s="11">
        <f t="shared" si="397"/>
        <v>8.4433685382000049E-4</v>
      </c>
      <c r="P6399" s="14">
        <f t="shared" si="398"/>
        <v>8.4433685382000049E-4</v>
      </c>
      <c r="Q6399" s="14">
        <f t="shared" si="399"/>
        <v>0</v>
      </c>
    </row>
    <row r="6400" spans="1:17" s="13" customFormat="1">
      <c r="A6400" s="24">
        <v>43790</v>
      </c>
      <c r="B6400" s="11">
        <v>0</v>
      </c>
      <c r="C6400" s="28">
        <v>93.28</v>
      </c>
      <c r="D6400" s="11">
        <v>2.0783495722000005</v>
      </c>
      <c r="E6400" s="11">
        <v>59.183198780000005</v>
      </c>
      <c r="F6400" s="11">
        <v>2.1</v>
      </c>
      <c r="G6400" s="14">
        <v>9.3213538078500005E-4</v>
      </c>
      <c r="H6400" s="11">
        <v>0</v>
      </c>
      <c r="I6400" s="11">
        <v>0</v>
      </c>
      <c r="J6400" s="11">
        <v>0</v>
      </c>
      <c r="K6400" s="11">
        <v>0</v>
      </c>
      <c r="L6400" s="11">
        <v>0</v>
      </c>
      <c r="M6400" s="11">
        <v>0</v>
      </c>
      <c r="N6400" s="10">
        <f t="shared" si="396"/>
        <v>0</v>
      </c>
      <c r="O6400" s="11">
        <f t="shared" si="397"/>
        <v>-4.9618525192180619E-3</v>
      </c>
      <c r="P6400" s="14">
        <f t="shared" si="398"/>
        <v>0</v>
      </c>
      <c r="Q6400" s="14">
        <f t="shared" si="399"/>
        <v>-4.9618525192180619E-3</v>
      </c>
    </row>
    <row r="6401" spans="1:17" s="13" customFormat="1">
      <c r="A6401" s="24">
        <v>43791</v>
      </c>
      <c r="B6401" s="11">
        <v>0</v>
      </c>
      <c r="C6401" s="28">
        <v>93.28</v>
      </c>
      <c r="D6401" s="11">
        <v>2.0783495722000005</v>
      </c>
      <c r="E6401" s="11">
        <v>59.183198780000005</v>
      </c>
      <c r="F6401" s="11">
        <v>2.2000000000000002</v>
      </c>
      <c r="G6401" s="14">
        <v>9.7652277987000024E-4</v>
      </c>
      <c r="H6401" s="11">
        <v>0</v>
      </c>
      <c r="I6401" s="11">
        <v>0</v>
      </c>
      <c r="J6401" s="11">
        <v>0</v>
      </c>
      <c r="K6401" s="11">
        <v>0</v>
      </c>
      <c r="L6401" s="11">
        <v>0</v>
      </c>
      <c r="M6401" s="11">
        <v>0</v>
      </c>
      <c r="N6401" s="10">
        <f t="shared" si="396"/>
        <v>0</v>
      </c>
      <c r="O6401" s="11">
        <f t="shared" si="397"/>
        <v>9.7652277987000024E-4</v>
      </c>
      <c r="P6401" s="14">
        <f t="shared" si="398"/>
        <v>9.7652277987000024E-4</v>
      </c>
      <c r="Q6401" s="14">
        <f t="shared" si="399"/>
        <v>0</v>
      </c>
    </row>
    <row r="6402" spans="1:17" s="13" customFormat="1">
      <c r="A6402" s="24">
        <v>43792</v>
      </c>
      <c r="B6402" s="11">
        <v>0</v>
      </c>
      <c r="C6402" s="28">
        <v>93.27</v>
      </c>
      <c r="D6402" s="11">
        <v>2.0724555842999974</v>
      </c>
      <c r="E6402" s="11">
        <v>59.114688519999973</v>
      </c>
      <c r="F6402" s="11">
        <v>2.35</v>
      </c>
      <c r="G6402" s="14">
        <v>1.0418963851649998E-3</v>
      </c>
      <c r="H6402" s="11">
        <v>0</v>
      </c>
      <c r="I6402" s="11">
        <v>0</v>
      </c>
      <c r="J6402" s="11">
        <v>0</v>
      </c>
      <c r="K6402" s="11">
        <v>0</v>
      </c>
      <c r="L6402" s="11">
        <v>0</v>
      </c>
      <c r="M6402" s="11">
        <v>0</v>
      </c>
      <c r="N6402" s="10">
        <f t="shared" si="396"/>
        <v>0</v>
      </c>
      <c r="O6402" s="11">
        <f t="shared" si="397"/>
        <v>-4.8520915148380622E-3</v>
      </c>
      <c r="P6402" s="14">
        <f t="shared" si="398"/>
        <v>0</v>
      </c>
      <c r="Q6402" s="14">
        <f t="shared" si="399"/>
        <v>-4.8520915148380622E-3</v>
      </c>
    </row>
    <row r="6403" spans="1:17" s="13" customFormat="1">
      <c r="A6403" s="24">
        <v>43793</v>
      </c>
      <c r="B6403" s="11">
        <v>0</v>
      </c>
      <c r="C6403" s="28">
        <v>93.27</v>
      </c>
      <c r="D6403" s="11">
        <v>2.0724555842999974</v>
      </c>
      <c r="E6403" s="11">
        <v>59.114688519999973</v>
      </c>
      <c r="F6403" s="11">
        <v>2.35</v>
      </c>
      <c r="G6403" s="14">
        <v>1.0418963851649998E-3</v>
      </c>
      <c r="H6403" s="11">
        <v>0</v>
      </c>
      <c r="I6403" s="11">
        <v>0</v>
      </c>
      <c r="J6403" s="11">
        <v>0</v>
      </c>
      <c r="K6403" s="11">
        <v>0</v>
      </c>
      <c r="L6403" s="11">
        <v>0</v>
      </c>
      <c r="M6403" s="11">
        <v>0</v>
      </c>
      <c r="N6403" s="10">
        <f t="shared" si="396"/>
        <v>0</v>
      </c>
      <c r="O6403" s="11">
        <f t="shared" si="397"/>
        <v>1.0418963851649998E-3</v>
      </c>
      <c r="P6403" s="14">
        <f t="shared" si="398"/>
        <v>1.0418963851649998E-3</v>
      </c>
      <c r="Q6403" s="14">
        <f t="shared" si="399"/>
        <v>0</v>
      </c>
    </row>
    <row r="6404" spans="1:17" s="13" customFormat="1">
      <c r="A6404" s="24">
        <v>43794</v>
      </c>
      <c r="B6404" s="11">
        <v>0</v>
      </c>
      <c r="C6404" s="28">
        <v>93.26</v>
      </c>
      <c r="D6404" s="11">
        <v>2.0665615964000028</v>
      </c>
      <c r="E6404" s="11">
        <v>59.046178260000033</v>
      </c>
      <c r="F6404" s="11">
        <v>1.74</v>
      </c>
      <c r="G6404" s="14">
        <v>7.7055262629300051E-4</v>
      </c>
      <c r="H6404" s="11">
        <v>0</v>
      </c>
      <c r="I6404" s="11">
        <v>0</v>
      </c>
      <c r="J6404" s="11">
        <v>0</v>
      </c>
      <c r="K6404" s="11">
        <v>0</v>
      </c>
      <c r="L6404" s="11">
        <v>0</v>
      </c>
      <c r="M6404" s="11">
        <v>0</v>
      </c>
      <c r="N6404" s="10">
        <f t="shared" si="396"/>
        <v>0</v>
      </c>
      <c r="O6404" s="11">
        <f t="shared" si="397"/>
        <v>-5.123435273701623E-3</v>
      </c>
      <c r="P6404" s="14">
        <f t="shared" si="398"/>
        <v>0</v>
      </c>
      <c r="Q6404" s="14">
        <f t="shared" si="399"/>
        <v>-5.123435273701623E-3</v>
      </c>
    </row>
    <row r="6405" spans="1:17" s="13" customFormat="1">
      <c r="A6405" s="24">
        <v>43795</v>
      </c>
      <c r="B6405" s="11">
        <v>0</v>
      </c>
      <c r="C6405" s="28">
        <v>93.26</v>
      </c>
      <c r="D6405" s="11">
        <v>2.0665615964000028</v>
      </c>
      <c r="E6405" s="11">
        <v>59.046178260000033</v>
      </c>
      <c r="F6405" s="11">
        <v>1.62</v>
      </c>
      <c r="G6405" s="14">
        <v>7.1741106585900037E-4</v>
      </c>
      <c r="H6405" s="11">
        <v>0</v>
      </c>
      <c r="I6405" s="11">
        <v>0</v>
      </c>
      <c r="J6405" s="11">
        <v>0</v>
      </c>
      <c r="K6405" s="11">
        <v>0</v>
      </c>
      <c r="L6405" s="11">
        <v>0</v>
      </c>
      <c r="M6405" s="11">
        <v>0</v>
      </c>
      <c r="N6405" s="10">
        <f t="shared" si="396"/>
        <v>0</v>
      </c>
      <c r="O6405" s="11">
        <f t="shared" si="397"/>
        <v>7.1741106585900037E-4</v>
      </c>
      <c r="P6405" s="14">
        <f t="shared" si="398"/>
        <v>7.1741106585900037E-4</v>
      </c>
      <c r="Q6405" s="14">
        <f t="shared" si="399"/>
        <v>0</v>
      </c>
    </row>
    <row r="6406" spans="1:17" s="13" customFormat="1">
      <c r="A6406" s="24">
        <v>43796</v>
      </c>
      <c r="B6406" s="11">
        <v>0</v>
      </c>
      <c r="C6406" s="28">
        <v>93.25</v>
      </c>
      <c r="D6406" s="11">
        <v>2.0606676085000002</v>
      </c>
      <c r="E6406" s="11">
        <v>58.977667999999994</v>
      </c>
      <c r="F6406" s="11">
        <v>1.89</v>
      </c>
      <c r="G6406" s="14">
        <v>8.3600844389999994E-4</v>
      </c>
      <c r="H6406" s="11">
        <v>0</v>
      </c>
      <c r="I6406" s="11">
        <v>0</v>
      </c>
      <c r="J6406" s="11">
        <v>0</v>
      </c>
      <c r="K6406" s="11">
        <v>0</v>
      </c>
      <c r="L6406" s="11">
        <v>0</v>
      </c>
      <c r="M6406" s="11">
        <v>0</v>
      </c>
      <c r="N6406" s="10">
        <f t="shared" ref="N6406:N6469" si="400">SUM(H6406:M6406)</f>
        <v>0</v>
      </c>
      <c r="O6406" s="11">
        <f t="shared" ref="O6406:O6469" si="401">(D6406-D6405)+N6406+G6406</f>
        <v>-5.0579794561026173E-3</v>
      </c>
      <c r="P6406" s="14">
        <f t="shared" ref="P6406:P6469" si="402">IF(O6406&gt;0,O6406,0)</f>
        <v>0</v>
      </c>
      <c r="Q6406" s="14">
        <f t="shared" ref="Q6406:Q6469" si="403">IF(O6406&lt;0,O6406,0)</f>
        <v>-5.0579794561026173E-3</v>
      </c>
    </row>
    <row r="6407" spans="1:17" s="13" customFormat="1">
      <c r="A6407" s="24">
        <v>43797</v>
      </c>
      <c r="B6407" s="11">
        <v>0</v>
      </c>
      <c r="C6407" s="28">
        <v>93.24</v>
      </c>
      <c r="D6407" s="11">
        <v>2.0547736205999971</v>
      </c>
      <c r="E6407" s="11">
        <v>58.909157739999962</v>
      </c>
      <c r="F6407" s="11">
        <v>2.08</v>
      </c>
      <c r="G6407" s="14">
        <v>9.1898286074399945E-4</v>
      </c>
      <c r="H6407" s="11">
        <v>0</v>
      </c>
      <c r="I6407" s="11">
        <v>0</v>
      </c>
      <c r="J6407" s="11">
        <v>0</v>
      </c>
      <c r="K6407" s="11">
        <v>0</v>
      </c>
      <c r="L6407" s="11">
        <v>0</v>
      </c>
      <c r="M6407" s="11">
        <v>0</v>
      </c>
      <c r="N6407" s="10">
        <f t="shared" si="400"/>
        <v>0</v>
      </c>
      <c r="O6407" s="11">
        <f t="shared" si="401"/>
        <v>-4.9750050392590624E-3</v>
      </c>
      <c r="P6407" s="14">
        <f t="shared" si="402"/>
        <v>0</v>
      </c>
      <c r="Q6407" s="14">
        <f t="shared" si="403"/>
        <v>-4.9750050392590624E-3</v>
      </c>
    </row>
    <row r="6408" spans="1:17" s="13" customFormat="1">
      <c r="A6408" s="24">
        <v>43798</v>
      </c>
      <c r="B6408" s="11">
        <v>0</v>
      </c>
      <c r="C6408" s="28">
        <v>93.24</v>
      </c>
      <c r="D6408" s="11">
        <v>2.0547736205999971</v>
      </c>
      <c r="E6408" s="11">
        <v>58.909157739999962</v>
      </c>
      <c r="F6408" s="11">
        <v>2.2000000000000002</v>
      </c>
      <c r="G6408" s="14">
        <v>9.7200110270999947E-4</v>
      </c>
      <c r="H6408" s="11">
        <v>0</v>
      </c>
      <c r="I6408" s="11">
        <v>0</v>
      </c>
      <c r="J6408" s="11">
        <v>0</v>
      </c>
      <c r="K6408" s="11">
        <v>0</v>
      </c>
      <c r="L6408" s="11">
        <v>0</v>
      </c>
      <c r="M6408" s="11">
        <v>0</v>
      </c>
      <c r="N6408" s="10">
        <f t="shared" si="400"/>
        <v>0</v>
      </c>
      <c r="O6408" s="11">
        <f t="shared" si="401"/>
        <v>9.7200110270999947E-4</v>
      </c>
      <c r="P6408" s="14">
        <f t="shared" si="402"/>
        <v>9.7200110270999947E-4</v>
      </c>
      <c r="Q6408" s="14">
        <f t="shared" si="403"/>
        <v>0</v>
      </c>
    </row>
    <row r="6409" spans="1:17" s="13" customFormat="1">
      <c r="A6409" s="24">
        <v>43799</v>
      </c>
      <c r="B6409" s="11">
        <v>0</v>
      </c>
      <c r="C6409" s="28">
        <v>93.23</v>
      </c>
      <c r="D6409" s="11">
        <v>2.0488796327000025</v>
      </c>
      <c r="E6409" s="11">
        <v>58.840647480000023</v>
      </c>
      <c r="F6409" s="11">
        <v>1.74</v>
      </c>
      <c r="G6409" s="14">
        <v>7.6787044961400025E-4</v>
      </c>
      <c r="H6409" s="11">
        <v>0</v>
      </c>
      <c r="I6409" s="11">
        <v>0</v>
      </c>
      <c r="J6409" s="11">
        <v>0</v>
      </c>
      <c r="K6409" s="11">
        <v>0</v>
      </c>
      <c r="L6409" s="11">
        <v>0</v>
      </c>
      <c r="M6409" s="11">
        <v>0</v>
      </c>
      <c r="N6409" s="10">
        <f t="shared" si="400"/>
        <v>0</v>
      </c>
      <c r="O6409" s="11">
        <f t="shared" si="401"/>
        <v>-5.1261174503806238E-3</v>
      </c>
      <c r="P6409" s="14">
        <f t="shared" si="402"/>
        <v>0</v>
      </c>
      <c r="Q6409" s="14">
        <f t="shared" si="403"/>
        <v>-5.1261174503806238E-3</v>
      </c>
    </row>
    <row r="6410" spans="1:17" s="13" customFormat="1">
      <c r="A6410" s="24">
        <v>43800</v>
      </c>
      <c r="B6410" s="11">
        <v>0</v>
      </c>
      <c r="C6410" s="28">
        <v>93.23</v>
      </c>
      <c r="D6410" s="11">
        <v>2.0488796327000025</v>
      </c>
      <c r="E6410" s="11">
        <v>58.840647480000023</v>
      </c>
      <c r="F6410" s="11">
        <v>1.89</v>
      </c>
      <c r="G6410" s="14">
        <v>8.3406617802900035E-4</v>
      </c>
      <c r="H6410" s="11">
        <v>0</v>
      </c>
      <c r="I6410" s="11">
        <v>0</v>
      </c>
      <c r="J6410" s="11">
        <v>0</v>
      </c>
      <c r="K6410" s="11">
        <v>0</v>
      </c>
      <c r="L6410" s="11">
        <v>0</v>
      </c>
      <c r="M6410" s="11">
        <v>0</v>
      </c>
      <c r="N6410" s="10">
        <f t="shared" si="400"/>
        <v>0</v>
      </c>
      <c r="O6410" s="11">
        <f t="shared" si="401"/>
        <v>8.3406617802900035E-4</v>
      </c>
      <c r="P6410" s="14">
        <f t="shared" si="402"/>
        <v>8.3406617802900035E-4</v>
      </c>
      <c r="Q6410" s="14">
        <f t="shared" si="403"/>
        <v>0</v>
      </c>
    </row>
    <row r="6411" spans="1:17" s="13" customFormat="1">
      <c r="A6411" s="24">
        <v>43801</v>
      </c>
      <c r="B6411" s="11">
        <v>0</v>
      </c>
      <c r="C6411" s="28">
        <v>93.23</v>
      </c>
      <c r="D6411" s="11">
        <v>2.0488796327000025</v>
      </c>
      <c r="E6411" s="11">
        <v>58.840647480000023</v>
      </c>
      <c r="F6411" s="11">
        <v>1.65</v>
      </c>
      <c r="G6411" s="14">
        <v>7.2815301256500019E-4</v>
      </c>
      <c r="H6411" s="11">
        <v>0</v>
      </c>
      <c r="I6411" s="11">
        <v>0</v>
      </c>
      <c r="J6411" s="11">
        <v>0</v>
      </c>
      <c r="K6411" s="11">
        <v>0</v>
      </c>
      <c r="L6411" s="11">
        <v>0</v>
      </c>
      <c r="M6411" s="11">
        <v>0</v>
      </c>
      <c r="N6411" s="10">
        <f t="shared" si="400"/>
        <v>0</v>
      </c>
      <c r="O6411" s="11">
        <f t="shared" si="401"/>
        <v>7.2815301256500019E-4</v>
      </c>
      <c r="P6411" s="14">
        <f t="shared" si="402"/>
        <v>7.2815301256500019E-4</v>
      </c>
      <c r="Q6411" s="14">
        <f t="shared" si="403"/>
        <v>0</v>
      </c>
    </row>
    <row r="6412" spans="1:17" s="13" customFormat="1">
      <c r="A6412" s="24">
        <v>43802</v>
      </c>
      <c r="B6412" s="11">
        <v>0</v>
      </c>
      <c r="C6412" s="28">
        <v>93.22</v>
      </c>
      <c r="D6412" s="11">
        <v>2.0429856447999994</v>
      </c>
      <c r="E6412" s="11">
        <v>58.772137219999991</v>
      </c>
      <c r="F6412" s="11">
        <v>1.8</v>
      </c>
      <c r="G6412" s="14">
        <v>7.9342385246999978E-4</v>
      </c>
      <c r="H6412" s="11">
        <v>0</v>
      </c>
      <c r="I6412" s="11">
        <v>0</v>
      </c>
      <c r="J6412" s="11">
        <v>0</v>
      </c>
      <c r="K6412" s="11">
        <v>0</v>
      </c>
      <c r="L6412" s="11">
        <v>0</v>
      </c>
      <c r="M6412" s="11">
        <v>0</v>
      </c>
      <c r="N6412" s="10">
        <f t="shared" si="400"/>
        <v>0</v>
      </c>
      <c r="O6412" s="11">
        <f t="shared" si="401"/>
        <v>-5.1005640475330618E-3</v>
      </c>
      <c r="P6412" s="14">
        <f t="shared" si="402"/>
        <v>0</v>
      </c>
      <c r="Q6412" s="14">
        <f t="shared" si="403"/>
        <v>-5.1005640475330618E-3</v>
      </c>
    </row>
    <row r="6413" spans="1:17" s="13" customFormat="1">
      <c r="A6413" s="24">
        <v>43803</v>
      </c>
      <c r="B6413" s="11">
        <v>0</v>
      </c>
      <c r="C6413" s="28">
        <v>93.22</v>
      </c>
      <c r="D6413" s="11">
        <v>2.0429856447999994</v>
      </c>
      <c r="E6413" s="11">
        <v>58.772137219999991</v>
      </c>
      <c r="F6413" s="11">
        <v>1.54</v>
      </c>
      <c r="G6413" s="14">
        <v>6.7881818489099995E-4</v>
      </c>
      <c r="H6413" s="11">
        <v>0</v>
      </c>
      <c r="I6413" s="11">
        <v>0</v>
      </c>
      <c r="J6413" s="11">
        <v>0</v>
      </c>
      <c r="K6413" s="11">
        <v>0</v>
      </c>
      <c r="L6413" s="11">
        <v>0</v>
      </c>
      <c r="M6413" s="11">
        <v>0</v>
      </c>
      <c r="N6413" s="10">
        <f t="shared" si="400"/>
        <v>0</v>
      </c>
      <c r="O6413" s="11">
        <f t="shared" si="401"/>
        <v>6.7881818489099995E-4</v>
      </c>
      <c r="P6413" s="14">
        <f t="shared" si="402"/>
        <v>6.7881818489099995E-4</v>
      </c>
      <c r="Q6413" s="14">
        <f t="shared" si="403"/>
        <v>0</v>
      </c>
    </row>
    <row r="6414" spans="1:17" s="13" customFormat="1">
      <c r="A6414" s="24">
        <v>43804</v>
      </c>
      <c r="B6414" s="11">
        <v>17.5</v>
      </c>
      <c r="C6414" s="28">
        <v>93.22</v>
      </c>
      <c r="D6414" s="11">
        <v>2.0429856447999994</v>
      </c>
      <c r="E6414" s="11">
        <v>58.772137219999991</v>
      </c>
      <c r="F6414" s="11">
        <v>0.56000000000000005</v>
      </c>
      <c r="G6414" s="14">
        <v>2.4684297632399999E-4</v>
      </c>
      <c r="H6414" s="11">
        <v>0</v>
      </c>
      <c r="I6414" s="11">
        <v>0</v>
      </c>
      <c r="J6414" s="11">
        <v>0</v>
      </c>
      <c r="K6414" s="11">
        <v>0</v>
      </c>
      <c r="L6414" s="11">
        <v>0</v>
      </c>
      <c r="M6414" s="11">
        <v>0</v>
      </c>
      <c r="N6414" s="10">
        <f t="shared" si="400"/>
        <v>0</v>
      </c>
      <c r="O6414" s="11">
        <f t="shared" si="401"/>
        <v>2.4684297632399999E-4</v>
      </c>
      <c r="P6414" s="14">
        <f t="shared" si="402"/>
        <v>2.4684297632399999E-4</v>
      </c>
      <c r="Q6414" s="14">
        <f t="shared" si="403"/>
        <v>0</v>
      </c>
    </row>
    <row r="6415" spans="1:17" s="13" customFormat="1">
      <c r="A6415" s="24">
        <v>43805</v>
      </c>
      <c r="B6415" s="11">
        <v>0</v>
      </c>
      <c r="C6415" s="28">
        <v>93.22</v>
      </c>
      <c r="D6415" s="11">
        <v>2.0429856447999994</v>
      </c>
      <c r="E6415" s="11">
        <v>58.772137219999991</v>
      </c>
      <c r="F6415" s="11">
        <v>1.8</v>
      </c>
      <c r="G6415" s="14">
        <v>7.9342385246999978E-4</v>
      </c>
      <c r="H6415" s="11">
        <v>0</v>
      </c>
      <c r="I6415" s="11">
        <v>0</v>
      </c>
      <c r="J6415" s="11">
        <v>0</v>
      </c>
      <c r="K6415" s="11">
        <v>0</v>
      </c>
      <c r="L6415" s="11">
        <v>0</v>
      </c>
      <c r="M6415" s="11">
        <v>0</v>
      </c>
      <c r="N6415" s="10">
        <f t="shared" si="400"/>
        <v>0</v>
      </c>
      <c r="O6415" s="11">
        <f t="shared" si="401"/>
        <v>7.9342385246999978E-4</v>
      </c>
      <c r="P6415" s="14">
        <f t="shared" si="402"/>
        <v>7.9342385246999978E-4</v>
      </c>
      <c r="Q6415" s="14">
        <f t="shared" si="403"/>
        <v>0</v>
      </c>
    </row>
    <row r="6416" spans="1:17" s="13" customFormat="1">
      <c r="A6416" s="24">
        <v>43806</v>
      </c>
      <c r="B6416" s="11">
        <v>0</v>
      </c>
      <c r="C6416" s="28">
        <v>93.21</v>
      </c>
      <c r="D6416" s="11">
        <v>2.0370916568999964</v>
      </c>
      <c r="E6416" s="11">
        <v>58.703626959999951</v>
      </c>
      <c r="F6416" s="11">
        <v>1.94</v>
      </c>
      <c r="G6416" s="14">
        <v>8.5413777226799926E-4</v>
      </c>
      <c r="H6416" s="11">
        <v>0</v>
      </c>
      <c r="I6416" s="11">
        <v>0</v>
      </c>
      <c r="J6416" s="11">
        <v>0</v>
      </c>
      <c r="K6416" s="11">
        <v>0</v>
      </c>
      <c r="L6416" s="11">
        <v>0</v>
      </c>
      <c r="M6416" s="11">
        <v>0</v>
      </c>
      <c r="N6416" s="10">
        <f t="shared" si="400"/>
        <v>0</v>
      </c>
      <c r="O6416" s="11">
        <f t="shared" si="401"/>
        <v>-5.0398501277350623E-3</v>
      </c>
      <c r="P6416" s="14">
        <f t="shared" si="402"/>
        <v>0</v>
      </c>
      <c r="Q6416" s="14">
        <f t="shared" si="403"/>
        <v>-5.0398501277350623E-3</v>
      </c>
    </row>
    <row r="6417" spans="1:17" s="13" customFormat="1">
      <c r="A6417" s="24">
        <v>43807</v>
      </c>
      <c r="B6417" s="11">
        <v>0</v>
      </c>
      <c r="C6417" s="28">
        <v>93.2</v>
      </c>
      <c r="D6417" s="11">
        <v>2.0311976690000018</v>
      </c>
      <c r="E6417" s="11">
        <v>58.635116700000019</v>
      </c>
      <c r="F6417" s="11">
        <v>2.08</v>
      </c>
      <c r="G6417" s="14">
        <v>9.1470782052000031E-4</v>
      </c>
      <c r="H6417" s="11">
        <v>0</v>
      </c>
      <c r="I6417" s="11">
        <v>0</v>
      </c>
      <c r="J6417" s="11">
        <v>0</v>
      </c>
      <c r="K6417" s="11">
        <v>0</v>
      </c>
      <c r="L6417" s="11">
        <v>0</v>
      </c>
      <c r="M6417" s="11">
        <v>0</v>
      </c>
      <c r="N6417" s="10">
        <f t="shared" si="400"/>
        <v>0</v>
      </c>
      <c r="O6417" s="11">
        <f t="shared" si="401"/>
        <v>-4.9792800794746239E-3</v>
      </c>
      <c r="P6417" s="14">
        <f t="shared" si="402"/>
        <v>0</v>
      </c>
      <c r="Q6417" s="14">
        <f t="shared" si="403"/>
        <v>-4.9792800794746239E-3</v>
      </c>
    </row>
    <row r="6418" spans="1:17" s="13" customFormat="1">
      <c r="A6418" s="24">
        <v>43808</v>
      </c>
      <c r="B6418" s="11">
        <v>2.2999999999999998</v>
      </c>
      <c r="C6418" s="28">
        <v>93.21</v>
      </c>
      <c r="D6418" s="11">
        <v>2.0370916568999964</v>
      </c>
      <c r="E6418" s="11">
        <v>58.703626959999951</v>
      </c>
      <c r="F6418" s="11">
        <v>1.56</v>
      </c>
      <c r="G6418" s="14">
        <v>6.8683243543199955E-4</v>
      </c>
      <c r="H6418" s="11">
        <v>0</v>
      </c>
      <c r="I6418" s="11">
        <v>0</v>
      </c>
      <c r="J6418" s="11">
        <v>0</v>
      </c>
      <c r="K6418" s="11">
        <v>0</v>
      </c>
      <c r="L6418" s="11">
        <v>0</v>
      </c>
      <c r="M6418" s="11">
        <v>0</v>
      </c>
      <c r="N6418" s="10">
        <f t="shared" si="400"/>
        <v>0</v>
      </c>
      <c r="O6418" s="11">
        <f t="shared" si="401"/>
        <v>6.5808203354266234E-3</v>
      </c>
      <c r="P6418" s="14">
        <f t="shared" si="402"/>
        <v>6.5808203354266234E-3</v>
      </c>
      <c r="Q6418" s="14">
        <f t="shared" si="403"/>
        <v>0</v>
      </c>
    </row>
    <row r="6419" spans="1:17" s="13" customFormat="1">
      <c r="A6419" s="24">
        <v>43809</v>
      </c>
      <c r="B6419" s="11">
        <v>8.6</v>
      </c>
      <c r="C6419" s="28">
        <v>93.21</v>
      </c>
      <c r="D6419" s="11">
        <v>2.0370916568999964</v>
      </c>
      <c r="E6419" s="11">
        <v>58.703626959999951</v>
      </c>
      <c r="F6419" s="11">
        <v>0.36</v>
      </c>
      <c r="G6419" s="14">
        <v>1.5849979279199984E-4</v>
      </c>
      <c r="H6419" s="11">
        <v>0</v>
      </c>
      <c r="I6419" s="11">
        <v>0</v>
      </c>
      <c r="J6419" s="11">
        <v>0</v>
      </c>
      <c r="K6419" s="11">
        <v>0</v>
      </c>
      <c r="L6419" s="11">
        <v>0</v>
      </c>
      <c r="M6419" s="11">
        <v>0</v>
      </c>
      <c r="N6419" s="10">
        <f t="shared" si="400"/>
        <v>0</v>
      </c>
      <c r="O6419" s="11">
        <f t="shared" si="401"/>
        <v>1.5849979279199984E-4</v>
      </c>
      <c r="P6419" s="14">
        <f t="shared" si="402"/>
        <v>1.5849979279199984E-4</v>
      </c>
      <c r="Q6419" s="14">
        <f t="shared" si="403"/>
        <v>0</v>
      </c>
    </row>
    <row r="6420" spans="1:17" s="13" customFormat="1">
      <c r="A6420" s="24">
        <v>43810</v>
      </c>
      <c r="B6420" s="11">
        <v>29.6</v>
      </c>
      <c r="C6420" s="28">
        <v>93.28</v>
      </c>
      <c r="D6420" s="11">
        <v>2.0783495722000005</v>
      </c>
      <c r="E6420" s="11">
        <v>59.183198780000005</v>
      </c>
      <c r="F6420" s="11">
        <v>0.24</v>
      </c>
      <c r="G6420" s="14">
        <v>1.0652975780400001E-4</v>
      </c>
      <c r="H6420" s="11">
        <v>0</v>
      </c>
      <c r="I6420" s="11">
        <v>0</v>
      </c>
      <c r="J6420" s="11">
        <v>0</v>
      </c>
      <c r="K6420" s="11">
        <v>0</v>
      </c>
      <c r="L6420" s="11">
        <v>0</v>
      </c>
      <c r="M6420" s="11">
        <v>0</v>
      </c>
      <c r="N6420" s="10">
        <f t="shared" si="400"/>
        <v>0</v>
      </c>
      <c r="O6420" s="11">
        <f t="shared" si="401"/>
        <v>4.1364445057808112E-2</v>
      </c>
      <c r="P6420" s="14">
        <f t="shared" si="402"/>
        <v>4.1364445057808112E-2</v>
      </c>
      <c r="Q6420" s="14">
        <f t="shared" si="403"/>
        <v>0</v>
      </c>
    </row>
    <row r="6421" spans="1:17" s="13" customFormat="1">
      <c r="A6421" s="24">
        <v>43811</v>
      </c>
      <c r="B6421" s="11">
        <v>1.6</v>
      </c>
      <c r="C6421" s="28">
        <v>93.3</v>
      </c>
      <c r="D6421" s="11">
        <v>2.0901375479999982</v>
      </c>
      <c r="E6421" s="11">
        <v>59.320219299999977</v>
      </c>
      <c r="F6421" s="11">
        <v>0.94</v>
      </c>
      <c r="G6421" s="14">
        <v>4.1820754606499983E-4</v>
      </c>
      <c r="H6421" s="11">
        <v>0</v>
      </c>
      <c r="I6421" s="11">
        <v>0</v>
      </c>
      <c r="J6421" s="11">
        <v>0</v>
      </c>
      <c r="K6421" s="11">
        <v>0</v>
      </c>
      <c r="L6421" s="11">
        <v>0</v>
      </c>
      <c r="M6421" s="11">
        <v>0</v>
      </c>
      <c r="N6421" s="10">
        <f t="shared" si="400"/>
        <v>0</v>
      </c>
      <c r="O6421" s="11">
        <f t="shared" si="401"/>
        <v>1.2206183346062684E-2</v>
      </c>
      <c r="P6421" s="14">
        <f t="shared" si="402"/>
        <v>1.2206183346062684E-2</v>
      </c>
      <c r="Q6421" s="14">
        <f t="shared" si="403"/>
        <v>0</v>
      </c>
    </row>
    <row r="6422" spans="1:17" s="13" customFormat="1">
      <c r="A6422" s="24">
        <v>43812</v>
      </c>
      <c r="B6422" s="11">
        <v>3.6</v>
      </c>
      <c r="C6422" s="28">
        <v>93.3</v>
      </c>
      <c r="D6422" s="11">
        <v>2.0901375479999982</v>
      </c>
      <c r="E6422" s="11">
        <v>59.320219299999977</v>
      </c>
      <c r="F6422" s="11">
        <v>1.08</v>
      </c>
      <c r="G6422" s="14">
        <v>4.8049377632999977E-4</v>
      </c>
      <c r="H6422" s="11">
        <v>0</v>
      </c>
      <c r="I6422" s="11">
        <v>0</v>
      </c>
      <c r="J6422" s="11">
        <v>0</v>
      </c>
      <c r="K6422" s="11">
        <v>0</v>
      </c>
      <c r="L6422" s="11">
        <v>0</v>
      </c>
      <c r="M6422" s="11">
        <v>0</v>
      </c>
      <c r="N6422" s="10">
        <f t="shared" si="400"/>
        <v>0</v>
      </c>
      <c r="O6422" s="11">
        <f t="shared" si="401"/>
        <v>4.8049377632999977E-4</v>
      </c>
      <c r="P6422" s="14">
        <f t="shared" si="402"/>
        <v>4.8049377632999977E-4</v>
      </c>
      <c r="Q6422" s="14">
        <f t="shared" si="403"/>
        <v>0</v>
      </c>
    </row>
    <row r="6423" spans="1:17" s="13" customFormat="1">
      <c r="A6423" s="24">
        <v>43813</v>
      </c>
      <c r="B6423" s="11">
        <v>0</v>
      </c>
      <c r="C6423" s="28">
        <v>93.3</v>
      </c>
      <c r="D6423" s="11">
        <v>2.0901375479999982</v>
      </c>
      <c r="E6423" s="11">
        <v>59.320219299999977</v>
      </c>
      <c r="F6423" s="11">
        <v>2.15</v>
      </c>
      <c r="G6423" s="14">
        <v>9.5653853621249947E-4</v>
      </c>
      <c r="H6423" s="11">
        <v>0</v>
      </c>
      <c r="I6423" s="11">
        <v>0</v>
      </c>
      <c r="J6423" s="11">
        <v>0</v>
      </c>
      <c r="K6423" s="11">
        <v>0</v>
      </c>
      <c r="L6423" s="11">
        <v>0</v>
      </c>
      <c r="M6423" s="11">
        <v>0</v>
      </c>
      <c r="N6423" s="10">
        <f t="shared" si="400"/>
        <v>0</v>
      </c>
      <c r="O6423" s="11">
        <f t="shared" si="401"/>
        <v>9.5653853621249947E-4</v>
      </c>
      <c r="P6423" s="14">
        <f t="shared" si="402"/>
        <v>9.5653853621249947E-4</v>
      </c>
      <c r="Q6423" s="14">
        <f t="shared" si="403"/>
        <v>0</v>
      </c>
    </row>
    <row r="6424" spans="1:17" s="13" customFormat="1">
      <c r="A6424" s="24">
        <v>43814</v>
      </c>
      <c r="B6424" s="11">
        <v>0</v>
      </c>
      <c r="C6424" s="28">
        <v>93.3</v>
      </c>
      <c r="D6424" s="11">
        <v>2.0901375479999982</v>
      </c>
      <c r="E6424" s="11">
        <v>59.320219299999977</v>
      </c>
      <c r="F6424" s="11">
        <v>1.89</v>
      </c>
      <c r="G6424" s="14">
        <v>8.4086410857749972E-4</v>
      </c>
      <c r="H6424" s="11">
        <v>0</v>
      </c>
      <c r="I6424" s="11">
        <v>0</v>
      </c>
      <c r="J6424" s="11">
        <v>0</v>
      </c>
      <c r="K6424" s="11">
        <v>0</v>
      </c>
      <c r="L6424" s="11">
        <v>0</v>
      </c>
      <c r="M6424" s="11">
        <v>0</v>
      </c>
      <c r="N6424" s="10">
        <f t="shared" si="400"/>
        <v>0</v>
      </c>
      <c r="O6424" s="11">
        <f t="shared" si="401"/>
        <v>8.4086410857749972E-4</v>
      </c>
      <c r="P6424" s="14">
        <f t="shared" si="402"/>
        <v>8.4086410857749972E-4</v>
      </c>
      <c r="Q6424" s="14">
        <f t="shared" si="403"/>
        <v>0</v>
      </c>
    </row>
    <row r="6425" spans="1:17" s="13" customFormat="1">
      <c r="A6425" s="24">
        <v>43815</v>
      </c>
      <c r="B6425" s="11">
        <v>0</v>
      </c>
      <c r="C6425" s="28">
        <v>93.29</v>
      </c>
      <c r="D6425" s="11">
        <v>2.0842435601000036</v>
      </c>
      <c r="E6425" s="11">
        <v>59.251709040000044</v>
      </c>
      <c r="F6425" s="11">
        <v>2.15</v>
      </c>
      <c r="G6425" s="14">
        <v>9.5543380827000062E-4</v>
      </c>
      <c r="H6425" s="11">
        <v>0</v>
      </c>
      <c r="I6425" s="11">
        <v>0</v>
      </c>
      <c r="J6425" s="11">
        <v>0</v>
      </c>
      <c r="K6425" s="11">
        <v>0</v>
      </c>
      <c r="L6425" s="11">
        <v>0</v>
      </c>
      <c r="M6425" s="11">
        <v>0</v>
      </c>
      <c r="N6425" s="10">
        <f t="shared" si="400"/>
        <v>0</v>
      </c>
      <c r="O6425" s="11">
        <f t="shared" si="401"/>
        <v>-4.9385540917246231E-3</v>
      </c>
      <c r="P6425" s="14">
        <f t="shared" si="402"/>
        <v>0</v>
      </c>
      <c r="Q6425" s="14">
        <f t="shared" si="403"/>
        <v>-4.9385540917246231E-3</v>
      </c>
    </row>
    <row r="6426" spans="1:17" s="13" customFormat="1">
      <c r="A6426" s="24">
        <v>43816</v>
      </c>
      <c r="B6426" s="11">
        <v>0</v>
      </c>
      <c r="C6426" s="28">
        <v>93.28</v>
      </c>
      <c r="D6426" s="11">
        <v>2.0783495722000005</v>
      </c>
      <c r="E6426" s="11">
        <v>59.183198780000005</v>
      </c>
      <c r="F6426" s="11">
        <v>2.25</v>
      </c>
      <c r="G6426" s="14">
        <v>9.9871647941250012E-4</v>
      </c>
      <c r="H6426" s="11">
        <v>0</v>
      </c>
      <c r="I6426" s="11">
        <v>0</v>
      </c>
      <c r="J6426" s="11">
        <v>0</v>
      </c>
      <c r="K6426" s="11">
        <v>0</v>
      </c>
      <c r="L6426" s="11">
        <v>0</v>
      </c>
      <c r="M6426" s="11">
        <v>0</v>
      </c>
      <c r="N6426" s="10">
        <f t="shared" si="400"/>
        <v>0</v>
      </c>
      <c r="O6426" s="11">
        <f t="shared" si="401"/>
        <v>-4.8952714205905612E-3</v>
      </c>
      <c r="P6426" s="14">
        <f t="shared" si="402"/>
        <v>0</v>
      </c>
      <c r="Q6426" s="14">
        <f t="shared" si="403"/>
        <v>-4.8952714205905612E-3</v>
      </c>
    </row>
    <row r="6427" spans="1:17" s="13" customFormat="1">
      <c r="A6427" s="24">
        <v>43817</v>
      </c>
      <c r="B6427" s="11">
        <v>0</v>
      </c>
      <c r="C6427" s="28">
        <v>93.28</v>
      </c>
      <c r="D6427" s="11">
        <v>2.0783495722000005</v>
      </c>
      <c r="E6427" s="11">
        <v>59.183198780000005</v>
      </c>
      <c r="F6427" s="11">
        <v>2.08</v>
      </c>
      <c r="G6427" s="14">
        <v>9.232579009680001E-4</v>
      </c>
      <c r="H6427" s="11">
        <v>0</v>
      </c>
      <c r="I6427" s="11">
        <v>0</v>
      </c>
      <c r="J6427" s="11">
        <v>0</v>
      </c>
      <c r="K6427" s="11">
        <v>0</v>
      </c>
      <c r="L6427" s="11">
        <v>0</v>
      </c>
      <c r="M6427" s="11">
        <v>0</v>
      </c>
      <c r="N6427" s="10">
        <f t="shared" si="400"/>
        <v>0</v>
      </c>
      <c r="O6427" s="11">
        <f t="shared" si="401"/>
        <v>9.232579009680001E-4</v>
      </c>
      <c r="P6427" s="14">
        <f t="shared" si="402"/>
        <v>9.232579009680001E-4</v>
      </c>
      <c r="Q6427" s="14">
        <f t="shared" si="403"/>
        <v>0</v>
      </c>
    </row>
    <row r="6428" spans="1:17" s="13" customFormat="1">
      <c r="A6428" s="24">
        <v>43818</v>
      </c>
      <c r="B6428" s="11">
        <v>8.6</v>
      </c>
      <c r="C6428" s="28">
        <v>93.28</v>
      </c>
      <c r="D6428" s="11">
        <v>2.0783495722000005</v>
      </c>
      <c r="E6428" s="11">
        <v>59.183198780000005</v>
      </c>
      <c r="F6428" s="11">
        <v>1.44</v>
      </c>
      <c r="G6428" s="14">
        <v>6.3917854682400005E-4</v>
      </c>
      <c r="H6428" s="11">
        <v>0</v>
      </c>
      <c r="I6428" s="11">
        <v>0</v>
      </c>
      <c r="J6428" s="11">
        <v>0</v>
      </c>
      <c r="K6428" s="11">
        <v>0</v>
      </c>
      <c r="L6428" s="11">
        <v>0</v>
      </c>
      <c r="M6428" s="11">
        <v>0</v>
      </c>
      <c r="N6428" s="10">
        <f t="shared" si="400"/>
        <v>0</v>
      </c>
      <c r="O6428" s="11">
        <f t="shared" si="401"/>
        <v>6.3917854682400005E-4</v>
      </c>
      <c r="P6428" s="14">
        <f t="shared" si="402"/>
        <v>6.3917854682400005E-4</v>
      </c>
      <c r="Q6428" s="14">
        <f t="shared" si="403"/>
        <v>0</v>
      </c>
    </row>
    <row r="6429" spans="1:17" s="13" customFormat="1">
      <c r="A6429" s="24">
        <v>43819</v>
      </c>
      <c r="B6429" s="11">
        <v>0</v>
      </c>
      <c r="C6429" s="28">
        <v>93.28</v>
      </c>
      <c r="D6429" s="11">
        <v>2.0783495722000005</v>
      </c>
      <c r="E6429" s="11">
        <v>59.183198780000005</v>
      </c>
      <c r="F6429" s="11">
        <v>1.74</v>
      </c>
      <c r="G6429" s="14">
        <v>7.7234074407900007E-4</v>
      </c>
      <c r="H6429" s="11">
        <v>0</v>
      </c>
      <c r="I6429" s="11">
        <v>0</v>
      </c>
      <c r="J6429" s="11">
        <v>0</v>
      </c>
      <c r="K6429" s="11">
        <v>0</v>
      </c>
      <c r="L6429" s="11">
        <v>0</v>
      </c>
      <c r="M6429" s="11">
        <v>0</v>
      </c>
      <c r="N6429" s="10">
        <f t="shared" si="400"/>
        <v>0</v>
      </c>
      <c r="O6429" s="11">
        <f t="shared" si="401"/>
        <v>7.7234074407900007E-4</v>
      </c>
      <c r="P6429" s="14">
        <f t="shared" si="402"/>
        <v>7.7234074407900007E-4</v>
      </c>
      <c r="Q6429" s="14">
        <f t="shared" si="403"/>
        <v>0</v>
      </c>
    </row>
    <row r="6430" spans="1:17" s="13" customFormat="1">
      <c r="A6430" s="24">
        <v>43820</v>
      </c>
      <c r="B6430" s="11">
        <v>0</v>
      </c>
      <c r="C6430" s="28">
        <v>93.28</v>
      </c>
      <c r="D6430" s="11">
        <v>2.0783495722000005</v>
      </c>
      <c r="E6430" s="11">
        <v>59.183198780000005</v>
      </c>
      <c r="F6430" s="11">
        <v>2.08</v>
      </c>
      <c r="G6430" s="14">
        <v>9.232579009680001E-4</v>
      </c>
      <c r="H6430" s="11">
        <v>0</v>
      </c>
      <c r="I6430" s="11">
        <v>0</v>
      </c>
      <c r="J6430" s="11">
        <v>0</v>
      </c>
      <c r="K6430" s="11">
        <v>0</v>
      </c>
      <c r="L6430" s="11">
        <v>0</v>
      </c>
      <c r="M6430" s="11">
        <v>0</v>
      </c>
      <c r="N6430" s="10">
        <f t="shared" si="400"/>
        <v>0</v>
      </c>
      <c r="O6430" s="11">
        <f t="shared" si="401"/>
        <v>9.232579009680001E-4</v>
      </c>
      <c r="P6430" s="14">
        <f t="shared" si="402"/>
        <v>9.232579009680001E-4</v>
      </c>
      <c r="Q6430" s="14">
        <f t="shared" si="403"/>
        <v>0</v>
      </c>
    </row>
    <row r="6431" spans="1:17" s="13" customFormat="1">
      <c r="A6431" s="24">
        <v>43821</v>
      </c>
      <c r="B6431" s="11">
        <v>0</v>
      </c>
      <c r="C6431" s="28">
        <v>93.28</v>
      </c>
      <c r="D6431" s="11">
        <v>2.0783495722000005</v>
      </c>
      <c r="E6431" s="11">
        <v>59.183198780000005</v>
      </c>
      <c r="F6431" s="11">
        <v>1.69</v>
      </c>
      <c r="G6431" s="14">
        <v>7.5014704453649998E-4</v>
      </c>
      <c r="H6431" s="11">
        <v>0</v>
      </c>
      <c r="I6431" s="11">
        <v>0</v>
      </c>
      <c r="J6431" s="11">
        <v>0</v>
      </c>
      <c r="K6431" s="11">
        <v>0</v>
      </c>
      <c r="L6431" s="11">
        <v>0</v>
      </c>
      <c r="M6431" s="11">
        <v>0</v>
      </c>
      <c r="N6431" s="10">
        <f t="shared" si="400"/>
        <v>0</v>
      </c>
      <c r="O6431" s="11">
        <f t="shared" si="401"/>
        <v>7.5014704453649998E-4</v>
      </c>
      <c r="P6431" s="14">
        <f t="shared" si="402"/>
        <v>7.5014704453649998E-4</v>
      </c>
      <c r="Q6431" s="14">
        <f t="shared" si="403"/>
        <v>0</v>
      </c>
    </row>
    <row r="6432" spans="1:17" s="13" customFormat="1">
      <c r="A6432" s="24">
        <v>43822</v>
      </c>
      <c r="B6432" s="11">
        <v>0</v>
      </c>
      <c r="C6432" s="28">
        <v>93.27</v>
      </c>
      <c r="D6432" s="11">
        <v>2.0724555842999974</v>
      </c>
      <c r="E6432" s="11">
        <v>59.114688519999973</v>
      </c>
      <c r="F6432" s="11">
        <v>2.8</v>
      </c>
      <c r="G6432" s="14">
        <v>1.2414084589199993E-3</v>
      </c>
      <c r="H6432" s="11">
        <v>0</v>
      </c>
      <c r="I6432" s="11">
        <v>0</v>
      </c>
      <c r="J6432" s="11">
        <v>0</v>
      </c>
      <c r="K6432" s="11">
        <v>0</v>
      </c>
      <c r="L6432" s="11">
        <v>0</v>
      </c>
      <c r="M6432" s="11">
        <v>0</v>
      </c>
      <c r="N6432" s="10">
        <f t="shared" si="400"/>
        <v>0</v>
      </c>
      <c r="O6432" s="11">
        <f t="shared" si="401"/>
        <v>-4.652579441083062E-3</v>
      </c>
      <c r="P6432" s="14">
        <f t="shared" si="402"/>
        <v>0</v>
      </c>
      <c r="Q6432" s="14">
        <f t="shared" si="403"/>
        <v>-4.652579441083062E-3</v>
      </c>
    </row>
    <row r="6433" spans="1:17" s="13" customFormat="1">
      <c r="A6433" s="24">
        <v>43823</v>
      </c>
      <c r="B6433" s="11">
        <v>0</v>
      </c>
      <c r="C6433" s="28">
        <v>93.26</v>
      </c>
      <c r="D6433" s="11">
        <v>2.0665615964000028</v>
      </c>
      <c r="E6433" s="11">
        <v>59.046178260000033</v>
      </c>
      <c r="F6433" s="11">
        <v>2.56</v>
      </c>
      <c r="G6433" s="14">
        <v>1.1336866225920008E-3</v>
      </c>
      <c r="H6433" s="11">
        <v>0</v>
      </c>
      <c r="I6433" s="11">
        <v>0</v>
      </c>
      <c r="J6433" s="11">
        <v>0</v>
      </c>
      <c r="K6433" s="11">
        <v>0</v>
      </c>
      <c r="L6433" s="11">
        <v>0</v>
      </c>
      <c r="M6433" s="11">
        <v>0</v>
      </c>
      <c r="N6433" s="10">
        <f t="shared" si="400"/>
        <v>0</v>
      </c>
      <c r="O6433" s="11">
        <f t="shared" si="401"/>
        <v>-4.7603012774026232E-3</v>
      </c>
      <c r="P6433" s="14">
        <f t="shared" si="402"/>
        <v>0</v>
      </c>
      <c r="Q6433" s="14">
        <f t="shared" si="403"/>
        <v>-4.7603012774026232E-3</v>
      </c>
    </row>
    <row r="6434" spans="1:17" s="13" customFormat="1">
      <c r="A6434" s="24">
        <v>43824</v>
      </c>
      <c r="B6434" s="11">
        <v>0</v>
      </c>
      <c r="C6434" s="28">
        <v>93.25</v>
      </c>
      <c r="D6434" s="11">
        <v>2.0606676085000002</v>
      </c>
      <c r="E6434" s="11">
        <v>58.977667999999994</v>
      </c>
      <c r="F6434" s="11">
        <v>2.2000000000000002</v>
      </c>
      <c r="G6434" s="14">
        <v>9.7313152199999988E-4</v>
      </c>
      <c r="H6434" s="11">
        <v>0</v>
      </c>
      <c r="I6434" s="11">
        <v>0</v>
      </c>
      <c r="J6434" s="11">
        <v>0</v>
      </c>
      <c r="K6434" s="11">
        <v>0</v>
      </c>
      <c r="L6434" s="11">
        <v>0</v>
      </c>
      <c r="M6434" s="11">
        <v>0</v>
      </c>
      <c r="N6434" s="10">
        <f t="shared" si="400"/>
        <v>0</v>
      </c>
      <c r="O6434" s="11">
        <f t="shared" si="401"/>
        <v>-4.9208563780026174E-3</v>
      </c>
      <c r="P6434" s="14">
        <f t="shared" si="402"/>
        <v>0</v>
      </c>
      <c r="Q6434" s="14">
        <f t="shared" si="403"/>
        <v>-4.9208563780026174E-3</v>
      </c>
    </row>
    <row r="6435" spans="1:17" s="13" customFormat="1">
      <c r="A6435" s="24">
        <v>43825</v>
      </c>
      <c r="B6435" s="11">
        <v>0</v>
      </c>
      <c r="C6435" s="28">
        <v>93.25</v>
      </c>
      <c r="D6435" s="11">
        <v>2.0606676085000002</v>
      </c>
      <c r="E6435" s="11">
        <v>58.977667999999994</v>
      </c>
      <c r="F6435" s="11">
        <v>1.94</v>
      </c>
      <c r="G6435" s="14">
        <v>8.5812506939999991E-4</v>
      </c>
      <c r="H6435" s="11">
        <v>0</v>
      </c>
      <c r="I6435" s="11">
        <v>0</v>
      </c>
      <c r="J6435" s="11">
        <v>0</v>
      </c>
      <c r="K6435" s="11">
        <v>0</v>
      </c>
      <c r="L6435" s="11">
        <v>0</v>
      </c>
      <c r="M6435" s="11">
        <v>0</v>
      </c>
      <c r="N6435" s="10">
        <f t="shared" si="400"/>
        <v>0</v>
      </c>
      <c r="O6435" s="11">
        <f t="shared" si="401"/>
        <v>8.5812506939999991E-4</v>
      </c>
      <c r="P6435" s="14">
        <f t="shared" si="402"/>
        <v>8.5812506939999991E-4</v>
      </c>
      <c r="Q6435" s="14">
        <f t="shared" si="403"/>
        <v>0</v>
      </c>
    </row>
    <row r="6436" spans="1:17" s="13" customFormat="1">
      <c r="A6436" s="24">
        <v>43826</v>
      </c>
      <c r="B6436" s="11">
        <v>0</v>
      </c>
      <c r="C6436" s="28">
        <v>93.24</v>
      </c>
      <c r="D6436" s="11">
        <v>2.0547736205999971</v>
      </c>
      <c r="E6436" s="11">
        <v>58.909157739999962</v>
      </c>
      <c r="F6436" s="11">
        <v>2.35</v>
      </c>
      <c r="G6436" s="14">
        <v>1.0382739051674993E-3</v>
      </c>
      <c r="H6436" s="11">
        <v>0</v>
      </c>
      <c r="I6436" s="11">
        <v>0</v>
      </c>
      <c r="J6436" s="11">
        <v>0</v>
      </c>
      <c r="K6436" s="11">
        <v>0</v>
      </c>
      <c r="L6436" s="11">
        <v>0</v>
      </c>
      <c r="M6436" s="11">
        <v>0</v>
      </c>
      <c r="N6436" s="10">
        <f t="shared" si="400"/>
        <v>0</v>
      </c>
      <c r="O6436" s="11">
        <f t="shared" si="401"/>
        <v>-4.8557139948355622E-3</v>
      </c>
      <c r="P6436" s="14">
        <f t="shared" si="402"/>
        <v>0</v>
      </c>
      <c r="Q6436" s="14">
        <f t="shared" si="403"/>
        <v>-4.8557139948355622E-3</v>
      </c>
    </row>
    <row r="6437" spans="1:17" s="13" customFormat="1">
      <c r="A6437" s="24">
        <v>43827</v>
      </c>
      <c r="B6437" s="11">
        <v>0</v>
      </c>
      <c r="C6437" s="28">
        <v>93.23</v>
      </c>
      <c r="D6437" s="11">
        <v>2.0488796327000025</v>
      </c>
      <c r="E6437" s="11">
        <v>58.840647480000023</v>
      </c>
      <c r="F6437" s="11">
        <v>1.89</v>
      </c>
      <c r="G6437" s="14">
        <v>8.3406617802900035E-4</v>
      </c>
      <c r="H6437" s="11">
        <v>0</v>
      </c>
      <c r="I6437" s="11">
        <v>0</v>
      </c>
      <c r="J6437" s="11">
        <v>0</v>
      </c>
      <c r="K6437" s="11">
        <v>0</v>
      </c>
      <c r="L6437" s="11">
        <v>0</v>
      </c>
      <c r="M6437" s="11">
        <v>0</v>
      </c>
      <c r="N6437" s="10">
        <f t="shared" si="400"/>
        <v>0</v>
      </c>
      <c r="O6437" s="11">
        <f t="shared" si="401"/>
        <v>-5.0599217219656238E-3</v>
      </c>
      <c r="P6437" s="14">
        <f t="shared" si="402"/>
        <v>0</v>
      </c>
      <c r="Q6437" s="14">
        <f t="shared" si="403"/>
        <v>-5.0599217219656238E-3</v>
      </c>
    </row>
    <row r="6438" spans="1:17" s="13" customFormat="1">
      <c r="A6438" s="24">
        <v>43828</v>
      </c>
      <c r="B6438" s="11">
        <v>1.6</v>
      </c>
      <c r="C6438" s="28">
        <v>93.23</v>
      </c>
      <c r="D6438" s="11">
        <v>2.0488796327000025</v>
      </c>
      <c r="E6438" s="11">
        <v>58.840647480000023</v>
      </c>
      <c r="F6438" s="11">
        <v>1.94</v>
      </c>
      <c r="G6438" s="14">
        <v>8.5613142083400034E-4</v>
      </c>
      <c r="H6438" s="11">
        <v>0</v>
      </c>
      <c r="I6438" s="11">
        <v>0</v>
      </c>
      <c r="J6438" s="11">
        <v>0</v>
      </c>
      <c r="K6438" s="11">
        <v>0</v>
      </c>
      <c r="L6438" s="11">
        <v>0</v>
      </c>
      <c r="M6438" s="11">
        <v>0</v>
      </c>
      <c r="N6438" s="10">
        <f t="shared" si="400"/>
        <v>0</v>
      </c>
      <c r="O6438" s="11">
        <f t="shared" si="401"/>
        <v>8.5613142083400034E-4</v>
      </c>
      <c r="P6438" s="14">
        <f t="shared" si="402"/>
        <v>8.5613142083400034E-4</v>
      </c>
      <c r="Q6438" s="14">
        <f t="shared" si="403"/>
        <v>0</v>
      </c>
    </row>
    <row r="6439" spans="1:17" s="13" customFormat="1">
      <c r="A6439" s="24">
        <v>43829</v>
      </c>
      <c r="B6439" s="11">
        <v>4.8</v>
      </c>
      <c r="C6439" s="28">
        <v>93.23</v>
      </c>
      <c r="D6439" s="11">
        <v>2.0488796327000025</v>
      </c>
      <c r="E6439" s="11">
        <v>58.840647480000023</v>
      </c>
      <c r="F6439" s="11">
        <v>1.56</v>
      </c>
      <c r="G6439" s="14">
        <v>6.8843557551600024E-4</v>
      </c>
      <c r="H6439" s="11">
        <v>0</v>
      </c>
      <c r="I6439" s="11">
        <v>0</v>
      </c>
      <c r="J6439" s="11">
        <v>0</v>
      </c>
      <c r="K6439" s="11">
        <v>0</v>
      </c>
      <c r="L6439" s="11">
        <v>0</v>
      </c>
      <c r="M6439" s="11">
        <v>0</v>
      </c>
      <c r="N6439" s="10">
        <f t="shared" si="400"/>
        <v>0</v>
      </c>
      <c r="O6439" s="11">
        <f t="shared" si="401"/>
        <v>6.8843557551600024E-4</v>
      </c>
      <c r="P6439" s="14">
        <f t="shared" si="402"/>
        <v>6.8843557551600024E-4</v>
      </c>
      <c r="Q6439" s="14">
        <f t="shared" si="403"/>
        <v>0</v>
      </c>
    </row>
    <row r="6440" spans="1:17" s="13" customFormat="1">
      <c r="A6440" s="24">
        <v>43830</v>
      </c>
      <c r="B6440" s="11">
        <v>6.7</v>
      </c>
      <c r="C6440" s="28">
        <v>93.23</v>
      </c>
      <c r="D6440" s="11">
        <v>2.0488796327000025</v>
      </c>
      <c r="E6440" s="11">
        <v>58.840647480000023</v>
      </c>
      <c r="F6440" s="11">
        <v>1.44</v>
      </c>
      <c r="G6440" s="14">
        <v>6.3547899278400028E-4</v>
      </c>
      <c r="H6440" s="11">
        <v>0</v>
      </c>
      <c r="I6440" s="11">
        <v>0</v>
      </c>
      <c r="J6440" s="11">
        <v>0</v>
      </c>
      <c r="K6440" s="11">
        <v>0</v>
      </c>
      <c r="L6440" s="11">
        <v>0</v>
      </c>
      <c r="M6440" s="11">
        <v>0</v>
      </c>
      <c r="N6440" s="10">
        <f t="shared" si="400"/>
        <v>0</v>
      </c>
      <c r="O6440" s="11">
        <f t="shared" si="401"/>
        <v>6.3547899278400028E-4</v>
      </c>
      <c r="P6440" s="14">
        <f t="shared" si="402"/>
        <v>6.3547899278400028E-4</v>
      </c>
      <c r="Q6440" s="14">
        <f t="shared" si="403"/>
        <v>0</v>
      </c>
    </row>
    <row r="6441" spans="1:17" s="13" customFormat="1">
      <c r="A6441" s="24">
        <v>43831</v>
      </c>
      <c r="B6441" s="11">
        <v>0</v>
      </c>
      <c r="C6441" s="28">
        <v>93.23</v>
      </c>
      <c r="D6441" s="11">
        <v>2.0488796327000025</v>
      </c>
      <c r="E6441" s="11">
        <v>58.840647480000023</v>
      </c>
      <c r="F6441" s="11">
        <v>1.69</v>
      </c>
      <c r="G6441" s="14">
        <v>7.4580520680900026E-4</v>
      </c>
      <c r="H6441" s="11">
        <v>0</v>
      </c>
      <c r="I6441" s="11">
        <v>0</v>
      </c>
      <c r="J6441" s="11">
        <v>0</v>
      </c>
      <c r="K6441" s="11">
        <v>0</v>
      </c>
      <c r="L6441" s="11">
        <v>0</v>
      </c>
      <c r="M6441" s="11">
        <v>0</v>
      </c>
      <c r="N6441" s="10">
        <f t="shared" si="400"/>
        <v>0</v>
      </c>
      <c r="O6441" s="11">
        <f t="shared" si="401"/>
        <v>7.4580520680900026E-4</v>
      </c>
      <c r="P6441" s="14">
        <f t="shared" si="402"/>
        <v>7.4580520680900026E-4</v>
      </c>
      <c r="Q6441" s="14">
        <f t="shared" si="403"/>
        <v>0</v>
      </c>
    </row>
    <row r="6442" spans="1:17" s="13" customFormat="1">
      <c r="A6442" s="24">
        <v>43832</v>
      </c>
      <c r="B6442" s="11">
        <v>0</v>
      </c>
      <c r="C6442" s="28">
        <v>93.23</v>
      </c>
      <c r="D6442" s="11">
        <v>2.0488796327000025</v>
      </c>
      <c r="E6442" s="11">
        <v>58.840647480000023</v>
      </c>
      <c r="F6442" s="11">
        <v>1.56</v>
      </c>
      <c r="G6442" s="14">
        <v>6.8843557551600024E-4</v>
      </c>
      <c r="H6442" s="11">
        <v>0</v>
      </c>
      <c r="I6442" s="11">
        <v>0</v>
      </c>
      <c r="J6442" s="11">
        <v>0</v>
      </c>
      <c r="K6442" s="11">
        <v>0</v>
      </c>
      <c r="L6442" s="11">
        <v>0</v>
      </c>
      <c r="M6442" s="11">
        <v>0</v>
      </c>
      <c r="N6442" s="10">
        <f t="shared" si="400"/>
        <v>0</v>
      </c>
      <c r="O6442" s="11">
        <f t="shared" si="401"/>
        <v>6.8843557551600024E-4</v>
      </c>
      <c r="P6442" s="14">
        <f t="shared" si="402"/>
        <v>6.8843557551600024E-4</v>
      </c>
      <c r="Q6442" s="14">
        <f t="shared" si="403"/>
        <v>0</v>
      </c>
    </row>
    <row r="6443" spans="1:17" s="13" customFormat="1">
      <c r="A6443" s="24">
        <v>43833</v>
      </c>
      <c r="B6443" s="11">
        <v>0</v>
      </c>
      <c r="C6443" s="28">
        <v>93.22</v>
      </c>
      <c r="D6443" s="11">
        <v>2.0429856447999994</v>
      </c>
      <c r="E6443" s="11">
        <v>58.772137219999991</v>
      </c>
      <c r="F6443" s="11">
        <v>1.74</v>
      </c>
      <c r="G6443" s="14">
        <v>7.6697639072099988E-4</v>
      </c>
      <c r="H6443" s="11">
        <v>0</v>
      </c>
      <c r="I6443" s="11">
        <v>0</v>
      </c>
      <c r="J6443" s="11">
        <v>0</v>
      </c>
      <c r="K6443" s="11">
        <v>0</v>
      </c>
      <c r="L6443" s="11">
        <v>0</v>
      </c>
      <c r="M6443" s="11">
        <v>0</v>
      </c>
      <c r="N6443" s="10">
        <f t="shared" si="400"/>
        <v>0</v>
      </c>
      <c r="O6443" s="11">
        <f t="shared" si="401"/>
        <v>-5.1270115092820617E-3</v>
      </c>
      <c r="P6443" s="14">
        <f t="shared" si="402"/>
        <v>0</v>
      </c>
      <c r="Q6443" s="14">
        <f t="shared" si="403"/>
        <v>-5.1270115092820617E-3</v>
      </c>
    </row>
    <row r="6444" spans="1:17" s="13" customFormat="1">
      <c r="A6444" s="24">
        <v>43834</v>
      </c>
      <c r="B6444" s="11">
        <v>0</v>
      </c>
      <c r="C6444" s="28">
        <v>93.22</v>
      </c>
      <c r="D6444" s="11">
        <v>2.0429856447999994</v>
      </c>
      <c r="E6444" s="11">
        <v>58.772137219999991</v>
      </c>
      <c r="F6444" s="11">
        <v>1.69</v>
      </c>
      <c r="G6444" s="14">
        <v>7.4493683926349992E-4</v>
      </c>
      <c r="H6444" s="11">
        <v>0</v>
      </c>
      <c r="I6444" s="11">
        <v>0</v>
      </c>
      <c r="J6444" s="11">
        <v>0</v>
      </c>
      <c r="K6444" s="11">
        <v>0</v>
      </c>
      <c r="L6444" s="11">
        <v>0</v>
      </c>
      <c r="M6444" s="11">
        <v>0</v>
      </c>
      <c r="N6444" s="10">
        <f t="shared" si="400"/>
        <v>0</v>
      </c>
      <c r="O6444" s="11">
        <f t="shared" si="401"/>
        <v>7.4493683926349992E-4</v>
      </c>
      <c r="P6444" s="14">
        <f t="shared" si="402"/>
        <v>7.4493683926349992E-4</v>
      </c>
      <c r="Q6444" s="14">
        <f t="shared" si="403"/>
        <v>0</v>
      </c>
    </row>
    <row r="6445" spans="1:17" s="13" customFormat="1">
      <c r="A6445" s="24">
        <v>43835</v>
      </c>
      <c r="B6445" s="11">
        <v>0</v>
      </c>
      <c r="C6445" s="28">
        <v>93.21</v>
      </c>
      <c r="D6445" s="11">
        <v>2.0370916568999964</v>
      </c>
      <c r="E6445" s="11">
        <v>58.703626959999951</v>
      </c>
      <c r="F6445" s="11">
        <v>1.44</v>
      </c>
      <c r="G6445" s="14">
        <v>6.3399917116799937E-4</v>
      </c>
      <c r="H6445" s="11">
        <v>0</v>
      </c>
      <c r="I6445" s="11">
        <v>0</v>
      </c>
      <c r="J6445" s="11">
        <v>0</v>
      </c>
      <c r="K6445" s="11">
        <v>0</v>
      </c>
      <c r="L6445" s="11">
        <v>0</v>
      </c>
      <c r="M6445" s="11">
        <v>0</v>
      </c>
      <c r="N6445" s="10">
        <f t="shared" si="400"/>
        <v>0</v>
      </c>
      <c r="O6445" s="11">
        <f t="shared" si="401"/>
        <v>-5.2599887288350619E-3</v>
      </c>
      <c r="P6445" s="14">
        <f t="shared" si="402"/>
        <v>0</v>
      </c>
      <c r="Q6445" s="14">
        <f t="shared" si="403"/>
        <v>-5.2599887288350619E-3</v>
      </c>
    </row>
    <row r="6446" spans="1:17" s="13" customFormat="1">
      <c r="A6446" s="24">
        <v>43836</v>
      </c>
      <c r="B6446" s="11">
        <v>0</v>
      </c>
      <c r="C6446" s="28">
        <v>93.21</v>
      </c>
      <c r="D6446" s="11">
        <v>2.0370916568999964</v>
      </c>
      <c r="E6446" s="11">
        <v>58.703626959999951</v>
      </c>
      <c r="F6446" s="11">
        <v>1.89</v>
      </c>
      <c r="G6446" s="14">
        <v>8.3212391215799924E-4</v>
      </c>
      <c r="H6446" s="11">
        <v>0</v>
      </c>
      <c r="I6446" s="11">
        <v>0</v>
      </c>
      <c r="J6446" s="11">
        <v>0</v>
      </c>
      <c r="K6446" s="11">
        <v>0</v>
      </c>
      <c r="L6446" s="11">
        <v>0</v>
      </c>
      <c r="M6446" s="11">
        <v>0</v>
      </c>
      <c r="N6446" s="10">
        <f t="shared" si="400"/>
        <v>0</v>
      </c>
      <c r="O6446" s="11">
        <f t="shared" si="401"/>
        <v>8.3212391215799924E-4</v>
      </c>
      <c r="P6446" s="14">
        <f t="shared" si="402"/>
        <v>8.3212391215799924E-4</v>
      </c>
      <c r="Q6446" s="14">
        <f t="shared" si="403"/>
        <v>0</v>
      </c>
    </row>
    <row r="6447" spans="1:17" s="13" customFormat="1">
      <c r="A6447" s="24">
        <v>43837</v>
      </c>
      <c r="B6447" s="11">
        <v>0</v>
      </c>
      <c r="C6447" s="28">
        <v>93.2</v>
      </c>
      <c r="D6447" s="11">
        <v>2.0311976690000018</v>
      </c>
      <c r="E6447" s="11">
        <v>58.635116700000019</v>
      </c>
      <c r="F6447" s="11">
        <v>1.94</v>
      </c>
      <c r="G6447" s="14">
        <v>8.5314094798500024E-4</v>
      </c>
      <c r="H6447" s="11">
        <v>0</v>
      </c>
      <c r="I6447" s="11">
        <v>0</v>
      </c>
      <c r="J6447" s="11">
        <v>0</v>
      </c>
      <c r="K6447" s="11">
        <v>0</v>
      </c>
      <c r="L6447" s="11">
        <v>0</v>
      </c>
      <c r="M6447" s="11">
        <v>0</v>
      </c>
      <c r="N6447" s="10">
        <f t="shared" si="400"/>
        <v>0</v>
      </c>
      <c r="O6447" s="11">
        <f t="shared" si="401"/>
        <v>-5.0408469520096238E-3</v>
      </c>
      <c r="P6447" s="14">
        <f t="shared" si="402"/>
        <v>0</v>
      </c>
      <c r="Q6447" s="14">
        <f t="shared" si="403"/>
        <v>-5.0408469520096238E-3</v>
      </c>
    </row>
    <row r="6448" spans="1:17" s="13" customFormat="1">
      <c r="A6448" s="24">
        <v>43838</v>
      </c>
      <c r="B6448" s="11">
        <v>1.2</v>
      </c>
      <c r="C6448" s="28">
        <v>93.2</v>
      </c>
      <c r="D6448" s="11">
        <v>2.0311976690000018</v>
      </c>
      <c r="E6448" s="11">
        <v>58.635116700000019</v>
      </c>
      <c r="F6448" s="11">
        <v>1.69</v>
      </c>
      <c r="G6448" s="14">
        <v>7.4320010417250023E-4</v>
      </c>
      <c r="H6448" s="11">
        <v>0</v>
      </c>
      <c r="I6448" s="11">
        <v>0</v>
      </c>
      <c r="J6448" s="11">
        <v>0</v>
      </c>
      <c r="K6448" s="11">
        <v>0</v>
      </c>
      <c r="L6448" s="11">
        <v>0</v>
      </c>
      <c r="M6448" s="11">
        <v>0</v>
      </c>
      <c r="N6448" s="10">
        <f t="shared" si="400"/>
        <v>0</v>
      </c>
      <c r="O6448" s="11">
        <f t="shared" si="401"/>
        <v>7.4320010417250023E-4</v>
      </c>
      <c r="P6448" s="14">
        <f t="shared" si="402"/>
        <v>7.4320010417250023E-4</v>
      </c>
      <c r="Q6448" s="14">
        <f t="shared" si="403"/>
        <v>0</v>
      </c>
    </row>
    <row r="6449" spans="1:17" s="13" customFormat="1">
      <c r="A6449" s="24">
        <v>43839</v>
      </c>
      <c r="B6449" s="11">
        <v>3.6</v>
      </c>
      <c r="C6449" s="28">
        <v>93.2</v>
      </c>
      <c r="D6449" s="11">
        <v>2.0311976690000018</v>
      </c>
      <c r="E6449" s="11">
        <v>58.635116700000019</v>
      </c>
      <c r="F6449" s="11">
        <v>1.44</v>
      </c>
      <c r="G6449" s="14">
        <v>6.3325926036000011E-4</v>
      </c>
      <c r="H6449" s="11">
        <v>0</v>
      </c>
      <c r="I6449" s="11">
        <v>0</v>
      </c>
      <c r="J6449" s="11">
        <v>0</v>
      </c>
      <c r="K6449" s="11">
        <v>0</v>
      </c>
      <c r="L6449" s="11">
        <v>0</v>
      </c>
      <c r="M6449" s="11">
        <v>0</v>
      </c>
      <c r="N6449" s="10">
        <f t="shared" si="400"/>
        <v>0</v>
      </c>
      <c r="O6449" s="11">
        <f t="shared" si="401"/>
        <v>6.3325926036000011E-4</v>
      </c>
      <c r="P6449" s="14">
        <f t="shared" si="402"/>
        <v>6.3325926036000011E-4</v>
      </c>
      <c r="Q6449" s="14">
        <f t="shared" si="403"/>
        <v>0</v>
      </c>
    </row>
    <row r="6450" spans="1:17" s="13" customFormat="1">
      <c r="A6450" s="24">
        <v>43840</v>
      </c>
      <c r="B6450" s="11">
        <v>0</v>
      </c>
      <c r="C6450" s="28">
        <v>93.2</v>
      </c>
      <c r="D6450" s="11">
        <v>2.0311976690000018</v>
      </c>
      <c r="E6450" s="11">
        <v>58.635116700000019</v>
      </c>
      <c r="F6450" s="11">
        <v>1.74</v>
      </c>
      <c r="G6450" s="14">
        <v>7.6518827293500021E-4</v>
      </c>
      <c r="H6450" s="11">
        <v>0</v>
      </c>
      <c r="I6450" s="11">
        <v>0</v>
      </c>
      <c r="J6450" s="11">
        <v>0</v>
      </c>
      <c r="K6450" s="11">
        <v>0</v>
      </c>
      <c r="L6450" s="11">
        <v>0</v>
      </c>
      <c r="M6450" s="11">
        <v>0</v>
      </c>
      <c r="N6450" s="10">
        <f t="shared" si="400"/>
        <v>0</v>
      </c>
      <c r="O6450" s="11">
        <f t="shared" si="401"/>
        <v>7.6518827293500021E-4</v>
      </c>
      <c r="P6450" s="14">
        <f t="shared" si="402"/>
        <v>7.6518827293500021E-4</v>
      </c>
      <c r="Q6450" s="14">
        <f t="shared" si="403"/>
        <v>0</v>
      </c>
    </row>
    <row r="6451" spans="1:17" s="13" customFormat="1">
      <c r="A6451" s="24">
        <v>43841</v>
      </c>
      <c r="B6451" s="11">
        <v>0</v>
      </c>
      <c r="C6451" s="28">
        <v>93.19</v>
      </c>
      <c r="D6451" s="11">
        <v>2.0253036810999987</v>
      </c>
      <c r="E6451" s="11">
        <v>58.56660643999998</v>
      </c>
      <c r="F6451" s="11">
        <v>1.89</v>
      </c>
      <c r="G6451" s="14">
        <v>8.3018164628699965E-4</v>
      </c>
      <c r="H6451" s="11">
        <v>0</v>
      </c>
      <c r="I6451" s="11">
        <v>0</v>
      </c>
      <c r="J6451" s="11">
        <v>0</v>
      </c>
      <c r="K6451" s="11">
        <v>0</v>
      </c>
      <c r="L6451" s="11">
        <v>0</v>
      </c>
      <c r="M6451" s="11">
        <v>0</v>
      </c>
      <c r="N6451" s="10">
        <f t="shared" si="400"/>
        <v>0</v>
      </c>
      <c r="O6451" s="11">
        <f t="shared" si="401"/>
        <v>-5.0638062537160617E-3</v>
      </c>
      <c r="P6451" s="14">
        <f t="shared" si="402"/>
        <v>0</v>
      </c>
      <c r="Q6451" s="14">
        <f t="shared" si="403"/>
        <v>-5.0638062537160617E-3</v>
      </c>
    </row>
    <row r="6452" spans="1:17" s="13" customFormat="1">
      <c r="A6452" s="24">
        <v>43842</v>
      </c>
      <c r="B6452" s="11">
        <v>3.6</v>
      </c>
      <c r="C6452" s="28">
        <v>93.19</v>
      </c>
      <c r="D6452" s="11">
        <v>2.0253036810999987</v>
      </c>
      <c r="E6452" s="11">
        <v>58.56660643999998</v>
      </c>
      <c r="F6452" s="11">
        <v>1.44</v>
      </c>
      <c r="G6452" s="14">
        <v>6.3251934955199977E-4</v>
      </c>
      <c r="H6452" s="11">
        <v>0</v>
      </c>
      <c r="I6452" s="11">
        <v>0</v>
      </c>
      <c r="J6452" s="11">
        <v>0</v>
      </c>
      <c r="K6452" s="11">
        <v>0</v>
      </c>
      <c r="L6452" s="11">
        <v>0</v>
      </c>
      <c r="M6452" s="11">
        <v>0</v>
      </c>
      <c r="N6452" s="10">
        <f t="shared" si="400"/>
        <v>0</v>
      </c>
      <c r="O6452" s="11">
        <f t="shared" si="401"/>
        <v>6.3251934955199977E-4</v>
      </c>
      <c r="P6452" s="14">
        <f t="shared" si="402"/>
        <v>6.3251934955199977E-4</v>
      </c>
      <c r="Q6452" s="14">
        <f t="shared" si="403"/>
        <v>0</v>
      </c>
    </row>
    <row r="6453" spans="1:17" s="13" customFormat="1">
      <c r="A6453" s="24">
        <v>43843</v>
      </c>
      <c r="B6453" s="11">
        <v>28.5</v>
      </c>
      <c r="C6453" s="28">
        <v>93.24</v>
      </c>
      <c r="D6453" s="11">
        <v>2.0547736205999971</v>
      </c>
      <c r="E6453" s="11">
        <v>58.909157739999962</v>
      </c>
      <c r="F6453" s="11">
        <v>1.1399999999999999</v>
      </c>
      <c r="G6453" s="14">
        <v>5.0367329867699964E-4</v>
      </c>
      <c r="H6453" s="11">
        <v>0</v>
      </c>
      <c r="I6453" s="11">
        <v>0</v>
      </c>
      <c r="J6453" s="11">
        <v>0</v>
      </c>
      <c r="K6453" s="11">
        <v>0</v>
      </c>
      <c r="L6453" s="11">
        <v>0</v>
      </c>
      <c r="M6453" s="11">
        <v>0</v>
      </c>
      <c r="N6453" s="10">
        <f t="shared" si="400"/>
        <v>0</v>
      </c>
      <c r="O6453" s="11">
        <f t="shared" si="401"/>
        <v>2.9973612798675432E-2</v>
      </c>
      <c r="P6453" s="14">
        <f t="shared" si="402"/>
        <v>2.9973612798675432E-2</v>
      </c>
      <c r="Q6453" s="14">
        <f t="shared" si="403"/>
        <v>0</v>
      </c>
    </row>
    <row r="6454" spans="1:17" s="13" customFormat="1">
      <c r="A6454" s="24">
        <v>43844</v>
      </c>
      <c r="B6454" s="11">
        <v>1.7</v>
      </c>
      <c r="C6454" s="28">
        <v>93.24</v>
      </c>
      <c r="D6454" s="11">
        <v>2.0547736205999971</v>
      </c>
      <c r="E6454" s="11">
        <v>58.909157739999962</v>
      </c>
      <c r="F6454" s="11">
        <v>1.2</v>
      </c>
      <c r="G6454" s="14">
        <v>5.301824196599996E-4</v>
      </c>
      <c r="H6454" s="11">
        <v>0</v>
      </c>
      <c r="I6454" s="11">
        <v>0</v>
      </c>
      <c r="J6454" s="11">
        <v>0</v>
      </c>
      <c r="K6454" s="11">
        <v>0</v>
      </c>
      <c r="L6454" s="11">
        <v>0</v>
      </c>
      <c r="M6454" s="11">
        <v>0</v>
      </c>
      <c r="N6454" s="10">
        <f t="shared" si="400"/>
        <v>0</v>
      </c>
      <c r="O6454" s="11">
        <f t="shared" si="401"/>
        <v>5.301824196599996E-4</v>
      </c>
      <c r="P6454" s="14">
        <f t="shared" si="402"/>
        <v>5.301824196599996E-4</v>
      </c>
      <c r="Q6454" s="14">
        <f t="shared" si="403"/>
        <v>0</v>
      </c>
    </row>
    <row r="6455" spans="1:17" s="13" customFormat="1">
      <c r="A6455" s="24">
        <v>43845</v>
      </c>
      <c r="B6455" s="11">
        <v>0</v>
      </c>
      <c r="C6455" s="28">
        <v>93.24</v>
      </c>
      <c r="D6455" s="11">
        <v>2.0547736205999971</v>
      </c>
      <c r="E6455" s="11">
        <v>58.909157739999962</v>
      </c>
      <c r="F6455" s="11">
        <v>1.89</v>
      </c>
      <c r="G6455" s="14">
        <v>8.3503731096449944E-4</v>
      </c>
      <c r="H6455" s="11">
        <v>0</v>
      </c>
      <c r="I6455" s="11">
        <v>0</v>
      </c>
      <c r="J6455" s="11">
        <v>0</v>
      </c>
      <c r="K6455" s="11">
        <v>0</v>
      </c>
      <c r="L6455" s="11">
        <v>0</v>
      </c>
      <c r="M6455" s="11">
        <v>0</v>
      </c>
      <c r="N6455" s="10">
        <f t="shared" si="400"/>
        <v>0</v>
      </c>
      <c r="O6455" s="11">
        <f t="shared" si="401"/>
        <v>8.3503731096449944E-4</v>
      </c>
      <c r="P6455" s="14">
        <f t="shared" si="402"/>
        <v>8.3503731096449944E-4</v>
      </c>
      <c r="Q6455" s="14">
        <f t="shared" si="403"/>
        <v>0</v>
      </c>
    </row>
    <row r="6456" spans="1:17" s="13" customFormat="1">
      <c r="A6456" s="24">
        <v>43846</v>
      </c>
      <c r="B6456" s="11">
        <v>0</v>
      </c>
      <c r="C6456" s="28">
        <v>93.24</v>
      </c>
      <c r="D6456" s="11">
        <v>2.0547736205999971</v>
      </c>
      <c r="E6456" s="11">
        <v>58.909157739999962</v>
      </c>
      <c r="F6456" s="11">
        <v>1.65</v>
      </c>
      <c r="G6456" s="14">
        <v>7.290008270324995E-4</v>
      </c>
      <c r="H6456" s="11">
        <v>0</v>
      </c>
      <c r="I6456" s="11">
        <v>0</v>
      </c>
      <c r="J6456" s="11">
        <v>0</v>
      </c>
      <c r="K6456" s="11">
        <v>0</v>
      </c>
      <c r="L6456" s="11">
        <v>0</v>
      </c>
      <c r="M6456" s="11">
        <v>0</v>
      </c>
      <c r="N6456" s="10">
        <f t="shared" si="400"/>
        <v>0</v>
      </c>
      <c r="O6456" s="11">
        <f t="shared" si="401"/>
        <v>7.290008270324995E-4</v>
      </c>
      <c r="P6456" s="14">
        <f t="shared" si="402"/>
        <v>7.290008270324995E-4</v>
      </c>
      <c r="Q6456" s="14">
        <f t="shared" si="403"/>
        <v>0</v>
      </c>
    </row>
    <row r="6457" spans="1:17" s="13" customFormat="1">
      <c r="A6457" s="24">
        <v>43847</v>
      </c>
      <c r="B6457" s="11">
        <v>0</v>
      </c>
      <c r="C6457" s="28">
        <v>93.23</v>
      </c>
      <c r="D6457" s="11">
        <v>2.0488796327000025</v>
      </c>
      <c r="E6457" s="11">
        <v>58.840647480000023</v>
      </c>
      <c r="F6457" s="11">
        <v>2.08</v>
      </c>
      <c r="G6457" s="14">
        <v>9.1791410068800051E-4</v>
      </c>
      <c r="H6457" s="11">
        <v>0</v>
      </c>
      <c r="I6457" s="11">
        <v>0</v>
      </c>
      <c r="J6457" s="11">
        <v>0</v>
      </c>
      <c r="K6457" s="11">
        <v>0</v>
      </c>
      <c r="L6457" s="11">
        <v>0</v>
      </c>
      <c r="M6457" s="11">
        <v>0</v>
      </c>
      <c r="N6457" s="10">
        <f t="shared" si="400"/>
        <v>0</v>
      </c>
      <c r="O6457" s="11">
        <f t="shared" si="401"/>
        <v>-4.9760737993066236E-3</v>
      </c>
      <c r="P6457" s="14">
        <f t="shared" si="402"/>
        <v>0</v>
      </c>
      <c r="Q6457" s="14">
        <f t="shared" si="403"/>
        <v>-4.9760737993066236E-3</v>
      </c>
    </row>
    <row r="6458" spans="1:17" s="13" customFormat="1">
      <c r="A6458" s="24">
        <v>43848</v>
      </c>
      <c r="B6458" s="11">
        <v>0</v>
      </c>
      <c r="C6458" s="28">
        <v>93.23</v>
      </c>
      <c r="D6458" s="11">
        <v>2.0488796327000025</v>
      </c>
      <c r="E6458" s="11">
        <v>58.840647480000023</v>
      </c>
      <c r="F6458" s="11">
        <v>1.94</v>
      </c>
      <c r="G6458" s="14">
        <v>8.5613142083400034E-4</v>
      </c>
      <c r="H6458" s="11">
        <v>0</v>
      </c>
      <c r="I6458" s="11">
        <v>0</v>
      </c>
      <c r="J6458" s="11">
        <v>0</v>
      </c>
      <c r="K6458" s="11">
        <v>0</v>
      </c>
      <c r="L6458" s="11">
        <v>0</v>
      </c>
      <c r="M6458" s="11">
        <v>0</v>
      </c>
      <c r="N6458" s="10">
        <f t="shared" si="400"/>
        <v>0</v>
      </c>
      <c r="O6458" s="11">
        <f t="shared" si="401"/>
        <v>8.5613142083400034E-4</v>
      </c>
      <c r="P6458" s="14">
        <f t="shared" si="402"/>
        <v>8.5613142083400034E-4</v>
      </c>
      <c r="Q6458" s="14">
        <f t="shared" si="403"/>
        <v>0</v>
      </c>
    </row>
    <row r="6459" spans="1:17" s="13" customFormat="1">
      <c r="A6459" s="24">
        <v>43849</v>
      </c>
      <c r="B6459" s="11">
        <v>0</v>
      </c>
      <c r="C6459" s="28">
        <v>93.22</v>
      </c>
      <c r="D6459" s="11">
        <v>2.0429856447999994</v>
      </c>
      <c r="E6459" s="11">
        <v>58.772137219999991</v>
      </c>
      <c r="F6459" s="11">
        <v>1.89</v>
      </c>
      <c r="G6459" s="14">
        <v>8.3309504509349974E-4</v>
      </c>
      <c r="H6459" s="11">
        <v>0</v>
      </c>
      <c r="I6459" s="11">
        <v>0</v>
      </c>
      <c r="J6459" s="11">
        <v>0</v>
      </c>
      <c r="K6459" s="11">
        <v>0</v>
      </c>
      <c r="L6459" s="11">
        <v>0</v>
      </c>
      <c r="M6459" s="11">
        <v>0</v>
      </c>
      <c r="N6459" s="10">
        <f t="shared" si="400"/>
        <v>0</v>
      </c>
      <c r="O6459" s="11">
        <f t="shared" si="401"/>
        <v>-5.0608928549095615E-3</v>
      </c>
      <c r="P6459" s="14">
        <f t="shared" si="402"/>
        <v>0</v>
      </c>
      <c r="Q6459" s="14">
        <f t="shared" si="403"/>
        <v>-5.0608928549095615E-3</v>
      </c>
    </row>
    <row r="6460" spans="1:17" s="13" customFormat="1">
      <c r="A6460" s="24">
        <v>43850</v>
      </c>
      <c r="B6460" s="11">
        <v>0</v>
      </c>
      <c r="C6460" s="28">
        <v>93.22</v>
      </c>
      <c r="D6460" s="11">
        <v>2.0429856447999994</v>
      </c>
      <c r="E6460" s="11">
        <v>58.772137219999991</v>
      </c>
      <c r="F6460" s="11">
        <v>1.94</v>
      </c>
      <c r="G6460" s="14">
        <v>8.551345965509998E-4</v>
      </c>
      <c r="H6460" s="11">
        <v>0</v>
      </c>
      <c r="I6460" s="11">
        <v>0</v>
      </c>
      <c r="J6460" s="11">
        <v>0</v>
      </c>
      <c r="K6460" s="11">
        <v>0</v>
      </c>
      <c r="L6460" s="11">
        <v>0</v>
      </c>
      <c r="M6460" s="11">
        <v>0</v>
      </c>
      <c r="N6460" s="10">
        <f t="shared" si="400"/>
        <v>0</v>
      </c>
      <c r="O6460" s="11">
        <f t="shared" si="401"/>
        <v>8.551345965509998E-4</v>
      </c>
      <c r="P6460" s="14">
        <f t="shared" si="402"/>
        <v>8.551345965509998E-4</v>
      </c>
      <c r="Q6460" s="14">
        <f t="shared" si="403"/>
        <v>0</v>
      </c>
    </row>
    <row r="6461" spans="1:17" s="13" customFormat="1">
      <c r="A6461" s="24">
        <v>43851</v>
      </c>
      <c r="B6461" s="11">
        <v>0</v>
      </c>
      <c r="C6461" s="28">
        <v>93.21</v>
      </c>
      <c r="D6461" s="11">
        <v>2.0370916568999964</v>
      </c>
      <c r="E6461" s="11">
        <v>58.703626959999951</v>
      </c>
      <c r="F6461" s="11">
        <v>2.35</v>
      </c>
      <c r="G6461" s="14">
        <v>1.0346514251699992E-3</v>
      </c>
      <c r="H6461" s="11">
        <v>0</v>
      </c>
      <c r="I6461" s="11">
        <v>0</v>
      </c>
      <c r="J6461" s="11">
        <v>0</v>
      </c>
      <c r="K6461" s="11">
        <v>0</v>
      </c>
      <c r="L6461" s="11">
        <v>0</v>
      </c>
      <c r="M6461" s="11">
        <v>0</v>
      </c>
      <c r="N6461" s="10">
        <f t="shared" si="400"/>
        <v>0</v>
      </c>
      <c r="O6461" s="11">
        <f t="shared" si="401"/>
        <v>-4.8593364748330623E-3</v>
      </c>
      <c r="P6461" s="14">
        <f t="shared" si="402"/>
        <v>0</v>
      </c>
      <c r="Q6461" s="14">
        <f t="shared" si="403"/>
        <v>-4.8593364748330623E-3</v>
      </c>
    </row>
    <row r="6462" spans="1:17" s="13" customFormat="1">
      <c r="A6462" s="24">
        <v>43852</v>
      </c>
      <c r="B6462" s="11">
        <v>0</v>
      </c>
      <c r="C6462" s="28">
        <v>93.19</v>
      </c>
      <c r="D6462" s="11">
        <v>2.0253036810999987</v>
      </c>
      <c r="E6462" s="11">
        <v>58.56660643999998</v>
      </c>
      <c r="F6462" s="11">
        <v>2.56</v>
      </c>
      <c r="G6462" s="14">
        <v>1.1244788436479997E-3</v>
      </c>
      <c r="H6462" s="11">
        <v>0</v>
      </c>
      <c r="I6462" s="11">
        <v>0</v>
      </c>
      <c r="J6462" s="11">
        <v>0</v>
      </c>
      <c r="K6462" s="11">
        <v>0</v>
      </c>
      <c r="L6462" s="11">
        <v>0</v>
      </c>
      <c r="M6462" s="11">
        <v>0</v>
      </c>
      <c r="N6462" s="10">
        <f t="shared" si="400"/>
        <v>0</v>
      </c>
      <c r="O6462" s="11">
        <f t="shared" si="401"/>
        <v>-1.0663496956349685E-2</v>
      </c>
      <c r="P6462" s="14">
        <f t="shared" si="402"/>
        <v>0</v>
      </c>
      <c r="Q6462" s="14">
        <f t="shared" si="403"/>
        <v>-1.0663496956349685E-2</v>
      </c>
    </row>
    <row r="6463" spans="1:17" s="13" customFormat="1">
      <c r="A6463" s="24">
        <v>43853</v>
      </c>
      <c r="B6463" s="11">
        <v>0</v>
      </c>
      <c r="C6463" s="28">
        <v>93.17</v>
      </c>
      <c r="D6463" s="11">
        <v>2.013515705300001</v>
      </c>
      <c r="E6463" s="11">
        <v>58.429585920000008</v>
      </c>
      <c r="F6463" s="11">
        <v>2.35</v>
      </c>
      <c r="G6463" s="14">
        <v>1.0298214518400001E-3</v>
      </c>
      <c r="H6463" s="11">
        <v>0</v>
      </c>
      <c r="I6463" s="11">
        <v>0</v>
      </c>
      <c r="J6463" s="11">
        <v>0</v>
      </c>
      <c r="K6463" s="11">
        <v>0</v>
      </c>
      <c r="L6463" s="11">
        <v>0</v>
      </c>
      <c r="M6463" s="11">
        <v>0</v>
      </c>
      <c r="N6463" s="10">
        <f t="shared" si="400"/>
        <v>0</v>
      </c>
      <c r="O6463" s="11">
        <f t="shared" si="401"/>
        <v>-1.0758154348157686E-2</v>
      </c>
      <c r="P6463" s="14">
        <f t="shared" si="402"/>
        <v>0</v>
      </c>
      <c r="Q6463" s="14">
        <f t="shared" si="403"/>
        <v>-1.0758154348157686E-2</v>
      </c>
    </row>
    <row r="6464" spans="1:17" s="13" customFormat="1">
      <c r="A6464" s="24">
        <v>43854</v>
      </c>
      <c r="B6464" s="11">
        <v>0</v>
      </c>
      <c r="C6464" s="28">
        <v>93.16</v>
      </c>
      <c r="D6464" s="11">
        <v>2.007621717399998</v>
      </c>
      <c r="E6464" s="11">
        <v>58.361075659999976</v>
      </c>
      <c r="F6464" s="11">
        <v>2.65</v>
      </c>
      <c r="G6464" s="14">
        <v>1.1599263787424997E-3</v>
      </c>
      <c r="H6464" s="11">
        <v>0</v>
      </c>
      <c r="I6464" s="11">
        <v>0</v>
      </c>
      <c r="J6464" s="11">
        <v>0</v>
      </c>
      <c r="K6464" s="11">
        <v>0</v>
      </c>
      <c r="L6464" s="11">
        <v>0</v>
      </c>
      <c r="M6464" s="11">
        <v>0</v>
      </c>
      <c r="N6464" s="10">
        <f t="shared" si="400"/>
        <v>0</v>
      </c>
      <c r="O6464" s="11">
        <f t="shared" si="401"/>
        <v>-4.734061521260562E-3</v>
      </c>
      <c r="P6464" s="14">
        <f t="shared" si="402"/>
        <v>0</v>
      </c>
      <c r="Q6464" s="14">
        <f t="shared" si="403"/>
        <v>-4.734061521260562E-3</v>
      </c>
    </row>
    <row r="6465" spans="1:17" s="13" customFormat="1">
      <c r="A6465" s="24">
        <v>43855</v>
      </c>
      <c r="B6465" s="11">
        <v>0</v>
      </c>
      <c r="C6465" s="28">
        <v>93.16</v>
      </c>
      <c r="D6465" s="11">
        <v>2.007621717399998</v>
      </c>
      <c r="E6465" s="11">
        <v>58.361075659999976</v>
      </c>
      <c r="F6465" s="11">
        <v>1.89</v>
      </c>
      <c r="G6465" s="14">
        <v>8.2726824748049967E-4</v>
      </c>
      <c r="H6465" s="11">
        <v>0</v>
      </c>
      <c r="I6465" s="11">
        <v>0</v>
      </c>
      <c r="J6465" s="11">
        <v>0</v>
      </c>
      <c r="K6465" s="11">
        <v>0</v>
      </c>
      <c r="L6465" s="11">
        <v>0</v>
      </c>
      <c r="M6465" s="11">
        <v>0</v>
      </c>
      <c r="N6465" s="10">
        <f t="shared" si="400"/>
        <v>0</v>
      </c>
      <c r="O6465" s="11">
        <f t="shared" si="401"/>
        <v>8.2726824748049967E-4</v>
      </c>
      <c r="P6465" s="14">
        <f t="shared" si="402"/>
        <v>8.2726824748049967E-4</v>
      </c>
      <c r="Q6465" s="14">
        <f t="shared" si="403"/>
        <v>0</v>
      </c>
    </row>
    <row r="6466" spans="1:17" s="13" customFormat="1">
      <c r="A6466" s="24">
        <v>43856</v>
      </c>
      <c r="B6466" s="11">
        <v>0</v>
      </c>
      <c r="C6466" s="28">
        <v>93.16</v>
      </c>
      <c r="D6466" s="11">
        <v>2.007621717399998</v>
      </c>
      <c r="E6466" s="11">
        <v>58.361075659999976</v>
      </c>
      <c r="F6466" s="11">
        <v>1.74</v>
      </c>
      <c r="G6466" s="14">
        <v>7.6161203736299968E-4</v>
      </c>
      <c r="H6466" s="11">
        <v>0</v>
      </c>
      <c r="I6466" s="11">
        <v>0</v>
      </c>
      <c r="J6466" s="11">
        <v>0</v>
      </c>
      <c r="K6466" s="11">
        <v>0</v>
      </c>
      <c r="L6466" s="11">
        <v>0</v>
      </c>
      <c r="M6466" s="11">
        <v>0</v>
      </c>
      <c r="N6466" s="10">
        <f t="shared" si="400"/>
        <v>0</v>
      </c>
      <c r="O6466" s="11">
        <f t="shared" si="401"/>
        <v>7.6161203736299968E-4</v>
      </c>
      <c r="P6466" s="14">
        <f t="shared" si="402"/>
        <v>7.6161203736299968E-4</v>
      </c>
      <c r="Q6466" s="14">
        <f t="shared" si="403"/>
        <v>0</v>
      </c>
    </row>
    <row r="6467" spans="1:17" s="13" customFormat="1">
      <c r="A6467" s="24">
        <v>43857</v>
      </c>
      <c r="B6467" s="11">
        <v>0</v>
      </c>
      <c r="C6467" s="28">
        <v>93.15</v>
      </c>
      <c r="D6467" s="11">
        <v>2.0017277295000033</v>
      </c>
      <c r="E6467" s="11">
        <v>58.292565400000036</v>
      </c>
      <c r="F6467" s="11">
        <v>2.08</v>
      </c>
      <c r="G6467" s="14">
        <v>9.0936402024000061E-4</v>
      </c>
      <c r="H6467" s="11">
        <v>0</v>
      </c>
      <c r="I6467" s="11">
        <v>0</v>
      </c>
      <c r="J6467" s="11">
        <v>0</v>
      </c>
      <c r="K6467" s="11">
        <v>0</v>
      </c>
      <c r="L6467" s="11">
        <v>0</v>
      </c>
      <c r="M6467" s="11">
        <v>0</v>
      </c>
      <c r="N6467" s="10">
        <f t="shared" si="400"/>
        <v>0</v>
      </c>
      <c r="O6467" s="11">
        <f t="shared" si="401"/>
        <v>-4.984623879754623E-3</v>
      </c>
      <c r="P6467" s="14">
        <f t="shared" si="402"/>
        <v>0</v>
      </c>
      <c r="Q6467" s="14">
        <f t="shared" si="403"/>
        <v>-4.984623879754623E-3</v>
      </c>
    </row>
    <row r="6468" spans="1:17" s="13" customFormat="1">
      <c r="A6468" s="24">
        <v>43858</v>
      </c>
      <c r="B6468" s="11">
        <v>0</v>
      </c>
      <c r="C6468" s="28">
        <v>93.14</v>
      </c>
      <c r="D6468" s="11">
        <v>1.9958337416000003</v>
      </c>
      <c r="E6468" s="11">
        <v>58.224055140000004</v>
      </c>
      <c r="F6468" s="11">
        <v>1.94</v>
      </c>
      <c r="G6468" s="14">
        <v>8.4716000228700014E-4</v>
      </c>
      <c r="H6468" s="11">
        <v>0</v>
      </c>
      <c r="I6468" s="11">
        <v>0</v>
      </c>
      <c r="J6468" s="11">
        <v>0</v>
      </c>
      <c r="K6468" s="11">
        <v>0</v>
      </c>
      <c r="L6468" s="11">
        <v>0</v>
      </c>
      <c r="M6468" s="11">
        <v>0</v>
      </c>
      <c r="N6468" s="10">
        <f t="shared" si="400"/>
        <v>0</v>
      </c>
      <c r="O6468" s="11">
        <f t="shared" si="401"/>
        <v>-5.0468278977160615E-3</v>
      </c>
      <c r="P6468" s="14">
        <f t="shared" si="402"/>
        <v>0</v>
      </c>
      <c r="Q6468" s="14">
        <f t="shared" si="403"/>
        <v>-5.0468278977160615E-3</v>
      </c>
    </row>
    <row r="6469" spans="1:17" s="13" customFormat="1">
      <c r="A6469" s="24">
        <v>43859</v>
      </c>
      <c r="B6469" s="11">
        <v>0</v>
      </c>
      <c r="C6469" s="28">
        <v>93.14</v>
      </c>
      <c r="D6469" s="11">
        <v>1.9958337416000003</v>
      </c>
      <c r="E6469" s="11">
        <v>58.224055140000004</v>
      </c>
      <c r="F6469" s="11">
        <v>2.15</v>
      </c>
      <c r="G6469" s="14">
        <v>9.3886288913249999E-4</v>
      </c>
      <c r="H6469" s="11">
        <v>0</v>
      </c>
      <c r="I6469" s="11">
        <v>0</v>
      </c>
      <c r="J6469" s="11">
        <v>0</v>
      </c>
      <c r="K6469" s="11">
        <v>0</v>
      </c>
      <c r="L6469" s="11">
        <v>0</v>
      </c>
      <c r="M6469" s="11">
        <v>0</v>
      </c>
      <c r="N6469" s="10">
        <f t="shared" si="400"/>
        <v>0</v>
      </c>
      <c r="O6469" s="11">
        <f t="shared" si="401"/>
        <v>9.3886288913249999E-4</v>
      </c>
      <c r="P6469" s="14">
        <f t="shared" si="402"/>
        <v>9.3886288913249999E-4</v>
      </c>
      <c r="Q6469" s="14">
        <f t="shared" si="403"/>
        <v>0</v>
      </c>
    </row>
    <row r="6470" spans="1:17" s="13" customFormat="1">
      <c r="A6470" s="24">
        <v>43860</v>
      </c>
      <c r="B6470" s="11">
        <v>0</v>
      </c>
      <c r="C6470" s="28">
        <v>93.13</v>
      </c>
      <c r="D6470" s="11">
        <v>1.9899397536999972</v>
      </c>
      <c r="E6470" s="11">
        <v>58.155544879999965</v>
      </c>
      <c r="F6470" s="11">
        <v>2.08</v>
      </c>
      <c r="G6470" s="14">
        <v>9.0722650012799947E-4</v>
      </c>
      <c r="H6470" s="11">
        <v>0</v>
      </c>
      <c r="I6470" s="11">
        <v>0</v>
      </c>
      <c r="J6470" s="11">
        <v>0</v>
      </c>
      <c r="K6470" s="11">
        <v>0</v>
      </c>
      <c r="L6470" s="11">
        <v>0</v>
      </c>
      <c r="M6470" s="11">
        <v>0</v>
      </c>
      <c r="N6470" s="10">
        <f t="shared" ref="N6470:N6489" si="404">SUM(H6470:M6470)</f>
        <v>0</v>
      </c>
      <c r="O6470" s="11">
        <f t="shared" ref="O6470:O6489" si="405">(D6470-D6469)+N6470+G6470</f>
        <v>-4.986761399875062E-3</v>
      </c>
      <c r="P6470" s="14">
        <f t="shared" ref="P6470:P6533" si="406">IF(O6470&gt;0,O6470,0)</f>
        <v>0</v>
      </c>
      <c r="Q6470" s="14">
        <f t="shared" ref="Q6470:Q6533" si="407">IF(O6470&lt;0,O6470,0)</f>
        <v>-4.986761399875062E-3</v>
      </c>
    </row>
    <row r="6471" spans="1:17" s="13" customFormat="1">
      <c r="A6471" s="24">
        <v>43861</v>
      </c>
      <c r="B6471" s="11">
        <v>0</v>
      </c>
      <c r="C6471" s="28">
        <v>93.13</v>
      </c>
      <c r="D6471" s="11">
        <v>1.9899397536999972</v>
      </c>
      <c r="E6471" s="11">
        <v>58.155544879999965</v>
      </c>
      <c r="F6471" s="11">
        <v>1.94</v>
      </c>
      <c r="G6471" s="14">
        <v>8.4616317800399938E-4</v>
      </c>
      <c r="H6471" s="11">
        <v>0</v>
      </c>
      <c r="I6471" s="11">
        <v>0</v>
      </c>
      <c r="J6471" s="11">
        <v>0</v>
      </c>
      <c r="K6471" s="11">
        <v>0</v>
      </c>
      <c r="L6471" s="11">
        <v>0</v>
      </c>
      <c r="M6471" s="11">
        <v>0</v>
      </c>
      <c r="N6471" s="10">
        <f t="shared" si="404"/>
        <v>0</v>
      </c>
      <c r="O6471" s="11">
        <f t="shared" si="405"/>
        <v>8.4616317800399938E-4</v>
      </c>
      <c r="P6471" s="14">
        <f t="shared" si="406"/>
        <v>8.4616317800399938E-4</v>
      </c>
      <c r="Q6471" s="14">
        <f t="shared" si="407"/>
        <v>0</v>
      </c>
    </row>
    <row r="6472" spans="1:17" s="13" customFormat="1">
      <c r="A6472" s="24">
        <v>43862</v>
      </c>
      <c r="B6472" s="11">
        <v>0</v>
      </c>
      <c r="C6472" s="28">
        <v>93.13</v>
      </c>
      <c r="D6472" s="11">
        <v>1.9899397536999972</v>
      </c>
      <c r="E6472" s="11">
        <v>58.155544879999965</v>
      </c>
      <c r="F6472" s="11">
        <v>2.15</v>
      </c>
      <c r="G6472" s="14">
        <v>9.3775816118999941E-4</v>
      </c>
      <c r="H6472" s="11">
        <v>0</v>
      </c>
      <c r="I6472" s="11">
        <v>0</v>
      </c>
      <c r="J6472" s="11">
        <v>0</v>
      </c>
      <c r="K6472" s="11">
        <v>0</v>
      </c>
      <c r="L6472" s="11">
        <v>0</v>
      </c>
      <c r="M6472" s="11">
        <v>0</v>
      </c>
      <c r="N6472" s="10">
        <f t="shared" si="404"/>
        <v>0</v>
      </c>
      <c r="O6472" s="11">
        <f t="shared" si="405"/>
        <v>9.3775816118999941E-4</v>
      </c>
      <c r="P6472" s="14">
        <f t="shared" si="406"/>
        <v>9.3775816118999941E-4</v>
      </c>
      <c r="Q6472" s="14">
        <f t="shared" si="407"/>
        <v>0</v>
      </c>
    </row>
    <row r="6473" spans="1:17" s="13" customFormat="1">
      <c r="A6473" s="24">
        <v>43863</v>
      </c>
      <c r="B6473" s="11">
        <v>0</v>
      </c>
      <c r="C6473" s="28">
        <v>93.12</v>
      </c>
      <c r="D6473" s="11">
        <v>1.9840457658000026</v>
      </c>
      <c r="E6473" s="11">
        <v>58.087034620000026</v>
      </c>
      <c r="F6473" s="11">
        <v>2.2000000000000002</v>
      </c>
      <c r="G6473" s="14">
        <v>9.5843607123000053E-4</v>
      </c>
      <c r="H6473" s="11">
        <v>0</v>
      </c>
      <c r="I6473" s="11">
        <v>0</v>
      </c>
      <c r="J6473" s="11">
        <v>0</v>
      </c>
      <c r="K6473" s="11">
        <v>0</v>
      </c>
      <c r="L6473" s="11">
        <v>0</v>
      </c>
      <c r="M6473" s="11">
        <v>0</v>
      </c>
      <c r="N6473" s="10">
        <f t="shared" si="404"/>
        <v>0</v>
      </c>
      <c r="O6473" s="11">
        <f t="shared" si="405"/>
        <v>-4.9355518287646236E-3</v>
      </c>
      <c r="P6473" s="14">
        <f t="shared" si="406"/>
        <v>0</v>
      </c>
      <c r="Q6473" s="14">
        <f t="shared" si="407"/>
        <v>-4.9355518287646236E-3</v>
      </c>
    </row>
    <row r="6474" spans="1:17" s="13" customFormat="1">
      <c r="A6474" s="24">
        <v>43864</v>
      </c>
      <c r="B6474" s="11">
        <v>0</v>
      </c>
      <c r="C6474" s="28">
        <v>93.12</v>
      </c>
      <c r="D6474" s="11">
        <v>1.9840457658000026</v>
      </c>
      <c r="E6474" s="11">
        <v>58.087034620000026</v>
      </c>
      <c r="F6474" s="11">
        <v>1.89</v>
      </c>
      <c r="G6474" s="14">
        <v>8.2338371573850027E-4</v>
      </c>
      <c r="H6474" s="11">
        <v>0</v>
      </c>
      <c r="I6474" s="11">
        <v>0</v>
      </c>
      <c r="J6474" s="11">
        <v>0</v>
      </c>
      <c r="K6474" s="11">
        <v>0</v>
      </c>
      <c r="L6474" s="11">
        <v>0</v>
      </c>
      <c r="M6474" s="11">
        <v>0</v>
      </c>
      <c r="N6474" s="10">
        <f t="shared" si="404"/>
        <v>0</v>
      </c>
      <c r="O6474" s="11">
        <f t="shared" si="405"/>
        <v>8.2338371573850027E-4</v>
      </c>
      <c r="P6474" s="14">
        <f t="shared" si="406"/>
        <v>8.2338371573850027E-4</v>
      </c>
      <c r="Q6474" s="14">
        <f t="shared" si="407"/>
        <v>0</v>
      </c>
    </row>
    <row r="6475" spans="1:17" s="13" customFormat="1">
      <c r="A6475" s="24">
        <v>43865</v>
      </c>
      <c r="B6475" s="11">
        <v>0</v>
      </c>
      <c r="C6475" s="28">
        <v>93.11</v>
      </c>
      <c r="D6475" s="11">
        <v>1.9781517778999997</v>
      </c>
      <c r="E6475" s="11">
        <v>58.018524359999994</v>
      </c>
      <c r="F6475" s="11">
        <v>2.08</v>
      </c>
      <c r="G6475" s="14">
        <v>9.0508898001599985E-4</v>
      </c>
      <c r="H6475" s="11">
        <v>0</v>
      </c>
      <c r="I6475" s="11">
        <v>0</v>
      </c>
      <c r="J6475" s="11">
        <v>0</v>
      </c>
      <c r="K6475" s="11">
        <v>0</v>
      </c>
      <c r="L6475" s="11">
        <v>0</v>
      </c>
      <c r="M6475" s="11">
        <v>0</v>
      </c>
      <c r="N6475" s="10">
        <f t="shared" si="404"/>
        <v>0</v>
      </c>
      <c r="O6475" s="11">
        <f t="shared" si="405"/>
        <v>-4.9888989199868396E-3</v>
      </c>
      <c r="P6475" s="14">
        <f t="shared" si="406"/>
        <v>0</v>
      </c>
      <c r="Q6475" s="14">
        <f t="shared" si="407"/>
        <v>-4.9888989199868396E-3</v>
      </c>
    </row>
    <row r="6476" spans="1:17" s="13" customFormat="1">
      <c r="A6476" s="24">
        <v>43866</v>
      </c>
      <c r="B6476" s="11">
        <v>0</v>
      </c>
      <c r="C6476" s="28">
        <v>93.12</v>
      </c>
      <c r="D6476" s="11">
        <v>1.9840457658000026</v>
      </c>
      <c r="E6476" s="11">
        <v>58.087034620000026</v>
      </c>
      <c r="F6476" s="11">
        <v>2.25</v>
      </c>
      <c r="G6476" s="14">
        <v>9.8021870921250051E-4</v>
      </c>
      <c r="H6476" s="11">
        <v>0</v>
      </c>
      <c r="I6476" s="11">
        <v>0</v>
      </c>
      <c r="J6476" s="11">
        <v>0</v>
      </c>
      <c r="K6476" s="11">
        <v>0</v>
      </c>
      <c r="L6476" s="11">
        <v>0</v>
      </c>
      <c r="M6476" s="11">
        <v>0</v>
      </c>
      <c r="N6476" s="10">
        <f t="shared" si="404"/>
        <v>0</v>
      </c>
      <c r="O6476" s="11">
        <f t="shared" si="405"/>
        <v>6.8742066092153404E-3</v>
      </c>
      <c r="P6476" s="14">
        <f t="shared" si="406"/>
        <v>6.8742066092153404E-3</v>
      </c>
      <c r="Q6476" s="14">
        <f t="shared" si="407"/>
        <v>0</v>
      </c>
    </row>
    <row r="6477" spans="1:17" s="13" customFormat="1">
      <c r="A6477" s="24">
        <v>43867</v>
      </c>
      <c r="B6477" s="11">
        <v>3.8</v>
      </c>
      <c r="C6477" s="28">
        <v>93.12</v>
      </c>
      <c r="D6477" s="11">
        <v>1.9840457658000026</v>
      </c>
      <c r="E6477" s="11">
        <v>58.087034620000026</v>
      </c>
      <c r="F6477" s="11">
        <v>2.08</v>
      </c>
      <c r="G6477" s="14">
        <v>9.0615774007200042E-4</v>
      </c>
      <c r="H6477" s="11">
        <v>0</v>
      </c>
      <c r="I6477" s="11">
        <v>0</v>
      </c>
      <c r="J6477" s="11">
        <v>0</v>
      </c>
      <c r="K6477" s="11">
        <v>0</v>
      </c>
      <c r="L6477" s="11">
        <v>0</v>
      </c>
      <c r="M6477" s="11">
        <v>0</v>
      </c>
      <c r="N6477" s="10">
        <f t="shared" si="404"/>
        <v>0</v>
      </c>
      <c r="O6477" s="11">
        <f t="shared" si="405"/>
        <v>9.0615774007200042E-4</v>
      </c>
      <c r="P6477" s="14">
        <f t="shared" si="406"/>
        <v>9.0615774007200042E-4</v>
      </c>
      <c r="Q6477" s="14">
        <f t="shared" si="407"/>
        <v>0</v>
      </c>
    </row>
    <row r="6478" spans="1:17" s="13" customFormat="1">
      <c r="A6478" s="24">
        <v>43868</v>
      </c>
      <c r="B6478" s="11">
        <v>0</v>
      </c>
      <c r="C6478" s="28">
        <v>93.11</v>
      </c>
      <c r="D6478" s="11">
        <v>1.9781517778999997</v>
      </c>
      <c r="E6478" s="11">
        <v>58.018524359999994</v>
      </c>
      <c r="F6478" s="11">
        <v>1.74</v>
      </c>
      <c r="G6478" s="14">
        <v>7.5714174289799986E-4</v>
      </c>
      <c r="H6478" s="11">
        <v>0</v>
      </c>
      <c r="I6478" s="11">
        <v>0</v>
      </c>
      <c r="J6478" s="11">
        <v>0</v>
      </c>
      <c r="K6478" s="11">
        <v>0</v>
      </c>
      <c r="L6478" s="11">
        <v>0</v>
      </c>
      <c r="M6478" s="11">
        <v>0</v>
      </c>
      <c r="N6478" s="10">
        <f t="shared" si="404"/>
        <v>0</v>
      </c>
      <c r="O6478" s="11">
        <f t="shared" si="405"/>
        <v>-5.13684615710484E-3</v>
      </c>
      <c r="P6478" s="14">
        <f t="shared" si="406"/>
        <v>0</v>
      </c>
      <c r="Q6478" s="14">
        <f t="shared" si="407"/>
        <v>-5.13684615710484E-3</v>
      </c>
    </row>
    <row r="6479" spans="1:17" s="13" customFormat="1">
      <c r="A6479" s="24">
        <v>43869</v>
      </c>
      <c r="B6479" s="11">
        <v>0</v>
      </c>
      <c r="C6479" s="28">
        <v>93.11</v>
      </c>
      <c r="D6479" s="11">
        <v>1.9781517778999997</v>
      </c>
      <c r="E6479" s="11">
        <v>58.018524359999994</v>
      </c>
      <c r="F6479" s="11">
        <v>2.25</v>
      </c>
      <c r="G6479" s="14">
        <v>9.7906259857499984E-4</v>
      </c>
      <c r="H6479" s="11">
        <v>0</v>
      </c>
      <c r="I6479" s="11">
        <v>0</v>
      </c>
      <c r="J6479" s="11">
        <v>0</v>
      </c>
      <c r="K6479" s="11">
        <v>0</v>
      </c>
      <c r="L6479" s="11">
        <v>0</v>
      </c>
      <c r="M6479" s="11">
        <v>0</v>
      </c>
      <c r="N6479" s="10">
        <f t="shared" si="404"/>
        <v>0</v>
      </c>
      <c r="O6479" s="11">
        <f t="shared" si="405"/>
        <v>9.7906259857499984E-4</v>
      </c>
      <c r="P6479" s="14">
        <f t="shared" si="406"/>
        <v>9.7906259857499984E-4</v>
      </c>
      <c r="Q6479" s="14">
        <f t="shared" si="407"/>
        <v>0</v>
      </c>
    </row>
    <row r="6480" spans="1:17" s="13" customFormat="1">
      <c r="A6480" s="24">
        <v>43870</v>
      </c>
      <c r="B6480" s="11">
        <v>0</v>
      </c>
      <c r="C6480" s="28">
        <v>93.11</v>
      </c>
      <c r="D6480" s="11">
        <v>1.9781517778999997</v>
      </c>
      <c r="E6480" s="11">
        <v>58.018524359999994</v>
      </c>
      <c r="F6480" s="11">
        <v>2.15</v>
      </c>
      <c r="G6480" s="14">
        <v>9.3554870530499986E-4</v>
      </c>
      <c r="H6480" s="11">
        <v>0</v>
      </c>
      <c r="I6480" s="11">
        <v>0</v>
      </c>
      <c r="J6480" s="11">
        <v>0</v>
      </c>
      <c r="K6480" s="11">
        <v>0</v>
      </c>
      <c r="L6480" s="11">
        <v>0</v>
      </c>
      <c r="M6480" s="11">
        <v>0</v>
      </c>
      <c r="N6480" s="10">
        <f t="shared" si="404"/>
        <v>0</v>
      </c>
      <c r="O6480" s="11">
        <f t="shared" si="405"/>
        <v>9.3554870530499986E-4</v>
      </c>
      <c r="P6480" s="14">
        <f t="shared" si="406"/>
        <v>9.3554870530499986E-4</v>
      </c>
      <c r="Q6480" s="14">
        <f t="shared" si="407"/>
        <v>0</v>
      </c>
    </row>
    <row r="6481" spans="1:17" s="13" customFormat="1">
      <c r="A6481" s="24">
        <v>43871</v>
      </c>
      <c r="B6481" s="11">
        <v>0</v>
      </c>
      <c r="C6481" s="28">
        <v>93.1</v>
      </c>
      <c r="D6481" s="11">
        <v>1.9722577899999967</v>
      </c>
      <c r="E6481" s="11">
        <v>57.950014099999962</v>
      </c>
      <c r="F6481" s="11">
        <v>2.56</v>
      </c>
      <c r="G6481" s="14">
        <v>1.1126402707199992E-3</v>
      </c>
      <c r="H6481" s="11">
        <v>0</v>
      </c>
      <c r="I6481" s="11">
        <v>0</v>
      </c>
      <c r="J6481" s="11">
        <v>0</v>
      </c>
      <c r="K6481" s="11">
        <v>0</v>
      </c>
      <c r="L6481" s="11">
        <v>0</v>
      </c>
      <c r="M6481" s="11">
        <v>0</v>
      </c>
      <c r="N6481" s="10">
        <f t="shared" si="404"/>
        <v>0</v>
      </c>
      <c r="O6481" s="11">
        <f t="shared" si="405"/>
        <v>-4.7813476292830623E-3</v>
      </c>
      <c r="P6481" s="14">
        <f t="shared" si="406"/>
        <v>0</v>
      </c>
      <c r="Q6481" s="14">
        <f t="shared" si="407"/>
        <v>-4.7813476292830623E-3</v>
      </c>
    </row>
    <row r="6482" spans="1:17" s="13" customFormat="1">
      <c r="A6482" s="24">
        <v>43872</v>
      </c>
      <c r="B6482" s="11">
        <v>0</v>
      </c>
      <c r="C6482" s="28">
        <v>93.09</v>
      </c>
      <c r="D6482" s="11">
        <v>1.9663638021000021</v>
      </c>
      <c r="E6482" s="11">
        <v>57.881503840000022</v>
      </c>
      <c r="F6482" s="11">
        <v>2.44</v>
      </c>
      <c r="G6482" s="14">
        <v>1.0592315202720003E-3</v>
      </c>
      <c r="H6482" s="11">
        <v>0</v>
      </c>
      <c r="I6482" s="11">
        <v>0</v>
      </c>
      <c r="J6482" s="11">
        <v>0</v>
      </c>
      <c r="K6482" s="11">
        <v>0</v>
      </c>
      <c r="L6482" s="11">
        <v>0</v>
      </c>
      <c r="M6482" s="11">
        <v>0</v>
      </c>
      <c r="N6482" s="10">
        <f t="shared" si="404"/>
        <v>0</v>
      </c>
      <c r="O6482" s="11">
        <f t="shared" si="405"/>
        <v>-4.834756379722624E-3</v>
      </c>
      <c r="P6482" s="14">
        <f t="shared" si="406"/>
        <v>0</v>
      </c>
      <c r="Q6482" s="14">
        <f t="shared" si="407"/>
        <v>-4.834756379722624E-3</v>
      </c>
    </row>
    <row r="6483" spans="1:17" s="13" customFormat="1">
      <c r="A6483" s="24">
        <v>43873</v>
      </c>
      <c r="B6483" s="11">
        <v>0</v>
      </c>
      <c r="C6483" s="28">
        <v>93.09</v>
      </c>
      <c r="D6483" s="11">
        <v>1.9663638021000021</v>
      </c>
      <c r="E6483" s="11">
        <v>57.881503840000022</v>
      </c>
      <c r="F6483" s="11">
        <v>2.36</v>
      </c>
      <c r="G6483" s="14">
        <v>1.0245026179680004E-3</v>
      </c>
      <c r="H6483" s="11">
        <v>0</v>
      </c>
      <c r="I6483" s="11">
        <v>0</v>
      </c>
      <c r="J6483" s="11">
        <v>0</v>
      </c>
      <c r="K6483" s="11">
        <v>0</v>
      </c>
      <c r="L6483" s="11">
        <v>0</v>
      </c>
      <c r="M6483" s="11">
        <v>0</v>
      </c>
      <c r="N6483" s="10">
        <f t="shared" si="404"/>
        <v>0</v>
      </c>
      <c r="O6483" s="11">
        <f t="shared" si="405"/>
        <v>1.0245026179680004E-3</v>
      </c>
      <c r="P6483" s="14">
        <f t="shared" si="406"/>
        <v>1.0245026179680004E-3</v>
      </c>
      <c r="Q6483" s="14">
        <f t="shared" si="407"/>
        <v>0</v>
      </c>
    </row>
    <row r="6484" spans="1:17" s="13" customFormat="1">
      <c r="A6484" s="24">
        <v>43874</v>
      </c>
      <c r="B6484" s="11">
        <v>0</v>
      </c>
      <c r="C6484" s="28">
        <v>93.08</v>
      </c>
      <c r="D6484" s="11">
        <v>1.960469814199999</v>
      </c>
      <c r="E6484" s="11">
        <v>57.812993579999983</v>
      </c>
      <c r="F6484" s="11">
        <v>2.16</v>
      </c>
      <c r="G6484" s="14">
        <v>9.3657049599599987E-4</v>
      </c>
      <c r="H6484" s="11">
        <v>0</v>
      </c>
      <c r="I6484" s="11">
        <v>0</v>
      </c>
      <c r="J6484" s="11">
        <v>0</v>
      </c>
      <c r="K6484" s="11">
        <v>0</v>
      </c>
      <c r="L6484" s="11">
        <v>0</v>
      </c>
      <c r="M6484" s="11">
        <v>0</v>
      </c>
      <c r="N6484" s="10">
        <f t="shared" si="404"/>
        <v>0</v>
      </c>
      <c r="O6484" s="11">
        <f t="shared" si="405"/>
        <v>-4.9574174040070617E-3</v>
      </c>
      <c r="P6484" s="14">
        <f t="shared" si="406"/>
        <v>0</v>
      </c>
      <c r="Q6484" s="14">
        <f t="shared" si="407"/>
        <v>-4.9574174040070617E-3</v>
      </c>
    </row>
    <row r="6485" spans="1:17" s="13" customFormat="1">
      <c r="A6485" s="24">
        <v>43875</v>
      </c>
      <c r="B6485" s="11">
        <v>0</v>
      </c>
      <c r="C6485" s="28">
        <v>93.08</v>
      </c>
      <c r="D6485" s="11">
        <v>1.960469814199999</v>
      </c>
      <c r="E6485" s="11">
        <v>57.812993579999983</v>
      </c>
      <c r="F6485" s="11">
        <v>2.08</v>
      </c>
      <c r="G6485" s="14">
        <v>9.0188269984799977E-4</v>
      </c>
      <c r="H6485" s="11">
        <v>0</v>
      </c>
      <c r="I6485" s="11">
        <v>0</v>
      </c>
      <c r="J6485" s="11">
        <v>0</v>
      </c>
      <c r="K6485" s="11">
        <v>0</v>
      </c>
      <c r="L6485" s="11">
        <v>0</v>
      </c>
      <c r="M6485" s="11">
        <v>0</v>
      </c>
      <c r="N6485" s="10">
        <f t="shared" si="404"/>
        <v>0</v>
      </c>
      <c r="O6485" s="11">
        <f t="shared" si="405"/>
        <v>9.0188269984799977E-4</v>
      </c>
      <c r="P6485" s="14">
        <f t="shared" si="406"/>
        <v>9.0188269984799977E-4</v>
      </c>
      <c r="Q6485" s="14">
        <f t="shared" si="407"/>
        <v>0</v>
      </c>
    </row>
    <row r="6486" spans="1:17" s="13" customFormat="1">
      <c r="A6486" s="24">
        <v>43876</v>
      </c>
      <c r="B6486" s="11">
        <v>0</v>
      </c>
      <c r="C6486" s="28">
        <v>93.08</v>
      </c>
      <c r="D6486" s="11">
        <v>1.960469814199999</v>
      </c>
      <c r="E6486" s="11">
        <v>57.812993579999983</v>
      </c>
      <c r="F6486" s="11">
        <v>1.94</v>
      </c>
      <c r="G6486" s="14">
        <v>8.4117905658899971E-4</v>
      </c>
      <c r="H6486" s="11">
        <v>0</v>
      </c>
      <c r="I6486" s="11">
        <v>0</v>
      </c>
      <c r="J6486" s="11">
        <v>0</v>
      </c>
      <c r="K6486" s="11">
        <v>0</v>
      </c>
      <c r="L6486" s="11">
        <v>0</v>
      </c>
      <c r="M6486" s="11">
        <v>0</v>
      </c>
      <c r="N6486" s="10">
        <f t="shared" si="404"/>
        <v>0</v>
      </c>
      <c r="O6486" s="11">
        <f t="shared" si="405"/>
        <v>8.4117905658899971E-4</v>
      </c>
      <c r="P6486" s="14">
        <f t="shared" si="406"/>
        <v>8.4117905658899971E-4</v>
      </c>
      <c r="Q6486" s="14">
        <f t="shared" si="407"/>
        <v>0</v>
      </c>
    </row>
    <row r="6487" spans="1:17" s="13" customFormat="1">
      <c r="A6487" s="24">
        <v>43877</v>
      </c>
      <c r="B6487" s="11">
        <v>0</v>
      </c>
      <c r="C6487" s="28">
        <v>93.07</v>
      </c>
      <c r="D6487" s="11">
        <v>1.9545758262999959</v>
      </c>
      <c r="E6487" s="11">
        <v>57.744483319999951</v>
      </c>
      <c r="F6487" s="11">
        <v>1.89</v>
      </c>
      <c r="G6487" s="14">
        <v>8.185280510609994E-4</v>
      </c>
      <c r="H6487" s="11">
        <v>0</v>
      </c>
      <c r="I6487" s="11">
        <v>0</v>
      </c>
      <c r="J6487" s="11">
        <v>0</v>
      </c>
      <c r="K6487" s="11">
        <v>0</v>
      </c>
      <c r="L6487" s="11">
        <v>0</v>
      </c>
      <c r="M6487" s="11">
        <v>0</v>
      </c>
      <c r="N6487" s="10">
        <f t="shared" si="404"/>
        <v>0</v>
      </c>
      <c r="O6487" s="11">
        <f t="shared" si="405"/>
        <v>-5.0754598489420617E-3</v>
      </c>
      <c r="P6487" s="14">
        <f t="shared" si="406"/>
        <v>0</v>
      </c>
      <c r="Q6487" s="14">
        <f t="shared" si="407"/>
        <v>-5.0754598489420617E-3</v>
      </c>
    </row>
    <row r="6488" spans="1:17" s="13" customFormat="1">
      <c r="A6488" s="24">
        <v>43878</v>
      </c>
      <c r="B6488" s="11">
        <v>0</v>
      </c>
      <c r="C6488" s="28">
        <v>93.07</v>
      </c>
      <c r="D6488" s="11">
        <v>1.9545758262999959</v>
      </c>
      <c r="E6488" s="11">
        <v>57.744483319999951</v>
      </c>
      <c r="F6488" s="11">
        <v>2.15</v>
      </c>
      <c r="G6488" s="14">
        <v>9.3112979353499926E-4</v>
      </c>
      <c r="H6488" s="11">
        <v>0</v>
      </c>
      <c r="I6488" s="11">
        <v>0</v>
      </c>
      <c r="J6488" s="11">
        <v>0</v>
      </c>
      <c r="K6488" s="11">
        <v>0</v>
      </c>
      <c r="L6488" s="11">
        <v>0</v>
      </c>
      <c r="M6488" s="11">
        <v>0</v>
      </c>
      <c r="N6488" s="10">
        <f t="shared" si="404"/>
        <v>0</v>
      </c>
      <c r="O6488" s="11">
        <f t="shared" si="405"/>
        <v>9.3112979353499926E-4</v>
      </c>
      <c r="P6488" s="14">
        <f t="shared" si="406"/>
        <v>9.3112979353499926E-4</v>
      </c>
      <c r="Q6488" s="14">
        <f t="shared" si="407"/>
        <v>0</v>
      </c>
    </row>
    <row r="6489" spans="1:17" s="13" customFormat="1">
      <c r="A6489" s="24">
        <v>43879</v>
      </c>
      <c r="B6489" s="11">
        <v>0</v>
      </c>
      <c r="C6489" s="28">
        <v>93.07</v>
      </c>
      <c r="D6489" s="11">
        <v>1.9545758262999959</v>
      </c>
      <c r="E6489" s="11">
        <v>57.744483319999951</v>
      </c>
      <c r="F6489" s="11">
        <v>2.25</v>
      </c>
      <c r="G6489" s="14">
        <v>9.7443815602499912E-4</v>
      </c>
      <c r="H6489" s="11">
        <v>0</v>
      </c>
      <c r="I6489" s="11">
        <v>0</v>
      </c>
      <c r="J6489" s="11">
        <v>0</v>
      </c>
      <c r="K6489" s="11">
        <v>0</v>
      </c>
      <c r="L6489" s="11">
        <v>0</v>
      </c>
      <c r="M6489" s="11">
        <v>0</v>
      </c>
      <c r="N6489" s="10">
        <f t="shared" si="404"/>
        <v>0</v>
      </c>
      <c r="O6489" s="11">
        <f t="shared" si="405"/>
        <v>9.7443815602499912E-4</v>
      </c>
      <c r="P6489" s="14">
        <f t="shared" si="406"/>
        <v>9.7443815602499912E-4</v>
      </c>
      <c r="Q6489" s="14">
        <f t="shared" si="407"/>
        <v>0</v>
      </c>
    </row>
    <row r="6490" spans="1:17">
      <c r="P6490" s="26">
        <f t="shared" si="406"/>
        <v>0</v>
      </c>
      <c r="Q6490" s="26">
        <f t="shared" si="407"/>
        <v>0</v>
      </c>
    </row>
    <row r="6491" spans="1:17">
      <c r="P6491" s="26">
        <f t="shared" si="406"/>
        <v>0</v>
      </c>
      <c r="Q6491" s="26">
        <f t="shared" si="407"/>
        <v>0</v>
      </c>
    </row>
    <row r="6492" spans="1:17">
      <c r="P6492" s="26">
        <f t="shared" si="406"/>
        <v>0</v>
      </c>
      <c r="Q6492" s="26">
        <f t="shared" si="407"/>
        <v>0</v>
      </c>
    </row>
    <row r="6493" spans="1:17">
      <c r="P6493" s="26">
        <f t="shared" si="406"/>
        <v>0</v>
      </c>
      <c r="Q6493" s="26">
        <f t="shared" si="407"/>
        <v>0</v>
      </c>
    </row>
    <row r="6494" spans="1:17">
      <c r="P6494" s="26">
        <f t="shared" si="406"/>
        <v>0</v>
      </c>
      <c r="Q6494" s="26">
        <f t="shared" si="407"/>
        <v>0</v>
      </c>
    </row>
    <row r="6495" spans="1:17">
      <c r="P6495" s="26">
        <f t="shared" si="406"/>
        <v>0</v>
      </c>
      <c r="Q6495" s="26">
        <f t="shared" si="407"/>
        <v>0</v>
      </c>
    </row>
    <row r="6496" spans="1:17">
      <c r="P6496" s="26">
        <f t="shared" si="406"/>
        <v>0</v>
      </c>
      <c r="Q6496" s="26">
        <f t="shared" si="407"/>
        <v>0</v>
      </c>
    </row>
    <row r="6497" spans="16:17">
      <c r="P6497" s="26">
        <f t="shared" si="406"/>
        <v>0</v>
      </c>
      <c r="Q6497" s="26">
        <f t="shared" si="407"/>
        <v>0</v>
      </c>
    </row>
    <row r="6498" spans="16:17">
      <c r="P6498" s="26">
        <f t="shared" si="406"/>
        <v>0</v>
      </c>
      <c r="Q6498" s="26">
        <f t="shared" si="407"/>
        <v>0</v>
      </c>
    </row>
    <row r="6499" spans="16:17">
      <c r="P6499" s="26">
        <f t="shared" si="406"/>
        <v>0</v>
      </c>
      <c r="Q6499" s="26">
        <f t="shared" si="407"/>
        <v>0</v>
      </c>
    </row>
    <row r="6500" spans="16:17">
      <c r="P6500" s="26">
        <f t="shared" si="406"/>
        <v>0</v>
      </c>
      <c r="Q6500" s="26">
        <f t="shared" si="407"/>
        <v>0</v>
      </c>
    </row>
    <row r="6501" spans="16:17">
      <c r="P6501" s="26">
        <f t="shared" si="406"/>
        <v>0</v>
      </c>
      <c r="Q6501" s="26">
        <f t="shared" si="407"/>
        <v>0</v>
      </c>
    </row>
    <row r="6502" spans="16:17">
      <c r="P6502" s="26">
        <f t="shared" si="406"/>
        <v>0</v>
      </c>
      <c r="Q6502" s="26">
        <f t="shared" si="407"/>
        <v>0</v>
      </c>
    </row>
    <row r="6503" spans="16:17">
      <c r="P6503" s="26">
        <f t="shared" si="406"/>
        <v>0</v>
      </c>
      <c r="Q6503" s="26">
        <f t="shared" si="407"/>
        <v>0</v>
      </c>
    </row>
    <row r="6504" spans="16:17">
      <c r="P6504" s="26">
        <f t="shared" si="406"/>
        <v>0</v>
      </c>
      <c r="Q6504" s="26">
        <f t="shared" si="407"/>
        <v>0</v>
      </c>
    </row>
    <row r="6505" spans="16:17">
      <c r="P6505" s="26">
        <f t="shared" si="406"/>
        <v>0</v>
      </c>
      <c r="Q6505" s="26">
        <f t="shared" si="407"/>
        <v>0</v>
      </c>
    </row>
    <row r="6506" spans="16:17">
      <c r="P6506" s="26">
        <f t="shared" si="406"/>
        <v>0</v>
      </c>
      <c r="Q6506" s="26">
        <f t="shared" si="407"/>
        <v>0</v>
      </c>
    </row>
    <row r="6507" spans="16:17">
      <c r="P6507" s="26">
        <f t="shared" si="406"/>
        <v>0</v>
      </c>
      <c r="Q6507" s="26">
        <f t="shared" si="407"/>
        <v>0</v>
      </c>
    </row>
    <row r="6508" spans="16:17">
      <c r="P6508" s="26">
        <f t="shared" si="406"/>
        <v>0</v>
      </c>
      <c r="Q6508" s="26">
        <f t="shared" si="407"/>
        <v>0</v>
      </c>
    </row>
    <row r="6509" spans="16:17">
      <c r="P6509" s="26">
        <f t="shared" si="406"/>
        <v>0</v>
      </c>
      <c r="Q6509" s="26">
        <f t="shared" si="407"/>
        <v>0</v>
      </c>
    </row>
    <row r="6510" spans="16:17">
      <c r="P6510" s="26">
        <f t="shared" si="406"/>
        <v>0</v>
      </c>
      <c r="Q6510" s="26">
        <f t="shared" si="407"/>
        <v>0</v>
      </c>
    </row>
    <row r="6511" spans="16:17">
      <c r="P6511" s="26">
        <f t="shared" si="406"/>
        <v>0</v>
      </c>
      <c r="Q6511" s="26">
        <f t="shared" si="407"/>
        <v>0</v>
      </c>
    </row>
    <row r="6512" spans="16:17">
      <c r="P6512" s="26">
        <f t="shared" si="406"/>
        <v>0</v>
      </c>
      <c r="Q6512" s="26">
        <f t="shared" si="407"/>
        <v>0</v>
      </c>
    </row>
    <row r="6513" spans="16:17">
      <c r="P6513" s="26">
        <f t="shared" si="406"/>
        <v>0</v>
      </c>
      <c r="Q6513" s="26">
        <f t="shared" si="407"/>
        <v>0</v>
      </c>
    </row>
    <row r="6514" spans="16:17">
      <c r="P6514" s="26">
        <f t="shared" si="406"/>
        <v>0</v>
      </c>
      <c r="Q6514" s="26">
        <f t="shared" si="407"/>
        <v>0</v>
      </c>
    </row>
    <row r="6515" spans="16:17">
      <c r="P6515" s="26">
        <f t="shared" si="406"/>
        <v>0</v>
      </c>
      <c r="Q6515" s="26">
        <f t="shared" si="407"/>
        <v>0</v>
      </c>
    </row>
    <row r="6516" spans="16:17">
      <c r="P6516" s="26">
        <f t="shared" si="406"/>
        <v>0</v>
      </c>
      <c r="Q6516" s="26">
        <f t="shared" si="407"/>
        <v>0</v>
      </c>
    </row>
    <row r="6517" spans="16:17">
      <c r="P6517" s="26">
        <f t="shared" si="406"/>
        <v>0</v>
      </c>
      <c r="Q6517" s="26">
        <f t="shared" si="407"/>
        <v>0</v>
      </c>
    </row>
    <row r="6518" spans="16:17">
      <c r="P6518" s="26">
        <f t="shared" si="406"/>
        <v>0</v>
      </c>
      <c r="Q6518" s="26">
        <f t="shared" si="407"/>
        <v>0</v>
      </c>
    </row>
    <row r="6519" spans="16:17">
      <c r="P6519" s="26">
        <f t="shared" si="406"/>
        <v>0</v>
      </c>
      <c r="Q6519" s="26">
        <f t="shared" si="407"/>
        <v>0</v>
      </c>
    </row>
    <row r="6520" spans="16:17">
      <c r="P6520" s="26">
        <f t="shared" si="406"/>
        <v>0</v>
      </c>
      <c r="Q6520" s="26">
        <f t="shared" si="407"/>
        <v>0</v>
      </c>
    </row>
    <row r="6521" spans="16:17">
      <c r="P6521" s="26">
        <f t="shared" si="406"/>
        <v>0</v>
      </c>
      <c r="Q6521" s="26">
        <f t="shared" si="407"/>
        <v>0</v>
      </c>
    </row>
    <row r="6522" spans="16:17">
      <c r="P6522" s="26">
        <f t="shared" si="406"/>
        <v>0</v>
      </c>
      <c r="Q6522" s="26">
        <f t="shared" si="407"/>
        <v>0</v>
      </c>
    </row>
    <row r="6523" spans="16:17">
      <c r="P6523" s="26">
        <f t="shared" si="406"/>
        <v>0</v>
      </c>
      <c r="Q6523" s="26">
        <f t="shared" si="407"/>
        <v>0</v>
      </c>
    </row>
    <row r="6524" spans="16:17">
      <c r="P6524" s="26">
        <f t="shared" si="406"/>
        <v>0</v>
      </c>
      <c r="Q6524" s="26">
        <f t="shared" si="407"/>
        <v>0</v>
      </c>
    </row>
    <row r="6525" spans="16:17">
      <c r="P6525" s="26">
        <f t="shared" si="406"/>
        <v>0</v>
      </c>
      <c r="Q6525" s="26">
        <f t="shared" si="407"/>
        <v>0</v>
      </c>
    </row>
    <row r="6526" spans="16:17">
      <c r="P6526" s="26">
        <f t="shared" si="406"/>
        <v>0</v>
      </c>
      <c r="Q6526" s="26">
        <f t="shared" si="407"/>
        <v>0</v>
      </c>
    </row>
    <row r="6527" spans="16:17">
      <c r="P6527" s="26">
        <f t="shared" si="406"/>
        <v>0</v>
      </c>
      <c r="Q6527" s="26">
        <f t="shared" si="407"/>
        <v>0</v>
      </c>
    </row>
    <row r="6528" spans="16:17">
      <c r="P6528" s="26">
        <f t="shared" si="406"/>
        <v>0</v>
      </c>
      <c r="Q6528" s="26">
        <f t="shared" si="407"/>
        <v>0</v>
      </c>
    </row>
    <row r="6529" spans="16:17">
      <c r="P6529" s="26">
        <f t="shared" si="406"/>
        <v>0</v>
      </c>
      <c r="Q6529" s="26">
        <f t="shared" si="407"/>
        <v>0</v>
      </c>
    </row>
    <row r="6530" spans="16:17">
      <c r="P6530" s="26">
        <f t="shared" si="406"/>
        <v>0</v>
      </c>
      <c r="Q6530" s="26">
        <f t="shared" si="407"/>
        <v>0</v>
      </c>
    </row>
    <row r="6531" spans="16:17">
      <c r="P6531" s="26">
        <f t="shared" si="406"/>
        <v>0</v>
      </c>
      <c r="Q6531" s="26">
        <f t="shared" si="407"/>
        <v>0</v>
      </c>
    </row>
    <row r="6532" spans="16:17">
      <c r="P6532" s="26">
        <f t="shared" si="406"/>
        <v>0</v>
      </c>
      <c r="Q6532" s="26">
        <f t="shared" si="407"/>
        <v>0</v>
      </c>
    </row>
    <row r="6533" spans="16:17">
      <c r="P6533" s="26">
        <f t="shared" si="406"/>
        <v>0</v>
      </c>
      <c r="Q6533" s="26">
        <f t="shared" si="407"/>
        <v>0</v>
      </c>
    </row>
    <row r="6534" spans="16:17">
      <c r="P6534" s="26">
        <f t="shared" ref="P6534:P6597" si="408">IF(O6534&gt;0,O6534,0)</f>
        <v>0</v>
      </c>
      <c r="Q6534" s="26">
        <f t="shared" ref="Q6534:Q6597" si="409">IF(O6534&lt;0,O6534,0)</f>
        <v>0</v>
      </c>
    </row>
    <row r="6535" spans="16:17">
      <c r="P6535" s="26">
        <f t="shared" si="408"/>
        <v>0</v>
      </c>
      <c r="Q6535" s="26">
        <f t="shared" si="409"/>
        <v>0</v>
      </c>
    </row>
    <row r="6536" spans="16:17">
      <c r="P6536" s="26">
        <f t="shared" si="408"/>
        <v>0</v>
      </c>
      <c r="Q6536" s="26">
        <f t="shared" si="409"/>
        <v>0</v>
      </c>
    </row>
    <row r="6537" spans="16:17">
      <c r="P6537" s="26">
        <f t="shared" si="408"/>
        <v>0</v>
      </c>
      <c r="Q6537" s="26">
        <f t="shared" si="409"/>
        <v>0</v>
      </c>
    </row>
    <row r="6538" spans="16:17">
      <c r="P6538" s="26">
        <f t="shared" si="408"/>
        <v>0</v>
      </c>
      <c r="Q6538" s="26">
        <f t="shared" si="409"/>
        <v>0</v>
      </c>
    </row>
    <row r="6539" spans="16:17">
      <c r="P6539" s="26">
        <f t="shared" si="408"/>
        <v>0</v>
      </c>
      <c r="Q6539" s="26">
        <f t="shared" si="409"/>
        <v>0</v>
      </c>
    </row>
    <row r="6540" spans="16:17">
      <c r="P6540" s="26">
        <f t="shared" si="408"/>
        <v>0</v>
      </c>
      <c r="Q6540" s="26">
        <f t="shared" si="409"/>
        <v>0</v>
      </c>
    </row>
    <row r="6541" spans="16:17">
      <c r="P6541" s="26">
        <f t="shared" si="408"/>
        <v>0</v>
      </c>
      <c r="Q6541" s="26">
        <f t="shared" si="409"/>
        <v>0</v>
      </c>
    </row>
    <row r="6542" spans="16:17">
      <c r="P6542" s="26">
        <f t="shared" si="408"/>
        <v>0</v>
      </c>
      <c r="Q6542" s="26">
        <f t="shared" si="409"/>
        <v>0</v>
      </c>
    </row>
    <row r="6543" spans="16:17">
      <c r="P6543" s="26">
        <f t="shared" si="408"/>
        <v>0</v>
      </c>
      <c r="Q6543" s="26">
        <f t="shared" si="409"/>
        <v>0</v>
      </c>
    </row>
    <row r="6544" spans="16:17">
      <c r="P6544" s="26">
        <f t="shared" si="408"/>
        <v>0</v>
      </c>
      <c r="Q6544" s="26">
        <f t="shared" si="409"/>
        <v>0</v>
      </c>
    </row>
    <row r="6545" spans="16:17">
      <c r="P6545" s="26">
        <f t="shared" si="408"/>
        <v>0</v>
      </c>
      <c r="Q6545" s="26">
        <f t="shared" si="409"/>
        <v>0</v>
      </c>
    </row>
    <row r="6546" spans="16:17">
      <c r="P6546" s="26">
        <f t="shared" si="408"/>
        <v>0</v>
      </c>
      <c r="Q6546" s="26">
        <f t="shared" si="409"/>
        <v>0</v>
      </c>
    </row>
    <row r="6547" spans="16:17">
      <c r="P6547" s="26">
        <f t="shared" si="408"/>
        <v>0</v>
      </c>
      <c r="Q6547" s="26">
        <f t="shared" si="409"/>
        <v>0</v>
      </c>
    </row>
    <row r="6548" spans="16:17">
      <c r="P6548" s="26">
        <f t="shared" si="408"/>
        <v>0</v>
      </c>
      <c r="Q6548" s="26">
        <f t="shared" si="409"/>
        <v>0</v>
      </c>
    </row>
    <row r="6549" spans="16:17">
      <c r="P6549" s="26">
        <f t="shared" si="408"/>
        <v>0</v>
      </c>
      <c r="Q6549" s="26">
        <f t="shared" si="409"/>
        <v>0</v>
      </c>
    </row>
    <row r="6550" spans="16:17">
      <c r="P6550" s="26">
        <f t="shared" si="408"/>
        <v>0</v>
      </c>
      <c r="Q6550" s="26">
        <f t="shared" si="409"/>
        <v>0</v>
      </c>
    </row>
    <row r="6551" spans="16:17">
      <c r="P6551" s="26">
        <f t="shared" si="408"/>
        <v>0</v>
      </c>
      <c r="Q6551" s="26">
        <f t="shared" si="409"/>
        <v>0</v>
      </c>
    </row>
    <row r="6552" spans="16:17">
      <c r="P6552" s="26">
        <f t="shared" si="408"/>
        <v>0</v>
      </c>
      <c r="Q6552" s="26">
        <f t="shared" si="409"/>
        <v>0</v>
      </c>
    </row>
    <row r="6553" spans="16:17">
      <c r="P6553" s="26">
        <f t="shared" si="408"/>
        <v>0</v>
      </c>
      <c r="Q6553" s="26">
        <f t="shared" si="409"/>
        <v>0</v>
      </c>
    </row>
    <row r="6554" spans="16:17">
      <c r="P6554" s="26">
        <f t="shared" si="408"/>
        <v>0</v>
      </c>
      <c r="Q6554" s="26">
        <f t="shared" si="409"/>
        <v>0</v>
      </c>
    </row>
    <row r="6555" spans="16:17">
      <c r="P6555" s="26">
        <f t="shared" si="408"/>
        <v>0</v>
      </c>
      <c r="Q6555" s="26">
        <f t="shared" si="409"/>
        <v>0</v>
      </c>
    </row>
    <row r="6556" spans="16:17">
      <c r="P6556" s="26">
        <f t="shared" si="408"/>
        <v>0</v>
      </c>
      <c r="Q6556" s="26">
        <f t="shared" si="409"/>
        <v>0</v>
      </c>
    </row>
    <row r="6557" spans="16:17">
      <c r="P6557" s="26">
        <f t="shared" si="408"/>
        <v>0</v>
      </c>
      <c r="Q6557" s="26">
        <f t="shared" si="409"/>
        <v>0</v>
      </c>
    </row>
    <row r="6558" spans="16:17">
      <c r="P6558" s="26">
        <f t="shared" si="408"/>
        <v>0</v>
      </c>
      <c r="Q6558" s="26">
        <f t="shared" si="409"/>
        <v>0</v>
      </c>
    </row>
    <row r="6559" spans="16:17">
      <c r="P6559" s="26">
        <f t="shared" si="408"/>
        <v>0</v>
      </c>
      <c r="Q6559" s="26">
        <f t="shared" si="409"/>
        <v>0</v>
      </c>
    </row>
    <row r="6560" spans="16:17">
      <c r="P6560" s="26">
        <f t="shared" si="408"/>
        <v>0</v>
      </c>
      <c r="Q6560" s="26">
        <f t="shared" si="409"/>
        <v>0</v>
      </c>
    </row>
    <row r="6561" spans="16:17">
      <c r="P6561" s="26">
        <f t="shared" si="408"/>
        <v>0</v>
      </c>
      <c r="Q6561" s="26">
        <f t="shared" si="409"/>
        <v>0</v>
      </c>
    </row>
    <row r="6562" spans="16:17">
      <c r="P6562" s="26">
        <f t="shared" si="408"/>
        <v>0</v>
      </c>
      <c r="Q6562" s="26">
        <f t="shared" si="409"/>
        <v>0</v>
      </c>
    </row>
    <row r="6563" spans="16:17">
      <c r="P6563" s="26">
        <f t="shared" si="408"/>
        <v>0</v>
      </c>
      <c r="Q6563" s="26">
        <f t="shared" si="409"/>
        <v>0</v>
      </c>
    </row>
    <row r="6564" spans="16:17">
      <c r="P6564" s="26">
        <f t="shared" si="408"/>
        <v>0</v>
      </c>
      <c r="Q6564" s="26">
        <f t="shared" si="409"/>
        <v>0</v>
      </c>
    </row>
    <row r="6565" spans="16:17">
      <c r="P6565" s="26">
        <f t="shared" si="408"/>
        <v>0</v>
      </c>
      <c r="Q6565" s="26">
        <f t="shared" si="409"/>
        <v>0</v>
      </c>
    </row>
    <row r="6566" spans="16:17">
      <c r="P6566" s="26">
        <f t="shared" si="408"/>
        <v>0</v>
      </c>
      <c r="Q6566" s="26">
        <f t="shared" si="409"/>
        <v>0</v>
      </c>
    </row>
    <row r="6567" spans="16:17">
      <c r="P6567" s="26">
        <f t="shared" si="408"/>
        <v>0</v>
      </c>
      <c r="Q6567" s="26">
        <f t="shared" si="409"/>
        <v>0</v>
      </c>
    </row>
    <row r="6568" spans="16:17">
      <c r="P6568" s="26">
        <f t="shared" si="408"/>
        <v>0</v>
      </c>
      <c r="Q6568" s="26">
        <f t="shared" si="409"/>
        <v>0</v>
      </c>
    </row>
    <row r="6569" spans="16:17">
      <c r="P6569" s="26">
        <f t="shared" si="408"/>
        <v>0</v>
      </c>
      <c r="Q6569" s="26">
        <f t="shared" si="409"/>
        <v>0</v>
      </c>
    </row>
    <row r="6570" spans="16:17">
      <c r="P6570" s="26">
        <f t="shared" si="408"/>
        <v>0</v>
      </c>
      <c r="Q6570" s="26">
        <f t="shared" si="409"/>
        <v>0</v>
      </c>
    </row>
    <row r="6571" spans="16:17">
      <c r="P6571" s="26">
        <f t="shared" si="408"/>
        <v>0</v>
      </c>
      <c r="Q6571" s="26">
        <f t="shared" si="409"/>
        <v>0</v>
      </c>
    </row>
    <row r="6572" spans="16:17">
      <c r="P6572" s="26">
        <f t="shared" si="408"/>
        <v>0</v>
      </c>
      <c r="Q6572" s="26">
        <f t="shared" si="409"/>
        <v>0</v>
      </c>
    </row>
    <row r="6573" spans="16:17">
      <c r="P6573" s="26">
        <f t="shared" si="408"/>
        <v>0</v>
      </c>
      <c r="Q6573" s="26">
        <f t="shared" si="409"/>
        <v>0</v>
      </c>
    </row>
    <row r="6574" spans="16:17">
      <c r="P6574" s="26">
        <f t="shared" si="408"/>
        <v>0</v>
      </c>
      <c r="Q6574" s="26">
        <f t="shared" si="409"/>
        <v>0</v>
      </c>
    </row>
    <row r="6575" spans="16:17">
      <c r="P6575" s="26">
        <f t="shared" si="408"/>
        <v>0</v>
      </c>
      <c r="Q6575" s="26">
        <f t="shared" si="409"/>
        <v>0</v>
      </c>
    </row>
    <row r="6576" spans="16:17">
      <c r="P6576" s="26">
        <f t="shared" si="408"/>
        <v>0</v>
      </c>
      <c r="Q6576" s="26">
        <f t="shared" si="409"/>
        <v>0</v>
      </c>
    </row>
    <row r="6577" spans="16:17">
      <c r="P6577" s="26">
        <f t="shared" si="408"/>
        <v>0</v>
      </c>
      <c r="Q6577" s="26">
        <f t="shared" si="409"/>
        <v>0</v>
      </c>
    </row>
    <row r="6578" spans="16:17">
      <c r="P6578" s="26">
        <f t="shared" si="408"/>
        <v>0</v>
      </c>
      <c r="Q6578" s="26">
        <f t="shared" si="409"/>
        <v>0</v>
      </c>
    </row>
    <row r="6579" spans="16:17">
      <c r="P6579" s="26">
        <f t="shared" si="408"/>
        <v>0</v>
      </c>
      <c r="Q6579" s="26">
        <f t="shared" si="409"/>
        <v>0</v>
      </c>
    </row>
    <row r="6580" spans="16:17">
      <c r="P6580" s="26">
        <f t="shared" si="408"/>
        <v>0</v>
      </c>
      <c r="Q6580" s="26">
        <f t="shared" si="409"/>
        <v>0</v>
      </c>
    </row>
    <row r="6581" spans="16:17">
      <c r="P6581" s="26">
        <f t="shared" si="408"/>
        <v>0</v>
      </c>
      <c r="Q6581" s="26">
        <f t="shared" si="409"/>
        <v>0</v>
      </c>
    </row>
    <row r="6582" spans="16:17">
      <c r="P6582" s="26">
        <f t="shared" si="408"/>
        <v>0</v>
      </c>
      <c r="Q6582" s="26">
        <f t="shared" si="409"/>
        <v>0</v>
      </c>
    </row>
    <row r="6583" spans="16:17">
      <c r="P6583" s="26">
        <f t="shared" si="408"/>
        <v>0</v>
      </c>
      <c r="Q6583" s="26">
        <f t="shared" si="409"/>
        <v>0</v>
      </c>
    </row>
    <row r="6584" spans="16:17">
      <c r="P6584" s="26">
        <f t="shared" si="408"/>
        <v>0</v>
      </c>
      <c r="Q6584" s="26">
        <f t="shared" si="409"/>
        <v>0</v>
      </c>
    </row>
    <row r="6585" spans="16:17">
      <c r="P6585" s="26">
        <f t="shared" si="408"/>
        <v>0</v>
      </c>
      <c r="Q6585" s="26">
        <f t="shared" si="409"/>
        <v>0</v>
      </c>
    </row>
    <row r="6586" spans="16:17">
      <c r="P6586" s="26">
        <f t="shared" si="408"/>
        <v>0</v>
      </c>
      <c r="Q6586" s="26">
        <f t="shared" si="409"/>
        <v>0</v>
      </c>
    </row>
    <row r="6587" spans="16:17">
      <c r="P6587" s="26">
        <f t="shared" si="408"/>
        <v>0</v>
      </c>
      <c r="Q6587" s="26">
        <f t="shared" si="409"/>
        <v>0</v>
      </c>
    </row>
    <row r="6588" spans="16:17">
      <c r="P6588" s="26">
        <f t="shared" si="408"/>
        <v>0</v>
      </c>
      <c r="Q6588" s="26">
        <f t="shared" si="409"/>
        <v>0</v>
      </c>
    </row>
    <row r="6589" spans="16:17">
      <c r="P6589" s="26">
        <f t="shared" si="408"/>
        <v>0</v>
      </c>
      <c r="Q6589" s="26">
        <f t="shared" si="409"/>
        <v>0</v>
      </c>
    </row>
    <row r="6590" spans="16:17">
      <c r="P6590" s="26">
        <f t="shared" si="408"/>
        <v>0</v>
      </c>
      <c r="Q6590" s="26">
        <f t="shared" si="409"/>
        <v>0</v>
      </c>
    </row>
    <row r="6591" spans="16:17">
      <c r="P6591" s="26">
        <f t="shared" si="408"/>
        <v>0</v>
      </c>
      <c r="Q6591" s="26">
        <f t="shared" si="409"/>
        <v>0</v>
      </c>
    </row>
    <row r="6592" spans="16:17">
      <c r="P6592" s="26">
        <f t="shared" si="408"/>
        <v>0</v>
      </c>
      <c r="Q6592" s="26">
        <f t="shared" si="409"/>
        <v>0</v>
      </c>
    </row>
    <row r="6593" spans="16:17">
      <c r="P6593" s="26">
        <f t="shared" si="408"/>
        <v>0</v>
      </c>
      <c r="Q6593" s="26">
        <f t="shared" si="409"/>
        <v>0</v>
      </c>
    </row>
    <row r="6594" spans="16:17">
      <c r="P6594" s="26">
        <f t="shared" si="408"/>
        <v>0</v>
      </c>
      <c r="Q6594" s="26">
        <f t="shared" si="409"/>
        <v>0</v>
      </c>
    </row>
    <row r="6595" spans="16:17">
      <c r="P6595" s="26">
        <f t="shared" si="408"/>
        <v>0</v>
      </c>
      <c r="Q6595" s="26">
        <f t="shared" si="409"/>
        <v>0</v>
      </c>
    </row>
    <row r="6596" spans="16:17">
      <c r="P6596" s="26">
        <f t="shared" si="408"/>
        <v>0</v>
      </c>
      <c r="Q6596" s="26">
        <f t="shared" si="409"/>
        <v>0</v>
      </c>
    </row>
    <row r="6597" spans="16:17">
      <c r="P6597" s="26">
        <f t="shared" si="408"/>
        <v>0</v>
      </c>
      <c r="Q6597" s="26">
        <f t="shared" si="409"/>
        <v>0</v>
      </c>
    </row>
    <row r="6598" spans="16:17">
      <c r="P6598" s="26">
        <f t="shared" ref="P6598:P6661" si="410">IF(O6598&gt;0,O6598,0)</f>
        <v>0</v>
      </c>
      <c r="Q6598" s="26">
        <f t="shared" ref="Q6598:Q6661" si="411">IF(O6598&lt;0,O6598,0)</f>
        <v>0</v>
      </c>
    </row>
    <row r="6599" spans="16:17">
      <c r="P6599" s="26">
        <f t="shared" si="410"/>
        <v>0</v>
      </c>
      <c r="Q6599" s="26">
        <f t="shared" si="411"/>
        <v>0</v>
      </c>
    </row>
    <row r="6600" spans="16:17">
      <c r="P6600" s="26">
        <f t="shared" si="410"/>
        <v>0</v>
      </c>
      <c r="Q6600" s="26">
        <f t="shared" si="411"/>
        <v>0</v>
      </c>
    </row>
    <row r="6601" spans="16:17">
      <c r="P6601" s="26">
        <f t="shared" si="410"/>
        <v>0</v>
      </c>
      <c r="Q6601" s="26">
        <f t="shared" si="411"/>
        <v>0</v>
      </c>
    </row>
    <row r="6602" spans="16:17">
      <c r="P6602" s="26">
        <f t="shared" si="410"/>
        <v>0</v>
      </c>
      <c r="Q6602" s="26">
        <f t="shared" si="411"/>
        <v>0</v>
      </c>
    </row>
    <row r="6603" spans="16:17">
      <c r="P6603" s="26">
        <f t="shared" si="410"/>
        <v>0</v>
      </c>
      <c r="Q6603" s="26">
        <f t="shared" si="411"/>
        <v>0</v>
      </c>
    </row>
    <row r="6604" spans="16:17">
      <c r="P6604" s="26">
        <f t="shared" si="410"/>
        <v>0</v>
      </c>
      <c r="Q6604" s="26">
        <f t="shared" si="411"/>
        <v>0</v>
      </c>
    </row>
    <row r="6605" spans="16:17">
      <c r="P6605" s="26">
        <f t="shared" si="410"/>
        <v>0</v>
      </c>
      <c r="Q6605" s="26">
        <f t="shared" si="411"/>
        <v>0</v>
      </c>
    </row>
    <row r="6606" spans="16:17">
      <c r="P6606" s="26">
        <f t="shared" si="410"/>
        <v>0</v>
      </c>
      <c r="Q6606" s="26">
        <f t="shared" si="411"/>
        <v>0</v>
      </c>
    </row>
    <row r="6607" spans="16:17">
      <c r="P6607" s="26">
        <f t="shared" si="410"/>
        <v>0</v>
      </c>
      <c r="Q6607" s="26">
        <f t="shared" si="411"/>
        <v>0</v>
      </c>
    </row>
    <row r="6608" spans="16:17">
      <c r="P6608" s="26">
        <f t="shared" si="410"/>
        <v>0</v>
      </c>
      <c r="Q6608" s="26">
        <f t="shared" si="411"/>
        <v>0</v>
      </c>
    </row>
    <row r="6609" spans="16:17">
      <c r="P6609" s="26">
        <f t="shared" si="410"/>
        <v>0</v>
      </c>
      <c r="Q6609" s="26">
        <f t="shared" si="411"/>
        <v>0</v>
      </c>
    </row>
    <row r="6610" spans="16:17">
      <c r="P6610" s="26">
        <f t="shared" si="410"/>
        <v>0</v>
      </c>
      <c r="Q6610" s="26">
        <f t="shared" si="411"/>
        <v>0</v>
      </c>
    </row>
    <row r="6611" spans="16:17">
      <c r="P6611" s="26">
        <f t="shared" si="410"/>
        <v>0</v>
      </c>
      <c r="Q6611" s="26">
        <f t="shared" si="411"/>
        <v>0</v>
      </c>
    </row>
    <row r="6612" spans="16:17">
      <c r="P6612" s="26">
        <f t="shared" si="410"/>
        <v>0</v>
      </c>
      <c r="Q6612" s="26">
        <f t="shared" si="411"/>
        <v>0</v>
      </c>
    </row>
    <row r="6613" spans="16:17">
      <c r="P6613" s="26">
        <f t="shared" si="410"/>
        <v>0</v>
      </c>
      <c r="Q6613" s="26">
        <f t="shared" si="411"/>
        <v>0</v>
      </c>
    </row>
    <row r="6614" spans="16:17">
      <c r="P6614" s="26">
        <f t="shared" si="410"/>
        <v>0</v>
      </c>
      <c r="Q6614" s="26">
        <f t="shared" si="411"/>
        <v>0</v>
      </c>
    </row>
    <row r="6615" spans="16:17">
      <c r="P6615" s="26">
        <f t="shared" si="410"/>
        <v>0</v>
      </c>
      <c r="Q6615" s="26">
        <f t="shared" si="411"/>
        <v>0</v>
      </c>
    </row>
    <row r="6616" spans="16:17">
      <c r="P6616" s="26">
        <f t="shared" si="410"/>
        <v>0</v>
      </c>
      <c r="Q6616" s="26">
        <f t="shared" si="411"/>
        <v>0</v>
      </c>
    </row>
    <row r="6617" spans="16:17">
      <c r="P6617" s="26">
        <f t="shared" si="410"/>
        <v>0</v>
      </c>
      <c r="Q6617" s="26">
        <f t="shared" si="411"/>
        <v>0</v>
      </c>
    </row>
    <row r="6618" spans="16:17">
      <c r="P6618" s="26">
        <f t="shared" si="410"/>
        <v>0</v>
      </c>
      <c r="Q6618" s="26">
        <f t="shared" si="411"/>
        <v>0</v>
      </c>
    </row>
    <row r="6619" spans="16:17">
      <c r="P6619" s="26">
        <f t="shared" si="410"/>
        <v>0</v>
      </c>
      <c r="Q6619" s="26">
        <f t="shared" si="411"/>
        <v>0</v>
      </c>
    </row>
    <row r="6620" spans="16:17">
      <c r="P6620" s="26">
        <f t="shared" si="410"/>
        <v>0</v>
      </c>
      <c r="Q6620" s="26">
        <f t="shared" si="411"/>
        <v>0</v>
      </c>
    </row>
    <row r="6621" spans="16:17">
      <c r="P6621" s="26">
        <f t="shared" si="410"/>
        <v>0</v>
      </c>
      <c r="Q6621" s="26">
        <f t="shared" si="411"/>
        <v>0</v>
      </c>
    </row>
    <row r="6622" spans="16:17">
      <c r="P6622" s="26">
        <f t="shared" si="410"/>
        <v>0</v>
      </c>
      <c r="Q6622" s="26">
        <f t="shared" si="411"/>
        <v>0</v>
      </c>
    </row>
    <row r="6623" spans="16:17">
      <c r="P6623" s="26">
        <f t="shared" si="410"/>
        <v>0</v>
      </c>
      <c r="Q6623" s="26">
        <f t="shared" si="411"/>
        <v>0</v>
      </c>
    </row>
    <row r="6624" spans="16:17">
      <c r="P6624" s="26">
        <f t="shared" si="410"/>
        <v>0</v>
      </c>
      <c r="Q6624" s="26">
        <f t="shared" si="411"/>
        <v>0</v>
      </c>
    </row>
    <row r="6625" spans="16:17">
      <c r="P6625" s="26">
        <f t="shared" si="410"/>
        <v>0</v>
      </c>
      <c r="Q6625" s="26">
        <f t="shared" si="411"/>
        <v>0</v>
      </c>
    </row>
    <row r="6626" spans="16:17">
      <c r="P6626" s="26">
        <f t="shared" si="410"/>
        <v>0</v>
      </c>
      <c r="Q6626" s="26">
        <f t="shared" si="411"/>
        <v>0</v>
      </c>
    </row>
    <row r="6627" spans="16:17">
      <c r="P6627" s="26">
        <f t="shared" si="410"/>
        <v>0</v>
      </c>
      <c r="Q6627" s="26">
        <f t="shared" si="411"/>
        <v>0</v>
      </c>
    </row>
    <row r="6628" spans="16:17">
      <c r="P6628" s="26">
        <f t="shared" si="410"/>
        <v>0</v>
      </c>
      <c r="Q6628" s="26">
        <f t="shared" si="411"/>
        <v>0</v>
      </c>
    </row>
    <row r="6629" spans="16:17">
      <c r="P6629" s="26">
        <f t="shared" si="410"/>
        <v>0</v>
      </c>
      <c r="Q6629" s="26">
        <f t="shared" si="411"/>
        <v>0</v>
      </c>
    </row>
    <row r="6630" spans="16:17">
      <c r="P6630" s="26">
        <f t="shared" si="410"/>
        <v>0</v>
      </c>
      <c r="Q6630" s="26">
        <f t="shared" si="411"/>
        <v>0</v>
      </c>
    </row>
    <row r="6631" spans="16:17">
      <c r="P6631" s="26">
        <f t="shared" si="410"/>
        <v>0</v>
      </c>
      <c r="Q6631" s="26">
        <f t="shared" si="411"/>
        <v>0</v>
      </c>
    </row>
    <row r="6632" spans="16:17">
      <c r="P6632" s="26">
        <f t="shared" si="410"/>
        <v>0</v>
      </c>
      <c r="Q6632" s="26">
        <f t="shared" si="411"/>
        <v>0</v>
      </c>
    </row>
    <row r="6633" spans="16:17">
      <c r="P6633" s="26">
        <f t="shared" si="410"/>
        <v>0</v>
      </c>
      <c r="Q6633" s="26">
        <f t="shared" si="411"/>
        <v>0</v>
      </c>
    </row>
    <row r="6634" spans="16:17">
      <c r="P6634" s="26">
        <f t="shared" si="410"/>
        <v>0</v>
      </c>
      <c r="Q6634" s="26">
        <f t="shared" si="411"/>
        <v>0</v>
      </c>
    </row>
    <row r="6635" spans="16:17">
      <c r="P6635" s="26">
        <f t="shared" si="410"/>
        <v>0</v>
      </c>
      <c r="Q6635" s="26">
        <f t="shared" si="411"/>
        <v>0</v>
      </c>
    </row>
    <row r="6636" spans="16:17">
      <c r="P6636" s="26">
        <f t="shared" si="410"/>
        <v>0</v>
      </c>
      <c r="Q6636" s="26">
        <f t="shared" si="411"/>
        <v>0</v>
      </c>
    </row>
    <row r="6637" spans="16:17">
      <c r="P6637" s="26">
        <f t="shared" si="410"/>
        <v>0</v>
      </c>
      <c r="Q6637" s="26">
        <f t="shared" si="411"/>
        <v>0</v>
      </c>
    </row>
    <row r="6638" spans="16:17">
      <c r="P6638" s="26">
        <f t="shared" si="410"/>
        <v>0</v>
      </c>
      <c r="Q6638" s="26">
        <f t="shared" si="411"/>
        <v>0</v>
      </c>
    </row>
    <row r="6639" spans="16:17">
      <c r="P6639" s="26">
        <f t="shared" si="410"/>
        <v>0</v>
      </c>
      <c r="Q6639" s="26">
        <f t="shared" si="411"/>
        <v>0</v>
      </c>
    </row>
    <row r="6640" spans="16:17">
      <c r="P6640" s="26">
        <f t="shared" si="410"/>
        <v>0</v>
      </c>
      <c r="Q6640" s="26">
        <f t="shared" si="411"/>
        <v>0</v>
      </c>
    </row>
    <row r="6641" spans="16:17">
      <c r="P6641" s="26">
        <f t="shared" si="410"/>
        <v>0</v>
      </c>
      <c r="Q6641" s="26">
        <f t="shared" si="411"/>
        <v>0</v>
      </c>
    </row>
    <row r="6642" spans="16:17">
      <c r="P6642" s="26">
        <f t="shared" si="410"/>
        <v>0</v>
      </c>
      <c r="Q6642" s="26">
        <f t="shared" si="411"/>
        <v>0</v>
      </c>
    </row>
    <row r="6643" spans="16:17">
      <c r="P6643" s="26">
        <f t="shared" si="410"/>
        <v>0</v>
      </c>
      <c r="Q6643" s="26">
        <f t="shared" si="411"/>
        <v>0</v>
      </c>
    </row>
    <row r="6644" spans="16:17">
      <c r="P6644" s="26">
        <f t="shared" si="410"/>
        <v>0</v>
      </c>
      <c r="Q6644" s="26">
        <f t="shared" si="411"/>
        <v>0</v>
      </c>
    </row>
    <row r="6645" spans="16:17">
      <c r="P6645" s="26">
        <f t="shared" si="410"/>
        <v>0</v>
      </c>
      <c r="Q6645" s="26">
        <f t="shared" si="411"/>
        <v>0</v>
      </c>
    </row>
    <row r="6646" spans="16:17">
      <c r="P6646" s="26">
        <f t="shared" si="410"/>
        <v>0</v>
      </c>
      <c r="Q6646" s="26">
        <f t="shared" si="411"/>
        <v>0</v>
      </c>
    </row>
    <row r="6647" spans="16:17">
      <c r="P6647" s="26">
        <f t="shared" si="410"/>
        <v>0</v>
      </c>
      <c r="Q6647" s="26">
        <f t="shared" si="411"/>
        <v>0</v>
      </c>
    </row>
    <row r="6648" spans="16:17">
      <c r="P6648" s="26">
        <f t="shared" si="410"/>
        <v>0</v>
      </c>
      <c r="Q6648" s="26">
        <f t="shared" si="411"/>
        <v>0</v>
      </c>
    </row>
    <row r="6649" spans="16:17">
      <c r="P6649" s="26">
        <f t="shared" si="410"/>
        <v>0</v>
      </c>
      <c r="Q6649" s="26">
        <f t="shared" si="411"/>
        <v>0</v>
      </c>
    </row>
    <row r="6650" spans="16:17">
      <c r="P6650" s="26">
        <f t="shared" si="410"/>
        <v>0</v>
      </c>
      <c r="Q6650" s="26">
        <f t="shared" si="411"/>
        <v>0</v>
      </c>
    </row>
    <row r="6651" spans="16:17">
      <c r="P6651" s="26">
        <f t="shared" si="410"/>
        <v>0</v>
      </c>
      <c r="Q6651" s="26">
        <f t="shared" si="411"/>
        <v>0</v>
      </c>
    </row>
    <row r="6652" spans="16:17">
      <c r="P6652" s="26">
        <f t="shared" si="410"/>
        <v>0</v>
      </c>
      <c r="Q6652" s="26">
        <f t="shared" si="411"/>
        <v>0</v>
      </c>
    </row>
    <row r="6653" spans="16:17">
      <c r="P6653" s="26">
        <f t="shared" si="410"/>
        <v>0</v>
      </c>
      <c r="Q6653" s="26">
        <f t="shared" si="411"/>
        <v>0</v>
      </c>
    </row>
    <row r="6654" spans="16:17">
      <c r="P6654" s="26">
        <f t="shared" si="410"/>
        <v>0</v>
      </c>
      <c r="Q6654" s="26">
        <f t="shared" si="411"/>
        <v>0</v>
      </c>
    </row>
    <row r="6655" spans="16:17">
      <c r="P6655" s="26">
        <f t="shared" si="410"/>
        <v>0</v>
      </c>
      <c r="Q6655" s="26">
        <f t="shared" si="411"/>
        <v>0</v>
      </c>
    </row>
    <row r="6656" spans="16:17">
      <c r="P6656" s="26">
        <f t="shared" si="410"/>
        <v>0</v>
      </c>
      <c r="Q6656" s="26">
        <f t="shared" si="411"/>
        <v>0</v>
      </c>
    </row>
    <row r="6657" spans="16:17">
      <c r="P6657" s="26">
        <f t="shared" si="410"/>
        <v>0</v>
      </c>
      <c r="Q6657" s="26">
        <f t="shared" si="411"/>
        <v>0</v>
      </c>
    </row>
    <row r="6658" spans="16:17">
      <c r="P6658" s="26">
        <f t="shared" si="410"/>
        <v>0</v>
      </c>
      <c r="Q6658" s="26">
        <f t="shared" si="411"/>
        <v>0</v>
      </c>
    </row>
    <row r="6659" spans="16:17">
      <c r="P6659" s="26">
        <f t="shared" si="410"/>
        <v>0</v>
      </c>
      <c r="Q6659" s="26">
        <f t="shared" si="411"/>
        <v>0</v>
      </c>
    </row>
    <row r="6660" spans="16:17">
      <c r="P6660" s="26">
        <f t="shared" si="410"/>
        <v>0</v>
      </c>
      <c r="Q6660" s="26">
        <f t="shared" si="411"/>
        <v>0</v>
      </c>
    </row>
    <row r="6661" spans="16:17">
      <c r="P6661" s="26">
        <f t="shared" si="410"/>
        <v>0</v>
      </c>
      <c r="Q6661" s="26">
        <f t="shared" si="411"/>
        <v>0</v>
      </c>
    </row>
    <row r="6662" spans="16:17">
      <c r="P6662" s="26">
        <f t="shared" ref="P6662:P6725" si="412">IF(O6662&gt;0,O6662,0)</f>
        <v>0</v>
      </c>
      <c r="Q6662" s="26">
        <f t="shared" ref="Q6662:Q6725" si="413">IF(O6662&lt;0,O6662,0)</f>
        <v>0</v>
      </c>
    </row>
    <row r="6663" spans="16:17">
      <c r="P6663" s="26">
        <f t="shared" si="412"/>
        <v>0</v>
      </c>
      <c r="Q6663" s="26">
        <f t="shared" si="413"/>
        <v>0</v>
      </c>
    </row>
    <row r="6664" spans="16:17">
      <c r="P6664" s="26">
        <f t="shared" si="412"/>
        <v>0</v>
      </c>
      <c r="Q6664" s="26">
        <f t="shared" si="413"/>
        <v>0</v>
      </c>
    </row>
    <row r="6665" spans="16:17">
      <c r="P6665" s="26">
        <f t="shared" si="412"/>
        <v>0</v>
      </c>
      <c r="Q6665" s="26">
        <f t="shared" si="413"/>
        <v>0</v>
      </c>
    </row>
    <row r="6666" spans="16:17">
      <c r="P6666" s="26">
        <f t="shared" si="412"/>
        <v>0</v>
      </c>
      <c r="Q6666" s="26">
        <f t="shared" si="413"/>
        <v>0</v>
      </c>
    </row>
    <row r="6667" spans="16:17">
      <c r="P6667" s="26">
        <f t="shared" si="412"/>
        <v>0</v>
      </c>
      <c r="Q6667" s="26">
        <f t="shared" si="413"/>
        <v>0</v>
      </c>
    </row>
    <row r="6668" spans="16:17">
      <c r="P6668" s="26">
        <f t="shared" si="412"/>
        <v>0</v>
      </c>
      <c r="Q6668" s="26">
        <f t="shared" si="413"/>
        <v>0</v>
      </c>
    </row>
    <row r="6669" spans="16:17">
      <c r="P6669" s="26">
        <f t="shared" si="412"/>
        <v>0</v>
      </c>
      <c r="Q6669" s="26">
        <f t="shared" si="413"/>
        <v>0</v>
      </c>
    </row>
    <row r="6670" spans="16:17">
      <c r="P6670" s="26">
        <f t="shared" si="412"/>
        <v>0</v>
      </c>
      <c r="Q6670" s="26">
        <f t="shared" si="413"/>
        <v>0</v>
      </c>
    </row>
    <row r="6671" spans="16:17">
      <c r="P6671" s="26">
        <f t="shared" si="412"/>
        <v>0</v>
      </c>
      <c r="Q6671" s="26">
        <f t="shared" si="413"/>
        <v>0</v>
      </c>
    </row>
    <row r="6672" spans="16:17">
      <c r="P6672" s="26">
        <f t="shared" si="412"/>
        <v>0</v>
      </c>
      <c r="Q6672" s="26">
        <f t="shared" si="413"/>
        <v>0</v>
      </c>
    </row>
    <row r="6673" spans="16:17">
      <c r="P6673" s="26">
        <f t="shared" si="412"/>
        <v>0</v>
      </c>
      <c r="Q6673" s="26">
        <f t="shared" si="413"/>
        <v>0</v>
      </c>
    </row>
    <row r="6674" spans="16:17">
      <c r="P6674" s="26">
        <f t="shared" si="412"/>
        <v>0</v>
      </c>
      <c r="Q6674" s="26">
        <f t="shared" si="413"/>
        <v>0</v>
      </c>
    </row>
    <row r="6675" spans="16:17">
      <c r="P6675" s="26">
        <f t="shared" si="412"/>
        <v>0</v>
      </c>
      <c r="Q6675" s="26">
        <f t="shared" si="413"/>
        <v>0</v>
      </c>
    </row>
    <row r="6676" spans="16:17">
      <c r="P6676" s="26">
        <f t="shared" si="412"/>
        <v>0</v>
      </c>
      <c r="Q6676" s="26">
        <f t="shared" si="413"/>
        <v>0</v>
      </c>
    </row>
    <row r="6677" spans="16:17">
      <c r="P6677" s="26">
        <f t="shared" si="412"/>
        <v>0</v>
      </c>
      <c r="Q6677" s="26">
        <f t="shared" si="413"/>
        <v>0</v>
      </c>
    </row>
    <row r="6678" spans="16:17">
      <c r="P6678" s="26">
        <f t="shared" si="412"/>
        <v>0</v>
      </c>
      <c r="Q6678" s="26">
        <f t="shared" si="413"/>
        <v>0</v>
      </c>
    </row>
    <row r="6679" spans="16:17">
      <c r="P6679" s="26">
        <f t="shared" si="412"/>
        <v>0</v>
      </c>
      <c r="Q6679" s="26">
        <f t="shared" si="413"/>
        <v>0</v>
      </c>
    </row>
    <row r="6680" spans="16:17">
      <c r="P6680" s="26">
        <f t="shared" si="412"/>
        <v>0</v>
      </c>
      <c r="Q6680" s="26">
        <f t="shared" si="413"/>
        <v>0</v>
      </c>
    </row>
    <row r="6681" spans="16:17">
      <c r="P6681" s="26">
        <f t="shared" si="412"/>
        <v>0</v>
      </c>
      <c r="Q6681" s="26">
        <f t="shared" si="413"/>
        <v>0</v>
      </c>
    </row>
    <row r="6682" spans="16:17">
      <c r="P6682" s="26">
        <f t="shared" si="412"/>
        <v>0</v>
      </c>
      <c r="Q6682" s="26">
        <f t="shared" si="413"/>
        <v>0</v>
      </c>
    </row>
    <row r="6683" spans="16:17">
      <c r="P6683" s="26">
        <f t="shared" si="412"/>
        <v>0</v>
      </c>
      <c r="Q6683" s="26">
        <f t="shared" si="413"/>
        <v>0</v>
      </c>
    </row>
    <row r="6684" spans="16:17">
      <c r="P6684" s="26">
        <f t="shared" si="412"/>
        <v>0</v>
      </c>
      <c r="Q6684" s="26">
        <f t="shared" si="413"/>
        <v>0</v>
      </c>
    </row>
    <row r="6685" spans="16:17">
      <c r="P6685" s="26">
        <f t="shared" si="412"/>
        <v>0</v>
      </c>
      <c r="Q6685" s="26">
        <f t="shared" si="413"/>
        <v>0</v>
      </c>
    </row>
    <row r="6686" spans="16:17">
      <c r="P6686" s="26">
        <f t="shared" si="412"/>
        <v>0</v>
      </c>
      <c r="Q6686" s="26">
        <f t="shared" si="413"/>
        <v>0</v>
      </c>
    </row>
    <row r="6687" spans="16:17">
      <c r="P6687" s="26">
        <f t="shared" si="412"/>
        <v>0</v>
      </c>
      <c r="Q6687" s="26">
        <f t="shared" si="413"/>
        <v>0</v>
      </c>
    </row>
    <row r="6688" spans="16:17">
      <c r="P6688" s="26">
        <f t="shared" si="412"/>
        <v>0</v>
      </c>
      <c r="Q6688" s="26">
        <f t="shared" si="413"/>
        <v>0</v>
      </c>
    </row>
    <row r="6689" spans="16:17">
      <c r="P6689" s="26">
        <f t="shared" si="412"/>
        <v>0</v>
      </c>
      <c r="Q6689" s="26">
        <f t="shared" si="413"/>
        <v>0</v>
      </c>
    </row>
    <row r="6690" spans="16:17">
      <c r="P6690" s="26">
        <f t="shared" si="412"/>
        <v>0</v>
      </c>
      <c r="Q6690" s="26">
        <f t="shared" si="413"/>
        <v>0</v>
      </c>
    </row>
    <row r="6691" spans="16:17">
      <c r="P6691" s="26">
        <f t="shared" si="412"/>
        <v>0</v>
      </c>
      <c r="Q6691" s="26">
        <f t="shared" si="413"/>
        <v>0</v>
      </c>
    </row>
    <row r="6692" spans="16:17">
      <c r="P6692" s="26">
        <f t="shared" si="412"/>
        <v>0</v>
      </c>
      <c r="Q6692" s="26">
        <f t="shared" si="413"/>
        <v>0</v>
      </c>
    </row>
    <row r="6693" spans="16:17">
      <c r="P6693" s="26">
        <f t="shared" si="412"/>
        <v>0</v>
      </c>
      <c r="Q6693" s="26">
        <f t="shared" si="413"/>
        <v>0</v>
      </c>
    </row>
    <row r="6694" spans="16:17">
      <c r="P6694" s="26">
        <f t="shared" si="412"/>
        <v>0</v>
      </c>
      <c r="Q6694" s="26">
        <f t="shared" si="413"/>
        <v>0</v>
      </c>
    </row>
    <row r="6695" spans="16:17">
      <c r="P6695" s="26">
        <f t="shared" si="412"/>
        <v>0</v>
      </c>
      <c r="Q6695" s="26">
        <f t="shared" si="413"/>
        <v>0</v>
      </c>
    </row>
    <row r="6696" spans="16:17">
      <c r="P6696" s="26">
        <f t="shared" si="412"/>
        <v>0</v>
      </c>
      <c r="Q6696" s="26">
        <f t="shared" si="413"/>
        <v>0</v>
      </c>
    </row>
    <row r="6697" spans="16:17">
      <c r="P6697" s="26">
        <f t="shared" si="412"/>
        <v>0</v>
      </c>
      <c r="Q6697" s="26">
        <f t="shared" si="413"/>
        <v>0</v>
      </c>
    </row>
    <row r="6698" spans="16:17">
      <c r="P6698" s="26">
        <f t="shared" si="412"/>
        <v>0</v>
      </c>
      <c r="Q6698" s="26">
        <f t="shared" si="413"/>
        <v>0</v>
      </c>
    </row>
    <row r="6699" spans="16:17">
      <c r="P6699" s="26">
        <f t="shared" si="412"/>
        <v>0</v>
      </c>
      <c r="Q6699" s="26">
        <f t="shared" si="413"/>
        <v>0</v>
      </c>
    </row>
    <row r="6700" spans="16:17">
      <c r="P6700" s="26">
        <f t="shared" si="412"/>
        <v>0</v>
      </c>
      <c r="Q6700" s="26">
        <f t="shared" si="413"/>
        <v>0</v>
      </c>
    </row>
    <row r="6701" spans="16:17">
      <c r="P6701" s="26">
        <f t="shared" si="412"/>
        <v>0</v>
      </c>
      <c r="Q6701" s="26">
        <f t="shared" si="413"/>
        <v>0</v>
      </c>
    </row>
    <row r="6702" spans="16:17">
      <c r="P6702" s="26">
        <f t="shared" si="412"/>
        <v>0</v>
      </c>
      <c r="Q6702" s="26">
        <f t="shared" si="413"/>
        <v>0</v>
      </c>
    </row>
    <row r="6703" spans="16:17">
      <c r="P6703" s="26">
        <f t="shared" si="412"/>
        <v>0</v>
      </c>
      <c r="Q6703" s="26">
        <f t="shared" si="413"/>
        <v>0</v>
      </c>
    </row>
    <row r="6704" spans="16:17">
      <c r="P6704" s="26">
        <f t="shared" si="412"/>
        <v>0</v>
      </c>
      <c r="Q6704" s="26">
        <f t="shared" si="413"/>
        <v>0</v>
      </c>
    </row>
    <row r="6705" spans="16:17">
      <c r="P6705" s="26">
        <f t="shared" si="412"/>
        <v>0</v>
      </c>
      <c r="Q6705" s="26">
        <f t="shared" si="413"/>
        <v>0</v>
      </c>
    </row>
    <row r="6706" spans="16:17">
      <c r="P6706" s="26">
        <f t="shared" si="412"/>
        <v>0</v>
      </c>
      <c r="Q6706" s="26">
        <f t="shared" si="413"/>
        <v>0</v>
      </c>
    </row>
    <row r="6707" spans="16:17">
      <c r="P6707" s="26">
        <f t="shared" si="412"/>
        <v>0</v>
      </c>
      <c r="Q6707" s="26">
        <f t="shared" si="413"/>
        <v>0</v>
      </c>
    </row>
    <row r="6708" spans="16:17">
      <c r="P6708" s="26">
        <f t="shared" si="412"/>
        <v>0</v>
      </c>
      <c r="Q6708" s="26">
        <f t="shared" si="413"/>
        <v>0</v>
      </c>
    </row>
    <row r="6709" spans="16:17">
      <c r="P6709" s="26">
        <f t="shared" si="412"/>
        <v>0</v>
      </c>
      <c r="Q6709" s="26">
        <f t="shared" si="413"/>
        <v>0</v>
      </c>
    </row>
    <row r="6710" spans="16:17">
      <c r="P6710" s="26">
        <f t="shared" si="412"/>
        <v>0</v>
      </c>
      <c r="Q6710" s="26">
        <f t="shared" si="413"/>
        <v>0</v>
      </c>
    </row>
    <row r="6711" spans="16:17">
      <c r="P6711" s="26">
        <f t="shared" si="412"/>
        <v>0</v>
      </c>
      <c r="Q6711" s="26">
        <f t="shared" si="413"/>
        <v>0</v>
      </c>
    </row>
    <row r="6712" spans="16:17">
      <c r="P6712" s="26">
        <f t="shared" si="412"/>
        <v>0</v>
      </c>
      <c r="Q6712" s="26">
        <f t="shared" si="413"/>
        <v>0</v>
      </c>
    </row>
    <row r="6713" spans="16:17">
      <c r="P6713" s="26">
        <f t="shared" si="412"/>
        <v>0</v>
      </c>
      <c r="Q6713" s="26">
        <f t="shared" si="413"/>
        <v>0</v>
      </c>
    </row>
    <row r="6714" spans="16:17">
      <c r="P6714" s="26">
        <f t="shared" si="412"/>
        <v>0</v>
      </c>
      <c r="Q6714" s="26">
        <f t="shared" si="413"/>
        <v>0</v>
      </c>
    </row>
    <row r="6715" spans="16:17">
      <c r="P6715" s="26">
        <f t="shared" si="412"/>
        <v>0</v>
      </c>
      <c r="Q6715" s="26">
        <f t="shared" si="413"/>
        <v>0</v>
      </c>
    </row>
    <row r="6716" spans="16:17">
      <c r="P6716" s="26">
        <f t="shared" si="412"/>
        <v>0</v>
      </c>
      <c r="Q6716" s="26">
        <f t="shared" si="413"/>
        <v>0</v>
      </c>
    </row>
    <row r="6717" spans="16:17">
      <c r="P6717" s="26">
        <f t="shared" si="412"/>
        <v>0</v>
      </c>
      <c r="Q6717" s="26">
        <f t="shared" si="413"/>
        <v>0</v>
      </c>
    </row>
    <row r="6718" spans="16:17">
      <c r="P6718" s="26">
        <f t="shared" si="412"/>
        <v>0</v>
      </c>
      <c r="Q6718" s="26">
        <f t="shared" si="413"/>
        <v>0</v>
      </c>
    </row>
    <row r="6719" spans="16:17">
      <c r="P6719" s="26">
        <f t="shared" si="412"/>
        <v>0</v>
      </c>
      <c r="Q6719" s="26">
        <f t="shared" si="413"/>
        <v>0</v>
      </c>
    </row>
    <row r="6720" spans="16:17">
      <c r="P6720" s="26">
        <f t="shared" si="412"/>
        <v>0</v>
      </c>
      <c r="Q6720" s="26">
        <f t="shared" si="413"/>
        <v>0</v>
      </c>
    </row>
    <row r="6721" spans="16:17">
      <c r="P6721" s="26">
        <f t="shared" si="412"/>
        <v>0</v>
      </c>
      <c r="Q6721" s="26">
        <f t="shared" si="413"/>
        <v>0</v>
      </c>
    </row>
    <row r="6722" spans="16:17">
      <c r="P6722" s="26">
        <f t="shared" si="412"/>
        <v>0</v>
      </c>
      <c r="Q6722" s="26">
        <f t="shared" si="413"/>
        <v>0</v>
      </c>
    </row>
    <row r="6723" spans="16:17">
      <c r="P6723" s="26">
        <f t="shared" si="412"/>
        <v>0</v>
      </c>
      <c r="Q6723" s="26">
        <f t="shared" si="413"/>
        <v>0</v>
      </c>
    </row>
    <row r="6724" spans="16:17">
      <c r="P6724" s="26">
        <f t="shared" si="412"/>
        <v>0</v>
      </c>
      <c r="Q6724" s="26">
        <f t="shared" si="413"/>
        <v>0</v>
      </c>
    </row>
    <row r="6725" spans="16:17">
      <c r="P6725" s="26">
        <f t="shared" si="412"/>
        <v>0</v>
      </c>
      <c r="Q6725" s="26">
        <f t="shared" si="413"/>
        <v>0</v>
      </c>
    </row>
    <row r="6726" spans="16:17">
      <c r="P6726" s="26">
        <f t="shared" ref="P6726:P6789" si="414">IF(O6726&gt;0,O6726,0)</f>
        <v>0</v>
      </c>
      <c r="Q6726" s="26">
        <f t="shared" ref="Q6726:Q6789" si="415">IF(O6726&lt;0,O6726,0)</f>
        <v>0</v>
      </c>
    </row>
    <row r="6727" spans="16:17">
      <c r="P6727" s="26">
        <f t="shared" si="414"/>
        <v>0</v>
      </c>
      <c r="Q6727" s="26">
        <f t="shared" si="415"/>
        <v>0</v>
      </c>
    </row>
    <row r="6728" spans="16:17">
      <c r="P6728" s="26">
        <f t="shared" si="414"/>
        <v>0</v>
      </c>
      <c r="Q6728" s="26">
        <f t="shared" si="415"/>
        <v>0</v>
      </c>
    </row>
    <row r="6729" spans="16:17">
      <c r="P6729" s="26">
        <f t="shared" si="414"/>
        <v>0</v>
      </c>
      <c r="Q6729" s="26">
        <f t="shared" si="415"/>
        <v>0</v>
      </c>
    </row>
    <row r="6730" spans="16:17">
      <c r="P6730" s="26">
        <f t="shared" si="414"/>
        <v>0</v>
      </c>
      <c r="Q6730" s="26">
        <f t="shared" si="415"/>
        <v>0</v>
      </c>
    </row>
    <row r="6731" spans="16:17">
      <c r="P6731" s="26">
        <f t="shared" si="414"/>
        <v>0</v>
      </c>
      <c r="Q6731" s="26">
        <f t="shared" si="415"/>
        <v>0</v>
      </c>
    </row>
    <row r="6732" spans="16:17">
      <c r="P6732" s="26">
        <f t="shared" si="414"/>
        <v>0</v>
      </c>
      <c r="Q6732" s="26">
        <f t="shared" si="415"/>
        <v>0</v>
      </c>
    </row>
    <row r="6733" spans="16:17">
      <c r="P6733" s="26">
        <f t="shared" si="414"/>
        <v>0</v>
      </c>
      <c r="Q6733" s="26">
        <f t="shared" si="415"/>
        <v>0</v>
      </c>
    </row>
    <row r="6734" spans="16:17">
      <c r="P6734" s="26">
        <f t="shared" si="414"/>
        <v>0</v>
      </c>
      <c r="Q6734" s="26">
        <f t="shared" si="415"/>
        <v>0</v>
      </c>
    </row>
    <row r="6735" spans="16:17">
      <c r="P6735" s="26">
        <f t="shared" si="414"/>
        <v>0</v>
      </c>
      <c r="Q6735" s="26">
        <f t="shared" si="415"/>
        <v>0</v>
      </c>
    </row>
    <row r="6736" spans="16:17">
      <c r="P6736" s="26">
        <f t="shared" si="414"/>
        <v>0</v>
      </c>
      <c r="Q6736" s="26">
        <f t="shared" si="415"/>
        <v>0</v>
      </c>
    </row>
    <row r="6737" spans="16:17">
      <c r="P6737" s="26">
        <f t="shared" si="414"/>
        <v>0</v>
      </c>
      <c r="Q6737" s="26">
        <f t="shared" si="415"/>
        <v>0</v>
      </c>
    </row>
    <row r="6738" spans="16:17">
      <c r="P6738" s="26">
        <f t="shared" si="414"/>
        <v>0</v>
      </c>
      <c r="Q6738" s="26">
        <f t="shared" si="415"/>
        <v>0</v>
      </c>
    </row>
    <row r="6739" spans="16:17">
      <c r="P6739" s="26">
        <f t="shared" si="414"/>
        <v>0</v>
      </c>
      <c r="Q6739" s="26">
        <f t="shared" si="415"/>
        <v>0</v>
      </c>
    </row>
    <row r="6740" spans="16:17">
      <c r="P6740" s="26">
        <f t="shared" si="414"/>
        <v>0</v>
      </c>
      <c r="Q6740" s="26">
        <f t="shared" si="415"/>
        <v>0</v>
      </c>
    </row>
    <row r="6741" spans="16:17">
      <c r="P6741" s="26">
        <f t="shared" si="414"/>
        <v>0</v>
      </c>
      <c r="Q6741" s="26">
        <f t="shared" si="415"/>
        <v>0</v>
      </c>
    </row>
    <row r="6742" spans="16:17">
      <c r="P6742" s="26">
        <f t="shared" si="414"/>
        <v>0</v>
      </c>
      <c r="Q6742" s="26">
        <f t="shared" si="415"/>
        <v>0</v>
      </c>
    </row>
    <row r="6743" spans="16:17">
      <c r="P6743" s="26">
        <f t="shared" si="414"/>
        <v>0</v>
      </c>
      <c r="Q6743" s="26">
        <f t="shared" si="415"/>
        <v>0</v>
      </c>
    </row>
    <row r="6744" spans="16:17">
      <c r="P6744" s="26">
        <f t="shared" si="414"/>
        <v>0</v>
      </c>
      <c r="Q6744" s="26">
        <f t="shared" si="415"/>
        <v>0</v>
      </c>
    </row>
    <row r="6745" spans="16:17">
      <c r="P6745" s="26">
        <f t="shared" si="414"/>
        <v>0</v>
      </c>
      <c r="Q6745" s="26">
        <f t="shared" si="415"/>
        <v>0</v>
      </c>
    </row>
    <row r="6746" spans="16:17">
      <c r="P6746" s="26">
        <f t="shared" si="414"/>
        <v>0</v>
      </c>
      <c r="Q6746" s="26">
        <f t="shared" si="415"/>
        <v>0</v>
      </c>
    </row>
    <row r="6747" spans="16:17">
      <c r="P6747" s="26">
        <f t="shared" si="414"/>
        <v>0</v>
      </c>
      <c r="Q6747" s="26">
        <f t="shared" si="415"/>
        <v>0</v>
      </c>
    </row>
    <row r="6748" spans="16:17">
      <c r="P6748" s="26">
        <f t="shared" si="414"/>
        <v>0</v>
      </c>
      <c r="Q6748" s="26">
        <f t="shared" si="415"/>
        <v>0</v>
      </c>
    </row>
    <row r="6749" spans="16:17">
      <c r="P6749" s="26">
        <f t="shared" si="414"/>
        <v>0</v>
      </c>
      <c r="Q6749" s="26">
        <f t="shared" si="415"/>
        <v>0</v>
      </c>
    </row>
    <row r="6750" spans="16:17">
      <c r="P6750" s="26">
        <f t="shared" si="414"/>
        <v>0</v>
      </c>
      <c r="Q6750" s="26">
        <f t="shared" si="415"/>
        <v>0</v>
      </c>
    </row>
    <row r="6751" spans="16:17">
      <c r="P6751" s="26">
        <f t="shared" si="414"/>
        <v>0</v>
      </c>
      <c r="Q6751" s="26">
        <f t="shared" si="415"/>
        <v>0</v>
      </c>
    </row>
    <row r="6752" spans="16:17">
      <c r="P6752" s="26">
        <f t="shared" si="414"/>
        <v>0</v>
      </c>
      <c r="Q6752" s="26">
        <f t="shared" si="415"/>
        <v>0</v>
      </c>
    </row>
    <row r="6753" spans="16:17">
      <c r="P6753" s="26">
        <f t="shared" si="414"/>
        <v>0</v>
      </c>
      <c r="Q6753" s="26">
        <f t="shared" si="415"/>
        <v>0</v>
      </c>
    </row>
    <row r="6754" spans="16:17">
      <c r="P6754" s="26">
        <f t="shared" si="414"/>
        <v>0</v>
      </c>
      <c r="Q6754" s="26">
        <f t="shared" si="415"/>
        <v>0</v>
      </c>
    </row>
    <row r="6755" spans="16:17">
      <c r="P6755" s="26">
        <f t="shared" si="414"/>
        <v>0</v>
      </c>
      <c r="Q6755" s="26">
        <f t="shared" si="415"/>
        <v>0</v>
      </c>
    </row>
    <row r="6756" spans="16:17">
      <c r="P6756" s="26">
        <f t="shared" si="414"/>
        <v>0</v>
      </c>
      <c r="Q6756" s="26">
        <f t="shared" si="415"/>
        <v>0</v>
      </c>
    </row>
    <row r="6757" spans="16:17">
      <c r="P6757" s="26">
        <f t="shared" si="414"/>
        <v>0</v>
      </c>
      <c r="Q6757" s="26">
        <f t="shared" si="415"/>
        <v>0</v>
      </c>
    </row>
    <row r="6758" spans="16:17">
      <c r="P6758" s="26">
        <f t="shared" si="414"/>
        <v>0</v>
      </c>
      <c r="Q6758" s="26">
        <f t="shared" si="415"/>
        <v>0</v>
      </c>
    </row>
    <row r="6759" spans="16:17">
      <c r="P6759" s="26">
        <f t="shared" si="414"/>
        <v>0</v>
      </c>
      <c r="Q6759" s="26">
        <f t="shared" si="415"/>
        <v>0</v>
      </c>
    </row>
    <row r="6760" spans="16:17">
      <c r="P6760" s="26">
        <f t="shared" si="414"/>
        <v>0</v>
      </c>
      <c r="Q6760" s="26">
        <f t="shared" si="415"/>
        <v>0</v>
      </c>
    </row>
    <row r="6761" spans="16:17">
      <c r="P6761" s="26">
        <f t="shared" si="414"/>
        <v>0</v>
      </c>
      <c r="Q6761" s="26">
        <f t="shared" si="415"/>
        <v>0</v>
      </c>
    </row>
    <row r="6762" spans="16:17">
      <c r="P6762" s="26">
        <f t="shared" si="414"/>
        <v>0</v>
      </c>
      <c r="Q6762" s="26">
        <f t="shared" si="415"/>
        <v>0</v>
      </c>
    </row>
    <row r="6763" spans="16:17">
      <c r="P6763" s="26">
        <f t="shared" si="414"/>
        <v>0</v>
      </c>
      <c r="Q6763" s="26">
        <f t="shared" si="415"/>
        <v>0</v>
      </c>
    </row>
    <row r="6764" spans="16:17">
      <c r="P6764" s="26">
        <f t="shared" si="414"/>
        <v>0</v>
      </c>
      <c r="Q6764" s="26">
        <f t="shared" si="415"/>
        <v>0</v>
      </c>
    </row>
    <row r="6765" spans="16:17">
      <c r="P6765" s="26">
        <f t="shared" si="414"/>
        <v>0</v>
      </c>
      <c r="Q6765" s="26">
        <f t="shared" si="415"/>
        <v>0</v>
      </c>
    </row>
    <row r="6766" spans="16:17">
      <c r="P6766" s="26">
        <f t="shared" si="414"/>
        <v>0</v>
      </c>
      <c r="Q6766" s="26">
        <f t="shared" si="415"/>
        <v>0</v>
      </c>
    </row>
    <row r="6767" spans="16:17">
      <c r="P6767" s="26">
        <f t="shared" si="414"/>
        <v>0</v>
      </c>
      <c r="Q6767" s="26">
        <f t="shared" si="415"/>
        <v>0</v>
      </c>
    </row>
    <row r="6768" spans="16:17">
      <c r="P6768" s="26">
        <f t="shared" si="414"/>
        <v>0</v>
      </c>
      <c r="Q6768" s="26">
        <f t="shared" si="415"/>
        <v>0</v>
      </c>
    </row>
    <row r="6769" spans="16:17">
      <c r="P6769" s="26">
        <f t="shared" si="414"/>
        <v>0</v>
      </c>
      <c r="Q6769" s="26">
        <f t="shared" si="415"/>
        <v>0</v>
      </c>
    </row>
    <row r="6770" spans="16:17">
      <c r="P6770" s="26">
        <f t="shared" si="414"/>
        <v>0</v>
      </c>
      <c r="Q6770" s="26">
        <f t="shared" si="415"/>
        <v>0</v>
      </c>
    </row>
    <row r="6771" spans="16:17">
      <c r="P6771" s="26">
        <f t="shared" si="414"/>
        <v>0</v>
      </c>
      <c r="Q6771" s="26">
        <f t="shared" si="415"/>
        <v>0</v>
      </c>
    </row>
    <row r="6772" spans="16:17">
      <c r="P6772" s="26">
        <f t="shared" si="414"/>
        <v>0</v>
      </c>
      <c r="Q6772" s="26">
        <f t="shared" si="415"/>
        <v>0</v>
      </c>
    </row>
    <row r="6773" spans="16:17">
      <c r="P6773" s="26">
        <f t="shared" si="414"/>
        <v>0</v>
      </c>
      <c r="Q6773" s="26">
        <f t="shared" si="415"/>
        <v>0</v>
      </c>
    </row>
    <row r="6774" spans="16:17">
      <c r="P6774" s="26">
        <f t="shared" si="414"/>
        <v>0</v>
      </c>
      <c r="Q6774" s="26">
        <f t="shared" si="415"/>
        <v>0</v>
      </c>
    </row>
    <row r="6775" spans="16:17">
      <c r="P6775" s="26">
        <f t="shared" si="414"/>
        <v>0</v>
      </c>
      <c r="Q6775" s="26">
        <f t="shared" si="415"/>
        <v>0</v>
      </c>
    </row>
    <row r="6776" spans="16:17">
      <c r="P6776" s="26">
        <f t="shared" si="414"/>
        <v>0</v>
      </c>
      <c r="Q6776" s="26">
        <f t="shared" si="415"/>
        <v>0</v>
      </c>
    </row>
    <row r="6777" spans="16:17">
      <c r="P6777" s="26">
        <f t="shared" si="414"/>
        <v>0</v>
      </c>
      <c r="Q6777" s="26">
        <f t="shared" si="415"/>
        <v>0</v>
      </c>
    </row>
    <row r="6778" spans="16:17">
      <c r="P6778" s="26">
        <f t="shared" si="414"/>
        <v>0</v>
      </c>
      <c r="Q6778" s="26">
        <f t="shared" si="415"/>
        <v>0</v>
      </c>
    </row>
    <row r="6779" spans="16:17">
      <c r="P6779" s="26">
        <f t="shared" si="414"/>
        <v>0</v>
      </c>
      <c r="Q6779" s="26">
        <f t="shared" si="415"/>
        <v>0</v>
      </c>
    </row>
    <row r="6780" spans="16:17">
      <c r="P6780" s="26">
        <f t="shared" si="414"/>
        <v>0</v>
      </c>
      <c r="Q6780" s="26">
        <f t="shared" si="415"/>
        <v>0</v>
      </c>
    </row>
    <row r="6781" spans="16:17">
      <c r="P6781" s="26">
        <f t="shared" si="414"/>
        <v>0</v>
      </c>
      <c r="Q6781" s="26">
        <f t="shared" si="415"/>
        <v>0</v>
      </c>
    </row>
    <row r="6782" spans="16:17">
      <c r="P6782" s="26">
        <f t="shared" si="414"/>
        <v>0</v>
      </c>
      <c r="Q6782" s="26">
        <f t="shared" si="415"/>
        <v>0</v>
      </c>
    </row>
    <row r="6783" spans="16:17">
      <c r="P6783" s="26">
        <f t="shared" si="414"/>
        <v>0</v>
      </c>
      <c r="Q6783" s="26">
        <f t="shared" si="415"/>
        <v>0</v>
      </c>
    </row>
    <row r="6784" spans="16:17">
      <c r="P6784" s="26">
        <f t="shared" si="414"/>
        <v>0</v>
      </c>
      <c r="Q6784" s="26">
        <f t="shared" si="415"/>
        <v>0</v>
      </c>
    </row>
    <row r="6785" spans="16:17">
      <c r="P6785" s="26">
        <f t="shared" si="414"/>
        <v>0</v>
      </c>
      <c r="Q6785" s="26">
        <f t="shared" si="415"/>
        <v>0</v>
      </c>
    </row>
    <row r="6786" spans="16:17">
      <c r="P6786" s="26">
        <f t="shared" si="414"/>
        <v>0</v>
      </c>
      <c r="Q6786" s="26">
        <f t="shared" si="415"/>
        <v>0</v>
      </c>
    </row>
    <row r="6787" spans="16:17">
      <c r="P6787" s="26">
        <f t="shared" si="414"/>
        <v>0</v>
      </c>
      <c r="Q6787" s="26">
        <f t="shared" si="415"/>
        <v>0</v>
      </c>
    </row>
    <row r="6788" spans="16:17">
      <c r="P6788" s="26">
        <f t="shared" si="414"/>
        <v>0</v>
      </c>
      <c r="Q6788" s="26">
        <f t="shared" si="415"/>
        <v>0</v>
      </c>
    </row>
    <row r="6789" spans="16:17">
      <c r="P6789" s="26">
        <f t="shared" si="414"/>
        <v>0</v>
      </c>
      <c r="Q6789" s="26">
        <f t="shared" si="415"/>
        <v>0</v>
      </c>
    </row>
    <row r="6790" spans="16:17">
      <c r="P6790" s="26">
        <f t="shared" ref="P6790:P6853" si="416">IF(O6790&gt;0,O6790,0)</f>
        <v>0</v>
      </c>
      <c r="Q6790" s="26">
        <f t="shared" ref="Q6790:Q6853" si="417">IF(O6790&lt;0,O6790,0)</f>
        <v>0</v>
      </c>
    </row>
    <row r="6791" spans="16:17">
      <c r="P6791" s="26">
        <f t="shared" si="416"/>
        <v>0</v>
      </c>
      <c r="Q6791" s="26">
        <f t="shared" si="417"/>
        <v>0</v>
      </c>
    </row>
    <row r="6792" spans="16:17">
      <c r="P6792" s="26">
        <f t="shared" si="416"/>
        <v>0</v>
      </c>
      <c r="Q6792" s="26">
        <f t="shared" si="417"/>
        <v>0</v>
      </c>
    </row>
    <row r="6793" spans="16:17">
      <c r="P6793" s="26">
        <f t="shared" si="416"/>
        <v>0</v>
      </c>
      <c r="Q6793" s="26">
        <f t="shared" si="417"/>
        <v>0</v>
      </c>
    </row>
    <row r="6794" spans="16:17">
      <c r="P6794" s="26">
        <f t="shared" si="416"/>
        <v>0</v>
      </c>
      <c r="Q6794" s="26">
        <f t="shared" si="417"/>
        <v>0</v>
      </c>
    </row>
    <row r="6795" spans="16:17">
      <c r="P6795" s="26">
        <f t="shared" si="416"/>
        <v>0</v>
      </c>
      <c r="Q6795" s="26">
        <f t="shared" si="417"/>
        <v>0</v>
      </c>
    </row>
    <row r="6796" spans="16:17">
      <c r="P6796" s="26">
        <f t="shared" si="416"/>
        <v>0</v>
      </c>
      <c r="Q6796" s="26">
        <f t="shared" si="417"/>
        <v>0</v>
      </c>
    </row>
    <row r="6797" spans="16:17">
      <c r="P6797" s="26">
        <f t="shared" si="416"/>
        <v>0</v>
      </c>
      <c r="Q6797" s="26">
        <f t="shared" si="417"/>
        <v>0</v>
      </c>
    </row>
    <row r="6798" spans="16:17">
      <c r="P6798" s="26">
        <f t="shared" si="416"/>
        <v>0</v>
      </c>
      <c r="Q6798" s="26">
        <f t="shared" si="417"/>
        <v>0</v>
      </c>
    </row>
    <row r="6799" spans="16:17">
      <c r="P6799" s="26">
        <f t="shared" si="416"/>
        <v>0</v>
      </c>
      <c r="Q6799" s="26">
        <f t="shared" si="417"/>
        <v>0</v>
      </c>
    </row>
    <row r="6800" spans="16:17">
      <c r="P6800" s="26">
        <f t="shared" si="416"/>
        <v>0</v>
      </c>
      <c r="Q6800" s="26">
        <f t="shared" si="417"/>
        <v>0</v>
      </c>
    </row>
    <row r="6801" spans="16:17">
      <c r="P6801" s="26">
        <f t="shared" si="416"/>
        <v>0</v>
      </c>
      <c r="Q6801" s="26">
        <f t="shared" si="417"/>
        <v>0</v>
      </c>
    </row>
    <row r="6802" spans="16:17">
      <c r="P6802" s="26">
        <f t="shared" si="416"/>
        <v>0</v>
      </c>
      <c r="Q6802" s="26">
        <f t="shared" si="417"/>
        <v>0</v>
      </c>
    </row>
    <row r="6803" spans="16:17">
      <c r="P6803" s="26">
        <f t="shared" si="416"/>
        <v>0</v>
      </c>
      <c r="Q6803" s="26">
        <f t="shared" si="417"/>
        <v>0</v>
      </c>
    </row>
    <row r="6804" spans="16:17">
      <c r="P6804" s="26">
        <f t="shared" si="416"/>
        <v>0</v>
      </c>
      <c r="Q6804" s="26">
        <f t="shared" si="417"/>
        <v>0</v>
      </c>
    </row>
    <row r="6805" spans="16:17">
      <c r="P6805" s="26">
        <f t="shared" si="416"/>
        <v>0</v>
      </c>
      <c r="Q6805" s="26">
        <f t="shared" si="417"/>
        <v>0</v>
      </c>
    </row>
    <row r="6806" spans="16:17">
      <c r="P6806" s="26">
        <f t="shared" si="416"/>
        <v>0</v>
      </c>
      <c r="Q6806" s="26">
        <f t="shared" si="417"/>
        <v>0</v>
      </c>
    </row>
    <row r="6807" spans="16:17">
      <c r="P6807" s="26">
        <f t="shared" si="416"/>
        <v>0</v>
      </c>
      <c r="Q6807" s="26">
        <f t="shared" si="417"/>
        <v>0</v>
      </c>
    </row>
    <row r="6808" spans="16:17">
      <c r="P6808" s="26">
        <f t="shared" si="416"/>
        <v>0</v>
      </c>
      <c r="Q6808" s="26">
        <f t="shared" si="417"/>
        <v>0</v>
      </c>
    </row>
    <row r="6809" spans="16:17">
      <c r="P6809" s="26">
        <f t="shared" si="416"/>
        <v>0</v>
      </c>
      <c r="Q6809" s="26">
        <f t="shared" si="417"/>
        <v>0</v>
      </c>
    </row>
    <row r="6810" spans="16:17">
      <c r="P6810" s="26">
        <f t="shared" si="416"/>
        <v>0</v>
      </c>
      <c r="Q6810" s="26">
        <f t="shared" si="417"/>
        <v>0</v>
      </c>
    </row>
    <row r="6811" spans="16:17">
      <c r="P6811" s="26">
        <f t="shared" si="416"/>
        <v>0</v>
      </c>
      <c r="Q6811" s="26">
        <f t="shared" si="417"/>
        <v>0</v>
      </c>
    </row>
    <row r="6812" spans="16:17">
      <c r="P6812" s="26">
        <f t="shared" si="416"/>
        <v>0</v>
      </c>
      <c r="Q6812" s="26">
        <f t="shared" si="417"/>
        <v>0</v>
      </c>
    </row>
    <row r="6813" spans="16:17">
      <c r="P6813" s="26">
        <f t="shared" si="416"/>
        <v>0</v>
      </c>
      <c r="Q6813" s="26">
        <f t="shared" si="417"/>
        <v>0</v>
      </c>
    </row>
    <row r="6814" spans="16:17">
      <c r="P6814" s="26">
        <f t="shared" si="416"/>
        <v>0</v>
      </c>
      <c r="Q6814" s="26">
        <f t="shared" si="417"/>
        <v>0</v>
      </c>
    </row>
    <row r="6815" spans="16:17">
      <c r="P6815" s="26">
        <f t="shared" si="416"/>
        <v>0</v>
      </c>
      <c r="Q6815" s="26">
        <f t="shared" si="417"/>
        <v>0</v>
      </c>
    </row>
    <row r="6816" spans="16:17">
      <c r="P6816" s="26">
        <f t="shared" si="416"/>
        <v>0</v>
      </c>
      <c r="Q6816" s="26">
        <f t="shared" si="417"/>
        <v>0</v>
      </c>
    </row>
    <row r="6817" spans="16:17">
      <c r="P6817" s="26">
        <f t="shared" si="416"/>
        <v>0</v>
      </c>
      <c r="Q6817" s="26">
        <f t="shared" si="417"/>
        <v>0</v>
      </c>
    </row>
    <row r="6818" spans="16:17">
      <c r="P6818" s="26">
        <f t="shared" si="416"/>
        <v>0</v>
      </c>
      <c r="Q6818" s="26">
        <f t="shared" si="417"/>
        <v>0</v>
      </c>
    </row>
    <row r="6819" spans="16:17">
      <c r="P6819" s="26">
        <f t="shared" si="416"/>
        <v>0</v>
      </c>
      <c r="Q6819" s="26">
        <f t="shared" si="417"/>
        <v>0</v>
      </c>
    </row>
    <row r="6820" spans="16:17">
      <c r="P6820" s="26">
        <f t="shared" si="416"/>
        <v>0</v>
      </c>
      <c r="Q6820" s="26">
        <f t="shared" si="417"/>
        <v>0</v>
      </c>
    </row>
    <row r="6821" spans="16:17">
      <c r="P6821" s="26">
        <f t="shared" si="416"/>
        <v>0</v>
      </c>
      <c r="Q6821" s="26">
        <f t="shared" si="417"/>
        <v>0</v>
      </c>
    </row>
    <row r="6822" spans="16:17">
      <c r="P6822" s="26">
        <f t="shared" si="416"/>
        <v>0</v>
      </c>
      <c r="Q6822" s="26">
        <f t="shared" si="417"/>
        <v>0</v>
      </c>
    </row>
    <row r="6823" spans="16:17">
      <c r="P6823" s="26">
        <f t="shared" si="416"/>
        <v>0</v>
      </c>
      <c r="Q6823" s="26">
        <f t="shared" si="417"/>
        <v>0</v>
      </c>
    </row>
    <row r="6824" spans="16:17">
      <c r="P6824" s="26">
        <f t="shared" si="416"/>
        <v>0</v>
      </c>
      <c r="Q6824" s="26">
        <f t="shared" si="417"/>
        <v>0</v>
      </c>
    </row>
    <row r="6825" spans="16:17">
      <c r="P6825" s="26">
        <f t="shared" si="416"/>
        <v>0</v>
      </c>
      <c r="Q6825" s="26">
        <f t="shared" si="417"/>
        <v>0</v>
      </c>
    </row>
    <row r="6826" spans="16:17">
      <c r="P6826" s="26">
        <f t="shared" si="416"/>
        <v>0</v>
      </c>
      <c r="Q6826" s="26">
        <f t="shared" si="417"/>
        <v>0</v>
      </c>
    </row>
    <row r="6827" spans="16:17">
      <c r="P6827" s="26">
        <f t="shared" si="416"/>
        <v>0</v>
      </c>
      <c r="Q6827" s="26">
        <f t="shared" si="417"/>
        <v>0</v>
      </c>
    </row>
    <row r="6828" spans="16:17">
      <c r="P6828" s="26">
        <f t="shared" si="416"/>
        <v>0</v>
      </c>
      <c r="Q6828" s="26">
        <f t="shared" si="417"/>
        <v>0</v>
      </c>
    </row>
    <row r="6829" spans="16:17">
      <c r="P6829" s="26">
        <f t="shared" si="416"/>
        <v>0</v>
      </c>
      <c r="Q6829" s="26">
        <f t="shared" si="417"/>
        <v>0</v>
      </c>
    </row>
    <row r="6830" spans="16:17">
      <c r="P6830" s="26">
        <f t="shared" si="416"/>
        <v>0</v>
      </c>
      <c r="Q6830" s="26">
        <f t="shared" si="417"/>
        <v>0</v>
      </c>
    </row>
    <row r="6831" spans="16:17">
      <c r="P6831" s="26">
        <f t="shared" si="416"/>
        <v>0</v>
      </c>
      <c r="Q6831" s="26">
        <f t="shared" si="417"/>
        <v>0</v>
      </c>
    </row>
    <row r="6832" spans="16:17">
      <c r="P6832" s="26">
        <f t="shared" si="416"/>
        <v>0</v>
      </c>
      <c r="Q6832" s="26">
        <f t="shared" si="417"/>
        <v>0</v>
      </c>
    </row>
    <row r="6833" spans="16:17">
      <c r="P6833" s="26">
        <f t="shared" si="416"/>
        <v>0</v>
      </c>
      <c r="Q6833" s="26">
        <f t="shared" si="417"/>
        <v>0</v>
      </c>
    </row>
    <row r="6834" spans="16:17">
      <c r="P6834" s="26">
        <f t="shared" si="416"/>
        <v>0</v>
      </c>
      <c r="Q6834" s="26">
        <f t="shared" si="417"/>
        <v>0</v>
      </c>
    </row>
    <row r="6835" spans="16:17">
      <c r="P6835" s="26">
        <f t="shared" si="416"/>
        <v>0</v>
      </c>
      <c r="Q6835" s="26">
        <f t="shared" si="417"/>
        <v>0</v>
      </c>
    </row>
    <row r="6836" spans="16:17">
      <c r="P6836" s="26">
        <f t="shared" si="416"/>
        <v>0</v>
      </c>
      <c r="Q6836" s="26">
        <f t="shared" si="417"/>
        <v>0</v>
      </c>
    </row>
    <row r="6837" spans="16:17">
      <c r="P6837" s="26">
        <f t="shared" si="416"/>
        <v>0</v>
      </c>
      <c r="Q6837" s="26">
        <f t="shared" si="417"/>
        <v>0</v>
      </c>
    </row>
    <row r="6838" spans="16:17">
      <c r="P6838" s="26">
        <f t="shared" si="416"/>
        <v>0</v>
      </c>
      <c r="Q6838" s="26">
        <f t="shared" si="417"/>
        <v>0</v>
      </c>
    </row>
    <row r="6839" spans="16:17">
      <c r="P6839" s="26">
        <f t="shared" si="416"/>
        <v>0</v>
      </c>
      <c r="Q6839" s="26">
        <f t="shared" si="417"/>
        <v>0</v>
      </c>
    </row>
    <row r="6840" spans="16:17">
      <c r="P6840" s="26">
        <f t="shared" si="416"/>
        <v>0</v>
      </c>
      <c r="Q6840" s="26">
        <f t="shared" si="417"/>
        <v>0</v>
      </c>
    </row>
    <row r="6841" spans="16:17">
      <c r="P6841" s="26">
        <f t="shared" si="416"/>
        <v>0</v>
      </c>
      <c r="Q6841" s="26">
        <f t="shared" si="417"/>
        <v>0</v>
      </c>
    </row>
    <row r="6842" spans="16:17">
      <c r="P6842" s="26">
        <f t="shared" si="416"/>
        <v>0</v>
      </c>
      <c r="Q6842" s="26">
        <f t="shared" si="417"/>
        <v>0</v>
      </c>
    </row>
    <row r="6843" spans="16:17">
      <c r="P6843" s="26">
        <f t="shared" si="416"/>
        <v>0</v>
      </c>
      <c r="Q6843" s="26">
        <f t="shared" si="417"/>
        <v>0</v>
      </c>
    </row>
    <row r="6844" spans="16:17">
      <c r="P6844" s="26">
        <f t="shared" si="416"/>
        <v>0</v>
      </c>
      <c r="Q6844" s="26">
        <f t="shared" si="417"/>
        <v>0</v>
      </c>
    </row>
    <row r="6845" spans="16:17">
      <c r="P6845" s="26">
        <f t="shared" si="416"/>
        <v>0</v>
      </c>
      <c r="Q6845" s="26">
        <f t="shared" si="417"/>
        <v>0</v>
      </c>
    </row>
    <row r="6846" spans="16:17">
      <c r="P6846" s="26">
        <f t="shared" si="416"/>
        <v>0</v>
      </c>
      <c r="Q6846" s="26">
        <f t="shared" si="417"/>
        <v>0</v>
      </c>
    </row>
    <row r="6847" spans="16:17">
      <c r="P6847" s="26">
        <f t="shared" si="416"/>
        <v>0</v>
      </c>
      <c r="Q6847" s="26">
        <f t="shared" si="417"/>
        <v>0</v>
      </c>
    </row>
    <row r="6848" spans="16:17">
      <c r="P6848" s="26">
        <f t="shared" si="416"/>
        <v>0</v>
      </c>
      <c r="Q6848" s="26">
        <f t="shared" si="417"/>
        <v>0</v>
      </c>
    </row>
    <row r="6849" spans="16:17">
      <c r="P6849" s="26">
        <f t="shared" si="416"/>
        <v>0</v>
      </c>
      <c r="Q6849" s="26">
        <f t="shared" si="417"/>
        <v>0</v>
      </c>
    </row>
    <row r="6850" spans="16:17">
      <c r="P6850" s="26">
        <f t="shared" si="416"/>
        <v>0</v>
      </c>
      <c r="Q6850" s="26">
        <f t="shared" si="417"/>
        <v>0</v>
      </c>
    </row>
    <row r="6851" spans="16:17">
      <c r="P6851" s="26">
        <f t="shared" si="416"/>
        <v>0</v>
      </c>
      <c r="Q6851" s="26">
        <f t="shared" si="417"/>
        <v>0</v>
      </c>
    </row>
    <row r="6852" spans="16:17">
      <c r="P6852" s="26">
        <f t="shared" si="416"/>
        <v>0</v>
      </c>
      <c r="Q6852" s="26">
        <f t="shared" si="417"/>
        <v>0</v>
      </c>
    </row>
    <row r="6853" spans="16:17">
      <c r="P6853" s="26">
        <f t="shared" si="416"/>
        <v>0</v>
      </c>
      <c r="Q6853" s="26">
        <f t="shared" si="417"/>
        <v>0</v>
      </c>
    </row>
    <row r="6854" spans="16:17">
      <c r="P6854" s="26">
        <f t="shared" ref="P6854:P6917" si="418">IF(O6854&gt;0,O6854,0)</f>
        <v>0</v>
      </c>
      <c r="Q6854" s="26">
        <f t="shared" ref="Q6854:Q6917" si="419">IF(O6854&lt;0,O6854,0)</f>
        <v>0</v>
      </c>
    </row>
    <row r="6855" spans="16:17">
      <c r="P6855" s="26">
        <f t="shared" si="418"/>
        <v>0</v>
      </c>
      <c r="Q6855" s="26">
        <f t="shared" si="419"/>
        <v>0</v>
      </c>
    </row>
    <row r="6856" spans="16:17">
      <c r="P6856" s="26">
        <f t="shared" si="418"/>
        <v>0</v>
      </c>
      <c r="Q6856" s="26">
        <f t="shared" si="419"/>
        <v>0</v>
      </c>
    </row>
    <row r="6857" spans="16:17">
      <c r="P6857" s="26">
        <f t="shared" si="418"/>
        <v>0</v>
      </c>
      <c r="Q6857" s="26">
        <f t="shared" si="419"/>
        <v>0</v>
      </c>
    </row>
    <row r="6858" spans="16:17">
      <c r="P6858" s="26">
        <f t="shared" si="418"/>
        <v>0</v>
      </c>
      <c r="Q6858" s="26">
        <f t="shared" si="419"/>
        <v>0</v>
      </c>
    </row>
    <row r="6859" spans="16:17">
      <c r="P6859" s="26">
        <f t="shared" si="418"/>
        <v>0</v>
      </c>
      <c r="Q6859" s="26">
        <f t="shared" si="419"/>
        <v>0</v>
      </c>
    </row>
    <row r="6860" spans="16:17">
      <c r="P6860" s="26">
        <f t="shared" si="418"/>
        <v>0</v>
      </c>
      <c r="Q6860" s="26">
        <f t="shared" si="419"/>
        <v>0</v>
      </c>
    </row>
    <row r="6861" spans="16:17">
      <c r="P6861" s="26">
        <f t="shared" si="418"/>
        <v>0</v>
      </c>
      <c r="Q6861" s="26">
        <f t="shared" si="419"/>
        <v>0</v>
      </c>
    </row>
    <row r="6862" spans="16:17">
      <c r="P6862" s="26">
        <f t="shared" si="418"/>
        <v>0</v>
      </c>
      <c r="Q6862" s="26">
        <f t="shared" si="419"/>
        <v>0</v>
      </c>
    </row>
    <row r="6863" spans="16:17">
      <c r="P6863" s="26">
        <f t="shared" si="418"/>
        <v>0</v>
      </c>
      <c r="Q6863" s="26">
        <f t="shared" si="419"/>
        <v>0</v>
      </c>
    </row>
    <row r="6864" spans="16:17">
      <c r="P6864" s="26">
        <f t="shared" si="418"/>
        <v>0</v>
      </c>
      <c r="Q6864" s="26">
        <f t="shared" si="419"/>
        <v>0</v>
      </c>
    </row>
    <row r="6865" spans="16:17">
      <c r="P6865" s="26">
        <f t="shared" si="418"/>
        <v>0</v>
      </c>
      <c r="Q6865" s="26">
        <f t="shared" si="419"/>
        <v>0</v>
      </c>
    </row>
    <row r="6866" spans="16:17">
      <c r="P6866" s="26">
        <f t="shared" si="418"/>
        <v>0</v>
      </c>
      <c r="Q6866" s="26">
        <f t="shared" si="419"/>
        <v>0</v>
      </c>
    </row>
    <row r="6867" spans="16:17">
      <c r="P6867" s="26">
        <f t="shared" si="418"/>
        <v>0</v>
      </c>
      <c r="Q6867" s="26">
        <f t="shared" si="419"/>
        <v>0</v>
      </c>
    </row>
    <row r="6868" spans="16:17">
      <c r="P6868" s="26">
        <f t="shared" si="418"/>
        <v>0</v>
      </c>
      <c r="Q6868" s="26">
        <f t="shared" si="419"/>
        <v>0</v>
      </c>
    </row>
    <row r="6869" spans="16:17">
      <c r="P6869" s="26">
        <f t="shared" si="418"/>
        <v>0</v>
      </c>
      <c r="Q6869" s="26">
        <f t="shared" si="419"/>
        <v>0</v>
      </c>
    </row>
    <row r="6870" spans="16:17">
      <c r="P6870" s="26">
        <f t="shared" si="418"/>
        <v>0</v>
      </c>
      <c r="Q6870" s="26">
        <f t="shared" si="419"/>
        <v>0</v>
      </c>
    </row>
    <row r="6871" spans="16:17">
      <c r="P6871" s="26">
        <f t="shared" si="418"/>
        <v>0</v>
      </c>
      <c r="Q6871" s="26">
        <f t="shared" si="419"/>
        <v>0</v>
      </c>
    </row>
    <row r="6872" spans="16:17">
      <c r="P6872" s="26">
        <f t="shared" si="418"/>
        <v>0</v>
      </c>
      <c r="Q6872" s="26">
        <f t="shared" si="419"/>
        <v>0</v>
      </c>
    </row>
    <row r="6873" spans="16:17">
      <c r="P6873" s="26">
        <f t="shared" si="418"/>
        <v>0</v>
      </c>
      <c r="Q6873" s="26">
        <f t="shared" si="419"/>
        <v>0</v>
      </c>
    </row>
    <row r="6874" spans="16:17">
      <c r="P6874" s="26">
        <f t="shared" si="418"/>
        <v>0</v>
      </c>
      <c r="Q6874" s="26">
        <f t="shared" si="419"/>
        <v>0</v>
      </c>
    </row>
    <row r="6875" spans="16:17">
      <c r="P6875" s="26">
        <f t="shared" si="418"/>
        <v>0</v>
      </c>
      <c r="Q6875" s="26">
        <f t="shared" si="419"/>
        <v>0</v>
      </c>
    </row>
    <row r="6876" spans="16:17">
      <c r="P6876" s="26">
        <f t="shared" si="418"/>
        <v>0</v>
      </c>
      <c r="Q6876" s="26">
        <f t="shared" si="419"/>
        <v>0</v>
      </c>
    </row>
    <row r="6877" spans="16:17">
      <c r="P6877" s="26">
        <f t="shared" si="418"/>
        <v>0</v>
      </c>
      <c r="Q6877" s="26">
        <f t="shared" si="419"/>
        <v>0</v>
      </c>
    </row>
    <row r="6878" spans="16:17">
      <c r="P6878" s="26">
        <f t="shared" si="418"/>
        <v>0</v>
      </c>
      <c r="Q6878" s="26">
        <f t="shared" si="419"/>
        <v>0</v>
      </c>
    </row>
    <row r="6879" spans="16:17">
      <c r="P6879" s="26">
        <f t="shared" si="418"/>
        <v>0</v>
      </c>
      <c r="Q6879" s="26">
        <f t="shared" si="419"/>
        <v>0</v>
      </c>
    </row>
    <row r="6880" spans="16:17">
      <c r="P6880" s="26">
        <f t="shared" si="418"/>
        <v>0</v>
      </c>
      <c r="Q6880" s="26">
        <f t="shared" si="419"/>
        <v>0</v>
      </c>
    </row>
    <row r="6881" spans="16:17">
      <c r="P6881" s="26">
        <f t="shared" si="418"/>
        <v>0</v>
      </c>
      <c r="Q6881" s="26">
        <f t="shared" si="419"/>
        <v>0</v>
      </c>
    </row>
    <row r="6882" spans="16:17">
      <c r="P6882" s="26">
        <f t="shared" si="418"/>
        <v>0</v>
      </c>
      <c r="Q6882" s="26">
        <f t="shared" si="419"/>
        <v>0</v>
      </c>
    </row>
    <row r="6883" spans="16:17">
      <c r="P6883" s="26">
        <f t="shared" si="418"/>
        <v>0</v>
      </c>
      <c r="Q6883" s="26">
        <f t="shared" si="419"/>
        <v>0</v>
      </c>
    </row>
    <row r="6884" spans="16:17">
      <c r="P6884" s="26">
        <f t="shared" si="418"/>
        <v>0</v>
      </c>
      <c r="Q6884" s="26">
        <f t="shared" si="419"/>
        <v>0</v>
      </c>
    </row>
    <row r="6885" spans="16:17">
      <c r="P6885" s="26">
        <f t="shared" si="418"/>
        <v>0</v>
      </c>
      <c r="Q6885" s="26">
        <f t="shared" si="419"/>
        <v>0</v>
      </c>
    </row>
    <row r="6886" spans="16:17">
      <c r="P6886" s="26">
        <f t="shared" si="418"/>
        <v>0</v>
      </c>
      <c r="Q6886" s="26">
        <f t="shared" si="419"/>
        <v>0</v>
      </c>
    </row>
    <row r="6887" spans="16:17">
      <c r="P6887" s="26">
        <f t="shared" si="418"/>
        <v>0</v>
      </c>
      <c r="Q6887" s="26">
        <f t="shared" si="419"/>
        <v>0</v>
      </c>
    </row>
    <row r="6888" spans="16:17">
      <c r="P6888" s="26">
        <f t="shared" si="418"/>
        <v>0</v>
      </c>
      <c r="Q6888" s="26">
        <f t="shared" si="419"/>
        <v>0</v>
      </c>
    </row>
    <row r="6889" spans="16:17">
      <c r="P6889" s="26">
        <f t="shared" si="418"/>
        <v>0</v>
      </c>
      <c r="Q6889" s="26">
        <f t="shared" si="419"/>
        <v>0</v>
      </c>
    </row>
    <row r="6890" spans="16:17">
      <c r="P6890" s="26">
        <f t="shared" si="418"/>
        <v>0</v>
      </c>
      <c r="Q6890" s="26">
        <f t="shared" si="419"/>
        <v>0</v>
      </c>
    </row>
    <row r="6891" spans="16:17">
      <c r="P6891" s="26">
        <f t="shared" si="418"/>
        <v>0</v>
      </c>
      <c r="Q6891" s="26">
        <f t="shared" si="419"/>
        <v>0</v>
      </c>
    </row>
    <row r="6892" spans="16:17">
      <c r="P6892" s="26">
        <f t="shared" si="418"/>
        <v>0</v>
      </c>
      <c r="Q6892" s="26">
        <f t="shared" si="419"/>
        <v>0</v>
      </c>
    </row>
    <row r="6893" spans="16:17">
      <c r="P6893" s="26">
        <f t="shared" si="418"/>
        <v>0</v>
      </c>
      <c r="Q6893" s="26">
        <f t="shared" si="419"/>
        <v>0</v>
      </c>
    </row>
    <row r="6894" spans="16:17">
      <c r="P6894" s="26">
        <f t="shared" si="418"/>
        <v>0</v>
      </c>
      <c r="Q6894" s="26">
        <f t="shared" si="419"/>
        <v>0</v>
      </c>
    </row>
    <row r="6895" spans="16:17">
      <c r="P6895" s="26">
        <f t="shared" si="418"/>
        <v>0</v>
      </c>
      <c r="Q6895" s="26">
        <f t="shared" si="419"/>
        <v>0</v>
      </c>
    </row>
    <row r="6896" spans="16:17">
      <c r="P6896" s="26">
        <f t="shared" si="418"/>
        <v>0</v>
      </c>
      <c r="Q6896" s="26">
        <f t="shared" si="419"/>
        <v>0</v>
      </c>
    </row>
    <row r="6897" spans="16:17">
      <c r="P6897" s="26">
        <f t="shared" si="418"/>
        <v>0</v>
      </c>
      <c r="Q6897" s="26">
        <f t="shared" si="419"/>
        <v>0</v>
      </c>
    </row>
    <row r="6898" spans="16:17">
      <c r="P6898" s="26">
        <f t="shared" si="418"/>
        <v>0</v>
      </c>
      <c r="Q6898" s="26">
        <f t="shared" si="419"/>
        <v>0</v>
      </c>
    </row>
    <row r="6899" spans="16:17">
      <c r="P6899" s="26">
        <f t="shared" si="418"/>
        <v>0</v>
      </c>
      <c r="Q6899" s="26">
        <f t="shared" si="419"/>
        <v>0</v>
      </c>
    </row>
    <row r="6900" spans="16:17">
      <c r="P6900" s="26">
        <f t="shared" si="418"/>
        <v>0</v>
      </c>
      <c r="Q6900" s="26">
        <f t="shared" si="419"/>
        <v>0</v>
      </c>
    </row>
    <row r="6901" spans="16:17">
      <c r="P6901" s="26">
        <f t="shared" si="418"/>
        <v>0</v>
      </c>
      <c r="Q6901" s="26">
        <f t="shared" si="419"/>
        <v>0</v>
      </c>
    </row>
    <row r="6902" spans="16:17">
      <c r="P6902" s="26">
        <f t="shared" si="418"/>
        <v>0</v>
      </c>
      <c r="Q6902" s="26">
        <f t="shared" si="419"/>
        <v>0</v>
      </c>
    </row>
    <row r="6903" spans="16:17">
      <c r="P6903" s="26">
        <f t="shared" si="418"/>
        <v>0</v>
      </c>
      <c r="Q6903" s="26">
        <f t="shared" si="419"/>
        <v>0</v>
      </c>
    </row>
    <row r="6904" spans="16:17">
      <c r="P6904" s="26">
        <f t="shared" si="418"/>
        <v>0</v>
      </c>
      <c r="Q6904" s="26">
        <f t="shared" si="419"/>
        <v>0</v>
      </c>
    </row>
    <row r="6905" spans="16:17">
      <c r="P6905" s="26">
        <f t="shared" si="418"/>
        <v>0</v>
      </c>
      <c r="Q6905" s="26">
        <f t="shared" si="419"/>
        <v>0</v>
      </c>
    </row>
    <row r="6906" spans="16:17">
      <c r="P6906" s="26">
        <f t="shared" si="418"/>
        <v>0</v>
      </c>
      <c r="Q6906" s="26">
        <f t="shared" si="419"/>
        <v>0</v>
      </c>
    </row>
    <row r="6907" spans="16:17">
      <c r="P6907" s="26">
        <f t="shared" si="418"/>
        <v>0</v>
      </c>
      <c r="Q6907" s="26">
        <f t="shared" si="419"/>
        <v>0</v>
      </c>
    </row>
    <row r="6908" spans="16:17">
      <c r="P6908" s="26">
        <f t="shared" si="418"/>
        <v>0</v>
      </c>
      <c r="Q6908" s="26">
        <f t="shared" si="419"/>
        <v>0</v>
      </c>
    </row>
    <row r="6909" spans="16:17">
      <c r="P6909" s="26">
        <f t="shared" si="418"/>
        <v>0</v>
      </c>
      <c r="Q6909" s="26">
        <f t="shared" si="419"/>
        <v>0</v>
      </c>
    </row>
    <row r="6910" spans="16:17">
      <c r="P6910" s="26">
        <f t="shared" si="418"/>
        <v>0</v>
      </c>
      <c r="Q6910" s="26">
        <f t="shared" si="419"/>
        <v>0</v>
      </c>
    </row>
    <row r="6911" spans="16:17">
      <c r="P6911" s="26">
        <f t="shared" si="418"/>
        <v>0</v>
      </c>
      <c r="Q6911" s="26">
        <f t="shared" si="419"/>
        <v>0</v>
      </c>
    </row>
    <row r="6912" spans="16:17">
      <c r="P6912" s="26">
        <f t="shared" si="418"/>
        <v>0</v>
      </c>
      <c r="Q6912" s="26">
        <f t="shared" si="419"/>
        <v>0</v>
      </c>
    </row>
    <row r="6913" spans="16:17">
      <c r="P6913" s="26">
        <f t="shared" si="418"/>
        <v>0</v>
      </c>
      <c r="Q6913" s="26">
        <f t="shared" si="419"/>
        <v>0</v>
      </c>
    </row>
    <row r="6914" spans="16:17">
      <c r="P6914" s="26">
        <f t="shared" si="418"/>
        <v>0</v>
      </c>
      <c r="Q6914" s="26">
        <f t="shared" si="419"/>
        <v>0</v>
      </c>
    </row>
    <row r="6915" spans="16:17">
      <c r="P6915" s="26">
        <f t="shared" si="418"/>
        <v>0</v>
      </c>
      <c r="Q6915" s="26">
        <f t="shared" si="419"/>
        <v>0</v>
      </c>
    </row>
    <row r="6916" spans="16:17">
      <c r="P6916" s="26">
        <f t="shared" si="418"/>
        <v>0</v>
      </c>
      <c r="Q6916" s="26">
        <f t="shared" si="419"/>
        <v>0</v>
      </c>
    </row>
    <row r="6917" spans="16:17">
      <c r="P6917" s="26">
        <f t="shared" si="418"/>
        <v>0</v>
      </c>
      <c r="Q6917" s="26">
        <f t="shared" si="419"/>
        <v>0</v>
      </c>
    </row>
    <row r="6918" spans="16:17">
      <c r="P6918" s="26">
        <f t="shared" ref="P6918:P6981" si="420">IF(O6918&gt;0,O6918,0)</f>
        <v>0</v>
      </c>
      <c r="Q6918" s="26">
        <f t="shared" ref="Q6918:Q6981" si="421">IF(O6918&lt;0,O6918,0)</f>
        <v>0</v>
      </c>
    </row>
    <row r="6919" spans="16:17">
      <c r="P6919" s="26">
        <f t="shared" si="420"/>
        <v>0</v>
      </c>
      <c r="Q6919" s="26">
        <f t="shared" si="421"/>
        <v>0</v>
      </c>
    </row>
    <row r="6920" spans="16:17">
      <c r="P6920" s="26">
        <f t="shared" si="420"/>
        <v>0</v>
      </c>
      <c r="Q6920" s="26">
        <f t="shared" si="421"/>
        <v>0</v>
      </c>
    </row>
    <row r="6921" spans="16:17">
      <c r="P6921" s="26">
        <f t="shared" si="420"/>
        <v>0</v>
      </c>
      <c r="Q6921" s="26">
        <f t="shared" si="421"/>
        <v>0</v>
      </c>
    </row>
    <row r="6922" spans="16:17">
      <c r="P6922" s="26">
        <f t="shared" si="420"/>
        <v>0</v>
      </c>
      <c r="Q6922" s="26">
        <f t="shared" si="421"/>
        <v>0</v>
      </c>
    </row>
    <row r="6923" spans="16:17">
      <c r="P6923" s="26">
        <f t="shared" si="420"/>
        <v>0</v>
      </c>
      <c r="Q6923" s="26">
        <f t="shared" si="421"/>
        <v>0</v>
      </c>
    </row>
    <row r="6924" spans="16:17">
      <c r="P6924" s="26">
        <f t="shared" si="420"/>
        <v>0</v>
      </c>
      <c r="Q6924" s="26">
        <f t="shared" si="421"/>
        <v>0</v>
      </c>
    </row>
    <row r="6925" spans="16:17">
      <c r="P6925" s="26">
        <f t="shared" si="420"/>
        <v>0</v>
      </c>
      <c r="Q6925" s="26">
        <f t="shared" si="421"/>
        <v>0</v>
      </c>
    </row>
    <row r="6926" spans="16:17">
      <c r="P6926" s="26">
        <f t="shared" si="420"/>
        <v>0</v>
      </c>
      <c r="Q6926" s="26">
        <f t="shared" si="421"/>
        <v>0</v>
      </c>
    </row>
    <row r="6927" spans="16:17">
      <c r="P6927" s="26">
        <f t="shared" si="420"/>
        <v>0</v>
      </c>
      <c r="Q6927" s="26">
        <f t="shared" si="421"/>
        <v>0</v>
      </c>
    </row>
    <row r="6928" spans="16:17">
      <c r="P6928" s="26">
        <f t="shared" si="420"/>
        <v>0</v>
      </c>
      <c r="Q6928" s="26">
        <f t="shared" si="421"/>
        <v>0</v>
      </c>
    </row>
    <row r="6929" spans="16:17">
      <c r="P6929" s="26">
        <f t="shared" si="420"/>
        <v>0</v>
      </c>
      <c r="Q6929" s="26">
        <f t="shared" si="421"/>
        <v>0</v>
      </c>
    </row>
    <row r="6930" spans="16:17">
      <c r="P6930" s="26">
        <f t="shared" si="420"/>
        <v>0</v>
      </c>
      <c r="Q6930" s="26">
        <f t="shared" si="421"/>
        <v>0</v>
      </c>
    </row>
    <row r="6931" spans="16:17">
      <c r="P6931" s="26">
        <f t="shared" si="420"/>
        <v>0</v>
      </c>
      <c r="Q6931" s="26">
        <f t="shared" si="421"/>
        <v>0</v>
      </c>
    </row>
    <row r="6932" spans="16:17">
      <c r="P6932" s="26">
        <f t="shared" si="420"/>
        <v>0</v>
      </c>
      <c r="Q6932" s="26">
        <f t="shared" si="421"/>
        <v>0</v>
      </c>
    </row>
    <row r="6933" spans="16:17">
      <c r="P6933" s="26">
        <f t="shared" si="420"/>
        <v>0</v>
      </c>
      <c r="Q6933" s="26">
        <f t="shared" si="421"/>
        <v>0</v>
      </c>
    </row>
    <row r="6934" spans="16:17">
      <c r="P6934" s="26">
        <f t="shared" si="420"/>
        <v>0</v>
      </c>
      <c r="Q6934" s="26">
        <f t="shared" si="421"/>
        <v>0</v>
      </c>
    </row>
    <row r="6935" spans="16:17">
      <c r="P6935" s="26">
        <f t="shared" si="420"/>
        <v>0</v>
      </c>
      <c r="Q6935" s="26">
        <f t="shared" si="421"/>
        <v>0</v>
      </c>
    </row>
    <row r="6936" spans="16:17">
      <c r="P6936" s="26">
        <f t="shared" si="420"/>
        <v>0</v>
      </c>
      <c r="Q6936" s="26">
        <f t="shared" si="421"/>
        <v>0</v>
      </c>
    </row>
    <row r="6937" spans="16:17">
      <c r="P6937" s="26">
        <f t="shared" si="420"/>
        <v>0</v>
      </c>
      <c r="Q6937" s="26">
        <f t="shared" si="421"/>
        <v>0</v>
      </c>
    </row>
    <row r="6938" spans="16:17">
      <c r="P6938" s="26">
        <f t="shared" si="420"/>
        <v>0</v>
      </c>
      <c r="Q6938" s="26">
        <f t="shared" si="421"/>
        <v>0</v>
      </c>
    </row>
    <row r="6939" spans="16:17">
      <c r="P6939" s="26">
        <f t="shared" si="420"/>
        <v>0</v>
      </c>
      <c r="Q6939" s="26">
        <f t="shared" si="421"/>
        <v>0</v>
      </c>
    </row>
    <row r="6940" spans="16:17">
      <c r="P6940" s="26">
        <f t="shared" si="420"/>
        <v>0</v>
      </c>
      <c r="Q6940" s="26">
        <f t="shared" si="421"/>
        <v>0</v>
      </c>
    </row>
    <row r="6941" spans="16:17">
      <c r="P6941" s="26">
        <f t="shared" si="420"/>
        <v>0</v>
      </c>
      <c r="Q6941" s="26">
        <f t="shared" si="421"/>
        <v>0</v>
      </c>
    </row>
    <row r="6942" spans="16:17">
      <c r="P6942" s="26">
        <f t="shared" si="420"/>
        <v>0</v>
      </c>
      <c r="Q6942" s="26">
        <f t="shared" si="421"/>
        <v>0</v>
      </c>
    </row>
    <row r="6943" spans="16:17">
      <c r="P6943" s="26">
        <f t="shared" si="420"/>
        <v>0</v>
      </c>
      <c r="Q6943" s="26">
        <f t="shared" si="421"/>
        <v>0</v>
      </c>
    </row>
    <row r="6944" spans="16:17">
      <c r="P6944" s="26">
        <f t="shared" si="420"/>
        <v>0</v>
      </c>
      <c r="Q6944" s="26">
        <f t="shared" si="421"/>
        <v>0</v>
      </c>
    </row>
    <row r="6945" spans="16:17">
      <c r="P6945" s="26">
        <f t="shared" si="420"/>
        <v>0</v>
      </c>
      <c r="Q6945" s="26">
        <f t="shared" si="421"/>
        <v>0</v>
      </c>
    </row>
    <row r="6946" spans="16:17">
      <c r="P6946" s="26">
        <f t="shared" si="420"/>
        <v>0</v>
      </c>
      <c r="Q6946" s="26">
        <f t="shared" si="421"/>
        <v>0</v>
      </c>
    </row>
    <row r="6947" spans="16:17">
      <c r="P6947" s="26">
        <f t="shared" si="420"/>
        <v>0</v>
      </c>
      <c r="Q6947" s="26">
        <f t="shared" si="421"/>
        <v>0</v>
      </c>
    </row>
    <row r="6948" spans="16:17">
      <c r="P6948" s="26">
        <f t="shared" si="420"/>
        <v>0</v>
      </c>
      <c r="Q6948" s="26">
        <f t="shared" si="421"/>
        <v>0</v>
      </c>
    </row>
    <row r="6949" spans="16:17">
      <c r="P6949" s="26">
        <f t="shared" si="420"/>
        <v>0</v>
      </c>
      <c r="Q6949" s="26">
        <f t="shared" si="421"/>
        <v>0</v>
      </c>
    </row>
    <row r="6950" spans="16:17">
      <c r="P6950" s="26">
        <f t="shared" si="420"/>
        <v>0</v>
      </c>
      <c r="Q6950" s="26">
        <f t="shared" si="421"/>
        <v>0</v>
      </c>
    </row>
    <row r="6951" spans="16:17">
      <c r="P6951" s="26">
        <f t="shared" si="420"/>
        <v>0</v>
      </c>
      <c r="Q6951" s="26">
        <f t="shared" si="421"/>
        <v>0</v>
      </c>
    </row>
    <row r="6952" spans="16:17">
      <c r="P6952" s="26">
        <f t="shared" si="420"/>
        <v>0</v>
      </c>
      <c r="Q6952" s="26">
        <f t="shared" si="421"/>
        <v>0</v>
      </c>
    </row>
    <row r="6953" spans="16:17">
      <c r="P6953" s="26">
        <f t="shared" si="420"/>
        <v>0</v>
      </c>
      <c r="Q6953" s="26">
        <f t="shared" si="421"/>
        <v>0</v>
      </c>
    </row>
    <row r="6954" spans="16:17">
      <c r="P6954" s="26">
        <f t="shared" si="420"/>
        <v>0</v>
      </c>
      <c r="Q6954" s="26">
        <f t="shared" si="421"/>
        <v>0</v>
      </c>
    </row>
    <row r="6955" spans="16:17">
      <c r="P6955" s="26">
        <f t="shared" si="420"/>
        <v>0</v>
      </c>
      <c r="Q6955" s="26">
        <f t="shared" si="421"/>
        <v>0</v>
      </c>
    </row>
    <row r="6956" spans="16:17">
      <c r="P6956" s="26">
        <f t="shared" si="420"/>
        <v>0</v>
      </c>
      <c r="Q6956" s="26">
        <f t="shared" si="421"/>
        <v>0</v>
      </c>
    </row>
    <row r="6957" spans="16:17">
      <c r="P6957" s="26">
        <f t="shared" si="420"/>
        <v>0</v>
      </c>
      <c r="Q6957" s="26">
        <f t="shared" si="421"/>
        <v>0</v>
      </c>
    </row>
    <row r="6958" spans="16:17">
      <c r="P6958" s="26">
        <f t="shared" si="420"/>
        <v>0</v>
      </c>
      <c r="Q6958" s="26">
        <f t="shared" si="421"/>
        <v>0</v>
      </c>
    </row>
    <row r="6959" spans="16:17">
      <c r="P6959" s="26">
        <f t="shared" si="420"/>
        <v>0</v>
      </c>
      <c r="Q6959" s="26">
        <f t="shared" si="421"/>
        <v>0</v>
      </c>
    </row>
    <row r="6960" spans="16:17">
      <c r="P6960" s="26">
        <f t="shared" si="420"/>
        <v>0</v>
      </c>
      <c r="Q6960" s="26">
        <f t="shared" si="421"/>
        <v>0</v>
      </c>
    </row>
    <row r="6961" spans="16:17">
      <c r="P6961" s="26">
        <f t="shared" si="420"/>
        <v>0</v>
      </c>
      <c r="Q6961" s="26">
        <f t="shared" si="421"/>
        <v>0</v>
      </c>
    </row>
    <row r="6962" spans="16:17">
      <c r="P6962" s="26">
        <f t="shared" si="420"/>
        <v>0</v>
      </c>
      <c r="Q6962" s="26">
        <f t="shared" si="421"/>
        <v>0</v>
      </c>
    </row>
    <row r="6963" spans="16:17">
      <c r="P6963" s="26">
        <f t="shared" si="420"/>
        <v>0</v>
      </c>
      <c r="Q6963" s="26">
        <f t="shared" si="421"/>
        <v>0</v>
      </c>
    </row>
    <row r="6964" spans="16:17">
      <c r="P6964" s="26">
        <f t="shared" si="420"/>
        <v>0</v>
      </c>
      <c r="Q6964" s="26">
        <f t="shared" si="421"/>
        <v>0</v>
      </c>
    </row>
    <row r="6965" spans="16:17">
      <c r="P6965" s="26">
        <f t="shared" si="420"/>
        <v>0</v>
      </c>
      <c r="Q6965" s="26">
        <f t="shared" si="421"/>
        <v>0</v>
      </c>
    </row>
    <row r="6966" spans="16:17">
      <c r="P6966" s="26">
        <f t="shared" si="420"/>
        <v>0</v>
      </c>
      <c r="Q6966" s="26">
        <f t="shared" si="421"/>
        <v>0</v>
      </c>
    </row>
    <row r="6967" spans="16:17">
      <c r="P6967" s="26">
        <f t="shared" si="420"/>
        <v>0</v>
      </c>
      <c r="Q6967" s="26">
        <f t="shared" si="421"/>
        <v>0</v>
      </c>
    </row>
    <row r="6968" spans="16:17">
      <c r="P6968" s="26">
        <f t="shared" si="420"/>
        <v>0</v>
      </c>
      <c r="Q6968" s="26">
        <f t="shared" si="421"/>
        <v>0</v>
      </c>
    </row>
    <row r="6969" spans="16:17">
      <c r="P6969" s="26">
        <f t="shared" si="420"/>
        <v>0</v>
      </c>
      <c r="Q6969" s="26">
        <f t="shared" si="421"/>
        <v>0</v>
      </c>
    </row>
    <row r="6970" spans="16:17">
      <c r="P6970" s="26">
        <f t="shared" si="420"/>
        <v>0</v>
      </c>
      <c r="Q6970" s="26">
        <f t="shared" si="421"/>
        <v>0</v>
      </c>
    </row>
    <row r="6971" spans="16:17">
      <c r="P6971" s="26">
        <f t="shared" si="420"/>
        <v>0</v>
      </c>
      <c r="Q6971" s="26">
        <f t="shared" si="421"/>
        <v>0</v>
      </c>
    </row>
    <row r="6972" spans="16:17">
      <c r="P6972" s="26">
        <f t="shared" si="420"/>
        <v>0</v>
      </c>
      <c r="Q6972" s="26">
        <f t="shared" si="421"/>
        <v>0</v>
      </c>
    </row>
    <row r="6973" spans="16:17">
      <c r="P6973" s="26">
        <f t="shared" si="420"/>
        <v>0</v>
      </c>
      <c r="Q6973" s="26">
        <f t="shared" si="421"/>
        <v>0</v>
      </c>
    </row>
    <row r="6974" spans="16:17">
      <c r="P6974" s="26">
        <f t="shared" si="420"/>
        <v>0</v>
      </c>
      <c r="Q6974" s="26">
        <f t="shared" si="421"/>
        <v>0</v>
      </c>
    </row>
    <row r="6975" spans="16:17">
      <c r="P6975" s="26">
        <f t="shared" si="420"/>
        <v>0</v>
      </c>
      <c r="Q6975" s="26">
        <f t="shared" si="421"/>
        <v>0</v>
      </c>
    </row>
    <row r="6976" spans="16:17">
      <c r="P6976" s="26">
        <f t="shared" si="420"/>
        <v>0</v>
      </c>
      <c r="Q6976" s="26">
        <f t="shared" si="421"/>
        <v>0</v>
      </c>
    </row>
    <row r="6977" spans="16:17">
      <c r="P6977" s="26">
        <f t="shared" si="420"/>
        <v>0</v>
      </c>
      <c r="Q6977" s="26">
        <f t="shared" si="421"/>
        <v>0</v>
      </c>
    </row>
    <row r="6978" spans="16:17">
      <c r="P6978" s="26">
        <f t="shared" si="420"/>
        <v>0</v>
      </c>
      <c r="Q6978" s="26">
        <f t="shared" si="421"/>
        <v>0</v>
      </c>
    </row>
    <row r="6979" spans="16:17">
      <c r="P6979" s="26">
        <f t="shared" si="420"/>
        <v>0</v>
      </c>
      <c r="Q6979" s="26">
        <f t="shared" si="421"/>
        <v>0</v>
      </c>
    </row>
    <row r="6980" spans="16:17">
      <c r="P6980" s="26">
        <f t="shared" si="420"/>
        <v>0</v>
      </c>
      <c r="Q6980" s="26">
        <f t="shared" si="421"/>
        <v>0</v>
      </c>
    </row>
    <row r="6981" spans="16:17">
      <c r="P6981" s="26">
        <f t="shared" si="420"/>
        <v>0</v>
      </c>
      <c r="Q6981" s="26">
        <f t="shared" si="421"/>
        <v>0</v>
      </c>
    </row>
    <row r="6982" spans="16:17">
      <c r="P6982" s="26">
        <f t="shared" ref="P6982:P7045" si="422">IF(O6982&gt;0,O6982,0)</f>
        <v>0</v>
      </c>
      <c r="Q6982" s="26">
        <f t="shared" ref="Q6982:Q7045" si="423">IF(O6982&lt;0,O6982,0)</f>
        <v>0</v>
      </c>
    </row>
    <row r="6983" spans="16:17">
      <c r="P6983" s="26">
        <f t="shared" si="422"/>
        <v>0</v>
      </c>
      <c r="Q6983" s="26">
        <f t="shared" si="423"/>
        <v>0</v>
      </c>
    </row>
    <row r="6984" spans="16:17">
      <c r="P6984" s="26">
        <f t="shared" si="422"/>
        <v>0</v>
      </c>
      <c r="Q6984" s="26">
        <f t="shared" si="423"/>
        <v>0</v>
      </c>
    </row>
    <row r="6985" spans="16:17">
      <c r="P6985" s="26">
        <f t="shared" si="422"/>
        <v>0</v>
      </c>
      <c r="Q6985" s="26">
        <f t="shared" si="423"/>
        <v>0</v>
      </c>
    </row>
    <row r="6986" spans="16:17">
      <c r="P6986" s="26">
        <f t="shared" si="422"/>
        <v>0</v>
      </c>
      <c r="Q6986" s="26">
        <f t="shared" si="423"/>
        <v>0</v>
      </c>
    </row>
    <row r="6987" spans="16:17">
      <c r="P6987" s="26">
        <f t="shared" si="422"/>
        <v>0</v>
      </c>
      <c r="Q6987" s="26">
        <f t="shared" si="423"/>
        <v>0</v>
      </c>
    </row>
    <row r="6988" spans="16:17">
      <c r="P6988" s="26">
        <f t="shared" si="422"/>
        <v>0</v>
      </c>
      <c r="Q6988" s="26">
        <f t="shared" si="423"/>
        <v>0</v>
      </c>
    </row>
    <row r="6989" spans="16:17">
      <c r="P6989" s="26">
        <f t="shared" si="422"/>
        <v>0</v>
      </c>
      <c r="Q6989" s="26">
        <f t="shared" si="423"/>
        <v>0</v>
      </c>
    </row>
    <row r="6990" spans="16:17">
      <c r="P6990" s="26">
        <f t="shared" si="422"/>
        <v>0</v>
      </c>
      <c r="Q6990" s="26">
        <f t="shared" si="423"/>
        <v>0</v>
      </c>
    </row>
    <row r="6991" spans="16:17">
      <c r="P6991" s="26">
        <f t="shared" si="422"/>
        <v>0</v>
      </c>
      <c r="Q6991" s="26">
        <f t="shared" si="423"/>
        <v>0</v>
      </c>
    </row>
    <row r="6992" spans="16:17">
      <c r="P6992" s="26">
        <f t="shared" si="422"/>
        <v>0</v>
      </c>
      <c r="Q6992" s="26">
        <f t="shared" si="423"/>
        <v>0</v>
      </c>
    </row>
    <row r="6993" spans="16:17">
      <c r="P6993" s="26">
        <f t="shared" si="422"/>
        <v>0</v>
      </c>
      <c r="Q6993" s="26">
        <f t="shared" si="423"/>
        <v>0</v>
      </c>
    </row>
    <row r="6994" spans="16:17">
      <c r="P6994" s="26">
        <f t="shared" si="422"/>
        <v>0</v>
      </c>
      <c r="Q6994" s="26">
        <f t="shared" si="423"/>
        <v>0</v>
      </c>
    </row>
    <row r="6995" spans="16:17">
      <c r="P6995" s="26">
        <f t="shared" si="422"/>
        <v>0</v>
      </c>
      <c r="Q6995" s="26">
        <f t="shared" si="423"/>
        <v>0</v>
      </c>
    </row>
    <row r="6996" spans="16:17">
      <c r="P6996" s="26">
        <f t="shared" si="422"/>
        <v>0</v>
      </c>
      <c r="Q6996" s="26">
        <f t="shared" si="423"/>
        <v>0</v>
      </c>
    </row>
    <row r="6997" spans="16:17">
      <c r="P6997" s="26">
        <f t="shared" si="422"/>
        <v>0</v>
      </c>
      <c r="Q6997" s="26">
        <f t="shared" si="423"/>
        <v>0</v>
      </c>
    </row>
    <row r="6998" spans="16:17">
      <c r="P6998" s="26">
        <f t="shared" si="422"/>
        <v>0</v>
      </c>
      <c r="Q6998" s="26">
        <f t="shared" si="423"/>
        <v>0</v>
      </c>
    </row>
    <row r="6999" spans="16:17">
      <c r="P6999" s="26">
        <f t="shared" si="422"/>
        <v>0</v>
      </c>
      <c r="Q6999" s="26">
        <f t="shared" si="423"/>
        <v>0</v>
      </c>
    </row>
    <row r="7000" spans="16:17">
      <c r="P7000" s="26">
        <f t="shared" si="422"/>
        <v>0</v>
      </c>
      <c r="Q7000" s="26">
        <f t="shared" si="423"/>
        <v>0</v>
      </c>
    </row>
    <row r="7001" spans="16:17">
      <c r="P7001" s="26">
        <f t="shared" si="422"/>
        <v>0</v>
      </c>
      <c r="Q7001" s="26">
        <f t="shared" si="423"/>
        <v>0</v>
      </c>
    </row>
    <row r="7002" spans="16:17">
      <c r="P7002" s="26">
        <f t="shared" si="422"/>
        <v>0</v>
      </c>
      <c r="Q7002" s="26">
        <f t="shared" si="423"/>
        <v>0</v>
      </c>
    </row>
    <row r="7003" spans="16:17">
      <c r="P7003" s="26">
        <f t="shared" si="422"/>
        <v>0</v>
      </c>
      <c r="Q7003" s="26">
        <f t="shared" si="423"/>
        <v>0</v>
      </c>
    </row>
    <row r="7004" spans="16:17">
      <c r="P7004" s="26">
        <f t="shared" si="422"/>
        <v>0</v>
      </c>
      <c r="Q7004" s="26">
        <f t="shared" si="423"/>
        <v>0</v>
      </c>
    </row>
    <row r="7005" spans="16:17">
      <c r="P7005" s="26">
        <f t="shared" si="422"/>
        <v>0</v>
      </c>
      <c r="Q7005" s="26">
        <f t="shared" si="423"/>
        <v>0</v>
      </c>
    </row>
    <row r="7006" spans="16:17">
      <c r="P7006" s="26">
        <f t="shared" si="422"/>
        <v>0</v>
      </c>
      <c r="Q7006" s="26">
        <f t="shared" si="423"/>
        <v>0</v>
      </c>
    </row>
    <row r="7007" spans="16:17">
      <c r="P7007" s="26">
        <f t="shared" si="422"/>
        <v>0</v>
      </c>
      <c r="Q7007" s="26">
        <f t="shared" si="423"/>
        <v>0</v>
      </c>
    </row>
    <row r="7008" spans="16:17">
      <c r="P7008" s="26">
        <f t="shared" si="422"/>
        <v>0</v>
      </c>
      <c r="Q7008" s="26">
        <f t="shared" si="423"/>
        <v>0</v>
      </c>
    </row>
    <row r="7009" spans="16:17">
      <c r="P7009" s="26">
        <f t="shared" si="422"/>
        <v>0</v>
      </c>
      <c r="Q7009" s="26">
        <f t="shared" si="423"/>
        <v>0</v>
      </c>
    </row>
    <row r="7010" spans="16:17">
      <c r="P7010" s="26">
        <f t="shared" si="422"/>
        <v>0</v>
      </c>
      <c r="Q7010" s="26">
        <f t="shared" si="423"/>
        <v>0</v>
      </c>
    </row>
    <row r="7011" spans="16:17">
      <c r="P7011" s="26">
        <f t="shared" si="422"/>
        <v>0</v>
      </c>
      <c r="Q7011" s="26">
        <f t="shared" si="423"/>
        <v>0</v>
      </c>
    </row>
    <row r="7012" spans="16:17">
      <c r="P7012" s="26">
        <f t="shared" si="422"/>
        <v>0</v>
      </c>
      <c r="Q7012" s="26">
        <f t="shared" si="423"/>
        <v>0</v>
      </c>
    </row>
    <row r="7013" spans="16:17">
      <c r="P7013" s="26">
        <f t="shared" si="422"/>
        <v>0</v>
      </c>
      <c r="Q7013" s="26">
        <f t="shared" si="423"/>
        <v>0</v>
      </c>
    </row>
    <row r="7014" spans="16:17">
      <c r="P7014" s="26">
        <f t="shared" si="422"/>
        <v>0</v>
      </c>
      <c r="Q7014" s="26">
        <f t="shared" si="423"/>
        <v>0</v>
      </c>
    </row>
    <row r="7015" spans="16:17">
      <c r="P7015" s="26">
        <f t="shared" si="422"/>
        <v>0</v>
      </c>
      <c r="Q7015" s="26">
        <f t="shared" si="423"/>
        <v>0</v>
      </c>
    </row>
    <row r="7016" spans="16:17">
      <c r="P7016" s="26">
        <f t="shared" si="422"/>
        <v>0</v>
      </c>
      <c r="Q7016" s="26">
        <f t="shared" si="423"/>
        <v>0</v>
      </c>
    </row>
    <row r="7017" spans="16:17">
      <c r="P7017" s="26">
        <f t="shared" si="422"/>
        <v>0</v>
      </c>
      <c r="Q7017" s="26">
        <f t="shared" si="423"/>
        <v>0</v>
      </c>
    </row>
    <row r="7018" spans="16:17">
      <c r="P7018" s="26">
        <f t="shared" si="422"/>
        <v>0</v>
      </c>
      <c r="Q7018" s="26">
        <f t="shared" si="423"/>
        <v>0</v>
      </c>
    </row>
    <row r="7019" spans="16:17">
      <c r="P7019" s="26">
        <f t="shared" si="422"/>
        <v>0</v>
      </c>
      <c r="Q7019" s="26">
        <f t="shared" si="423"/>
        <v>0</v>
      </c>
    </row>
    <row r="7020" spans="16:17">
      <c r="P7020" s="26">
        <f t="shared" si="422"/>
        <v>0</v>
      </c>
      <c r="Q7020" s="26">
        <f t="shared" si="423"/>
        <v>0</v>
      </c>
    </row>
    <row r="7021" spans="16:17">
      <c r="P7021" s="26">
        <f t="shared" si="422"/>
        <v>0</v>
      </c>
      <c r="Q7021" s="26">
        <f t="shared" si="423"/>
        <v>0</v>
      </c>
    </row>
    <row r="7022" spans="16:17">
      <c r="P7022" s="26">
        <f t="shared" si="422"/>
        <v>0</v>
      </c>
      <c r="Q7022" s="26">
        <f t="shared" si="423"/>
        <v>0</v>
      </c>
    </row>
    <row r="7023" spans="16:17">
      <c r="P7023" s="26">
        <f t="shared" si="422"/>
        <v>0</v>
      </c>
      <c r="Q7023" s="26">
        <f t="shared" si="423"/>
        <v>0</v>
      </c>
    </row>
    <row r="7024" spans="16:17">
      <c r="P7024" s="26">
        <f t="shared" si="422"/>
        <v>0</v>
      </c>
      <c r="Q7024" s="26">
        <f t="shared" si="423"/>
        <v>0</v>
      </c>
    </row>
    <row r="7025" spans="16:17">
      <c r="P7025" s="26">
        <f t="shared" si="422"/>
        <v>0</v>
      </c>
      <c r="Q7025" s="26">
        <f t="shared" si="423"/>
        <v>0</v>
      </c>
    </row>
    <row r="7026" spans="16:17">
      <c r="P7026" s="26">
        <f t="shared" si="422"/>
        <v>0</v>
      </c>
      <c r="Q7026" s="26">
        <f t="shared" si="423"/>
        <v>0</v>
      </c>
    </row>
    <row r="7027" spans="16:17">
      <c r="P7027" s="26">
        <f t="shared" si="422"/>
        <v>0</v>
      </c>
      <c r="Q7027" s="26">
        <f t="shared" si="423"/>
        <v>0</v>
      </c>
    </row>
    <row r="7028" spans="16:17">
      <c r="P7028" s="26">
        <f t="shared" si="422"/>
        <v>0</v>
      </c>
      <c r="Q7028" s="26">
        <f t="shared" si="423"/>
        <v>0</v>
      </c>
    </row>
    <row r="7029" spans="16:17">
      <c r="P7029" s="26">
        <f t="shared" si="422"/>
        <v>0</v>
      </c>
      <c r="Q7029" s="26">
        <f t="shared" si="423"/>
        <v>0</v>
      </c>
    </row>
    <row r="7030" spans="16:17">
      <c r="P7030" s="26">
        <f t="shared" si="422"/>
        <v>0</v>
      </c>
      <c r="Q7030" s="26">
        <f t="shared" si="423"/>
        <v>0</v>
      </c>
    </row>
    <row r="7031" spans="16:17">
      <c r="P7031" s="26">
        <f t="shared" si="422"/>
        <v>0</v>
      </c>
      <c r="Q7031" s="26">
        <f t="shared" si="423"/>
        <v>0</v>
      </c>
    </row>
    <row r="7032" spans="16:17">
      <c r="P7032" s="26">
        <f t="shared" si="422"/>
        <v>0</v>
      </c>
      <c r="Q7032" s="26">
        <f t="shared" si="423"/>
        <v>0</v>
      </c>
    </row>
    <row r="7033" spans="16:17">
      <c r="P7033" s="26">
        <f t="shared" si="422"/>
        <v>0</v>
      </c>
      <c r="Q7033" s="26">
        <f t="shared" si="423"/>
        <v>0</v>
      </c>
    </row>
    <row r="7034" spans="16:17">
      <c r="P7034" s="26">
        <f t="shared" si="422"/>
        <v>0</v>
      </c>
      <c r="Q7034" s="26">
        <f t="shared" si="423"/>
        <v>0</v>
      </c>
    </row>
    <row r="7035" spans="16:17">
      <c r="P7035" s="26">
        <f t="shared" si="422"/>
        <v>0</v>
      </c>
      <c r="Q7035" s="26">
        <f t="shared" si="423"/>
        <v>0</v>
      </c>
    </row>
    <row r="7036" spans="16:17">
      <c r="P7036" s="26">
        <f t="shared" si="422"/>
        <v>0</v>
      </c>
      <c r="Q7036" s="26">
        <f t="shared" si="423"/>
        <v>0</v>
      </c>
    </row>
    <row r="7037" spans="16:17">
      <c r="P7037" s="26">
        <f t="shared" si="422"/>
        <v>0</v>
      </c>
      <c r="Q7037" s="26">
        <f t="shared" si="423"/>
        <v>0</v>
      </c>
    </row>
    <row r="7038" spans="16:17">
      <c r="P7038" s="26">
        <f t="shared" si="422"/>
        <v>0</v>
      </c>
      <c r="Q7038" s="26">
        <f t="shared" si="423"/>
        <v>0</v>
      </c>
    </row>
    <row r="7039" spans="16:17">
      <c r="P7039" s="26">
        <f t="shared" si="422"/>
        <v>0</v>
      </c>
      <c r="Q7039" s="26">
        <f t="shared" si="423"/>
        <v>0</v>
      </c>
    </row>
    <row r="7040" spans="16:17">
      <c r="P7040" s="26">
        <f t="shared" si="422"/>
        <v>0</v>
      </c>
      <c r="Q7040" s="26">
        <f t="shared" si="423"/>
        <v>0</v>
      </c>
    </row>
    <row r="7041" spans="16:17">
      <c r="P7041" s="26">
        <f t="shared" si="422"/>
        <v>0</v>
      </c>
      <c r="Q7041" s="26">
        <f t="shared" si="423"/>
        <v>0</v>
      </c>
    </row>
    <row r="7042" spans="16:17">
      <c r="P7042" s="26">
        <f t="shared" si="422"/>
        <v>0</v>
      </c>
      <c r="Q7042" s="26">
        <f t="shared" si="423"/>
        <v>0</v>
      </c>
    </row>
    <row r="7043" spans="16:17">
      <c r="P7043" s="26">
        <f t="shared" si="422"/>
        <v>0</v>
      </c>
      <c r="Q7043" s="26">
        <f t="shared" si="423"/>
        <v>0</v>
      </c>
    </row>
    <row r="7044" spans="16:17">
      <c r="P7044" s="26">
        <f t="shared" si="422"/>
        <v>0</v>
      </c>
      <c r="Q7044" s="26">
        <f t="shared" si="423"/>
        <v>0</v>
      </c>
    </row>
    <row r="7045" spans="16:17">
      <c r="P7045" s="26">
        <f t="shared" si="422"/>
        <v>0</v>
      </c>
      <c r="Q7045" s="26">
        <f t="shared" si="423"/>
        <v>0</v>
      </c>
    </row>
    <row r="7046" spans="16:17">
      <c r="P7046" s="26">
        <f t="shared" ref="P7046:P7109" si="424">IF(O7046&gt;0,O7046,0)</f>
        <v>0</v>
      </c>
      <c r="Q7046" s="26">
        <f t="shared" ref="Q7046:Q7109" si="425">IF(O7046&lt;0,O7046,0)</f>
        <v>0</v>
      </c>
    </row>
    <row r="7047" spans="16:17">
      <c r="P7047" s="26">
        <f t="shared" si="424"/>
        <v>0</v>
      </c>
      <c r="Q7047" s="26">
        <f t="shared" si="425"/>
        <v>0</v>
      </c>
    </row>
    <row r="7048" spans="16:17">
      <c r="P7048" s="26">
        <f t="shared" si="424"/>
        <v>0</v>
      </c>
      <c r="Q7048" s="26">
        <f t="shared" si="425"/>
        <v>0</v>
      </c>
    </row>
    <row r="7049" spans="16:17">
      <c r="P7049" s="26">
        <f t="shared" si="424"/>
        <v>0</v>
      </c>
      <c r="Q7049" s="26">
        <f t="shared" si="425"/>
        <v>0</v>
      </c>
    </row>
    <row r="7050" spans="16:17">
      <c r="P7050" s="26">
        <f t="shared" si="424"/>
        <v>0</v>
      </c>
      <c r="Q7050" s="26">
        <f t="shared" si="425"/>
        <v>0</v>
      </c>
    </row>
    <row r="7051" spans="16:17">
      <c r="P7051" s="26">
        <f t="shared" si="424"/>
        <v>0</v>
      </c>
      <c r="Q7051" s="26">
        <f t="shared" si="425"/>
        <v>0</v>
      </c>
    </row>
    <row r="7052" spans="16:17">
      <c r="P7052" s="26">
        <f t="shared" si="424"/>
        <v>0</v>
      </c>
      <c r="Q7052" s="26">
        <f t="shared" si="425"/>
        <v>0</v>
      </c>
    </row>
    <row r="7053" spans="16:17">
      <c r="P7053" s="26">
        <f t="shared" si="424"/>
        <v>0</v>
      </c>
      <c r="Q7053" s="26">
        <f t="shared" si="425"/>
        <v>0</v>
      </c>
    </row>
    <row r="7054" spans="16:17">
      <c r="P7054" s="26">
        <f t="shared" si="424"/>
        <v>0</v>
      </c>
      <c r="Q7054" s="26">
        <f t="shared" si="425"/>
        <v>0</v>
      </c>
    </row>
    <row r="7055" spans="16:17">
      <c r="P7055" s="26">
        <f t="shared" si="424"/>
        <v>0</v>
      </c>
      <c r="Q7055" s="26">
        <f t="shared" si="425"/>
        <v>0</v>
      </c>
    </row>
    <row r="7056" spans="16:17">
      <c r="P7056" s="26">
        <f t="shared" si="424"/>
        <v>0</v>
      </c>
      <c r="Q7056" s="26">
        <f t="shared" si="425"/>
        <v>0</v>
      </c>
    </row>
    <row r="7057" spans="16:17">
      <c r="P7057" s="26">
        <f t="shared" si="424"/>
        <v>0</v>
      </c>
      <c r="Q7057" s="26">
        <f t="shared" si="425"/>
        <v>0</v>
      </c>
    </row>
    <row r="7058" spans="16:17">
      <c r="P7058" s="26">
        <f t="shared" si="424"/>
        <v>0</v>
      </c>
      <c r="Q7058" s="26">
        <f t="shared" si="425"/>
        <v>0</v>
      </c>
    </row>
    <row r="7059" spans="16:17">
      <c r="P7059" s="26">
        <f t="shared" si="424"/>
        <v>0</v>
      </c>
      <c r="Q7059" s="26">
        <f t="shared" si="425"/>
        <v>0</v>
      </c>
    </row>
    <row r="7060" spans="16:17">
      <c r="P7060" s="26">
        <f t="shared" si="424"/>
        <v>0</v>
      </c>
      <c r="Q7060" s="26">
        <f t="shared" si="425"/>
        <v>0</v>
      </c>
    </row>
    <row r="7061" spans="16:17">
      <c r="P7061" s="26">
        <f t="shared" si="424"/>
        <v>0</v>
      </c>
      <c r="Q7061" s="26">
        <f t="shared" si="425"/>
        <v>0</v>
      </c>
    </row>
    <row r="7062" spans="16:17">
      <c r="P7062" s="26">
        <f t="shared" si="424"/>
        <v>0</v>
      </c>
      <c r="Q7062" s="26">
        <f t="shared" si="425"/>
        <v>0</v>
      </c>
    </row>
    <row r="7063" spans="16:17">
      <c r="P7063" s="26">
        <f t="shared" si="424"/>
        <v>0</v>
      </c>
      <c r="Q7063" s="26">
        <f t="shared" si="425"/>
        <v>0</v>
      </c>
    </row>
    <row r="7064" spans="16:17">
      <c r="P7064" s="26">
        <f t="shared" si="424"/>
        <v>0</v>
      </c>
      <c r="Q7064" s="26">
        <f t="shared" si="425"/>
        <v>0</v>
      </c>
    </row>
    <row r="7065" spans="16:17">
      <c r="P7065" s="26">
        <f t="shared" si="424"/>
        <v>0</v>
      </c>
      <c r="Q7065" s="26">
        <f t="shared" si="425"/>
        <v>0</v>
      </c>
    </row>
    <row r="7066" spans="16:17">
      <c r="P7066" s="26">
        <f t="shared" si="424"/>
        <v>0</v>
      </c>
      <c r="Q7066" s="26">
        <f t="shared" si="425"/>
        <v>0</v>
      </c>
    </row>
    <row r="7067" spans="16:17">
      <c r="P7067" s="26">
        <f t="shared" si="424"/>
        <v>0</v>
      </c>
      <c r="Q7067" s="26">
        <f t="shared" si="425"/>
        <v>0</v>
      </c>
    </row>
    <row r="7068" spans="16:17">
      <c r="P7068" s="26">
        <f t="shared" si="424"/>
        <v>0</v>
      </c>
      <c r="Q7068" s="26">
        <f t="shared" si="425"/>
        <v>0</v>
      </c>
    </row>
    <row r="7069" spans="16:17">
      <c r="P7069" s="26">
        <f t="shared" si="424"/>
        <v>0</v>
      </c>
      <c r="Q7069" s="26">
        <f t="shared" si="425"/>
        <v>0</v>
      </c>
    </row>
    <row r="7070" spans="16:17">
      <c r="P7070" s="26">
        <f t="shared" si="424"/>
        <v>0</v>
      </c>
      <c r="Q7070" s="26">
        <f t="shared" si="425"/>
        <v>0</v>
      </c>
    </row>
    <row r="7071" spans="16:17">
      <c r="P7071" s="26">
        <f t="shared" si="424"/>
        <v>0</v>
      </c>
      <c r="Q7071" s="26">
        <f t="shared" si="425"/>
        <v>0</v>
      </c>
    </row>
    <row r="7072" spans="16:17">
      <c r="P7072" s="26">
        <f t="shared" si="424"/>
        <v>0</v>
      </c>
      <c r="Q7072" s="26">
        <f t="shared" si="425"/>
        <v>0</v>
      </c>
    </row>
    <row r="7073" spans="16:17">
      <c r="P7073" s="26">
        <f t="shared" si="424"/>
        <v>0</v>
      </c>
      <c r="Q7073" s="26">
        <f t="shared" si="425"/>
        <v>0</v>
      </c>
    </row>
    <row r="7074" spans="16:17">
      <c r="P7074" s="26">
        <f t="shared" si="424"/>
        <v>0</v>
      </c>
      <c r="Q7074" s="26">
        <f t="shared" si="425"/>
        <v>0</v>
      </c>
    </row>
    <row r="7075" spans="16:17">
      <c r="P7075" s="26">
        <f t="shared" si="424"/>
        <v>0</v>
      </c>
      <c r="Q7075" s="26">
        <f t="shared" si="425"/>
        <v>0</v>
      </c>
    </row>
    <row r="7076" spans="16:17">
      <c r="P7076" s="26">
        <f t="shared" si="424"/>
        <v>0</v>
      </c>
      <c r="Q7076" s="26">
        <f t="shared" si="425"/>
        <v>0</v>
      </c>
    </row>
    <row r="7077" spans="16:17">
      <c r="P7077" s="26">
        <f t="shared" si="424"/>
        <v>0</v>
      </c>
      <c r="Q7077" s="26">
        <f t="shared" si="425"/>
        <v>0</v>
      </c>
    </row>
    <row r="7078" spans="16:17">
      <c r="P7078" s="26">
        <f t="shared" si="424"/>
        <v>0</v>
      </c>
      <c r="Q7078" s="26">
        <f t="shared" si="425"/>
        <v>0</v>
      </c>
    </row>
    <row r="7079" spans="16:17">
      <c r="P7079" s="26">
        <f t="shared" si="424"/>
        <v>0</v>
      </c>
      <c r="Q7079" s="26">
        <f t="shared" si="425"/>
        <v>0</v>
      </c>
    </row>
    <row r="7080" spans="16:17">
      <c r="P7080" s="26">
        <f t="shared" si="424"/>
        <v>0</v>
      </c>
      <c r="Q7080" s="26">
        <f t="shared" si="425"/>
        <v>0</v>
      </c>
    </row>
    <row r="7081" spans="16:17">
      <c r="P7081" s="26">
        <f t="shared" si="424"/>
        <v>0</v>
      </c>
      <c r="Q7081" s="26">
        <f t="shared" si="425"/>
        <v>0</v>
      </c>
    </row>
    <row r="7082" spans="16:17">
      <c r="P7082" s="26">
        <f t="shared" si="424"/>
        <v>0</v>
      </c>
      <c r="Q7082" s="26">
        <f t="shared" si="425"/>
        <v>0</v>
      </c>
    </row>
    <row r="7083" spans="16:17">
      <c r="P7083" s="26">
        <f t="shared" si="424"/>
        <v>0</v>
      </c>
      <c r="Q7083" s="26">
        <f t="shared" si="425"/>
        <v>0</v>
      </c>
    </row>
    <row r="7084" spans="16:17">
      <c r="P7084" s="26">
        <f t="shared" si="424"/>
        <v>0</v>
      </c>
      <c r="Q7084" s="26">
        <f t="shared" si="425"/>
        <v>0</v>
      </c>
    </row>
    <row r="7085" spans="16:17">
      <c r="P7085" s="26">
        <f t="shared" si="424"/>
        <v>0</v>
      </c>
      <c r="Q7085" s="26">
        <f t="shared" si="425"/>
        <v>0</v>
      </c>
    </row>
    <row r="7086" spans="16:17">
      <c r="P7086" s="26">
        <f t="shared" si="424"/>
        <v>0</v>
      </c>
      <c r="Q7086" s="26">
        <f t="shared" si="425"/>
        <v>0</v>
      </c>
    </row>
    <row r="7087" spans="16:17">
      <c r="P7087" s="26">
        <f t="shared" si="424"/>
        <v>0</v>
      </c>
      <c r="Q7087" s="26">
        <f t="shared" si="425"/>
        <v>0</v>
      </c>
    </row>
    <row r="7088" spans="16:17">
      <c r="P7088" s="26">
        <f t="shared" si="424"/>
        <v>0</v>
      </c>
      <c r="Q7088" s="26">
        <f t="shared" si="425"/>
        <v>0</v>
      </c>
    </row>
    <row r="7089" spans="16:17">
      <c r="P7089" s="26">
        <f t="shared" si="424"/>
        <v>0</v>
      </c>
      <c r="Q7089" s="26">
        <f t="shared" si="425"/>
        <v>0</v>
      </c>
    </row>
    <row r="7090" spans="16:17">
      <c r="P7090" s="26">
        <f t="shared" si="424"/>
        <v>0</v>
      </c>
      <c r="Q7090" s="26">
        <f t="shared" si="425"/>
        <v>0</v>
      </c>
    </row>
    <row r="7091" spans="16:17">
      <c r="P7091" s="26">
        <f t="shared" si="424"/>
        <v>0</v>
      </c>
      <c r="Q7091" s="26">
        <f t="shared" si="425"/>
        <v>0</v>
      </c>
    </row>
    <row r="7092" spans="16:17">
      <c r="P7092" s="26">
        <f t="shared" si="424"/>
        <v>0</v>
      </c>
      <c r="Q7092" s="26">
        <f t="shared" si="425"/>
        <v>0</v>
      </c>
    </row>
    <row r="7093" spans="16:17">
      <c r="P7093" s="26">
        <f t="shared" si="424"/>
        <v>0</v>
      </c>
      <c r="Q7093" s="26">
        <f t="shared" si="425"/>
        <v>0</v>
      </c>
    </row>
    <row r="7094" spans="16:17">
      <c r="P7094" s="26">
        <f t="shared" si="424"/>
        <v>0</v>
      </c>
      <c r="Q7094" s="26">
        <f t="shared" si="425"/>
        <v>0</v>
      </c>
    </row>
    <row r="7095" spans="16:17">
      <c r="P7095" s="26">
        <f t="shared" si="424"/>
        <v>0</v>
      </c>
      <c r="Q7095" s="26">
        <f t="shared" si="425"/>
        <v>0</v>
      </c>
    </row>
    <row r="7096" spans="16:17">
      <c r="P7096" s="26">
        <f t="shared" si="424"/>
        <v>0</v>
      </c>
      <c r="Q7096" s="26">
        <f t="shared" si="425"/>
        <v>0</v>
      </c>
    </row>
    <row r="7097" spans="16:17">
      <c r="P7097" s="26">
        <f t="shared" si="424"/>
        <v>0</v>
      </c>
      <c r="Q7097" s="26">
        <f t="shared" si="425"/>
        <v>0</v>
      </c>
    </row>
    <row r="7098" spans="16:17">
      <c r="P7098" s="26">
        <f t="shared" si="424"/>
        <v>0</v>
      </c>
      <c r="Q7098" s="26">
        <f t="shared" si="425"/>
        <v>0</v>
      </c>
    </row>
    <row r="7099" spans="16:17">
      <c r="P7099" s="26">
        <f t="shared" si="424"/>
        <v>0</v>
      </c>
      <c r="Q7099" s="26">
        <f t="shared" si="425"/>
        <v>0</v>
      </c>
    </row>
    <row r="7100" spans="16:17">
      <c r="P7100" s="26">
        <f t="shared" si="424"/>
        <v>0</v>
      </c>
      <c r="Q7100" s="26">
        <f t="shared" si="425"/>
        <v>0</v>
      </c>
    </row>
    <row r="7101" spans="16:17">
      <c r="P7101" s="26">
        <f t="shared" si="424"/>
        <v>0</v>
      </c>
      <c r="Q7101" s="26">
        <f t="shared" si="425"/>
        <v>0</v>
      </c>
    </row>
    <row r="7102" spans="16:17">
      <c r="P7102" s="26">
        <f t="shared" si="424"/>
        <v>0</v>
      </c>
      <c r="Q7102" s="26">
        <f t="shared" si="425"/>
        <v>0</v>
      </c>
    </row>
    <row r="7103" spans="16:17">
      <c r="P7103" s="26">
        <f t="shared" si="424"/>
        <v>0</v>
      </c>
      <c r="Q7103" s="26">
        <f t="shared" si="425"/>
        <v>0</v>
      </c>
    </row>
    <row r="7104" spans="16:17">
      <c r="P7104" s="26">
        <f t="shared" si="424"/>
        <v>0</v>
      </c>
      <c r="Q7104" s="26">
        <f t="shared" si="425"/>
        <v>0</v>
      </c>
    </row>
    <row r="7105" spans="16:17">
      <c r="P7105" s="26">
        <f t="shared" si="424"/>
        <v>0</v>
      </c>
      <c r="Q7105" s="26">
        <f t="shared" si="425"/>
        <v>0</v>
      </c>
    </row>
    <row r="7106" spans="16:17">
      <c r="P7106" s="26">
        <f t="shared" si="424"/>
        <v>0</v>
      </c>
      <c r="Q7106" s="26">
        <f t="shared" si="425"/>
        <v>0</v>
      </c>
    </row>
    <row r="7107" spans="16:17">
      <c r="P7107" s="26">
        <f t="shared" si="424"/>
        <v>0</v>
      </c>
      <c r="Q7107" s="26">
        <f t="shared" si="425"/>
        <v>0</v>
      </c>
    </row>
    <row r="7108" spans="16:17">
      <c r="P7108" s="26">
        <f t="shared" si="424"/>
        <v>0</v>
      </c>
      <c r="Q7108" s="26">
        <f t="shared" si="425"/>
        <v>0</v>
      </c>
    </row>
    <row r="7109" spans="16:17">
      <c r="P7109" s="26">
        <f t="shared" si="424"/>
        <v>0</v>
      </c>
      <c r="Q7109" s="26">
        <f t="shared" si="425"/>
        <v>0</v>
      </c>
    </row>
    <row r="7110" spans="16:17">
      <c r="P7110" s="26">
        <f t="shared" ref="P7110:P7173" si="426">IF(O7110&gt;0,O7110,0)</f>
        <v>0</v>
      </c>
      <c r="Q7110" s="26">
        <f t="shared" ref="Q7110:Q7173" si="427">IF(O7110&lt;0,O7110,0)</f>
        <v>0</v>
      </c>
    </row>
    <row r="7111" spans="16:17">
      <c r="P7111" s="26">
        <f t="shared" si="426"/>
        <v>0</v>
      </c>
      <c r="Q7111" s="26">
        <f t="shared" si="427"/>
        <v>0</v>
      </c>
    </row>
    <row r="7112" spans="16:17">
      <c r="P7112" s="26">
        <f t="shared" si="426"/>
        <v>0</v>
      </c>
      <c r="Q7112" s="26">
        <f t="shared" si="427"/>
        <v>0</v>
      </c>
    </row>
    <row r="7113" spans="16:17">
      <c r="P7113" s="26">
        <f t="shared" si="426"/>
        <v>0</v>
      </c>
      <c r="Q7113" s="26">
        <f t="shared" si="427"/>
        <v>0</v>
      </c>
    </row>
    <row r="7114" spans="16:17">
      <c r="P7114" s="26">
        <f t="shared" si="426"/>
        <v>0</v>
      </c>
      <c r="Q7114" s="26">
        <f t="shared" si="427"/>
        <v>0</v>
      </c>
    </row>
    <row r="7115" spans="16:17">
      <c r="P7115" s="26">
        <f t="shared" si="426"/>
        <v>0</v>
      </c>
      <c r="Q7115" s="26">
        <f t="shared" si="427"/>
        <v>0</v>
      </c>
    </row>
    <row r="7116" spans="16:17">
      <c r="P7116" s="26">
        <f t="shared" si="426"/>
        <v>0</v>
      </c>
      <c r="Q7116" s="26">
        <f t="shared" si="427"/>
        <v>0</v>
      </c>
    </row>
    <row r="7117" spans="16:17">
      <c r="P7117" s="26">
        <f t="shared" si="426"/>
        <v>0</v>
      </c>
      <c r="Q7117" s="26">
        <f t="shared" si="427"/>
        <v>0</v>
      </c>
    </row>
    <row r="7118" spans="16:17">
      <c r="P7118" s="26">
        <f t="shared" si="426"/>
        <v>0</v>
      </c>
      <c r="Q7118" s="26">
        <f t="shared" si="427"/>
        <v>0</v>
      </c>
    </row>
    <row r="7119" spans="16:17">
      <c r="P7119" s="26">
        <f t="shared" si="426"/>
        <v>0</v>
      </c>
      <c r="Q7119" s="26">
        <f t="shared" si="427"/>
        <v>0</v>
      </c>
    </row>
    <row r="7120" spans="16:17">
      <c r="P7120" s="26">
        <f t="shared" si="426"/>
        <v>0</v>
      </c>
      <c r="Q7120" s="26">
        <f t="shared" si="427"/>
        <v>0</v>
      </c>
    </row>
    <row r="7121" spans="16:17">
      <c r="P7121" s="26">
        <f t="shared" si="426"/>
        <v>0</v>
      </c>
      <c r="Q7121" s="26">
        <f t="shared" si="427"/>
        <v>0</v>
      </c>
    </row>
    <row r="7122" spans="16:17">
      <c r="P7122" s="26">
        <f t="shared" si="426"/>
        <v>0</v>
      </c>
      <c r="Q7122" s="26">
        <f t="shared" si="427"/>
        <v>0</v>
      </c>
    </row>
    <row r="7123" spans="16:17">
      <c r="P7123" s="26">
        <f t="shared" si="426"/>
        <v>0</v>
      </c>
      <c r="Q7123" s="26">
        <f t="shared" si="427"/>
        <v>0</v>
      </c>
    </row>
    <row r="7124" spans="16:17">
      <c r="P7124" s="26">
        <f t="shared" si="426"/>
        <v>0</v>
      </c>
      <c r="Q7124" s="26">
        <f t="shared" si="427"/>
        <v>0</v>
      </c>
    </row>
    <row r="7125" spans="16:17">
      <c r="P7125" s="26">
        <f t="shared" si="426"/>
        <v>0</v>
      </c>
      <c r="Q7125" s="26">
        <f t="shared" si="427"/>
        <v>0</v>
      </c>
    </row>
    <row r="7126" spans="16:17">
      <c r="P7126" s="26">
        <f t="shared" si="426"/>
        <v>0</v>
      </c>
      <c r="Q7126" s="26">
        <f t="shared" si="427"/>
        <v>0</v>
      </c>
    </row>
    <row r="7127" spans="16:17">
      <c r="P7127" s="26">
        <f t="shared" si="426"/>
        <v>0</v>
      </c>
      <c r="Q7127" s="26">
        <f t="shared" si="427"/>
        <v>0</v>
      </c>
    </row>
    <row r="7128" spans="16:17">
      <c r="P7128" s="26">
        <f t="shared" si="426"/>
        <v>0</v>
      </c>
      <c r="Q7128" s="26">
        <f t="shared" si="427"/>
        <v>0</v>
      </c>
    </row>
    <row r="7129" spans="16:17">
      <c r="P7129" s="26">
        <f t="shared" si="426"/>
        <v>0</v>
      </c>
      <c r="Q7129" s="26">
        <f t="shared" si="427"/>
        <v>0</v>
      </c>
    </row>
    <row r="7130" spans="16:17">
      <c r="P7130" s="26">
        <f t="shared" si="426"/>
        <v>0</v>
      </c>
      <c r="Q7130" s="26">
        <f t="shared" si="427"/>
        <v>0</v>
      </c>
    </row>
    <row r="7131" spans="16:17">
      <c r="P7131" s="26">
        <f t="shared" si="426"/>
        <v>0</v>
      </c>
      <c r="Q7131" s="26">
        <f t="shared" si="427"/>
        <v>0</v>
      </c>
    </row>
    <row r="7132" spans="16:17">
      <c r="P7132" s="26">
        <f t="shared" si="426"/>
        <v>0</v>
      </c>
      <c r="Q7132" s="26">
        <f t="shared" si="427"/>
        <v>0</v>
      </c>
    </row>
    <row r="7133" spans="16:17">
      <c r="P7133" s="26">
        <f t="shared" si="426"/>
        <v>0</v>
      </c>
      <c r="Q7133" s="26">
        <f t="shared" si="427"/>
        <v>0</v>
      </c>
    </row>
    <row r="7134" spans="16:17">
      <c r="P7134" s="26">
        <f t="shared" si="426"/>
        <v>0</v>
      </c>
      <c r="Q7134" s="26">
        <f t="shared" si="427"/>
        <v>0</v>
      </c>
    </row>
    <row r="7135" spans="16:17">
      <c r="P7135" s="26">
        <f t="shared" si="426"/>
        <v>0</v>
      </c>
      <c r="Q7135" s="26">
        <f t="shared" si="427"/>
        <v>0</v>
      </c>
    </row>
    <row r="7136" spans="16:17">
      <c r="P7136" s="26">
        <f t="shared" si="426"/>
        <v>0</v>
      </c>
      <c r="Q7136" s="26">
        <f t="shared" si="427"/>
        <v>0</v>
      </c>
    </row>
    <row r="7137" spans="16:17">
      <c r="P7137" s="26">
        <f t="shared" si="426"/>
        <v>0</v>
      </c>
      <c r="Q7137" s="26">
        <f t="shared" si="427"/>
        <v>0</v>
      </c>
    </row>
    <row r="7138" spans="16:17">
      <c r="P7138" s="26">
        <f t="shared" si="426"/>
        <v>0</v>
      </c>
      <c r="Q7138" s="26">
        <f t="shared" si="427"/>
        <v>0</v>
      </c>
    </row>
    <row r="7139" spans="16:17">
      <c r="P7139" s="26">
        <f t="shared" si="426"/>
        <v>0</v>
      </c>
      <c r="Q7139" s="26">
        <f t="shared" si="427"/>
        <v>0</v>
      </c>
    </row>
    <row r="7140" spans="16:17">
      <c r="P7140" s="26">
        <f t="shared" si="426"/>
        <v>0</v>
      </c>
      <c r="Q7140" s="26">
        <f t="shared" si="427"/>
        <v>0</v>
      </c>
    </row>
    <row r="7141" spans="16:17">
      <c r="P7141" s="26">
        <f t="shared" si="426"/>
        <v>0</v>
      </c>
      <c r="Q7141" s="26">
        <f t="shared" si="427"/>
        <v>0</v>
      </c>
    </row>
    <row r="7142" spans="16:17">
      <c r="P7142" s="26">
        <f t="shared" si="426"/>
        <v>0</v>
      </c>
      <c r="Q7142" s="26">
        <f t="shared" si="427"/>
        <v>0</v>
      </c>
    </row>
    <row r="7143" spans="16:17">
      <c r="P7143" s="26">
        <f t="shared" si="426"/>
        <v>0</v>
      </c>
      <c r="Q7143" s="26">
        <f t="shared" si="427"/>
        <v>0</v>
      </c>
    </row>
    <row r="7144" spans="16:17">
      <c r="P7144" s="26">
        <f t="shared" si="426"/>
        <v>0</v>
      </c>
      <c r="Q7144" s="26">
        <f t="shared" si="427"/>
        <v>0</v>
      </c>
    </row>
    <row r="7145" spans="16:17">
      <c r="P7145" s="26">
        <f t="shared" si="426"/>
        <v>0</v>
      </c>
      <c r="Q7145" s="26">
        <f t="shared" si="427"/>
        <v>0</v>
      </c>
    </row>
    <row r="7146" spans="16:17">
      <c r="P7146" s="26">
        <f t="shared" si="426"/>
        <v>0</v>
      </c>
      <c r="Q7146" s="26">
        <f t="shared" si="427"/>
        <v>0</v>
      </c>
    </row>
    <row r="7147" spans="16:17">
      <c r="P7147" s="26">
        <f t="shared" si="426"/>
        <v>0</v>
      </c>
      <c r="Q7147" s="26">
        <f t="shared" si="427"/>
        <v>0</v>
      </c>
    </row>
    <row r="7148" spans="16:17">
      <c r="P7148" s="26">
        <f t="shared" si="426"/>
        <v>0</v>
      </c>
      <c r="Q7148" s="26">
        <f t="shared" si="427"/>
        <v>0</v>
      </c>
    </row>
    <row r="7149" spans="16:17">
      <c r="P7149" s="26">
        <f t="shared" si="426"/>
        <v>0</v>
      </c>
      <c r="Q7149" s="26">
        <f t="shared" si="427"/>
        <v>0</v>
      </c>
    </row>
    <row r="7150" spans="16:17">
      <c r="P7150" s="26">
        <f t="shared" si="426"/>
        <v>0</v>
      </c>
      <c r="Q7150" s="26">
        <f t="shared" si="427"/>
        <v>0</v>
      </c>
    </row>
    <row r="7151" spans="16:17">
      <c r="P7151" s="26">
        <f t="shared" si="426"/>
        <v>0</v>
      </c>
      <c r="Q7151" s="26">
        <f t="shared" si="427"/>
        <v>0</v>
      </c>
    </row>
    <row r="7152" spans="16:17">
      <c r="P7152" s="26">
        <f t="shared" si="426"/>
        <v>0</v>
      </c>
      <c r="Q7152" s="26">
        <f t="shared" si="427"/>
        <v>0</v>
      </c>
    </row>
    <row r="7153" spans="16:17">
      <c r="P7153" s="26">
        <f t="shared" si="426"/>
        <v>0</v>
      </c>
      <c r="Q7153" s="26">
        <f t="shared" si="427"/>
        <v>0</v>
      </c>
    </row>
    <row r="7154" spans="16:17">
      <c r="P7154" s="26">
        <f t="shared" si="426"/>
        <v>0</v>
      </c>
      <c r="Q7154" s="26">
        <f t="shared" si="427"/>
        <v>0</v>
      </c>
    </row>
    <row r="7155" spans="16:17">
      <c r="P7155" s="26">
        <f t="shared" si="426"/>
        <v>0</v>
      </c>
      <c r="Q7155" s="26">
        <f t="shared" si="427"/>
        <v>0</v>
      </c>
    </row>
    <row r="7156" spans="16:17">
      <c r="P7156" s="26">
        <f t="shared" si="426"/>
        <v>0</v>
      </c>
      <c r="Q7156" s="26">
        <f t="shared" si="427"/>
        <v>0</v>
      </c>
    </row>
    <row r="7157" spans="16:17">
      <c r="P7157" s="26">
        <f t="shared" si="426"/>
        <v>0</v>
      </c>
      <c r="Q7157" s="26">
        <f t="shared" si="427"/>
        <v>0</v>
      </c>
    </row>
    <row r="7158" spans="16:17">
      <c r="P7158" s="26">
        <f t="shared" si="426"/>
        <v>0</v>
      </c>
      <c r="Q7158" s="26">
        <f t="shared" si="427"/>
        <v>0</v>
      </c>
    </row>
    <row r="7159" spans="16:17">
      <c r="P7159" s="26">
        <f t="shared" si="426"/>
        <v>0</v>
      </c>
      <c r="Q7159" s="26">
        <f t="shared" si="427"/>
        <v>0</v>
      </c>
    </row>
    <row r="7160" spans="16:17">
      <c r="P7160" s="26">
        <f t="shared" si="426"/>
        <v>0</v>
      </c>
      <c r="Q7160" s="26">
        <f t="shared" si="427"/>
        <v>0</v>
      </c>
    </row>
    <row r="7161" spans="16:17">
      <c r="P7161" s="26">
        <f t="shared" si="426"/>
        <v>0</v>
      </c>
      <c r="Q7161" s="26">
        <f t="shared" si="427"/>
        <v>0</v>
      </c>
    </row>
    <row r="7162" spans="16:17">
      <c r="P7162" s="26">
        <f t="shared" si="426"/>
        <v>0</v>
      </c>
      <c r="Q7162" s="26">
        <f t="shared" si="427"/>
        <v>0</v>
      </c>
    </row>
    <row r="7163" spans="16:17">
      <c r="P7163" s="26">
        <f t="shared" si="426"/>
        <v>0</v>
      </c>
      <c r="Q7163" s="26">
        <f t="shared" si="427"/>
        <v>0</v>
      </c>
    </row>
    <row r="7164" spans="16:17">
      <c r="P7164" s="26">
        <f t="shared" si="426"/>
        <v>0</v>
      </c>
      <c r="Q7164" s="26">
        <f t="shared" si="427"/>
        <v>0</v>
      </c>
    </row>
    <row r="7165" spans="16:17">
      <c r="P7165" s="26">
        <f t="shared" si="426"/>
        <v>0</v>
      </c>
      <c r="Q7165" s="26">
        <f t="shared" si="427"/>
        <v>0</v>
      </c>
    </row>
    <row r="7166" spans="16:17">
      <c r="P7166" s="26">
        <f t="shared" si="426"/>
        <v>0</v>
      </c>
      <c r="Q7166" s="26">
        <f t="shared" si="427"/>
        <v>0</v>
      </c>
    </row>
    <row r="7167" spans="16:17">
      <c r="P7167" s="26">
        <f t="shared" si="426"/>
        <v>0</v>
      </c>
      <c r="Q7167" s="26">
        <f t="shared" si="427"/>
        <v>0</v>
      </c>
    </row>
    <row r="7168" spans="16:17">
      <c r="P7168" s="26">
        <f t="shared" si="426"/>
        <v>0</v>
      </c>
      <c r="Q7168" s="26">
        <f t="shared" si="427"/>
        <v>0</v>
      </c>
    </row>
    <row r="7169" spans="16:17">
      <c r="P7169" s="26">
        <f t="shared" si="426"/>
        <v>0</v>
      </c>
      <c r="Q7169" s="26">
        <f t="shared" si="427"/>
        <v>0</v>
      </c>
    </row>
    <row r="7170" spans="16:17">
      <c r="P7170" s="26">
        <f t="shared" si="426"/>
        <v>0</v>
      </c>
      <c r="Q7170" s="26">
        <f t="shared" si="427"/>
        <v>0</v>
      </c>
    </row>
    <row r="7171" spans="16:17">
      <c r="P7171" s="26">
        <f t="shared" si="426"/>
        <v>0</v>
      </c>
      <c r="Q7171" s="26">
        <f t="shared" si="427"/>
        <v>0</v>
      </c>
    </row>
    <row r="7172" spans="16:17">
      <c r="P7172" s="26">
        <f t="shared" si="426"/>
        <v>0</v>
      </c>
      <c r="Q7172" s="26">
        <f t="shared" si="427"/>
        <v>0</v>
      </c>
    </row>
    <row r="7173" spans="16:17">
      <c r="P7173" s="26">
        <f t="shared" si="426"/>
        <v>0</v>
      </c>
      <c r="Q7173" s="26">
        <f t="shared" si="427"/>
        <v>0</v>
      </c>
    </row>
    <row r="7174" spans="16:17">
      <c r="P7174" s="26">
        <f t="shared" ref="P7174:P7237" si="428">IF(O7174&gt;0,O7174,0)</f>
        <v>0</v>
      </c>
      <c r="Q7174" s="26">
        <f t="shared" ref="Q7174:Q7237" si="429">IF(O7174&lt;0,O7174,0)</f>
        <v>0</v>
      </c>
    </row>
    <row r="7175" spans="16:17">
      <c r="P7175" s="26">
        <f t="shared" si="428"/>
        <v>0</v>
      </c>
      <c r="Q7175" s="26">
        <f t="shared" si="429"/>
        <v>0</v>
      </c>
    </row>
    <row r="7176" spans="16:17">
      <c r="P7176" s="26">
        <f t="shared" si="428"/>
        <v>0</v>
      </c>
      <c r="Q7176" s="26">
        <f t="shared" si="429"/>
        <v>0</v>
      </c>
    </row>
    <row r="7177" spans="16:17">
      <c r="P7177" s="26">
        <f t="shared" si="428"/>
        <v>0</v>
      </c>
      <c r="Q7177" s="26">
        <f t="shared" si="429"/>
        <v>0</v>
      </c>
    </row>
    <row r="7178" spans="16:17">
      <c r="P7178" s="26">
        <f t="shared" si="428"/>
        <v>0</v>
      </c>
      <c r="Q7178" s="26">
        <f t="shared" si="429"/>
        <v>0</v>
      </c>
    </row>
    <row r="7179" spans="16:17">
      <c r="P7179" s="26">
        <f t="shared" si="428"/>
        <v>0</v>
      </c>
      <c r="Q7179" s="26">
        <f t="shared" si="429"/>
        <v>0</v>
      </c>
    </row>
    <row r="7180" spans="16:17">
      <c r="P7180" s="26">
        <f t="shared" si="428"/>
        <v>0</v>
      </c>
      <c r="Q7180" s="26">
        <f t="shared" si="429"/>
        <v>0</v>
      </c>
    </row>
    <row r="7181" spans="16:17">
      <c r="P7181" s="26">
        <f t="shared" si="428"/>
        <v>0</v>
      </c>
      <c r="Q7181" s="26">
        <f t="shared" si="429"/>
        <v>0</v>
      </c>
    </row>
    <row r="7182" spans="16:17">
      <c r="P7182" s="26">
        <f t="shared" si="428"/>
        <v>0</v>
      </c>
      <c r="Q7182" s="26">
        <f t="shared" si="429"/>
        <v>0</v>
      </c>
    </row>
    <row r="7183" spans="16:17">
      <c r="P7183" s="26">
        <f t="shared" si="428"/>
        <v>0</v>
      </c>
      <c r="Q7183" s="26">
        <f t="shared" si="429"/>
        <v>0</v>
      </c>
    </row>
    <row r="7184" spans="16:17">
      <c r="P7184" s="26">
        <f t="shared" si="428"/>
        <v>0</v>
      </c>
      <c r="Q7184" s="26">
        <f t="shared" si="429"/>
        <v>0</v>
      </c>
    </row>
    <row r="7185" spans="16:17">
      <c r="P7185" s="26">
        <f t="shared" si="428"/>
        <v>0</v>
      </c>
      <c r="Q7185" s="26">
        <f t="shared" si="429"/>
        <v>0</v>
      </c>
    </row>
    <row r="7186" spans="16:17">
      <c r="P7186" s="26">
        <f t="shared" si="428"/>
        <v>0</v>
      </c>
      <c r="Q7186" s="26">
        <f t="shared" si="429"/>
        <v>0</v>
      </c>
    </row>
    <row r="7187" spans="16:17">
      <c r="P7187" s="26">
        <f t="shared" si="428"/>
        <v>0</v>
      </c>
      <c r="Q7187" s="26">
        <f t="shared" si="429"/>
        <v>0</v>
      </c>
    </row>
    <row r="7188" spans="16:17">
      <c r="P7188" s="26">
        <f t="shared" si="428"/>
        <v>0</v>
      </c>
      <c r="Q7188" s="26">
        <f t="shared" si="429"/>
        <v>0</v>
      </c>
    </row>
    <row r="7189" spans="16:17">
      <c r="P7189" s="26">
        <f t="shared" si="428"/>
        <v>0</v>
      </c>
      <c r="Q7189" s="26">
        <f t="shared" si="429"/>
        <v>0</v>
      </c>
    </row>
    <row r="7190" spans="16:17">
      <c r="P7190" s="26">
        <f t="shared" si="428"/>
        <v>0</v>
      </c>
      <c r="Q7190" s="26">
        <f t="shared" si="429"/>
        <v>0</v>
      </c>
    </row>
    <row r="7191" spans="16:17">
      <c r="P7191" s="26">
        <f t="shared" si="428"/>
        <v>0</v>
      </c>
      <c r="Q7191" s="26">
        <f t="shared" si="429"/>
        <v>0</v>
      </c>
    </row>
    <row r="7192" spans="16:17">
      <c r="P7192" s="26">
        <f t="shared" si="428"/>
        <v>0</v>
      </c>
      <c r="Q7192" s="26">
        <f t="shared" si="429"/>
        <v>0</v>
      </c>
    </row>
    <row r="7193" spans="16:17">
      <c r="P7193" s="26">
        <f t="shared" si="428"/>
        <v>0</v>
      </c>
      <c r="Q7193" s="26">
        <f t="shared" si="429"/>
        <v>0</v>
      </c>
    </row>
    <row r="7194" spans="16:17">
      <c r="P7194" s="26">
        <f t="shared" si="428"/>
        <v>0</v>
      </c>
      <c r="Q7194" s="26">
        <f t="shared" si="429"/>
        <v>0</v>
      </c>
    </row>
    <row r="7195" spans="16:17">
      <c r="P7195" s="26">
        <f t="shared" si="428"/>
        <v>0</v>
      </c>
      <c r="Q7195" s="26">
        <f t="shared" si="429"/>
        <v>0</v>
      </c>
    </row>
    <row r="7196" spans="16:17">
      <c r="P7196" s="26">
        <f t="shared" si="428"/>
        <v>0</v>
      </c>
      <c r="Q7196" s="26">
        <f t="shared" si="429"/>
        <v>0</v>
      </c>
    </row>
    <row r="7197" spans="16:17">
      <c r="P7197" s="26">
        <f t="shared" si="428"/>
        <v>0</v>
      </c>
      <c r="Q7197" s="26">
        <f t="shared" si="429"/>
        <v>0</v>
      </c>
    </row>
    <row r="7198" spans="16:17">
      <c r="P7198" s="26">
        <f t="shared" si="428"/>
        <v>0</v>
      </c>
      <c r="Q7198" s="26">
        <f t="shared" si="429"/>
        <v>0</v>
      </c>
    </row>
    <row r="7199" spans="16:17">
      <c r="P7199" s="26">
        <f t="shared" si="428"/>
        <v>0</v>
      </c>
      <c r="Q7199" s="26">
        <f t="shared" si="429"/>
        <v>0</v>
      </c>
    </row>
    <row r="7200" spans="16:17">
      <c r="P7200" s="26">
        <f t="shared" si="428"/>
        <v>0</v>
      </c>
      <c r="Q7200" s="26">
        <f t="shared" si="429"/>
        <v>0</v>
      </c>
    </row>
    <row r="7201" spans="16:17">
      <c r="P7201" s="26">
        <f t="shared" si="428"/>
        <v>0</v>
      </c>
      <c r="Q7201" s="26">
        <f t="shared" si="429"/>
        <v>0</v>
      </c>
    </row>
    <row r="7202" spans="16:17">
      <c r="P7202" s="26">
        <f t="shared" si="428"/>
        <v>0</v>
      </c>
      <c r="Q7202" s="26">
        <f t="shared" si="429"/>
        <v>0</v>
      </c>
    </row>
    <row r="7203" spans="16:17">
      <c r="P7203" s="26">
        <f t="shared" si="428"/>
        <v>0</v>
      </c>
      <c r="Q7203" s="26">
        <f t="shared" si="429"/>
        <v>0</v>
      </c>
    </row>
    <row r="7204" spans="16:17">
      <c r="P7204" s="26">
        <f t="shared" si="428"/>
        <v>0</v>
      </c>
      <c r="Q7204" s="26">
        <f t="shared" si="429"/>
        <v>0</v>
      </c>
    </row>
    <row r="7205" spans="16:17">
      <c r="P7205" s="26">
        <f t="shared" si="428"/>
        <v>0</v>
      </c>
      <c r="Q7205" s="26">
        <f t="shared" si="429"/>
        <v>0</v>
      </c>
    </row>
    <row r="7206" spans="16:17">
      <c r="P7206" s="26">
        <f t="shared" si="428"/>
        <v>0</v>
      </c>
      <c r="Q7206" s="26">
        <f t="shared" si="429"/>
        <v>0</v>
      </c>
    </row>
    <row r="7207" spans="16:17">
      <c r="P7207" s="26">
        <f t="shared" si="428"/>
        <v>0</v>
      </c>
      <c r="Q7207" s="26">
        <f t="shared" si="429"/>
        <v>0</v>
      </c>
    </row>
    <row r="7208" spans="16:17">
      <c r="P7208" s="26">
        <f t="shared" si="428"/>
        <v>0</v>
      </c>
      <c r="Q7208" s="26">
        <f t="shared" si="429"/>
        <v>0</v>
      </c>
    </row>
    <row r="7209" spans="16:17">
      <c r="P7209" s="26">
        <f t="shared" si="428"/>
        <v>0</v>
      </c>
      <c r="Q7209" s="26">
        <f t="shared" si="429"/>
        <v>0</v>
      </c>
    </row>
    <row r="7210" spans="16:17">
      <c r="P7210" s="26">
        <f t="shared" si="428"/>
        <v>0</v>
      </c>
      <c r="Q7210" s="26">
        <f t="shared" si="429"/>
        <v>0</v>
      </c>
    </row>
    <row r="7211" spans="16:17">
      <c r="P7211" s="26">
        <f t="shared" si="428"/>
        <v>0</v>
      </c>
      <c r="Q7211" s="26">
        <f t="shared" si="429"/>
        <v>0</v>
      </c>
    </row>
    <row r="7212" spans="16:17">
      <c r="P7212" s="26">
        <f t="shared" si="428"/>
        <v>0</v>
      </c>
      <c r="Q7212" s="26">
        <f t="shared" si="429"/>
        <v>0</v>
      </c>
    </row>
    <row r="7213" spans="16:17">
      <c r="P7213" s="26">
        <f t="shared" si="428"/>
        <v>0</v>
      </c>
      <c r="Q7213" s="26">
        <f t="shared" si="429"/>
        <v>0</v>
      </c>
    </row>
    <row r="7214" spans="16:17">
      <c r="P7214" s="26">
        <f t="shared" si="428"/>
        <v>0</v>
      </c>
      <c r="Q7214" s="26">
        <f t="shared" si="429"/>
        <v>0</v>
      </c>
    </row>
    <row r="7215" spans="16:17">
      <c r="P7215" s="26">
        <f t="shared" si="428"/>
        <v>0</v>
      </c>
      <c r="Q7215" s="26">
        <f t="shared" si="429"/>
        <v>0</v>
      </c>
    </row>
    <row r="7216" spans="16:17">
      <c r="P7216" s="26">
        <f t="shared" si="428"/>
        <v>0</v>
      </c>
      <c r="Q7216" s="26">
        <f t="shared" si="429"/>
        <v>0</v>
      </c>
    </row>
    <row r="7217" spans="16:17">
      <c r="P7217" s="26">
        <f t="shared" si="428"/>
        <v>0</v>
      </c>
      <c r="Q7217" s="26">
        <f t="shared" si="429"/>
        <v>0</v>
      </c>
    </row>
    <row r="7218" spans="16:17">
      <c r="P7218" s="26">
        <f t="shared" si="428"/>
        <v>0</v>
      </c>
      <c r="Q7218" s="26">
        <f t="shared" si="429"/>
        <v>0</v>
      </c>
    </row>
    <row r="7219" spans="16:17">
      <c r="P7219" s="26">
        <f t="shared" si="428"/>
        <v>0</v>
      </c>
      <c r="Q7219" s="26">
        <f t="shared" si="429"/>
        <v>0</v>
      </c>
    </row>
    <row r="7220" spans="16:17">
      <c r="P7220" s="26">
        <f t="shared" si="428"/>
        <v>0</v>
      </c>
      <c r="Q7220" s="26">
        <f t="shared" si="429"/>
        <v>0</v>
      </c>
    </row>
    <row r="7221" spans="16:17">
      <c r="P7221" s="26">
        <f t="shared" si="428"/>
        <v>0</v>
      </c>
      <c r="Q7221" s="26">
        <f t="shared" si="429"/>
        <v>0</v>
      </c>
    </row>
    <row r="7222" spans="16:17">
      <c r="P7222" s="26">
        <f t="shared" si="428"/>
        <v>0</v>
      </c>
      <c r="Q7222" s="26">
        <f t="shared" si="429"/>
        <v>0</v>
      </c>
    </row>
    <row r="7223" spans="16:17">
      <c r="P7223" s="26">
        <f t="shared" si="428"/>
        <v>0</v>
      </c>
      <c r="Q7223" s="26">
        <f t="shared" si="429"/>
        <v>0</v>
      </c>
    </row>
    <row r="7224" spans="16:17">
      <c r="P7224" s="26">
        <f t="shared" si="428"/>
        <v>0</v>
      </c>
      <c r="Q7224" s="26">
        <f t="shared" si="429"/>
        <v>0</v>
      </c>
    </row>
    <row r="7225" spans="16:17">
      <c r="P7225" s="26">
        <f t="shared" si="428"/>
        <v>0</v>
      </c>
      <c r="Q7225" s="26">
        <f t="shared" si="429"/>
        <v>0</v>
      </c>
    </row>
    <row r="7226" spans="16:17">
      <c r="P7226" s="26">
        <f t="shared" si="428"/>
        <v>0</v>
      </c>
      <c r="Q7226" s="26">
        <f t="shared" si="429"/>
        <v>0</v>
      </c>
    </row>
    <row r="7227" spans="16:17">
      <c r="P7227" s="26">
        <f t="shared" si="428"/>
        <v>0</v>
      </c>
      <c r="Q7227" s="26">
        <f t="shared" si="429"/>
        <v>0</v>
      </c>
    </row>
    <row r="7228" spans="16:17">
      <c r="P7228" s="26">
        <f t="shared" si="428"/>
        <v>0</v>
      </c>
      <c r="Q7228" s="26">
        <f t="shared" si="429"/>
        <v>0</v>
      </c>
    </row>
    <row r="7229" spans="16:17">
      <c r="P7229" s="26">
        <f t="shared" si="428"/>
        <v>0</v>
      </c>
      <c r="Q7229" s="26">
        <f t="shared" si="429"/>
        <v>0</v>
      </c>
    </row>
    <row r="7230" spans="16:17">
      <c r="P7230" s="26">
        <f t="shared" si="428"/>
        <v>0</v>
      </c>
      <c r="Q7230" s="26">
        <f t="shared" si="429"/>
        <v>0</v>
      </c>
    </row>
    <row r="7231" spans="16:17">
      <c r="P7231" s="26">
        <f t="shared" si="428"/>
        <v>0</v>
      </c>
      <c r="Q7231" s="26">
        <f t="shared" si="429"/>
        <v>0</v>
      </c>
    </row>
    <row r="7232" spans="16:17">
      <c r="P7232" s="26">
        <f t="shared" si="428"/>
        <v>0</v>
      </c>
      <c r="Q7232" s="26">
        <f t="shared" si="429"/>
        <v>0</v>
      </c>
    </row>
    <row r="7233" spans="16:17">
      <c r="P7233" s="26">
        <f t="shared" si="428"/>
        <v>0</v>
      </c>
      <c r="Q7233" s="26">
        <f t="shared" si="429"/>
        <v>0</v>
      </c>
    </row>
    <row r="7234" spans="16:17">
      <c r="P7234" s="26">
        <f t="shared" si="428"/>
        <v>0</v>
      </c>
      <c r="Q7234" s="26">
        <f t="shared" si="429"/>
        <v>0</v>
      </c>
    </row>
    <row r="7235" spans="16:17">
      <c r="P7235" s="26">
        <f t="shared" si="428"/>
        <v>0</v>
      </c>
      <c r="Q7235" s="26">
        <f t="shared" si="429"/>
        <v>0</v>
      </c>
    </row>
    <row r="7236" spans="16:17">
      <c r="P7236" s="26">
        <f t="shared" si="428"/>
        <v>0</v>
      </c>
      <c r="Q7236" s="26">
        <f t="shared" si="429"/>
        <v>0</v>
      </c>
    </row>
    <row r="7237" spans="16:17">
      <c r="P7237" s="26">
        <f t="shared" si="428"/>
        <v>0</v>
      </c>
      <c r="Q7237" s="26">
        <f t="shared" si="429"/>
        <v>0</v>
      </c>
    </row>
    <row r="7238" spans="16:17">
      <c r="P7238" s="26">
        <f t="shared" ref="P7238:P7301" si="430">IF(O7238&gt;0,O7238,0)</f>
        <v>0</v>
      </c>
      <c r="Q7238" s="26">
        <f t="shared" ref="Q7238:Q7301" si="431">IF(O7238&lt;0,O7238,0)</f>
        <v>0</v>
      </c>
    </row>
    <row r="7239" spans="16:17">
      <c r="P7239" s="26">
        <f t="shared" si="430"/>
        <v>0</v>
      </c>
      <c r="Q7239" s="26">
        <f t="shared" si="431"/>
        <v>0</v>
      </c>
    </row>
    <row r="7240" spans="16:17">
      <c r="P7240" s="26">
        <f t="shared" si="430"/>
        <v>0</v>
      </c>
      <c r="Q7240" s="26">
        <f t="shared" si="431"/>
        <v>0</v>
      </c>
    </row>
    <row r="7241" spans="16:17">
      <c r="P7241" s="26">
        <f t="shared" si="430"/>
        <v>0</v>
      </c>
      <c r="Q7241" s="26">
        <f t="shared" si="431"/>
        <v>0</v>
      </c>
    </row>
    <row r="7242" spans="16:17">
      <c r="P7242" s="26">
        <f t="shared" si="430"/>
        <v>0</v>
      </c>
      <c r="Q7242" s="26">
        <f t="shared" si="431"/>
        <v>0</v>
      </c>
    </row>
    <row r="7243" spans="16:17">
      <c r="P7243" s="26">
        <f t="shared" si="430"/>
        <v>0</v>
      </c>
      <c r="Q7243" s="26">
        <f t="shared" si="431"/>
        <v>0</v>
      </c>
    </row>
    <row r="7244" spans="16:17">
      <c r="P7244" s="26">
        <f t="shared" si="430"/>
        <v>0</v>
      </c>
      <c r="Q7244" s="26">
        <f t="shared" si="431"/>
        <v>0</v>
      </c>
    </row>
    <row r="7245" spans="16:17">
      <c r="P7245" s="26">
        <f t="shared" si="430"/>
        <v>0</v>
      </c>
      <c r="Q7245" s="26">
        <f t="shared" si="431"/>
        <v>0</v>
      </c>
    </row>
    <row r="7246" spans="16:17">
      <c r="P7246" s="26">
        <f t="shared" si="430"/>
        <v>0</v>
      </c>
      <c r="Q7246" s="26">
        <f t="shared" si="431"/>
        <v>0</v>
      </c>
    </row>
    <row r="7247" spans="16:17">
      <c r="P7247" s="26">
        <f t="shared" si="430"/>
        <v>0</v>
      </c>
      <c r="Q7247" s="26">
        <f t="shared" si="431"/>
        <v>0</v>
      </c>
    </row>
    <row r="7248" spans="16:17">
      <c r="P7248" s="26">
        <f t="shared" si="430"/>
        <v>0</v>
      </c>
      <c r="Q7248" s="26">
        <f t="shared" si="431"/>
        <v>0</v>
      </c>
    </row>
    <row r="7249" spans="16:17">
      <c r="P7249" s="26">
        <f t="shared" si="430"/>
        <v>0</v>
      </c>
      <c r="Q7249" s="26">
        <f t="shared" si="431"/>
        <v>0</v>
      </c>
    </row>
    <row r="7250" spans="16:17">
      <c r="P7250" s="26">
        <f t="shared" si="430"/>
        <v>0</v>
      </c>
      <c r="Q7250" s="26">
        <f t="shared" si="431"/>
        <v>0</v>
      </c>
    </row>
    <row r="7251" spans="16:17">
      <c r="P7251" s="26">
        <f t="shared" si="430"/>
        <v>0</v>
      </c>
      <c r="Q7251" s="26">
        <f t="shared" si="431"/>
        <v>0</v>
      </c>
    </row>
    <row r="7252" spans="16:17">
      <c r="P7252" s="26">
        <f t="shared" si="430"/>
        <v>0</v>
      </c>
      <c r="Q7252" s="26">
        <f t="shared" si="431"/>
        <v>0</v>
      </c>
    </row>
    <row r="7253" spans="16:17">
      <c r="P7253" s="26">
        <f t="shared" si="430"/>
        <v>0</v>
      </c>
      <c r="Q7253" s="26">
        <f t="shared" si="431"/>
        <v>0</v>
      </c>
    </row>
    <row r="7254" spans="16:17">
      <c r="P7254" s="26">
        <f t="shared" si="430"/>
        <v>0</v>
      </c>
      <c r="Q7254" s="26">
        <f t="shared" si="431"/>
        <v>0</v>
      </c>
    </row>
    <row r="7255" spans="16:17">
      <c r="P7255" s="26">
        <f t="shared" si="430"/>
        <v>0</v>
      </c>
      <c r="Q7255" s="26">
        <f t="shared" si="431"/>
        <v>0</v>
      </c>
    </row>
    <row r="7256" spans="16:17">
      <c r="P7256" s="26">
        <f t="shared" si="430"/>
        <v>0</v>
      </c>
      <c r="Q7256" s="26">
        <f t="shared" si="431"/>
        <v>0</v>
      </c>
    </row>
    <row r="7257" spans="16:17">
      <c r="P7257" s="26">
        <f t="shared" si="430"/>
        <v>0</v>
      </c>
      <c r="Q7257" s="26">
        <f t="shared" si="431"/>
        <v>0</v>
      </c>
    </row>
    <row r="7258" spans="16:17">
      <c r="P7258" s="26">
        <f t="shared" si="430"/>
        <v>0</v>
      </c>
      <c r="Q7258" s="26">
        <f t="shared" si="431"/>
        <v>0</v>
      </c>
    </row>
    <row r="7259" spans="16:17">
      <c r="P7259" s="26">
        <f t="shared" si="430"/>
        <v>0</v>
      </c>
      <c r="Q7259" s="26">
        <f t="shared" si="431"/>
        <v>0</v>
      </c>
    </row>
    <row r="7260" spans="16:17">
      <c r="P7260" s="26">
        <f t="shared" si="430"/>
        <v>0</v>
      </c>
      <c r="Q7260" s="26">
        <f t="shared" si="431"/>
        <v>0</v>
      </c>
    </row>
    <row r="7261" spans="16:17">
      <c r="P7261" s="26">
        <f t="shared" si="430"/>
        <v>0</v>
      </c>
      <c r="Q7261" s="26">
        <f t="shared" si="431"/>
        <v>0</v>
      </c>
    </row>
    <row r="7262" spans="16:17">
      <c r="P7262" s="26">
        <f t="shared" si="430"/>
        <v>0</v>
      </c>
      <c r="Q7262" s="26">
        <f t="shared" si="431"/>
        <v>0</v>
      </c>
    </row>
    <row r="7263" spans="16:17">
      <c r="P7263" s="26">
        <f t="shared" si="430"/>
        <v>0</v>
      </c>
      <c r="Q7263" s="26">
        <f t="shared" si="431"/>
        <v>0</v>
      </c>
    </row>
    <row r="7264" spans="16:17">
      <c r="P7264" s="26">
        <f t="shared" si="430"/>
        <v>0</v>
      </c>
      <c r="Q7264" s="26">
        <f t="shared" si="431"/>
        <v>0</v>
      </c>
    </row>
    <row r="7265" spans="16:17">
      <c r="P7265" s="26">
        <f t="shared" si="430"/>
        <v>0</v>
      </c>
      <c r="Q7265" s="26">
        <f t="shared" si="431"/>
        <v>0</v>
      </c>
    </row>
    <row r="7266" spans="16:17">
      <c r="P7266" s="26">
        <f t="shared" si="430"/>
        <v>0</v>
      </c>
      <c r="Q7266" s="26">
        <f t="shared" si="431"/>
        <v>0</v>
      </c>
    </row>
    <row r="7267" spans="16:17">
      <c r="P7267" s="26">
        <f t="shared" si="430"/>
        <v>0</v>
      </c>
      <c r="Q7267" s="26">
        <f t="shared" si="431"/>
        <v>0</v>
      </c>
    </row>
    <row r="7268" spans="16:17">
      <c r="P7268" s="26">
        <f t="shared" si="430"/>
        <v>0</v>
      </c>
      <c r="Q7268" s="26">
        <f t="shared" si="431"/>
        <v>0</v>
      </c>
    </row>
    <row r="7269" spans="16:17">
      <c r="P7269" s="26">
        <f t="shared" si="430"/>
        <v>0</v>
      </c>
      <c r="Q7269" s="26">
        <f t="shared" si="431"/>
        <v>0</v>
      </c>
    </row>
    <row r="7270" spans="16:17">
      <c r="P7270" s="26">
        <f t="shared" si="430"/>
        <v>0</v>
      </c>
      <c r="Q7270" s="26">
        <f t="shared" si="431"/>
        <v>0</v>
      </c>
    </row>
    <row r="7271" spans="16:17">
      <c r="P7271" s="26">
        <f t="shared" si="430"/>
        <v>0</v>
      </c>
      <c r="Q7271" s="26">
        <f t="shared" si="431"/>
        <v>0</v>
      </c>
    </row>
    <row r="7272" spans="16:17">
      <c r="P7272" s="26">
        <f t="shared" si="430"/>
        <v>0</v>
      </c>
      <c r="Q7272" s="26">
        <f t="shared" si="431"/>
        <v>0</v>
      </c>
    </row>
    <row r="7273" spans="16:17">
      <c r="P7273" s="26">
        <f t="shared" si="430"/>
        <v>0</v>
      </c>
      <c r="Q7273" s="26">
        <f t="shared" si="431"/>
        <v>0</v>
      </c>
    </row>
    <row r="7274" spans="16:17">
      <c r="P7274" s="26">
        <f t="shared" si="430"/>
        <v>0</v>
      </c>
      <c r="Q7274" s="26">
        <f t="shared" si="431"/>
        <v>0</v>
      </c>
    </row>
    <row r="7275" spans="16:17">
      <c r="P7275" s="26">
        <f t="shared" si="430"/>
        <v>0</v>
      </c>
      <c r="Q7275" s="26">
        <f t="shared" si="431"/>
        <v>0</v>
      </c>
    </row>
    <row r="7276" spans="16:17">
      <c r="P7276" s="26">
        <f t="shared" si="430"/>
        <v>0</v>
      </c>
      <c r="Q7276" s="26">
        <f t="shared" si="431"/>
        <v>0</v>
      </c>
    </row>
    <row r="7277" spans="16:17">
      <c r="P7277" s="26">
        <f t="shared" si="430"/>
        <v>0</v>
      </c>
      <c r="Q7277" s="26">
        <f t="shared" si="431"/>
        <v>0</v>
      </c>
    </row>
    <row r="7278" spans="16:17">
      <c r="P7278" s="26">
        <f t="shared" si="430"/>
        <v>0</v>
      </c>
      <c r="Q7278" s="26">
        <f t="shared" si="431"/>
        <v>0</v>
      </c>
    </row>
    <row r="7279" spans="16:17">
      <c r="P7279" s="26">
        <f t="shared" si="430"/>
        <v>0</v>
      </c>
      <c r="Q7279" s="26">
        <f t="shared" si="431"/>
        <v>0</v>
      </c>
    </row>
    <row r="7280" spans="16:17">
      <c r="P7280" s="26">
        <f t="shared" si="430"/>
        <v>0</v>
      </c>
      <c r="Q7280" s="26">
        <f t="shared" si="431"/>
        <v>0</v>
      </c>
    </row>
    <row r="7281" spans="16:17">
      <c r="P7281" s="26">
        <f t="shared" si="430"/>
        <v>0</v>
      </c>
      <c r="Q7281" s="26">
        <f t="shared" si="431"/>
        <v>0</v>
      </c>
    </row>
    <row r="7282" spans="16:17">
      <c r="P7282" s="26">
        <f t="shared" si="430"/>
        <v>0</v>
      </c>
      <c r="Q7282" s="26">
        <f t="shared" si="431"/>
        <v>0</v>
      </c>
    </row>
    <row r="7283" spans="16:17">
      <c r="P7283" s="26">
        <f t="shared" si="430"/>
        <v>0</v>
      </c>
      <c r="Q7283" s="26">
        <f t="shared" si="431"/>
        <v>0</v>
      </c>
    </row>
    <row r="7284" spans="16:17">
      <c r="P7284" s="26">
        <f t="shared" si="430"/>
        <v>0</v>
      </c>
      <c r="Q7284" s="26">
        <f t="shared" si="431"/>
        <v>0</v>
      </c>
    </row>
    <row r="7285" spans="16:17">
      <c r="P7285" s="26">
        <f t="shared" si="430"/>
        <v>0</v>
      </c>
      <c r="Q7285" s="26">
        <f t="shared" si="431"/>
        <v>0</v>
      </c>
    </row>
    <row r="7286" spans="16:17">
      <c r="P7286" s="26">
        <f t="shared" si="430"/>
        <v>0</v>
      </c>
      <c r="Q7286" s="26">
        <f t="shared" si="431"/>
        <v>0</v>
      </c>
    </row>
    <row r="7287" spans="16:17">
      <c r="P7287" s="26">
        <f t="shared" si="430"/>
        <v>0</v>
      </c>
      <c r="Q7287" s="26">
        <f t="shared" si="431"/>
        <v>0</v>
      </c>
    </row>
    <row r="7288" spans="16:17">
      <c r="P7288" s="26">
        <f t="shared" si="430"/>
        <v>0</v>
      </c>
      <c r="Q7288" s="26">
        <f t="shared" si="431"/>
        <v>0</v>
      </c>
    </row>
    <row r="7289" spans="16:17">
      <c r="P7289" s="26">
        <f t="shared" si="430"/>
        <v>0</v>
      </c>
      <c r="Q7289" s="26">
        <f t="shared" si="431"/>
        <v>0</v>
      </c>
    </row>
    <row r="7290" spans="16:17">
      <c r="P7290" s="26">
        <f t="shared" si="430"/>
        <v>0</v>
      </c>
      <c r="Q7290" s="26">
        <f t="shared" si="431"/>
        <v>0</v>
      </c>
    </row>
    <row r="7291" spans="16:17">
      <c r="P7291" s="26">
        <f t="shared" si="430"/>
        <v>0</v>
      </c>
      <c r="Q7291" s="26">
        <f t="shared" si="431"/>
        <v>0</v>
      </c>
    </row>
    <row r="7292" spans="16:17">
      <c r="P7292" s="26">
        <f t="shared" si="430"/>
        <v>0</v>
      </c>
      <c r="Q7292" s="26">
        <f t="shared" si="431"/>
        <v>0</v>
      </c>
    </row>
    <row r="7293" spans="16:17">
      <c r="P7293" s="26">
        <f t="shared" si="430"/>
        <v>0</v>
      </c>
      <c r="Q7293" s="26">
        <f t="shared" si="431"/>
        <v>0</v>
      </c>
    </row>
    <row r="7294" spans="16:17">
      <c r="P7294" s="26">
        <f t="shared" si="430"/>
        <v>0</v>
      </c>
      <c r="Q7294" s="26">
        <f t="shared" si="431"/>
        <v>0</v>
      </c>
    </row>
    <row r="7295" spans="16:17">
      <c r="P7295" s="26">
        <f t="shared" si="430"/>
        <v>0</v>
      </c>
      <c r="Q7295" s="26">
        <f t="shared" si="431"/>
        <v>0</v>
      </c>
    </row>
    <row r="7296" spans="16:17">
      <c r="P7296" s="26">
        <f t="shared" si="430"/>
        <v>0</v>
      </c>
      <c r="Q7296" s="26">
        <f t="shared" si="431"/>
        <v>0</v>
      </c>
    </row>
    <row r="7297" spans="16:17">
      <c r="P7297" s="26">
        <f t="shared" si="430"/>
        <v>0</v>
      </c>
      <c r="Q7297" s="26">
        <f t="shared" si="431"/>
        <v>0</v>
      </c>
    </row>
    <row r="7298" spans="16:17">
      <c r="P7298" s="26">
        <f t="shared" si="430"/>
        <v>0</v>
      </c>
      <c r="Q7298" s="26">
        <f t="shared" si="431"/>
        <v>0</v>
      </c>
    </row>
    <row r="7299" spans="16:17">
      <c r="P7299" s="26">
        <f t="shared" si="430"/>
        <v>0</v>
      </c>
      <c r="Q7299" s="26">
        <f t="shared" si="431"/>
        <v>0</v>
      </c>
    </row>
    <row r="7300" spans="16:17">
      <c r="P7300" s="26">
        <f t="shared" si="430"/>
        <v>0</v>
      </c>
      <c r="Q7300" s="26">
        <f t="shared" si="431"/>
        <v>0</v>
      </c>
    </row>
    <row r="7301" spans="16:17">
      <c r="P7301" s="26">
        <f t="shared" si="430"/>
        <v>0</v>
      </c>
      <c r="Q7301" s="26">
        <f t="shared" si="431"/>
        <v>0</v>
      </c>
    </row>
    <row r="7302" spans="16:17">
      <c r="P7302" s="26">
        <f t="shared" ref="P7302:P7365" si="432">IF(O7302&gt;0,O7302,0)</f>
        <v>0</v>
      </c>
      <c r="Q7302" s="26">
        <f t="shared" ref="Q7302:Q7365" si="433">IF(O7302&lt;0,O7302,0)</f>
        <v>0</v>
      </c>
    </row>
    <row r="7303" spans="16:17">
      <c r="P7303" s="26">
        <f t="shared" si="432"/>
        <v>0</v>
      </c>
      <c r="Q7303" s="26">
        <f t="shared" si="433"/>
        <v>0</v>
      </c>
    </row>
    <row r="7304" spans="16:17">
      <c r="P7304" s="26">
        <f t="shared" si="432"/>
        <v>0</v>
      </c>
      <c r="Q7304" s="26">
        <f t="shared" si="433"/>
        <v>0</v>
      </c>
    </row>
    <row r="7305" spans="16:17">
      <c r="P7305" s="26">
        <f t="shared" si="432"/>
        <v>0</v>
      </c>
      <c r="Q7305" s="26">
        <f t="shared" si="433"/>
        <v>0</v>
      </c>
    </row>
    <row r="7306" spans="16:17">
      <c r="P7306" s="26">
        <f t="shared" si="432"/>
        <v>0</v>
      </c>
      <c r="Q7306" s="26">
        <f t="shared" si="433"/>
        <v>0</v>
      </c>
    </row>
    <row r="7307" spans="16:17">
      <c r="P7307" s="26">
        <f t="shared" si="432"/>
        <v>0</v>
      </c>
      <c r="Q7307" s="26">
        <f t="shared" si="433"/>
        <v>0</v>
      </c>
    </row>
    <row r="7308" spans="16:17">
      <c r="P7308" s="26">
        <f t="shared" si="432"/>
        <v>0</v>
      </c>
      <c r="Q7308" s="26">
        <f t="shared" si="433"/>
        <v>0</v>
      </c>
    </row>
    <row r="7309" spans="16:17">
      <c r="P7309" s="26">
        <f t="shared" si="432"/>
        <v>0</v>
      </c>
      <c r="Q7309" s="26">
        <f t="shared" si="433"/>
        <v>0</v>
      </c>
    </row>
    <row r="7310" spans="16:17">
      <c r="P7310" s="26">
        <f t="shared" si="432"/>
        <v>0</v>
      </c>
      <c r="Q7310" s="26">
        <f t="shared" si="433"/>
        <v>0</v>
      </c>
    </row>
    <row r="7311" spans="16:17">
      <c r="P7311" s="26">
        <f t="shared" si="432"/>
        <v>0</v>
      </c>
      <c r="Q7311" s="26">
        <f t="shared" si="433"/>
        <v>0</v>
      </c>
    </row>
    <row r="7312" spans="16:17">
      <c r="P7312" s="26">
        <f t="shared" si="432"/>
        <v>0</v>
      </c>
      <c r="Q7312" s="26">
        <f t="shared" si="433"/>
        <v>0</v>
      </c>
    </row>
    <row r="7313" spans="16:17">
      <c r="P7313" s="26">
        <f t="shared" si="432"/>
        <v>0</v>
      </c>
      <c r="Q7313" s="26">
        <f t="shared" si="433"/>
        <v>0</v>
      </c>
    </row>
    <row r="7314" spans="16:17">
      <c r="P7314" s="26">
        <f t="shared" si="432"/>
        <v>0</v>
      </c>
      <c r="Q7314" s="26">
        <f t="shared" si="433"/>
        <v>0</v>
      </c>
    </row>
    <row r="7315" spans="16:17">
      <c r="P7315" s="26">
        <f t="shared" si="432"/>
        <v>0</v>
      </c>
      <c r="Q7315" s="26">
        <f t="shared" si="433"/>
        <v>0</v>
      </c>
    </row>
    <row r="7316" spans="16:17">
      <c r="P7316" s="26">
        <f t="shared" si="432"/>
        <v>0</v>
      </c>
      <c r="Q7316" s="26">
        <f t="shared" si="433"/>
        <v>0</v>
      </c>
    </row>
    <row r="7317" spans="16:17">
      <c r="P7317" s="26">
        <f t="shared" si="432"/>
        <v>0</v>
      </c>
      <c r="Q7317" s="26">
        <f t="shared" si="433"/>
        <v>0</v>
      </c>
    </row>
    <row r="7318" spans="16:17">
      <c r="P7318" s="26">
        <f t="shared" si="432"/>
        <v>0</v>
      </c>
      <c r="Q7318" s="26">
        <f t="shared" si="433"/>
        <v>0</v>
      </c>
    </row>
    <row r="7319" spans="16:17">
      <c r="P7319" s="26">
        <f t="shared" si="432"/>
        <v>0</v>
      </c>
      <c r="Q7319" s="26">
        <f t="shared" si="433"/>
        <v>0</v>
      </c>
    </row>
    <row r="7320" spans="16:17">
      <c r="P7320" s="26">
        <f t="shared" si="432"/>
        <v>0</v>
      </c>
      <c r="Q7320" s="26">
        <f t="shared" si="433"/>
        <v>0</v>
      </c>
    </row>
    <row r="7321" spans="16:17">
      <c r="P7321" s="26">
        <f t="shared" si="432"/>
        <v>0</v>
      </c>
      <c r="Q7321" s="26">
        <f t="shared" si="433"/>
        <v>0</v>
      </c>
    </row>
    <row r="7322" spans="16:17">
      <c r="P7322" s="26">
        <f t="shared" si="432"/>
        <v>0</v>
      </c>
      <c r="Q7322" s="26">
        <f t="shared" si="433"/>
        <v>0</v>
      </c>
    </row>
    <row r="7323" spans="16:17">
      <c r="P7323" s="26">
        <f t="shared" si="432"/>
        <v>0</v>
      </c>
      <c r="Q7323" s="26">
        <f t="shared" si="433"/>
        <v>0</v>
      </c>
    </row>
    <row r="7324" spans="16:17">
      <c r="P7324" s="26">
        <f t="shared" si="432"/>
        <v>0</v>
      </c>
      <c r="Q7324" s="26">
        <f t="shared" si="433"/>
        <v>0</v>
      </c>
    </row>
    <row r="7325" spans="16:17">
      <c r="P7325" s="26">
        <f t="shared" si="432"/>
        <v>0</v>
      </c>
      <c r="Q7325" s="26">
        <f t="shared" si="433"/>
        <v>0</v>
      </c>
    </row>
    <row r="7326" spans="16:17">
      <c r="P7326" s="26">
        <f t="shared" si="432"/>
        <v>0</v>
      </c>
      <c r="Q7326" s="26">
        <f t="shared" si="433"/>
        <v>0</v>
      </c>
    </row>
    <row r="7327" spans="16:17">
      <c r="P7327" s="26">
        <f t="shared" si="432"/>
        <v>0</v>
      </c>
      <c r="Q7327" s="26">
        <f t="shared" si="433"/>
        <v>0</v>
      </c>
    </row>
    <row r="7328" spans="16:17">
      <c r="P7328" s="26">
        <f t="shared" si="432"/>
        <v>0</v>
      </c>
      <c r="Q7328" s="26">
        <f t="shared" si="433"/>
        <v>0</v>
      </c>
    </row>
    <row r="7329" spans="16:17">
      <c r="P7329" s="26">
        <f t="shared" si="432"/>
        <v>0</v>
      </c>
      <c r="Q7329" s="26">
        <f t="shared" si="433"/>
        <v>0</v>
      </c>
    </row>
    <row r="7330" spans="16:17">
      <c r="P7330" s="26">
        <f t="shared" si="432"/>
        <v>0</v>
      </c>
      <c r="Q7330" s="26">
        <f t="shared" si="433"/>
        <v>0</v>
      </c>
    </row>
    <row r="7331" spans="16:17">
      <c r="P7331" s="26">
        <f t="shared" si="432"/>
        <v>0</v>
      </c>
      <c r="Q7331" s="26">
        <f t="shared" si="433"/>
        <v>0</v>
      </c>
    </row>
    <row r="7332" spans="16:17">
      <c r="P7332" s="26">
        <f t="shared" si="432"/>
        <v>0</v>
      </c>
      <c r="Q7332" s="26">
        <f t="shared" si="433"/>
        <v>0</v>
      </c>
    </row>
    <row r="7333" spans="16:17">
      <c r="P7333" s="26">
        <f t="shared" si="432"/>
        <v>0</v>
      </c>
      <c r="Q7333" s="26">
        <f t="shared" si="433"/>
        <v>0</v>
      </c>
    </row>
    <row r="7334" spans="16:17">
      <c r="P7334" s="26">
        <f t="shared" si="432"/>
        <v>0</v>
      </c>
      <c r="Q7334" s="26">
        <f t="shared" si="433"/>
        <v>0</v>
      </c>
    </row>
    <row r="7335" spans="16:17">
      <c r="P7335" s="26">
        <f t="shared" si="432"/>
        <v>0</v>
      </c>
      <c r="Q7335" s="26">
        <f t="shared" si="433"/>
        <v>0</v>
      </c>
    </row>
    <row r="7336" spans="16:17">
      <c r="P7336" s="26">
        <f t="shared" si="432"/>
        <v>0</v>
      </c>
      <c r="Q7336" s="26">
        <f t="shared" si="433"/>
        <v>0</v>
      </c>
    </row>
    <row r="7337" spans="16:17">
      <c r="P7337" s="26">
        <f t="shared" si="432"/>
        <v>0</v>
      </c>
      <c r="Q7337" s="26">
        <f t="shared" si="433"/>
        <v>0</v>
      </c>
    </row>
    <row r="7338" spans="16:17">
      <c r="P7338" s="26">
        <f t="shared" si="432"/>
        <v>0</v>
      </c>
      <c r="Q7338" s="26">
        <f t="shared" si="433"/>
        <v>0</v>
      </c>
    </row>
    <row r="7339" spans="16:17">
      <c r="P7339" s="26">
        <f t="shared" si="432"/>
        <v>0</v>
      </c>
      <c r="Q7339" s="26">
        <f t="shared" si="433"/>
        <v>0</v>
      </c>
    </row>
    <row r="7340" spans="16:17">
      <c r="P7340" s="26">
        <f t="shared" si="432"/>
        <v>0</v>
      </c>
      <c r="Q7340" s="26">
        <f t="shared" si="433"/>
        <v>0</v>
      </c>
    </row>
    <row r="7341" spans="16:17">
      <c r="P7341" s="26">
        <f t="shared" si="432"/>
        <v>0</v>
      </c>
      <c r="Q7341" s="26">
        <f t="shared" si="433"/>
        <v>0</v>
      </c>
    </row>
    <row r="7342" spans="16:17">
      <c r="P7342" s="26">
        <f t="shared" si="432"/>
        <v>0</v>
      </c>
      <c r="Q7342" s="26">
        <f t="shared" si="433"/>
        <v>0</v>
      </c>
    </row>
    <row r="7343" spans="16:17">
      <c r="P7343" s="26">
        <f t="shared" si="432"/>
        <v>0</v>
      </c>
      <c r="Q7343" s="26">
        <f t="shared" si="433"/>
        <v>0</v>
      </c>
    </row>
    <row r="7344" spans="16:17">
      <c r="P7344" s="26">
        <f t="shared" si="432"/>
        <v>0</v>
      </c>
      <c r="Q7344" s="26">
        <f t="shared" si="433"/>
        <v>0</v>
      </c>
    </row>
    <row r="7345" spans="16:17">
      <c r="P7345" s="26">
        <f t="shared" si="432"/>
        <v>0</v>
      </c>
      <c r="Q7345" s="26">
        <f t="shared" si="433"/>
        <v>0</v>
      </c>
    </row>
    <row r="7346" spans="16:17">
      <c r="P7346" s="26">
        <f t="shared" si="432"/>
        <v>0</v>
      </c>
      <c r="Q7346" s="26">
        <f t="shared" si="433"/>
        <v>0</v>
      </c>
    </row>
    <row r="7347" spans="16:17">
      <c r="P7347" s="26">
        <f t="shared" si="432"/>
        <v>0</v>
      </c>
      <c r="Q7347" s="26">
        <f t="shared" si="433"/>
        <v>0</v>
      </c>
    </row>
    <row r="7348" spans="16:17">
      <c r="P7348" s="26">
        <f t="shared" si="432"/>
        <v>0</v>
      </c>
      <c r="Q7348" s="26">
        <f t="shared" si="433"/>
        <v>0</v>
      </c>
    </row>
    <row r="7349" spans="16:17">
      <c r="P7349" s="26">
        <f t="shared" si="432"/>
        <v>0</v>
      </c>
      <c r="Q7349" s="26">
        <f t="shared" si="433"/>
        <v>0</v>
      </c>
    </row>
    <row r="7350" spans="16:17">
      <c r="P7350" s="26">
        <f t="shared" si="432"/>
        <v>0</v>
      </c>
      <c r="Q7350" s="26">
        <f t="shared" si="433"/>
        <v>0</v>
      </c>
    </row>
    <row r="7351" spans="16:17">
      <c r="P7351" s="26">
        <f t="shared" si="432"/>
        <v>0</v>
      </c>
      <c r="Q7351" s="26">
        <f t="shared" si="433"/>
        <v>0</v>
      </c>
    </row>
    <row r="7352" spans="16:17">
      <c r="P7352" s="26">
        <f t="shared" si="432"/>
        <v>0</v>
      </c>
      <c r="Q7352" s="26">
        <f t="shared" si="433"/>
        <v>0</v>
      </c>
    </row>
    <row r="7353" spans="16:17">
      <c r="P7353" s="26">
        <f t="shared" si="432"/>
        <v>0</v>
      </c>
      <c r="Q7353" s="26">
        <f t="shared" si="433"/>
        <v>0</v>
      </c>
    </row>
    <row r="7354" spans="16:17">
      <c r="P7354" s="26">
        <f t="shared" si="432"/>
        <v>0</v>
      </c>
      <c r="Q7354" s="26">
        <f t="shared" si="433"/>
        <v>0</v>
      </c>
    </row>
    <row r="7355" spans="16:17">
      <c r="P7355" s="26">
        <f t="shared" si="432"/>
        <v>0</v>
      </c>
      <c r="Q7355" s="26">
        <f t="shared" si="433"/>
        <v>0</v>
      </c>
    </row>
    <row r="7356" spans="16:17">
      <c r="P7356" s="26">
        <f t="shared" si="432"/>
        <v>0</v>
      </c>
      <c r="Q7356" s="26">
        <f t="shared" si="433"/>
        <v>0</v>
      </c>
    </row>
    <row r="7357" spans="16:17">
      <c r="P7357" s="26">
        <f t="shared" si="432"/>
        <v>0</v>
      </c>
      <c r="Q7357" s="26">
        <f t="shared" si="433"/>
        <v>0</v>
      </c>
    </row>
    <row r="7358" spans="16:17">
      <c r="P7358" s="26">
        <f t="shared" si="432"/>
        <v>0</v>
      </c>
      <c r="Q7358" s="26">
        <f t="shared" si="433"/>
        <v>0</v>
      </c>
    </row>
    <row r="7359" spans="16:17">
      <c r="P7359" s="26">
        <f t="shared" si="432"/>
        <v>0</v>
      </c>
      <c r="Q7359" s="26">
        <f t="shared" si="433"/>
        <v>0</v>
      </c>
    </row>
    <row r="7360" spans="16:17">
      <c r="P7360" s="26">
        <f t="shared" si="432"/>
        <v>0</v>
      </c>
      <c r="Q7360" s="26">
        <f t="shared" si="433"/>
        <v>0</v>
      </c>
    </row>
    <row r="7361" spans="16:17">
      <c r="P7361" s="26">
        <f t="shared" si="432"/>
        <v>0</v>
      </c>
      <c r="Q7361" s="26">
        <f t="shared" si="433"/>
        <v>0</v>
      </c>
    </row>
    <row r="7362" spans="16:17">
      <c r="P7362" s="26">
        <f t="shared" si="432"/>
        <v>0</v>
      </c>
      <c r="Q7362" s="26">
        <f t="shared" si="433"/>
        <v>0</v>
      </c>
    </row>
    <row r="7363" spans="16:17">
      <c r="P7363" s="26">
        <f t="shared" si="432"/>
        <v>0</v>
      </c>
      <c r="Q7363" s="26">
        <f t="shared" si="433"/>
        <v>0</v>
      </c>
    </row>
    <row r="7364" spans="16:17">
      <c r="P7364" s="26">
        <f t="shared" si="432"/>
        <v>0</v>
      </c>
      <c r="Q7364" s="26">
        <f t="shared" si="433"/>
        <v>0</v>
      </c>
    </row>
    <row r="7365" spans="16:17">
      <c r="P7365" s="26">
        <f t="shared" si="432"/>
        <v>0</v>
      </c>
      <c r="Q7365" s="26">
        <f t="shared" si="433"/>
        <v>0</v>
      </c>
    </row>
    <row r="7366" spans="16:17">
      <c r="P7366" s="26">
        <f t="shared" ref="P7366:P7410" si="434">IF(O7366&gt;0,O7366,0)</f>
        <v>0</v>
      </c>
      <c r="Q7366" s="26">
        <f t="shared" ref="Q7366:Q7410" si="435">IF(O7366&lt;0,O7366,0)</f>
        <v>0</v>
      </c>
    </row>
    <row r="7367" spans="16:17">
      <c r="P7367" s="26">
        <f t="shared" si="434"/>
        <v>0</v>
      </c>
      <c r="Q7367" s="26">
        <f t="shared" si="435"/>
        <v>0</v>
      </c>
    </row>
    <row r="7368" spans="16:17">
      <c r="P7368" s="26">
        <f t="shared" si="434"/>
        <v>0</v>
      </c>
      <c r="Q7368" s="26">
        <f t="shared" si="435"/>
        <v>0</v>
      </c>
    </row>
    <row r="7369" spans="16:17">
      <c r="P7369" s="26">
        <f t="shared" si="434"/>
        <v>0</v>
      </c>
      <c r="Q7369" s="26">
        <f t="shared" si="435"/>
        <v>0</v>
      </c>
    </row>
    <row r="7370" spans="16:17">
      <c r="P7370" s="26">
        <f t="shared" si="434"/>
        <v>0</v>
      </c>
      <c r="Q7370" s="26">
        <f t="shared" si="435"/>
        <v>0</v>
      </c>
    </row>
    <row r="7371" spans="16:17">
      <c r="P7371" s="26">
        <f t="shared" si="434"/>
        <v>0</v>
      </c>
      <c r="Q7371" s="26">
        <f t="shared" si="435"/>
        <v>0</v>
      </c>
    </row>
    <row r="7372" spans="16:17">
      <c r="P7372" s="26">
        <f t="shared" si="434"/>
        <v>0</v>
      </c>
      <c r="Q7372" s="26">
        <f t="shared" si="435"/>
        <v>0</v>
      </c>
    </row>
    <row r="7373" spans="16:17">
      <c r="P7373" s="26">
        <f t="shared" si="434"/>
        <v>0</v>
      </c>
      <c r="Q7373" s="26">
        <f t="shared" si="435"/>
        <v>0</v>
      </c>
    </row>
    <row r="7374" spans="16:17">
      <c r="P7374" s="26">
        <f t="shared" si="434"/>
        <v>0</v>
      </c>
      <c r="Q7374" s="26">
        <f t="shared" si="435"/>
        <v>0</v>
      </c>
    </row>
    <row r="7375" spans="16:17">
      <c r="P7375" s="26">
        <f t="shared" si="434"/>
        <v>0</v>
      </c>
      <c r="Q7375" s="26">
        <f t="shared" si="435"/>
        <v>0</v>
      </c>
    </row>
    <row r="7376" spans="16:17">
      <c r="P7376" s="26">
        <f t="shared" si="434"/>
        <v>0</v>
      </c>
      <c r="Q7376" s="26">
        <f t="shared" si="435"/>
        <v>0</v>
      </c>
    </row>
    <row r="7377" spans="16:17">
      <c r="P7377" s="26">
        <f t="shared" si="434"/>
        <v>0</v>
      </c>
      <c r="Q7377" s="26">
        <f t="shared" si="435"/>
        <v>0</v>
      </c>
    </row>
    <row r="7378" spans="16:17">
      <c r="P7378" s="26">
        <f t="shared" si="434"/>
        <v>0</v>
      </c>
      <c r="Q7378" s="26">
        <f t="shared" si="435"/>
        <v>0</v>
      </c>
    </row>
    <row r="7379" spans="16:17">
      <c r="P7379" s="26">
        <f t="shared" si="434"/>
        <v>0</v>
      </c>
      <c r="Q7379" s="26">
        <f t="shared" si="435"/>
        <v>0</v>
      </c>
    </row>
    <row r="7380" spans="16:17">
      <c r="P7380" s="26">
        <f t="shared" si="434"/>
        <v>0</v>
      </c>
      <c r="Q7380" s="26">
        <f t="shared" si="435"/>
        <v>0</v>
      </c>
    </row>
    <row r="7381" spans="16:17">
      <c r="P7381" s="26">
        <f t="shared" si="434"/>
        <v>0</v>
      </c>
      <c r="Q7381" s="26">
        <f t="shared" si="435"/>
        <v>0</v>
      </c>
    </row>
    <row r="7382" spans="16:17">
      <c r="P7382" s="26">
        <f t="shared" si="434"/>
        <v>0</v>
      </c>
      <c r="Q7382" s="26">
        <f t="shared" si="435"/>
        <v>0</v>
      </c>
    </row>
    <row r="7383" spans="16:17">
      <c r="P7383" s="26">
        <f t="shared" si="434"/>
        <v>0</v>
      </c>
      <c r="Q7383" s="26">
        <f t="shared" si="435"/>
        <v>0</v>
      </c>
    </row>
    <row r="7384" spans="16:17">
      <c r="P7384" s="26">
        <f t="shared" si="434"/>
        <v>0</v>
      </c>
      <c r="Q7384" s="26">
        <f t="shared" si="435"/>
        <v>0</v>
      </c>
    </row>
    <row r="7385" spans="16:17">
      <c r="P7385" s="26">
        <f t="shared" si="434"/>
        <v>0</v>
      </c>
      <c r="Q7385" s="26">
        <f t="shared" si="435"/>
        <v>0</v>
      </c>
    </row>
    <row r="7386" spans="16:17">
      <c r="P7386" s="26">
        <f t="shared" si="434"/>
        <v>0</v>
      </c>
      <c r="Q7386" s="26">
        <f t="shared" si="435"/>
        <v>0</v>
      </c>
    </row>
    <row r="7387" spans="16:17">
      <c r="P7387" s="26">
        <f t="shared" si="434"/>
        <v>0</v>
      </c>
      <c r="Q7387" s="26">
        <f t="shared" si="435"/>
        <v>0</v>
      </c>
    </row>
    <row r="7388" spans="16:17">
      <c r="P7388" s="26">
        <f t="shared" si="434"/>
        <v>0</v>
      </c>
      <c r="Q7388" s="26">
        <f t="shared" si="435"/>
        <v>0</v>
      </c>
    </row>
    <row r="7389" spans="16:17">
      <c r="P7389" s="26">
        <f t="shared" si="434"/>
        <v>0</v>
      </c>
      <c r="Q7389" s="26">
        <f t="shared" si="435"/>
        <v>0</v>
      </c>
    </row>
    <row r="7390" spans="16:17">
      <c r="P7390" s="26">
        <f t="shared" si="434"/>
        <v>0</v>
      </c>
      <c r="Q7390" s="26">
        <f t="shared" si="435"/>
        <v>0</v>
      </c>
    </row>
    <row r="7391" spans="16:17">
      <c r="P7391" s="26">
        <f t="shared" si="434"/>
        <v>0</v>
      </c>
      <c r="Q7391" s="26">
        <f t="shared" si="435"/>
        <v>0</v>
      </c>
    </row>
    <row r="7392" spans="16:17">
      <c r="P7392" s="26">
        <f t="shared" si="434"/>
        <v>0</v>
      </c>
      <c r="Q7392" s="26">
        <f t="shared" si="435"/>
        <v>0</v>
      </c>
    </row>
    <row r="7393" spans="16:17">
      <c r="P7393" s="26">
        <f t="shared" si="434"/>
        <v>0</v>
      </c>
      <c r="Q7393" s="26">
        <f t="shared" si="435"/>
        <v>0</v>
      </c>
    </row>
    <row r="7394" spans="16:17">
      <c r="P7394" s="26">
        <f t="shared" si="434"/>
        <v>0</v>
      </c>
      <c r="Q7394" s="26">
        <f t="shared" si="435"/>
        <v>0</v>
      </c>
    </row>
    <row r="7395" spans="16:17">
      <c r="P7395" s="26">
        <f t="shared" si="434"/>
        <v>0</v>
      </c>
      <c r="Q7395" s="26">
        <f t="shared" si="435"/>
        <v>0</v>
      </c>
    </row>
    <row r="7396" spans="16:17">
      <c r="P7396" s="26">
        <f t="shared" si="434"/>
        <v>0</v>
      </c>
      <c r="Q7396" s="26">
        <f t="shared" si="435"/>
        <v>0</v>
      </c>
    </row>
    <row r="7397" spans="16:17">
      <c r="P7397" s="26">
        <f t="shared" si="434"/>
        <v>0</v>
      </c>
      <c r="Q7397" s="26">
        <f t="shared" si="435"/>
        <v>0</v>
      </c>
    </row>
    <row r="7398" spans="16:17">
      <c r="P7398" s="26">
        <f t="shared" si="434"/>
        <v>0</v>
      </c>
      <c r="Q7398" s="26">
        <f t="shared" si="435"/>
        <v>0</v>
      </c>
    </row>
    <row r="7399" spans="16:17">
      <c r="P7399" s="26">
        <f t="shared" si="434"/>
        <v>0</v>
      </c>
      <c r="Q7399" s="26">
        <f t="shared" si="435"/>
        <v>0</v>
      </c>
    </row>
    <row r="7400" spans="16:17">
      <c r="P7400" s="26">
        <f t="shared" si="434"/>
        <v>0</v>
      </c>
      <c r="Q7400" s="26">
        <f t="shared" si="435"/>
        <v>0</v>
      </c>
    </row>
    <row r="7401" spans="16:17">
      <c r="P7401" s="26">
        <f t="shared" si="434"/>
        <v>0</v>
      </c>
      <c r="Q7401" s="26">
        <f t="shared" si="435"/>
        <v>0</v>
      </c>
    </row>
    <row r="7402" spans="16:17">
      <c r="P7402" s="26">
        <f t="shared" si="434"/>
        <v>0</v>
      </c>
      <c r="Q7402" s="26">
        <f t="shared" si="435"/>
        <v>0</v>
      </c>
    </row>
    <row r="7403" spans="16:17">
      <c r="P7403" s="26">
        <f t="shared" si="434"/>
        <v>0</v>
      </c>
      <c r="Q7403" s="26">
        <f t="shared" si="435"/>
        <v>0</v>
      </c>
    </row>
    <row r="7404" spans="16:17">
      <c r="P7404" s="26">
        <f t="shared" si="434"/>
        <v>0</v>
      </c>
      <c r="Q7404" s="26">
        <f t="shared" si="435"/>
        <v>0</v>
      </c>
    </row>
    <row r="7405" spans="16:17">
      <c r="P7405" s="26">
        <f t="shared" si="434"/>
        <v>0</v>
      </c>
      <c r="Q7405" s="26">
        <f t="shared" si="435"/>
        <v>0</v>
      </c>
    </row>
    <row r="7406" spans="16:17">
      <c r="P7406" s="26">
        <f t="shared" si="434"/>
        <v>0</v>
      </c>
      <c r="Q7406" s="26">
        <f t="shared" si="435"/>
        <v>0</v>
      </c>
    </row>
    <row r="7407" spans="16:17">
      <c r="P7407" s="26">
        <f t="shared" si="434"/>
        <v>0</v>
      </c>
      <c r="Q7407" s="26">
        <f t="shared" si="435"/>
        <v>0</v>
      </c>
    </row>
    <row r="7408" spans="16:17">
      <c r="P7408" s="26">
        <f t="shared" si="434"/>
        <v>0</v>
      </c>
      <c r="Q7408" s="26">
        <f t="shared" si="435"/>
        <v>0</v>
      </c>
    </row>
    <row r="7409" spans="16:17">
      <c r="P7409" s="26">
        <f t="shared" si="434"/>
        <v>0</v>
      </c>
      <c r="Q7409" s="26">
        <f t="shared" si="435"/>
        <v>0</v>
      </c>
    </row>
    <row r="7410" spans="16:17">
      <c r="P7410" s="26">
        <f t="shared" si="434"/>
        <v>0</v>
      </c>
      <c r="Q7410" s="26">
        <f t="shared" si="435"/>
        <v>0</v>
      </c>
    </row>
  </sheetData>
  <autoFilter ref="A3:Q3"/>
  <mergeCells count="5">
    <mergeCell ref="A1:O1"/>
    <mergeCell ref="C2:E2"/>
    <mergeCell ref="F2:M2"/>
    <mergeCell ref="N2:O2"/>
    <mergeCell ref="P2:Q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Bir'Mchergua</vt:lpstr>
      <vt:lpstr>El Hma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Utilisateur Windows</dc:creator>
  <cp:lastModifiedBy>Utilisateur Windows</cp:lastModifiedBy>
  <dcterms:created xsi:type="dcterms:W3CDTF">2020-02-21T16:53:18Z</dcterms:created>
  <dcterms:modified xsi:type="dcterms:W3CDTF">2020-03-16T10:16:48Z</dcterms:modified>
</cp:coreProperties>
</file>